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0" documentId="13_ncr:1_{5D404CD6-C5D5-419A-BCC6-91DC34AA9A6A}" xr6:coauthVersionLast="47" xr6:coauthVersionMax="47" xr10:uidLastSave="{00000000-0000-0000-0000-000000000000}"/>
  <bookViews>
    <workbookView xWindow="-28920" yWindow="-4830" windowWidth="29040" windowHeight="15720" firstSheet="1" activeTab="1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'centraldecomunicacion.es'!$A$1:$Z$10734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D2" i="2"/>
  <c r="C2" i="2"/>
  <c r="B2" i="2"/>
  <c r="A2" i="2"/>
  <c r="F2" i="2"/>
  <c r="E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<sst xmlns="http://schemas.openxmlformats.org/spreadsheetml/2006/main" count="171729" uniqueCount="74490">
  <si>
    <t>﻿Nombre</t>
  </si>
  <si>
    <t>Categoría</t>
  </si>
  <si>
    <t>Rating</t>
  </si>
  <si>
    <t>Nº Reviews</t>
  </si>
  <si>
    <t>Código Plus</t>
  </si>
  <si>
    <t>Direccion</t>
  </si>
  <si>
    <t>Localidad</t>
  </si>
  <si>
    <t>Provincia</t>
  </si>
  <si>
    <t>Website</t>
  </si>
  <si>
    <t>Teléfono</t>
  </si>
  <si>
    <t>email</t>
  </si>
  <si>
    <t>Reclamar</t>
  </si>
  <si>
    <t>Latitud</t>
  </si>
  <si>
    <t>Longitud</t>
  </si>
  <si>
    <t>Url en Maps</t>
  </si>
  <si>
    <t>Imagen Url</t>
  </si>
  <si>
    <t>LABORALIA abogados laboralistas</t>
  </si>
  <si>
    <t>Abogado laboralista</t>
  </si>
  <si>
    <t>5,0</t>
  </si>
  <si>
    <t>1</t>
  </si>
  <si>
    <t>RGPM+G2 Almería</t>
  </si>
  <si>
    <t>Paseo de San Luis, 3, 3º, 6ª, 04002 Almería</t>
  </si>
  <si>
    <t>Almería</t>
  </si>
  <si>
    <t/>
  </si>
  <si>
    <t>678 91 23 00</t>
  </si>
  <si>
    <t>-</t>
  </si>
  <si>
    <t>No</t>
  </si>
  <si>
    <t>36.8363743</t>
  </si>
  <si>
    <t>-2.4849116</t>
  </si>
  <si>
    <t>https://goo.gl/maps/H5oqxfA7WAeoFCy38</t>
  </si>
  <si>
    <t>https://streetviewpixels-pa.googleapis.com/v1/thumbnail?panoid=CGpHmQJWwxnlXX8YTjEJgQ&amp;cb_client=search.gws-prod.gps&amp;w=408&amp;h=240&amp;yaw=332.47888&amp;pitch=0&amp;thumbfov=100</t>
  </si>
  <si>
    <t>Cruz Guillén Abogados</t>
  </si>
  <si>
    <t>Abogado</t>
  </si>
  <si>
    <t>21</t>
  </si>
  <si>
    <t>RGHW+W9 Almería</t>
  </si>
  <si>
    <t>Calle Gibraltar Español, 34 1, 3, 04007 Almería</t>
  </si>
  <si>
    <t>cruzguillenabogados.com</t>
  </si>
  <si>
    <t>658 06 88 38</t>
  </si>
  <si>
    <t>inmaculada@cruzguillenabogados.com</t>
  </si>
  <si>
    <t>https://g.page/cruzguillenabogados?share</t>
  </si>
  <si>
    <t>https://lh5.googleusercontent.com/p/AF1QipOpH0uEQdFtYOXHC3XLwyHTj7563Nm3eAEoPpww=w408-h603-k-no</t>
  </si>
  <si>
    <t>Abogados Trustlaw Almería</t>
  </si>
  <si>
    <t>RGPR+W7 Almería</t>
  </si>
  <si>
    <t>Calle Maestro Padilla, 2, entresuelo izquierda, 04005 Almería</t>
  </si>
  <si>
    <t>abogadostrustlaw.com</t>
  </si>
  <si>
    <t>950 23 14 44</t>
  </si>
  <si>
    <t>consultas@abogadostrustlaw.com</t>
  </si>
  <si>
    <t>https://goo.gl/maps/P951fsvBoQKkc3HH6</t>
  </si>
  <si>
    <t>https://lh5.googleusercontent.com/p/AF1QipOQ1bUfHeE2b24n-JXwTNgpsDuduldXCADCi9_5=w408-h270-k-no</t>
  </si>
  <si>
    <t>Abogados en Almeria Juan José Hidalgo | Abogado Divorcios · Desahucios · Familia · IRPH · Clausula Suelo · Penal | Abogados en Almeria</t>
  </si>
  <si>
    <t>11</t>
  </si>
  <si>
    <t>RGQQ+35 Almería</t>
  </si>
  <si>
    <t>Calle Rueda López, 12, 4ºB, 04004 Almería</t>
  </si>
  <si>
    <t>juanjosehidalgoabogado.com</t>
  </si>
  <si>
    <t>637 86 06 28</t>
  </si>
  <si>
    <t>hr4540@icaalmeria.com</t>
  </si>
  <si>
    <t>https://g.page/juanjosehidalgoabogado?share</t>
  </si>
  <si>
    <t>https://lh5.googleusercontent.com/p/AF1QipPX330rIs3M388Dz3PR0RR7TBwuVrpVG-B-jOB_=w670-h240-k-no</t>
  </si>
  <si>
    <t>Abogados Almeria Martin Ortega &amp;amp; Garro</t>
  </si>
  <si>
    <t>28</t>
  </si>
  <si>
    <t>RGQQ+F3 Almería</t>
  </si>
  <si>
    <t>Calle Méndez Núñez, 11, 3B, 04001 Almería</t>
  </si>
  <si>
    <t>martinortegaygarroabogados.com</t>
  </si>
  <si>
    <t>669 02 88 66</t>
  </si>
  <si>
    <t>despacho@martinortegaygarroabogados.com</t>
  </si>
  <si>
    <t>https://g.page/abogadosmartinortegaygarro?share</t>
  </si>
  <si>
    <t>https://lh5.googleusercontent.com/p/AF1QipNS9MZBmb7P9Yqj7u4oIHEa5USSJsa_Hb2J286N=w408-h272-k-no</t>
  </si>
  <si>
    <t>Inmaculada Vela Jiménez Abogada</t>
  </si>
  <si>
    <t>Abogado penalista</t>
  </si>
  <si>
    <t>RGRV+5H Almería</t>
  </si>
  <si>
    <t>Calle Poeta Paco Aquino, 41, 1º izquierda, 04005 Almería</t>
  </si>
  <si>
    <t>ivelajimenez-abogada.es</t>
  </si>
  <si>
    <t>661 00 81 70</t>
  </si>
  <si>
    <t>consulta@ivelajimenez-abogada.es</t>
  </si>
  <si>
    <t>https://g.page/IVELAJIMENEZ-ABOGADA?share</t>
  </si>
  <si>
    <t>https://lh5.googleusercontent.com/p/AF1QipPtGiKLNSB7OMu5VM8g31IziwnS0BOd7bUxLBZB=w479-h240-k-no</t>
  </si>
  <si>
    <t>JC Abogados</t>
  </si>
  <si>
    <t>Bufete</t>
  </si>
  <si>
    <t>5</t>
  </si>
  <si>
    <t>RGPQ+M4 Almería</t>
  </si>
  <si>
    <t>Calle Marqués de Comillas, 16-18, 1ºB, 04004 Almería</t>
  </si>
  <si>
    <t>jcabogados.es</t>
  </si>
  <si>
    <t>950 25 32 99</t>
  </si>
  <si>
    <t>bufete@jcabogados.es</t>
  </si>
  <si>
    <t>https://goo.gl/maps/FKhZDsLpY9Tdg55fA</t>
  </si>
  <si>
    <t>https://streetviewpixels-pa.googleapis.com/v1/thumbnail?panoid=rY3TXGt_8UYZKW5GmQTnyg&amp;cb_client=search.gws-prod.gps&amp;w=408&amp;h=240&amp;yaw=236.22495&amp;pitch=0&amp;thumbfov=100</t>
  </si>
  <si>
    <t>Rubi Abogados</t>
  </si>
  <si>
    <t>45</t>
  </si>
  <si>
    <t>RGRP+8H Almería</t>
  </si>
  <si>
    <t>Paseo de Almería, 5, 5L, 04001 Almería</t>
  </si>
  <si>
    <t>rubiabogados.com</t>
  </si>
  <si>
    <t>635 52 21 62</t>
  </si>
  <si>
    <t>https://goo.gl/maps/6DtX9pivaCMAwYkr9</t>
  </si>
  <si>
    <t>https://streetviewpixels-pa.googleapis.com/v1/thumbnail?panoid=Z17ds5NF00vNM5Xl5v9WxQ&amp;cb_client=search.gws-prod.gps&amp;w=408&amp;h=240&amp;yaw=88.67758&amp;pitch=0&amp;thumbfov=100</t>
  </si>
  <si>
    <t>MoyaMarín Abogados</t>
  </si>
  <si>
    <t>37</t>
  </si>
  <si>
    <t>RGQP+VV Almería</t>
  </si>
  <si>
    <t>Calle Navarro Rodrigo, 9, 04001 Almería</t>
  </si>
  <si>
    <t>moyamarinabogados.es</t>
  </si>
  <si>
    <t>950 25 18 22</t>
  </si>
  <si>
    <t>moyamarin@moyamarinabogados.es</t>
  </si>
  <si>
    <t>https://goo.gl/maps/WSQtQZJ5Bug6JcD99</t>
  </si>
  <si>
    <t>https://lh5.googleusercontent.com/p/AF1QipP3z1qx0UwV-kpaGLF6yXBHuJV8-StQRV85TKT-=w408-h271-k-no</t>
  </si>
  <si>
    <t>NANSELEX Abogados &amp;amp; Asesores</t>
  </si>
  <si>
    <t>8</t>
  </si>
  <si>
    <t>RGQR+FR Almería</t>
  </si>
  <si>
    <t>Calle Altamira, n°14, 1, C, 04005 Almería</t>
  </si>
  <si>
    <t>facebook.com</t>
  </si>
  <si>
    <t>669 78 08 41</t>
  </si>
  <si>
    <t>https://goo.gl/maps/tRTPQWwLbZBdQdjp6</t>
  </si>
  <si>
    <t>https://lh5.googleusercontent.com/p/AF1QipMyeeT2CeFk_qADCUixjvi43VsL52PzJU6Rh9N1=w408-h269-k-no</t>
  </si>
  <si>
    <t>Bufette Alías Abogados</t>
  </si>
  <si>
    <t>4,2</t>
  </si>
  <si>
    <t>72</t>
  </si>
  <si>
    <t>RGRV+36 Almería</t>
  </si>
  <si>
    <t>Calle Altamira, 40, 04005 Almería</t>
  </si>
  <si>
    <t>aliasabogados.es</t>
  </si>
  <si>
    <t>950 27 12 26</t>
  </si>
  <si>
    <t>antoniolamarca@aliasabogados.com</t>
  </si>
  <si>
    <t>https://goo.gl/maps/3YhCQGjdP8FrVK6q6</t>
  </si>
  <si>
    <t>https://streetviewpixels-pa.googleapis.com/v1/thumbnail?panoid=_Jgdw6rbwuXLYu7IRCGxvQ&amp;cb_client=search.gws-prod.gps&amp;w=408&amp;h=240&amp;yaw=128.85803&amp;pitch=0&amp;thumbfov=100</t>
  </si>
  <si>
    <t>Primera Instancia [Almería]</t>
  </si>
  <si>
    <t>4,5</t>
  </si>
  <si>
    <t>18</t>
  </si>
  <si>
    <t>RGQP+RH Almería</t>
  </si>
  <si>
    <t>Paseo de Almería, 45, 3º, 04003 Almería</t>
  </si>
  <si>
    <t>abogadodealmeria.com</t>
  </si>
  <si>
    <t>902 75 07 08</t>
  </si>
  <si>
    <t>https://g.page/INDALEY?share</t>
  </si>
  <si>
    <t>https://lh5.googleusercontent.com/p/AF1QipPfnSekQtQ8LzhAxp32g0iDulHLDQf1_nIRvDM=w524-h240-k-no</t>
  </si>
  <si>
    <t>Sinderiza / Abogados</t>
  </si>
  <si>
    <t>4,9</t>
  </si>
  <si>
    <t>13</t>
  </si>
  <si>
    <t>RGPM+8F Almería</t>
  </si>
  <si>
    <t>Parque de Nicolás Salmerón, 17, 2º Izqda, 04002 Almería</t>
  </si>
  <si>
    <t>sinderiza.com</t>
  </si>
  <si>
    <t>mariadolores@sinderiza.com</t>
  </si>
  <si>
    <t>https://g.page/sinderiza-abogados?share</t>
  </si>
  <si>
    <t>https://lh5.googleusercontent.com/p/AF1QipOH7bAzc41W29xVcjotItbP2Hmvd0MskBK1yr8e=w408-h388-k-no</t>
  </si>
  <si>
    <t>FILEX Abogados</t>
  </si>
  <si>
    <t>4,7</t>
  </si>
  <si>
    <t>16</t>
  </si>
  <si>
    <t>RGRR+FW Almería</t>
  </si>
  <si>
    <t>Calle Poeta Paco Aquino, 7, 04005 Almería</t>
  </si>
  <si>
    <t>filex-abogados.com</t>
  </si>
  <si>
    <t>950 03 70 17</t>
  </si>
  <si>
    <t>https://g.page/filexabogados?share</t>
  </si>
  <si>
    <t>https://lh5.googleusercontent.com/p/AF1QipP0hG2TCrqPxHZsvMKNcql_AACFfKwVhuuolszV=w469-h240-k-no</t>
  </si>
  <si>
    <t>David Romera Abogados</t>
  </si>
  <si>
    <t>RGQP+8H Almería</t>
  </si>
  <si>
    <t>Paseo de Almería, 37, 4°1, 04001 Almería</t>
  </si>
  <si>
    <t>621 33 46 18</t>
  </si>
  <si>
    <t>https://goo.gl/maps/WZvtfWNsdJGrrfhP8</t>
  </si>
  <si>
    <t>https://lh5.googleusercontent.com/p/AF1QipM_-B_ckYovFpuNqjDHCIOjztLDSr-lBrLYLDLg=w408-h271-k-no</t>
  </si>
  <si>
    <t>Rosa María Fernández - Abogados</t>
  </si>
  <si>
    <t>Abogado de Derecho de familia</t>
  </si>
  <si>
    <t>4,6</t>
  </si>
  <si>
    <t>14</t>
  </si>
  <si>
    <t>RGQV+WJ Almería</t>
  </si>
  <si>
    <t>Calle Hermanos Pinzón, 37, 5ºa, 04005 Almería</t>
  </si>
  <si>
    <t>rosamariafernandez.com</t>
  </si>
  <si>
    <t>950 95 33 11</t>
  </si>
  <si>
    <t>https://g.page/AbogadaAlmeria?share</t>
  </si>
  <si>
    <t>https://lh5.googleusercontent.com/p/AF1QipNdirwW7R1NSN8mYPQ261l2Ipqy8zcBXiLxaCrD=w420-h240-k-no</t>
  </si>
  <si>
    <t>AG Abogados</t>
  </si>
  <si>
    <t>RGRP+PQ Almería</t>
  </si>
  <si>
    <t>Plaza San Sebastián, 7, 04003 Almería</t>
  </si>
  <si>
    <t>950 24 69 09</t>
  </si>
  <si>
    <t>https://g.page/agabogados?share</t>
  </si>
  <si>
    <t>https://lh5.googleusercontent.com/p/AF1QipNCNjX8s5ZBpR5RwD9oCenC_qzE29ggdW-5rN3r=w408-h244-k-no</t>
  </si>
  <si>
    <t>Piedra Abogados</t>
  </si>
  <si>
    <t>RHF6+8F Almería</t>
  </si>
  <si>
    <t>Calle Palos de la Frontera, 59, 2B, 04007 Almería</t>
  </si>
  <si>
    <t>piedraabogados.es</t>
  </si>
  <si>
    <t>656 67 72 12</t>
  </si>
  <si>
    <t>info@piedraabogados.es</t>
  </si>
  <si>
    <t>36.8233509</t>
  </si>
  <si>
    <t>-2.4563421</t>
  </si>
  <si>
    <t>https://goo.gl/maps/W8bA2jYXzYm7fyRn7</t>
  </si>
  <si>
    <t>https://lh5.googleusercontent.com/p/AF1QipOSlYqhtk1cIuxomV4B1gqDPZWw30OYCx01VbjV=w408-h272-k-no</t>
  </si>
  <si>
    <t>Lucas&amp;amp;Asociados Abogados</t>
  </si>
  <si>
    <t>RGQP+8P Almería</t>
  </si>
  <si>
    <t>Paseo de Almería, 45, 04001 Almería</t>
  </si>
  <si>
    <t>lucasasociados.es</t>
  </si>
  <si>
    <t>950 48 97 99</t>
  </si>
  <si>
    <t>36.838333</t>
  </si>
  <si>
    <t>-2.4806675</t>
  </si>
  <si>
    <t>https://goo.gl/maps/ZAfvSJF3hPxGSWwy6</t>
  </si>
  <si>
    <t>https://lh5.googleusercontent.com/p/AF1QipNZyjpBaTCdW_PCq_XVCByda6jDrph-18DYdBZ5=w408-h544-k-no</t>
  </si>
  <si>
    <t>Najas de la Cruz y Asociados Abogados</t>
  </si>
  <si>
    <t>4</t>
  </si>
  <si>
    <t>RGQQ+W8 Almería</t>
  </si>
  <si>
    <t>Calle Navarro Rodrigo, 21, 3º, 04001 Almería</t>
  </si>
  <si>
    <t>najasdelacruzyasociados.com</t>
  </si>
  <si>
    <t>950 22 09 10</t>
  </si>
  <si>
    <t>carmenlaura@najasabogados.com</t>
  </si>
  <si>
    <t>https://goo.gl/maps/MJDvtUcTQRhkVwMr8</t>
  </si>
  <si>
    <t>https://lh5.googleusercontent.com/p/AF1QipPpN1TWDO13Nlo4b4cZOykRMsJ7rGHjb6t24-eo=w408-h272-k-no</t>
  </si>
  <si>
    <t>Lealtadis Abogados SLP</t>
  </si>
  <si>
    <t>3,3</t>
  </si>
  <si>
    <t>7</t>
  </si>
  <si>
    <t>RGRP+WG Almería</t>
  </si>
  <si>
    <t>Calle Ayala, 8, 04003 Almería</t>
  </si>
  <si>
    <t>lealtadis.es</t>
  </si>
  <si>
    <t>950 62 00 36</t>
  </si>
  <si>
    <t>https://g.page/Abogadosalmeria?share</t>
  </si>
  <si>
    <t>https://lh5.googleusercontent.com/p/AF1QipM1Dwf-FR1Iql-Ngg-gtwUZtlCyXvDPwNkAExFp=w408-h306-k-no</t>
  </si>
  <si>
    <t>Abogado Victor Llamazares González</t>
  </si>
  <si>
    <t>4,8</t>
  </si>
  <si>
    <t>25</t>
  </si>
  <si>
    <t>RGPP+FW Almería</t>
  </si>
  <si>
    <t>Calle Gral. Segura, nº 8, piso 1º puerta D, 04004 Almería</t>
  </si>
  <si>
    <t>negocio.site</t>
  </si>
  <si>
    <t>639 76 77 47</t>
  </si>
  <si>
    <t>https://g.page/abogado-victor-llamazares?share</t>
  </si>
  <si>
    <t>https://lh5.googleusercontent.com/p/AF1QipMzX66acMUQGWY2AVktLuJPkt8JiMeNrLkGW2nZ=w472-h240-k-no</t>
  </si>
  <si>
    <t>Soria Bonilla Abogados</t>
  </si>
  <si>
    <t>RGPQ+V6 Almería</t>
  </si>
  <si>
    <t>Calle Gral. Tamayo, 2, 1º A, 04004 Almería</t>
  </si>
  <si>
    <t>950 25 72 61</t>
  </si>
  <si>
    <t>https://goo.gl/maps/awfUv4po4bJv5sTPA</t>
  </si>
  <si>
    <t>https://streetviewpixels-pa.googleapis.com/v1/thumbnail?panoid=0HDXtM6kxm0dEVxL0i6THA&amp;cb_client=search.gws-prod.gps&amp;w=408&amp;h=240&amp;yaw=349.97815&amp;pitch=0&amp;thumbfov=100</t>
  </si>
  <si>
    <t>VASSEROT ABOGADOS</t>
  </si>
  <si>
    <t>Abogado especialista en derecho de seguros</t>
  </si>
  <si>
    <t>6</t>
  </si>
  <si>
    <t>RGRP+2F Almería</t>
  </si>
  <si>
    <t>Av Paseo de Almería, 16, 5º-D, 04001 Almería</t>
  </si>
  <si>
    <t>business.site</t>
  </si>
  <si>
    <t>950 27 70 75</t>
  </si>
  <si>
    <t>https://goo.gl/maps/cuzonsRQcmFTaQwy9</t>
  </si>
  <si>
    <t>https://lh5.googleusercontent.com/p/AF1QipPebb4t7OM6HueOCZjM3IlzypS_CGxG2ktSyk6S=w408-h306-k-no</t>
  </si>
  <si>
    <t>FERREIRO ABOGADO ALMERIA</t>
  </si>
  <si>
    <t>2</t>
  </si>
  <si>
    <t>RGQV+WG Almería</t>
  </si>
  <si>
    <t>Calle Hermanos Pinzón, 35, 3º-1, 04005 Almería</t>
  </si>
  <si>
    <t>ferreiroabogadosalmeria.com</t>
  </si>
  <si>
    <t>616 16 46 40</t>
  </si>
  <si>
    <t>core-js-bundle@3.2.1</t>
  </si>
  <si>
    <t>https://g.page/ferreiro-abogado-almeria?share</t>
  </si>
  <si>
    <t>https://lh5.googleusercontent.com/p/AF1QipPCSWFPLCDZXZgZI95y1-KW5OQ9EZxw_8RIy28O=w408-h306-k-no</t>
  </si>
  <si>
    <t>Miguel A. Moreno Abogado</t>
  </si>
  <si>
    <t>Calle Hermanos Pinzón, 37, 3º - 2, 04005 Almería</t>
  </si>
  <si>
    <t>618 65 32 14</t>
  </si>
  <si>
    <t>https://goo.gl/maps/787V7VRW43r23HXYA</t>
  </si>
  <si>
    <t>https://lh5.googleusercontent.com/p/AF1QipM7JNBHmUZ-jXNcwt2wZhybiDUZ1f6JbhUm2wtP=w408-h306-k-no</t>
  </si>
  <si>
    <t>Abogados en Almeria Reclabank | Penal · Familia · Divorcios · Clausula suelo · IRPH · Ley de segunda oportunidad · Tarjetas revolving · Gastos hipotecarios · Civil · Abogado negligencias medicas · Desahucios | Abogado en Almería</t>
  </si>
  <si>
    <t>22</t>
  </si>
  <si>
    <t>RHV5+9C Almería</t>
  </si>
  <si>
    <t>Sin numero, Calle José Díaz Gálvez, 04006 Almería</t>
  </si>
  <si>
    <t>reclabankalmeria.com</t>
  </si>
  <si>
    <t>633 70 60 60</t>
  </si>
  <si>
    <t>abarabogado@gmail.com</t>
  </si>
  <si>
    <t>36.843479</t>
  </si>
  <si>
    <t>-2.4588888</t>
  </si>
  <si>
    <t>https://g.page/reclabankalmeria?share</t>
  </si>
  <si>
    <t>https://lh5.googleusercontent.com/p/AF1QipNougBynjGF2GpkIHmbGULmmnuE3yNChV66KeYH=w408-h272-k-no</t>
  </si>
  <si>
    <t>Isabel Gómez Abogados</t>
  </si>
  <si>
    <t>RGQP+6X Almería</t>
  </si>
  <si>
    <t>Paseo de Almería, 53, 6 C, 04001 Almería</t>
  </si>
  <si>
    <t>isabelgomezabogados.com</t>
  </si>
  <si>
    <t>950 71 15 66</t>
  </si>
  <si>
    <t>despacho@isabelgomezabogados.com</t>
  </si>
  <si>
    <t>36.8380688</t>
  </si>
  <si>
    <t>-2.4800431</t>
  </si>
  <si>
    <t>https://goo.gl/maps/tdZ9VfvVLrm4F3be8</t>
  </si>
  <si>
    <t>https://streetviewpixels-pa.googleapis.com/v1/thumbnail?panoid=VkjTCXgXS8PVJ_-Gn99MJA&amp;cb_client=search.gws-prod.gps&amp;w=408&amp;h=240&amp;yaw=106.80799&amp;pitch=0&amp;thumbfov=100</t>
  </si>
  <si>
    <t>Díaz Calvo Abogados</t>
  </si>
  <si>
    <t>RGRP+5F Almería</t>
  </si>
  <si>
    <t>Paseo de Almería, 14, 04001 Almería</t>
  </si>
  <si>
    <t>despachodiazcalvoabogados.com</t>
  </si>
  <si>
    <t>950 23 79 12</t>
  </si>
  <si>
    <t>despacho@diazcalvoabogados.com</t>
  </si>
  <si>
    <t>https://goo.gl/maps/vDJWj4fwRsgTermq6</t>
  </si>
  <si>
    <t>https://streetviewpixels-pa.googleapis.com/v1/thumbnail?panoid=6CBdXMZF9TwQc6f0z82D-w&amp;cb_client=search.gws-prod.gps&amp;w=408&amp;h=240&amp;yaw=254.15225&amp;pitch=0&amp;thumbfov=100</t>
  </si>
  <si>
    <t>Docavo Abogados</t>
  </si>
  <si>
    <t>RGPW+G2 Almería</t>
  </si>
  <si>
    <t>Jardín de Medina, 2 bloque H 3º3, 04006 Almería</t>
  </si>
  <si>
    <t>docavoabogados.com</t>
  </si>
  <si>
    <t>950 24 07 15</t>
  </si>
  <si>
    <t>rdm@docavoabogados.com</t>
  </si>
  <si>
    <t>https://goo.gl/maps/mazQsq6BC9F8kuXZ7</t>
  </si>
  <si>
    <t>https://lh5.googleusercontent.com/p/AF1QipPHRxsGF_x3Dj6YkoSeQZjajFeHlo29q2KyYMlx=w418-h240-k-no</t>
  </si>
  <si>
    <t>CLM Abogados</t>
  </si>
  <si>
    <t>RGQQ+V3 Almería</t>
  </si>
  <si>
    <t>Calle Navarro Rodrigo, 16, 04001 Almería</t>
  </si>
  <si>
    <t>674 67 74 90</t>
  </si>
  <si>
    <t>https://goo.gl/maps/5uVCQGoYT81XzLqR8</t>
  </si>
  <si>
    <t>https://streetviewpixels-pa.googleapis.com/v1/thumbnail?panoid=scD5gW8GFYWpyB0SKBMl3w&amp;cb_client=search.gws-prod.gps&amp;w=408&amp;h=240&amp;yaw=184.95494&amp;pitch=0&amp;thumbfov=100</t>
  </si>
  <si>
    <t>Miranda Asesores</t>
  </si>
  <si>
    <t>Abogado fiscal</t>
  </si>
  <si>
    <t>RGPQ+F4 Almería</t>
  </si>
  <si>
    <t>Av. Federico García Lorca, 11, 04004 Almería</t>
  </si>
  <si>
    <t>mirandaasesores.es</t>
  </si>
  <si>
    <t>950 25 34 68</t>
  </si>
  <si>
    <t>info@mirandaasesores.es</t>
  </si>
  <si>
    <t>https://goo.gl/maps/Qn4VDYmz8Py4ZEsUA</t>
  </si>
  <si>
    <t>https://lh5.googleusercontent.com/p/AF1QipPYNplrC9gNPiBBALPswjoGsu647_1KMb3sSxwm=w408-h306-k-no</t>
  </si>
  <si>
    <t>Abogado Jose Carlos Castells Ortells</t>
  </si>
  <si>
    <t>RGRQ+PP Almería</t>
  </si>
  <si>
    <t>Calle Juan Lirola, 25, 6º B, 04004 Almería</t>
  </si>
  <si>
    <t>jccoabogado.com</t>
  </si>
  <si>
    <t>950 26 34 35</t>
  </si>
  <si>
    <t>info@jccoabogado.com</t>
  </si>
  <si>
    <t>https://goo.gl/maps/FggR6e569z5mFtrs6</t>
  </si>
  <si>
    <t>https://lh5.googleusercontent.com/p/AF1QipNsU78OFWKtF7AE-m1QAxH2_obWiw0a_P2ms9NN=w408-h271-k-no</t>
  </si>
  <si>
    <t>PEDRO DAVID SOLER RIDAO</t>
  </si>
  <si>
    <t>RGRR+W7 Almería</t>
  </si>
  <si>
    <t>Calle San Leonardo, 40, 04004 Almería</t>
  </si>
  <si>
    <t>pedrosolerabogado.wix.com</t>
  </si>
  <si>
    <t>950 20 68 01</t>
  </si>
  <si>
    <t>https://goo.gl/maps/1zDSGM6gCFWfGde48</t>
  </si>
  <si>
    <t>https://lh5.googleusercontent.com/p/AF1QipONRznN7NgDHDNf-DqeZYVSkfwzXdEkZ2Nxt0WN=w680-h240-k-no</t>
  </si>
  <si>
    <t>Ruiz Medina Garro Abogados</t>
  </si>
  <si>
    <t>Asesor fiscal</t>
  </si>
  <si>
    <t>RGMQ+M4 Almería</t>
  </si>
  <si>
    <t>Residencial Oliveros, Calle Maestro Serrano, Edificio Puerto Maro 4, Oficina 6, 04004 Almería</t>
  </si>
  <si>
    <t>ruizmedinagarroabogados.com</t>
  </si>
  <si>
    <t>950 24 22 48</t>
  </si>
  <si>
    <t>info@ruizmedinagarroabogados.com</t>
  </si>
  <si>
    <t>https://goo.gl/maps/vv9DvUUKfFzwKKDv8</t>
  </si>
  <si>
    <t>https://lh5.googleusercontent.com/p/AF1QipMYAjjHPuNsdA764dHBV3Mn144B7jncGNIzIx8_=w427-h240-k-no</t>
  </si>
  <si>
    <t>SIN RUIDO ABOGADOS</t>
  </si>
  <si>
    <t>RGPM+9H Almería</t>
  </si>
  <si>
    <t>Calle Santísima Trinidad, 11, 04002 Almería</t>
  </si>
  <si>
    <t>sinruido.es</t>
  </si>
  <si>
    <t>950 95 61 46</t>
  </si>
  <si>
    <t>duran@sinruido.es</t>
  </si>
  <si>
    <t>https://goo.gl/maps/o1sUhuaKNgxAkXA4A</t>
  </si>
  <si>
    <t>https://streetviewpixels-pa.googleapis.com/v1/thumbnail?panoid=dY1EDUpqKLTrozvb3B1DSg&amp;cb_client=search.gws-prod.gps&amp;w=408&amp;h=240&amp;yaw=99.063545&amp;pitch=0&amp;thumbfov=100</t>
  </si>
  <si>
    <t>Abogado Juan Francisco Martinez Ortiz</t>
  </si>
  <si>
    <t>3</t>
  </si>
  <si>
    <t>RGQM+57 Almería</t>
  </si>
  <si>
    <t>Plaza Bendicho, 1, 04001 Almería</t>
  </si>
  <si>
    <t>950 25 84 26</t>
  </si>
  <si>
    <t>https://goo.gl/maps/79Zn2NMdKXypZxLT7</t>
  </si>
  <si>
    <t>https://streetviewpixels-pa.googleapis.com/v1/thumbnail?panoid=GU5fp3aISoveB2D_s3oJQQ&amp;cb_client=search.gws-prod.gps&amp;w=408&amp;h=240&amp;yaw=45.486046&amp;pitch=0&amp;thumbfov=100</t>
  </si>
  <si>
    <t>Milán y Soler Abogados</t>
  </si>
  <si>
    <t>4,3</t>
  </si>
  <si>
    <t>RGPP+M9 Almería</t>
  </si>
  <si>
    <t>Calle Martínez Campos, 1, 04001 Almería</t>
  </si>
  <si>
    <t>950 23 30 30</t>
  </si>
  <si>
    <t>https://goo.gl/maps/wQsYpWr9UX1raSGz6</t>
  </si>
  <si>
    <t>https://streetviewpixels-pa.googleapis.com/v1/thumbnail?panoid=R5JHw-0uykrUWKVuLaOZxw&amp;cb_client=search.gws-prod.gps&amp;w=408&amp;h=240&amp;yaw=128.52089&amp;pitch=0&amp;thumbfov=100</t>
  </si>
  <si>
    <t>Abogada Rita María Sánchez</t>
  </si>
  <si>
    <t>RGQQ+GF Almería</t>
  </si>
  <si>
    <t>Calle Javier Sanz, 12, 04004 Almería</t>
  </si>
  <si>
    <t>950 26 88 13</t>
  </si>
  <si>
    <t>https://goo.gl/maps/H54EWssGQz3XYE7a7</t>
  </si>
  <si>
    <t>https://streetviewpixels-pa.googleapis.com/v1/thumbnail?panoid=36LdOpfWweN_T-Z3yTug6A&amp;cb_client=search.gws-prod.gps&amp;w=408&amp;h=240&amp;yaw=290.0075&amp;pitch=0&amp;thumbfov=100</t>
  </si>
  <si>
    <t>AMH Abogados - Arianna Martinez Hernandez</t>
  </si>
  <si>
    <t>RGRW+J2 Almería</t>
  </si>
  <si>
    <t>Calle Dr. Carracido, 23, bajo, 04005 Almería</t>
  </si>
  <si>
    <t>amhabogada.wix.com</t>
  </si>
  <si>
    <t>649 68 48 87</t>
  </si>
  <si>
    <t>https://goo.gl/maps/f9Z5G1te4kYR6uAe6</t>
  </si>
  <si>
    <t>https://lh5.googleusercontent.com/p/AF1QipOr7l9rb6De_isa6a_sDxeEs6lSL82nYI_qqa8d=w408-h544-k-no</t>
  </si>
  <si>
    <t>Jose Miguel Ramos</t>
  </si>
  <si>
    <t>RGJV+HH Almería</t>
  </si>
  <si>
    <t>Av. de Cabo de Gata, 45, 04007 Almería</t>
  </si>
  <si>
    <t>950 26 01 59</t>
  </si>
  <si>
    <t>https://goo.gl/maps/MVLJJA4W68rQnAQD7</t>
  </si>
  <si>
    <t>https://streetviewpixels-pa.googleapis.com/v1/thumbnail?panoid=ABo5Gwsri9BAPvsQLXMz9Q&amp;cb_client=search.gws-prod.gps&amp;w=408&amp;h=240&amp;yaw=23.368717&amp;pitch=0&amp;thumbfov=100</t>
  </si>
  <si>
    <t>Enrique Espejo Iglesias</t>
  </si>
  <si>
    <t>RGRQ+MJ Almería</t>
  </si>
  <si>
    <t>Calle Juan Lirola, 25, 04004 Almería</t>
  </si>
  <si>
    <t>950 27 56 42</t>
  </si>
  <si>
    <t>https://goo.gl/maps/FJW6Sb1QCReu9qBy6</t>
  </si>
  <si>
    <t>https://streetviewpixels-pa.googleapis.com/v1/thumbnail?panoid=GsMlk-NCCFT0GuMC6yVoKA&amp;cb_client=search.gws-prod.gps&amp;w=408&amp;h=240&amp;yaw=33.388054&amp;pitch=0&amp;thumbfov=100</t>
  </si>
  <si>
    <t>Maldonado Maldonado Abogados</t>
  </si>
  <si>
    <t>RGQQ+W6 Almería</t>
  </si>
  <si>
    <t>Calle García Alix, 7, 04001 Almería</t>
  </si>
  <si>
    <t>https://goo.gl/maps/rPtLTcNupr1KiciP9</t>
  </si>
  <si>
    <t>García y Rojas Abogados</t>
  </si>
  <si>
    <t>RGQP+8V Almería</t>
  </si>
  <si>
    <t>Paseo de Almería, 43, 04001 Almería</t>
  </si>
  <si>
    <t>garciayrojasabogados.es</t>
  </si>
  <si>
    <t>950 26 66 75</t>
  </si>
  <si>
    <t>joaquingarcia@garciayrojasabogados.es</t>
  </si>
  <si>
    <t>https://goo.gl/maps/kRBFiXWA96x2kNhj9</t>
  </si>
  <si>
    <t>https://lh5.googleusercontent.com/p/AF1QipPYmP0KI6punr2O4rJcedwlm5bV5m2UhuVKYu9e=w408-h272-k-no</t>
  </si>
  <si>
    <t>Lirola &amp;amp; Calbarro Abogados</t>
  </si>
  <si>
    <t>Paseo de San Luis, 3, 04002 Almería</t>
  </si>
  <si>
    <t>lirola-calbarro-abogados.com</t>
  </si>
  <si>
    <t>950 26 84 85</t>
  </si>
  <si>
    <t>informacion@lirola-calbarro-abogados.com</t>
  </si>
  <si>
    <t>https://goo.gl/maps/33C2EvwJ4VbpkBnV8</t>
  </si>
  <si>
    <t>https://streetviewpixels-pa.googleapis.com/v1/thumbnail?panoid=CGpHmQJWwxnlXX8YTjEJgQ&amp;cb_client=search.gws-prod.gps&amp;w=408&amp;h=240&amp;yaw=332.5689&amp;pitch=0&amp;thumbfov=100</t>
  </si>
  <si>
    <t>Abogados, Luis Martínez Rueda</t>
  </si>
  <si>
    <t>34</t>
  </si>
  <si>
    <t>RGRR+5M Almería</t>
  </si>
  <si>
    <t>Calle Dr. Giménez Canga Argüelles, nº 3, 1º D, 04005 Almería</t>
  </si>
  <si>
    <t>abogadosluismartinezrueda.com</t>
  </si>
  <si>
    <t>685 67 34 25</t>
  </si>
  <si>
    <t>contacto@abogadosluismartinezrueda.com</t>
  </si>
  <si>
    <t>https://g.page/Abogados_Luis_Martinez_Rueda?share</t>
  </si>
  <si>
    <t>https://streetviewpixels-pa.googleapis.com/v1/thumbnail?panoid=_2VB2g2HHBkWN8BDkZlGyg&amp;cb_client=search.gws-prod.gps&amp;w=408&amp;h=240&amp;yaw=69.27778&amp;pitch=0&amp;thumbfov=100</t>
  </si>
  <si>
    <t>María Jesús Pérez Gómez Abogada</t>
  </si>
  <si>
    <t>RGMQ+FC Almería</t>
  </si>
  <si>
    <t>Calle Maestro Serrano, 13, 04004 Almería</t>
  </si>
  <si>
    <t>despachoperez.com</t>
  </si>
  <si>
    <t>626 84 03 78</t>
  </si>
  <si>
    <t>https://goo.gl/maps/gCMdgSpKXpYPCvoo9</t>
  </si>
  <si>
    <t>https://streetviewpixels-pa.googleapis.com/v1/thumbnail?panoid=kID-R65CUJckVfc2G3y0xg&amp;cb_client=search.gws-prod.gps&amp;w=408&amp;h=240&amp;yaw=350.03165&amp;pitch=0&amp;thumbfov=100</t>
  </si>
  <si>
    <t>Francisco Manuel Fernández Cabrera, Abogados y Asociados</t>
  </si>
  <si>
    <t>RGPR+XR Almería</t>
  </si>
  <si>
    <t>Av. de la Estación, 25, 04005 Almería</t>
  </si>
  <si>
    <t>abogadosfdezcabrera.es</t>
  </si>
  <si>
    <t>696 97 40 20</t>
  </si>
  <si>
    <t>fmfcabogados@gmail.com</t>
  </si>
  <si>
    <t>https://goo.gl/maps/NEKXii9RSX5k2LPQ9</t>
  </si>
  <si>
    <t>https://streetviewpixels-pa.googleapis.com/v1/thumbnail?panoid=wIsT51HoEBtDDwRN6OXaIw&amp;cb_client=search.gws-prod.gps&amp;w=408&amp;h=240&amp;yaw=27.615932&amp;pitch=0&amp;thumbfov=100</t>
  </si>
  <si>
    <t>Bufete De Miguel y Soria</t>
  </si>
  <si>
    <t>RGRR+9V Almería</t>
  </si>
  <si>
    <t>Calle Poeta Paco Aquino, 8, 04005 Almería</t>
  </si>
  <si>
    <t>bufetedemiguelysoria.es</t>
  </si>
  <si>
    <t>639 94 38 37</t>
  </si>
  <si>
    <t>dem1so@telefonica.net</t>
  </si>
  <si>
    <t>https://goo.gl/maps/Pn8MfFfoWHq3M1BDA</t>
  </si>
  <si>
    <t>https://streetviewpixels-pa.googleapis.com/v1/thumbnail?panoid=8sS2jf0iPr01OJXpyUxfUw&amp;cb_client=search.gws-prod.gps&amp;w=408&amp;h=240&amp;yaw=225.67938&amp;pitch=0&amp;thumbfov=100</t>
  </si>
  <si>
    <t>El abogado de familia</t>
  </si>
  <si>
    <t>VH64+6H Almería</t>
  </si>
  <si>
    <t>C. Calamocha, 04009 Almería</t>
  </si>
  <si>
    <t>36.860596</t>
  </si>
  <si>
    <t>-2.4610687</t>
  </si>
  <si>
    <t>https://goo.gl/maps/1Qm9gbbHjwP77Gq66</t>
  </si>
  <si>
    <t>https://streetviewpixels-pa.googleapis.com/v1/thumbnail?panoid=eof1hDPimgaBqtv5cxz3BQ&amp;cb_client=search.gws-prod.gps&amp;w=408&amp;h=240&amp;yaw=359.32193&amp;pitch=0&amp;thumbfov=100</t>
  </si>
  <si>
    <t>TRIPIANA ABOGADOS</t>
  </si>
  <si>
    <t>RGQV+WH Almería</t>
  </si>
  <si>
    <t>2.1, Calle Hermanos Pinzón, 35, 04005 Almería</t>
  </si>
  <si>
    <t>tripiana-abogados.es</t>
  </si>
  <si>
    <t>950 20 73 52</t>
  </si>
  <si>
    <t>36.8398178</t>
  </si>
  <si>
    <t>-2.4735434</t>
  </si>
  <si>
    <t>https://goo.gl/maps/JvkxhvecLDXUM4yp7</t>
  </si>
  <si>
    <t>https://lh5.googleusercontent.com/p/AF1QipOP39PnWfbRZXstO2l7zDFGtDHPVOL6N1btzIPg=w408-h306-k-no</t>
  </si>
  <si>
    <t>Bufete Jaime Avelino - Especialistas en Responsabilidad Civil, accidentes de tráfico y Derecho Sanitario</t>
  </si>
  <si>
    <t>RGQP+XF Almería</t>
  </si>
  <si>
    <t>Paseo de Almería, nº16, 3ºa, 04001 Almería</t>
  </si>
  <si>
    <t>bufetejaimeavelino.es</t>
  </si>
  <si>
    <t>950 25 14 01</t>
  </si>
  <si>
    <t>https://g.page/BufeteJaimeAvelino?share</t>
  </si>
  <si>
    <t>https://streetviewpixels-pa.googleapis.com/v1/thumbnail?panoid=X83ep_hG1BmHrg7M1B_L4A&amp;cb_client=search.gws-prod.gps&amp;w=408&amp;h=240&amp;yaw=295.8026&amp;pitch=0&amp;thumbfov=100</t>
  </si>
  <si>
    <t>Lopez Pardo y Lopez Moya Abogados</t>
  </si>
  <si>
    <t>RGRP+5H Almería</t>
  </si>
  <si>
    <t>número 11 Piso 6º Oficina, Paseo de Almería, 04001 Almería</t>
  </si>
  <si>
    <t>wordpress.com</t>
  </si>
  <si>
    <t>950 93 64 64</t>
  </si>
  <si>
    <t>https://goo.gl/maps/qMViBUx9d4drTAxe6</t>
  </si>
  <si>
    <t>https://streetviewpixels-pa.googleapis.com/v1/thumbnail?panoid=l7NlviK4h4rafuHeRVxqUw&amp;cb_client=search.gws-prod.gps&amp;w=408&amp;h=240&amp;yaw=64.365715&amp;pitch=0&amp;thumbfov=100</t>
  </si>
  <si>
    <t>José Arturo Pérez Moreno. ABOGADO</t>
  </si>
  <si>
    <t>RGVP+8H Almería</t>
  </si>
  <si>
    <t>Calle Rambla Alfareros, 16, 04003 Almería</t>
  </si>
  <si>
    <t>950 23 44 37</t>
  </si>
  <si>
    <t>https://goo.gl/maps/TcU8qNjAWtJrdsFS9</t>
  </si>
  <si>
    <t>https://streetviewpixels-pa.googleapis.com/v1/thumbnail?panoid=M7lHEtlAmIuyqPqF0_t6JA&amp;cb_client=search.gws-prod.gps&amp;w=408&amp;h=240&amp;yaw=152.92441&amp;pitch=0&amp;thumbfov=100</t>
  </si>
  <si>
    <t>Ramón Muñoz Sánchez</t>
  </si>
  <si>
    <t>RGRP+PR Almería</t>
  </si>
  <si>
    <t>Plaza San Sebastián, 5, 04003 Almería</t>
  </si>
  <si>
    <t>950 23 22 27</t>
  </si>
  <si>
    <t>https://goo.gl/maps/Uqo8KWAHkyTfYqyG7</t>
  </si>
  <si>
    <t>https://streetviewpixels-pa.googleapis.com/v1/thumbnail?panoid=Tyq5VDM2U4Ik7YwbrcFwKg&amp;cb_client=search.gws-prod.gps&amp;w=408&amp;h=240&amp;yaw=196.42542&amp;pitch=0&amp;thumbfov=100</t>
  </si>
  <si>
    <t>Arriaga Asociados Almería</t>
  </si>
  <si>
    <t>3,4</t>
  </si>
  <si>
    <t>RGQP+PM Almería</t>
  </si>
  <si>
    <t>Despacho 7, Paseo de Almería, 27, Planta 4ª, 04001 Almería</t>
  </si>
  <si>
    <t>arriagaasociados.com</t>
  </si>
  <si>
    <t>950 50 90 00</t>
  </si>
  <si>
    <t>contacto@arriagaasociados.com</t>
  </si>
  <si>
    <t>https://goo.gl/maps/cUiwTuLRzVVxzZoi9</t>
  </si>
  <si>
    <t>https://lh5.googleusercontent.com/p/AF1QipPgr6zGldfGlQQT0eFUVarSClk1GyKQJZfhjXll=w408-h544-k-no</t>
  </si>
  <si>
    <t>HERCAM Abogados</t>
  </si>
  <si>
    <t>c/ Maestro Padilla n º 2, Esc. Dcha. Entreplanta, 12, 04005 Almería</t>
  </si>
  <si>
    <t>Abla</t>
  </si>
  <si>
    <t>abogadoshercam.com</t>
  </si>
  <si>
    <t>950 11 59 17</t>
  </si>
  <si>
    <t>vcampos@abogadoshercam.com</t>
  </si>
  <si>
    <t>https://goo.gl/maps/df6LdQkp4GHPQzNG7</t>
  </si>
  <si>
    <t>https://streetviewpixels-pa.googleapis.com/v1/thumbnail?panoid=qirXl4kxrpHRGljWHaU37A&amp;cb_client=search.gws-prod.gps&amp;w=408&amp;h=240&amp;yaw=21.064327&amp;pitch=0&amp;thumbfov=100</t>
  </si>
  <si>
    <t>Bufete Gómez Herrera</t>
  </si>
  <si>
    <t>RGQQ+RX Almería</t>
  </si>
  <si>
    <t>Calle Rambla Obispo Orberá, 55, 04001 Almería</t>
  </si>
  <si>
    <t>950 25 11 72</t>
  </si>
  <si>
    <t>https://goo.gl/maps/Uj3MQbMcYNdHdi2N6</t>
  </si>
  <si>
    <t>https://streetviewpixels-pa.googleapis.com/v1/thumbnail?panoid=d1DVpGwFWT0NMZ2_r10QzQ&amp;cb_client=search.gws-prod.gps&amp;w=408&amp;h=240&amp;yaw=23.124968&amp;pitch=0&amp;thumbfov=100</t>
  </si>
  <si>
    <t>ABOGADA MARIA PIQUER SOCIAS</t>
  </si>
  <si>
    <t>4,0</t>
  </si>
  <si>
    <t>RGPM+3W Almería</t>
  </si>
  <si>
    <t>Parque de Nicolás Salmerón, 12, 04002 Almería</t>
  </si>
  <si>
    <t>abogadamariapiquer.es</t>
  </si>
  <si>
    <t>626 59 49 77</t>
  </si>
  <si>
    <t>https://g.page/abogadamariapiquer?share</t>
  </si>
  <si>
    <t>https://lh5.googleusercontent.com/p/AF1QipNezXJEepHVe853LMaBii_GNnlgGIAA5-NMECOp=w408-h725-k-no</t>
  </si>
  <si>
    <t>Enrique Ruiz Abogado</t>
  </si>
  <si>
    <t>RGVQ+RW Almería</t>
  </si>
  <si>
    <t>Calle Calandria, 9, 04004 Almería</t>
  </si>
  <si>
    <t>enriqueruizabogado.com</t>
  </si>
  <si>
    <t>950 04 94 63</t>
  </si>
  <si>
    <t>info@enriqueruizabogado.com</t>
  </si>
  <si>
    <t>https://goo.gl/maps/GpXNUQkRDhZF72Et8</t>
  </si>
  <si>
    <t>https://streetviewpixels-pa.googleapis.com/v1/thumbnail?panoid=koz9sx2-0CfbgiIHAe931g&amp;cb_client=search.gws-prod.gps&amp;w=408&amp;h=240&amp;yaw=297.1445&amp;pitch=0&amp;thumbfov=100</t>
  </si>
  <si>
    <t>Juan Antonio Capel</t>
  </si>
  <si>
    <t>RGQP+G4 Almería</t>
  </si>
  <si>
    <t>Calle San Pedro, 1, 04001 Almería</t>
  </si>
  <si>
    <t>950 26 26 13</t>
  </si>
  <si>
    <t>https://goo.gl/maps/kNpVh4BcC7x9CiiD8</t>
  </si>
  <si>
    <t>https://streetviewpixels-pa.googleapis.com/v1/thumbnail?panoid=TPBuNf0LcP9wHUmtxy0OOA&amp;cb_client=search.gws-prod.gps&amp;w=408&amp;h=240&amp;yaw=35.53594&amp;pitch=0&amp;thumbfov=100</t>
  </si>
  <si>
    <t>Abogado Ángel José González Muñoz</t>
  </si>
  <si>
    <t>950 24 56 58</t>
  </si>
  <si>
    <t>https://goo.gl/maps/Awc7X9oJ7YmHKq6h7</t>
  </si>
  <si>
    <t>https://streetviewpixels-pa.googleapis.com/v1/thumbnail?panoid=92oRwn78XLr8b5_Clm7Bmg&amp;cb_client=search.gws-prod.gps&amp;w=408&amp;h=240&amp;yaw=196.79567&amp;pitch=0&amp;thumbfov=100</t>
  </si>
  <si>
    <t>Francisco Caparrós Torrecillas</t>
  </si>
  <si>
    <t>RGQQ+F7 Almería</t>
  </si>
  <si>
    <t>Calle Méndez Núñez, 17, 04001 Almería</t>
  </si>
  <si>
    <t>950 24 48 45</t>
  </si>
  <si>
    <t>https://goo.gl/maps/KzNJd49mVzR4jDqh7</t>
  </si>
  <si>
    <t>https://streetviewpixels-pa.googleapis.com/v1/thumbnail?panoid=-jNBKWOijmBWZI6drEr2aA&amp;cb_client=search.gws-prod.gps&amp;w=408&amp;h=240&amp;yaw=6.544481&amp;pitch=0&amp;thumbfov=100</t>
  </si>
  <si>
    <t>DESPACHO JURÍDICO TALLADA</t>
  </si>
  <si>
    <t>RGRQ+M2 Almería</t>
  </si>
  <si>
    <t>Calle González Garbín, 8, 1º, 04001 Almería</t>
  </si>
  <si>
    <t>625 92 16 45</t>
  </si>
  <si>
    <t>https://goo.gl/maps/Dtzr9oEMm71MLQpX7</t>
  </si>
  <si>
    <t>https://streetviewpixels-pa.googleapis.com/v1/thumbnail?panoid=mI__lJosVrrkPvCKe-jdxw&amp;cb_client=search.gws-prod.gps&amp;w=408&amp;h=240&amp;yaw=254.91269&amp;pitch=0&amp;thumbfov=100</t>
  </si>
  <si>
    <t>MARGARITA GARCÍA FERNÁNDEZ ABOGADA</t>
  </si>
  <si>
    <t>RGXP+4P Almería</t>
  </si>
  <si>
    <t>Calle Alfarerías, 37, BAJO, 04003 Almería</t>
  </si>
  <si>
    <t>636 13 11 43</t>
  </si>
  <si>
    <t>https://goo.gl/maps/YGNLCEddudeabT5b9</t>
  </si>
  <si>
    <t>https://lh5.googleusercontent.com/p/AF1QipOtpOj6gn9TaxtVNI3QTkEnPPjLH5nTY_vtnIlV=w426-h240-k-no</t>
  </si>
  <si>
    <t>GILA-CASADO Abogados</t>
  </si>
  <si>
    <t>RGPM+XW Almería</t>
  </si>
  <si>
    <t>Plaza de la Virgen del Mar, 13-4º, 04001 Almería</t>
  </si>
  <si>
    <t>gilacasado.es</t>
  </si>
  <si>
    <t>950 23 94 78</t>
  </si>
  <si>
    <t>info@gilacasado.es</t>
  </si>
  <si>
    <t>https://goo.gl/maps/kTMTfiHV1H5MNaiX7</t>
  </si>
  <si>
    <t>https://streetviewpixels-pa.googleapis.com/v1/thumbnail?panoid=Ucu1dFuQ6rFkaPlXHQYY9A&amp;cb_client=search.gws-prod.gps&amp;w=408&amp;h=240&amp;yaw=280.24&amp;pitch=0&amp;thumbfov=100</t>
  </si>
  <si>
    <t>Escobar Navarrete</t>
  </si>
  <si>
    <t>RGQP+3F Almería</t>
  </si>
  <si>
    <t>Plaza Marqués de Heredia, 6, planta 6, 04001 Almería</t>
  </si>
  <si>
    <t>escobarnavarrete.com</t>
  </si>
  <si>
    <t>950 23 40 50</t>
  </si>
  <si>
    <t>info@escobarnavarrete.com</t>
  </si>
  <si>
    <t>https://goo.gl/maps/fvpxwKxvKRaTbbcv9</t>
  </si>
  <si>
    <t>https://streetviewpixels-pa.googleapis.com/v1/thumbnail?panoid=gM5TygZXQhnc73gr9P62ig&amp;cb_client=search.gws-prod.gps&amp;w=408&amp;h=240&amp;yaw=123.36822&amp;pitch=0&amp;thumbfov=100</t>
  </si>
  <si>
    <t>PALANCA ABOGADOS</t>
  </si>
  <si>
    <t>RGQQ+RM Almería</t>
  </si>
  <si>
    <t>Calle Javier Sanz, 2, 4º2, 04004 Almería</t>
  </si>
  <si>
    <t>950 26 08 08</t>
  </si>
  <si>
    <t>https://goo.gl/maps/pPgyjCuXfV1gTai59</t>
  </si>
  <si>
    <t>https://lh5.googleusercontent.com/p/AF1QipN-sc_UBGbrLmy2Z4zeJ-U91Qb_ia4lS-RXvLKy=w408-h544-k-no</t>
  </si>
  <si>
    <t>Alvarez y Alvarez Abogados C.B.</t>
  </si>
  <si>
    <t>RGVR+RR Almería</t>
  </si>
  <si>
    <t>Av. Federico García Lorca, 170, 04008 Almería</t>
  </si>
  <si>
    <t>950 26 95 98</t>
  </si>
  <si>
    <t>https://goo.gl/maps/bt91EzAMxs2nic9f9</t>
  </si>
  <si>
    <t>https://streetviewpixels-pa.googleapis.com/v1/thumbnail?panoid=wZsTMEU9s3KVdRYzYO02iQ&amp;cb_client=search.gws-prod.gps&amp;w=408&amp;h=240&amp;yaw=56.123764&amp;pitch=0&amp;thumbfov=100</t>
  </si>
  <si>
    <t>Bufete Abogados Rodriguez Alonso</t>
  </si>
  <si>
    <t>RGPW+WW Almería</t>
  </si>
  <si>
    <t>Calle Azahar, 2, 04006 Almería</t>
  </si>
  <si>
    <t>rodriguezalonso.es</t>
  </si>
  <si>
    <t>950 26 97 27</t>
  </si>
  <si>
    <t>info@rodriguezalonso.es</t>
  </si>
  <si>
    <t>https://goo.gl/maps/8w2LiTcCskwuhYqm9</t>
  </si>
  <si>
    <t>https://streetviewpixels-pa.googleapis.com/v1/thumbnail?panoid=XKQklF2RH6FGnWmOUOpeuA&amp;cb_client=search.gws-prod.gps&amp;w=408&amp;h=240&amp;yaw=52.3043&amp;pitch=0&amp;thumbfov=100</t>
  </si>
  <si>
    <t>Camenforte Torres Abogados</t>
  </si>
  <si>
    <t>RGQX+3R Almería</t>
  </si>
  <si>
    <t>Calle Laudelino Gil Andrés, número 10, 5ºC, 04006 Almería</t>
  </si>
  <si>
    <t>camenfortetorresabogados.com</t>
  </si>
  <si>
    <t>627 90 34 54</t>
  </si>
  <si>
    <t>https://g.page/CamenforteTorresAbogados?share</t>
  </si>
  <si>
    <t>https://lh5.googleusercontent.com/p/AF1QipMR9VkAD4zGA_8iYyEr1GFVJa1BL64MaHrCiShC=w408-h272-k-no</t>
  </si>
  <si>
    <t>Crealia Abogados y Asesores</t>
  </si>
  <si>
    <t>23</t>
  </si>
  <si>
    <t>RGPP+PM Almería</t>
  </si>
  <si>
    <t>Calle Gral. Tamayo, 17, 3ºB, C y D, 04001 Almería</t>
  </si>
  <si>
    <t>crealiaabogados.com</t>
  </si>
  <si>
    <t>950 53 01 86</t>
  </si>
  <si>
    <t>info@crealiaabogados.com</t>
  </si>
  <si>
    <t>https://g.page/crealiaabogados?share</t>
  </si>
  <si>
    <t>https://lh5.googleusercontent.com/p/AF1QipPoG1O_YVn5UFGRF6x-0AtSBXSuUcde0DD-jd_n=w408-h272-k-no</t>
  </si>
  <si>
    <t>Carlos Ledesma Abogado</t>
  </si>
  <si>
    <t>RGPR+V9 Almería</t>
  </si>
  <si>
    <t>Calle Maestro Padilla, 5, Edificio Williams Entresuelo, 04005 Almería</t>
  </si>
  <si>
    <t>altderecho.com</t>
  </si>
  <si>
    <t>623 04 77 68</t>
  </si>
  <si>
    <t>https://goo.gl/maps/EbAwDHSMBwCmq2cx6</t>
  </si>
  <si>
    <t>https://streetviewpixels-pa.googleapis.com/v1/thumbnail?panoid=AJoCbc_4vlmT7AvxjNOtCA&amp;cb_client=search.gws-prod.gps&amp;w=408&amp;h=240&amp;yaw=95.24906&amp;pitch=0&amp;thumbfov=100</t>
  </si>
  <si>
    <t>Asesoría Jurídica Juan Cano &amp;amp; Abogados</t>
  </si>
  <si>
    <t>RGQV+WX Almería</t>
  </si>
  <si>
    <t>Calle Poeta Paco Aquino, 54, 04005 Almería</t>
  </si>
  <si>
    <t>606 32 75 95</t>
  </si>
  <si>
    <t>https://g.page/JuanAbogado?share</t>
  </si>
  <si>
    <t>https://lh5.googleusercontent.com/p/AF1QipNBA6_NwaaU2FudAwoafMyfowXUOD9WGTO7WCYF=w408-h305-k-no</t>
  </si>
  <si>
    <t>Bufete Cano Abogados</t>
  </si>
  <si>
    <t>RGPR+VW Almería</t>
  </si>
  <si>
    <t>bufetecano.com</t>
  </si>
  <si>
    <t>950 23 97 77</t>
  </si>
  <si>
    <t>bufetecano@bufetecano.com</t>
  </si>
  <si>
    <t>https://goo.gl/maps/ZNTduKameR5768Jz6</t>
  </si>
  <si>
    <t>https://streetviewpixels-pa.googleapis.com/v1/thumbnail?panoid=xkUYcsr3RqyBV9WSPKtj-A&amp;cb_client=search.gws-prod.gps&amp;w=408&amp;h=240&amp;yaw=41.310238&amp;pitch=0&amp;thumbfov=100</t>
  </si>
  <si>
    <t>VÉLEZ Y MENA ABOGADOS</t>
  </si>
  <si>
    <t>RGQP+GP Almería</t>
  </si>
  <si>
    <t>Av Paseo de Almería, 37, 11º E, 04001 Almería</t>
  </si>
  <si>
    <t>950 28 04 88</t>
  </si>
  <si>
    <t>https://goo.gl/maps/aDuMK7GaUx8Fk65k9</t>
  </si>
  <si>
    <t>https://lh5.googleusercontent.com/p/AF1QipNTzWR_QBxK_b_f3Wf8LkBIdTlO9mA11bPMFTI=w408-h272-k-no</t>
  </si>
  <si>
    <t>Abogados MORENO OTTO</t>
  </si>
  <si>
    <t>3,0</t>
  </si>
  <si>
    <t>RGPM+8R Almería</t>
  </si>
  <si>
    <t>Calle Álvarez de Castro, 23, 04002 Almería</t>
  </si>
  <si>
    <t>abogadosmoreno.com</t>
  </si>
  <si>
    <t>950 25 69 44</t>
  </si>
  <si>
    <t>bufete@abogadosmoreno.com</t>
  </si>
  <si>
    <t>https://goo.gl/maps/rd89KgrAtQDSGddo8</t>
  </si>
  <si>
    <t>https://streetviewpixels-pa.googleapis.com/v1/thumbnail?panoid=GT0wLOTCEv-QWX1GvX3JiA&amp;cb_client=search.gws-prod.gps&amp;w=408&amp;h=240&amp;yaw=186.61964&amp;pitch=0&amp;thumbfov=100</t>
  </si>
  <si>
    <t>Daniel Martínez Controller S L</t>
  </si>
  <si>
    <t>RHP4+89 Almería</t>
  </si>
  <si>
    <t>Plaza de Dalias, 1, 04007 Almería</t>
  </si>
  <si>
    <t>950 17 77 43</t>
  </si>
  <si>
    <t>36.8358526</t>
  </si>
  <si>
    <t>-2.4616162</t>
  </si>
  <si>
    <t>https://goo.gl/maps/Gb5ZxQ1a3APW6c5FA</t>
  </si>
  <si>
    <t>https://streetviewpixels-pa.googleapis.com/v1/thumbnail?panoid=rAMpvR-YlCBmGx1ywdmLyg&amp;cb_client=search.gws-prod.gps&amp;w=408&amp;h=240&amp;yaw=317.69916&amp;pitch=0&amp;thumbfov=100</t>
  </si>
  <si>
    <t>CH Abogados</t>
  </si>
  <si>
    <t>RGPQ+XW Almería</t>
  </si>
  <si>
    <t>Carrera de los Picos, 2, 6, 04004 Almería</t>
  </si>
  <si>
    <t>chabogados.com</t>
  </si>
  <si>
    <t>950 62 07 26</t>
  </si>
  <si>
    <t>https://goo.gl/maps/jRyTsUk3Vyr77P8v5</t>
  </si>
  <si>
    <t>https://lh5.googleusercontent.com/p/AF1QipNcO0AQdSErawtrlOp6bCwt9kFjnwY95BYqYaSX=w702-h240-k-no</t>
  </si>
  <si>
    <t>Pedro Torrecillas Jiménez</t>
  </si>
  <si>
    <t>RGQR+36 Almería</t>
  </si>
  <si>
    <t>Av. de la Estación, 8, 04005 Almería</t>
  </si>
  <si>
    <t>indajuris.com</t>
  </si>
  <si>
    <t>950 28 11 61</t>
  </si>
  <si>
    <t>ptorrecillas@indajuris.com</t>
  </si>
  <si>
    <t>https://goo.gl/maps/jDfSkuCDc6XpkvGv5</t>
  </si>
  <si>
    <t>https://streetviewpixels-pa.googleapis.com/v1/thumbnail?panoid=k8huqbYL8RzipMNNDPVuDA&amp;cb_client=search.gws-prod.gps&amp;w=408&amp;h=240&amp;yaw=227.50429&amp;pitch=0&amp;thumbfov=100</t>
  </si>
  <si>
    <t>Rodríguez Hernández Martín</t>
  </si>
  <si>
    <t>RGMQ+PC Almería</t>
  </si>
  <si>
    <t>Calle Maestro Serrano, 9, 04004 Almería</t>
  </si>
  <si>
    <t>36.83433</t>
  </si>
  <si>
    <t>-2.4789344</t>
  </si>
  <si>
    <t>https://goo.gl/maps/WJkqgBBFXSAU7pdh6</t>
  </si>
  <si>
    <t>https://streetviewpixels-pa.googleapis.com/v1/thumbnail?panoid=w1aFOqtXWV3GoEHO5ITyOQ&amp;cb_client=search.gws-prod.gps&amp;w=408&amp;h=240&amp;yaw=308.19574&amp;pitch=0&amp;thumbfov=100</t>
  </si>
  <si>
    <t>Anca Ciaicovschi</t>
  </si>
  <si>
    <t>RGQR+CR Almería</t>
  </si>
  <si>
    <t>Calle Dr. Gregorio Marañón, 21, Planta 2, 04005 Almería</t>
  </si>
  <si>
    <t>ancaciaicovschi.negocio.site</t>
  </si>
  <si>
    <t>607 75 00 65</t>
  </si>
  <si>
    <t>https://g.page/abogada-anca?share</t>
  </si>
  <si>
    <t>https://lh5.googleusercontent.com/p/AF1QipNetuYeeFdTK2zRHAc2JGPkeh0t03HbiVkGdc3S=w408-h408-k-no</t>
  </si>
  <si>
    <t>Orbera 21 abogados</t>
  </si>
  <si>
    <t>RGRQ+83 Almería</t>
  </si>
  <si>
    <t>Calle Rambla Obispo Orberá, nº 21, 04001 Almería</t>
  </si>
  <si>
    <t>orbera21abogados.com</t>
  </si>
  <si>
    <t>661 23 73 97</t>
  </si>
  <si>
    <t>info@orbera21abogados.com</t>
  </si>
  <si>
    <t>https://goo.gl/maps/7fBCrQFCwdUpHy5U8</t>
  </si>
  <si>
    <t>https://lh5.googleusercontent.com/p/AF1QipOi0jt1FZEW-cxpJW4Zk5h-qIMbtHq9qjUMIH0W=w426-h240-k-no</t>
  </si>
  <si>
    <t>María del Carmen López Saracho</t>
  </si>
  <si>
    <t>Calle Hermanos Pinzón, 35, 04005 Almería</t>
  </si>
  <si>
    <t>abogadalopezsaracho.es</t>
  </si>
  <si>
    <t>950 27 44 29</t>
  </si>
  <si>
    <t>adm.lopezsaracho@yahoo.com</t>
  </si>
  <si>
    <t>https://goo.gl/maps/G8yzViF3uHbYNw9R6</t>
  </si>
  <si>
    <t>https://streetviewpixels-pa.googleapis.com/v1/thumbnail?panoid=f0_z2oJuJSWwu9_iC9HEsw&amp;cb_client=search.gws-prod.gps&amp;w=408&amp;h=240&amp;yaw=323.74445&amp;pitch=0&amp;thumbfov=100</t>
  </si>
  <si>
    <t>BOLAÑOS ABOGADOS</t>
  </si>
  <si>
    <t>RGQR+34 Almería</t>
  </si>
  <si>
    <t>Av. de la Estación, 6, 9-1, 04005 Almería</t>
  </si>
  <si>
    <t>bolanosabogados.es</t>
  </si>
  <si>
    <t>950 23 78 81</t>
  </si>
  <si>
    <t>info@bolanosabogados.es</t>
  </si>
  <si>
    <t>https://goo.gl/maps/5SqSBrYdMii76n5UA</t>
  </si>
  <si>
    <t>https://lh5.googleusercontent.com/p/AF1QipNSDHiSfH5LXUUNv4QkInfd23IOcZYx1u78I0ac=w408-h254-k-no</t>
  </si>
  <si>
    <t>Gabriel Alcoba</t>
  </si>
  <si>
    <t>Paseo de Almería, 5, 04001 Almería</t>
  </si>
  <si>
    <t>950 23 61 20</t>
  </si>
  <si>
    <t>https://goo.gl/maps/pgHrEdduKgkxMHoL9</t>
  </si>
  <si>
    <t>https://streetviewpixels-pa.googleapis.com/v1/thumbnail?panoid=Z17ds5NF00vNM5Xl5v9WxQ&amp;cb_client=search.gws-prod.gps&amp;w=408&amp;h=240&amp;yaw=87.8718&amp;pitch=0&amp;thumbfov=100</t>
  </si>
  <si>
    <t>Armando Ortega Salamanca. Abogado</t>
  </si>
  <si>
    <t>RGRQ+94 Almería</t>
  </si>
  <si>
    <t>Calle Rambla Obispo Orberá, 21, 04001 Almería</t>
  </si>
  <si>
    <t>https://g.page/AOSalamanca?share</t>
  </si>
  <si>
    <t>https://lh5.googleusercontent.com/p/AF1QipMutaccEAxM8VmHN-apFQ3EYzdu0ZBSQxcaw0sM=w426-h240-k-no</t>
  </si>
  <si>
    <t>Parrilla &amp;amp; Terrés - ABOGADOS</t>
  </si>
  <si>
    <t>RGQP+6J Almería</t>
  </si>
  <si>
    <t>Paseo de Almería, 49, 9°, 04001 Almería</t>
  </si>
  <si>
    <t>950 09 97 47</t>
  </si>
  <si>
    <t>https://goo.gl/maps/Qc2R7pPBjGCFJfrV8</t>
  </si>
  <si>
    <t>https://streetviewpixels-pa.googleapis.com/v1/thumbnail?panoid=lksUfK-7vz4VzsPWlwxhJA&amp;cb_client=search.gws-prod.gps&amp;w=408&amp;h=240&amp;yaw=252.73486&amp;pitch=0&amp;thumbfov=100</t>
  </si>
  <si>
    <t>LEX 17 ABOGADOS</t>
  </si>
  <si>
    <t>RGQP+VJ Almería</t>
  </si>
  <si>
    <t>Paseo de Almería, 21, 04001 Almería</t>
  </si>
  <si>
    <t>lex17abogados.com</t>
  </si>
  <si>
    <t>950 17 30 70</t>
  </si>
  <si>
    <t>https://goo.gl/maps/22YSxiosuiqCZChj8</t>
  </si>
  <si>
    <t>https://lh5.googleusercontent.com/p/AF1QipOort3-3U63NpgNnujEha_j_91Zx3rqoLGS-9zj=w480-h240-k-no</t>
  </si>
  <si>
    <t>DESPACHO DE ABOGADOS JOSE CALATRAVA VICENTE</t>
  </si>
  <si>
    <t>RGQP+X3 Almería</t>
  </si>
  <si>
    <t>Plaza de San Pedro, Nº 5, 2º-3, 04001 Almería</t>
  </si>
  <si>
    <t>950 27 58 85</t>
  </si>
  <si>
    <t>https://goo.gl/maps/77tZxrd13ujKh7VZ6</t>
  </si>
  <si>
    <t>https://lh5.googleusercontent.com/p/AF1QipNhMSsSa1R9b7LLsLjOwU0O4aueevpGwytJfmWT=w427-h240-k-no</t>
  </si>
  <si>
    <t>Abogada - Mediadora Fca. Reyes Miras López</t>
  </si>
  <si>
    <t>RGPP+M7 Almería</t>
  </si>
  <si>
    <t>Calle Martínez Campos, 3, 1-A, 04001 Almería</t>
  </si>
  <si>
    <t>950 26 28 85</t>
  </si>
  <si>
    <t>https://goo.gl/maps/MCuqVofBF2ApX7b66</t>
  </si>
  <si>
    <t>https://streetviewpixels-pa.googleapis.com/v1/thumbnail?panoid=wa3gMvXsHNHzbvlJ1thLsA&amp;cb_client=search.gws-prod.gps&amp;w=408&amp;h=240&amp;yaw=25.930943&amp;pitch=0&amp;thumbfov=100</t>
  </si>
  <si>
    <t>Lexea Abogados</t>
  </si>
  <si>
    <t>RGPP+XF Almería</t>
  </si>
  <si>
    <t>Plaza Marqués de Heredia, 8, 04001 Almería</t>
  </si>
  <si>
    <t>lexeabogados.com</t>
  </si>
  <si>
    <t>950 65 03 63</t>
  </si>
  <si>
    <t>https://goo.gl/maps/xa8nTdoQ2UhGpDMt7</t>
  </si>
  <si>
    <t>https://streetviewpixels-pa.googleapis.com/v1/thumbnail?panoid=beIAobGt13VDu4yshm4hPw&amp;cb_client=search.gws-prod.gps&amp;w=408&amp;h=240&amp;yaw=114.547295&amp;pitch=0&amp;thumbfov=100</t>
  </si>
  <si>
    <t>Arroyo Ramirez Abogados</t>
  </si>
  <si>
    <t>RGPX+QC Almería</t>
  </si>
  <si>
    <t>Av. Ntra. Sra. de Montserrat, 74, 04007 Almería</t>
  </si>
  <si>
    <t>677 02 40 00</t>
  </si>
  <si>
    <t>https://goo.gl/maps/u9UxjRjG7YTCfKyR6</t>
  </si>
  <si>
    <t>https://streetviewpixels-pa.googleapis.com/v1/thumbnail?panoid=xlXzmNXzzCQfIPGjiBhRTw&amp;cb_client=search.gws-prod.gps&amp;w=408&amp;h=240&amp;yaw=180.79292&amp;pitch=0&amp;thumbfov=100</t>
  </si>
  <si>
    <t>Jorge Perals Guirado</t>
  </si>
  <si>
    <t>RGPP+48 Almería</t>
  </si>
  <si>
    <t>Calle Arapiles, 22, 04001 Almería</t>
  </si>
  <si>
    <t>https://goo.gl/maps/1gb67DGzjWZnRmB7A</t>
  </si>
  <si>
    <t>https://streetviewpixels-pa.googleapis.com/v1/thumbnail?panoid=jqnOs_T_YESGUwuChdQg9Q&amp;cb_client=search.gws-prod.gps&amp;w=408&amp;h=240&amp;yaw=268.99097&amp;pitch=0&amp;thumbfov=100</t>
  </si>
  <si>
    <t>Abogados Esteban Hernández Thiel &amp;amp; Asociados</t>
  </si>
  <si>
    <t>3,6</t>
  </si>
  <si>
    <t>RGQR+37 Almería</t>
  </si>
  <si>
    <t>Av. de la Estación, 10, 4, 1, 04005 Almería</t>
  </si>
  <si>
    <t>webnode.es</t>
  </si>
  <si>
    <t>950 27 74 37</t>
  </si>
  <si>
    <t>support@webnode.es</t>
  </si>
  <si>
    <t>https://goo.gl/maps/j5Psb4svrk4NSjM68</t>
  </si>
  <si>
    <t>https://streetviewpixels-pa.googleapis.com/v1/thumbnail?panoid=N2p-uKAO5QpWxOWenCWjEw&amp;cb_client=search.gws-prod.gps&amp;w=408&amp;h=240&amp;yaw=203.39676&amp;pitch=0&amp;thumbfov=100</t>
  </si>
  <si>
    <t>CJ-Abogados</t>
  </si>
  <si>
    <t>RGQR+73 Almería</t>
  </si>
  <si>
    <t>Av. de la Estación, 1, 1ºC, 04005 Almería</t>
  </si>
  <si>
    <t>cj-abogados.es</t>
  </si>
  <si>
    <t>633 39 62 63</t>
  </si>
  <si>
    <t>https://goo.gl/maps/YPCzdH9CPe9ySoMW8</t>
  </si>
  <si>
    <t>https://lh5.googleusercontent.com/p/AF1QipO0EqPHYRGahC58wP6dOMR52Vz1nHvgTddtDLMK=w426-h240-k-no</t>
  </si>
  <si>
    <t>Davies Abogados/ Solicitors &amp;amp; Barristers</t>
  </si>
  <si>
    <t>RGRP+9C Almería</t>
  </si>
  <si>
    <t>Paseo de Almería, 4, 2nd floor, 04001 Almería</t>
  </si>
  <si>
    <t>daviessolicitors.com</t>
  </si>
  <si>
    <t>950 26 58 71</t>
  </si>
  <si>
    <t>info@daviessolicitors.com</t>
  </si>
  <si>
    <t>36.8361991</t>
  </si>
  <si>
    <t>-2.4801662</t>
  </si>
  <si>
    <t>https://goo.gl/maps/vhoLzH6N914QtJhn7</t>
  </si>
  <si>
    <t>https://lh5.googleusercontent.com/p/AF1QipPG57QoXkXpW-SkWCugcsRA_64qbrIIASVgGmxR=w408-h408-k-no</t>
  </si>
  <si>
    <t>José Garrido Abogados</t>
  </si>
  <si>
    <t>RGQP+JG Almería</t>
  </si>
  <si>
    <t>Paseo de Almería, 32, 1º Izq, 04001 Almería</t>
  </si>
  <si>
    <t>josegarridoabogados.com</t>
  </si>
  <si>
    <t>950 27 24 71</t>
  </si>
  <si>
    <t>info@josegarridoabogados.com</t>
  </si>
  <si>
    <t>https://goo.gl/maps/ebHaxDKkrCMSnzeq5</t>
  </si>
  <si>
    <t>https://streetviewpixels-pa.googleapis.com/v1/thumbnail?panoid=mF0Y3WrZIGvFMuhq6Xmisw&amp;cb_client=search.gws-prod.gps&amp;w=408&amp;h=240&amp;yaw=254.27412&amp;pitch=0&amp;thumbfov=100</t>
  </si>
  <si>
    <t>SALVADOR BENITEZ GALLEGO ABOGADOS</t>
  </si>
  <si>
    <t>Calle Maestro Padilla, 2, entresuelo izquierda 4, 04005 Almería</t>
  </si>
  <si>
    <t>https://goo.gl/maps/L3jjpYV2axFWBdNL8</t>
  </si>
  <si>
    <t>https://lh5.googleusercontent.com/p/AF1QipNjBZ8ixFrSCvSBGzwrzg6oNj4gnwHrFYyS5-l2=w408-h264-k-no</t>
  </si>
  <si>
    <t>JUAN TENORIO BLANCO ABOGADO</t>
  </si>
  <si>
    <t>RGQP+48 Almería</t>
  </si>
  <si>
    <t>CALLE CONDE OFALIA 22, ENTREPLANTA CENTRO DE NEGOCIOS (D-4, 04002 Almería</t>
  </si>
  <si>
    <t>juantenorioabogado.es</t>
  </si>
  <si>
    <t>687 75 95 30</t>
  </si>
  <si>
    <t>info@juantenorioabogado.es</t>
  </si>
  <si>
    <t>https://goo.gl/maps/g4A1KLNLrSvAbsrS7</t>
  </si>
  <si>
    <t>https://streetviewpixels-pa.googleapis.com/v1/thumbnail?panoid=gM5TygZXQhnc73gr9P62ig&amp;cb_client=search.gws-prod.gps&amp;w=408&amp;h=240&amp;yaw=272.28473&amp;pitch=0&amp;thumbfov=100</t>
  </si>
  <si>
    <t>Bufete Hernández Venzal</t>
  </si>
  <si>
    <t>hvabogados.com</t>
  </si>
  <si>
    <t>950 22 30 12</t>
  </si>
  <si>
    <t>bhv@hvabogados.com</t>
  </si>
  <si>
    <t>https://goo.gl/maps/7o3U85tAw6XLYoGw5</t>
  </si>
  <si>
    <t>José Juan Patón Gutiérrez</t>
  </si>
  <si>
    <t>RGQQ+33 Almería</t>
  </si>
  <si>
    <t>Calle Rueda López, 10, 04004 Almería</t>
  </si>
  <si>
    <t>950 62 95 98</t>
  </si>
  <si>
    <t>https://goo.gl/maps/6Qq4mHL6zmZsgw4r7</t>
  </si>
  <si>
    <t>https://streetviewpixels-pa.googleapis.com/v1/thumbnail?panoid=fDLGbmSWZ4MB5yCW8p6ZEA&amp;cb_client=search.gws-prod.gps&amp;w=408&amp;h=240&amp;yaw=224.41019&amp;pitch=0&amp;thumbfov=100</t>
  </si>
  <si>
    <t>Susana Dolores Roca Rodríguez</t>
  </si>
  <si>
    <t>RGRW+QM Almería</t>
  </si>
  <si>
    <t>Ctra. de Ronda, 147, 04005 Almería</t>
  </si>
  <si>
    <t>673 95 24 81</t>
  </si>
  <si>
    <t>https://goo.gl/maps/bBjy6c1tHpnipRmDA</t>
  </si>
  <si>
    <t>https://streetviewpixels-pa.googleapis.com/v1/thumbnail?panoid=C5gKbeRmHMbmWgSUPluImg&amp;cb_client=search.gws-prod.gps&amp;w=408&amp;h=240&amp;yaw=316.95483&amp;pitch=0&amp;thumbfov=100</t>
  </si>
  <si>
    <t>Maria del Mar Peral Sánchez</t>
  </si>
  <si>
    <t>RGPV+W7 Almería</t>
  </si>
  <si>
    <t>Plaza 3 de Abril, 5, Esc. 3, 2 A, 04005 Almería</t>
  </si>
  <si>
    <t>meknassiabogados.com</t>
  </si>
  <si>
    <t>627 82 34 41</t>
  </si>
  <si>
    <t>info@meknassiabogados.com</t>
  </si>
  <si>
    <t>https://g.page/maria-del-mar-peral-sanchez?share</t>
  </si>
  <si>
    <t>https://streetviewpixels-pa.googleapis.com/v1/thumbnail?panoid=MAcKDgwJSJUNwn7wHmtXPQ&amp;cb_client=search.gws-prod.gps&amp;w=408&amp;h=240&amp;yaw=110.42967&amp;pitch=0&amp;thumbfov=100</t>
  </si>
  <si>
    <t>Confirma Abogados SLP</t>
  </si>
  <si>
    <t>9</t>
  </si>
  <si>
    <t>confirmaabogados.com</t>
  </si>
  <si>
    <t>950 26 63 22</t>
  </si>
  <si>
    <t>https://goo.gl/maps/kEd8xh8xXg5GY8JZ9</t>
  </si>
  <si>
    <t>https://streetviewpixels-pa.googleapis.com/v1/thumbnail?panoid=kNyaMOyPHUM-py89x6JkvQ&amp;cb_client=search.gws-prod.gps&amp;w=408&amp;h=240&amp;yaw=71.372795&amp;pitch=0&amp;thumbfov=100</t>
  </si>
  <si>
    <t>OCDAbogados</t>
  </si>
  <si>
    <t>RGRM+7P Almería</t>
  </si>
  <si>
    <t>Calle Azara, 11, 04001 Almería</t>
  </si>
  <si>
    <t>ocdabogados.com</t>
  </si>
  <si>
    <t>950 23 27 76</t>
  </si>
  <si>
    <t>info@ocdabogados.com</t>
  </si>
  <si>
    <t>https://goo.gl/maps/jBS8G69utdcbM8dY8</t>
  </si>
  <si>
    <t>https://streetviewpixels-pa.googleapis.com/v1/thumbnail?panoid=i4rI_aIZi-HUVQXt_g9Qfw&amp;cb_client=search.gws-prod.gps&amp;w=408&amp;h=240&amp;yaw=161.30957&amp;pitch=0&amp;thumbfov=100</t>
  </si>
  <si>
    <t>Bufete Romera SL</t>
  </si>
  <si>
    <t>3,5</t>
  </si>
  <si>
    <t>12</t>
  </si>
  <si>
    <t>RGRR+77 Almería</t>
  </si>
  <si>
    <t>Av. Federico García Lorca, 77, 04004 Almería</t>
  </si>
  <si>
    <t>bufeteromera.com</t>
  </si>
  <si>
    <t>950 23 62 96</t>
  </si>
  <si>
    <t>info@bufeteromera.com</t>
  </si>
  <si>
    <t>https://goo.gl/maps/2m7vpEEKFoZLXQeBA</t>
  </si>
  <si>
    <t>https://lh5.googleusercontent.com/p/AF1QipPLoOjB6bYOVuGhErWiv5W-4nPvdvEN_zz4bdAf=w408-h326-k-no</t>
  </si>
  <si>
    <t>LM Abogados</t>
  </si>
  <si>
    <t>2,2</t>
  </si>
  <si>
    <t>RGMQ+GQ Almería</t>
  </si>
  <si>
    <t>Calle Rafael Alberti, 28, 04004 Almería</t>
  </si>
  <si>
    <t>lm-abogados.com</t>
  </si>
  <si>
    <t>950 25 86 15</t>
  </si>
  <si>
    <t>https://goo.gl/maps/QvFtSZXrugtNqK289</t>
  </si>
  <si>
    <t>https://streetviewpixels-pa.googleapis.com/v1/thumbnail?panoid=txJXmP5eBhQaFZ9AvhtwfA&amp;cb_client=search.gws-prod.gps&amp;w=408&amp;h=240&amp;yaw=280.98145&amp;pitch=0&amp;thumbfov=100</t>
  </si>
  <si>
    <t>Instituto de Peritaje Forense y Auxilio Técnico Profesional A la Administración de Justicia</t>
  </si>
  <si>
    <t>RGQJ+29 Almería</t>
  </si>
  <si>
    <t>Calle de la Reina, 51, 04002 Almería</t>
  </si>
  <si>
    <t>https://goo.gl/maps/yJxEE2F7peb6pnhH8</t>
  </si>
  <si>
    <t>https://streetviewpixels-pa.googleapis.com/v1/thumbnail?panoid=sxFRcRFYHsaCTiPUC9qGtA&amp;cb_client=search.gws-prod.gps&amp;w=408&amp;h=240&amp;yaw=67.37376&amp;pitch=0&amp;thumbfov=100</t>
  </si>
  <si>
    <t>ramón alemán</t>
  </si>
  <si>
    <t>Av. de la Estación, núm.8, 04005 Almería</t>
  </si>
  <si>
    <t>ramonalemanabogados.es</t>
  </si>
  <si>
    <t>950 10 24 57</t>
  </si>
  <si>
    <t>despacho@ramonalemanabogados.es</t>
  </si>
  <si>
    <t>https://goo.gl/maps/oUWSVXodvf8x2dg3A</t>
  </si>
  <si>
    <t>https://streetviewpixels-pa.googleapis.com/v1/thumbnail?panoid=k8huqbYL8RzipMNNDPVuDA&amp;cb_client=search.gws-prod.gps&amp;w=408&amp;h=240&amp;yaw=226.40274&amp;pitch=0&amp;thumbfov=100</t>
  </si>
  <si>
    <t>Segura Lores, A.</t>
  </si>
  <si>
    <t>RGPQ+7V Almería</t>
  </si>
  <si>
    <t>Calle Hermanos Machado, 18, 04004 Almería</t>
  </si>
  <si>
    <t>950 26 26 01</t>
  </si>
  <si>
    <t>https://goo.gl/maps/KU5to4p4HZDavLXc6</t>
  </si>
  <si>
    <t>https://streetviewpixels-pa.googleapis.com/v1/thumbnail?panoid=xCpObc2IJoGLrgU-Fkvb5w&amp;cb_client=search.gws-prod.gps&amp;w=408&amp;h=240&amp;yaw=190.55879&amp;pitch=0&amp;thumbfov=100</t>
  </si>
  <si>
    <t>n. cuadrado &amp;amp; abogados, sl</t>
  </si>
  <si>
    <t>RGPR+24 Almería</t>
  </si>
  <si>
    <t>Calle Sagunto, 2, 04004 Almería</t>
  </si>
  <si>
    <t>950 62 01 20</t>
  </si>
  <si>
    <t>https://goo.gl/maps/CVig9vNj2yaDhKnJ6</t>
  </si>
  <si>
    <t>https://streetviewpixels-pa.googleapis.com/v1/thumbnail?panoid=HYNqSuVDKIPOBe7fmc84bA&amp;cb_client=search.gws-prod.gps&amp;w=408&amp;h=240&amp;yaw=276.66553&amp;pitch=0&amp;thumbfov=100</t>
  </si>
  <si>
    <t>Juárez &amp;amp; Galindo Abogados</t>
  </si>
  <si>
    <t>RGWR+VX Almería</t>
  </si>
  <si>
    <t>Calle San Lorenzo, 7, 04008 Almería</t>
  </si>
  <si>
    <t>https://goo.gl/maps/ebMwM5vsDpsBsh6X7</t>
  </si>
  <si>
    <t>https://streetviewpixels-pa.googleapis.com/v1/thumbnail?panoid=0kT8HIG0ycQK8G4IbtEw0w&amp;cb_client=search.gws-prod.gps&amp;w=408&amp;h=240&amp;yaw=83.097275&amp;pitch=0&amp;thumbfov=100</t>
  </si>
  <si>
    <t>López Cebada &amp;amp; García Flores | abogados</t>
  </si>
  <si>
    <t>RGRW+CF Almería</t>
  </si>
  <si>
    <t>Ctra. de Ronda, 133, 3º-10, 04005 Zaragoza, Almería</t>
  </si>
  <si>
    <t>lexdigital.com</t>
  </si>
  <si>
    <t>950 22 19 99</t>
  </si>
  <si>
    <t>cebadaygarcia@gmail.com</t>
  </si>
  <si>
    <t>https://goo.gl/maps/tjAki9yz89ZFAtRx6</t>
  </si>
  <si>
    <t>https://lh5.googleusercontent.com/p/AF1QipM1Zfo5lx9Zcj2iF0w_CGfYVYzYBOTBXOW40izd=w964-h240-k-no</t>
  </si>
  <si>
    <t>García Ibáñez, Dulce Abogada</t>
  </si>
  <si>
    <t>VH27+3W Almería</t>
  </si>
  <si>
    <t>Calle Europa, 10, 04009 Almería</t>
  </si>
  <si>
    <t>36.8502393</t>
  </si>
  <si>
    <t>-2.452653</t>
  </si>
  <si>
    <t>https://goo.gl/maps/HUFmAtXGoNb4eukR6</t>
  </si>
  <si>
    <t>https://streetviewpixels-pa.googleapis.com/v1/thumbnail?panoid=NeA2ksz1alnnQ52ft3B92A&amp;cb_client=search.gws-prod.gps&amp;w=408&amp;h=240&amp;yaw=11.544901&amp;pitch=0&amp;thumbfov=100</t>
  </si>
  <si>
    <t>Juan de la Cruz Lillo Soler</t>
  </si>
  <si>
    <t>RGRV+85 Almería</t>
  </si>
  <si>
    <t>Calle Poeta Paco Aquino, 29, 04005 Almería</t>
  </si>
  <si>
    <t>https://goo.gl/maps/hpLHz6ZJ9TuWohi26</t>
  </si>
  <si>
    <t>https://streetviewpixels-pa.googleapis.com/v1/thumbnail?panoid=Dv8dHFkNWLqbxr_OfW2kgA&amp;cb_client=search.gws-prod.gps&amp;w=408&amp;h=240&amp;yaw=15.369365&amp;pitch=0&amp;thumbfov=100</t>
  </si>
  <si>
    <t>Francisco Ruiz Rodríguez</t>
  </si>
  <si>
    <t>RGWP+34 Almería</t>
  </si>
  <si>
    <t>Av. de Pablo Iglesias, 71, 04003 Almería</t>
  </si>
  <si>
    <t>950 25 66 06</t>
  </si>
  <si>
    <t>https://goo.gl/maps/4riZV8iUiSy8P4b18</t>
  </si>
  <si>
    <t>https://streetviewpixels-pa.googleapis.com/v1/thumbnail?panoid=y6kY857igUnMDXoOp8b3JQ&amp;cb_client=search.gws-prod.gps&amp;w=408&amp;h=240&amp;yaw=265.12427&amp;pitch=0&amp;thumbfov=100</t>
  </si>
  <si>
    <t>Enrique Jesús Marín Martínez</t>
  </si>
  <si>
    <t>RGQR+4H Almería</t>
  </si>
  <si>
    <t>Calle Altamira, 4, 04005 Almería</t>
  </si>
  <si>
    <t>950 25 31 81</t>
  </si>
  <si>
    <t>https://goo.gl/maps/Xxv9J1pFiNMV8jsG8</t>
  </si>
  <si>
    <t>https://streetviewpixels-pa.googleapis.com/v1/thumbnail?panoid=Ot3kxmD5nj3CwV0DH--wDA&amp;cb_client=search.gws-prod.gps&amp;w=408&amp;h=240&amp;yaw=149.01404&amp;pitch=0&amp;thumbfov=100</t>
  </si>
  <si>
    <t>Justo Montoya Martínez Abogado</t>
  </si>
  <si>
    <t>RGMR+3H Almería</t>
  </si>
  <si>
    <t>Calle Cable Inglés, 3, Bajo C, 04007 Almería</t>
  </si>
  <si>
    <t>justomontoya.com</t>
  </si>
  <si>
    <t>950 28 14 48</t>
  </si>
  <si>
    <t>20jurisbox@justomontoya.com</t>
  </si>
  <si>
    <t>https://goo.gl/maps/gcXgaRCsdk3hkgwH8</t>
  </si>
  <si>
    <t>https://streetviewpixels-pa.googleapis.com/v1/thumbnail?panoid=P8FsR2MpR-nSiBO23ofVTg&amp;cb_client=search.gws-prod.gps&amp;w=408&amp;h=240&amp;yaw=326.8889&amp;pitch=0&amp;thumbfov=100</t>
  </si>
  <si>
    <t>Amparo Vizcaíno Urrutia</t>
  </si>
  <si>
    <t>RGQR+44 Almería</t>
  </si>
  <si>
    <t>Av. de la Estación, 6, 04005 Almería</t>
  </si>
  <si>
    <t>950 27 37 11</t>
  </si>
  <si>
    <t>https://goo.gl/maps/EaeRBZMGF3NtBr7W6</t>
  </si>
  <si>
    <t>https://streetviewpixels-pa.googleapis.com/v1/thumbnail?panoid=Cx-adA07TyZsHImugugGFA&amp;cb_client=search.gws-prod.gps&amp;w=408&amp;h=240&amp;yaw=230.0228&amp;pitch=0&amp;thumbfov=100</t>
  </si>
  <si>
    <t>Antonio José Linares Montoro</t>
  </si>
  <si>
    <t>RGPR+M9 Almería</t>
  </si>
  <si>
    <t>Calle José Artés de Arcos, 1, 04004 Almería</t>
  </si>
  <si>
    <t>950 26 97 61</t>
  </si>
  <si>
    <t>https://goo.gl/maps/CsW15CwmWVF7Jsgm8</t>
  </si>
  <si>
    <t>https://streetviewpixels-pa.googleapis.com/v1/thumbnail?panoid=wrlXm2GFSrWoVkW58wjgyw&amp;cb_client=search.gws-prod.gps&amp;w=408&amp;h=240&amp;yaw=87.59366&amp;pitch=0&amp;thumbfov=100</t>
  </si>
  <si>
    <t>ABOGADOS GRUPO CIBELES</t>
  </si>
  <si>
    <t>RGPR+R5 Almería</t>
  </si>
  <si>
    <t>Carrera de los Picos, Nº 12, LOCAL, 04004 Almería</t>
  </si>
  <si>
    <t>abogados-grupocibeles.es</t>
  </si>
  <si>
    <t>638 23 18 46</t>
  </si>
  <si>
    <t>despacho@abogados-grupocibeles.es</t>
  </si>
  <si>
    <t>https://goo.gl/maps/VcftK6SkJ9mgh4Kg9</t>
  </si>
  <si>
    <t>https://lh5.googleusercontent.com/p/AF1QipMls75QmN2IbGjvAu1cysksViMXLDIOU0Dl48R2=w408-h408-k-no</t>
  </si>
  <si>
    <t>Soriano &amp;amp; Asociados</t>
  </si>
  <si>
    <t>RGVQ+4F Almería</t>
  </si>
  <si>
    <t>Calle Murcia, 24, 04004 Almería</t>
  </si>
  <si>
    <t>sorianoasociados.es</t>
  </si>
  <si>
    <t>950 08 42 98</t>
  </si>
  <si>
    <t>abogados@sorianoasociados.es</t>
  </si>
  <si>
    <t>https://goo.gl/maps/16wK2z61XgyiYFVFA</t>
  </si>
  <si>
    <t>https://lh5.googleusercontent.com/p/AF1QipOCVfq4Yll4Li8omhUnFWVe8s-SMwZgYlwPgy2X=w408-h725-k-no</t>
  </si>
  <si>
    <t>Dlege Abogados Asesores</t>
  </si>
  <si>
    <t>1,0</t>
  </si>
  <si>
    <t>RGMQ+G7 Almería</t>
  </si>
  <si>
    <t>Calle Maestro Serrano, 1, 04004 Almería</t>
  </si>
  <si>
    <t>dlege.es</t>
  </si>
  <si>
    <t>950 09 11 39</t>
  </si>
  <si>
    <t>info@dlege.es</t>
  </si>
  <si>
    <t>https://g.page/dlege-abogados-asesores-almeria?share</t>
  </si>
  <si>
    <t>https://lh5.googleusercontent.com/p/AF1QipMYT30l4LWMKgLBOGFRZVBfaAPKkA7fhAFjXNN2=w408-h272-k-no</t>
  </si>
  <si>
    <t>Soria Fortes, Federico</t>
  </si>
  <si>
    <t>RGMR+R3 Almería</t>
  </si>
  <si>
    <t>Calle Dr. Aráez Pacheco, 2, 04004 Almería</t>
  </si>
  <si>
    <t>950 26 18 03</t>
  </si>
  <si>
    <t>https://goo.gl/maps/KgE3S88as7AdTEn96</t>
  </si>
  <si>
    <t>https://streetviewpixels-pa.googleapis.com/v1/thumbnail?panoid=bXAFMU6uetKRfhnm2aIEnQ&amp;cb_client=search.gws-prod.gps&amp;w=408&amp;h=240&amp;yaw=158.70276&amp;pitch=0&amp;thumbfov=100</t>
  </si>
  <si>
    <t>Bellot Abogados y Economistas</t>
  </si>
  <si>
    <t>RGRR+GR Almería</t>
  </si>
  <si>
    <t>Av. Federico García Lorca, 104, 2 A, 04005 Almería</t>
  </si>
  <si>
    <t>bellotabogados.com</t>
  </si>
  <si>
    <t>950 17 24 00</t>
  </si>
  <si>
    <t>despacho@bellotabogados.com</t>
  </si>
  <si>
    <t>https://goo.gl/maps/RbMx771L38nQ4HkZ9</t>
  </si>
  <si>
    <t>https://streetviewpixels-pa.googleapis.com/v1/thumbnail?panoid=CXGVHcea-6COOF0iA--x5Q&amp;cb_client=search.gws-prod.gps&amp;w=408&amp;h=240&amp;yaw=111.10209&amp;pitch=0&amp;thumbfov=100</t>
  </si>
  <si>
    <t>Ilustre Colegio Provincial de Abogados de Almería</t>
  </si>
  <si>
    <t>Colegio Oficial de Abogados</t>
  </si>
  <si>
    <t>RGPM+7R Almería</t>
  </si>
  <si>
    <t>Calle Álvarez de Castro, 25, 04002 Almería</t>
  </si>
  <si>
    <t>icaalmeria.com</t>
  </si>
  <si>
    <t>950 23 71 04</t>
  </si>
  <si>
    <t>webmaster@icaalmeria.com</t>
  </si>
  <si>
    <t>https://goo.gl/maps/Q95P87mh8VJnabuWA</t>
  </si>
  <si>
    <t>https://lh5.googleusercontent.com/p/AF1QipOYCy2vi0onHmTBaWFmVDNs1mUUW4bqe_PGVWiu=w426-h240-k-no</t>
  </si>
  <si>
    <t>Bufete Javier Guerrero</t>
  </si>
  <si>
    <t>27</t>
  </si>
  <si>
    <t>RGQP+85 Almería</t>
  </si>
  <si>
    <t>calle San Pedro, 13. 1º-Izqda., 04001 Almería</t>
  </si>
  <si>
    <t>bufetejavierguerrero.com</t>
  </si>
  <si>
    <t>950 08 38 02</t>
  </si>
  <si>
    <t>https://g.page/bufetejavierguerrero?share</t>
  </si>
  <si>
    <t>https://lh5.googleusercontent.com/p/AF1QipOUfzG1XXLNTpr7PvF8m9ohNXaxDvJe8Yp0FlPH=w408-h272-k-no</t>
  </si>
  <si>
    <t>Bufete Lao</t>
  </si>
  <si>
    <t>RGJX+GQ Almería</t>
  </si>
  <si>
    <t>Calle Jaén, 2, 04007 Almería</t>
  </si>
  <si>
    <t>950 24 18 28</t>
  </si>
  <si>
    <t>https://goo.gl/maps/DTvZhJoXZfFKXbDGA</t>
  </si>
  <si>
    <t>https://streetviewpixels-pa.googleapis.com/v1/thumbnail?panoid=fOXeG8vTxmY6x9lrXc8qog&amp;cb_client=search.gws-prod.gps&amp;w=408&amp;h=240&amp;yaw=65.0605&amp;pitch=0&amp;thumbfov=100</t>
  </si>
  <si>
    <t>Leaño &amp;amp; Bonifacio Abogados</t>
  </si>
  <si>
    <t>RGQQ+44 Almería</t>
  </si>
  <si>
    <t>Calle Rueda Lopez Nº 17 esc. izq. 1º 2, 04004 Almería</t>
  </si>
  <si>
    <t>leañoybonifacioabogados.es</t>
  </si>
  <si>
    <t>664 57 00 74</t>
  </si>
  <si>
    <t>https://goo.gl/maps/AfCAbJncMfvWoD8RA</t>
  </si>
  <si>
    <t>https://streetviewpixels-pa.googleapis.com/v1/thumbnail?panoid=2butQtaFoYv8r6sIdzR5Cw&amp;cb_client=search.gws-prod.gps&amp;w=408&amp;h=240&amp;yaw=358.6166&amp;pitch=0&amp;thumbfov=100</t>
  </si>
  <si>
    <t>Barranco Luque Abogados</t>
  </si>
  <si>
    <t>RGQV+78 Almería</t>
  </si>
  <si>
    <t>Calle Hermanos Pinzón, numero 22, 04005 Almería</t>
  </si>
  <si>
    <t>950 22 40 88</t>
  </si>
  <si>
    <t>https://goo.gl/maps/DQTfQiu2FMZiyHom8</t>
  </si>
  <si>
    <t>https://streetviewpixels-pa.googleapis.com/v1/thumbnail?panoid=wbxwXtwcjXKnjyNaqnxU_A&amp;cb_client=search.gws-prod.gps&amp;w=408&amp;h=240&amp;yaw=99.702576&amp;pitch=0&amp;thumbfov=100</t>
  </si>
  <si>
    <t>Insitu abogadas</t>
  </si>
  <si>
    <t>Abogado especialista en derecho de la tercera edad</t>
  </si>
  <si>
    <t>RGRR+V9 Almería</t>
  </si>
  <si>
    <t>Calle Alcalde Muñoz, nº 38, Local 4, 04004 Almería</t>
  </si>
  <si>
    <t>insitu-abogadas.negocio.site</t>
  </si>
  <si>
    <t>619 56 76 91</t>
  </si>
  <si>
    <t>https://g.page/insitu-abogadas?share</t>
  </si>
  <si>
    <t>https://lh5.googleusercontent.com/p/AF1QipO2tEIUCtdQorvml1ESNgE-HM3-ESpnvFlecP7e=w648-h240-k-no</t>
  </si>
  <si>
    <t>Diego Alamo Felices</t>
  </si>
  <si>
    <t>950 27 40 33</t>
  </si>
  <si>
    <t>https://goo.gl/maps/Sx1HEJBbLQjQ8mzc8</t>
  </si>
  <si>
    <t>https://streetviewpixels-pa.googleapis.com/v1/thumbnail?panoid=S8N8GkjUUchX9mll0LvskQ&amp;cb_client=search.gws-prod.gps&amp;w=408&amp;h=240&amp;yaw=128.82698&amp;pitch=0&amp;thumbfov=100</t>
  </si>
  <si>
    <t>Ferrer Salinas Abogados</t>
  </si>
  <si>
    <t>RGQP+PC Almería</t>
  </si>
  <si>
    <t>Calle Dr. Gómez Ulla, nº 4, 1ª Planta, 04001 Almería</t>
  </si>
  <si>
    <t>ferrersalinasabogados.com</t>
  </si>
  <si>
    <t>652 56 93 53</t>
  </si>
  <si>
    <t>administracion@ferrersalinasabogados.com</t>
  </si>
  <si>
    <t>https://g.page/ferrersalinasabogados?share</t>
  </si>
  <si>
    <t>https://lh5.googleusercontent.com/p/AF1QipNg4cG8kl5q_145DupXM2lVpZKdz7ittqNdCvn6=w408-h306-k-no</t>
  </si>
  <si>
    <t>Administración de Fincas Horacio Ortega García</t>
  </si>
  <si>
    <t>RGRP+XF Almería</t>
  </si>
  <si>
    <t>Av. de Pablo Iglesias, 8, 4TO D, 04003 Almería</t>
  </si>
  <si>
    <t>950 27 05 15</t>
  </si>
  <si>
    <t>https://goo.gl/maps/SngUpmz4GnGQgqvB6</t>
  </si>
  <si>
    <t>https://streetviewpixels-pa.googleapis.com/v1/thumbnail?panoid=XFb6GorXT0kIHwIPjG4OWA&amp;cb_client=search.gws-prod.gps&amp;w=408&amp;h=240&amp;yaw=74.11325&amp;pitch=0&amp;thumbfov=100</t>
  </si>
  <si>
    <t>Abelardo Campra Bonillo</t>
  </si>
  <si>
    <t>RGPP+WQ Almería</t>
  </si>
  <si>
    <t>Plaza Marqués de Heredia, 6, 04001 Almería</t>
  </si>
  <si>
    <t>950 23 62 55</t>
  </si>
  <si>
    <t>https://goo.gl/maps/JvWtqsDnGUd2XhDp9</t>
  </si>
  <si>
    <t>https://streetviewpixels-pa.googleapis.com/v1/thumbnail?panoid=gM5TygZXQhnc73gr9P62ig&amp;cb_client=search.gws-prod.gps&amp;w=408&amp;h=240&amp;yaw=116.12304&amp;pitch=0&amp;thumbfov=100</t>
  </si>
  <si>
    <t>Martín de los Reyes Abogados</t>
  </si>
  <si>
    <t>Paseo de San Luis, 3, 3º / 6º, 04002 Almería</t>
  </si>
  <si>
    <t>martindelosreyes.com</t>
  </si>
  <si>
    <t>info@martindelosreyes.com</t>
  </si>
  <si>
    <t>https://goo.gl/maps/qCJz8EXNLrPuwjxV9</t>
  </si>
  <si>
    <t>CFM Abogados</t>
  </si>
  <si>
    <t>RGRR+79 Almería</t>
  </si>
  <si>
    <t>Av. Federico García Lorca, 81, 2.F, 04004 Almería</t>
  </si>
  <si>
    <t>cfmabogados.es</t>
  </si>
  <si>
    <t>950 30 77 42</t>
  </si>
  <si>
    <t>info@cfmabogados.es</t>
  </si>
  <si>
    <t>https://goo.gl/maps/zkFM7RJ3oUXGr2aW9</t>
  </si>
  <si>
    <t>https://lh5.googleusercontent.com/p/AF1QipOgKGotvXhe-qXUCXNCVSfmcjkC2fOTu2Bd3FFI=w408-h306-k-no</t>
  </si>
  <si>
    <t>María del Mar Calderón Pérez</t>
  </si>
  <si>
    <t>RGQR+2M Almería</t>
  </si>
  <si>
    <t>Av. de la Estación, 23, 04005 Almería</t>
  </si>
  <si>
    <t>950 22 88 74</t>
  </si>
  <si>
    <t>https://goo.gl/maps/CBYzddwzAG54WCYq9</t>
  </si>
  <si>
    <t>https://streetviewpixels-pa.googleapis.com/v1/thumbnail?panoid=Sgv_RdsLsiVYLCvxQDrLUA&amp;cb_client=search.gws-prod.gps&amp;w=408&amp;h=240&amp;yaw=30.445532&amp;pitch=0&amp;thumbfov=100</t>
  </si>
  <si>
    <t>Fausto Romero - Miura Giménez</t>
  </si>
  <si>
    <t>RGRP+V2 Almería</t>
  </si>
  <si>
    <t>Plaza del Carmen, 8, 04003 Almería</t>
  </si>
  <si>
    <t>950 23 43 77</t>
  </si>
  <si>
    <t>https://goo.gl/maps/HxkYdyFR7vnmngDU9</t>
  </si>
  <si>
    <t>https://streetviewpixels-pa.googleapis.com/v1/thumbnail?panoid=e2SpkoTVxyQ5l9g98t2FSw&amp;cb_client=search.gws-prod.gps&amp;w=408&amp;h=240&amp;yaw=27.036037&amp;pitch=0&amp;thumbfov=100</t>
  </si>
  <si>
    <t>Pedro Torres Caparrós</t>
  </si>
  <si>
    <t>RGPX+P7 Almería</t>
  </si>
  <si>
    <t>Calle Ortega y Gasset, 1, 04006 Almería</t>
  </si>
  <si>
    <t>950 25 19 88</t>
  </si>
  <si>
    <t>https://goo.gl/maps/roomECZ5CMwKjKdR8</t>
  </si>
  <si>
    <t>https://streetviewpixels-pa.googleapis.com/v1/thumbnail?panoid=hoONO_BwRBqVDCMnFduxww&amp;cb_client=search.gws-prod.gps&amp;w=408&amp;h=240&amp;yaw=84.57738&amp;pitch=0&amp;thumbfov=100</t>
  </si>
  <si>
    <t>Nabil El Meknassi Barnosi Abogado</t>
  </si>
  <si>
    <t>RGPV+W8 Almería</t>
  </si>
  <si>
    <t>Plaza 3 de Abril, 5, Escalera 3, 2A, 04005 Almería</t>
  </si>
  <si>
    <t>615 37 55 31</t>
  </si>
  <si>
    <t>https://g.page/nabil-el-meknassi?share</t>
  </si>
  <si>
    <t>https://lh5.googleusercontent.com/p/AF1QipM98SVZW7PICE25ABIJZplzMlT4SX-T8HXu-hS4=w426-h240-k-no</t>
  </si>
  <si>
    <t>Karim El Marbouhe El Faqyr</t>
  </si>
  <si>
    <t>RGQP+CW Almería</t>
  </si>
  <si>
    <t>Calle Méndez Núñez, 8, 2-1, 04005 Almería</t>
  </si>
  <si>
    <t>632 73 21 15</t>
  </si>
  <si>
    <t>https://goo.gl/maps/1hBjAKQSSupmZugTA</t>
  </si>
  <si>
    <t>https://lh5.googleusercontent.com/p/AF1QipPXU0Menj48aVFEjGEI-dbOdp3jbp_P9XHQmsxA=w426-h240-k-no</t>
  </si>
  <si>
    <t>Juan Antonio Cañabate Reche</t>
  </si>
  <si>
    <t>RGVP+QC Almería</t>
  </si>
  <si>
    <t>Calle Rafaela Jiménez, 7, 04003 Almería</t>
  </si>
  <si>
    <t>950 23 62 85</t>
  </si>
  <si>
    <t>https://goo.gl/maps/XZy6FryLP93qZCG98</t>
  </si>
  <si>
    <t>https://streetviewpixels-pa.googleapis.com/v1/thumbnail?panoid=gGG5lZ28M217H2zmLv7M8A&amp;cb_client=search.gws-prod.gps&amp;w=408&amp;h=240&amp;yaw=188.36478&amp;pitch=0&amp;thumbfov=100</t>
  </si>
  <si>
    <t>Pedro Munuera Ogalla - Abogados</t>
  </si>
  <si>
    <t>RGQM+6P Almería</t>
  </si>
  <si>
    <t>Calle Real, N 56, 1, 04001 Almería</t>
  </si>
  <si>
    <t>643 71 61 92</t>
  </si>
  <si>
    <t>https://goo.gl/maps/8oZNVm2hPcwmmj3TA</t>
  </si>
  <si>
    <t>https://streetviewpixels-pa.googleapis.com/v1/thumbnail?panoid=4EHxsSv1yFYJtdeBeV3y2w&amp;cb_client=search.gws-prod.gps&amp;w=408&amp;h=240&amp;yaw=277.2758&amp;pitch=0&amp;thumbfov=100</t>
  </si>
  <si>
    <t>Tomás Espinosa Peñuela</t>
  </si>
  <si>
    <t>RGPP+7J Almería</t>
  </si>
  <si>
    <t>Calle Gerona, 6, 04001 Almería</t>
  </si>
  <si>
    <t>https://goo.gl/maps/U4tpExwsD1zoUjWc8</t>
  </si>
  <si>
    <t>https://streetviewpixels-pa.googleapis.com/v1/thumbnail?panoid=-d0Lo9zlB96FI2v6WYnrSg&amp;cb_client=search.gws-prod.gps&amp;w=408&amp;h=240&amp;yaw=52.525356&amp;pitch=0&amp;thumbfov=100</t>
  </si>
  <si>
    <t>TuVozLegal</t>
  </si>
  <si>
    <t>RGQQ+H7 Almería</t>
  </si>
  <si>
    <t>Calle Minero, 8, 04001 Almería</t>
  </si>
  <si>
    <t>tuvozlegal.negocio.site</t>
  </si>
  <si>
    <t>652 87 39 59</t>
  </si>
  <si>
    <t>https://goo.gl/maps/zh3Bfm3VzomHrQfB9</t>
  </si>
  <si>
    <t>https://streetviewpixels-pa.googleapis.com/v1/thumbnail?panoid=JEw-ED2em3F7bm3re9C6wg&amp;cb_client=search.gws-prod.gps&amp;w=408&amp;h=240&amp;yaw=196.50676&amp;pitch=0&amp;thumbfov=100</t>
  </si>
  <si>
    <t>Javier Torres Hernández-Sanjuán</t>
  </si>
  <si>
    <t>RGQP+WX Almería</t>
  </si>
  <si>
    <t>Calle Juan Leal, 6, 1º C, 04001 Almería</t>
  </si>
  <si>
    <t>torressanjuan.com</t>
  </si>
  <si>
    <t>687 85 59 82</t>
  </si>
  <si>
    <t>javier@torressanjuan.com</t>
  </si>
  <si>
    <t>https://goo.gl/maps/Nn2XVQ2Sr15y1u4N8</t>
  </si>
  <si>
    <t>https://streetviewpixels-pa.googleapis.com/v1/thumbnail?panoid=xbApsJ196oyglQXK9DnUaQ&amp;cb_client=search.gws-prod.gps&amp;w=408&amp;h=240&amp;yaw=246.75775&amp;pitch=0&amp;thumbfov=100</t>
  </si>
  <si>
    <t>Rosa María Martínez Plaza</t>
  </si>
  <si>
    <t>RGRM+HM Almería</t>
  </si>
  <si>
    <t>Hernán Cortés, Calle Rostrico, 16, entrada por, 04003 Almería</t>
  </si>
  <si>
    <t>950 37 31 81</t>
  </si>
  <si>
    <t>https://goo.gl/maps/8fUY62oSWkwq1cNo7</t>
  </si>
  <si>
    <t>https://lh5.googleusercontent.com/p/AF1QipPO4Spj7V37bUYh42ZBdp3hlUjN159Rand4Aw5U=w408-h544-k-no</t>
  </si>
  <si>
    <t>Noelia Pérez Rodríguez</t>
  </si>
  <si>
    <t>RGPV+W9 Almería</t>
  </si>
  <si>
    <t>Plaza 3 de Abril 5 Esc 3, 2A, 04005 Almería</t>
  </si>
  <si>
    <t>666 42 11 05</t>
  </si>
  <si>
    <t>https://g.page/Noelia-Perez-Rodriguez-abogada?share</t>
  </si>
  <si>
    <t>https://lh5.googleusercontent.com/p/AF1QipNFWaxf3KE7PGguQIjQrenMmPMKQHIg_tJwWMYG=w426-h240-k-no</t>
  </si>
  <si>
    <t>Javier Navarro Cunchillos</t>
  </si>
  <si>
    <t>950 23 87 06</t>
  </si>
  <si>
    <t>https://goo.gl/maps/pQ5A2utJp5iywTfZ9</t>
  </si>
  <si>
    <t>Alesco Abogados</t>
  </si>
  <si>
    <t>Calle Hermanos Pinzón, número 35, 3º-1ª, 04005 Almería</t>
  </si>
  <si>
    <t>https://goo.gl/maps/skm8o1SPz5Bz7f69A</t>
  </si>
  <si>
    <t>https://streetviewpixels-pa.googleapis.com/v1/thumbnail?panoid=f0_z2oJuJSWwu9_iC9HEsw&amp;cb_client=search.gws-prod.gps&amp;w=408&amp;h=240&amp;yaw=313.6795&amp;pitch=0&amp;thumbfov=100</t>
  </si>
  <si>
    <t>Federación Almeriense de Asociaciones de Minusválidos</t>
  </si>
  <si>
    <t>RGQG+HP Almería</t>
  </si>
  <si>
    <t>Calle Regimiento la Corona, 16, 04002 Almería</t>
  </si>
  <si>
    <t>950 28 00 74</t>
  </si>
  <si>
    <t>https://goo.gl/maps/j9zGo6Bx2ceQVgwDA</t>
  </si>
  <si>
    <t>https://streetviewpixels-pa.googleapis.com/v1/thumbnail?panoid=L4iH3mRWM8fa1o-btNWzHA&amp;cb_client=search.gws-prod.gps&amp;w=408&amp;h=240&amp;yaw=114.190384&amp;pitch=0&amp;thumbfov=100</t>
  </si>
  <si>
    <t>Bufete Cuenca</t>
  </si>
  <si>
    <t>Administrador de la propiedad</t>
  </si>
  <si>
    <t>RGRP+7H Almería</t>
  </si>
  <si>
    <t>Paseo de Almería, 7, 04001 Almería</t>
  </si>
  <si>
    <t>950 26 15 44</t>
  </si>
  <si>
    <t>36.8298524</t>
  </si>
  <si>
    <t>-2.4716019</t>
  </si>
  <si>
    <t>https://goo.gl/maps/Pv6tnhJrhYiEnCLV7</t>
  </si>
  <si>
    <t>https://streetviewpixels-pa.googleapis.com/v1/thumbnail?panoid=5YacCXZ8r_eNw2NxSoDUSw&amp;cb_client=search.gws-prod.gps&amp;w=408&amp;h=240&amp;yaw=81.32299&amp;pitch=0&amp;thumbfov=100</t>
  </si>
  <si>
    <t>FIRMALEGAL Abogados &amp;amp; Asesores</t>
  </si>
  <si>
    <t>Oficinas de empresa</t>
  </si>
  <si>
    <t>RGXV+PR Almería</t>
  </si>
  <si>
    <t>Calle Granada, 266, 04008 Almería</t>
  </si>
  <si>
    <t>950 65 20 76</t>
  </si>
  <si>
    <t>36.8493689</t>
  </si>
  <si>
    <t>-2.47295</t>
  </si>
  <si>
    <t>https://goo.gl/maps/YxEYQwrbWpu9KRQW8</t>
  </si>
  <si>
    <t>https://streetviewpixels-pa.googleapis.com/v1/thumbnail?panoid=FJxP8U30zp_0PHnh2xKw5g&amp;cb_client=search.gws-prod.gps&amp;w=408&amp;h=240&amp;yaw=85.83747&amp;pitch=0&amp;thumbfov=100</t>
  </si>
  <si>
    <t>Zea &amp;amp; Saez Abogados</t>
  </si>
  <si>
    <t>RGPX+Q7 Almería</t>
  </si>
  <si>
    <t>04006 Almería</t>
  </si>
  <si>
    <t>950 25 86 12</t>
  </si>
  <si>
    <t>36.8369661</t>
  </si>
  <si>
    <t>-2.4693663</t>
  </si>
  <si>
    <t>https://goo.gl/maps/dC7r8rpY2cXcx4qg7</t>
  </si>
  <si>
    <t>https://streetviewpixels-pa.googleapis.com/v1/thumbnail?panoid=jiLf2YjG3wMSJeTY8sd9Hw&amp;cb_client=search.gws-prod.gps&amp;w=408&amp;h=240&amp;yaw=173.92924&amp;pitch=0&amp;thumbfov=100</t>
  </si>
  <si>
    <t>José Antonio López Santander</t>
  </si>
  <si>
    <t>RGQV+28 Almería</t>
  </si>
  <si>
    <t>Plaza 3 de Abril, 6, 04005 Almería</t>
  </si>
  <si>
    <t>https://goo.gl/maps/BADapymzi2NhjCf4A</t>
  </si>
  <si>
    <t>https://streetviewpixels-pa.googleapis.com/v1/thumbnail?panoid=JGaGD3_o04ONALPFidn-IQ&amp;cb_client=search.gws-prod.gps&amp;w=408&amp;h=240&amp;yaw=85.16703&amp;pitch=0&amp;thumbfov=100</t>
  </si>
  <si>
    <t>SERVICIO DE ORIENTACIÓN JURIDICA</t>
  </si>
  <si>
    <t>RGMP+XH Almería</t>
  </si>
  <si>
    <t>Calle Juan Pérez Pérez, 1, 04001 Almería</t>
  </si>
  <si>
    <t>icaalmeria.es</t>
  </si>
  <si>
    <t>950 95 18 71</t>
  </si>
  <si>
    <t>epj@icaalmeria.com</t>
  </si>
  <si>
    <t>https://goo.gl/maps/d2VCsgDaBd53jS5f9</t>
  </si>
  <si>
    <t>https://streetviewpixels-pa.googleapis.com/v1/thumbnail?panoid=h8ci8ADjq1r-zRKpc4Daew&amp;cb_client=search.gws-prod.gps&amp;w=408&amp;h=240&amp;yaw=213.07648&amp;pitch=0&amp;thumbfov=100</t>
  </si>
  <si>
    <t>ISABEL BONILLA</t>
  </si>
  <si>
    <t>Paseo de Almería, 11, 2º, 04001 Almería</t>
  </si>
  <si>
    <t>isabelbonillaabogados.com</t>
  </si>
  <si>
    <t>950 27 27 21</t>
  </si>
  <si>
    <t>despacho@isabelbonillaabogados.com</t>
  </si>
  <si>
    <t>https://goo.gl/maps/G3XNr9qNQJzVCjK88</t>
  </si>
  <si>
    <t>https://streetviewpixels-pa.googleapis.com/v1/thumbnail?panoid=l7NlviK4h4rafuHeRVxqUw&amp;cb_client=search.gws-prod.gps&amp;w=408&amp;h=240&amp;yaw=64.547134&amp;pitch=0&amp;thumbfov=100</t>
  </si>
  <si>
    <t>Asesoría Torres</t>
  </si>
  <si>
    <t>RGMQ+G3 Almería</t>
  </si>
  <si>
    <t>Ribera De las Almadrabillas, 5 - Edificio Andarax, 1 - Centro Comercial Oliveros (Junto Entrada Parking), 04004 Almería</t>
  </si>
  <si>
    <t>950 25 42 65</t>
  </si>
  <si>
    <t>https://goo.gl/maps/zDAWwjGGjqzg5Nzp6</t>
  </si>
  <si>
    <t>https://streetviewpixels-pa.googleapis.com/v1/thumbnail?panoid=6FEGMnNBeA62m7Wt0XQHLw&amp;cb_client=search.gws-prod.gps&amp;w=408&amp;h=240&amp;yaw=21.15419&amp;pitch=0&amp;thumbfov=100</t>
  </si>
  <si>
    <t>Digesto Abogados S.L.P.</t>
  </si>
  <si>
    <t>https://goo.gl/maps/VJqJookFqa3pLqT87</t>
  </si>
  <si>
    <t>GEA ASESORES EMPRESARIALES - Asesoría Almería</t>
  </si>
  <si>
    <t>Servicio de asesoramiento fiscal</t>
  </si>
  <si>
    <t>RHV4+8C Almería</t>
  </si>
  <si>
    <t>Calle Manuel Azaña, 137, 04006 Almería</t>
  </si>
  <si>
    <t>asesoresgea.com</t>
  </si>
  <si>
    <t>950 25 12 12</t>
  </si>
  <si>
    <t>info@asesoresgea.com</t>
  </si>
  <si>
    <t>https://g.page/asesoresgea?share</t>
  </si>
  <si>
    <t>https://lh5.googleusercontent.com/p/AF1QipMy05AXauZHVpQG9okROVWmtMGZ-VrSLx-rBqqn=w408-h306-k-no</t>
  </si>
  <si>
    <t>ESTEFANIA MOLINA MOYA ABOGADOS</t>
  </si>
  <si>
    <t>RGRP+FG Almería</t>
  </si>
  <si>
    <t>Paseo de Almería, 1, 1º 8, 04001 Almería</t>
  </si>
  <si>
    <t>estefaniamolina.es</t>
  </si>
  <si>
    <t>950 02 08 22</t>
  </si>
  <si>
    <t>info@shoppingweb.es</t>
  </si>
  <si>
    <t>https://goo.gl/maps/kjRfqD7L34b51xr97</t>
  </si>
  <si>
    <t>https://streetviewpixels-pa.googleapis.com/v1/thumbnail?panoid=1yBzMAKlwYdOOaUSkE6geQ&amp;cb_client=search.gws-prod.gps&amp;w=408&amp;h=240&amp;yaw=81.25954&amp;pitch=0&amp;thumbfov=100</t>
  </si>
  <si>
    <t>Juan Molina Martínez</t>
  </si>
  <si>
    <t>RHRR+5F La Cañada</t>
  </si>
  <si>
    <t>Ctra. de Níjar nº 180 - 1º B, 04120 La Cañada, Almería</t>
  </si>
  <si>
    <t>La Cañada</t>
  </si>
  <si>
    <t>juanmolinamartinez.com</t>
  </si>
  <si>
    <t>696 12 13 25</t>
  </si>
  <si>
    <t>info@juanmolinamartinez.com</t>
  </si>
  <si>
    <t>36.8404665</t>
  </si>
  <si>
    <t>-2.4263644</t>
  </si>
  <si>
    <t>https://goo.gl/maps/bT3LExMN9cT9qedJ9</t>
  </si>
  <si>
    <t>https://streetviewpixels-pa.googleapis.com/v1/thumbnail?panoid=ASji968YrOV0F7srvoIK9A&amp;cb_client=search.gws-prod.gps&amp;w=408&amp;h=240&amp;yaw=221.23819&amp;pitch=0&amp;thumbfov=100</t>
  </si>
  <si>
    <t>Alemán Alonso abogados</t>
  </si>
  <si>
    <t>VHQF+MG Viator</t>
  </si>
  <si>
    <t>Calle Real, 9 950 306, 367, 04240 Viator, Almería</t>
  </si>
  <si>
    <t>Viator</t>
  </si>
  <si>
    <t>alemanalonsoabogados.es</t>
  </si>
  <si>
    <t>950 30 63 67</t>
  </si>
  <si>
    <t>36.8891317</t>
  </si>
  <si>
    <t>-2.4437122</t>
  </si>
  <si>
    <t>https://goo.gl/maps/ZTLjkQGzermCvwvz8</t>
  </si>
  <si>
    <t>https://lh5.googleusercontent.com/p/AF1QipMTWA1GCr95tsiQV_vG8dfX198351QnSpw_8Vc=w408-h726-k-no</t>
  </si>
  <si>
    <t>RUIZ DEL REAL ABOGADOS Y CONSULTORES</t>
  </si>
  <si>
    <t>Servicios legales</t>
  </si>
  <si>
    <t>VHPF+W8 Viator</t>
  </si>
  <si>
    <t>Ctra. Almeria, 1, 04240 Viator, Almería</t>
  </si>
  <si>
    <t>ruizdelreal.es</t>
  </si>
  <si>
    <t>950 30 47 70</t>
  </si>
  <si>
    <t>juanmanuel@ruizdelreal.es</t>
  </si>
  <si>
    <t>https://goo.gl/maps/zF8N12oga4vnnGKy8</t>
  </si>
  <si>
    <t>https://streetviewpixels-pa.googleapis.com/v1/thumbnail?panoid=7JLfPAQdGu8bMQr6JrVZ-g&amp;cb_client=search.gws-prod.gps&amp;w=408&amp;h=240&amp;yaw=130.7379&amp;pitch=0&amp;thumbfov=100</t>
  </si>
  <si>
    <t>PRIMERA INSTANCIA ABOGADOS</t>
  </si>
  <si>
    <t>4,4</t>
  </si>
  <si>
    <t>RC69+RP Aguadulce</t>
  </si>
  <si>
    <t>Av Carlos III Oficinas, 04720 Aguadulce, Almería</t>
  </si>
  <si>
    <t>Aguadulce</t>
  </si>
  <si>
    <t>abogado.legal</t>
  </si>
  <si>
    <t>950 93 61 87</t>
  </si>
  <si>
    <t>info@abogado.legal</t>
  </si>
  <si>
    <t>36.8120409</t>
  </si>
  <si>
    <t>-2.5981949</t>
  </si>
  <si>
    <t>https://g.page/primerainstanciaabogados?share</t>
  </si>
  <si>
    <t>https://streetviewpixels-pa.googleapis.com/v1/thumbnail?panoid=7x_pNKKTaVnrHL8vVamFdw&amp;cb_client=search.gws-prod.gps&amp;w=408&amp;h=240&amp;yaw=285.66434&amp;pitch=0&amp;thumbfov=100</t>
  </si>
  <si>
    <t>Peraltalaw Abogados Almería</t>
  </si>
  <si>
    <t>RC92+FX Roquetas de Mar</t>
  </si>
  <si>
    <t>C. Chillida, 4, entreplanta, 04720 Roquetas de Mar, Almería</t>
  </si>
  <si>
    <t>Roquetas de Mar</t>
  </si>
  <si>
    <t>peraltalaw.com</t>
  </si>
  <si>
    <t>620 96 74 53</t>
  </si>
  <si>
    <t>info@peraltalaw.com</t>
  </si>
  <si>
    <t>https://g.page/Peraltalawalmeria?share</t>
  </si>
  <si>
    <t>https://lh5.googleusercontent.com/p/AF1QipNfZcqm87_yeVqsbbA69ZyJ1HnP_yTdHSrSYLqB=w408-h270-k-no</t>
  </si>
  <si>
    <t>Abogados Roquetas de Mar - VRM</t>
  </si>
  <si>
    <t>Q98P+MP Roquetas de Mar</t>
  </si>
  <si>
    <t>Calle Copérnico, 10, 04740 Roquetas de Mar, Almería</t>
  </si>
  <si>
    <t>vrmabogados.es</t>
  </si>
  <si>
    <t>692 90 91 16</t>
  </si>
  <si>
    <t>info@vrmabogados.es</t>
  </si>
  <si>
    <t>36.766711</t>
  </si>
  <si>
    <t>-2.6306395</t>
  </si>
  <si>
    <t>https://goo.gl/maps/b4yZs51BM5kvGRUK6</t>
  </si>
  <si>
    <t>https://lh5.googleusercontent.com/p/AF1QipO0OQRKIFR2vHstDNiknQvXq4347ap8WInWHifJ=w408-h247-k-no</t>
  </si>
  <si>
    <t>FG ABOGADOS ASOCIADOS</t>
  </si>
  <si>
    <t>RC69+RH Aguadulce</t>
  </si>
  <si>
    <t>Av. de Carlos III, nº 381, 2º D, 04720 Aguadulce, Almería</t>
  </si>
  <si>
    <t>fgabogadosasociados.com</t>
  </si>
  <si>
    <t>950 03 92 21</t>
  </si>
  <si>
    <t>36.8121213</t>
  </si>
  <si>
    <t>-2.5985302</t>
  </si>
  <si>
    <t>https://goo.gl/maps/hAwQdBeze8qzbaK6A</t>
  </si>
  <si>
    <t>https://streetviewpixels-pa.googleapis.com/v1/thumbnail?panoid=WtbqvhG9yCmW8x5VgXmVCg&amp;cb_client=search.gws-prod.gps&amp;w=408&amp;h=240&amp;yaw=351.72678&amp;pitch=0&amp;thumbfov=100</t>
  </si>
  <si>
    <t>Gomez &amp;amp; Martínez Abogados</t>
  </si>
  <si>
    <t>Q98P+4J Roquetas de Mar</t>
  </si>
  <si>
    <t>Avenida JUAN CARLOS I, 9 2 OFIC 206(ED.PRINCIPE, 04740 Roquetas de Mar, Almería</t>
  </si>
  <si>
    <t>abogadosgomezmartinez.com</t>
  </si>
  <si>
    <t>950 32 94 94</t>
  </si>
  <si>
    <t>36.7652772</t>
  </si>
  <si>
    <t>-2.6309243</t>
  </si>
  <si>
    <t>https://goo.gl/maps/zWY5PfxGoTyirSZV8</t>
  </si>
  <si>
    <t>https://streetviewpixels-pa.googleapis.com/v1/thumbnail?panoid=1ep6ujN5vdRd3M1ZGJHk8g&amp;cb_client=search.gws-prod.gps&amp;w=408&amp;h=240&amp;yaw=327.1577&amp;pitch=0&amp;thumbfov=100</t>
  </si>
  <si>
    <t>Colegio Provincial De Abogados De Almería</t>
  </si>
  <si>
    <t>Q98Q+HR Roquetas de Mar</t>
  </si>
  <si>
    <t>Calle Reina Sofía, S/N, 04740 Roquetas de Mar, Almería</t>
  </si>
  <si>
    <t>950 23 75 33</t>
  </si>
  <si>
    <t>36.7664644</t>
  </si>
  <si>
    <t>-2.627983</t>
  </si>
  <si>
    <t>https://goo.gl/maps/JtFJz1o5H8zN88Fi6</t>
  </si>
  <si>
    <t>https://streetviewpixels-pa.googleapis.com/v1/thumbnail?panoid=feG2h0bQ7Nb719sXcOLBGw&amp;cb_client=search.gws-prod.gps&amp;w=408&amp;h=240&amp;yaw=216.6503&amp;pitch=0&amp;thumbfov=100</t>
  </si>
  <si>
    <t>Abogado Juan Vicente Zapata</t>
  </si>
  <si>
    <t>Q98Q+57 Roquetas de Mar</t>
  </si>
  <si>
    <t>Av. Juan Carlos I, 38, 04740 Roquetas de Mar, Almería</t>
  </si>
  <si>
    <t>vzabogadosalmeria.com</t>
  </si>
  <si>
    <t>950 32 28 99</t>
  </si>
  <si>
    <t>vzabogadosalmeria@gmail.com</t>
  </si>
  <si>
    <t>https://goo.gl/maps/UFuyrVfqEKgiGHY9A</t>
  </si>
  <si>
    <t>https://streetviewpixels-pa.googleapis.com/v1/thumbnail?panoid=jC2EetCcSU4hIANP49QgOg&amp;cb_client=search.gws-prod.gps&amp;w=408&amp;h=240&amp;yaw=164.09927&amp;pitch=0&amp;thumbfov=100</t>
  </si>
  <si>
    <t>Bufete Sanchez Abogados</t>
  </si>
  <si>
    <t>RC7C+29 Aguadulce</t>
  </si>
  <si>
    <t>Calle Venta Vitorino, nº2, 1ºF, 04720 Aguadulce, Almería</t>
  </si>
  <si>
    <t>bufetesanchezabogados.com</t>
  </si>
  <si>
    <t>676 48 22 97</t>
  </si>
  <si>
    <t>info@bufetesanchezabogados.com</t>
  </si>
  <si>
    <t>36.812617</t>
  </si>
  <si>
    <t>-2.5966205</t>
  </si>
  <si>
    <t>https://goo.gl/maps/ribN4EHqfMSLSCF57</t>
  </si>
  <si>
    <t>https://streetviewpixels-pa.googleapis.com/v1/thumbnail?panoid=4NO_IA3ibuUukBuzo4HUTg&amp;cb_client=search.gws-prod.gps&amp;w=408&amp;h=240&amp;yaw=81.0689&amp;pitch=0&amp;thumbfov=100</t>
  </si>
  <si>
    <t>Galdeano Abogados</t>
  </si>
  <si>
    <t>Q97P+PJ Roquetas de Mar</t>
  </si>
  <si>
    <t>Calle Valle Inclán, 14, 04740 Roquetas de Mar, Almería</t>
  </si>
  <si>
    <t>galdeanoabogados.com</t>
  </si>
  <si>
    <t>galdeano@galdeanoabogados.com</t>
  </si>
  <si>
    <t>36.764292</t>
  </si>
  <si>
    <t>-2.6309437</t>
  </si>
  <si>
    <t>https://goo.gl/maps/ubrckAeqhBTdxQtP8</t>
  </si>
  <si>
    <t>https://streetviewpixels-pa.googleapis.com/v1/thumbnail?panoid=XkW4ASBOH50nwJLzo_-rcg&amp;cb_client=search.gws-prod.gps&amp;w=408&amp;h=240&amp;yaw=180.7719&amp;pitch=0&amp;thumbfov=100</t>
  </si>
  <si>
    <t>Yebra Avivar Lawyers</t>
  </si>
  <si>
    <t>Av. de Carlos III, Nº665, 1ºA, 04720 Aguadulce, Almería</t>
  </si>
  <si>
    <t>yebraavivarabogados.es</t>
  </si>
  <si>
    <t>950 34 06 61</t>
  </si>
  <si>
    <t>36.8131063</t>
  </si>
  <si>
    <t>-2.5943321</t>
  </si>
  <si>
    <t>https://goo.gl/maps/DDXHvBEAaciMQrLH7</t>
  </si>
  <si>
    <t>https://streetviewpixels-pa.googleapis.com/v1/thumbnail?panoid=LcsRtfh_rz2OdfJ5iNnxAg&amp;cb_client=search.gws-prod.gps&amp;w=408&amp;h=240&amp;yaw=177.32468&amp;pitch=0&amp;thumbfov=100</t>
  </si>
  <si>
    <t>Rivera y Martínez S.C.P.</t>
  </si>
  <si>
    <t>Q97P+8C Roquetas de Mar</t>
  </si>
  <si>
    <t>1º 2, Calle Manuel Machado, 47, 04740 Roquetas de Mar, Almería</t>
  </si>
  <si>
    <t>rm-abogados.es</t>
  </si>
  <si>
    <t>950 32 61 88</t>
  </si>
  <si>
    <t>admin@rm-abogados.es</t>
  </si>
  <si>
    <t>36.763283</t>
  </si>
  <si>
    <t>-2.6314645</t>
  </si>
  <si>
    <t>https://goo.gl/maps/yjg4eFzTwDH5UCUy9</t>
  </si>
  <si>
    <t>https://streetviewpixels-pa.googleapis.com/v1/thumbnail?panoid=DxqjOoLOzV6-8z-bQdWhKA&amp;cb_client=search.gws-prod.gps&amp;w=408&amp;h=240&amp;yaw=127.93258&amp;pitch=0&amp;thumbfov=100</t>
  </si>
  <si>
    <t>Francisco Luis Perales Palacios &amp;amp; Noelia Carmona Perez</t>
  </si>
  <si>
    <t>4,1</t>
  </si>
  <si>
    <t>Q98Q+86 Roquetas de Mar</t>
  </si>
  <si>
    <t>Av. Juan Carlos I, 41, 3º B, 04740 Roquetas de Mar, Almería</t>
  </si>
  <si>
    <t>625 25 70 97</t>
  </si>
  <si>
    <t>https://goo.gl/maps/siNRvUjunzRb6C4K9</t>
  </si>
  <si>
    <t>https://lh5.googleusercontent.com/p/AF1QipNgewjwRdSDmVvJcgakzny7abci7EJSWIhOt2kQ=w427-h240-k-no</t>
  </si>
  <si>
    <t>Dharma Abogados</t>
  </si>
  <si>
    <t>RC42+PM El Parador de las Hortichuelas</t>
  </si>
  <si>
    <t>Oficina 14, Ctra. de Alicun, 350, 04720 El Parador de las Hortichuelas, Almería</t>
  </si>
  <si>
    <t>El Parador de las Hortichuelas</t>
  </si>
  <si>
    <t>950 62 99 11</t>
  </si>
  <si>
    <t>36.8068564</t>
  </si>
  <si>
    <t>-2.6158049</t>
  </si>
  <si>
    <t>https://goo.gl/maps/kMi8FXgjbGTR1v2J6</t>
  </si>
  <si>
    <t>https://streetviewpixels-pa.googleapis.com/v1/thumbnail?panoid=0dy3U9NUankSvUJHmHMPjA&amp;cb_client=search.gws-prod.gps&amp;w=408&amp;h=240&amp;yaw=118.98949&amp;pitch=0&amp;thumbfov=100</t>
  </si>
  <si>
    <t>ValverdeLópez abogados</t>
  </si>
  <si>
    <t>Q5FP+G3 El Ejido</t>
  </si>
  <si>
    <t>Calle Almería, 94, 04700 El Ejido, Almería</t>
  </si>
  <si>
    <t>El Ejido</t>
  </si>
  <si>
    <t>622 10 18 27</t>
  </si>
  <si>
    <t>36.7737557</t>
  </si>
  <si>
    <t>-2.8322914</t>
  </si>
  <si>
    <t>https://goo.gl/maps/R6t4kEU86ztTgWK16</t>
  </si>
  <si>
    <t>https://lh5.googleusercontent.com/p/AF1QipPAoj76AbM5wnqTK80JxjWVHR7gwFato_CozeGi=w408-h271-k-no</t>
  </si>
  <si>
    <t>ABAD ABOGADOS - Mª Belén Abad García</t>
  </si>
  <si>
    <t>Q5FQ+V6 El Ejido</t>
  </si>
  <si>
    <t>Calle Constantino, número 33, 1º N, 04700 El Ejido, Almería</t>
  </si>
  <si>
    <t>abad-abogados.es</t>
  </si>
  <si>
    <t>950 48 75 33</t>
  </si>
  <si>
    <t>abogado@abad-abogados.es</t>
  </si>
  <si>
    <t>36.774686</t>
  </si>
  <si>
    <t>-2.8294075</t>
  </si>
  <si>
    <t>https://g.page/abadabogados?share</t>
  </si>
  <si>
    <t>https://lh5.googleusercontent.com/p/AF1QipP8DPjzlsG_VfLWYLwVncDyFqSrTTZN-Xursori=w408-h271-k-no</t>
  </si>
  <si>
    <t>Rodriguez Ordoño Abogados</t>
  </si>
  <si>
    <t>Q5FP+HV El Ejido</t>
  </si>
  <si>
    <t>Calle Lobero, 18, 04700 El Ejido, Almería</t>
  </si>
  <si>
    <t>950 48 55 55</t>
  </si>
  <si>
    <t>https://goo.gl/maps/bSMtMYzMSQTjCJBP7</t>
  </si>
  <si>
    <t>https://lh5.googleusercontent.com/p/AF1QipOArVQWT4CLK52jHr6KNywBN2C2R6Yu7pJrOqWa=w426-h240-k-no</t>
  </si>
  <si>
    <t>Mar López Martín - Abogada</t>
  </si>
  <si>
    <t>Q5GW+5W El Ejido</t>
  </si>
  <si>
    <t>Bulevar de el Ejido, 459 5, E, 04700 El Ejido, Almería</t>
  </si>
  <si>
    <t>950 48 21 97</t>
  </si>
  <si>
    <t>https://goo.gl/maps/dFjM9c7ufFPvsAyEA</t>
  </si>
  <si>
    <t>https://streetviewpixels-pa.googleapis.com/v1/thumbnail?panoid=R0ZRPbO4S9U5dvUQfX863Q&amp;cb_client=search.gws-prod.gps&amp;w=408&amp;h=240&amp;yaw=341.05707&amp;pitch=0&amp;thumbfov=100</t>
  </si>
  <si>
    <t>María Teresa López Martín ABOGADA</t>
  </si>
  <si>
    <t>Q5FR+6H El Ejido</t>
  </si>
  <si>
    <t>Calle Mercado Común, 16, 04700 El Ejido, Almería</t>
  </si>
  <si>
    <t>653 54 04 58</t>
  </si>
  <si>
    <t>https://goo.gl/maps/oYrJ33xoaUJnaK247</t>
  </si>
  <si>
    <t>https://lh5.googleusercontent.com/p/AF1QipOmbzfWaGep3XJbNMHKQR84RBE_316vItHJGLNx=w408-h544-k-no</t>
  </si>
  <si>
    <t>Martínez Plazas &amp;amp; Gualda Gómez CBP</t>
  </si>
  <si>
    <t>Q5GQ+65 El Ejido</t>
  </si>
  <si>
    <t>Calle Colombia, 4, 04700 El Ejido, Almería</t>
  </si>
  <si>
    <t>mpggabogados.com</t>
  </si>
  <si>
    <t>950 48 15 41</t>
  </si>
  <si>
    <t>info@mpggabogados.com</t>
  </si>
  <si>
    <t>https://goo.gl/maps/R4w9dGLTjzVpWm2v6</t>
  </si>
  <si>
    <t>https://lh5.googleusercontent.com/p/AF1QipOMojS3UpH8h213ZoMrOPHdNBqSIVgwbaOmo7jX=w408-h408-k-no</t>
  </si>
  <si>
    <t>Dirección General de Tráfico</t>
  </si>
  <si>
    <t>Oficina de la autoridad de transporte</t>
  </si>
  <si>
    <t>92</t>
  </si>
  <si>
    <t>RGPQ+4G Almería</t>
  </si>
  <si>
    <t>Calle Hermanos Machado, 4, 04004 Almería</t>
  </si>
  <si>
    <t>dgt.es</t>
  </si>
  <si>
    <t>950 24 22 22</t>
  </si>
  <si>
    <t>36.8352679</t>
  </si>
  <si>
    <t>-2.4787008</t>
  </si>
  <si>
    <t>https://goo.gl/maps/cWJdxRU8hVWum1zd9</t>
  </si>
  <si>
    <t>https://lh5.googleusercontent.com/p/AF1QipPIM0a4m-wxjBgeUbyYjh9uinFmPxqHszO13qPn=w408-h725-k-no</t>
  </si>
  <si>
    <t>Leyem Consultores</t>
  </si>
  <si>
    <t>PXXP+33 Adra</t>
  </si>
  <si>
    <t>Camino del, Calle Ingenio, 2, Bajo E, 04770 Adra, Almería</t>
  </si>
  <si>
    <t>Adra</t>
  </si>
  <si>
    <t>950 71 27 49</t>
  </si>
  <si>
    <t>36.7476327</t>
  </si>
  <si>
    <t>-3.0323513</t>
  </si>
  <si>
    <t>https://goo.gl/maps/5AenmbV8DH7XjwLAA</t>
  </si>
  <si>
    <t>https://lh5.googleusercontent.com/p/AF1QipMAtQfv31LDl1Rw7Iy9e9Z66dwndTETJWV8X-zy=w408-h386-k-no</t>
  </si>
  <si>
    <t>Canton Abogados</t>
  </si>
  <si>
    <t>cantonabogados.com</t>
  </si>
  <si>
    <t>950 46 07 31</t>
  </si>
  <si>
    <t>rocio@CantonAbogados.com</t>
  </si>
  <si>
    <t>35.7142164</t>
  </si>
  <si>
    <t>-6.9338999</t>
  </si>
  <si>
    <t>https://goo.gl/maps/rcNN2H8io1DgGGiP7</t>
  </si>
  <si>
    <t>http://maps.gstatic.com/tactile/pane/default_geocode-1x.png</t>
  </si>
  <si>
    <t>Agencia Estatal de Administración Tributaria</t>
  </si>
  <si>
    <t>Oficina de la Administración</t>
  </si>
  <si>
    <t>RGMP+66 Almería</t>
  </si>
  <si>
    <t>Muelle de Poniente, 16, 04002 Almería</t>
  </si>
  <si>
    <t>agenciatributaria.es</t>
  </si>
  <si>
    <t>950 28 17 86</t>
  </si>
  <si>
    <t>https://goo.gl/maps/2CLRdnLKh3HDnnNt5</t>
  </si>
  <si>
    <t>https://streetviewpixels-pa.googleapis.com/v1/thumbnail?panoid=yixx-LdRNMpbECwEeJuesQ&amp;cb_client=search.gws-prod.gps&amp;w=408&amp;h=240&amp;yaw=109.59893&amp;pitch=0&amp;thumbfov=100</t>
  </si>
  <si>
    <t>Abogada</t>
  </si>
  <si>
    <t>Q743+R4 Las Norias de Daza</t>
  </si>
  <si>
    <t>04716 Las Norias de Daza, Almería</t>
  </si>
  <si>
    <t>Las Norias de Daza</t>
  </si>
  <si>
    <t>36.7570696</t>
  </si>
  <si>
    <t>-2.764695</t>
  </si>
  <si>
    <t>https://goo.gl/maps/dxsPVz9KxdYxzAVy5</t>
  </si>
  <si>
    <t>https://streetviewpixels-pa.googleapis.com/v1/thumbnail?panoid=S1EC7qiVnLErPgj8B0ezwQ&amp;cb_client=search.gws-prod.gps&amp;w=408&amp;h=240&amp;yaw=33.740883&amp;pitch=0&amp;thumbfov=100</t>
  </si>
  <si>
    <t>Abogados Saugar Solicitors</t>
  </si>
  <si>
    <t>45P9+8G Mojácar</t>
  </si>
  <si>
    <t>Parque Comercial Mojacar, 100, 04638 Mojácar, Almería</t>
  </si>
  <si>
    <t>Mojácar</t>
  </si>
  <si>
    <t>950 61 50 38</t>
  </si>
  <si>
    <t>37.1357591</t>
  </si>
  <si>
    <t>-1.8486529</t>
  </si>
  <si>
    <t>https://goo.gl/maps/dAmvJEMZR6XXqAN2A</t>
  </si>
  <si>
    <t>https://streetviewpixels-pa.googleapis.com/v1/thumbnail?panoid=7h6Hw9IzjRmhUL5y7cQUbA&amp;cb_client=search.gws-prod.gps&amp;w=408&amp;h=240&amp;yaw=102.773895&amp;pitch=0&amp;thumbfov=100</t>
  </si>
  <si>
    <t>Ruiz Orozco Abogados</t>
  </si>
  <si>
    <t>64WM+WW Vera</t>
  </si>
  <si>
    <t>Calle Alfarero Salvador Hernández, 7, 04620 Vera, Almería</t>
  </si>
  <si>
    <t>Vera</t>
  </si>
  <si>
    <t>ruizorozco.com</t>
  </si>
  <si>
    <t>950 39 02 82</t>
  </si>
  <si>
    <t>info@ruizorozco.com</t>
  </si>
  <si>
    <t>37.2473633</t>
  </si>
  <si>
    <t>-1.8827096</t>
  </si>
  <si>
    <t>https://goo.gl/maps/sZwLsN2mfvEFKwgA9</t>
  </si>
  <si>
    <t>https://lh5.googleusercontent.com/p/AF1QipOG5afq9J4o1HoiwzubHvE7vXRUEw4PeUQYJYF3=w408-h306-k-no</t>
  </si>
  <si>
    <t>Davies Abogados Solicitors &amp;amp; Barristers</t>
  </si>
  <si>
    <t>51</t>
  </si>
  <si>
    <t>45P9+4R Mojácar</t>
  </si>
  <si>
    <t>Parque Comercial 50, Calle Duende, 04638 Mojácar, Almería</t>
  </si>
  <si>
    <t>950 47 27 75</t>
  </si>
  <si>
    <t>37.1353654</t>
  </si>
  <si>
    <t>-1.8479881</t>
  </si>
  <si>
    <t>https://g.page/DaviesAbogados?share</t>
  </si>
  <si>
    <t>https://lh5.googleusercontent.com/p/AF1QipPU2iib5KKS9Djd6Bj2ib2bccusvRxNg5sdHG__=w408-h408-k-no</t>
  </si>
  <si>
    <t>Pedro Sánchez Larios</t>
  </si>
  <si>
    <t>45WC+RC Mojácar</t>
  </si>
  <si>
    <t>Calle Relente, 2, 04638 Mojácar, Almería</t>
  </si>
  <si>
    <t>https://goo.gl/maps/2dTyAfMziRZ34Zwr8</t>
  </si>
  <si>
    <t>https://streetviewpixels-pa.googleapis.com/v1/thumbnail?panoid=sXdDP21k6-hpHM-EOusKBQ&amp;cb_client=search.gws-prod.gps&amp;w=408&amp;h=240&amp;yaw=214.59166&amp;pitch=0&amp;thumbfov=100</t>
  </si>
  <si>
    <t>MUNDIABOGADOS SL</t>
  </si>
  <si>
    <t>20</t>
  </si>
  <si>
    <t>55XH+RG Vera</t>
  </si>
  <si>
    <t>Carretera de Garrucha, 04620 Vera, Almería</t>
  </si>
  <si>
    <t>mundiabogados.com</t>
  </si>
  <si>
    <t>950 46 09 99</t>
  </si>
  <si>
    <t>info@mundiabogados.com</t>
  </si>
  <si>
    <t>37.199541</t>
  </si>
  <si>
    <t>-1.8386955</t>
  </si>
  <si>
    <t>https://goo.gl/maps/QXardUQ5sm3ckJcq9</t>
  </si>
  <si>
    <t>https://lh5.googleusercontent.com/p/AF1QipOAFmbV1N0kBYdnwGRuRi3UCgBBMttZo3J-airC=w408-h725-k-no</t>
  </si>
  <si>
    <t>Canton Abogados - Solicitors</t>
  </si>
  <si>
    <t>55PH+5G Garrucha</t>
  </si>
  <si>
    <t>Edificio Las Terrazas, Calle Mayor, 28, 2º G, 04630 Garrucha, Almería</t>
  </si>
  <si>
    <t>Garrucha</t>
  </si>
  <si>
    <t>37.1854694</t>
  </si>
  <si>
    <t>-1.8386391</t>
  </si>
  <si>
    <t>https://g.page/cantonabogados?share</t>
  </si>
  <si>
    <t>https://lh5.googleusercontent.com/p/AF1QipOGBrgxpU1PTGHqbOKHMoAU59b9rQe8yz6KCa4-=w408-h255-k-no</t>
  </si>
  <si>
    <t>LUCAS &amp;amp; ASOCIADOS ABOGADOS CONSULTORES Y EXPERTOS CONCURSALES</t>
  </si>
  <si>
    <t>Q5FP+JW El Ejido</t>
  </si>
  <si>
    <t>Bulevar de el Ejido, 301, 5 B, 04700 El Ejido, Almería</t>
  </si>
  <si>
    <t>lucasasociados.com</t>
  </si>
  <si>
    <t>abogado@lucasasociados.com</t>
  </si>
  <si>
    <t>36.7740574</t>
  </si>
  <si>
    <t>-2.830181</t>
  </si>
  <si>
    <t>https://goo.gl/maps/dpCKBw5mt4ZDwbcQA</t>
  </si>
  <si>
    <t>https://streetviewpixels-pa.googleapis.com/v1/thumbnail?panoid=0se8Q35XfeJj-ALwp7F3BQ&amp;cb_client=search.gws-prod.gps&amp;w=408&amp;h=240&amp;yaw=354.94897&amp;pitch=0&amp;thumbfov=100</t>
  </si>
  <si>
    <t>Martos Abogados grupo LEGALSEGUR</t>
  </si>
  <si>
    <t>65</t>
  </si>
  <si>
    <t>GPJ4+MM Cádiz</t>
  </si>
  <si>
    <t>Calle Churruca, 9, 11005 Cádiz</t>
  </si>
  <si>
    <t>Cádiz</t>
  </si>
  <si>
    <t>legalsegur.com</t>
  </si>
  <si>
    <t>956 22 70 12</t>
  </si>
  <si>
    <t>36.5317354</t>
  </si>
  <si>
    <t>-6.3283313</t>
  </si>
  <si>
    <t>https://g.page/Martosabogados?share</t>
  </si>
  <si>
    <t>https://lh5.googleusercontent.com/p/AF1QipM9HKP2OwphX1-szpNgVk9NDWbpNrlcC8VTYHhF=w426-h240-k-no</t>
  </si>
  <si>
    <t>Jurisdependencia Asesoría y Abogados</t>
  </si>
  <si>
    <t>GP79+3W Cádiz</t>
  </si>
  <si>
    <t>Av. Ana de Viya, 3, Oficina 315, 11009 Cádiz</t>
  </si>
  <si>
    <t>652 43 91 50</t>
  </si>
  <si>
    <t>36.5127035</t>
  </si>
  <si>
    <t>-6.3151883</t>
  </si>
  <si>
    <t>https://goo.gl/maps/k6wsVjPm3qS7sDGb6</t>
  </si>
  <si>
    <t>https://lh5.googleusercontent.com/p/AF1QipNPFe1Lp9voatclHJnSjke2QQunJIq_GyBu6uGz=w408-h306-k-no</t>
  </si>
  <si>
    <t>J. Bruzón Abogados - Abogados en Cádiz-.</t>
  </si>
  <si>
    <t>GPF7+FC Cádiz</t>
  </si>
  <si>
    <t>Calle Sta. Cruz de Tenerife, 5, E-1, 11007 Cádiz</t>
  </si>
  <si>
    <t>josebruzonabogado.com</t>
  </si>
  <si>
    <t>635 87 32 01</t>
  </si>
  <si>
    <t>ayuda@josebruzonabogado.com</t>
  </si>
  <si>
    <t>https://g.page/josebruzonabogadocadiz?share</t>
  </si>
  <si>
    <t>https://lh5.googleusercontent.com/p/AF1QipMV2ZB1_LzZLyzF03SdMn-8xS3UKoKwMeH_k0X8=w426-h240-k-no</t>
  </si>
  <si>
    <t>Meni &amp;amp; Asociados Abogados. Cádiz</t>
  </si>
  <si>
    <t>GPJ5+5C Cádiz</t>
  </si>
  <si>
    <t>Av. del Puerto, n°2, Planta 3, 11006 Cádiz</t>
  </si>
  <si>
    <t>meniabogados.es</t>
  </si>
  <si>
    <t>615 16 10 98</t>
  </si>
  <si>
    <t>contacto@meniabogados.es</t>
  </si>
  <si>
    <t>https://goo.gl/maps/ZeUWqN46vxcDejYJ7</t>
  </si>
  <si>
    <t>https://lh5.googleusercontent.com/p/AF1QipOoUw696W_jDIMmJpssEjLn-d99ermfohTXq51G=w408-h544-k-no</t>
  </si>
  <si>
    <t>G. Mateo López - Abogado en Cádiz</t>
  </si>
  <si>
    <t>GPG7+4C Cádiz</t>
  </si>
  <si>
    <t>Calle Jacinto, 2, 2º puerta 2, 11007 Cádiz</t>
  </si>
  <si>
    <t>mateolopezabogado.wixsite.com</t>
  </si>
  <si>
    <t>616 77 66 06</t>
  </si>
  <si>
    <t>https://g.page/MateoAbogado?share</t>
  </si>
  <si>
    <t>https://lh5.googleusercontent.com/p/AF1QipP8VMYR-3fsNhfG9PJp96vA8Jo3wrWDmPuL17xG=w425-h240-k-no</t>
  </si>
  <si>
    <t>Alfonso Jiménez Abogados</t>
  </si>
  <si>
    <t>GPG8+66 Cádiz</t>
  </si>
  <si>
    <t>Av. Bahía Blanca, 11, 11007 Cádiz</t>
  </si>
  <si>
    <t>ajimenezabogados.es</t>
  </si>
  <si>
    <t>956 26 37 56</t>
  </si>
  <si>
    <t>https://goo.gl/maps/tEfeXFrY3YFYCYCbA</t>
  </si>
  <si>
    <t>https://lh5.googleusercontent.com/p/AF1QipPhLNqaOWSkShgiPJSOr-6npLmlXW6vBOkLV2Sb=w408-h306-k-no</t>
  </si>
  <si>
    <t>Abogados Cádiz</t>
  </si>
  <si>
    <t>Parque de Europa, 11500 El Puerto de Sta María, Cádiz</t>
  </si>
  <si>
    <t>Alcalá de los Gazules</t>
  </si>
  <si>
    <t>abogadoscadiz.pro</t>
  </si>
  <si>
    <t>644 61 78 88</t>
  </si>
  <si>
    <t>https://goo.gl/maps/2erpBJMg2X7npc8U7</t>
  </si>
  <si>
    <t>https://streetviewpixels-pa.googleapis.com/v1/thumbnail?panoid=qfLirET0bbk8JiyaeXD-iQ&amp;cb_client=search.gws-prod.gps&amp;w=408&amp;h=240&amp;yaw=107.66085&amp;pitch=0&amp;thumbfov=100</t>
  </si>
  <si>
    <t>Carmen Leal García Despacho de Abogados</t>
  </si>
  <si>
    <t>41</t>
  </si>
  <si>
    <t>GPJ5+3G Cádiz</t>
  </si>
  <si>
    <t>Av. del Puerto, 1, 4ºA, 11006 Cádiz</t>
  </si>
  <si>
    <t>abogadoscadizcarmenleal.es</t>
  </si>
  <si>
    <t>956 26 66 39</t>
  </si>
  <si>
    <t>carmenleal@abogadoscadiz.eu</t>
  </si>
  <si>
    <t>https://g.page/abogadoscadiz?share</t>
  </si>
  <si>
    <t>https://lh5.googleusercontent.com/p/AF1QipPelMKrsV0P3M89LSOVRUa8o9Q7dz1spAR229V6=w408-h272-k-no</t>
  </si>
  <si>
    <t>Bufete de Abogados Masia</t>
  </si>
  <si>
    <t>GP69+WW Cádiz</t>
  </si>
  <si>
    <t>Edificio Nereida, Av. Ana de Viya, 5, 11009 Cádiz</t>
  </si>
  <si>
    <t>956 26 39 61</t>
  </si>
  <si>
    <t>https://goo.gl/maps/HywaqdZmjLh4Wocu8</t>
  </si>
  <si>
    <t>https://lh5.googleusercontent.com/p/AF1QipMGmyWQu9Nw2uFfXZTFZllHobUyVUyGmPQEnOtA=w408-h270-k-no</t>
  </si>
  <si>
    <t>Joaquín Olmedo Gómez</t>
  </si>
  <si>
    <t>GP6F+2G Cádiz</t>
  </si>
  <si>
    <t>Calle García Carrera, 43, 11009 Cádiz</t>
  </si>
  <si>
    <t>956 25 51 54</t>
  </si>
  <si>
    <t>https://goo.gl/maps/sURpTcTqb73qpcB4A</t>
  </si>
  <si>
    <t>https://streetviewpixels-pa.googleapis.com/v1/thumbnail?panoid=tSV6jOxyOGFRBWBYnJkRZw&amp;cb_client=search.gws-prod.gps&amp;w=408&amp;h=240&amp;yaw=76.0494&amp;pitch=0&amp;thumbfov=100</t>
  </si>
  <si>
    <t>Estévez Abogados</t>
  </si>
  <si>
    <t>GPH4+V9 Cádiz</t>
  </si>
  <si>
    <t>Calle Pelota, 8, 11005 Cádiz</t>
  </si>
  <si>
    <t>estevezabogados.es</t>
  </si>
  <si>
    <t>956 26 03 02</t>
  </si>
  <si>
    <t>info@estevez-abogados.com</t>
  </si>
  <si>
    <t>https://goo.gl/maps/wHbSeSZjTUmUu3cK7</t>
  </si>
  <si>
    <t>https://streetviewpixels-pa.googleapis.com/v1/thumbnail?panoid=6x145wSzwRwQV_yX8laryA&amp;cb_client=search.gws-prod.gps&amp;w=408&amp;h=240&amp;yaw=279.2713&amp;pitch=0&amp;thumbfov=100</t>
  </si>
  <si>
    <t>Abogados extranjería e internacional Cádiz</t>
  </si>
  <si>
    <t>Abogado especialista en derecho de extranjería</t>
  </si>
  <si>
    <t>GPM2+G9 Cádiz</t>
  </si>
  <si>
    <t>Calle San José, 25, 11003 Cádiz</t>
  </si>
  <si>
    <t>956 21 13 12</t>
  </si>
  <si>
    <t>https://goo.gl/maps/dLn24a4Cnx8XYNpU8</t>
  </si>
  <si>
    <t>https://lh5.googleusercontent.com/p/AF1QipPsiDR233CM5Td0MpaJHWdBZqyzLNiYocRXPrlL=w408-h430-k-no</t>
  </si>
  <si>
    <t>Alfonso Pozuelo, Abogado</t>
  </si>
  <si>
    <t>GPM3+GV Cádiz</t>
  </si>
  <si>
    <t>Calle San Francisco, 7, 1ºDcha, 11004 Cádiz</t>
  </si>
  <si>
    <t>abogadosdecadiz.webnode.es</t>
  </si>
  <si>
    <t>956 22 70 00</t>
  </si>
  <si>
    <t>abogados.cadiz@gmail.com</t>
  </si>
  <si>
    <t>https://g.page/Pozuelo-Abogado?share</t>
  </si>
  <si>
    <t>https://lh5.googleusercontent.com/p/AF1QipM9rumR_b13gTXpYmDABkA7AXDrduyp-6xafbSN=w408-h306-k-no</t>
  </si>
  <si>
    <t>Ilustre Colegio de Abogados de Cádiz</t>
  </si>
  <si>
    <t>3,8</t>
  </si>
  <si>
    <t>49</t>
  </si>
  <si>
    <t>GPG7+5V Cádiz</t>
  </si>
  <si>
    <t>Calle Tamarindos, 17, 19, 11007 Cádiz</t>
  </si>
  <si>
    <t>icadiz.org</t>
  </si>
  <si>
    <t>956 28 76 11</t>
  </si>
  <si>
    <t>https://goo.gl/maps/r2uKcTdZ4FV2tVRj9</t>
  </si>
  <si>
    <t>https://lh5.googleusercontent.com/p/AF1QipML-MySrX0JYrE3jvTaXiY1hJPN8-bClxAGMni9=w408-h272-k-no</t>
  </si>
  <si>
    <t>Ruiz Trujillo Abogados</t>
  </si>
  <si>
    <t>GP7C+27 Cádiz</t>
  </si>
  <si>
    <t>Calle Tarsis, 1, 11009 Cádiz</t>
  </si>
  <si>
    <t>abogadosdecadiz.es</t>
  </si>
  <si>
    <t>644 31 71 89</t>
  </si>
  <si>
    <t>informacion@abogadosdecadiz.es</t>
  </si>
  <si>
    <t>https://goo.gl/maps/JPUvdPUxym8CqWV4A</t>
  </si>
  <si>
    <t>https://lh5.googleusercontent.com/p/AF1QipPdqnin30NQIoYBIpSUUroylBebTq2gTrhyO-5H=w537-h240-k-no</t>
  </si>
  <si>
    <t>Grupo Atela Cádiz Slp</t>
  </si>
  <si>
    <t>Calle Sta. Cruz de Tenerife, 5, 11007 Cádiz</t>
  </si>
  <si>
    <t>956 25 21 45</t>
  </si>
  <si>
    <t>https://goo.gl/maps/xaSGbcYTeYV3DYMC7</t>
  </si>
  <si>
    <t>https://streetviewpixels-pa.googleapis.com/v1/thumbnail?panoid=t-LGvhCgnm-HXefetjqa_A&amp;cb_client=search.gws-prod.gps&amp;w=408&amp;h=240&amp;yaw=304.24646&amp;pitch=0&amp;thumbfov=100</t>
  </si>
  <si>
    <t>Fernando Moreno Abogados</t>
  </si>
  <si>
    <t>GP3H+64 Cádiz</t>
  </si>
  <si>
    <t>Avenida Juan Carlos I, Estadio Ramón de Carranza, 4ª Planta, Oficina 26, 11010 Cádiz</t>
  </si>
  <si>
    <t>fernandomorenoabogados.es</t>
  </si>
  <si>
    <t>677 44 73 73</t>
  </si>
  <si>
    <t>https://goo.gl/maps/Mq7TDXEsXb8pG5UUA</t>
  </si>
  <si>
    <t>https://streetviewpixels-pa.googleapis.com/v1/thumbnail?panoid=4Z_59Blr8yuJETXs0LgHWQ&amp;cb_client=search.gws-prod.gps&amp;w=408&amp;h=240&amp;yaw=37.89948&amp;pitch=0&amp;thumbfov=100</t>
  </si>
  <si>
    <t>Ricardo Muñoz Abogados</t>
  </si>
  <si>
    <t>GP4J+RC Cádiz</t>
  </si>
  <si>
    <t>Av. de la Ilustración, 6, 11011 Cádiz</t>
  </si>
  <si>
    <t>956 20 53 77</t>
  </si>
  <si>
    <t>https://goo.gl/maps/P2gzQtbnHSPdW6Kt7</t>
  </si>
  <si>
    <t>https://streetviewpixels-pa.googleapis.com/v1/thumbnail?panoid=DfDvuZzZNgCbauNDlFqDtw&amp;cb_client=search.gws-prod.gps&amp;w=408&amp;h=240&amp;yaw=308.3188&amp;pitch=0&amp;thumbfov=100</t>
  </si>
  <si>
    <t>Mateos y Huelga Abogados Cádiz</t>
  </si>
  <si>
    <t>GPM3+46 Cádiz</t>
  </si>
  <si>
    <t>Calle José del Toro nº 1 y 3, 3º -2, 11003 Cádiz</t>
  </si>
  <si>
    <t>691 75 83 96</t>
  </si>
  <si>
    <t>https://goo.gl/maps/BoHRoGHWj3CeJaHRA</t>
  </si>
  <si>
    <t>https://streetviewpixels-pa.googleapis.com/v1/thumbnail?panoid=PvW9_V-25KcPub-O-PvYuA&amp;cb_client=search.gws-prod.gps&amp;w=408&amp;h=240&amp;yaw=61.18671&amp;pitch=0&amp;thumbfov=100</t>
  </si>
  <si>
    <t>Cuarzo Abogados Cádiz</t>
  </si>
  <si>
    <t>Avda. del Puerto nº 1, 4º A, Edif, Calle Trocadero, 11006 Cádiz</t>
  </si>
  <si>
    <t>cuarzoabogados.com</t>
  </si>
  <si>
    <t>657 97 48 75</t>
  </si>
  <si>
    <t>info@cuarzoabogados.com</t>
  </si>
  <si>
    <t>https://goo.gl/maps/HxXG2uhFYi8okqCP7</t>
  </si>
  <si>
    <t>https://lh5.googleusercontent.com/p/AF1QipPrWi6dqW5fWjq7FBLwFp2BRUE9eB9R0TWpPu3z=w408-h272-k-no</t>
  </si>
  <si>
    <t>Bufete Ramón Dávila</t>
  </si>
  <si>
    <t>24</t>
  </si>
  <si>
    <t>Av. Ana de Viya, 5, 11009 Cádiz</t>
  </si>
  <si>
    <t>davilayasociados.es</t>
  </si>
  <si>
    <t>956 29 33 16</t>
  </si>
  <si>
    <t>info@davilayasociados.es</t>
  </si>
  <si>
    <t>https://goo.gl/maps/4SdCkaFfprTtLDcZ6</t>
  </si>
  <si>
    <t>https://lh5.googleusercontent.com/p/AF1QipPbYta_d_VrL807zdUSzSFumty1hVEXJ7DRb7bk=w408-h244-k-no</t>
  </si>
  <si>
    <t>Abogado y Economista. Juan Manuel Espinosa Quintana</t>
  </si>
  <si>
    <t>jurisdependencia-asesoriayabogados.com</t>
  </si>
  <si>
    <t>36.512704</t>
  </si>
  <si>
    <t>-6.3151879</t>
  </si>
  <si>
    <t>https://goo.gl/maps/g6zB8WPqpddqeLqr5</t>
  </si>
  <si>
    <t>https://lh5.googleusercontent.com/p/AF1QipPPwISC--kFnL_x0fLWEu0I9FoYGkw-a6aqC9pm=w630-h240-k-no</t>
  </si>
  <si>
    <t>Juan Manuel Giadanes Alonso</t>
  </si>
  <si>
    <t>Abogado de lesiones personales</t>
  </si>
  <si>
    <t>3,7</t>
  </si>
  <si>
    <t>GP6C+J6 Cádiz</t>
  </si>
  <si>
    <t>Calle Drago, 1, 11009 Cádiz</t>
  </si>
  <si>
    <t>rmg-abogados.com</t>
  </si>
  <si>
    <t>956 25 02 19</t>
  </si>
  <si>
    <t>info@rmg-abogados.com</t>
  </si>
  <si>
    <t>https://goo.gl/maps/bLuRDCEyEx3RSQ859</t>
  </si>
  <si>
    <t>https://streetviewpixels-pa.googleapis.com/v1/thumbnail?panoid=7h-C9noMQDG4-ID_ndrApw&amp;cb_client=search.gws-prod.gps&amp;w=408&amp;h=240&amp;yaw=51.361877&amp;pitch=0&amp;thumbfov=100</t>
  </si>
  <si>
    <t>Iberforo Abogados J. C. García</t>
  </si>
  <si>
    <t>GPC7+5H Cádiz</t>
  </si>
  <si>
    <t>Av. Fernández Ladreda, 9, 11008 Cádiz</t>
  </si>
  <si>
    <t>garciasolanoabogados.com</t>
  </si>
  <si>
    <t>abogados@garciasolano.com</t>
  </si>
  <si>
    <t>https://goo.gl/maps/pcFjL6G5qeogEcN1A</t>
  </si>
  <si>
    <t>https://streetviewpixels-pa.googleapis.com/v1/thumbnail?panoid=wkuTZgYs5Y8eTGYHtNYmvQ&amp;cb_client=search.gws-prod.gps&amp;w=408&amp;h=240&amp;yaw=69.77489&amp;pitch=0&amp;thumbfov=100</t>
  </si>
  <si>
    <t>Despacho de Abogados Cádiz, grupo ASPU</t>
  </si>
  <si>
    <t>GPJ4+9W Cádiz</t>
  </si>
  <si>
    <t>Av. Cuatro de Diciembre de 1977, nº34 - bis, 1º, 11006 Cádiz</t>
  </si>
  <si>
    <t>grupo-aspu.webnode.es</t>
  </si>
  <si>
    <t>956 26 21 11</t>
  </si>
  <si>
    <t>https://g.page/grupoASPU?share</t>
  </si>
  <si>
    <t>https://streetviewpixels-pa.googleapis.com/v1/thumbnail?panoid=NBx6q4lUPNBrNal9kfm63Q&amp;cb_client=search.gws-prod.gps&amp;w=408&amp;h=240&amp;yaw=233.08096&amp;pitch=0&amp;thumbfov=100</t>
  </si>
  <si>
    <t>Carmen Medina Abogadas</t>
  </si>
  <si>
    <t>GP69+RX Cádiz</t>
  </si>
  <si>
    <t>636 12 04 23</t>
  </si>
  <si>
    <t>https://goo.gl/maps/MBSoFEDWMfTaos9w9</t>
  </si>
  <si>
    <t>https://streetviewpixels-pa.googleapis.com/v1/thumbnail?panoid=24J1CKfhUiRRwJ4tye70xA&amp;cb_client=search.gws-prod.gps&amp;w=408&amp;h=240&amp;yaw=46.528877&amp;pitch=0&amp;thumbfov=100</t>
  </si>
  <si>
    <t>Alberto Masía Martínez</t>
  </si>
  <si>
    <t>masia-abogados.com</t>
  </si>
  <si>
    <t>https://goo.gl/maps/dxtaqY4VJGhQuE3p8</t>
  </si>
  <si>
    <t>https://streetviewpixels-pa.googleapis.com/v1/thumbnail?panoid=24J1CKfhUiRRwJ4tye70xA&amp;cb_client=search.gws-prod.gps&amp;w=408&amp;h=240&amp;yaw=50.0723&amp;pitch=0&amp;thumbfov=100</t>
  </si>
  <si>
    <t>TEJONERO RAMÍREZ</t>
  </si>
  <si>
    <t>2,3</t>
  </si>
  <si>
    <t>GPJ3+VH Cádiz</t>
  </si>
  <si>
    <t>Calle Columela, 16, 11004 Cádiz</t>
  </si>
  <si>
    <t>abogadotejoneroramirez.com</t>
  </si>
  <si>
    <t>956 22 69 53</t>
  </si>
  <si>
    <t>abogados@martineztejonero.org</t>
  </si>
  <si>
    <t>https://goo.gl/maps/Pnkkbd7SXCPptgHD9</t>
  </si>
  <si>
    <t>https://streetviewpixels-pa.googleapis.com/v1/thumbnail?panoid=fPmnhJLdMDS5INU-wUUPIw&amp;cb_client=search.gws-prod.gps&amp;w=408&amp;h=240&amp;yaw=285.09445&amp;pitch=0&amp;thumbfov=100</t>
  </si>
  <si>
    <t>Beltrami Abogados</t>
  </si>
  <si>
    <t>GP4F+HJ Cádiz</t>
  </si>
  <si>
    <t>Calle Alonso Cano, 5, 11010 Cádiz</t>
  </si>
  <si>
    <t>956 22 97 04</t>
  </si>
  <si>
    <t>https://goo.gl/maps/PbhWc1ReBfdod39F8</t>
  </si>
  <si>
    <t>https://streetviewpixels-pa.googleapis.com/v1/thumbnail?panoid=xTiXaGW9pgr5zsIijtV3RQ&amp;cb_client=search.gws-prod.gps&amp;w=408&amp;h=240&amp;yaw=7.804796&amp;pitch=0&amp;thumbfov=100</t>
  </si>
  <si>
    <t>López del Castillo Abogados</t>
  </si>
  <si>
    <t>Plaza Topete (de las Flores) 1, 1º 6ª, 11001 Cádiz</t>
  </si>
  <si>
    <t>lopezdelcastilloabogados.com</t>
  </si>
  <si>
    <t>665 77 58 45</t>
  </si>
  <si>
    <t>info@lopezdelcastilloabogados.com</t>
  </si>
  <si>
    <t>https://goo.gl/maps/DJHCimxr2hmVqYaJ8</t>
  </si>
  <si>
    <t>Nereida Abogados</t>
  </si>
  <si>
    <t>GP69+VX Cádiz</t>
  </si>
  <si>
    <t>nereidaabogados.es</t>
  </si>
  <si>
    <t>620 52 95 10</t>
  </si>
  <si>
    <t>info@nereidaabogados.es</t>
  </si>
  <si>
    <t>https://goo.gl/maps/sRk9Nb4zNc3afJRT7</t>
  </si>
  <si>
    <t>https://streetviewpixels-pa.googleapis.com/v1/thumbnail?panoid=BI8G8qf08Vt2Dz0lGlsNdQ&amp;cb_client=search.gws-prod.gps&amp;w=408&amp;h=240&amp;yaw=69.26114&amp;pitch=0&amp;thumbfov=100</t>
  </si>
  <si>
    <t>Osborne Abogados</t>
  </si>
  <si>
    <t>637 08 98 26</t>
  </si>
  <si>
    <t>https://goo.gl/maps/rKs15vSiFTWSDpXR7</t>
  </si>
  <si>
    <t>https://streetviewpixels-pa.googleapis.com/v1/thumbnail?panoid=mMiLrulOoiG64J_FrDsjfA&amp;cb_client=search.gws-prod.gps&amp;w=408&amp;h=240&amp;yaw=33.617874&amp;pitch=0&amp;thumbfov=100</t>
  </si>
  <si>
    <t>Francisco José Cadenas Ferrando</t>
  </si>
  <si>
    <t>GP6C+X6 Cádiz</t>
  </si>
  <si>
    <t>Calle Tarsis, 1, 2º d, 11009 Cádiz</t>
  </si>
  <si>
    <t>abogadocadenas.com</t>
  </si>
  <si>
    <t>956 21 10 65</t>
  </si>
  <si>
    <t>info@abogadocadenas.com</t>
  </si>
  <si>
    <t>https://goo.gl/maps/TZPAPCugAxePkLXKA</t>
  </si>
  <si>
    <t>https://streetviewpixels-pa.googleapis.com/v1/thumbnail?panoid=ORTrkxR-RzSM7MO25AUckQ&amp;cb_client=search.gws-prod.gps&amp;w=408&amp;h=240&amp;yaw=233.4885&amp;pitch=0&amp;thumbfov=100</t>
  </si>
  <si>
    <t>Gabriel Escalante Olmedo</t>
  </si>
  <si>
    <t>GPG6+Q8 Cádiz</t>
  </si>
  <si>
    <t>Calle Sta. Elena, 2, 11006 Cádiz</t>
  </si>
  <si>
    <t>956 20 12 19</t>
  </si>
  <si>
    <t>https://goo.gl/maps/bgUFTW3HGw6vTKLf7</t>
  </si>
  <si>
    <t>https://streetviewpixels-pa.googleapis.com/v1/thumbnail?panoid=2XpB34Mwc6DaeEPF7mIc6w&amp;cb_client=search.gws-prod.gps&amp;w=408&amp;h=240&amp;yaw=329.92065&amp;pitch=0&amp;thumbfov=100</t>
  </si>
  <si>
    <t>Serrano Baena y Fernández Abogados C. B.</t>
  </si>
  <si>
    <t>GP79+V5 Cádiz</t>
  </si>
  <si>
    <t>Av. Andalucía, 84, 11008 Cádiz</t>
  </si>
  <si>
    <t>956 25 02 70</t>
  </si>
  <si>
    <t>https://goo.gl/maps/USG6ULh9cZfUo3zP8</t>
  </si>
  <si>
    <t>https://streetviewpixels-pa.googleapis.com/v1/thumbnail?panoid=4pja-A2twbXd3fkfctGvww&amp;cb_client=search.gws-prod.gps&amp;w=408&amp;h=240&amp;yaw=255.13391&amp;pitch=0&amp;thumbfov=100</t>
  </si>
  <si>
    <t>Miguel Angel Torres García</t>
  </si>
  <si>
    <t>Calle Sta. Elena, 3, 1º C, 11006 Cádiz</t>
  </si>
  <si>
    <t>956 75 02 53</t>
  </si>
  <si>
    <t>https://goo.gl/maps/zLqw6BDN1h1YZG1QA</t>
  </si>
  <si>
    <t>https://streetviewpixels-pa.googleapis.com/v1/thumbnail?panoid=2XpB34Mwc6DaeEPF7mIc6w&amp;cb_client=search.gws-prod.gps&amp;w=408&amp;h=240&amp;yaw=326.57654&amp;pitch=0&amp;thumbfov=100</t>
  </si>
  <si>
    <t>García Moreno Abogados - Penalistas Cádiz - Alcoholemia</t>
  </si>
  <si>
    <t>GPM4+4H Cádiz</t>
  </si>
  <si>
    <t>Av. Cuatro de Diciembre de 1977, nº 20-21, 11006 Cádiz</t>
  </si>
  <si>
    <t>abogadospenalistascadiz.com</t>
  </si>
  <si>
    <t>697 84 88 73</t>
  </si>
  <si>
    <t>info@barralabogados.com</t>
  </si>
  <si>
    <t>https://goo.gl/maps/dX5R9fWmjMu7pECK7</t>
  </si>
  <si>
    <t>https://lh5.googleusercontent.com/p/AF1QipM5u6fN2VZlDfJ_5EnvHVQrHd0_fPTzntDqD6h-=w426-h240-k-no</t>
  </si>
  <si>
    <t>INFANTE &amp;amp; PEÑA ABOGADOS</t>
  </si>
  <si>
    <t>196</t>
  </si>
  <si>
    <t>GPF7+WG Cádiz</t>
  </si>
  <si>
    <t>Calle Acacias, 13, 11007 Cádiz</t>
  </si>
  <si>
    <t>ip-abogados.com</t>
  </si>
  <si>
    <t>636 32 25 87</t>
  </si>
  <si>
    <t>https://g.page/Infanteypenaabogados?share</t>
  </si>
  <si>
    <t>https://lh5.googleusercontent.com/p/AF1QipMMWVoX1JM0dTAqEoplGkR9-CfprmptFvW-MQYb=w408-h272-k-no</t>
  </si>
  <si>
    <t>Abogado Jesús María Martialay</t>
  </si>
  <si>
    <t>GP79+WF Cádiz</t>
  </si>
  <si>
    <t>Av. Portugal, 1, 11008 Cádiz</t>
  </si>
  <si>
    <t>646 05 33 12</t>
  </si>
  <si>
    <t>https://goo.gl/maps/bRVbfxcFHQQYAzmF7</t>
  </si>
  <si>
    <t>https://streetviewpixels-pa.googleapis.com/v1/thumbnail?panoid=ovpDRO7USOA3Wuvwdk6haQ&amp;cb_client=search.gws-prod.gps&amp;w=408&amp;h=240&amp;yaw=346.13876&amp;pitch=0&amp;thumbfov=100</t>
  </si>
  <si>
    <t>Ángeles Chacón Payes Abogados</t>
  </si>
  <si>
    <t>Av. del Puerto, n° 1, 4° A Edificio, 11006 Cádiz</t>
  </si>
  <si>
    <t>chaconabogados.negocio.site</t>
  </si>
  <si>
    <t>achacon@chaconabogados.es</t>
  </si>
  <si>
    <t>36.5301997</t>
  </si>
  <si>
    <t>-6.326161</t>
  </si>
  <si>
    <t>https://g.page/angeleschacon?share</t>
  </si>
  <si>
    <t>https://lh5.googleusercontent.com/p/AF1QipNTa1R7PNMdHEhciprtYpBwOhbYICICmn8ZUquW=w408-h306-k-no</t>
  </si>
  <si>
    <t>Aiyon Abogados, S.L.P</t>
  </si>
  <si>
    <t>GPJ5+3H Cádiz</t>
  </si>
  <si>
    <t>Av. del Puerto, 1, 3º F, 11006 Cádiz</t>
  </si>
  <si>
    <t>aiyon.es</t>
  </si>
  <si>
    <t>956 25 65 99</t>
  </si>
  <si>
    <t>madrid@aiyon.es</t>
  </si>
  <si>
    <t>https://goo.gl/maps/EvL6rhPQCkJ9ddmz5</t>
  </si>
  <si>
    <t>https://streetviewpixels-pa.googleapis.com/v1/thumbnail?panoid=C20wdBhavYjMS4U0Z-ujSQ&amp;cb_client=search.gws-prod.gps&amp;w=408&amp;h=240&amp;yaw=223.77708&amp;pitch=0&amp;thumbfov=100</t>
  </si>
  <si>
    <t>Bufete Ortiz Abogados</t>
  </si>
  <si>
    <t>44</t>
  </si>
  <si>
    <t>4 F Edificio Trocadero, Av. del Puerto, 1, 11006 Cádiz</t>
  </si>
  <si>
    <t>bufeteortiz.com</t>
  </si>
  <si>
    <t>956 25 00 61</t>
  </si>
  <si>
    <t>info@bufeteortiz.com</t>
  </si>
  <si>
    <t>https://g.page/bufete-ortiz-abogados?share</t>
  </si>
  <si>
    <t>https://lh5.googleusercontent.com/p/AF1QipPeRL2BYKyzVjAivGNnzV2N8-LZcUMqn0hgc605=w680-h240-k-no</t>
  </si>
  <si>
    <t>VSP - Abogados</t>
  </si>
  <si>
    <t>GP6C+W2 Cádiz</t>
  </si>
  <si>
    <t>welinklegal.es</t>
  </si>
  <si>
    <t>954 05 97 34</t>
  </si>
  <si>
    <t>unorm@1.6.0</t>
  </si>
  <si>
    <t>36.5122743</t>
  </si>
  <si>
    <t>-6.3149766</t>
  </si>
  <si>
    <t>https://goo.gl/maps/RHMhJnBqXbPzUBJK8</t>
  </si>
  <si>
    <t>https://streetviewpixels-pa.googleapis.com/v1/thumbnail?panoid=BI8G8qf08Vt2Dz0lGlsNdQ&amp;cb_client=search.gws-prod.gps&amp;w=408&amp;h=240&amp;yaw=59.619167&amp;pitch=0&amp;thumbfov=100</t>
  </si>
  <si>
    <t>Abogados González-Santiago</t>
  </si>
  <si>
    <t>GPJ4+HP Cádiz</t>
  </si>
  <si>
    <t>abogadosgonzalezsantiago.com</t>
  </si>
  <si>
    <t>956 25 45 51</t>
  </si>
  <si>
    <t>Info@abogadosgonzalezsantiago.com</t>
  </si>
  <si>
    <t>https://goo.gl/maps/DvL3tN7BzVCM2H8Z6</t>
  </si>
  <si>
    <t>https://streetviewpixels-pa.googleapis.com/v1/thumbnail?panoid=PVMYd65pdiqhPxYmJ_q44g&amp;cb_client=search.gws-prod.gps&amp;w=408&amp;h=240&amp;yaw=148.99509&amp;pitch=0&amp;thumbfov=100</t>
  </si>
  <si>
    <t>Colón Abogado</t>
  </si>
  <si>
    <t>GPF7+PC Cádiz</t>
  </si>
  <si>
    <t>Calle Acacias, 6, 11007 Cádiz</t>
  </si>
  <si>
    <t>bufetecolon.es</t>
  </si>
  <si>
    <t>956 15 51 12</t>
  </si>
  <si>
    <t>https://goo.gl/maps/BXPeaW5caLHK8NiT8</t>
  </si>
  <si>
    <t>https://streetviewpixels-pa.googleapis.com/v1/thumbnail?panoid=q5eFGL-x55RhZY7EUtts-g&amp;cb_client=search.gws-prod.gps&amp;w=408&amp;h=240&amp;yaw=251.56932&amp;pitch=0&amp;thumbfov=100</t>
  </si>
  <si>
    <t>Gades Jurídico</t>
  </si>
  <si>
    <t>GPM2+G7 Cádiz</t>
  </si>
  <si>
    <t>Calle San José, 25, 11004 Cádiz</t>
  </si>
  <si>
    <t>gades-juridico.negocio.site</t>
  </si>
  <si>
    <t>https://goo.gl/maps/wUABr6ZZM3g6mtd87</t>
  </si>
  <si>
    <t>https://streetviewpixels-pa.googleapis.com/v1/thumbnail?panoid=KI3JJvS7Tun4ffqY2KC4FQ&amp;cb_client=search.gws-prod.gps&amp;w=408&amp;h=240&amp;yaw=260.40796&amp;pitch=0&amp;thumbfov=100</t>
  </si>
  <si>
    <t>GP59+WM Cádiz</t>
  </si>
  <si>
    <t>Av. Amilcar Barca, 35, 11009 Cádiz</t>
  </si>
  <si>
    <t>956 20 10 63</t>
  </si>
  <si>
    <t>https://goo.gl/maps/NH7F7VUpjZ8Rc9H28</t>
  </si>
  <si>
    <t>https://streetviewpixels-pa.googleapis.com/v1/thumbnail?panoid=I2Gt86CeVOPqVh2vCFyQqA&amp;cb_client=search.gws-prod.gps&amp;w=408&amp;h=240&amp;yaw=34.892487&amp;pitch=0&amp;thumbfov=100</t>
  </si>
  <si>
    <t>Abascal &amp;amp; Asociados Abogados</t>
  </si>
  <si>
    <t>15</t>
  </si>
  <si>
    <t>GP89+9J Cádiz</t>
  </si>
  <si>
    <t>Calle Parlamento, 9 DUPLICADO, 11008 Cádiz</t>
  </si>
  <si>
    <t>abascalyasociados.com</t>
  </si>
  <si>
    <t>956 26 53 72</t>
  </si>
  <si>
    <t>info@blueside.es</t>
  </si>
  <si>
    <t>https://goo.gl/maps/hYX4mf5Fq1S5Jqws8</t>
  </si>
  <si>
    <t>https://streetviewpixels-pa.googleapis.com/v1/thumbnail?panoid=Y3aOybiLFq0WUqzKAka8rQ&amp;cb_client=search.gws-prod.gps&amp;w=408&amp;h=240&amp;yaw=328.47665&amp;pitch=0&amp;thumbfov=100</t>
  </si>
  <si>
    <t>José Luis Sánchez Jiménez - Abogado</t>
  </si>
  <si>
    <t>GPC7+W8 Cádiz</t>
  </si>
  <si>
    <t>Calle Juan Ramón Jiménez, nº 2, bajo izquierda, 11008 Cádiz</t>
  </si>
  <si>
    <t>956 27 38 14</t>
  </si>
  <si>
    <t>https://goo.gl/maps/cMENaFBZtTjkzZQQ6</t>
  </si>
  <si>
    <t>https://streetviewpixels-pa.googleapis.com/v1/thumbnail?panoid=xUtYtXLZSFbawE-qskWYyg&amp;cb_client=search.gws-prod.gps&amp;w=408&amp;h=240&amp;yaw=187.26773&amp;pitch=0&amp;thumbfov=100</t>
  </si>
  <si>
    <t>Rodriguez &amp;amp; Asociados - Abogados</t>
  </si>
  <si>
    <t>GP5C+5X Cádiz</t>
  </si>
  <si>
    <t>Av. Cayetano del Toro, 1D, 11010 Cádiz</t>
  </si>
  <si>
    <t>696 18 67 66</t>
  </si>
  <si>
    <t>https://goo.gl/maps/tGspuf15o3HzWpJBA</t>
  </si>
  <si>
    <t>https://lh5.googleusercontent.com/p/AF1QipMOyrxxeUOXtzqSWRgT4nBZY27-MO1JbbaXnyNZ=w507-h240-k-no</t>
  </si>
  <si>
    <t>Beatriz Urbano Abogada</t>
  </si>
  <si>
    <t>Av. Ana de Viya, 3, Oficina 310, 11009 Cádiz</t>
  </si>
  <si>
    <t>626 83 86 07</t>
  </si>
  <si>
    <t>https://g.page/abogada-beatriz-urbano?share</t>
  </si>
  <si>
    <t>https://lh5.googleusercontent.com/p/AF1QipOHG05ytdHW3dZY7kJQdIBuZ72_UHRGkTjPPHlF=w426-h240-k-no</t>
  </si>
  <si>
    <t>Jaime Mora-Figueroa Mora-Figueroa</t>
  </si>
  <si>
    <t>GP3F+XM Cádiz</t>
  </si>
  <si>
    <t>Av. Cayetano del Toro, 29, 11010 Cádiz</t>
  </si>
  <si>
    <t>956 27 02 25</t>
  </si>
  <si>
    <t>https://goo.gl/maps/XWcgtCZck4anErf46</t>
  </si>
  <si>
    <t>https://streetviewpixels-pa.googleapis.com/v1/thumbnail?panoid=ktlRt3XOEPO_-l5yjsBBKQ&amp;cb_client=search.gws-prod.gps&amp;w=408&amp;h=240&amp;yaw=49.467335&amp;pitch=0&amp;thumbfov=100</t>
  </si>
  <si>
    <t>Rafael Huertas Calzado</t>
  </si>
  <si>
    <t>GP7C+QF Cádiz</t>
  </si>
  <si>
    <t>Av. Portugal, 43, 11008 Cádiz</t>
  </si>
  <si>
    <t>956 27 77 72</t>
  </si>
  <si>
    <t>https://goo.gl/maps/L9gGKYexRjQTT8rL7</t>
  </si>
  <si>
    <t>CARMEN CASQUERO SÁNCHEZ</t>
  </si>
  <si>
    <t>GP59+MX Cádiz</t>
  </si>
  <si>
    <t>Calle Fernández Ballesteros, 2, 11009 Cádiz</t>
  </si>
  <si>
    <t>abogadosextranjeriacadiz.es</t>
  </si>
  <si>
    <t>669 31 77 76</t>
  </si>
  <si>
    <t>info@abogadosextranjeriacadiz.es</t>
  </si>
  <si>
    <t>https://goo.gl/maps/Rthx66jeEtVoGAjy7</t>
  </si>
  <si>
    <t>https://streetviewpixels-pa.googleapis.com/v1/thumbnail?panoid=2_AbFmxIr_jmSUuFvEQCdQ&amp;cb_client=search.gws-prod.gps&amp;w=408&amp;h=240&amp;yaw=143.6823&amp;pitch=0&amp;thumbfov=100</t>
  </si>
  <si>
    <t>Juan Carlos Jurado Barroso</t>
  </si>
  <si>
    <t>956 28 79 10</t>
  </si>
  <si>
    <t>https://goo.gl/maps/cpNawFdb9f7MEgiS7</t>
  </si>
  <si>
    <t>Rmg Abogados</t>
  </si>
  <si>
    <t>https://goo.gl/maps/dwNj7d1MaJUbPSno6</t>
  </si>
  <si>
    <t>Abogados Miguel Segado Soriano Y M Luisa Raposo Esmoris</t>
  </si>
  <si>
    <t>GPCC+52 Cádiz</t>
  </si>
  <si>
    <t>Avenida Juan Carlos I, 3 ( Edif Estadio Carranza-4 Planta-Oficina 31 ), 11007 Cádiz</t>
  </si>
  <si>
    <t>956 28 77 76</t>
  </si>
  <si>
    <t>https://goo.gl/maps/B77DSxFMiaL4HhseA</t>
  </si>
  <si>
    <t>https://streetviewpixels-pa.googleapis.com/v1/thumbnail?panoid=2BxG1HlThq7XlNm1-CM51Q&amp;cb_client=search.gws-prod.gps&amp;w=408&amp;h=240&amp;yaw=89.921036&amp;pitch=0&amp;thumbfov=100</t>
  </si>
  <si>
    <t>Francisco Javier Ruiz Gallardo Abogados</t>
  </si>
  <si>
    <t>Calle Acacias, 13, 1º B, 11007 Cádiz</t>
  </si>
  <si>
    <t>620 87 10 17</t>
  </si>
  <si>
    <t>https://goo.gl/maps/6AvxfpRC67vSU5GKA</t>
  </si>
  <si>
    <t>https://streetviewpixels-pa.googleapis.com/v1/thumbnail?panoid=J6XjCca1gAv_20OXIJHmew&amp;cb_client=search.gws-prod.gps&amp;w=408&amp;h=240&amp;yaw=37.541004&amp;pitch=0&amp;thumbfov=100</t>
  </si>
  <si>
    <t>Arriaga Asociados Cádiz</t>
  </si>
  <si>
    <t>GPJ5+3F Cádiz</t>
  </si>
  <si>
    <t>Edificio Trocadero, Avenida del Puerto, 1 planta primera Izda, 11006 Cádiz</t>
  </si>
  <si>
    <t>956 92 27 00</t>
  </si>
  <si>
    <t>36.5301414</t>
  </si>
  <si>
    <t>-6.3262745</t>
  </si>
  <si>
    <t>https://goo.gl/maps/KJi8sDrmxtiBwhjo6</t>
  </si>
  <si>
    <t>https://lh5.googleusercontent.com/p/AF1QipNn06C1k7BoUa-rmw9Nzlm79eghUsM3dipH4A9u=w408-h240-k-no-pi-21.045015-ya132.0418-ro-0-fo100</t>
  </si>
  <si>
    <t>Arnedillo &amp;amp; Abogados</t>
  </si>
  <si>
    <t>Av. del Puerto, 2, 11006 Cádiz</t>
  </si>
  <si>
    <t>arnedilloabogados.es</t>
  </si>
  <si>
    <t>956 28 93 98</t>
  </si>
  <si>
    <t>https://goo.gl/maps/o2kRY2wxUehoz5mEA</t>
  </si>
  <si>
    <t>https://streetviewpixels-pa.googleapis.com/v1/thumbnail?panoid=5e3yIRhANGTkFM1kIBihbw&amp;cb_client=search.gws-prod.gps&amp;w=408&amp;h=240&amp;yaw=214.69472&amp;pitch=0&amp;thumbfov=100</t>
  </si>
  <si>
    <t>Gutiérrez y Alcaraz Abogados</t>
  </si>
  <si>
    <t>GP97+WH Cádiz</t>
  </si>
  <si>
    <t>Calle Rochester, s/n, 11008 Cádiz</t>
  </si>
  <si>
    <t>gutierrezyalcaraz.com</t>
  </si>
  <si>
    <t>956 25 97 53</t>
  </si>
  <si>
    <t>despacho@gutierrezyalcaraz.com</t>
  </si>
  <si>
    <t>https://goo.gl/maps/uNC87EbFL2DusEf3A</t>
  </si>
  <si>
    <t>https://lh5.googleusercontent.com/p/AF1QipNovPgjVTCpuNuhEx3lpacxlQxhBUrxqS77QqHL=w408-h408-k-no</t>
  </si>
  <si>
    <t>JAVIER JIMENEZ LLORET. JIMENEZ&amp;amp;BENAVIDES ABOGADOS</t>
  </si>
  <si>
    <t>GP5C+5J Cádiz</t>
  </si>
  <si>
    <t>Calle Uruguay, 1, 1ºB, 11009 Cádiz</t>
  </si>
  <si>
    <t>956 07 57 12</t>
  </si>
  <si>
    <t>36.5079775</t>
  </si>
  <si>
    <t>-6.3134657</t>
  </si>
  <si>
    <t>https://goo.gl/maps/yGwWa7WYtvcWZmyn8</t>
  </si>
  <si>
    <t>https://streetviewpixels-pa.googleapis.com/v1/thumbnail?panoid=Y7V-MD1DkGbUxzHPcmHpDg&amp;cb_client=search.gws-prod.gps&amp;w=408&amp;h=240&amp;yaw=57.487904&amp;pitch=0&amp;thumbfov=100</t>
  </si>
  <si>
    <t>abogados Jiménez Laz y Cadenas</t>
  </si>
  <si>
    <t>GP4C+RH Cádiz</t>
  </si>
  <si>
    <t>Paseo Marítimo, 3, 1º PLANTA, 11010 Cádiz</t>
  </si>
  <si>
    <t>jimenezycadenas.com</t>
  </si>
  <si>
    <t>956 28 51 35</t>
  </si>
  <si>
    <t>secretaria@jimenezycadenas.com</t>
  </si>
  <si>
    <t>https://goo.gl/maps/Z94eW3iuUwG6CyPD6</t>
  </si>
  <si>
    <t>https://streetviewpixels-pa.googleapis.com/v1/thumbnail?panoid=xX8ruEQS2JIRvAwsN4QVxg&amp;cb_client=search.gws-prod.gps&amp;w=408&amp;h=240&amp;yaw=57.18276&amp;pitch=0&amp;thumbfov=100</t>
  </si>
  <si>
    <t>de la Mata Abogados</t>
  </si>
  <si>
    <t>GPF7+C6 Cádiz</t>
  </si>
  <si>
    <t>Av. Andalucía, núm. 10, 3º, 11008 Cádiz</t>
  </si>
  <si>
    <t>linkedin.com</t>
  </si>
  <si>
    <t>956 25 33 11</t>
  </si>
  <si>
    <t>https://g.page/de-la-mata-abogados?share</t>
  </si>
  <si>
    <t>https://lh5.googleusercontent.com/p/AF1QipN9xevg7JjjJ0GJHIvU50Dvb4kzOiPPBujKVuIv=w408-h306-k-no</t>
  </si>
  <si>
    <t>Amparo Noriega Fernández Abogado</t>
  </si>
  <si>
    <t>GP89+GJ Cádiz</t>
  </si>
  <si>
    <t>Calle Huerta del Obispo, 8, 11008 Cádiz</t>
  </si>
  <si>
    <t>https://goo.gl/maps/RA6vP2aQvXNPxEzk7</t>
  </si>
  <si>
    <t>Abogada Rodríguez</t>
  </si>
  <si>
    <t>GP98+2J Cádiz</t>
  </si>
  <si>
    <t>Av. Andalucía, nº 62, 11008 Cádiz</t>
  </si>
  <si>
    <t>abogadarodriguez.es</t>
  </si>
  <si>
    <t>627 83 75 15</t>
  </si>
  <si>
    <t>contacto@abogadarodriguez.es</t>
  </si>
  <si>
    <t>https://goo.gl/maps/21HgGP2EKuBuBVCQ7</t>
  </si>
  <si>
    <t>https://lh5.googleusercontent.com/p/AF1QipPL72zZBQxRCly0OU9AjcVPDFPjpyFlU1w-eTTN=w559-h240-k-no</t>
  </si>
  <si>
    <t>BUFETE ASDRUBAL</t>
  </si>
  <si>
    <t>GP97+2W Cádiz</t>
  </si>
  <si>
    <t>por Plaza Asdrubal, Calle Escritor Ramón Solis, nº 17, Local ( Entrada, 11008 Cádiz</t>
  </si>
  <si>
    <t>bufeteasdrubal.com</t>
  </si>
  <si>
    <t>956 27 40 81</t>
  </si>
  <si>
    <t>hola@ejemplo.com</t>
  </si>
  <si>
    <t>https://goo.gl/maps/SvTysNfsjNoZ7PEt9</t>
  </si>
  <si>
    <t>https://lh5.googleusercontent.com/p/AF1QipMHBAQa_j9UW4YSf5evhmFA4xtSTZkw1xYWDyfI=w408-h489-k-no</t>
  </si>
  <si>
    <t>Maireles Abogados&amp;amp;Asociados</t>
  </si>
  <si>
    <t>GPJ4+QW Cádiz</t>
  </si>
  <si>
    <t>Avenida del Puerto 2, Edificio Fénix, 3 A, 11006 Cádiz</t>
  </si>
  <si>
    <t>mairelesabogados.com</t>
  </si>
  <si>
    <t>956 90 23 02</t>
  </si>
  <si>
    <t>info@mairelesabogados.com</t>
  </si>
  <si>
    <t>https://g.page/maireles-abogados-cadiz?share</t>
  </si>
  <si>
    <t>https://streetviewpixels-pa.googleapis.com/v1/thumbnail?panoid=MuZoF6ePNJCEwd2WCfKcQA&amp;cb_client=search.gws-prod.gps&amp;w=408&amp;h=240&amp;yaw=145.75365&amp;pitch=0&amp;thumbfov=100</t>
  </si>
  <si>
    <t>Gomez &amp;amp; Cerviño Abogados</t>
  </si>
  <si>
    <t>GP4J+RH Cádiz</t>
  </si>
  <si>
    <t>Av. de la Ilustración, 6, Edificio Astarte, Planta 2ª, Local 4</t>
  </si>
  <si>
    <t>Local 4</t>
  </si>
  <si>
    <t>956 28 51 58</t>
  </si>
  <si>
    <t>https://goo.gl/maps/URP4KU4qrh6hvrB47</t>
  </si>
  <si>
    <t>https://streetviewpixels-pa.googleapis.com/v1/thumbnail?panoid=qIG8-gVMn3DxhcFo6mEEsw&amp;cb_client=search.gws-prod.gps&amp;w=408&amp;h=240&amp;yaw=325.42908&amp;pitch=0&amp;thumbfov=100</t>
  </si>
  <si>
    <t>Carlos Roca Suárez</t>
  </si>
  <si>
    <t>GPJ2+RJ Cádiz</t>
  </si>
  <si>
    <t>Calle Marqués del Real Tesoro, 22, 11001 Cádiz</t>
  </si>
  <si>
    <t>956 89 11 34</t>
  </si>
  <si>
    <t>https://goo.gl/maps/eAbGuTDC4AVvhaAM8</t>
  </si>
  <si>
    <t>https://streetviewpixels-pa.googleapis.com/v1/thumbnail?panoid=DVNMeXbIxDfHSfpmqjYGxQ&amp;cb_client=search.gws-prod.gps&amp;w=408&amp;h=240&amp;yaw=156.62996&amp;pitch=0&amp;thumbfov=100</t>
  </si>
  <si>
    <t>Cinta Vivancos Martín - José Carlos Domínguez Domínguez - Abogados - VIVANCOS &amp;amp; DOMINGUEZ, SCP</t>
  </si>
  <si>
    <t>Abogado especializado en derecho laboral</t>
  </si>
  <si>
    <t>GP3F+7V Cádiz</t>
  </si>
  <si>
    <t>Av. Cayetano del Toro, 42, Entreplanta, 11010 Cádiz</t>
  </si>
  <si>
    <t>956 07 29 66</t>
  </si>
  <si>
    <t>https://g.page/VDabogados?share</t>
  </si>
  <si>
    <t>https://lh5.googleusercontent.com/p/AF1QipNgXAIPmxH7tig3XKAYbYaBC8pmpqjOs1TH_MFd=w425-h240-k-no</t>
  </si>
  <si>
    <t>José Manuel Martínez Mendoza</t>
  </si>
  <si>
    <t>GPC7+2P Cádiz</t>
  </si>
  <si>
    <t>Calle Rochester, 1, 11008 Cádiz</t>
  </si>
  <si>
    <t>https://goo.gl/maps/y4TmtsnwUei9JRqu5</t>
  </si>
  <si>
    <t>https://streetviewpixels-pa.googleapis.com/v1/thumbnail?panoid=ggWmVYqKBOmESijfjpl_Dw&amp;cb_client=search.gws-prod.gps&amp;w=408&amp;h=240&amp;yaw=110.329895&amp;pitch=0&amp;thumbfov=100</t>
  </si>
  <si>
    <t>Avanttis, Abogados y Economistas</t>
  </si>
  <si>
    <t>GP79+3R Cádiz</t>
  </si>
  <si>
    <t>Av. Ana de Viya, 3, 11009 Cádiz</t>
  </si>
  <si>
    <t>avanttis.es</t>
  </si>
  <si>
    <t>956 27 52 54</t>
  </si>
  <si>
    <t>avanttis@avanttis.es</t>
  </si>
  <si>
    <t>https://goo.gl/maps/GokMYPvf2T7mdsFM7</t>
  </si>
  <si>
    <t>https://lh5.googleusercontent.com/p/AF1QipO1t7aRjgP-T6dIrEna9KrX3kVLKe-JrATZxs8U=w493-h240-k-no</t>
  </si>
  <si>
    <t>José Manuel Martínez Pérez</t>
  </si>
  <si>
    <t>956 22 66 95</t>
  </si>
  <si>
    <t>https://goo.gl/maps/rJ2WQ9ZNfsy63L3w8</t>
  </si>
  <si>
    <t>https://streetviewpixels-pa.googleapis.com/v1/thumbnail?panoid=fPmnhJLdMDS5INU-wUUPIw&amp;cb_client=search.gws-prod.gps&amp;w=408&amp;h=240&amp;yaw=284.9432&amp;pitch=0&amp;thumbfov=100</t>
  </si>
  <si>
    <t>Abbantia Abogados</t>
  </si>
  <si>
    <t>GP89+47 Cádiz</t>
  </si>
  <si>
    <t>Av. Andalucía, 77, 11007 Cádiz</t>
  </si>
  <si>
    <t>https://goo.gl/maps/23YeAJtDQDRcsDRq7</t>
  </si>
  <si>
    <t>https://streetviewpixels-pa.googleapis.com/v1/thumbnail?panoid=5PQ1l8SpmdVgiNScRz357Q&amp;cb_client=search.gws-prod.gps&amp;w=408&amp;h=240&amp;yaw=63.34166&amp;pitch=0&amp;thumbfov=100</t>
  </si>
  <si>
    <t>Manuel Ponce Cordones</t>
  </si>
  <si>
    <t>GPM4+9G Cádiz</t>
  </si>
  <si>
    <t>Av. Cuatro de Diciembre de 1977, 17, 11006 Cádiz</t>
  </si>
  <si>
    <t>https://goo.gl/maps/t5GQXJa5ESjEt66V9</t>
  </si>
  <si>
    <t>https://streetviewpixels-pa.googleapis.com/v1/thumbnail?panoid=hotAWl-i5ChUOLkrQNo6Ig&amp;cb_client=search.gws-prod.gps&amp;w=408&amp;h=240&amp;yaw=261.3082&amp;pitch=0&amp;thumbfov=100</t>
  </si>
  <si>
    <t>Barral Abogados - Penalistas Cádiz - Abuso Sexual - Alcoholemia - Estafa - Hurto Robo - Lesiones</t>
  </si>
  <si>
    <t>GPJ4+PJ Cádiz</t>
  </si>
  <si>
    <t>Calle Churruca, Nº 4, 11006 Cádiz</t>
  </si>
  <si>
    <t>barralabogados.com</t>
  </si>
  <si>
    <t>600 83 14 10</t>
  </si>
  <si>
    <t>https://goo.gl/maps/LBMEVmu4uCCQfN2j8</t>
  </si>
  <si>
    <t>https://lh5.googleusercontent.com/p/AF1QipPdMUuQPF-KtfjmvLkrMLQgHjKC5uAiznMP13Up=w408-h249-k-no</t>
  </si>
  <si>
    <t>Daniel de las Peñas , Abogado, Herencias, Desahucios, Proindivisos en Cádiz</t>
  </si>
  <si>
    <t>17</t>
  </si>
  <si>
    <t>GPJ4+CW Cádiz</t>
  </si>
  <si>
    <t>Av. Cuatro de Diciembre de 1977, 34 bis, 1°, 11006 Cádiz</t>
  </si>
  <si>
    <t>646 02 05 99</t>
  </si>
  <si>
    <t>https://goo.gl/maps/tSytebFDKLSXoFQr6</t>
  </si>
  <si>
    <t>https://streetviewpixels-pa.googleapis.com/v1/thumbnail?panoid=py0sS0liVNa77a5ilX9myw&amp;cb_client=search.gws-prod.gps&amp;w=408&amp;h=240&amp;yaw=173.99841&amp;pitch=0&amp;thumbfov=100</t>
  </si>
  <si>
    <t>Abogado Francisco</t>
  </si>
  <si>
    <t>GPP2+73 Cádiz</t>
  </si>
  <si>
    <t>Calle Vea Murguía, N°14, local 3, 11003 Cádiz</t>
  </si>
  <si>
    <t>956 22 33 59</t>
  </si>
  <si>
    <t>36.5356825</t>
  </si>
  <si>
    <t>-6.3348171</t>
  </si>
  <si>
    <t>https://goo.gl/maps/7u11n63WfEcZyteb8</t>
  </si>
  <si>
    <t>https://streetviewpixels-pa.googleapis.com/v1/thumbnail?panoid=Pd3_yTcdUVxLwvBP8HMQvg&amp;cb_client=search.gws-prod.gps&amp;w=408&amp;h=240&amp;yaw=287.78986&amp;pitch=0&amp;thumbfov=100</t>
  </si>
  <si>
    <t>Dávila y Asociados</t>
  </si>
  <si>
    <t>36.5122074</t>
  </si>
  <si>
    <t>-6.3150223</t>
  </si>
  <si>
    <t>https://goo.gl/maps/Ucwtfnb13NF6cBi46</t>
  </si>
  <si>
    <t>Abogadir - Bufete de abogados</t>
  </si>
  <si>
    <t>GPC7+3W Cádiz</t>
  </si>
  <si>
    <t>Calle Rochester, 2, 11008 Cádiz</t>
  </si>
  <si>
    <t>abogadir.com</t>
  </si>
  <si>
    <t>680 24 17 77</t>
  </si>
  <si>
    <t>info@abogadir.es</t>
  </si>
  <si>
    <t>https://goo.gl/maps/6k95Jc5fFMm6LiMKA</t>
  </si>
  <si>
    <t>https://streetviewpixels-pa.googleapis.com/v1/thumbnail?panoid=0kJwsUbqD-PNWMRvs5Q3Og&amp;cb_client=search.gws-prod.gps&amp;w=408&amp;h=240&amp;yaw=134.16399&amp;pitch=0&amp;thumbfov=100</t>
  </si>
  <si>
    <t>Sergio Calap Buigues. Abogado</t>
  </si>
  <si>
    <t>GP4F+RF Cádiz</t>
  </si>
  <si>
    <t>Calle Sta. Teresa de Jesús, 21, 11010 Cádiz</t>
  </si>
  <si>
    <t>calap.es</t>
  </si>
  <si>
    <t>646 56 28 29</t>
  </si>
  <si>
    <t>abogado@calap.es</t>
  </si>
  <si>
    <t>https://goo.gl/maps/yRF7en8jisyEFfe4A</t>
  </si>
  <si>
    <t>https://streetviewpixels-pa.googleapis.com/v1/thumbnail?panoid=9H0jrq11ZYp5ZSLy0xDGeQ&amp;cb_client=search.gws-prod.gps&amp;w=408&amp;h=240&amp;yaw=158.1396&amp;pitch=0&amp;thumbfov=100</t>
  </si>
  <si>
    <t>Ana Sánchez Bienvenido</t>
  </si>
  <si>
    <t>Edificio Minerva, Av. Ana de Viya, 3, of 305, 11009 Cádiz</t>
  </si>
  <si>
    <t>https://goo.gl/maps/b41UgAtGLPFJ7MA4A</t>
  </si>
  <si>
    <t>https://streetviewpixels-pa.googleapis.com/v1/thumbnail?panoid=q7ANo3L0VWiaZhShKtqu2w&amp;cb_client=search.gws-prod.gps&amp;w=408&amp;h=240&amp;yaw=60.022232&amp;pitch=0&amp;thumbfov=100</t>
  </si>
  <si>
    <t>Mayoral &amp;amp; Asociados Abogados-Asesores</t>
  </si>
  <si>
    <t>GPM3+9X Cádiz</t>
  </si>
  <si>
    <t>Calle San Francisco, 13, 11004 Cádiz</t>
  </si>
  <si>
    <t>mayoralasociados.es</t>
  </si>
  <si>
    <t>604 30 79 11</t>
  </si>
  <si>
    <t>abogados@mayoralasociados.es</t>
  </si>
  <si>
    <t>https://g.page/MayoralAsociados?share</t>
  </si>
  <si>
    <t>https://lh5.googleusercontent.com/p/AF1QipMUJrfUk_-Orw5SmfMdQ2vQU1INTJUjzKUCK3E=w408-h334-k-no</t>
  </si>
  <si>
    <t>Bufete de Ávila &amp;amp; Sacaluga</t>
  </si>
  <si>
    <t>956 26 63 11</t>
  </si>
  <si>
    <t>https://goo.gl/maps/MpBeHMwaEw551c51A</t>
  </si>
  <si>
    <t>https://streetviewpixels-pa.googleapis.com/v1/thumbnail?panoid=q7ANo3L0VWiaZhShKtqu2w&amp;cb_client=search.gws-prod.gps&amp;w=408&amp;h=240&amp;yaw=45.54679&amp;pitch=0&amp;thumbfov=100</t>
  </si>
  <si>
    <t>Eulalia Elicegui Obede</t>
  </si>
  <si>
    <t>Calle José del Toro, 1, 11001 Cádiz</t>
  </si>
  <si>
    <t>https://goo.gl/maps/pipRmbw52TD44cSL8</t>
  </si>
  <si>
    <t>https://streetviewpixels-pa.googleapis.com/v1/thumbnail?panoid=YUlI82G2XTVavxKpgXyogw&amp;cb_client=search.gws-prod.gps&amp;w=408&amp;h=240&amp;yaw=282.71332&amp;pitch=0&amp;thumbfov=100</t>
  </si>
  <si>
    <t>Felipe L. Meléndez Sánchez</t>
  </si>
  <si>
    <t>GPM2+MX Cádiz</t>
  </si>
  <si>
    <t>C. Cánovas del Castillo, 17, 11001 Cádiz</t>
  </si>
  <si>
    <t>956 21 13 28</t>
  </si>
  <si>
    <t>https://goo.gl/maps/GFRFujpcwvogemMP7</t>
  </si>
  <si>
    <t>https://streetviewpixels-pa.googleapis.com/v1/thumbnail?panoid=Uh0b6pA0OgDkbXdki0k_lQ&amp;cb_client=search.gws-prod.gps&amp;w=408&amp;h=240&amp;yaw=185.54916&amp;pitch=0&amp;thumbfov=100</t>
  </si>
  <si>
    <t>MARTINEZ GOMEZ Y ASOCIADOS</t>
  </si>
  <si>
    <t>GPC7+MR Cádiz</t>
  </si>
  <si>
    <t>Av. Andalucía, 43, 11007 Cádiz</t>
  </si>
  <si>
    <t>magyas.com</t>
  </si>
  <si>
    <t>956 27 70 61</t>
  </si>
  <si>
    <t>https://goo.gl/maps/NhXPJjvfwphHKCcTA</t>
  </si>
  <si>
    <t>https://streetviewpixels-pa.googleapis.com/v1/thumbnail?panoid=uFzWSIW2ltqcogi9YBszAA&amp;cb_client=search.gws-prod.gps&amp;w=408&amp;h=240&amp;yaw=72.77914&amp;pitch=0&amp;thumbfov=100</t>
  </si>
  <si>
    <t>Guerrero Pinedo Abogados</t>
  </si>
  <si>
    <t>GP4F+Q9 Cádiz</t>
  </si>
  <si>
    <t>Calle Sta. Teresa de Jesús, 23, 11010 Cádiz</t>
  </si>
  <si>
    <t>guerreropinedoabogados.com</t>
  </si>
  <si>
    <t>956 20 11 94</t>
  </si>
  <si>
    <t>webmaster@guerreropinedoabogados.com</t>
  </si>
  <si>
    <t>https://goo.gl/maps/jjopfC2kG9TbAc876</t>
  </si>
  <si>
    <t>https://streetviewpixels-pa.googleapis.com/v1/thumbnail?panoid=YX9xoSQpyNaw9505pMA14A&amp;cb_client=search.gws-prod.gps&amp;w=408&amp;h=240&amp;yaw=171.10205&amp;pitch=0&amp;thumbfov=100</t>
  </si>
  <si>
    <t>PROCURADOR DE CADIZ Y SU PROVINCIA: José Manuel Cárdenas Burguillos</t>
  </si>
  <si>
    <t>Abogado especializado en derecho procesal</t>
  </si>
  <si>
    <t>GMJW+FX Cádiz</t>
  </si>
  <si>
    <t>Calle Martínez Campos, 1, 11002 Cádiz</t>
  </si>
  <si>
    <t>cardenasprocurador.es</t>
  </si>
  <si>
    <t>607 29 87 62</t>
  </si>
  <si>
    <t>cardenasprocu@hotmail.com</t>
  </si>
  <si>
    <t>https://goo.gl/maps/3sXnfvAAxCEiCAmP8</t>
  </si>
  <si>
    <t>https://lh5.googleusercontent.com/p/AF1QipP345mjSd0hmmtJzTKqfp_HJZv5LHIxLYNcBQUG=w408-h294-k-no</t>
  </si>
  <si>
    <t>Procurador Eduardo Funes Fernández</t>
  </si>
  <si>
    <t>GPC8+5C Cádiz</t>
  </si>
  <si>
    <t>Calle Sta. María de la Cabeza, Nº6, 4ºA, 11007 Cádiz</t>
  </si>
  <si>
    <t>637 49 60 00</t>
  </si>
  <si>
    <t>https://goo.gl/maps/cDWmZ1B3k4spcK7r6</t>
  </si>
  <si>
    <t>https://streetviewpixels-pa.googleapis.com/v1/thumbnail?panoid=2VpFn2qlQCxl7uSBHtyM6w&amp;cb_client=search.gws-prod.gps&amp;w=408&amp;h=240&amp;yaw=171.89204&amp;pitch=0&amp;thumbfov=100</t>
  </si>
  <si>
    <t>Carrera &amp;amp; Carrera Abogados</t>
  </si>
  <si>
    <t>GP3J+XQ Cádiz</t>
  </si>
  <si>
    <t>Calle Eslovaquia, 1, 11011 Cádiz</t>
  </si>
  <si>
    <t>carreraabogados.es</t>
  </si>
  <si>
    <t>956 28 97 20</t>
  </si>
  <si>
    <t>info@carreraabogados.es</t>
  </si>
  <si>
    <t>https://goo.gl/maps/evnPCHjRieVybDjM9</t>
  </si>
  <si>
    <t>https://lh5.googleusercontent.com/p/AF1QipPcE-obA2LoL-GOGyCI0vKy8WubhePntQi4PoXY=w408-h270-k-no</t>
  </si>
  <si>
    <t>Abogado Miguel Segado Soriano</t>
  </si>
  <si>
    <t>GP2H+X4 Cádiz</t>
  </si>
  <si>
    <t>Av. de la Sanidad Pública, 3, 11011 Cádiz</t>
  </si>
  <si>
    <t>956 28 77 61</t>
  </si>
  <si>
    <t>https://goo.gl/maps/fdbYiL9Z4V1X2cbVA</t>
  </si>
  <si>
    <t>https://streetviewpixels-pa.googleapis.com/v1/thumbnail?panoid=XzEfs95mY20VPv8EKLIW9Q&amp;cb_client=search.gws-prod.gps&amp;w=408&amp;h=240&amp;yaw=267.93365&amp;pitch=0&amp;thumbfov=100</t>
  </si>
  <si>
    <t>María Jesús Tisis Granero</t>
  </si>
  <si>
    <t>GP6G+V4 Cádiz</t>
  </si>
  <si>
    <t>Calle Medina Sidonia, 9, 5º A, 11012 Cádiz</t>
  </si>
  <si>
    <t>856 92 71 56</t>
  </si>
  <si>
    <t>https://goo.gl/maps/F2mREhrA4adwn5Rk6</t>
  </si>
  <si>
    <t>https://lh5.googleusercontent.com/p/AF1QipMixX81zgzUk0BJrX7bNboF6cLuyXJfARu8Heq_=w493-h240-k-no</t>
  </si>
  <si>
    <t>Emília Anglada Mulero</t>
  </si>
  <si>
    <t>GPM4+QF Cádiz</t>
  </si>
  <si>
    <t>Pl. de España, 15, 11006 Cádiz</t>
  </si>
  <si>
    <t>https://goo.gl/maps/ZzFTX3VrTzoyuuDh9</t>
  </si>
  <si>
    <t>https://streetviewpixels-pa.googleapis.com/v1/thumbnail?panoid=V6InQtNLUM2oJK0wE5_a2Q&amp;cb_client=search.gws-prod.gps&amp;w=408&amp;h=240&amp;yaw=257.1469&amp;pitch=0&amp;thumbfov=100</t>
  </si>
  <si>
    <t>bufete docampo</t>
  </si>
  <si>
    <t>GPM4+3J Cádiz</t>
  </si>
  <si>
    <t>Av. Cuatro de Diciembre de 1977, 22, 11006 Cádiz</t>
  </si>
  <si>
    <t>docampoabogados.com</t>
  </si>
  <si>
    <t>956 29 24 30</t>
  </si>
  <si>
    <t>info@docampoabogados.com</t>
  </si>
  <si>
    <t>https://goo.gl/maps/bYyZYdoDAo7WHRqS8</t>
  </si>
  <si>
    <t>https://streetviewpixels-pa.googleapis.com/v1/thumbnail?panoid=An3wzWHnICjx_ZWXevAnrw&amp;cb_client=search.gws-prod.gps&amp;w=408&amp;h=240&amp;yaw=263.82654&amp;pitch=0&amp;thumbfov=100</t>
  </si>
  <si>
    <t>Ana María Ramírez Alfaro</t>
  </si>
  <si>
    <t>GP7F+2P Cádiz</t>
  </si>
  <si>
    <t>Av. Segunda Aguada, 15, 1B, 11012 Cádiz</t>
  </si>
  <si>
    <t>669 62 61 87</t>
  </si>
  <si>
    <t>https://g.page/AnaRamirezABOGADA?share</t>
  </si>
  <si>
    <t>https://streetviewpixels-pa.googleapis.com/v1/thumbnail?panoid=WD4l01TSLgSD3StOgjzxKw&amp;cb_client=search.gws-prod.gps&amp;w=408&amp;h=240&amp;yaw=51.542603&amp;pitch=0&amp;thumbfov=100</t>
  </si>
  <si>
    <t>Folgar Abogados</t>
  </si>
  <si>
    <t>Calle Jacinto, 2, 2ª, 11007 Cádiz</t>
  </si>
  <si>
    <t>956 07 32 73</t>
  </si>
  <si>
    <t>https://goo.gl/maps/jXg2UsuK7Gd3xk7F8</t>
  </si>
  <si>
    <t>https://streetviewpixels-pa.googleapis.com/v1/thumbnail?panoid=UXBvZRk33Pp_KSzGkjkZxw&amp;cb_client=search.gws-prod.gps&amp;w=408&amp;h=240&amp;yaw=162.81805&amp;pitch=0&amp;thumbfov=100</t>
  </si>
  <si>
    <t>Abogalia Servicios Juridicos</t>
  </si>
  <si>
    <t>GPM2+FH Cádiz</t>
  </si>
  <si>
    <t>Calle Cervantes, 19, Bajo, 11003 Cádiz</t>
  </si>
  <si>
    <t>956 43 40 42</t>
  </si>
  <si>
    <t>https://goo.gl/maps/uRnYgS4fkM46X4f6A</t>
  </si>
  <si>
    <t>https://streetviewpixels-pa.googleapis.com/v1/thumbnail?panoid=cB2tp-iQBwsqn0yPC81Pow&amp;cb_client=search.gws-prod.gps&amp;w=408&amp;h=240&amp;yaw=17.722183&amp;pitch=0&amp;thumbfov=100</t>
  </si>
  <si>
    <t>German Bernal Abogados</t>
  </si>
  <si>
    <t>GPJ4+WX Cádiz</t>
  </si>
  <si>
    <t>Avenida Cuatro de Diciembre de 1977 23 primera planta, 11006 Cádiz</t>
  </si>
  <si>
    <t>germanbernal.es</t>
  </si>
  <si>
    <t>956 28 49 75</t>
  </si>
  <si>
    <t>info@germanbernal.es</t>
  </si>
  <si>
    <t>https://goo.gl/maps/rGrkCKqeKpVTmRyGA</t>
  </si>
  <si>
    <t>https://streetviewpixels-pa.googleapis.com/v1/thumbnail?panoid=vetdi-5B_wBO3e--ZdtveQ&amp;cb_client=search.gws-prod.gps&amp;w=408&amp;h=240&amp;yaw=124.32833&amp;pitch=0&amp;thumbfov=100</t>
  </si>
  <si>
    <t>Rosalía Sancho Galarza</t>
  </si>
  <si>
    <t>GPF7+MJ Cádiz</t>
  </si>
  <si>
    <t>Calle Acacias, 17, 11007 Cádiz</t>
  </si>
  <si>
    <t>956 25 05 08</t>
  </si>
  <si>
    <t>https://goo.gl/maps/y9tMrpHNsnBXqxmb9</t>
  </si>
  <si>
    <t>https://streetviewpixels-pa.googleapis.com/v1/thumbnail?panoid=aFLNXikntKYQytbjHYF8Yg&amp;cb_client=search.gws-prod.gps&amp;w=408&amp;h=240&amp;yaw=24.011477&amp;pitch=0&amp;thumbfov=100</t>
  </si>
  <si>
    <t>Diley Abogados</t>
  </si>
  <si>
    <t>GP89+66 Cádiz</t>
  </si>
  <si>
    <t>Av. Andalucía, 75, 5ºC, 11008 Cádiz</t>
  </si>
  <si>
    <t>956 07 16 67</t>
  </si>
  <si>
    <t>https://goo.gl/maps/XaKk6Ju76tBahye67</t>
  </si>
  <si>
    <t>https://streetviewpixels-pa.googleapis.com/v1/thumbnail?panoid=q544W3f-QCQalzay10ncKw&amp;cb_client=search.gws-prod.gps&amp;w=408&amp;h=240&amp;yaw=67.20459&amp;pitch=0&amp;thumbfov=100</t>
  </si>
  <si>
    <t>Julio Ramos Díaz</t>
  </si>
  <si>
    <t>GPC7+X9 Cádiz</t>
  </si>
  <si>
    <t>Calle Juan Ramón Jiménez, 1, 11008 Cádiz</t>
  </si>
  <si>
    <t>956 27 37 08</t>
  </si>
  <si>
    <t>https://goo.gl/maps/5Mn3uWEVJjWXdBqX8</t>
  </si>
  <si>
    <t>https://streetviewpixels-pa.googleapis.com/v1/thumbnail?panoid=ouhIaK9EssoYGmCbmLajsg&amp;cb_client=search.gws-prod.gps&amp;w=408&amp;h=240&amp;yaw=12.12148&amp;pitch=0&amp;thumbfov=100</t>
  </si>
  <si>
    <t>Miguel Angel Fernández Cosme</t>
  </si>
  <si>
    <t>GPP5+9M Cádiz</t>
  </si>
  <si>
    <t>Méjico, 25, 11001 Cádiz</t>
  </si>
  <si>
    <t>956 59 09 92</t>
  </si>
  <si>
    <t>https://goo.gl/maps/76KxkMifi1ZVQXKfA</t>
  </si>
  <si>
    <t>https://streetviewpixels-pa.googleapis.com/v1/thumbnail?panoid=wJHy1c1k5bLV0E_Uzz2JUQ&amp;cb_client=search.gws-prod.gps&amp;w=408&amp;h=240&amp;yaw=153.6757&amp;pitch=0&amp;thumbfov=100</t>
  </si>
  <si>
    <t>José Eduardo Sánchez Romero</t>
  </si>
  <si>
    <t>GPF7+J8 Cádiz</t>
  </si>
  <si>
    <t>Av. Andalucía, 11, 11007 Cádiz</t>
  </si>
  <si>
    <t>956 27 94 62</t>
  </si>
  <si>
    <t>https://goo.gl/maps/6Kgt5BHG5CqjY5bu9</t>
  </si>
  <si>
    <t>https://streetviewpixels-pa.googleapis.com/v1/thumbnail?panoid=uqodhBz34tIgBlXORihpUQ&amp;cb_client=search.gws-prod.gps&amp;w=408&amp;h=240&amp;yaw=74.54439&amp;pitch=0&amp;thumbfov=100</t>
  </si>
  <si>
    <t>Manuel Jesús Tey Ariza</t>
  </si>
  <si>
    <t>956 21 33 42</t>
  </si>
  <si>
    <t>https://goo.gl/maps/cW4LLyQHMyRxePQ2A</t>
  </si>
  <si>
    <t>Antonio Pérez Diaz</t>
  </si>
  <si>
    <t>GPF7+37 Cádiz</t>
  </si>
  <si>
    <t>C/Santa María Soledad 5 tercero dcha, 11008 Cádiz</t>
  </si>
  <si>
    <t>956 28 53 79</t>
  </si>
  <si>
    <t>https://goo.gl/maps/NRTATqs1nh9t1Y5PA</t>
  </si>
  <si>
    <t>https://streetviewpixels-pa.googleapis.com/v1/thumbnail?panoid=wDcxuLNZ8wCsfnvpMXVheQ&amp;cb_client=search.gws-prod.gps&amp;w=408&amp;h=240&amp;yaw=56.0854&amp;pitch=0&amp;thumbfov=100</t>
  </si>
  <si>
    <t>Juan Manuel Miranda Sánchez</t>
  </si>
  <si>
    <t>GPP5+CP Cádiz</t>
  </si>
  <si>
    <t>Plazuela de las Tres Carabelas, 5, 11004 Cádiz</t>
  </si>
  <si>
    <t>https://goo.gl/maps/tQynUh9CpGgP3Yah7</t>
  </si>
  <si>
    <t>https://streetviewpixels-pa.googleapis.com/v1/thumbnail?panoid=WhVXGWQ6_qtT-HpP1m36-w&amp;cb_client=search.gws-prod.gps&amp;w=408&amp;h=240&amp;yaw=144.81071&amp;pitch=0&amp;thumbfov=100</t>
  </si>
  <si>
    <t>Juan Antonio Caldelas Monge</t>
  </si>
  <si>
    <t>1,5</t>
  </si>
  <si>
    <t>GPC7+XC Cádiz</t>
  </si>
  <si>
    <t>Calle Juan Ramón Jiménez, 4, 11008 Cádiz</t>
  </si>
  <si>
    <t>956 20 13 16</t>
  </si>
  <si>
    <t>https://goo.gl/maps/jsFazw2wNq2MzzY97</t>
  </si>
  <si>
    <t>https://streetviewpixels-pa.googleapis.com/v1/thumbnail?panoid=ouhIaK9EssoYGmCbmLajsg&amp;cb_client=search.gws-prod.gps&amp;w=408&amp;h=240&amp;yaw=108.26828&amp;pitch=0&amp;thumbfov=100</t>
  </si>
  <si>
    <t>DMS Consultoria Juridica. José Luis Delfín Martínez de Salazar</t>
  </si>
  <si>
    <t>GPFC+2W Cádiz</t>
  </si>
  <si>
    <t>Paseo Principe de Asturias, 3, 6B, 11012 Cádiz</t>
  </si>
  <si>
    <t>856 10 23 72</t>
  </si>
  <si>
    <t>https://goo.gl/maps/QnzMJ7Rq9yGM5Fs57</t>
  </si>
  <si>
    <t>https://streetviewpixels-pa.googleapis.com/v1/thumbnail?panoid=z4zKVKoRP4-lr0iZB7L_mQ&amp;cb_client=search.gws-prod.gps&amp;w=408&amp;h=240&amp;yaw=74.32942&amp;pitch=0&amp;thumbfov=100</t>
  </si>
  <si>
    <t>Jaime Casado Ruiz - Despacho Jurídico - Abogado - Rechtsanwalt - Avocat</t>
  </si>
  <si>
    <t>GP3M+V7 Cádiz</t>
  </si>
  <si>
    <t>Calle Francia s/n Edificio Europa, 4, Planta - 1, 11011 Cádiz</t>
  </si>
  <si>
    <t>jaimecasado.com</t>
  </si>
  <si>
    <t>683 31 75 74</t>
  </si>
  <si>
    <t>info@jaimecasado.com</t>
  </si>
  <si>
    <t>https://g.page/jaime-casado-ruiz-cadiz?share</t>
  </si>
  <si>
    <t>https://lh5.googleusercontent.com/p/AF1QipOAMBruL2Duix61HHs0qngXmDoHUZTp_hykGXHT=w408-h408-k-no</t>
  </si>
  <si>
    <t>PUELLES&amp;amp;RIBON ABOGADOS</t>
  </si>
  <si>
    <t>Abogado especializado en quiebras y concursos</t>
  </si>
  <si>
    <t>GPF6+PX Cádiz</t>
  </si>
  <si>
    <t>Av. Andalucía, 4, bajo 4, 11008 Cádiz</t>
  </si>
  <si>
    <t>webdesegundaoportunidad.com</t>
  </si>
  <si>
    <t>956 92 11 12</t>
  </si>
  <si>
    <t>jmpuelles@ribon.es</t>
  </si>
  <si>
    <t>https://g.page/PUELLES-RIBON?share</t>
  </si>
  <si>
    <t>https://streetviewpixels-pa.googleapis.com/v1/thumbnail?panoid=tHYIh7n5Sz2kxiHOIqxkQQ&amp;cb_client=search.gws-prod.gps&amp;w=408&amp;h=240&amp;yaw=240.43439&amp;pitch=0&amp;thumbfov=100</t>
  </si>
  <si>
    <t>José María Rodríguez de la Milla</t>
  </si>
  <si>
    <t>GPH6+Q8 Cádiz</t>
  </si>
  <si>
    <t>Plaza de Sevilla, 8, 11006 Cádiz</t>
  </si>
  <si>
    <t>https://goo.gl/maps/QLcs8S4NrUGVeDsj8</t>
  </si>
  <si>
    <t>https://streetviewpixels-pa.googleapis.com/v1/thumbnail?panoid=orWUYCcA5w7pqoO6ERME-w&amp;cb_client=search.gws-prod.gps&amp;w=408&amp;h=240&amp;yaw=139.57582&amp;pitch=0&amp;thumbfov=100</t>
  </si>
  <si>
    <t>JOSE BLAS FERNANDEZ ESCOBAR - ABOGADO</t>
  </si>
  <si>
    <t>Av. Andalucía, 43, 2º d, 11007 Cádiz</t>
  </si>
  <si>
    <t>joseblasfernandez.com</t>
  </si>
  <si>
    <t>956 25 06 05</t>
  </si>
  <si>
    <t>https://goo.gl/maps/umLV1sY9PUqskRZ6A</t>
  </si>
  <si>
    <t>https://lh5.googleusercontent.com/p/AF1QipPGIPsasMSHwlGt8RR36iDd8fqSpYsY32foupvl=w408-h408-k-no</t>
  </si>
  <si>
    <t>Fátima López Carrillo</t>
  </si>
  <si>
    <t>GPF7+MR Cádiz</t>
  </si>
  <si>
    <t>Calle Hibiscos, 2, 11007 Cádiz</t>
  </si>
  <si>
    <t>956 29 40 28</t>
  </si>
  <si>
    <t>https://goo.gl/maps/15hU4MMQnuF5SLDg9</t>
  </si>
  <si>
    <t>https://streetviewpixels-pa.googleapis.com/v1/thumbnail?panoid=9uZzPZOnuakMwF17Yhrt5Q&amp;cb_client=search.gws-prod.gps&amp;w=408&amp;h=240&amp;yaw=98.8772&amp;pitch=0&amp;thumbfov=100</t>
  </si>
  <si>
    <t>Luis Ruiz Brizuela</t>
  </si>
  <si>
    <t>GPJ4+VM Cádiz</t>
  </si>
  <si>
    <t>Calle Valenzuela, 2, 11005 Cádiz</t>
  </si>
  <si>
    <t>956 28 10 83</t>
  </si>
  <si>
    <t>https://goo.gl/maps/qASZkt8N86jnyBog6</t>
  </si>
  <si>
    <t>https://streetviewpixels-pa.googleapis.com/v1/thumbnail?panoid=1WW3oqeyLVQziLoWN3QzPw&amp;cb_client=search.gws-prod.gps&amp;w=408&amp;h=240&amp;yaw=288.29935&amp;pitch=0&amp;thumbfov=100</t>
  </si>
  <si>
    <t>accidentes trafico antonio pérez Díaz</t>
  </si>
  <si>
    <t>2,0</t>
  </si>
  <si>
    <t>GPF7+38 Cádiz</t>
  </si>
  <si>
    <t>Calle Sta. María Soledad, 5, 11008 Cádiz</t>
  </si>
  <si>
    <t>https://goo.gl/maps/xPUgoMpkT6WMqbvX9</t>
  </si>
  <si>
    <t>https://streetviewpixels-pa.googleapis.com/v1/thumbnail?panoid=TRjduwHghstZNaetbaDrlg&amp;cb_client=search.gws-prod.gps&amp;w=408&amp;h=240&amp;yaw=101.65531&amp;pitch=0&amp;thumbfov=100</t>
  </si>
  <si>
    <t>Angel Tomás Gómez Luy</t>
  </si>
  <si>
    <t>1,7</t>
  </si>
  <si>
    <t>GMMX+MX Cádiz</t>
  </si>
  <si>
    <t>Calle Zaragoza, 8, 11003 Cádiz</t>
  </si>
  <si>
    <t>629 28 07 63</t>
  </si>
  <si>
    <t>36.5342206</t>
  </si>
  <si>
    <t>-6.3350558</t>
  </si>
  <si>
    <t>https://goo.gl/maps/ghYyjMPWW5SBi3yu6</t>
  </si>
  <si>
    <t>https://streetviewpixels-pa.googleapis.com/v1/thumbnail?panoid=DyzOr-GAZJCDr-xeDLllmg&amp;cb_client=search.gws-prod.gps&amp;w=408&amp;h=240&amp;yaw=125.01677&amp;pitch=0&amp;thumbfov=100</t>
  </si>
  <si>
    <t>Blas Velasco Poyatos</t>
  </si>
  <si>
    <t>GP98+QP Cádiz</t>
  </si>
  <si>
    <t>Calle Gral. García Escámez, 3, 11008 Cádiz</t>
  </si>
  <si>
    <t>https://goo.gl/maps/77Z4Gv6ugWfXnsPq9</t>
  </si>
  <si>
    <t>https://streetviewpixels-pa.googleapis.com/v1/thumbnail?panoid=F03ei3LJXyZRxU1xQ0v2dA&amp;cb_client=search.gws-prod.gps&amp;w=408&amp;h=240&amp;yaw=351.12927&amp;pitch=0&amp;thumbfov=100</t>
  </si>
  <si>
    <t>Antonio Seoane Reula</t>
  </si>
  <si>
    <t>GP6C+P2 Cádiz</t>
  </si>
  <si>
    <t>Av. Ana de Viya, 7, 11009 Cádiz</t>
  </si>
  <si>
    <t>956 26 22 58</t>
  </si>
  <si>
    <t>36.5118011</t>
  </si>
  <si>
    <t>-6.3149168</t>
  </si>
  <si>
    <t>https://goo.gl/maps/LBeFsNXDtSUEzihX8</t>
  </si>
  <si>
    <t>https://streetviewpixels-pa.googleapis.com/v1/thumbnail?panoid=JSMWNQ_GWbPo4y2cK_UfJg&amp;cb_client=search.gws-prod.gps&amp;w=408&amp;h=240&amp;yaw=87.51586&amp;pitch=0&amp;thumbfov=100</t>
  </si>
  <si>
    <t>RUIZ ASESORES Y CONSULTORES</t>
  </si>
  <si>
    <t>ruizasesores.net</t>
  </si>
  <si>
    <t>956 26 13 14</t>
  </si>
  <si>
    <t>https://goo.gl/maps/fh94NchS4vQ4CJ6cA</t>
  </si>
  <si>
    <t>https://lh5.googleusercontent.com/p/AF1QipMKbhUwpO_FXLUaNLrvK_pZcJZOGvrGbL4AdnVZ=w408-h306-k-no</t>
  </si>
  <si>
    <t>Bufete Antonio Cuellar</t>
  </si>
  <si>
    <t>GP6C+P4 Cádiz</t>
  </si>
  <si>
    <t>Av. Ana de Viya, 7, PTA 110, 11009 Cádiz</t>
  </si>
  <si>
    <t>abogadoscuellar.wordpress.com</t>
  </si>
  <si>
    <t>956 27 35 54</t>
  </si>
  <si>
    <t>https://g.page/bufete-cuellar?share</t>
  </si>
  <si>
    <t>https://lh5.googleusercontent.com/p/AF1QipPAoYLE9mVgLx7JAhrwGq9OHLFt6ATfKZ7x5DLH=w408-h306-k-no</t>
  </si>
  <si>
    <t>José María Martínez Gómez</t>
  </si>
  <si>
    <t>956 27 77 06</t>
  </si>
  <si>
    <t>https://goo.gl/maps/KBBjezPamMvd3ZGf6</t>
  </si>
  <si>
    <t>https://streetviewpixels-pa.googleapis.com/v1/thumbnail?panoid=uFzWSIW2ltqcogi9YBszAA&amp;cb_client=search.gws-prod.gps&amp;w=408&amp;h=240&amp;yaw=62.732864&amp;pitch=0&amp;thumbfov=100</t>
  </si>
  <si>
    <t>Manuel Villanego Salomón</t>
  </si>
  <si>
    <t>GP79+3V Cádiz</t>
  </si>
  <si>
    <t>manuelvillanego.blogspot.com.es</t>
  </si>
  <si>
    <t>652 63 94 47</t>
  </si>
  <si>
    <t>manuelvillanego@gmail.com</t>
  </si>
  <si>
    <t>https://goo.gl/maps/XjZk5Arn4bKiTM9L7</t>
  </si>
  <si>
    <t>https://lh5.googleusercontent.com/p/AF1QipNXJoyoGUMyPuIjmwy7nvf2bjTKCM52CC4RggPW=w408-h408-k-no</t>
  </si>
  <si>
    <t>Despacho Abogados Cano &amp;amp; García</t>
  </si>
  <si>
    <t>GMHW+HG Cádiz</t>
  </si>
  <si>
    <t>Calle Pericón de Cádiz, s/n, 11002 Cádiz</t>
  </si>
  <si>
    <t>abogadocadiz.com</t>
  </si>
  <si>
    <t>666 66 66 66</t>
  </si>
  <si>
    <t>https://goo.gl/maps/m5rTyXc1RzWtexzc9</t>
  </si>
  <si>
    <t>https://streetviewpixels-pa.googleapis.com/v1/thumbnail?panoid=t8AlxmF4KqVb0XrdPFvrjQ&amp;cb_client=search.gws-prod.gps&amp;w=408&amp;h=240&amp;yaw=71.401245&amp;pitch=0&amp;thumbfov=100</t>
  </si>
  <si>
    <t>Coveñas Tamayo José Luis</t>
  </si>
  <si>
    <t>GPH6+VJ Cádiz</t>
  </si>
  <si>
    <t>Plaza de Sevilla, 41, 11006 Cádiz</t>
  </si>
  <si>
    <t>https://goo.gl/maps/NqvYfkuUJZsK9fen8</t>
  </si>
  <si>
    <t>https://streetviewpixels-pa.googleapis.com/v1/thumbnail?panoid=hqCSeDk0c9rXoXnKEMLQDw&amp;cb_client=search.gws-prod.gps&amp;w=408&amp;h=240&amp;yaw=239.6027&amp;pitch=0&amp;thumbfov=100</t>
  </si>
  <si>
    <t>BUFETE BUENOS AIRES</t>
  </si>
  <si>
    <t>Asociación u organización</t>
  </si>
  <si>
    <t>GPG6+RH Cádiz</t>
  </si>
  <si>
    <t>calle Buenos Aires núm. 15-17 Colegiado, nº 4.082, 1ºD, Cádiz</t>
  </si>
  <si>
    <t>bufetebuenosaires.es</t>
  </si>
  <si>
    <t>info@bufetebuenosaires.es</t>
  </si>
  <si>
    <t>https://goo.gl/maps/SoMupYqvLeJMADfD8</t>
  </si>
  <si>
    <t>MADEDDU LOPEZ DE SILVA - ABOGADOS</t>
  </si>
  <si>
    <t>GPP2+47 Cádiz</t>
  </si>
  <si>
    <t>Plaza San Antonio, 15, 11003 Cádiz</t>
  </si>
  <si>
    <t>658 26 53 69</t>
  </si>
  <si>
    <t>https://goo.gl/maps/Ht6GXrDCYXdsMgWE6</t>
  </si>
  <si>
    <t>https://streetviewpixels-pa.googleapis.com/v1/thumbnail?panoid=AhVrwOpfX-fWZi9JQgmiFA&amp;cb_client=search.gws-prod.gps&amp;w=408&amp;h=240&amp;yaw=299.5343&amp;pitch=0&amp;thumbfov=100</t>
  </si>
  <si>
    <t>Aquilino Lopez Leal, Abogado</t>
  </si>
  <si>
    <t>Taquígrafo judicial</t>
  </si>
  <si>
    <t>GP8G+7Q Cádiz</t>
  </si>
  <si>
    <t>Plaza Augusto Conte Lacave, 1, 11012 Cádiz</t>
  </si>
  <si>
    <t>956 26 29 60</t>
  </si>
  <si>
    <t>https://goo.gl/maps/Cz2WvxKmLce2qJAe9</t>
  </si>
  <si>
    <t>https://streetviewpixels-pa.googleapis.com/v1/thumbnail?panoid=Ok9xbMD_w6sYjXq5LnlkGw&amp;cb_client=search.gws-prod.gps&amp;w=408&amp;h=240&amp;yaw=157.29077&amp;pitch=0&amp;thumbfov=100</t>
  </si>
  <si>
    <t>Calandria Amigueti Joaquín</t>
  </si>
  <si>
    <t>GP6C+C7 Cádiz</t>
  </si>
  <si>
    <t>Av. Ana de Viya, 11, 11009 Cádiz</t>
  </si>
  <si>
    <t>956 26 01 59</t>
  </si>
  <si>
    <t>https://goo.gl/maps/H5LL5hUk7KavX2mr6</t>
  </si>
  <si>
    <t>https://streetviewpixels-pa.googleapis.com/v1/thumbnail?panoid=1DIjJ9CZTenwKsu0NW-Mig&amp;cb_client=search.gws-prod.gps&amp;w=408&amp;h=240&amp;yaw=61.52944&amp;pitch=0&amp;thumbfov=100</t>
  </si>
  <si>
    <t>Amparo Ribon Seisdedos</t>
  </si>
  <si>
    <t>Av. Andalucía, 4, 11008 Cádiz</t>
  </si>
  <si>
    <t>ribon.es</t>
  </si>
  <si>
    <t>661 75 20 07</t>
  </si>
  <si>
    <t>administracion@ribon.es</t>
  </si>
  <si>
    <t>https://g.page/AMPARO-RIBON-SEISDEDOS?share</t>
  </si>
  <si>
    <t>https://streetviewpixels-pa.googleapis.com/v1/thumbnail?panoid=tHYIh7n5Sz2kxiHOIqxkQQ&amp;cb_client=search.gws-prod.gps&amp;w=408&amp;h=240&amp;yaw=242.33577&amp;pitch=0&amp;thumbfov=100</t>
  </si>
  <si>
    <t>José Velasco Poyatos</t>
  </si>
  <si>
    <t>GP6C+65 Cádiz</t>
  </si>
  <si>
    <t>Av. Ana de Viya, 32, 11009 Cádiz</t>
  </si>
  <si>
    <t>956 26 18 59</t>
  </si>
  <si>
    <t>https://goo.gl/maps/pb8qkZjvd1ybRwuy6</t>
  </si>
  <si>
    <t>https://streetviewpixels-pa.googleapis.com/v1/thumbnail?panoid=MVNivjG8Jj5znN8qBY0B-g&amp;cb_client=search.gws-prod.gps&amp;w=408&amp;h=240&amp;yaw=241.42502&amp;pitch=0&amp;thumbfov=100</t>
  </si>
  <si>
    <t>Marks &amp;amp; Us, Marcas y Patentes</t>
  </si>
  <si>
    <t>GP3F+VG Cádiz</t>
  </si>
  <si>
    <t>Av. Cayetano del Toro, 28D, 11010 Cádiz</t>
  </si>
  <si>
    <t>marksandus.com</t>
  </si>
  <si>
    <t>951 27 67 77</t>
  </si>
  <si>
    <t>info@marksandus.com</t>
  </si>
  <si>
    <t>https://goo.gl/maps/bteHmizd1X6MTSTy8</t>
  </si>
  <si>
    <t>https://streetviewpixels-pa.googleapis.com/v1/thumbnail?panoid=jpRn6usYn9zWC6geghS2SQ&amp;cb_client=search.gws-prod.gps&amp;w=408&amp;h=240&amp;yaw=260.47046&amp;pitch=0&amp;thumbfov=100</t>
  </si>
  <si>
    <t>Inmaculada Rodríguez Camilleri</t>
  </si>
  <si>
    <t>GPJ2+QJ Cádiz</t>
  </si>
  <si>
    <t>Calle Marqués del Real Tesoro, 107, 11001 Cádiz</t>
  </si>
  <si>
    <t>956 59 00 33</t>
  </si>
  <si>
    <t>https://goo.gl/maps/quEwAPbQqVCuhqMx8</t>
  </si>
  <si>
    <t>https://streetviewpixels-pa.googleapis.com/v1/thumbnail?panoid=v4gW5ZtGe2Nicf9mzTadqA&amp;cb_client=search.gws-prod.gps&amp;w=408&amp;h=240&amp;yaw=303.6586&amp;pitch=0&amp;thumbfov=100</t>
  </si>
  <si>
    <t>Marín &amp;amp; Pozo Abogados y Economistas</t>
  </si>
  <si>
    <t>GPP4+8R Cádiz</t>
  </si>
  <si>
    <t>Edificio A, 11310 Cádiz</t>
  </si>
  <si>
    <t>marinpozoabogados.com</t>
  </si>
  <si>
    <t>722 47 02 22</t>
  </si>
  <si>
    <t>alvaro@marinpozoabogados.com</t>
  </si>
  <si>
    <t>https://goo.gl/maps/N9mQAYeP7YqTN2yz5</t>
  </si>
  <si>
    <t>https://streetviewpixels-pa.googleapis.com/v1/thumbnail?panoid=OCgNTQjvKqhCJgfzdv8_Og&amp;cb_client=search.gws-prod.gps&amp;w=408&amp;h=240&amp;yaw=31.44619&amp;pitch=0&amp;thumbfov=100</t>
  </si>
  <si>
    <t>Bufete Oliva Y Asociados Sl.</t>
  </si>
  <si>
    <t>GP69+HJ Cádiz</t>
  </si>
  <si>
    <t>Calle San Juan Bautista, 10, 11009 Cádiz</t>
  </si>
  <si>
    <t>https://goo.gl/maps/hmtgZveEtirVGuoh7</t>
  </si>
  <si>
    <t>https://streetviewpixels-pa.googleapis.com/v1/thumbnail?panoid=9l1eMowIvMVnywpUC4Agjg&amp;cb_client=search.gws-prod.gps&amp;w=408&amp;h=240&amp;yaw=66.02715&amp;pitch=0&amp;thumbfov=100</t>
  </si>
  <si>
    <t>Procurador Dolores Armario Rodríguez</t>
  </si>
  <si>
    <t>GPJ5+53 Cádiz</t>
  </si>
  <si>
    <t>Calle Nueva, 12, 11005 Cádiz</t>
  </si>
  <si>
    <t>https://goo.gl/maps/6UKDZ36Zaf6avMRL8</t>
  </si>
  <si>
    <t>https://streetviewpixels-pa.googleapis.com/v1/thumbnail?panoid=0SgB8_oGrkHtbOFtuS2w8Q&amp;cb_client=search.gws-prod.gps&amp;w=408&amp;h=240&amp;yaw=0.87502795&amp;pitch=0&amp;thumbfov=100</t>
  </si>
  <si>
    <t>Arturo Derqui Togore De Benito</t>
  </si>
  <si>
    <t>956 89 41 03</t>
  </si>
  <si>
    <t>36.5320349</t>
  </si>
  <si>
    <t>-6.3334232</t>
  </si>
  <si>
    <t>https://goo.gl/maps/BJehjz29XzBL97Kx7</t>
  </si>
  <si>
    <t>Alfonso Javier Caravaca de Coca</t>
  </si>
  <si>
    <t>GPP5+48 Cádiz</t>
  </si>
  <si>
    <t>Plaza de la Hispanidad, 1, 11004 Cádiz</t>
  </si>
  <si>
    <t>956 22 39 28</t>
  </si>
  <si>
    <t>https://goo.gl/maps/FCJN5ZnWjnWBzZ2e8</t>
  </si>
  <si>
    <t>https://streetviewpixels-pa.googleapis.com/v1/thumbnail?panoid=7l_K5bB3YpSFKllRjUXbAQ&amp;cb_client=search.gws-prod.gps&amp;w=408&amp;h=240&amp;yaw=41.057095&amp;pitch=0&amp;thumbfov=100</t>
  </si>
  <si>
    <t>Eduardo Freire Cañas - Procuradores de los Tribunales</t>
  </si>
  <si>
    <t>GP6C+P3 Cádiz</t>
  </si>
  <si>
    <t>Edificio Proserpina, Av. Ana de Viya, 7, oficina 215 C, 11009 Cádiz</t>
  </si>
  <si>
    <t>procuracadiz.com</t>
  </si>
  <si>
    <t>956 42 76 76</t>
  </si>
  <si>
    <t>info@procuracadiz.com</t>
  </si>
  <si>
    <t>36.5118071</t>
  </si>
  <si>
    <t>-6.3148586</t>
  </si>
  <si>
    <t>https://goo.gl/maps/WDobJX5UbMBdNsR78</t>
  </si>
  <si>
    <t>https://lh5.googleusercontent.com/p/AF1QipOuqrbr9j2MUb4wLQrng5BeD0TGJhvVSb5S9Ygu=w523-h240-k-no</t>
  </si>
  <si>
    <t>MTorres Abogados</t>
  </si>
  <si>
    <t>mtorresabogados.net</t>
  </si>
  <si>
    <t>secretaria@mtorresabogados.net</t>
  </si>
  <si>
    <t>https://g.page/MTORRES-ABOGADOS?share</t>
  </si>
  <si>
    <t>https://lh5.googleusercontent.com/p/AF1QipPogUUmxnOGsleWBg1J1wH0s3kz-07EWzastGqb=w408-h306-k-no</t>
  </si>
  <si>
    <t>María Rosa Jaén Sánchez de la Campa</t>
  </si>
  <si>
    <t>GPH3+JG Cádiz</t>
  </si>
  <si>
    <t>Av. Campo del Sur, 4, 11005 Cádiz</t>
  </si>
  <si>
    <t>procuradorarosajaen.com</t>
  </si>
  <si>
    <t>956 26 55 53</t>
  </si>
  <si>
    <t>rosajaen.procuradora@gmail.com</t>
  </si>
  <si>
    <t>https://goo.gl/maps/W4xGsc58Quq9vkSd6</t>
  </si>
  <si>
    <t>https://streetviewpixels-pa.googleapis.com/v1/thumbnail?panoid=FW-eSvc9Bz_XjkD95t0pww&amp;cb_client=search.gws-prod.gps&amp;w=408&amp;h=240&amp;yaw=357.69235&amp;pitch=0&amp;thumbfov=100</t>
  </si>
  <si>
    <t>César Luis Villar Motrel</t>
  </si>
  <si>
    <t>Calle Marqués del Real Tesoro, 45, 11001 Cádiz</t>
  </si>
  <si>
    <t>956 59 11 47</t>
  </si>
  <si>
    <t>https://goo.gl/maps/h15yVBqx8CZ1GLHi6</t>
  </si>
  <si>
    <t>https://streetviewpixels-pa.googleapis.com/v1/thumbnail?panoid=v4gW5ZtGe2Nicf9mzTadqA&amp;cb_client=search.gws-prod.gps&amp;w=408&amp;h=240&amp;yaw=346.48804&amp;pitch=0&amp;thumbfov=100</t>
  </si>
  <si>
    <t>Zamorano Ayala</t>
  </si>
  <si>
    <t>GP3F+QX Cádiz</t>
  </si>
  <si>
    <t>Velázquez, 2D, 11010 Cádiz</t>
  </si>
  <si>
    <t>https://goo.gl/maps/QKd6RLktaSh1Bn4i9</t>
  </si>
  <si>
    <t>https://streetviewpixels-pa.googleapis.com/v1/thumbnail?panoid=yf3QlPPf9x5xG9cMFfeQkw&amp;cb_client=search.gws-prod.gps&amp;w=408&amp;h=240&amp;yaw=130.6676&amp;pitch=0&amp;thumbfov=100</t>
  </si>
  <si>
    <t>Gavira Abogado</t>
  </si>
  <si>
    <t>GPF7+5W Cádiz</t>
  </si>
  <si>
    <t>Calle Panamá, 11007 Cádiz</t>
  </si>
  <si>
    <t>856 50 77 64</t>
  </si>
  <si>
    <t>https://goo.gl/maps/hFi3XjyUG9Z25o9T8</t>
  </si>
  <si>
    <t>https://streetviewpixels-pa.googleapis.com/v1/thumbnail?panoid=awJv9URWdLNL_81cYGw6HQ&amp;cb_client=search.gws-prod.gps&amp;w=408&amp;h=240&amp;yaw=189.85562&amp;pitch=0&amp;thumbfov=100</t>
  </si>
  <si>
    <t>LEGAL CONNECT</t>
  </si>
  <si>
    <t>GPF7+F5 Cádiz</t>
  </si>
  <si>
    <t>Av. Andalucía, 8, 11008 Cádiz</t>
  </si>
  <si>
    <t>legalconnect.es</t>
  </si>
  <si>
    <t>856 58 98 79</t>
  </si>
  <si>
    <t>cleon@legalconnect.es</t>
  </si>
  <si>
    <t>https://goo.gl/maps/vS8hGAKkhjpxx2Hb7</t>
  </si>
  <si>
    <t>https://streetviewpixels-pa.googleapis.com/v1/thumbnail?panoid=3lPTIr4039-ByL__LxioIg&amp;cb_client=search.gws-prod.gps&amp;w=408&amp;h=240&amp;yaw=229.87497&amp;pitch=0&amp;thumbfov=100</t>
  </si>
  <si>
    <t>Manuel Oliva</t>
  </si>
  <si>
    <t>Asesor</t>
  </si>
  <si>
    <t>956 25 51 08</t>
  </si>
  <si>
    <t>https://goo.gl/maps/J877b2MJrSpUeLHU8</t>
  </si>
  <si>
    <t>GP4H+5P Cádiz</t>
  </si>
  <si>
    <t>Plaza Virgen de Loreto, 11011 Cádiz</t>
  </si>
  <si>
    <t>https://goo.gl/maps/omXoLZSqFCXFWh1S9</t>
  </si>
  <si>
    <t>https://streetviewpixels-pa.googleapis.com/v1/thumbnail?panoid=Gq03sXi2hr3MICqaJMzxSg&amp;cb_client=search.gws-prod.gps&amp;w=408&amp;h=240&amp;yaw=187.9564&amp;pitch=0&amp;thumbfov=100</t>
  </si>
  <si>
    <t>HorMar ABOGADOS</t>
  </si>
  <si>
    <t>GPP4+86 Cádiz</t>
  </si>
  <si>
    <t>Bajo Interior, Pl. de España, 8, 11006 Cádiz</t>
  </si>
  <si>
    <t>956 21 20 74</t>
  </si>
  <si>
    <t>https://goo.gl/maps/xobEjKgBmUnuV6F86</t>
  </si>
  <si>
    <t>https://streetviewpixels-pa.googleapis.com/v1/thumbnail?panoid=UZzFRm-dEqN7KgkaC8ua6Q&amp;cb_client=search.gws-prod.gps&amp;w=408&amp;h=240&amp;yaw=325.77988&amp;pitch=0&amp;thumbfov=100</t>
  </si>
  <si>
    <t>Sánchez Zambrano M D</t>
  </si>
  <si>
    <t>GPM2+J8 Cádiz</t>
  </si>
  <si>
    <t>Calle Cervantes, 29, 11003 Cádiz</t>
  </si>
  <si>
    <t>956 88 22 77</t>
  </si>
  <si>
    <t>https://goo.gl/maps/dy4VBfx7qg3N1XHHA</t>
  </si>
  <si>
    <t>https://streetviewpixels-pa.googleapis.com/v1/thumbnail?panoid=hqWqnxIF_ypKJ357-CXQGw&amp;cb_client=search.gws-prod.gps&amp;w=408&amp;h=240&amp;yaw=338.83298&amp;pitch=0&amp;thumbfov=100</t>
  </si>
  <si>
    <t>Administración y Servicios a la Propiedad Urbana</t>
  </si>
  <si>
    <t>GPJ4+CX Cádiz</t>
  </si>
  <si>
    <t>Av. Cuatro de Diciembre de 1977, 34, 11006 Cádiz</t>
  </si>
  <si>
    <t>https://g.page/ASPUadministrador?share</t>
  </si>
  <si>
    <t>https://streetviewpixels-pa.googleapis.com/v1/thumbnail?panoid=NBx6q4lUPNBrNal9kfm63Q&amp;cb_client=search.gws-prod.gps&amp;w=408&amp;h=240&amp;yaw=241.40012&amp;pitch=0&amp;thumbfov=100</t>
  </si>
  <si>
    <t>Ten Dollars</t>
  </si>
  <si>
    <t>GMJX+C4 Cádiz</t>
  </si>
  <si>
    <t>Calle Pastora, 3, 11002 Cádiz</t>
  </si>
  <si>
    <t>https://goo.gl/maps/hoMVnunSHTpZ3zX7A</t>
  </si>
  <si>
    <t>https://streetviewpixels-pa.googleapis.com/v1/thumbnail?panoid=LNq4sh9PFeGkL_a85NS4Sw&amp;cb_client=search.gws-prod.gps&amp;w=408&amp;h=240&amp;yaw=183.9441&amp;pitch=0&amp;thumbfov=100</t>
  </si>
  <si>
    <t>Mercedes Zambrano - ABOGADO</t>
  </si>
  <si>
    <t>Av. del Puerto, 1, 11006 Cádiz</t>
  </si>
  <si>
    <t>zambrano.net</t>
  </si>
  <si>
    <t>956 26 45 43</t>
  </si>
  <si>
    <t>https://goo.gl/maps/FBRUWXWxSSS4g7Ja7</t>
  </si>
  <si>
    <t>https://streetviewpixels-pa.googleapis.com/v1/thumbnail?panoid=Pa-855OvLbuyMdOaseO8tA&amp;cb_client=search.gws-prod.gps&amp;w=408&amp;h=240&amp;yaw=210.66148&amp;pitch=0&amp;thumbfov=100</t>
  </si>
  <si>
    <t>Mediación Civil y mercantil Cádiz</t>
  </si>
  <si>
    <t>Calle San José, 25, Bajo, 11003 Cádiz</t>
  </si>
  <si>
    <t>956 21 32 17</t>
  </si>
  <si>
    <t>https://goo.gl/maps/aMP1moqkzweFGPNCA</t>
  </si>
  <si>
    <t>https://streetviewpixels-pa.googleapis.com/v1/thumbnail?panoid=KI3JJvS7Tun4ffqY2KC4FQ&amp;cb_client=search.gws-prod.gps&amp;w=408&amp;h=240&amp;yaw=254.0574&amp;pitch=0&amp;thumbfov=100</t>
  </si>
  <si>
    <t>Barix Asesores</t>
  </si>
  <si>
    <t>Asesoría laboral</t>
  </si>
  <si>
    <t>barixasesores.com</t>
  </si>
  <si>
    <t>956 26 30 52</t>
  </si>
  <si>
    <t>info@barixasesores.com</t>
  </si>
  <si>
    <t>https://g.page/barixasesores?share</t>
  </si>
  <si>
    <t>FERNANDEZ COSME ABOGADOS</t>
  </si>
  <si>
    <t>FR82+XR San Fernando</t>
  </si>
  <si>
    <t>Calle Antonio López, 38, 11100 San Fernando, Cádiz</t>
  </si>
  <si>
    <t>San Fernando</t>
  </si>
  <si>
    <t>fernandezcosmeabogados.com</t>
  </si>
  <si>
    <t>36.4674489</t>
  </si>
  <si>
    <t>-6.2329146</t>
  </si>
  <si>
    <t>https://g.page/CosmeAbogados?share</t>
  </si>
  <si>
    <t>https://streetviewpixels-pa.googleapis.com/v1/thumbnail?panoid=U6j6MeF_3UvSG7m8pG_P1w&amp;cb_client=search.gws-prod.gps&amp;w=408&amp;h=240&amp;yaw=51.42249&amp;pitch=0&amp;thumbfov=100</t>
  </si>
  <si>
    <t>Abogado José Fernández Mora Muñoz Torrero</t>
  </si>
  <si>
    <t>FR92+2C Cádiz</t>
  </si>
  <si>
    <t>Calle Muñoz Torrero, 7, 11001 Cádiz</t>
  </si>
  <si>
    <t>956 89 35 51</t>
  </si>
  <si>
    <t>https://goo.gl/maps/9P272mZEBume6bAa6</t>
  </si>
  <si>
    <t>https://streetviewpixels-pa.googleapis.com/v1/thumbnail?panoid=B_0TDoFiSKtIAPGnNFdW0w&amp;cb_client=search.gws-prod.gps&amp;w=408&amp;h=240&amp;yaw=292.44577&amp;pitch=0&amp;thumbfov=100</t>
  </si>
  <si>
    <t>ADRIANO DE ORY CRISTELLY Cádiz</t>
  </si>
  <si>
    <t>FR83+29 San Fernando</t>
  </si>
  <si>
    <t>Calle San Nicolás, 7, 11100 San Fernando, Cádiz</t>
  </si>
  <si>
    <t>956 89 32 91</t>
  </si>
  <si>
    <t>36.4650299</t>
  </si>
  <si>
    <t>-6.2315237</t>
  </si>
  <si>
    <t>https://goo.gl/maps/f4J3brej9GYdQhZV7</t>
  </si>
  <si>
    <t>https://streetviewpixels-pa.googleapis.com/v1/thumbnail?panoid=yXCXg_YE4nBpk4sGCYLLiQ&amp;cb_client=search.gws-prod.gps&amp;w=408&amp;h=240&amp;yaw=333.4053&amp;pitch=0&amp;thumbfov=100</t>
  </si>
  <si>
    <t>Baturone - Luna Abogados</t>
  </si>
  <si>
    <t>FR82+X8 San Fernando</t>
  </si>
  <si>
    <t>Calle Muñoz Torrero, 3, LOCAL, 11100 San Fernando, Cádiz</t>
  </si>
  <si>
    <t>baturoneluna.com</t>
  </si>
  <si>
    <t>956 88 97 45</t>
  </si>
  <si>
    <t>36.4674075</t>
  </si>
  <si>
    <t>-6.2342401</t>
  </si>
  <si>
    <t>https://goo.gl/maps/9HFRMTuejVvh8PSS8</t>
  </si>
  <si>
    <t>https://streetviewpixels-pa.googleapis.com/v1/thumbnail?panoid=cCEEqtZS85pgwoav3uf0zQ&amp;cb_client=search.gws-prod.gps&amp;w=408&amp;h=240&amp;yaw=278.73715&amp;pitch=0&amp;thumbfov=100</t>
  </si>
  <si>
    <t>Abogado Luis Miguel Pérez Matallana</t>
  </si>
  <si>
    <t>FR84+MC San Fernando</t>
  </si>
  <si>
    <t>Calle Real, 45, ENTREPLANTA-A, 11100 San Fernando, Cádiz</t>
  </si>
  <si>
    <t>abogadosanfernando.es</t>
  </si>
  <si>
    <t>956 89 40 02</t>
  </si>
  <si>
    <t>abogadoreal45@gmail.com</t>
  </si>
  <si>
    <t>https://goo.gl/maps/75991yiE3RHJbi6c9</t>
  </si>
  <si>
    <t>https://lh5.googleusercontent.com/p/AF1QipPNkOPlf1obEhQAzp_VaeXxuKPPxBo1_IR0Wx2x=w427-h240-k-no</t>
  </si>
  <si>
    <t>Abogado Manuel Romero Servicios Jurídicos &amp;quot;Abogado&amp;quot; &amp;quot;Abogado penalista&amp;quot; 25 años de experiencia</t>
  </si>
  <si>
    <t>FR72+MG San Fernando</t>
  </si>
  <si>
    <t>Calle Gral. Valdés, 3, 11100 San Fernando, Cádiz</t>
  </si>
  <si>
    <t>687 64 00 38</t>
  </si>
  <si>
    <t>https://goo.gl/maps/fBNRq6aifmuNqh1G8</t>
  </si>
  <si>
    <t>https://lh5.googleusercontent.com/p/AF1QipOMptQw84z_n3WRJCWTPoHm3CNbwVA9jwshzCQc=w408-h306-k-no</t>
  </si>
  <si>
    <t>Despacho Abogados Mercedes Campos DOMINGUEZ</t>
  </si>
  <si>
    <t>GPCF+Q5 Cádiz</t>
  </si>
  <si>
    <t>Calle América, Portal 3C, Planta 2A, 11012 Cádiz</t>
  </si>
  <si>
    <t>677 29 52 40</t>
  </si>
  <si>
    <t>36.5219286</t>
  </si>
  <si>
    <t>-6.3120252</t>
  </si>
  <si>
    <t>https://goo.gl/maps/FTbccJR2SvcW8oEd8</t>
  </si>
  <si>
    <t>https://lh5.googleusercontent.com/p/AF1QipPr8Cwn92eklQcfgn3FJt27uCszkXsds7tliRES=w427-h240-k-no</t>
  </si>
  <si>
    <t>Alberto Prian Carrillo</t>
  </si>
  <si>
    <t>FR73+V3 San Fernando</t>
  </si>
  <si>
    <t>Calle Real, 103, 11100 San Fernando, Cádiz</t>
  </si>
  <si>
    <t>647 29 53 99</t>
  </si>
  <si>
    <t>36.4646425</t>
  </si>
  <si>
    <t>-6.232348</t>
  </si>
  <si>
    <t>https://goo.gl/maps/qY7L3QLTDJGfGbta9</t>
  </si>
  <si>
    <t>https://streetviewpixels-pa.googleapis.com/v1/thumbnail?panoid=CMH37vm6HcAGx0jtMigq_g&amp;cb_client=search.gws-prod.gps&amp;w=408&amp;h=240&amp;yaw=131.26486&amp;pitch=0&amp;thumbfov=100</t>
  </si>
  <si>
    <t>Julio Velázquez Asociados</t>
  </si>
  <si>
    <t>FR84+PF San Fernando</t>
  </si>
  <si>
    <t>Calle Real, 43, Bajo A, 11100 San Fernando, Cádiz</t>
  </si>
  <si>
    <t>663 41 08 56</t>
  </si>
  <si>
    <t>https://goo.gl/maps/TxaUfk5xq7aKZb6k6</t>
  </si>
  <si>
    <t>https://lh5.googleusercontent.com/p/AF1QipOZf5cIUa6X973d1_hTxzf3AEu3OM592IsQDtIk=w408-h408-k-no</t>
  </si>
  <si>
    <t>GR ABOGADOS</t>
  </si>
  <si>
    <t>FR72+C4 San Fernando</t>
  </si>
  <si>
    <t>Calle Gral. Valdés, 20a, 11100 San Fernando, Cádiz</t>
  </si>
  <si>
    <t>856 15 31 73</t>
  </si>
  <si>
    <t>https://goo.gl/maps/CwtRcxpHuasY6pTC9</t>
  </si>
  <si>
    <t>https://streetviewpixels-pa.googleapis.com/v1/thumbnail?panoid=iKsGAGcqDTRR_cQjmm40IQ&amp;cb_client=search.gws-prod.gps&amp;w=408&amp;h=240&amp;yaw=297.93167&amp;pitch=0&amp;thumbfov=100</t>
  </si>
  <si>
    <t>Despacho de Abogados</t>
  </si>
  <si>
    <t>FR82+9G San Fernando</t>
  </si>
  <si>
    <t>Calle Cervantes, 29, 11100 San Fernando, Cádiz</t>
  </si>
  <si>
    <t>airesabogados.com</t>
  </si>
  <si>
    <t>666 60 77 24</t>
  </si>
  <si>
    <t>victoraires@icadiz.net</t>
  </si>
  <si>
    <t>https://g.page/airesabogados?share</t>
  </si>
  <si>
    <t>https://streetviewpixels-pa.googleapis.com/v1/thumbnail?panoid=TV5Xg8b623_TnuqiNajSJA&amp;cb_client=search.gws-prod.gps&amp;w=408&amp;h=240&amp;yaw=220.09682&amp;pitch=0&amp;thumbfov=100</t>
  </si>
  <si>
    <t>María Dolores Ruiz Gutiérrez</t>
  </si>
  <si>
    <t>GRG4+XW Puerto Real</t>
  </si>
  <si>
    <t>Calle Amargura, 90, 11510 Puerto Real, Cádiz</t>
  </si>
  <si>
    <t>Puerto Real</t>
  </si>
  <si>
    <t>956 47 29 74</t>
  </si>
  <si>
    <t>36.5274207</t>
  </si>
  <si>
    <t>-6.2277536</t>
  </si>
  <si>
    <t>https://goo.gl/maps/GFVz3jn9sWxASp5fA</t>
  </si>
  <si>
    <t>https://streetviewpixels-pa.googleapis.com/v1/thumbnail?panoid=YnGZ-LxBtDw494qUq2tr5w&amp;cb_client=search.gws-prod.gps&amp;w=408&amp;h=240&amp;yaw=331.37064&amp;pitch=0&amp;thumbfov=100</t>
  </si>
  <si>
    <t>María Minerva García Serrano - Abogada en Cádiz</t>
  </si>
  <si>
    <t>JQ5R+JP El Puerto de Sta María</t>
  </si>
  <si>
    <t>Calle Manantial, 13, Edificio CEEI, Oficina 132A, 11500 El Puerto de Sta María, Cádiz</t>
  </si>
  <si>
    <t>El Puerto de Sta María</t>
  </si>
  <si>
    <t>674 93 66 18</t>
  </si>
  <si>
    <t>36.6090024</t>
  </si>
  <si>
    <t>-6.2432101</t>
  </si>
  <si>
    <t>https://g.page/MinervaAbogada?share</t>
  </si>
  <si>
    <t>https://streetviewpixels-pa.googleapis.com/v1/thumbnail?panoid=zbuA5orEDjvYJYF9WaaKSg&amp;cb_client=search.gws-prod.gps&amp;w=408&amp;h=240&amp;yaw=121.03127&amp;pitch=0&amp;thumbfov=100</t>
  </si>
  <si>
    <t>Sivianes y Gómez Abogados</t>
  </si>
  <si>
    <t>FR82+5R San Fernando</t>
  </si>
  <si>
    <t>Calle las Cortes, 9, entreplanta, C3, 11100 San Fernando, Cádiz</t>
  </si>
  <si>
    <t>abogadosalteras.com</t>
  </si>
  <si>
    <t>644 73 97 96</t>
  </si>
  <si>
    <t>sivianesygomez@gmail.com</t>
  </si>
  <si>
    <t>36.4655</t>
  </si>
  <si>
    <t>-6.2329289</t>
  </si>
  <si>
    <t>https://goo.gl/maps/4jXo7csfdgA23Nr9A</t>
  </si>
  <si>
    <t>https://lh5.googleusercontent.com/p/AF1QipMLmNHBEKcMoXBZTTNile4nXFHyYsf-80gxhV8N=w432-h240-k-no</t>
  </si>
  <si>
    <t>Luis Gallardo - Abogados</t>
  </si>
  <si>
    <t>luisgallardoabogado.com</t>
  </si>
  <si>
    <t>653 39 49 79</t>
  </si>
  <si>
    <t>luisgallardo@icaba.com</t>
  </si>
  <si>
    <t>36.5994758</t>
  </si>
  <si>
    <t>-6.2864319</t>
  </si>
  <si>
    <t>https://goo.gl/maps/Fw5tBX8iKgdNJnvF8</t>
  </si>
  <si>
    <t>https://lh5.googleusercontent.com/p/AF1QipMuQPMtl9QOcuwloKqRn3wWEU-nY1O5SpefY-sZ=w408-h408-k-no</t>
  </si>
  <si>
    <t>MONTIEL DE ARNÁIZ ABOGADOS</t>
  </si>
  <si>
    <t>FRF4+5C San Fernando</t>
  </si>
  <si>
    <t>Calle San Juan Bautista, 11, 11100 San Fernando, Cádiz</t>
  </si>
  <si>
    <t>montielabogados.es</t>
  </si>
  <si>
    <t>956 88 40 01</t>
  </si>
  <si>
    <t>36.4729014</t>
  </si>
  <si>
    <t>-6.2289709</t>
  </si>
  <si>
    <t>https://goo.gl/maps/ja1Dfiw2XQDsHN3A7</t>
  </si>
  <si>
    <t>https://lh5.googleusercontent.com/p/AF1QipPKRvaXS7tm2kcYXcHPJ1xFOI2ng2p0agh454zx=w408-h306-k-no</t>
  </si>
  <si>
    <t>Abogado Hernandez Reyes</t>
  </si>
  <si>
    <t>FQ8X+9W San Fernando</t>
  </si>
  <si>
    <t>Calle José López Rodríguez, 6, 11100 San Fernando, Cádiz</t>
  </si>
  <si>
    <t>juristasexpress.com</t>
  </si>
  <si>
    <t>956 88 82 26</t>
  </si>
  <si>
    <t>info@abogadohernandezreyes.es</t>
  </si>
  <si>
    <t>https://goo.gl/maps/FS3EAs3b5Ex1tsB88</t>
  </si>
  <si>
    <t>https://streetviewpixels-pa.googleapis.com/v1/thumbnail?panoid=Adfn_19njgbqrIh4JUmzGA&amp;cb_client=search.gws-prod.gps&amp;w=408&amp;h=240&amp;yaw=0.3382587&amp;pitch=0&amp;thumbfov=100</t>
  </si>
  <si>
    <t>Abogado en Cádiz Juande Figueroa</t>
  </si>
  <si>
    <t>JQ5R+JM El Puerto de Sta María</t>
  </si>
  <si>
    <t>Calle Manantial, 13, 11500 El Puerto de Sta María, Cádiz</t>
  </si>
  <si>
    <t>abogadofigueroa.com</t>
  </si>
  <si>
    <t>637 85 78 43</t>
  </si>
  <si>
    <t>juande@abogadofigueroa.com</t>
  </si>
  <si>
    <t>36.6091226</t>
  </si>
  <si>
    <t>-6.2433386</t>
  </si>
  <si>
    <t>https://g.page/Abogado-en-Cadiz-Juande-Figueroa?share</t>
  </si>
  <si>
    <t>https://lh5.googleusercontent.com/p/AF1QipNCBVQkm06k-PYeIqcyoyOH9fyzKeVlRJKFBfnB=w408-h577-k-no</t>
  </si>
  <si>
    <t>Gago &amp;amp; Medina Abogados</t>
  </si>
  <si>
    <t>FQMX+4V San Fernando</t>
  </si>
  <si>
    <t>Calle Ingeniero Vargas Machuca, 1 15 1, 11100 San Fernando, Cádiz</t>
  </si>
  <si>
    <t>956 48 91 93</t>
  </si>
  <si>
    <t>36.4828306</t>
  </si>
  <si>
    <t>-6.2353688</t>
  </si>
  <si>
    <t>https://goo.gl/maps/A7P4dY2TF7uqWmCb9</t>
  </si>
  <si>
    <t>https://lh5.googleusercontent.com/p/AF1QipNbOJyx9TlZtxn1gN_2lTOBUj8C53-JatM75LzL=w408-h408-k-no</t>
  </si>
  <si>
    <t>ABOGADO ALEJANDRO ZAPATA GARCIA</t>
  </si>
  <si>
    <t>FR93+V2 San Fernando</t>
  </si>
  <si>
    <t>Calle Calatrava, 6, 11100 San Fernando, Cádiz</t>
  </si>
  <si>
    <t>956 59 53 61</t>
  </si>
  <si>
    <t>https://goo.gl/maps/A8whjGBtB3KXeQ9o6</t>
  </si>
  <si>
    <t>https://lh5.googleusercontent.com/p/AF1QipPwVM4kn53CqOGe_Y_v37DQkboNVdswfXAJ-l_N=w408-h306-k-no</t>
  </si>
  <si>
    <t>Sidonia Legal</t>
  </si>
  <si>
    <t>FQ7W+2W Chiclana de la Frontera</t>
  </si>
  <si>
    <t>Calle Ayala, Centro Comercial Plaza planta primera número 23, 11130 Chiclana de la Frontera, Cádiz</t>
  </si>
  <si>
    <t>Chiclana de la Frontera</t>
  </si>
  <si>
    <t>sidonialegal.com</t>
  </si>
  <si>
    <t>648 66 29 02</t>
  </si>
  <si>
    <t>info@sidonialegal.com</t>
  </si>
  <si>
    <t>36.462596</t>
  </si>
  <si>
    <t>-6.2727305</t>
  </si>
  <si>
    <t>https://g.page/marianunezcabelloabogada?share</t>
  </si>
  <si>
    <t>https://lh5.googleusercontent.com/p/AF1QipPRE1ok9Ckm8RSNGjjks01c0WeKgbf-RRaYPXYI=w408-h408-k-no</t>
  </si>
  <si>
    <t>Camilleri &amp;amp; Marín Abogados</t>
  </si>
  <si>
    <t>FQ9X+CR San Fernando</t>
  </si>
  <si>
    <t>Calle Reyes Católicos, 12, 11100 San Fernando, Cádiz</t>
  </si>
  <si>
    <t>camillerimarin.es</t>
  </si>
  <si>
    <t>36.4686089</t>
  </si>
  <si>
    <t>-6.2704568</t>
  </si>
  <si>
    <t>https://goo.gl/maps/t8D9R52pmGiL9yZeA</t>
  </si>
  <si>
    <t>https://streetviewpixels-pa.googleapis.com/v1/thumbnail?panoid=8QOUYXXQuovxW5_1LGtrAg&amp;cb_client=search.gws-prod.gps&amp;w=408&amp;h=240&amp;yaw=37.674587&amp;pitch=0&amp;thumbfov=100</t>
  </si>
  <si>
    <t>OFFICIUM - Abogados &amp;amp; Asesores</t>
  </si>
  <si>
    <t>FQ6W+G7 San Fernando</t>
  </si>
  <si>
    <t>Calle Cascos Azules de la Isla, 7, Local 5, 11100 San Fernando, Cádiz</t>
  </si>
  <si>
    <t>officium.es</t>
  </si>
  <si>
    <t>956 88 83 35</t>
  </si>
  <si>
    <t>info@officium.es</t>
  </si>
  <si>
    <t>https://goo.gl/maps/ULu53pWN3cRNAAvX8</t>
  </si>
  <si>
    <t>https://lh5.googleusercontent.com/p/AF1QipN_bnRp9_bqTZZxiEvJaWqRTKuAQ2ulP8GRN8Hk=w408-h270-k-no</t>
  </si>
  <si>
    <t>Vicente Rodríguez Ramos Abogado</t>
  </si>
  <si>
    <t>FR93+7F San Fernando</t>
  </si>
  <si>
    <t>Calle Vicario, 26, 11100 San Fernando, Cádiz</t>
  </si>
  <si>
    <t>956 89 22 56</t>
  </si>
  <si>
    <t>https://goo.gl/maps/HSmjnPhCqktxb1J88</t>
  </si>
  <si>
    <t>https://streetviewpixels-pa.googleapis.com/v1/thumbnail?panoid=dIdMhflTZTL8dpsvpw-IPw&amp;cb_client=search.gws-prod.gps&amp;w=408&amp;h=240&amp;yaw=332.35367&amp;pitch=0&amp;thumbfov=100</t>
  </si>
  <si>
    <t>Baratech Abogados</t>
  </si>
  <si>
    <t>Calle Manantial, 13, Oficina Número 148, 11500 El Puerto de Sta María, Cádiz</t>
  </si>
  <si>
    <t>baratechabogados.es</t>
  </si>
  <si>
    <t>646 36 33 05</t>
  </si>
  <si>
    <t>info@baratechabogados.es</t>
  </si>
  <si>
    <t>-6.278229</t>
  </si>
  <si>
    <t>https://goo.gl/maps/3bYfsN3pY6Sy7pGB9</t>
  </si>
  <si>
    <t>Abogado Antonio Moreno Sierra</t>
  </si>
  <si>
    <t>FR83+HR San Fernando</t>
  </si>
  <si>
    <t>Calle Real, 22, 11100 San Fernando, Cádiz</t>
  </si>
  <si>
    <t>antoniomorenoabogado.es</t>
  </si>
  <si>
    <t>956 88 45 62</t>
  </si>
  <si>
    <t>36.4664524</t>
  </si>
  <si>
    <t>-6.2654466</t>
  </si>
  <si>
    <t>https://goo.gl/maps/r9MFwt8kPwW6jiqn9</t>
  </si>
  <si>
    <t>https://lh5.googleusercontent.com/p/AF1QipNHlN1VEa8EyNQA_MnbprPzn4isIng-yv7-wEpE=w426-h240-k-no</t>
  </si>
  <si>
    <t>BUFETE ABAD</t>
  </si>
  <si>
    <t>bufete-abad.negocio.site</t>
  </si>
  <si>
    <t>687 42 27 72</t>
  </si>
  <si>
    <t>-6.9864282</t>
  </si>
  <si>
    <t>https://goo.gl/maps/HeWbgh9qoCjV54vf6</t>
  </si>
  <si>
    <t>https://lh5.googleusercontent.com/p/AF1QipMe5Zlece5vc8F_oldHyhhupDFbg-vZaBfRq64S=w408-h408-k-no</t>
  </si>
  <si>
    <t>Franco Bermúdez Abogados</t>
  </si>
  <si>
    <t>Avenida del Descubrimiento (Edificio Orelllana, Local 9, El Puerto de Sta María</t>
  </si>
  <si>
    <t>francobermudezabogados.com</t>
  </si>
  <si>
    <t>625 56 14 93</t>
  </si>
  <si>
    <t>36.5927656</t>
  </si>
  <si>
    <t>-6.3133133</t>
  </si>
  <si>
    <t>https://goo.gl/maps/AbceRbVpf5u8zUdY9</t>
  </si>
  <si>
    <t>https://streetviewpixels-pa.googleapis.com/v1/thumbnail?panoid=QcJz5pMtT4EvW5Fvd8Ai4g&amp;cb_client=search.gws-prod.gps&amp;w=408&amp;h=240&amp;yaw=103.102715&amp;pitch=0&amp;thumbfov=100</t>
  </si>
  <si>
    <t>ABOGADO JUAN CARLOS FUNES TOLEDO</t>
  </si>
  <si>
    <t>FR84+MF San Fernando</t>
  </si>
  <si>
    <t>CALLE REAL Nº 45-ENTP-A, 11100 San Fernando, Cádiz</t>
  </si>
  <si>
    <t>funesabogado.com</t>
  </si>
  <si>
    <t>670 50 65 24</t>
  </si>
  <si>
    <t>info@funesabogado.com</t>
  </si>
  <si>
    <t>36.4666754</t>
  </si>
  <si>
    <t>-6.2638848</t>
  </si>
  <si>
    <t>https://g.page/abogado-juan-carlos-funes-toledo?share</t>
  </si>
  <si>
    <t>https://lh5.googleusercontent.com/p/AF1QipPmrQSD6TLB5gAh3tsah4gC6yEz-CerAXygXA68=w426-h240-k-no</t>
  </si>
  <si>
    <t>Abogados González Santiago</t>
  </si>
  <si>
    <t>HQX7+2X El Puerto de Sta María</t>
  </si>
  <si>
    <t>Calle Valdés, 18, planta 2º - oficina 1, 11500 El Puerto de Sta María, Cádiz</t>
  </si>
  <si>
    <t>36.5975148</t>
  </si>
  <si>
    <t>-6.3051279</t>
  </si>
  <si>
    <t>https://goo.gl/maps/itvBMHiuqGC7geHU7</t>
  </si>
  <si>
    <t>https://lh5.googleusercontent.com/p/AF1QipNe5BA9oknUPPYVxiYLaUBG1CW9dmhZbe9h6jNl=w408-h244-k-no</t>
  </si>
  <si>
    <t>Francisco Luna Núñez</t>
  </si>
  <si>
    <t>FR82+P3 San Fernando</t>
  </si>
  <si>
    <t>Calle Gral. García de la Herrán, 39, 11100 San Fernando, Cádiz</t>
  </si>
  <si>
    <t>956 88 25 14</t>
  </si>
  <si>
    <t>36.4668463</t>
  </si>
  <si>
    <t>-6.2698112</t>
  </si>
  <si>
    <t>https://goo.gl/maps/Cae7LFre8Gz4mSTf8</t>
  </si>
  <si>
    <t>https://streetviewpixels-pa.googleapis.com/v1/thumbnail?panoid=LK0BdF5PbqenX9xl64h2TQ&amp;cb_client=search.gws-prod.gps&amp;w=408&amp;h=240&amp;yaw=238.05867&amp;pitch=0&amp;thumbfov=100</t>
  </si>
  <si>
    <t>RAPOSO &amp;amp; MOSTEIRO, Asesores &amp;quot;AGARIS&amp;quot; Abogados, Economistas y Graduados Sociales. Administración de Fincas</t>
  </si>
  <si>
    <t>FRC3+HR San Fernando</t>
  </si>
  <si>
    <t>Calle Bonifaz, 3, 11100 San Fernando, Cádiz</t>
  </si>
  <si>
    <t>956 88 87 64</t>
  </si>
  <si>
    <t>https://g.page/raposo-mosteiro-asesores-agaris?share</t>
  </si>
  <si>
    <t>https://lh5.googleusercontent.com/p/AF1QipObIrLmRucSSuX0iacdctAofj9RW4DXnXASZZSL=w426-h240-k-no</t>
  </si>
  <si>
    <t>García Romeu Abogados</t>
  </si>
  <si>
    <t>HQXC+XM El Puerto de Sta María</t>
  </si>
  <si>
    <t>Calle Dr. Muñoz Seca, 17, 11500 El Puerto de Sta María, Cádiz</t>
  </si>
  <si>
    <t>garciaromeuabogados.es</t>
  </si>
  <si>
    <t>629 07 99 93</t>
  </si>
  <si>
    <t>36.5999125</t>
  </si>
  <si>
    <t>-6.2983556</t>
  </si>
  <si>
    <t>https://goo.gl/maps/QdQTHBQwcCBQRmyT6</t>
  </si>
  <si>
    <t>https://lh5.googleusercontent.com/p/AF1QipPxrKi0x5hb3_nittLwwhocATMsZ2qTLkz-mDU6=w408-h306-k-no</t>
  </si>
  <si>
    <t>GonzálezSucino, Abogado.</t>
  </si>
  <si>
    <t>GRMF+X6 Puerto Real</t>
  </si>
  <si>
    <t>Avenida José Saramago s/n Edificio Cecrea, despacho 7, 11510 Puerto Real, Cádiz</t>
  </si>
  <si>
    <t>fb.me</t>
  </si>
  <si>
    <t>607 45 80 18</t>
  </si>
  <si>
    <t>36.534941</t>
  </si>
  <si>
    <t>-6.2469888</t>
  </si>
  <si>
    <t>https://goo.gl/maps/7JYRKxf59Gjs1LTZ6</t>
  </si>
  <si>
    <t>https://lh5.googleusercontent.com/p/AF1QipO5OQaThh1S8psmmsR-GQOigJm_UJoe8RyIyJlx=w428-h240-k-no</t>
  </si>
  <si>
    <t>Maeztu Abogados</t>
  </si>
  <si>
    <t>HQXC+5X El Puerto de Sta María</t>
  </si>
  <si>
    <t>Calle Pedro Muñoz Seca, 40, 11500 El Puerto de Sta María, Cádiz</t>
  </si>
  <si>
    <t>maeztuabogados.es</t>
  </si>
  <si>
    <t>956 86 25 59</t>
  </si>
  <si>
    <t>despacho@maeztuabogados.es</t>
  </si>
  <si>
    <t>https://goo.gl/maps/cASuBB3Qk5oF9QQx7</t>
  </si>
  <si>
    <t>https://lh5.googleusercontent.com/p/AF1QipPh_ydrU01NJnTHfsz919_YqY1GP2H5hdJnfe7w=w426-h240-k-no</t>
  </si>
  <si>
    <t>Prian Abogados</t>
  </si>
  <si>
    <t>FR83+25 San Fernando</t>
  </si>
  <si>
    <t>Calle Velázquez, 11100 San Fernando, Cádiz</t>
  </si>
  <si>
    <t>prianabogados.com</t>
  </si>
  <si>
    <t>956 94 26 23</t>
  </si>
  <si>
    <t>administracion@prianabogados.com</t>
  </si>
  <si>
    <t>36.465</t>
  </si>
  <si>
    <t>-6.2671628</t>
  </si>
  <si>
    <t>https://goo.gl/maps/d2ZaMezdz7bzHYK47</t>
  </si>
  <si>
    <t>https://streetviewpixels-pa.googleapis.com/v1/thumbnail?panoid=3ZuUBNnZzwL4DcWKWBxboQ&amp;cb_client=search.gws-prod.gps&amp;w=408&amp;h=240&amp;yaw=67.61062&amp;pitch=0&amp;thumbfov=100</t>
  </si>
  <si>
    <t>Asesor Fiscal Luis Antonio Ruíz Guerrero</t>
  </si>
  <si>
    <t>GP69+VW Cádiz</t>
  </si>
  <si>
    <t>Av. Ana de Viya, 5, 3;306, 11009 Cádiz</t>
  </si>
  <si>
    <t>36.5121929</t>
  </si>
  <si>
    <t>-6.3501672</t>
  </si>
  <si>
    <t>https://goo.gl/maps/sCXt7E6ZNSFTqsfo8</t>
  </si>
  <si>
    <t>https://lh5.googleusercontent.com/p/AF1QipMv1toTv3apnQyKmcw6LWrd2cIaf8vnc5HaD8iz=w408-h306-k-no</t>
  </si>
  <si>
    <t>ADHOC ABOGADOS</t>
  </si>
  <si>
    <t>FQ7W+8M San Fernando</t>
  </si>
  <si>
    <t>Av. Almirante León Herrero, 15, 11100 San Fernando, Cádiz</t>
  </si>
  <si>
    <t>adhocabogados.es</t>
  </si>
  <si>
    <t>956 59 33 77</t>
  </si>
  <si>
    <t>info@adhocabogados.es</t>
  </si>
  <si>
    <t>36.4632775</t>
  </si>
  <si>
    <t>-6.2733562</t>
  </si>
  <si>
    <t>https://goo.gl/maps/mYPfcurvBDNFiDyS7</t>
  </si>
  <si>
    <t>https://lh5.googleusercontent.com/p/AF1QipNUFQYVlCDfkvp5AcRKj5XVWNU1MnppRcMUUbvD=w408-h272-k-no</t>
  </si>
  <si>
    <t>Antonio Sánchez Pastoril</t>
  </si>
  <si>
    <t>HQW8+8M El Puerto de Sta María</t>
  </si>
  <si>
    <t>Calle Albero, 2, 11500 Puerto de Santa María (El), Cádiz</t>
  </si>
  <si>
    <t>lamadridpastoril.es</t>
  </si>
  <si>
    <t>956 54 30 17</t>
  </si>
  <si>
    <t>lamadridpastoril@gmail.com</t>
  </si>
  <si>
    <t>36.595756</t>
  </si>
  <si>
    <t>-6.3034069</t>
  </si>
  <si>
    <t>https://goo.gl/maps/EyNZhAZr3PrZmjQn7</t>
  </si>
  <si>
    <t>https://streetviewpixels-pa.googleapis.com/v1/thumbnail?panoid=gnJEglkn_XOc7NQXp7X55A&amp;cb_client=search.gws-prod.gps&amp;w=408&amp;h=240&amp;yaw=228.45218&amp;pitch=0&amp;thumbfov=100</t>
  </si>
  <si>
    <t>Lamothe Abogados</t>
  </si>
  <si>
    <t>JQ5R+GM El Puerto de Sta María</t>
  </si>
  <si>
    <t>Centro Europeo de Empresas e Innovación, Calle Manantial 13, oficina 135-B, 11500 El Puerto de Sta María, Cádiz</t>
  </si>
  <si>
    <t>lamotheabogados.com</t>
  </si>
  <si>
    <t>600 45 06 99</t>
  </si>
  <si>
    <t>carlos@lamotheabogados.com</t>
  </si>
  <si>
    <t>https://goo.gl/maps/TeD3zFz72r4JvvhB8</t>
  </si>
  <si>
    <t>https://streetviewpixels-pa.googleapis.com/v1/thumbnail?panoid=mHPoZYjbs2WdXzJaQx4NWw&amp;cb_client=search.gws-prod.gps&amp;w=408&amp;h=240&amp;yaw=124.96015&amp;pitch=0&amp;thumbfov=100</t>
  </si>
  <si>
    <t>Eduardo Díaz &amp;amp; Abogados</t>
  </si>
  <si>
    <t>FR84+V8 San Fernando</t>
  </si>
  <si>
    <t>Calle Diego de Alvear, Nº1, LOCAL D, 11100 San Fernando, Cádiz</t>
  </si>
  <si>
    <t>ediazabogados.com</t>
  </si>
  <si>
    <t>956 88 50 06</t>
  </si>
  <si>
    <t>36.4671792</t>
  </si>
  <si>
    <t>-6.2642155</t>
  </si>
  <si>
    <t>https://goo.gl/maps/SKjQj5nY7JiopURc9</t>
  </si>
  <si>
    <t>https://streetviewpixels-pa.googleapis.com/v1/thumbnail?panoid=hCxV1QwoGcAWOwRqf9arQA&amp;cb_client=search.gws-prod.gps&amp;w=408&amp;h=240&amp;yaw=346.29807&amp;pitch=0&amp;thumbfov=100</t>
  </si>
  <si>
    <t>Covadonga Santamaría Benítez</t>
  </si>
  <si>
    <t>FRC3+44 San Fernando</t>
  </si>
  <si>
    <t>Calle Calatrava, 11, 11100 San Fernando, Cádiz</t>
  </si>
  <si>
    <t>956 59 19 06</t>
  </si>
  <si>
    <t>https://goo.gl/maps/pDk1JKNTkqBGQfff7</t>
  </si>
  <si>
    <t>https://streetviewpixels-pa.googleapis.com/v1/thumbnail?panoid=rhuNUcXf7IAplXXQ7HOUrQ&amp;cb_client=search.gws-prod.gps&amp;w=408&amp;h=240&amp;yaw=328.8537&amp;pitch=0&amp;thumbfov=100</t>
  </si>
  <si>
    <t>Manuel González Gutiérrez Abogado</t>
  </si>
  <si>
    <t>FQ5W+G8 San Fernando</t>
  </si>
  <si>
    <t>Calle San Juan de la Cruz, 4a, 11100 San Fernando, Cádiz</t>
  </si>
  <si>
    <t>691 32 39 37</t>
  </si>
  <si>
    <t>https://goo.gl/maps/F8GcHPa54ygk78Bs7</t>
  </si>
  <si>
    <t>Podium Abogados</t>
  </si>
  <si>
    <t>Calle Manantial, 13, Despacho 132A, 11500 El Puerto de Sta María, Cádiz</t>
  </si>
  <si>
    <t>podiumabogados.com</t>
  </si>
  <si>
    <t>611 05 44 85</t>
  </si>
  <si>
    <t>secretaria@podiumabogados.com</t>
  </si>
  <si>
    <t>https://g.page/podium-abogados?share</t>
  </si>
  <si>
    <t>https://lh5.googleusercontent.com/p/AF1QipPXhM0XBCYkHRacjuwQbIhSx1Q4Xoo9BguWP-Xx=w595-h240-k-no</t>
  </si>
  <si>
    <t>Cristina Biensoba Pomares Abogada</t>
  </si>
  <si>
    <t>JQ28+6R El Puerto de Sta María</t>
  </si>
  <si>
    <t>Palacios, número 60, 2ºC, 11500 El Puerto de Sta María, Cádiz</t>
  </si>
  <si>
    <t>685 17 81 27</t>
  </si>
  <si>
    <t>https://goo.gl/maps/6GanE8M7ZttgmzR27</t>
  </si>
  <si>
    <t>https://lh5.googleusercontent.com/p/AF1QipNqIpbWDaLtQ5T8YNpEspvwRghXygJH8N3wL7Yv=w426-h240-k-no</t>
  </si>
  <si>
    <t>Abogado Manuel L. León Benítez</t>
  </si>
  <si>
    <t>FQ7X+2M San Fernando</t>
  </si>
  <si>
    <t>Calle Almte. Faustino Ruiz, 3, bajo, 11100 San Fernando, Cádiz</t>
  </si>
  <si>
    <t>607 16 76 85</t>
  </si>
  <si>
    <t>36.462502</t>
  </si>
  <si>
    <t>-6.2708279</t>
  </si>
  <si>
    <t>https://goo.gl/maps/MMBkxP5FMvZVjTM78</t>
  </si>
  <si>
    <t>https://streetviewpixels-pa.googleapis.com/v1/thumbnail?panoid=LSWADTGIWJr-d24LzI4FGA&amp;cb_client=search.gws-prod.gps&amp;w=408&amp;h=240&amp;yaw=231.16045&amp;pitch=0&amp;thumbfov=100</t>
  </si>
  <si>
    <t>Dolores Muñoz Leonicio</t>
  </si>
  <si>
    <t>FRC3+Q9 San Fernando</t>
  </si>
  <si>
    <t>Pje Virgen de la Estrella, 4, 11100 San Fernando, Cádiz</t>
  </si>
  <si>
    <t>956 59 11 31</t>
  </si>
  <si>
    <t>https://goo.gl/maps/ouJXeWcb67ym9r4a9</t>
  </si>
  <si>
    <t>https://streetviewpixels-pa.googleapis.com/v1/thumbnail?panoid=5nGV6_QdMDdpwJycfpsuFA&amp;cb_client=search.gws-prod.gps&amp;w=408&amp;h=240&amp;yaw=59.985245&amp;pitch=0&amp;thumbfov=100</t>
  </si>
  <si>
    <t>Manuel Mayo Martínez (Abogado)</t>
  </si>
  <si>
    <t>FR73+X6 San Fernando</t>
  </si>
  <si>
    <t>número 1, 1º Izquierda, Calle Velázquez, 11100 San Fernando, Cádiz</t>
  </si>
  <si>
    <t>646 70 53 02</t>
  </si>
  <si>
    <t>https://goo.gl/maps/c3XXmtTHLGguJxYz5</t>
  </si>
  <si>
    <t>https://streetviewpixels-pa.googleapis.com/v1/thumbnail?panoid=UPk4yMAVM_fu2oCoAljeOw&amp;cb_client=search.gws-prod.gps&amp;w=408&amp;h=240&amp;yaw=65.111&amp;pitch=0&amp;thumbfov=100</t>
  </si>
  <si>
    <t>BARBERA ASESORES. Abogados y Economistas</t>
  </si>
  <si>
    <t>FR83+28 San Fernando</t>
  </si>
  <si>
    <t>Calle San Nicolás, 4, 11100 San Fernando, Cádiz</t>
  </si>
  <si>
    <t>barberaasesores.es</t>
  </si>
  <si>
    <t>956 89 70 04</t>
  </si>
  <si>
    <t>info@barberaasesores.es</t>
  </si>
  <si>
    <t>https://goo.gl/maps/xhHK7Acv4ZQsvaFR9</t>
  </si>
  <si>
    <t>https://lh5.googleusercontent.com/p/AF1QipMiQynG-kj1iHECJ7Ou7-ojaiRMYDmp9J0WvXaW=w408-h272-k-no</t>
  </si>
  <si>
    <t>Angel Manuel Beato Herrera</t>
  </si>
  <si>
    <t>FR83+HJ San Fernando</t>
  </si>
  <si>
    <t>Calle Real, 28, 11100 San Fernando, Cádiz</t>
  </si>
  <si>
    <t>956 88 60 90</t>
  </si>
  <si>
    <t>https://goo.gl/maps/C4Kn55ky1YmmdvBh9</t>
  </si>
  <si>
    <t>https://streetviewpixels-pa.googleapis.com/v1/thumbnail?panoid=SNiANrw4PXmclGf8CBhKNg&amp;cb_client=search.gws-prod.gps&amp;w=408&amp;h=240&amp;yaw=286.29782&amp;pitch=0&amp;thumbfov=100</t>
  </si>
  <si>
    <t>Sánchez de Lamadrid &amp;amp; Pastoril Abogados</t>
  </si>
  <si>
    <t>HQW8+46 El Puerto de Sta María</t>
  </si>
  <si>
    <t>Av. del Ejército, 11500 El Puerto de Sta María, Cádiz</t>
  </si>
  <si>
    <t>36.5952878</t>
  </si>
  <si>
    <t>-6.3044678</t>
  </si>
  <si>
    <t>https://goo.gl/maps/4AU1A5ZbSZGzj7tU9</t>
  </si>
  <si>
    <t>https://streetviewpixels-pa.googleapis.com/v1/thumbnail?panoid=G08y-bri-KK4uKBXlwi9VQ&amp;cb_client=search.gws-prod.gps&amp;w=408&amp;h=240&amp;yaw=37.685173&amp;pitch=0&amp;thumbfov=100</t>
  </si>
  <si>
    <t>ARES ABOGADOS</t>
  </si>
  <si>
    <t>FQ6X+MR San Fernando</t>
  </si>
  <si>
    <t>Calle Real, Nº 110, bajo izquierda, 11100 San Fernando, Cádiz</t>
  </si>
  <si>
    <t>620 14 01 91</t>
  </si>
  <si>
    <t>36.4616671</t>
  </si>
  <si>
    <t>-6.2704753</t>
  </si>
  <si>
    <t>https://goo.gl/maps/8eRXsxGavKaJM5JTA</t>
  </si>
  <si>
    <t>https://lh5.googleusercontent.com/p/AF1QipMn8iq51pdP-zMNsPmoZaONE-tmLGIFrammrtAp=w590-h240-k-no</t>
  </si>
  <si>
    <t>José Ignacio Quintana Balonga</t>
  </si>
  <si>
    <t>FR84+43 San Fernando</t>
  </si>
  <si>
    <t>Calle San Vicente, 9, 11100 San Fernando, Cádiz</t>
  </si>
  <si>
    <t>956 88 23 77</t>
  </si>
  <si>
    <t>https://goo.gl/maps/ScwsXL1ejqCXK9a56</t>
  </si>
  <si>
    <t>https://streetviewpixels-pa.googleapis.com/v1/thumbnail?panoid=RN-mEsU7lujY5vxiFBqaJA&amp;cb_client=search.gws-prod.gps&amp;w=408&amp;h=240&amp;yaw=95.34292&amp;pitch=0&amp;thumbfov=100</t>
  </si>
  <si>
    <t>Gesplaza Asesoramiento y Gestión - Administración de fincas, Asesoría fiscal y laboral, Abogados</t>
  </si>
  <si>
    <t>FR82+55 San Fernando</t>
  </si>
  <si>
    <t>Calle José López Rodríguez, 9, 1ºB, 11100 San Fernando, Cádiz</t>
  </si>
  <si>
    <t>956 88 48 27</t>
  </si>
  <si>
    <t>https://goo.gl/maps/k5SdpbuNsdDp5FCn8</t>
  </si>
  <si>
    <t>https://streetviewpixels-pa.googleapis.com/v1/thumbnail?panoid=tRahyqBFFiPsYduUHNQOlQ&amp;cb_client=search.gws-prod.gps&amp;w=408&amp;h=240&amp;yaw=177.01282&amp;pitch=0&amp;thumbfov=100</t>
  </si>
  <si>
    <t>Antonio Bernal Abogado y Mediador</t>
  </si>
  <si>
    <t>JJFQ+6X Rota</t>
  </si>
  <si>
    <t>Av. San Fernando, 46, 11520 Rota, Cádiz</t>
  </si>
  <si>
    <t>Rota</t>
  </si>
  <si>
    <t>antoniobernalabogado.com</t>
  </si>
  <si>
    <t>956 81 36 41</t>
  </si>
  <si>
    <t>36.6230598</t>
  </si>
  <si>
    <t>-6.4301542</t>
  </si>
  <si>
    <t>https://goo.gl/maps/dHU4x7zm5bUVauoR7</t>
  </si>
  <si>
    <t>https://streetviewpixels-pa.googleapis.com/v1/thumbnail?panoid=iSpsVYyB-xIPbf0MgnCVnA&amp;cb_client=search.gws-prod.gps&amp;w=408&amp;h=240&amp;yaw=127.68508&amp;pitch=0&amp;thumbfov=100</t>
  </si>
  <si>
    <t>YRIGOYEN Abogados &amp;amp; Urbanistas</t>
  </si>
  <si>
    <t>JR53+PX El Puerto de Sta María</t>
  </si>
  <si>
    <t>ISAAC NEWTON 8, Módulo, 17, Edif. 286, 11500 El Puerto de Sta María, Cádiz</t>
  </si>
  <si>
    <t>yrigoyen-abogados.es</t>
  </si>
  <si>
    <t>956 86 16 05</t>
  </si>
  <si>
    <t>info@yrigoyen-abogados.es</t>
  </si>
  <si>
    <t>36.6093477</t>
  </si>
  <si>
    <t>-6.2651284</t>
  </si>
  <si>
    <t>https://goo.gl/maps/nz1kBX1TFaphNT1c9</t>
  </si>
  <si>
    <t>https://lh5.googleusercontent.com/p/AF1QipOE2wqtLs4p23h4t1l7yfDzyiLaoP8Ns-Bcbk3T=w408-h272-k-no</t>
  </si>
  <si>
    <t>Romero Vidal Abogados y Asesores</t>
  </si>
  <si>
    <t>FR93+WQ San Fernando</t>
  </si>
  <si>
    <t>Calle San Rafael, 18, Local 1, 11100 San Fernando, Cádiz</t>
  </si>
  <si>
    <t>abogadoromerovidal.com</t>
  </si>
  <si>
    <t>651 83 05 78</t>
  </si>
  <si>
    <t>36.4697753</t>
  </si>
  <si>
    <t>-6.2655932</t>
  </si>
  <si>
    <t>https://g.page/abogadoromerovidal?share</t>
  </si>
  <si>
    <t>https://streetviewpixels-pa.googleapis.com/v1/thumbnail?panoid=907BBhYeQGWzHBwEHQLEOg&amp;cb_client=search.gws-prod.gps&amp;w=408&amp;h=240&amp;yaw=154.69785&amp;pitch=0&amp;thumbfov=100</t>
  </si>
  <si>
    <t>De Querol Y Balen Abogados S L</t>
  </si>
  <si>
    <t>FR72+M6 San Fernando</t>
  </si>
  <si>
    <t>Calle Calderón de la Barca, 10, 11100 San Fernando, Cádiz</t>
  </si>
  <si>
    <t>https://goo.gl/maps/wWQoDKjBjv2LtfsM6</t>
  </si>
  <si>
    <t>https://streetviewpixels-pa.googleapis.com/v1/thumbnail?panoid=NT6tzZ8sC956nqHr7_b9FA&amp;cb_client=search.gws-prod.gps&amp;w=408&amp;h=240&amp;yaw=128.892&amp;pitch=0&amp;thumbfov=100</t>
  </si>
  <si>
    <t>Mas Ortiz Abogados</t>
  </si>
  <si>
    <t>956 59 09 07</t>
  </si>
  <si>
    <t>https://goo.gl/maps/gwKmsGHVGBrgCA3k9</t>
  </si>
  <si>
    <t>Manuel Hortas Abogados</t>
  </si>
  <si>
    <t>MVM6+GF Jerez de la Frontera</t>
  </si>
  <si>
    <t>Calle Belén, 5, 11403 Jerez de la Frontera, Cádiz</t>
  </si>
  <si>
    <t>Jerez de la Frontera</t>
  </si>
  <si>
    <t>manuelhortasabogados.com</t>
  </si>
  <si>
    <t>956 34 03 32</t>
  </si>
  <si>
    <t>despacho@manuelhortasabogados.com</t>
  </si>
  <si>
    <t>36.683802</t>
  </si>
  <si>
    <t>-6.2789127</t>
  </si>
  <si>
    <t>https://g.page/manuel-hortas-abogados?share</t>
  </si>
  <si>
    <t>https://lh5.googleusercontent.com/p/AF1QipMPyHCWWtSN6RcvLHEykR8VyotmLyV-Qr4xwyQL=w426-h240-k-no</t>
  </si>
  <si>
    <t>Butrón Abogados</t>
  </si>
  <si>
    <t>CVC2+C4 Chiclana de la Frontera</t>
  </si>
  <si>
    <t>Calle Arroyuelo, 8, 11130 Chiclana de la Frontera, Cádiz</t>
  </si>
  <si>
    <t>butronabogados.es</t>
  </si>
  <si>
    <t>956 40 01 12</t>
  </si>
  <si>
    <t>info@butronabogados.es</t>
  </si>
  <si>
    <t>36.4210726</t>
  </si>
  <si>
    <t>-6.2897621</t>
  </si>
  <si>
    <t>https://goo.gl/maps/pj7LEDTzxCiZkjdw5</t>
  </si>
  <si>
    <t>https://streetviewpixels-pa.googleapis.com/v1/thumbnail?panoid=8Qf0kHK81eOOVpZ-qHX5ng&amp;cb_client=search.gws-prod.gps&amp;w=408&amp;h=240&amp;yaw=72.79186&amp;pitch=0&amp;thumbfov=100</t>
  </si>
  <si>
    <t>PARRA &amp;amp; CÍA ABOGADOS</t>
  </si>
  <si>
    <t>CRCV+37 Chiclana de la Frontera</t>
  </si>
  <si>
    <t>Av. de la Diputación, nº 2, 2º, 2, 11130 Chiclana de la Frontera, Cádiz</t>
  </si>
  <si>
    <t>parraciaabogados.es</t>
  </si>
  <si>
    <t>956 40 90 71</t>
  </si>
  <si>
    <t>clientes@parraciaabogados.es</t>
  </si>
  <si>
    <t>https://goo.gl/maps/wQmeRsuM477nawmFA</t>
  </si>
  <si>
    <t>https://lh5.googleusercontent.com/p/AF1QipONp0lybFZAujaRZiTA-lrXMPAanaESRVHuJhAp=w426-h240-k-no</t>
  </si>
  <si>
    <t>Abogado En Jerez De La Frontera, Arocha Abogados</t>
  </si>
  <si>
    <t>MVR6+HP Jerez de la Frontera</t>
  </si>
  <si>
    <t>Edificio Recreo de las Cadenas, Av. Duque de Abrantes, Local 1, 11407 Jerez de la Frontera, Cádiz</t>
  </si>
  <si>
    <t>arochaabogados.com</t>
  </si>
  <si>
    <t>637 17 56 35</t>
  </si>
  <si>
    <t>info@arochaabogados.com</t>
  </si>
  <si>
    <t>36.6914415</t>
  </si>
  <si>
    <t>-6.2782705</t>
  </si>
  <si>
    <t>https://g.page/taniaarochaabogada?share</t>
  </si>
  <si>
    <t>https://lh5.googleusercontent.com/p/AF1QipNFk55H8LGi378rRVXs8gy3YLfpFdWwIsZeiEoi=w426-h240-k-no</t>
  </si>
  <si>
    <t>HERMIDA ABOGADOS</t>
  </si>
  <si>
    <t>JJCQ+FC Rota</t>
  </si>
  <si>
    <t>Av. San Fernando, 14, 11520 Rota, Cádiz</t>
  </si>
  <si>
    <t>956 81 40 13</t>
  </si>
  <si>
    <t>36.6211881</t>
  </si>
  <si>
    <t>-6.5014608</t>
  </si>
  <si>
    <t>https://goo.gl/maps/Ya9LfKkYcpE4BrpU6</t>
  </si>
  <si>
    <t>https://lh5.googleusercontent.com/p/AF1QipO9gb_l1GsUFLqnqFlJWzNVLIEwDg37japJgYMg=w408-h306-k-no</t>
  </si>
  <si>
    <t>SOLUCIONLEGAL ABOGADOS SL</t>
  </si>
  <si>
    <t>JQ5R+73 El Puerto de Sta María</t>
  </si>
  <si>
    <t>Calle Arroyo 4, Nave 7 Polígono Industrial Las Salinas de San José, 11500 El Puerto de Sta María, Cádiz</t>
  </si>
  <si>
    <t>solucionlegal.es</t>
  </si>
  <si>
    <t>956 61 48 85</t>
  </si>
  <si>
    <t>info@solucionlegal.es</t>
  </si>
  <si>
    <t>36.608181</t>
  </si>
  <si>
    <t>-6.3499147</t>
  </si>
  <si>
    <t>https://g.page/solucionlegal?share</t>
  </si>
  <si>
    <t>https://lh5.googleusercontent.com/p/AF1QipNoV1CBXZcohbZuSsh6gk9u7WMfuMszp2jPRcyA=w408-h373-k-no</t>
  </si>
  <si>
    <t>Antonio Bernal Ramos</t>
  </si>
  <si>
    <t>956 81 33 64</t>
  </si>
  <si>
    <t>36.6230285</t>
  </si>
  <si>
    <t>-6.500141</t>
  </si>
  <si>
    <t>https://goo.gl/maps/FTcjNL6Ec8qy1QBq7</t>
  </si>
  <si>
    <t>https://streetviewpixels-pa.googleapis.com/v1/thumbnail?panoid=iSpsVYyB-xIPbf0MgnCVnA&amp;cb_client=search.gws-prod.gps&amp;w=408&amp;h=240&amp;yaw=127.55504&amp;pitch=0&amp;thumbfov=100</t>
  </si>
  <si>
    <t>JUAN MANUEL SANCHEZ BERNAL -ABOGADO-</t>
  </si>
  <si>
    <t>JJFQ+74 Rota</t>
  </si>
  <si>
    <t>Calle Barcelona, 1, 11520 Rota, Cádiz</t>
  </si>
  <si>
    <t>956 81 28 92</t>
  </si>
  <si>
    <t>https://goo.gl/maps/qXuvcvP1kGGgJjLV8</t>
  </si>
  <si>
    <t>https://lh5.googleusercontent.com/p/AF1QipODI3gHf1jpWVPnZILxNB7XLKE97YFNys6M15Ul=w481-h240-k-no</t>
  </si>
  <si>
    <t>BUFETE THEMIS</t>
  </si>
  <si>
    <t>CR9W+G5 Chiclana de la Frontera</t>
  </si>
  <si>
    <t>Calle García Gutiérrez, 2, 11130 Chiclana de la Frontera, Cádiz</t>
  </si>
  <si>
    <t>bufetethemis.es</t>
  </si>
  <si>
    <t>956 40 84 65</t>
  </si>
  <si>
    <t>bufetethemis@gmail.com</t>
  </si>
  <si>
    <t>36.4188686</t>
  </si>
  <si>
    <t>-6.2945787</t>
  </si>
  <si>
    <t>https://goo.gl/maps/VGhEzQiG7szqJPgFA</t>
  </si>
  <si>
    <t>https://streetviewpixels-pa.googleapis.com/v1/thumbnail?panoid=RcPh0n9FB3odYmMNI2dMqQ&amp;cb_client=search.gws-prod.gps&amp;w=408&amp;h=240&amp;yaw=11.74064&amp;pitch=0&amp;thumbfov=100</t>
  </si>
  <si>
    <t>Abogado Herencias Jerez</t>
  </si>
  <si>
    <t>MVP7+3H Jerez de la Frontera</t>
  </si>
  <si>
    <t>Calle Bizcocheros, Nº 2 D, Oficina 16, 11402 Jerez de la Frontera, Cádiz</t>
  </si>
  <si>
    <t>toscanoabogados.com</t>
  </si>
  <si>
    <t>626 94 64 18</t>
  </si>
  <si>
    <t>toscanoabogados@hotmail.com</t>
  </si>
  <si>
    <t>36.68515</t>
  </si>
  <si>
    <t>-6.2760857</t>
  </si>
  <si>
    <t>https://g.page/toscano-abogados?share</t>
  </si>
  <si>
    <t>https://lh5.googleusercontent.com/p/AF1QipPBR-NFoEUVLgAhXmOTYRwbIq8DEDis_9-n8eDJ=w531-h240-k-no</t>
  </si>
  <si>
    <t>Roberto Peralta Periñán - Abogado</t>
  </si>
  <si>
    <t>CR9W+FG Chiclana de la Frontera</t>
  </si>
  <si>
    <t>C/ Dr. Pedro Vélez, Conj. Resid. El Retortillo, Loc. 8, 11130 Chiclana de la Fra., Cádiz</t>
  </si>
  <si>
    <t>robertoperalta.es</t>
  </si>
  <si>
    <t>956 40 31 51</t>
  </si>
  <si>
    <t>abogado@robertoperalta.es</t>
  </si>
  <si>
    <t>36.4186872</t>
  </si>
  <si>
    <t>-6.2937372</t>
  </si>
  <si>
    <t>https://goo.gl/maps/DkiL6rFZnEQHcwSA8</t>
  </si>
  <si>
    <t>https://lh5.googleusercontent.com/p/AF1QipNVTtLzlwIqV6NTWU66L_HiDpZENR24FsRsN19w=w426-h240-k-no</t>
  </si>
  <si>
    <t>MVR8+VR Jerez de la Frontera</t>
  </si>
  <si>
    <t>centro de negocios, Av. Alcalde Álvaro Domecq, número 4, local 2, 11402 Jerez de la Frontera, Cádiz</t>
  </si>
  <si>
    <t>669 68 17 53</t>
  </si>
  <si>
    <t>36.6921685</t>
  </si>
  <si>
    <t>-6.2729832</t>
  </si>
  <si>
    <t>https://goo.gl/maps/j9JK4xGMir7eqVnR7</t>
  </si>
  <si>
    <t>https://lh5.googleusercontent.com/p/AF1QipPDiuTORa5cfvc6UgLW364qS5fNR7R7q9U4GI7e=w545-h240-k-no</t>
  </si>
  <si>
    <t>García &amp;amp; Lorente Abogados</t>
  </si>
  <si>
    <t>JJFH+R8 Rota</t>
  </si>
  <si>
    <t>Av. de la Diputación, 18, 11520 Rota, Cádiz</t>
  </si>
  <si>
    <t>garcialorenteabogados.com</t>
  </si>
  <si>
    <t>676 35 15 63</t>
  </si>
  <si>
    <t>nemesio@garcialorenteabogados.com</t>
  </si>
  <si>
    <t>36.6245022</t>
  </si>
  <si>
    <t>-6.5117287</t>
  </si>
  <si>
    <t>https://goo.gl/maps/mT2zwy4aEqbsnjiZA</t>
  </si>
  <si>
    <t>https://lh5.googleusercontent.com/p/AF1QipNNM3kCVEC5yBFN9y40H6Rl2GnxG_l06I73R8Im=w408-h306-k-no</t>
  </si>
  <si>
    <t>Piñero Romero Abogados y Asesores de Empresa</t>
  </si>
  <si>
    <t>MVM7+89 Jerez de la Frontera</t>
  </si>
  <si>
    <t>Calle Larga, 14, 4ª planta, 11402 Jerez de la Frontera, Cádiz</t>
  </si>
  <si>
    <t>pineroabogados.com</t>
  </si>
  <si>
    <t>956 33 73 36</t>
  </si>
  <si>
    <t>info@pineroabogados.com</t>
  </si>
  <si>
    <t>36.6832847</t>
  </si>
  <si>
    <t>-6.2765877</t>
  </si>
  <si>
    <t>https://goo.gl/maps/5uhyPyqhawS2aHvJ8</t>
  </si>
  <si>
    <t>https://lh5.googleusercontent.com/p/AF1QipNLeVN2tCjPJiW5F8rGUK2yNgLbYJ8ARfk-L0OO=w408-h408-k-no</t>
  </si>
  <si>
    <t>Miguel Verdún Abogados</t>
  </si>
  <si>
    <t>MVH9+HR Jerez de la Frontera</t>
  </si>
  <si>
    <t>Calle Porvenir, 44, 11401 Jerez de la Frontera, Cádiz</t>
  </si>
  <si>
    <t>mverdunabogados.com</t>
  </si>
  <si>
    <t>956 90 95 03</t>
  </si>
  <si>
    <t>info@mverdunabogados.com</t>
  </si>
  <si>
    <t>https://goo.gl/maps/L2WmGo6dhy1Ao13w8</t>
  </si>
  <si>
    <t>https://lh5.googleusercontent.com/p/AF1QipMnN0kYz48ky5bhMflgyoSpmOs6MnFi4fNikfm-=w408-h271-k-no</t>
  </si>
  <si>
    <t>Mar Asesores</t>
  </si>
  <si>
    <t>JJFM+JC Rota</t>
  </si>
  <si>
    <t>Av. de los Principes de España, 47, 11520 Rota, Cádiz</t>
  </si>
  <si>
    <t>956 36 27 98</t>
  </si>
  <si>
    <t>36.6240348</t>
  </si>
  <si>
    <t>-6.5065357</t>
  </si>
  <si>
    <t>https://goo.gl/maps/C2Z8riHE9WGYMgi38</t>
  </si>
  <si>
    <t>https://streetviewpixels-pa.googleapis.com/v1/thumbnail?panoid=p58YsIO4NJSD0l99tDMY1w&amp;cb_client=search.gws-prod.gps&amp;w=408&amp;h=240&amp;yaw=197.7205&amp;pitch=0&amp;thumbfov=100</t>
  </si>
  <si>
    <t>Ilustre Colegio de Abogados de Jerez de la Frontera</t>
  </si>
  <si>
    <t>101</t>
  </si>
  <si>
    <t>MVQ7+V7 Jerez de la Frontera</t>
  </si>
  <si>
    <t>Calle Sevilla, 37, 11402 Jerez de la Frontera, Cádiz</t>
  </si>
  <si>
    <t>icabjerez.es</t>
  </si>
  <si>
    <t>956 32 87 93</t>
  </si>
  <si>
    <t>colegio@icabjerez.es</t>
  </si>
  <si>
    <t>36.6896602</t>
  </si>
  <si>
    <t>-6.2768706</t>
  </si>
  <si>
    <t>https://goo.gl/maps/pkUkYgVdGPNQdbfA6</t>
  </si>
  <si>
    <t>https://lh5.googleusercontent.com/p/AF1QipPVwjDGc2lDQa0fz1wU0dBhuxuJFqtpkwDjZWCb=w408-h300-k-no</t>
  </si>
  <si>
    <t>Campoy Jimenez abogados</t>
  </si>
  <si>
    <t>MVJ6+CP Jerez de la Frontera</t>
  </si>
  <si>
    <t>Plaza del Arenal, 14, 3º derecha, 11403 Jerez de la Frontera, Cádiz</t>
  </si>
  <si>
    <t>856 92 58 82</t>
  </si>
  <si>
    <t>https://goo.gl/maps/JZDNEKGWPCrJckPU6</t>
  </si>
  <si>
    <t>https://lh5.googleusercontent.com/p/AF1QipMOHz9C_tGTdozpMVOme5LlOI0xruqcDyXETFcQ=w537-h240-k-no</t>
  </si>
  <si>
    <t>BARRERA ABOGADOS</t>
  </si>
  <si>
    <t>MVH9+MX Jerez de la Frontera</t>
  </si>
  <si>
    <t>Plaza Madre de Dios, 9 4º Q, 11401 Jerez de la Frontera, Cádiz</t>
  </si>
  <si>
    <t>barrera-abogados.com</t>
  </si>
  <si>
    <t>956 34 51 71</t>
  </si>
  <si>
    <t>barreraabogados@barreraabogados.es</t>
  </si>
  <si>
    <t>https://g.page/barrera-abogados?share</t>
  </si>
  <si>
    <t>https://lh5.googleusercontent.com/p/AF1QipMarbPU9VZqHNB3nLS9YVZnKFAHhDD3e_6KSLVE=w408-h272-k-no</t>
  </si>
  <si>
    <t>Mario Neupavert Abogado</t>
  </si>
  <si>
    <t>MVVC+68 Jerez de la Frontera</t>
  </si>
  <si>
    <t>Avenida de Méjico, número 11, Edificio Urbis, 1ºB, 11405 Jerez de la Frontera, Cádiz</t>
  </si>
  <si>
    <t>605 16 16 73</t>
  </si>
  <si>
    <t>https://g.page/Despacho-Mario-Neupavert?share</t>
  </si>
  <si>
    <t>https://streetviewpixels-pa.googleapis.com/v1/thumbnail?panoid=7vEJ06zUQp74aCYj1cJqxQ&amp;cb_client=search.gws-prod.gps&amp;w=408&amp;h=240&amp;yaw=246.58643&amp;pitch=0&amp;thumbfov=100</t>
  </si>
  <si>
    <t>Jesús Calderón Abogado</t>
  </si>
  <si>
    <t>MVJ6+X3 Jerez de la Frontera</t>
  </si>
  <si>
    <t>Calle Visitación, 3, 11403 Jerez de la Frontera, Cádiz</t>
  </si>
  <si>
    <t>856 15 33 15</t>
  </si>
  <si>
    <t>36.6824455</t>
  </si>
  <si>
    <t>-6.2799308</t>
  </si>
  <si>
    <t>https://goo.gl/maps/Rcvre85Xy1Trx1r28</t>
  </si>
  <si>
    <t>https://lh5.googleusercontent.com/p/AF1QipMcW_hfTKEMS36-Td-nGCYl-ePkWIdY0m5qKuYR=w408-h305-k-no</t>
  </si>
  <si>
    <t>María Benítez ~ Abogada</t>
  </si>
  <si>
    <t>MVJM+GF Jerez de la Frontera</t>
  </si>
  <si>
    <t>Plaza Princi Jerez Blq. 6, Local F, 11406 Jerez de la Frontera, Cádiz</t>
  </si>
  <si>
    <t>mariabenitezabogada.com</t>
  </si>
  <si>
    <t>744 40 52 16</t>
  </si>
  <si>
    <t>https://g.page/mariabenitezabogada?share</t>
  </si>
  <si>
    <t>https://lh5.googleusercontent.com/p/AF1QipNfPt9l-5C0bOYlrCAgzrvHLgpY0Fy9VfpaeTPg=w408-h304-k-no</t>
  </si>
  <si>
    <t>Bufete Buenos Aires nace</t>
  </si>
  <si>
    <t>GRH5+CF Puerto Real</t>
  </si>
  <si>
    <t>Calle Nueva, 53, 1ºB, 11510 Puerto Real, Cádiz</t>
  </si>
  <si>
    <t>956 07 73 71</t>
  </si>
  <si>
    <t>36.5285766</t>
  </si>
  <si>
    <t>-6.3314068</t>
  </si>
  <si>
    <t>https://goo.gl/maps/UGUUCrK9snUhy42Y9</t>
  </si>
  <si>
    <t>ABOGADO - José Enrique Buenadicha Escudero</t>
  </si>
  <si>
    <t>7WJ5+HJ Conil de la Frontera</t>
  </si>
  <si>
    <t>3 España, Calle Torre del Oro, 11140 Conil de la Frontera, Cádiz</t>
  </si>
  <si>
    <t>Conil de la Frontera</t>
  </si>
  <si>
    <t>956 44 24 32</t>
  </si>
  <si>
    <t>36.281472</t>
  </si>
  <si>
    <t>-6.2310337</t>
  </si>
  <si>
    <t>https://goo.gl/maps/5ATgXgD68LgYXNHV9</t>
  </si>
  <si>
    <t>https://streetviewpixels-pa.googleapis.com/v1/thumbnail?panoid=ytokMrJzX1f8-2L4tz84jg&amp;cb_client=search.gws-prod.gps&amp;w=408&amp;h=240&amp;yaw=201.81659&amp;pitch=0&amp;thumbfov=100</t>
  </si>
  <si>
    <t>EVA ROLDÁN RODRÍGUEZ</t>
  </si>
  <si>
    <t>MVG3+5R Jerez de la Frontera</t>
  </si>
  <si>
    <t>Calle Escritor Quintero y Ramírez, Edificio Novo Sherry, Oficinas, Planta, Primera, Oficina 18, 11408 Jerez de la Frontera, Cádiz</t>
  </si>
  <si>
    <t>evaroldanabogada.es</t>
  </si>
  <si>
    <t>620 56 11 68</t>
  </si>
  <si>
    <t>info@evaroldanabogada.es</t>
  </si>
  <si>
    <t>36.675478</t>
  </si>
  <si>
    <t>-6.2855407</t>
  </si>
  <si>
    <t>https://g.page/evaroldanabogada?share</t>
  </si>
  <si>
    <t>https://lh5.googleusercontent.com/p/AF1QipPhGpY-ObXOSEu_eMIcNjmfGK_OMcPjG8990yEu=w408-h408-k-no</t>
  </si>
  <si>
    <t>Raquel Franco</t>
  </si>
  <si>
    <t>48</t>
  </si>
  <si>
    <t>MVP7+83 Jerez de la Frontera</t>
  </si>
  <si>
    <t>Calle Larga, 85, 4º A, 11403 Jerez de la Frontera, Cádiz</t>
  </si>
  <si>
    <t>raquelfrancoabogada.com</t>
  </si>
  <si>
    <t>856 27 08 59</t>
  </si>
  <si>
    <t>administracion@raquelfrancoabogada.com</t>
  </si>
  <si>
    <t>https://goo.gl/maps/FMKyVy3dEnQLM5v78</t>
  </si>
  <si>
    <t>https://lh5.googleusercontent.com/p/AF1QipP8DF59lr6HAxEEZ7ZMP5kU50-YOFprvz_2-zly=w408-h542-k-no</t>
  </si>
  <si>
    <t>ACJ Abogados</t>
  </si>
  <si>
    <t>MVQ8+9C Jerez de la Frontera</t>
  </si>
  <si>
    <t>Calle Zaragoza, 25, 11405 Jerez de la Frontera, Cádiz</t>
  </si>
  <si>
    <t>956 32 62 24</t>
  </si>
  <si>
    <t>https://goo.gl/maps/e6EhNT4PxFUgBFRs7</t>
  </si>
  <si>
    <t>https://streetviewpixels-pa.googleapis.com/v1/thumbnail?panoid=XNznmfLyBrDICx1dBkf1RA&amp;cb_client=search.gws-prod.gps&amp;w=408&amp;h=240&amp;yaw=329.73352&amp;pitch=0&amp;thumbfov=100</t>
  </si>
  <si>
    <t>MOUNIR VÁZQUEZ ABOGADO</t>
  </si>
  <si>
    <t>PV5J+CV Jerez de la Frontera</t>
  </si>
  <si>
    <t>Calle del Comercio, 12, 11407 Jerez de la Frontera, Cádiz</t>
  </si>
  <si>
    <t>abogadoscadizprovincia.com</t>
  </si>
  <si>
    <t>695 73 56 47</t>
  </si>
  <si>
    <t>mounirvazquez.abogado@gmail.com</t>
  </si>
  <si>
    <t>https://g.page/ABOGADOMOUNIR?share</t>
  </si>
  <si>
    <t>https://streetviewpixels-pa.googleapis.com/v1/thumbnail?panoid=QM2nZyOSzyKtOKAy1C9vow&amp;cb_client=search.gws-prod.gps&amp;w=408&amp;h=240&amp;yaw=80.97256&amp;pitch=0&amp;thumbfov=100</t>
  </si>
  <si>
    <t>Cebrián Claver, José Juan Abogados</t>
  </si>
  <si>
    <t>PHP8+66 Chipiona</t>
  </si>
  <si>
    <t>Calle Joaquín Jurado, 34, 11550 Chipiona, Cádiz</t>
  </si>
  <si>
    <t>Chipiona</t>
  </si>
  <si>
    <t>cebrianabogados.com</t>
  </si>
  <si>
    <t>618 02 31 96</t>
  </si>
  <si>
    <t>josecebrian@cebrianabogados.com</t>
  </si>
  <si>
    <t>36.735563</t>
  </si>
  <si>
    <t>-6.5745287</t>
  </si>
  <si>
    <t>https://goo.gl/maps/1n5EoRycUMVxr2KC9</t>
  </si>
  <si>
    <t>https://streetviewpixels-pa.googleapis.com/v1/thumbnail?panoid=tdq3olrcu1KiGO86ODJqjA&amp;cb_client=search.gws-prod.gps&amp;w=408&amp;h=240&amp;yaw=175.80417&amp;pitch=0&amp;thumbfov=100</t>
  </si>
  <si>
    <t>10</t>
  </si>
  <si>
    <t>QJHV+HP Sanlúcar de Barrameda</t>
  </si>
  <si>
    <t>Calle Ruiz de Somavia, 15, 11540 Sanlúcar de Barrameda, Cádiz</t>
  </si>
  <si>
    <t>Sanlúcar de Barrameda</t>
  </si>
  <si>
    <t>956 38 43 28</t>
  </si>
  <si>
    <t>https://goo.gl/maps/GNkuaMQqQ5EbrNxM9</t>
  </si>
  <si>
    <t>https://lh5.googleusercontent.com/p/AF1QipNJrJxdYgTriSDcAMfNM6XJYn4FeJj54nhxYEcV=w408-h272-k-no</t>
  </si>
  <si>
    <t>M Del Carmen Ramírez Pérez</t>
  </si>
  <si>
    <t>QJHX+X6 Sanlúcar de Barrameda</t>
  </si>
  <si>
    <t>Calle Sta. Ana, 10, 11540 Sanlúcar de Barrameda, Cádiz</t>
  </si>
  <si>
    <t>956 36 91 71</t>
  </si>
  <si>
    <t>https://goo.gl/maps/8U12m2TGKR7GhX9F9</t>
  </si>
  <si>
    <t>https://streetviewpixels-pa.googleapis.com/v1/thumbnail?panoid=GdasjzWIVUoVZhzqFNjJWg&amp;cb_client=search.gws-prod.gps&amp;w=408&amp;h=240&amp;yaw=95.091675&amp;pitch=0&amp;thumbfov=100</t>
  </si>
  <si>
    <t>Angel Gallego Fontan - Abogado de Familia</t>
  </si>
  <si>
    <t>CR9W+9V Chiclana de la Frontera</t>
  </si>
  <si>
    <t>Calle Dr. Pedro Vélez, 1, 1º A, 11130 Chiclana de la Frontera, Cádiz</t>
  </si>
  <si>
    <t>rgsabogados.com</t>
  </si>
  <si>
    <t>956 40 91 40</t>
  </si>
  <si>
    <t>36.4184324</t>
  </si>
  <si>
    <t>-6.2928985</t>
  </si>
  <si>
    <t>https://goo.gl/maps/AsdRaTfND7tHxk9CA</t>
  </si>
  <si>
    <t>https://streetviewpixels-pa.googleapis.com/v1/thumbnail?panoid=T19VMQIBVKXCu90HAVg5Tg&amp;cb_client=search.gws-prod.gps&amp;w=408&amp;h=240&amp;yaw=157.62234&amp;pitch=0&amp;thumbfov=100</t>
  </si>
  <si>
    <t>Abogado denuncias falsas</t>
  </si>
  <si>
    <t>QMQ2+RX Sanlúcar de Barrameda</t>
  </si>
  <si>
    <t>Calle Barra Del Rio, 31, 11540 Sanlúcar de Barrameda, Cádiz</t>
  </si>
  <si>
    <t>abogadodenunciasfalsas.es</t>
  </si>
  <si>
    <t>693 69 46 44</t>
  </si>
  <si>
    <t>denunciasfalsas@avilegen.es</t>
  </si>
  <si>
    <t>36.7896132</t>
  </si>
  <si>
    <t>-6.487656</t>
  </si>
  <si>
    <t>https://goo.gl/maps/fSSQ9orCbSicauH76</t>
  </si>
  <si>
    <t>https://streetviewpixels-pa.googleapis.com/v1/thumbnail?panoid=jYFYQszdM22_FY85OpUCKw&amp;cb_client=search.gws-prod.gps&amp;w=408&amp;h=240&amp;yaw=166.88808&amp;pitch=0&amp;thumbfov=100</t>
  </si>
  <si>
    <t>Atkins &amp;amp; Morales Abogados</t>
  </si>
  <si>
    <t>723P+H2 Vejer de la Frontera</t>
  </si>
  <si>
    <t>Calle Ntra. Sra. de la Oliva, 17, 11150 Vejer de la Frontera, Cádiz</t>
  </si>
  <si>
    <t>Vejer de la Frontera</t>
  </si>
  <si>
    <t>atkinsmorales.com</t>
  </si>
  <si>
    <t>954 21 89 10</t>
  </si>
  <si>
    <t>info@atkinsmorales.com</t>
  </si>
  <si>
    <t>36.2539482</t>
  </si>
  <si>
    <t>-6.1050282</t>
  </si>
  <si>
    <t>https://goo.gl/maps/PcebjLRxBrHTYMiY6</t>
  </si>
  <si>
    <t>https://streetviewpixels-pa.googleapis.com/v1/thumbnail?panoid=-2i2jv1swQXtmXsLG7HjtQ&amp;cb_client=search.gws-prod.gps&amp;w=408&amp;h=240&amp;yaw=207.58606&amp;pitch=0&amp;thumbfov=100</t>
  </si>
  <si>
    <t>Jurisleg Abogados &amp;amp; Asesores - Despacho de Abogados</t>
  </si>
  <si>
    <t>89</t>
  </si>
  <si>
    <t>Q54P+H7 Arcos de la Frontera</t>
  </si>
  <si>
    <t>Calle Luis García Berlanga, 2, 11630 Arcos de la Frontera, Cádiz</t>
  </si>
  <si>
    <t>Arcos de la Frontera</t>
  </si>
  <si>
    <t>jurisleg.com</t>
  </si>
  <si>
    <t>655 92 53 81</t>
  </si>
  <si>
    <t>info@jurisleg.com</t>
  </si>
  <si>
    <t>36.7564201</t>
  </si>
  <si>
    <t>-5.954327</t>
  </si>
  <si>
    <t>https://g.page/Jurisleg-Abogados-y-Asesores?share</t>
  </si>
  <si>
    <t>https://lh5.googleusercontent.com/p/AF1QipNxwiVOiXWtZYYTkK_XM8jrAzZFn0Lu5iA7YR4L=w426-h240-k-no</t>
  </si>
  <si>
    <t>YOLANDA SABORIDO MANZANO - ABOGADA-</t>
  </si>
  <si>
    <t>3,9</t>
  </si>
  <si>
    <t>Q54P+CX Arcos de la Frontera</t>
  </si>
  <si>
    <t>Calle Carlos Saura, 19, 11630 Arcos de la Frontera, Cádiz</t>
  </si>
  <si>
    <t>yolandasaborido.com</t>
  </si>
  <si>
    <t>956 70 10 00</t>
  </si>
  <si>
    <t>despacho@yolandasaborido.com</t>
  </si>
  <si>
    <t>36.7560819</t>
  </si>
  <si>
    <t>-5.9526462</t>
  </si>
  <si>
    <t>https://goo.gl/maps/aZ41oJevf4RYBkFz6</t>
  </si>
  <si>
    <t>Fernando García Navarro</t>
  </si>
  <si>
    <t>R7C4+GM Bornos</t>
  </si>
  <si>
    <t>Calle de San Jerónimo, 40, 11640 Bornos, Cádiz</t>
  </si>
  <si>
    <t>Bornos</t>
  </si>
  <si>
    <t>956 71 27 26</t>
  </si>
  <si>
    <t>https://goo.gl/maps/HQ5UZjw8264QA3w8A</t>
  </si>
  <si>
    <t>https://streetviewpixels-pa.googleapis.com/v1/thumbnail?panoid=e5RGM3TeeJQOQBl7u6XZDw&amp;cb_client=search.gws-prod.gps&amp;w=408&amp;h=240&amp;yaw=275.86063&amp;pitch=0&amp;thumbfov=100</t>
  </si>
  <si>
    <t>BAREA RESINAS ABOGADO</t>
  </si>
  <si>
    <t>Q52Q+3V Arcos de la Frontera</t>
  </si>
  <si>
    <t>Calle Corredera, 49, 11630 Arcos de la Frontera, Cádiz</t>
  </si>
  <si>
    <t>barearesinasabogado.com</t>
  </si>
  <si>
    <t>956 70 15 92</t>
  </si>
  <si>
    <t>36.7501766</t>
  </si>
  <si>
    <t>-5.8453729</t>
  </si>
  <si>
    <t>https://goo.gl/maps/Lg5sV7kUh8yK7ccX6</t>
  </si>
  <si>
    <t>https://lh5.googleusercontent.com/p/AF1QipMUelzVDiH1ZU1-EyiLjFTNq7mIK4mYvSGVBMBx=w408-h272-k-no</t>
  </si>
  <si>
    <t>Viñas De Roa Abogados</t>
  </si>
  <si>
    <t>4HM3+RJ Algeciras</t>
  </si>
  <si>
    <t>Avenida VIRGEN DEL CARMEN, 51 ENTLO.-IZDA, 11202 Algeciras, Cádiz</t>
  </si>
  <si>
    <t>Algeciras</t>
  </si>
  <si>
    <t>vinasderoaabogados.es</t>
  </si>
  <si>
    <t>956 65 25 75</t>
  </si>
  <si>
    <t>36.1345332</t>
  </si>
  <si>
    <t>-5.4810038</t>
  </si>
  <si>
    <t>https://goo.gl/maps/xKqyyRRLKv57DkfdA</t>
  </si>
  <si>
    <t>https://lh5.googleusercontent.com/p/AF1QipMye5COL9MqM1FXcMxb5qYuIQq5n87YuDUrsjCJ=w426-h240-k-no</t>
  </si>
  <si>
    <t>Babiano Abogados</t>
  </si>
  <si>
    <t>7PM5+Q6 Sotogrande</t>
  </si>
  <si>
    <t>Centro Mar y Sol, local nº 615, 11310 Sotogrande, Cádiz</t>
  </si>
  <si>
    <t>Sotogrande</t>
  </si>
  <si>
    <t>babianoabogados.com</t>
  </si>
  <si>
    <t>956 78 50 10</t>
  </si>
  <si>
    <t>secretaria@babianoabogados.com</t>
  </si>
  <si>
    <t>36.2844331</t>
  </si>
  <si>
    <t>-5.3269752</t>
  </si>
  <si>
    <t>https://goo.gl/maps/L5u2BVRM3TQHSeSb9</t>
  </si>
  <si>
    <t>https://streetviewpixels-pa.googleapis.com/v1/thumbnail?panoid=FGj_dFPFjghy0zAfza0gBg&amp;cb_client=search.gws-prod.gps&amp;w=408&amp;h=240&amp;yaw=241.11086&amp;pitch=0&amp;thumbfov=100</t>
  </si>
  <si>
    <t>Virginia López Jiménez. Abogado</t>
  </si>
  <si>
    <t>Abogado especializado en propiedad inmobiliaria</t>
  </si>
  <si>
    <t>5GQ4+CC Los Barrios</t>
  </si>
  <si>
    <t>Calle Tirso de Molina, nº4, 11370 Los Barrios, Cádiz</t>
  </si>
  <si>
    <t>Los Barrios</t>
  </si>
  <si>
    <t>647 61 27 25</t>
  </si>
  <si>
    <t>36.1885677</t>
  </si>
  <si>
    <t>-5.5288999</t>
  </si>
  <si>
    <t>https://goo.gl/maps/RsTzdGkRGzim6cXdA</t>
  </si>
  <si>
    <t>https://streetviewpixels-pa.googleapis.com/v1/thumbnail?panoid=-foJLQBQ58BkqTnTj4brjA&amp;cb_client=search.gws-prod.gps&amp;w=408&amp;h=240&amp;yaw=112.70488&amp;pitch=0&amp;thumbfov=100</t>
  </si>
  <si>
    <t>ALEJANDRO FERNÁNDEZ PUYOL ABOGADO – LAWYER</t>
  </si>
  <si>
    <t>298V+5Q Tarifa</t>
  </si>
  <si>
    <t>Calle Batalla del Salado, 20, 1º Izquierda, 11380 Tarifa, Cádiz</t>
  </si>
  <si>
    <t>Tarifa</t>
  </si>
  <si>
    <t>asesorespuyolabogados.com</t>
  </si>
  <si>
    <t>956 68 47 24</t>
  </si>
  <si>
    <t>info@asesoriapuyol.com</t>
  </si>
  <si>
    <t>36.015431</t>
  </si>
  <si>
    <t>-5.6405799</t>
  </si>
  <si>
    <t>https://goo.gl/maps/KQhshRGr8ghBpRMV6</t>
  </si>
  <si>
    <t>https://streetviewpixels-pa.googleapis.com/v1/thumbnail?panoid=9AwhQ7nThGg5Zds1OpZfJg&amp;cb_client=search.gws-prod.gps&amp;w=408&amp;h=240&amp;yaw=61.968166&amp;pitch=0&amp;thumbfov=100</t>
  </si>
  <si>
    <t>SASAKI ABOGADOS</t>
  </si>
  <si>
    <t>7PV2+CJ Pueblo Nuevo</t>
  </si>
  <si>
    <t>Calle Altamira, 5, Edificio Ayala, 1ª Pl., Ofic. 26, 11311 Sotogrande, San Roque,, Cádiz</t>
  </si>
  <si>
    <t>Pueblo Nuevo</t>
  </si>
  <si>
    <t>sasakiabogados.com</t>
  </si>
  <si>
    <t>956 78 13 45</t>
  </si>
  <si>
    <t>info@sasakiabogados.com</t>
  </si>
  <si>
    <t>36.2936242</t>
  </si>
  <si>
    <t>-5.3335112</t>
  </si>
  <si>
    <t>https://g.page/abogados-sotogrande?share</t>
  </si>
  <si>
    <t>https://lh5.googleusercontent.com/p/AF1QipMnvfd_iHC3_I8XW1anfVEvciXm_ihvcr1VV8lw=w408-h306-k-no</t>
  </si>
  <si>
    <t>Jurisleg Abogados &amp;amp; Asesores - Despacho de Abogados Lebrija</t>
  </si>
  <si>
    <t>WWFC+66 Lebrija</t>
  </si>
  <si>
    <t>Plaza de la Amistad, 8, 41740 Lebrija, Sevilla</t>
  </si>
  <si>
    <t>Lebrija</t>
  </si>
  <si>
    <t>Sevilla</t>
  </si>
  <si>
    <t>36.9230588</t>
  </si>
  <si>
    <t>-6.1144571</t>
  </si>
  <si>
    <t>https://g.page/Jurisleg-Abogado-Lebrija?share</t>
  </si>
  <si>
    <t>https://lh5.googleusercontent.com/p/AF1QipPz78QTRbsEedMPLHy6C5ki_zAqODa5n1KCjUqC=w408-h271-k-no</t>
  </si>
  <si>
    <t>Qurtuba - Abogados en Córdoba</t>
  </si>
  <si>
    <t>V6V9+8M Córdoba</t>
  </si>
  <si>
    <t>Av. Al-Nasir, 3, 3º-2, 14006 Córdoba</t>
  </si>
  <si>
    <t>Córdoba</t>
  </si>
  <si>
    <t>qurtubaabogados.com</t>
  </si>
  <si>
    <t>957 48 39 22</t>
  </si>
  <si>
    <t>info@qurtubaabogados.com</t>
  </si>
  <si>
    <t>37.8932533</t>
  </si>
  <si>
    <t>-4.7852274</t>
  </si>
  <si>
    <t>https://g.page/qurtubabogados?share</t>
  </si>
  <si>
    <t>https://lh5.googleusercontent.com/p/AF1QipN2hxZ9ADlzjO0hW_ggMj5OQtVYase3ZfcKUZC5=w426-h240-k-no</t>
  </si>
  <si>
    <t>Cots Abogados en Córdoba</t>
  </si>
  <si>
    <t>V6P9+MG Córdoba</t>
  </si>
  <si>
    <t>C/ Pasaje José Aumente Baena 2, 1-A y 1-B, 14008 Córdoba</t>
  </si>
  <si>
    <t>cotsabogados.es</t>
  </si>
  <si>
    <t>957 49 16 53</t>
  </si>
  <si>
    <t>administracion@cotsabogados.es</t>
  </si>
  <si>
    <t>37.8866998</t>
  </si>
  <si>
    <t>-4.7856185</t>
  </si>
  <si>
    <t>https://g.page/cotsabogados?share</t>
  </si>
  <si>
    <t>https://lh5.googleusercontent.com/p/AF1QipNbppPGIpzM8Z-E2u9IPwb-Ux5KHcSMeJbI9yg9=w408-h271-k-no</t>
  </si>
  <si>
    <t>Abogados Cordoba | Abogados en Cordoba</t>
  </si>
  <si>
    <t>V6QC+6M Córdoba</t>
  </si>
  <si>
    <t>Calle Conde de Torres Cabrera, s/n, 14001 Córdoba</t>
  </si>
  <si>
    <t>easyoffer.es</t>
  </si>
  <si>
    <t>https://g.page/abogados-en-cordoba?share</t>
  </si>
  <si>
    <t>https://streetviewpixels-pa.googleapis.com/v1/thumbnail?panoid=Auuar7qfN70R-4kZPRFC1Q&amp;cb_client=search.gws-prod.gps&amp;w=408&amp;h=240&amp;yaw=168.13231&amp;pitch=0&amp;thumbfov=100</t>
  </si>
  <si>
    <t>Pérez &amp;amp; Sillero. Abogados en Córdoba</t>
  </si>
  <si>
    <t>29</t>
  </si>
  <si>
    <t>V6P9+Q4 Córdoba</t>
  </si>
  <si>
    <t>Av. del Gran Capitán, 14, 5º 2, 14008 Córdoba</t>
  </si>
  <si>
    <t>perezsilleroabogados.com</t>
  </si>
  <si>
    <t>957 49 18 27</t>
  </si>
  <si>
    <t>info@perezsilleroabogados.com</t>
  </si>
  <si>
    <t>https://g.page/abogadas-cordoba?share</t>
  </si>
  <si>
    <t>https://lh5.googleusercontent.com/p/AF1QipMxco5hVq6OrqBnpe49XuQkKprr_T43pd9HM1FV=w408-h245-k-no</t>
  </si>
  <si>
    <t>Ilustre Colegio de Abogados de Córdoba</t>
  </si>
  <si>
    <t>46</t>
  </si>
  <si>
    <t>V6P9+2P Córdoba</t>
  </si>
  <si>
    <t>Calle Morería, 5, 14008 Córdoba</t>
  </si>
  <si>
    <t>icacordoba.com</t>
  </si>
  <si>
    <t>957 49 81 03</t>
  </si>
  <si>
    <t>info@icacordoba.es</t>
  </si>
  <si>
    <t>https://goo.gl/maps/oWpmedZaRuLxBUKf8</t>
  </si>
  <si>
    <t>https://lh5.googleusercontent.com/p/AF1QipNc_SuLyJLDNq3EBzELOiPZi8TST-bppFT1xPfv=w408-h725-k-no</t>
  </si>
  <si>
    <t>Libertia Servicios Legales - ABOGADO Córdoba</t>
  </si>
  <si>
    <t>V6P8+G7 Córdoba</t>
  </si>
  <si>
    <t>Paseo de la Victoria, 1, 14008 Córdoba</t>
  </si>
  <si>
    <t>957 86 14 07</t>
  </si>
  <si>
    <t>https://goo.gl/maps/ViZXtjaaMi3WG1Mq5</t>
  </si>
  <si>
    <t>https://streetviewpixels-pa.googleapis.com/v1/thumbnail?panoid=5j8a8Psvb_onQlyZfxlNWw&amp;cb_client=search.gws-prod.gps&amp;w=408&amp;h=240&amp;yaw=102.97446&amp;pitch=0&amp;thumbfov=100</t>
  </si>
  <si>
    <t>EQ Abogados en Córdoba</t>
  </si>
  <si>
    <t>55</t>
  </si>
  <si>
    <t>V6V8+2Q Córdoba</t>
  </si>
  <si>
    <t>Av. del Gran Capitán, 46, 1º, 5, 14006 Córdoba</t>
  </si>
  <si>
    <t>eqabogados.es</t>
  </si>
  <si>
    <t>655 68 85 89</t>
  </si>
  <si>
    <t>despacho@eqabogados.es</t>
  </si>
  <si>
    <t>37.8925903</t>
  </si>
  <si>
    <t>-4.7874604</t>
  </si>
  <si>
    <t>https://g.page/eqabogados?share</t>
  </si>
  <si>
    <t>https://lh5.googleusercontent.com/p/AF1QipNT65hsb0LFdOPEGXlipkskW8g-EPa9MzpH86CH=w408-h306-k-no</t>
  </si>
  <si>
    <t>Abogados Córdoba (Web Oficial) Alarcón Sotomayor</t>
  </si>
  <si>
    <t>V6Q8+2P Córdoba</t>
  </si>
  <si>
    <t>Av. Ronda de los Tejares, 32, (pasaje de El Corte Inglés, 14001 Córdoba</t>
  </si>
  <si>
    <t>abogadoscordoba.es</t>
  </si>
  <si>
    <t>957 47 24 90</t>
  </si>
  <si>
    <t>felisaalarcon@abogadoscordoba.es</t>
  </si>
  <si>
    <t>37.8875692</t>
  </si>
  <si>
    <t>-4.787506</t>
  </si>
  <si>
    <t>https://goo.gl/maps/ygRRcKTRbJD1aKdB7</t>
  </si>
  <si>
    <t>https://lh5.googleusercontent.com/p/AF1QipML-7PF56WHTV-6KT7aZJzx6u1QxjzE7A6jHUk=w408-h513-k-no</t>
  </si>
  <si>
    <t>RG ABOGADOS CORDOBA</t>
  </si>
  <si>
    <t>V6QF+3J Córdoba</t>
  </si>
  <si>
    <t>Calle Mateo Inurria, 2, 2º 2, 14001 Córdoba</t>
  </si>
  <si>
    <t>abogadodecordoba.es</t>
  </si>
  <si>
    <t>650 88 49 89</t>
  </si>
  <si>
    <t>raquelgomez@abogadodecordoba.es</t>
  </si>
  <si>
    <t>37.8877272</t>
  </si>
  <si>
    <t>-4.7802732</t>
  </si>
  <si>
    <t>https://goo.gl/maps/oiwVWRMCB73f6aSE7</t>
  </si>
  <si>
    <t>https://streetviewpixels-pa.googleapis.com/v1/thumbnail?panoid=e89J_JNEST14pF0q1OYNxw&amp;cb_client=search.gws-prod.gps&amp;w=408&amp;h=240&amp;yaw=60.172302&amp;pitch=0&amp;thumbfov=100</t>
  </si>
  <si>
    <t>Emilio Rioja Abogado</t>
  </si>
  <si>
    <t>V6QC+H8 Córdoba</t>
  </si>
  <si>
    <t>Plaza de Colón, 11, 4º Dcha, 14001 Córdoba</t>
  </si>
  <si>
    <t>emilioriojaabogado.es</t>
  </si>
  <si>
    <t>630 02 82 91</t>
  </si>
  <si>
    <t>contacto@emilioriojaabogado.es</t>
  </si>
  <si>
    <t>https://goo.gl/maps/kWiQUeUzVsjgv9Le9</t>
  </si>
  <si>
    <t>https://lh5.googleusercontent.com/p/AF1QipMDMFO-5HUNrkuTuBGm-Ee6LV6Lx5EfK-SxBNk8=w833-h240-k-no</t>
  </si>
  <si>
    <t>Abogado Divorcios Córdoba</t>
  </si>
  <si>
    <t>V6Q9+89 Córdoba</t>
  </si>
  <si>
    <t>Av. Ronda de los Tejares, 18, Portal 4, 6º 1, 14001 Córdoba</t>
  </si>
  <si>
    <t>alonsoyasociadosestudiojuridico.es</t>
  </si>
  <si>
    <t>678 29 91 66</t>
  </si>
  <si>
    <t>37.8883055</t>
  </si>
  <si>
    <t>-4.7858952</t>
  </si>
  <si>
    <t>https://goo.gl/maps/ifLwfr9SUG4fFgFR6</t>
  </si>
  <si>
    <t>https://streetviewpixels-pa.googleapis.com/v1/thumbnail?panoid=vxV_co_h9eDMz_LA-DSqYA&amp;cb_client=search.gws-prod.gps&amp;w=408&amp;h=240&amp;yaw=323.3837&amp;pitch=0&amp;thumbfov=100</t>
  </si>
  <si>
    <t>Abogado Córdoba Francisco Javier Calderón Romero</t>
  </si>
  <si>
    <t>V6M9+PP Córdoba</t>
  </si>
  <si>
    <t>Calle Sevilla 2-A, 3-E, 14003 Córdoba</t>
  </si>
  <si>
    <t>abogadocalderoncordoba.es</t>
  </si>
  <si>
    <t>957 47 82 34</t>
  </si>
  <si>
    <t>info@abogadocalderoncordoba.es</t>
  </si>
  <si>
    <t>37.884274</t>
  </si>
  <si>
    <t>-4.7850679</t>
  </si>
  <si>
    <t>https://goo.gl/maps/yRdSKwwUHDbbd7e37</t>
  </si>
  <si>
    <t>https://lh5.googleusercontent.com/p/AF1QipMXcn0fN17b4qOaQzsz2eK3on0pJzYmX0afZ9MU=w408-h544-k-no</t>
  </si>
  <si>
    <t>Abogados Alarcón Sotomayor</t>
  </si>
  <si>
    <t>V6Q8+2J Córdoba</t>
  </si>
  <si>
    <t>Pasaje El Corte Ingles, Av. Ronda de los Tejares, nº 32, 6ª Planta, Oficina 167, 14001 Córdoba</t>
  </si>
  <si>
    <t>https://g.page/AlarconAbogada?share</t>
  </si>
  <si>
    <t>https://lh5.googleusercontent.com/p/AF1QipO1nH3Slz7Pab5bV4oZfpeVNnEwc4Q_ikFSdyew=w426-h240-k-no</t>
  </si>
  <si>
    <t>Kelsen Abogados</t>
  </si>
  <si>
    <t>V6PC+74 Córdoba</t>
  </si>
  <si>
    <t>Calle San Álvaro, 10, 14003 Córdoba</t>
  </si>
  <si>
    <t>abogados-en-cordoba.es</t>
  </si>
  <si>
    <t>605 89 54 76</t>
  </si>
  <si>
    <t>https://goo.gl/maps/RHYeUB9nmnjjKoiTA</t>
  </si>
  <si>
    <t>https://streetviewpixels-pa.googleapis.com/v1/thumbnail?panoid=fvBtzT_-244H2_QG1CfWgg&amp;cb_client=search.gws-prod.gps&amp;w=408&amp;h=240&amp;yaw=115.803406&amp;pitch=0&amp;thumbfov=100</t>
  </si>
  <si>
    <t>Alarcón Sotomayor Abogados</t>
  </si>
  <si>
    <t>V6Q9+74 Córdoba</t>
  </si>
  <si>
    <t>Av. del Gran Capitán, nº 24, Local, 14001 Córdoba</t>
  </si>
  <si>
    <t>617 38 52 69</t>
  </si>
  <si>
    <t>https://goo.gl/maps/CaQxR6SpPK4yWfTp7</t>
  </si>
  <si>
    <t>https://streetviewpixels-pa.googleapis.com/v1/thumbnail?panoid=l95yJCD_DwnFknMuKq3rBw&amp;cb_client=search.gws-prod.gps&amp;w=408&amp;h=240&amp;yaw=75.84858&amp;pitch=0&amp;thumbfov=100</t>
  </si>
  <si>
    <t>Abogado Divorcio Córdoba (Millán Abogados)</t>
  </si>
  <si>
    <t>V6M9+X3 Córdoba</t>
  </si>
  <si>
    <t>Av. del Gran Capitán, 1, 5º-D, 14008 Córdoba</t>
  </si>
  <si>
    <t>abogadodivorciocordoba.com</t>
  </si>
  <si>
    <t>626 72 16 89</t>
  </si>
  <si>
    <t>mmillanabogados@gmail.com</t>
  </si>
  <si>
    <t>https://goo.gl/maps/9EfVQMWq7BCvS5ZJ7</t>
  </si>
  <si>
    <t>https://lh5.googleusercontent.com/p/AF1QipOC53-3F_CSsKkgryLD82l-MqWMuNWuZ5sgh2LP=w421-h240-k-no</t>
  </si>
  <si>
    <t>Vargas Abogados</t>
  </si>
  <si>
    <t>V6Q9+P8 Córdoba</t>
  </si>
  <si>
    <t>Ronda Tejares, 16, 14001 Córdoba</t>
  </si>
  <si>
    <t>vargasabogados.es</t>
  </si>
  <si>
    <t>957 47 45 68</t>
  </si>
  <si>
    <t>37.8892523</t>
  </si>
  <si>
    <t>-4.7860366</t>
  </si>
  <si>
    <t>https://goo.gl/maps/gWDBHYxgzb2W6WHRA</t>
  </si>
  <si>
    <t>https://streetviewpixels-pa.googleapis.com/v1/thumbnail?panoid=jX9_Xgnby-_hUtDtuFx8Pg&amp;cb_client=search.gws-prod.gps&amp;w=408&amp;h=240&amp;yaw=337.56467&amp;pitch=0&amp;thumbfov=100</t>
  </si>
  <si>
    <t>Delope Abogados</t>
  </si>
  <si>
    <t>V6MF+57 Córdoba</t>
  </si>
  <si>
    <t>Calle San Fernando, 34, 14003 Córdoba</t>
  </si>
  <si>
    <t>delopeabogados.com</t>
  </si>
  <si>
    <t>957 78 81 84</t>
  </si>
  <si>
    <t>37.8829851</t>
  </si>
  <si>
    <t>-4.7811919</t>
  </si>
  <si>
    <t>https://g.page/delope-abogados-cordoba?share</t>
  </si>
  <si>
    <t>https://lh5.googleusercontent.com/p/AF1QipM45JuKX6ujnCxwH1eyJpAYrGmnNySzIqi6Fpc=w476-h240-k-no</t>
  </si>
  <si>
    <t>Delta Abogados</t>
  </si>
  <si>
    <t>V6QC+85 Córdoba</t>
  </si>
  <si>
    <t>Calle Manuel María de Arjona, nº 2, 1º 10 2, 1º-10, 14001 Córdoba</t>
  </si>
  <si>
    <t>abogadosdelta.es</t>
  </si>
  <si>
    <t>857 80 10 84</t>
  </si>
  <si>
    <t>info@abogadosdelta.es</t>
  </si>
  <si>
    <t>37.8882628</t>
  </si>
  <si>
    <t>-4.7839327</t>
  </si>
  <si>
    <t>https://g.page/AbogadosDelta?share</t>
  </si>
  <si>
    <t>https://lh5.googleusercontent.com/p/AF1QipNe1Vf1EGKIAUNaY_hW8Ssiwv_ZQKhNkGvpIEvo=w426-h240-k-no</t>
  </si>
  <si>
    <t>África Jurado Jiménez Abogados Córdoba</t>
  </si>
  <si>
    <t>V6V8+3M Córdoba</t>
  </si>
  <si>
    <t>14006, 14011 Córdoba</t>
  </si>
  <si>
    <t>iuristantum.es</t>
  </si>
  <si>
    <t>685 78 59 93</t>
  </si>
  <si>
    <t>https://goo.gl/maps/z9Nsm65y3hu7cphg6</t>
  </si>
  <si>
    <t>https://lh5.googleusercontent.com/p/AF1QipOp1GVXrLFX0vFhgEiYxRjQeH36qb09rEZpxDG0=w408-h306-k-no</t>
  </si>
  <si>
    <t>Valentín Aguilar Abogado</t>
  </si>
  <si>
    <t>V6Q8+GM Córdoba</t>
  </si>
  <si>
    <t>Av. del Gran Capitán, 23, Oficina 503, 14001 Córdoba</t>
  </si>
  <si>
    <t>valentinjaguilarabogado.es</t>
  </si>
  <si>
    <t>957 20 50 14</t>
  </si>
  <si>
    <t>37.891534</t>
  </si>
  <si>
    <t>-4.7844853</t>
  </si>
  <si>
    <t>https://goo.gl/maps/66VmPxb7e4QL1c9W9</t>
  </si>
  <si>
    <t>https://lh5.googleusercontent.com/p/AF1QipM8kB3xqG5Orp0bdFGRiHtIvhx5PF1C7O7bYYOW=w408-h271-k-no</t>
  </si>
  <si>
    <t>Abogado Herencias Córdoba</t>
  </si>
  <si>
    <t>V6Q9+8C Córdoba</t>
  </si>
  <si>
    <t>Av. Ronda de los Tejares, 18, portal 4, 6 º 1, 14001 Córdoba</t>
  </si>
  <si>
    <t>https://goo.gl/maps/f3vwspHsNSwYL6QPA</t>
  </si>
  <si>
    <t>https://streetviewpixels-pa.googleapis.com/v1/thumbnail?panoid=jmcvzzyGxCpi7dUikH7UyQ&amp;cb_client=search.gws-prod.gps&amp;w=408&amp;h=240&amp;yaw=317.01465&amp;pitch=0&amp;thumbfov=100</t>
  </si>
  <si>
    <t>ABLA abogados</t>
  </si>
  <si>
    <t>V6P9+FQ Córdoba</t>
  </si>
  <si>
    <t>Jose Cruz Conde, nº 11, 1-izquierda, 14008 Córdoba</t>
  </si>
  <si>
    <t>abla-abogados.com</t>
  </si>
  <si>
    <t>957 39 19 51</t>
  </si>
  <si>
    <t>despacho@abla-abogados.com</t>
  </si>
  <si>
    <t>https://goo.gl/maps/V4Hwzy88KprjzxVh6</t>
  </si>
  <si>
    <t>https://lh5.googleusercontent.com/p/AF1QipO0ggUCbmrc8IMtSmqTBtyNan8lrKl24HYnnWb0=w408-h272-k-no</t>
  </si>
  <si>
    <t>Abogados Almunia</t>
  </si>
  <si>
    <t>V6QC+9Q Córdoba</t>
  </si>
  <si>
    <t>Plaza de Capuchinos, 1, 14001 Córdoba</t>
  </si>
  <si>
    <t>abogadosalmunia.es</t>
  </si>
  <si>
    <t>957 78 26 91</t>
  </si>
  <si>
    <t>info@abogadosalmunia.es</t>
  </si>
  <si>
    <t>https://goo.gl/maps/dYS7EAjUA6rN5RU17</t>
  </si>
  <si>
    <t>https://streetviewpixels-pa.googleapis.com/v1/thumbnail?panoid=kgrmy6_vKLkq8rfqPYHhYg&amp;cb_client=search.gws-prod.gps&amp;w=408&amp;h=240&amp;yaw=22.655869&amp;pitch=0&amp;thumbfov=100</t>
  </si>
  <si>
    <t>CARDADOR ABOGADOS CÓRDOBA</t>
  </si>
  <si>
    <t>32</t>
  </si>
  <si>
    <t>V6JP+3M Córdoba</t>
  </si>
  <si>
    <t>Calle Conquistador Ordoño Álvarez, 8, Portal 8, 4º2, 14010 Córdoba</t>
  </si>
  <si>
    <t>722 61 56 58</t>
  </si>
  <si>
    <t>https://goo.gl/maps/JywPmfzSkZgHTgGi9</t>
  </si>
  <si>
    <t>https://streetviewpixels-pa.googleapis.com/v1/thumbnail?panoid=kHe7rL5sga2dC9ZGIGeNyw&amp;cb_client=search.gws-prod.gps&amp;w=408&amp;h=240&amp;yaw=172.4505&amp;pitch=0&amp;thumbfov=100</t>
  </si>
  <si>
    <t>Abogados San Alvaro 8</t>
  </si>
  <si>
    <t>V6PC+63 Córdoba</t>
  </si>
  <si>
    <t>Calle San Álvaro, 8, 14003 Córdoba</t>
  </si>
  <si>
    <t>abogadossanalvaro8.es</t>
  </si>
  <si>
    <t>957 47 90 89</t>
  </si>
  <si>
    <t>a36b86319e6542838a534122c8870e3f@sentry.qdqmedia.com</t>
  </si>
  <si>
    <t>https://goo.gl/maps/FAFBm8bVf3qZMbGh8</t>
  </si>
  <si>
    <t>https://lh5.googleusercontent.com/p/AF1QipNFNAxqS08zXEnp0fP4ApOGGDMEsm4lyvuhoSGI=w426-h240-k-no</t>
  </si>
  <si>
    <t>Cristina López Aguilar - Abogada</t>
  </si>
  <si>
    <t>V6MF+P7 Córdoba</t>
  </si>
  <si>
    <t>Calle María Cristina, 13, 14002 Córdoba</t>
  </si>
  <si>
    <t>abogadodefamiliaencordoba.com</t>
  </si>
  <si>
    <t>957 10 56 88</t>
  </si>
  <si>
    <t>https://goo.gl/maps/cW4RqjDToPvajHwP9</t>
  </si>
  <si>
    <t>https://lh5.googleusercontent.com/p/AF1QipO5d7j9fFHM-ArvxV6l-_A5Ao9Gdk6E1OPT77Ti=w408-h408-k-no</t>
  </si>
  <si>
    <t>Century Abogados</t>
  </si>
  <si>
    <t>V6Q9+4V Córdoba</t>
  </si>
  <si>
    <t>Calle Caño, 6, 1-D, 14003 Córdoba</t>
  </si>
  <si>
    <t>centuryabogados.com</t>
  </si>
  <si>
    <t>900 823 531</t>
  </si>
  <si>
    <t>info@centuryabogados.com</t>
  </si>
  <si>
    <t>https://goo.gl/maps/gqG27dh5RQtV5rAX7</t>
  </si>
  <si>
    <t>https://streetviewpixels-pa.googleapis.com/v1/thumbnail?panoid=lYscrXb1-jlGxEOTFD3JYg&amp;cb_client=search.gws-prod.gps&amp;w=408&amp;h=240&amp;yaw=52.838127&amp;pitch=0&amp;thumbfov=100</t>
  </si>
  <si>
    <t>Lexfor Abogados y Fiscalistas SLP</t>
  </si>
  <si>
    <t>V6P5+37 Córdoba</t>
  </si>
  <si>
    <t>Av. de Medina Azahara, 35, esc b 3º-d, 14005 Córdoba</t>
  </si>
  <si>
    <t>lexforasesoria.com</t>
  </si>
  <si>
    <t>957 06 00 65</t>
  </si>
  <si>
    <t>administracion@lexforasesoria.com</t>
  </si>
  <si>
    <t>37.8851503</t>
  </si>
  <si>
    <t>-4.8268089</t>
  </si>
  <si>
    <t>https://g.page/lexforabogados?share</t>
  </si>
  <si>
    <t>https://lh5.googleusercontent.com/p/AF1QipOGH95w2mfrGOMTmvsOiytoK2axfh_OpclT4T2V=w408-h502-k-no</t>
  </si>
  <si>
    <t>Cabrera Abogados</t>
  </si>
  <si>
    <t>30</t>
  </si>
  <si>
    <t>V6Q8+7R Córdoba</t>
  </si>
  <si>
    <t>Av. del Gran Capitán, 17, Primero Derecha, 14008 Córdoba</t>
  </si>
  <si>
    <t>cabreraabogados.com</t>
  </si>
  <si>
    <t>957 11 73 46</t>
  </si>
  <si>
    <t>info@cabreraabogados.com</t>
  </si>
  <si>
    <t>https://g.page/CABRERAABOGADOSCORDOBA?share</t>
  </si>
  <si>
    <t>https://streetviewpixels-pa.googleapis.com/v1/thumbnail?panoid=l95yJCD_DwnFknMuKq3rBw&amp;cb_client=search.gws-prod.gps&amp;w=408&amp;h=240&amp;yaw=274.40753&amp;pitch=0&amp;thumbfov=100</t>
  </si>
  <si>
    <t>Abogados Abad Anguiano Córdoba</t>
  </si>
  <si>
    <t>V6M7+MC Córdoba</t>
  </si>
  <si>
    <t>Av. de la República Argentina, N°22, 5° Puerta 1, 14004 Córdoba</t>
  </si>
  <si>
    <t>abogadosabadanguiano.es</t>
  </si>
  <si>
    <t>957 23 20 06</t>
  </si>
  <si>
    <t>4casc02@gmail.com</t>
  </si>
  <si>
    <t>https://goo.gl/maps/41dx3b8NpuTUvv789</t>
  </si>
  <si>
    <t>https://lh5.googleusercontent.com/p/AF1QipOZqZi6_pMFkMGwVbKKQZqZsjooX9wsP_Ixkgtf=w408-h306-k-no</t>
  </si>
  <si>
    <t>Galisteo &amp;amp; Asociados Abogados en Derecho Administrativo en Córdoba</t>
  </si>
  <si>
    <t>Abogado administrativo</t>
  </si>
  <si>
    <t>V6RF+WP Córdoba</t>
  </si>
  <si>
    <t>Calle, Alonso el Sabio, N 3, Local, 14001 Córdoba</t>
  </si>
  <si>
    <t>957 47 80 05</t>
  </si>
  <si>
    <t>https://goo.gl/maps/5nADnvNPE5LBtLJr9</t>
  </si>
  <si>
    <t>https://lh5.googleusercontent.com/p/AF1QipPWneJhIisiAhkM0e81ad1H2sScjbF8Xu7la9Is=w408-h544-k-no</t>
  </si>
  <si>
    <t>Cónsul Abogados</t>
  </si>
  <si>
    <t>V6Q8+P7 Córdoba</t>
  </si>
  <si>
    <t>3º1, Calle Fernando de Córdoba, 3, 14008 Córdoba</t>
  </si>
  <si>
    <t>consulabogados.com</t>
  </si>
  <si>
    <t>699 53 51 03</t>
  </si>
  <si>
    <t>carlos@consulabogados.com</t>
  </si>
  <si>
    <t>https://goo.gl/maps/LH9xCtgfUrojZugR9</t>
  </si>
  <si>
    <t>https://lh5.googleusercontent.com/p/AF1QipPEOhM1lhuIzHrCL6CMX8v_KWP86C5S9fNzvihP=w408-h305-k-no</t>
  </si>
  <si>
    <t>Suárez - Varela Abogados en Córdoba</t>
  </si>
  <si>
    <t>V6P9+J9 Córdoba</t>
  </si>
  <si>
    <t>Calle Conde de Robledo, 6, Local, 14008 Córdoba</t>
  </si>
  <si>
    <t>suarezvarelaabogados.es</t>
  </si>
  <si>
    <t>957 47 20 14</t>
  </si>
  <si>
    <t>info@suarezvarelaabogados.es</t>
  </si>
  <si>
    <t>https://g.page/suarezvarelaabogados?share</t>
  </si>
  <si>
    <t>https://streetviewpixels-pa.googleapis.com/v1/thumbnail?panoid=z7-MnGHLbpkb6b0BEHkuAA&amp;cb_client=search.gws-prod.gps&amp;w=408&amp;h=240&amp;yaw=128.01099&amp;pitch=0&amp;thumbfov=100</t>
  </si>
  <si>
    <t>Iznájar de Castro Abogados y Consultores</t>
  </si>
  <si>
    <t>V6Q9+72 Córdoba</t>
  </si>
  <si>
    <t>Av. del Gran Capitán, 22, 14001 Córdoba</t>
  </si>
  <si>
    <t>idecabogados.com</t>
  </si>
  <si>
    <t>693 35 07 44</t>
  </si>
  <si>
    <t>info@idecabogados.com</t>
  </si>
  <si>
    <t>https://g.page/idecabogados?share</t>
  </si>
  <si>
    <t>https://streetviewpixels-pa.googleapis.com/v1/thumbnail?panoid=Np6HiVpGtLtHCjA9fHDXyw&amp;cb_client=search.gws-prod.gps&amp;w=408&amp;h=240&amp;yaw=60.038773&amp;pitch=0&amp;thumbfov=100</t>
  </si>
  <si>
    <t>Alarcón Sotomayor, Felisa</t>
  </si>
  <si>
    <t>W62C+GW Córdoba</t>
  </si>
  <si>
    <t>Calle Alcalá Zamora, 18, 14006 Córdoba</t>
  </si>
  <si>
    <t>957 13 89 63</t>
  </si>
  <si>
    <t>https://goo.gl/maps/KqCS9vBQuoV6s24H9</t>
  </si>
  <si>
    <t>https://lh5.googleusercontent.com/p/AF1QipPtgqwEG0PHfGS3DyY_tJ0oAeE06b917FvzD_8=w408-h650-k-no</t>
  </si>
  <si>
    <t>Abogado Javier Cordón Pedregosa</t>
  </si>
  <si>
    <t>V6RC+GJ Córdoba</t>
  </si>
  <si>
    <t>Plaza de Colón, 20, 1º- 4, 14001 Córdoba</t>
  </si>
  <si>
    <t>957 49 80 52</t>
  </si>
  <si>
    <t>https://g.page/Cordonabogado?share</t>
  </si>
  <si>
    <t>https://lh5.googleusercontent.com/p/AF1QipOPfiy0mc4Ur6spA4262r_QP8wmjbi8Bxk-BVL_=w634-h240-k-no</t>
  </si>
  <si>
    <t>MB Abogados</t>
  </si>
  <si>
    <t>V6H6+5J Córdoba</t>
  </si>
  <si>
    <t>Tomás de Aquino nº4 Oficina nº2, 14004 Córdoba</t>
  </si>
  <si>
    <t>bodoquembabogados.es</t>
  </si>
  <si>
    <t>957 41 02 37</t>
  </si>
  <si>
    <t>info@bodoquembabogados.es</t>
  </si>
  <si>
    <t>https://goo.gl/maps/kdBa4qUbfZXcFMx29</t>
  </si>
  <si>
    <t>https://streetviewpixels-pa.googleapis.com/v1/thumbnail?panoid=cVIZdHV34xoflfAPyxeX4Q&amp;cb_client=search.gws-prod.gps&amp;w=408&amp;h=240&amp;yaw=277.7183&amp;pitch=0&amp;thumbfov=100</t>
  </si>
  <si>
    <t>Ayuda Letrada</t>
  </si>
  <si>
    <t>V6M9+H5 Córdoba</t>
  </si>
  <si>
    <t>11, Calle San Felipe, 3, 14003 Córdoba</t>
  </si>
  <si>
    <t>ayudaletrada.com</t>
  </si>
  <si>
    <t>957 20 22 85</t>
  </si>
  <si>
    <t>https://goo.gl/maps/L6r4BpjeMHW58niZ7</t>
  </si>
  <si>
    <t>Cintas&amp;amp;Asociados Abogados</t>
  </si>
  <si>
    <t>V6R8+3P Córdoba</t>
  </si>
  <si>
    <t>Av. del Gran Capitán, 41, 1º, 14008 derecha, Córdoba</t>
  </si>
  <si>
    <t>cintasyasociados.es</t>
  </si>
  <si>
    <t>857 80 71 73</t>
  </si>
  <si>
    <t>info@cintasyasociados.es</t>
  </si>
  <si>
    <t>https://goo.gl/maps/eGcZ1JAfRjtVriQR7</t>
  </si>
  <si>
    <t>https://lh5.googleusercontent.com/p/AF1QipNx-Cg8ZUNo1h-TIrAAvZuuPvsMy5kIEDb84Rxh=w408-h544-k-no</t>
  </si>
  <si>
    <t>MANUEL GARCÍA ORELLANA</t>
  </si>
  <si>
    <t>V6PF+47 Córdoba</t>
  </si>
  <si>
    <t>Calle María Cristina, Nº 1, Oficina 211, 14002 Córdoba</t>
  </si>
  <si>
    <t>637 86 78 53</t>
  </si>
  <si>
    <t>https://g.page/garciaorellana?share</t>
  </si>
  <si>
    <t>https://lh5.googleusercontent.com/p/AF1QipMH4esOKmAl9itClviorLqdOztNHw059L7xJ7jW=w408-h408-k-no</t>
  </si>
  <si>
    <t>Fariñas y Serrano Abogados</t>
  </si>
  <si>
    <t>V6R8+WR Córdoba</t>
  </si>
  <si>
    <t>Av. del Gran Capitán, 46, 14006 Córdoba</t>
  </si>
  <si>
    <t>fysabogados.com</t>
  </si>
  <si>
    <t>957 76 71 59</t>
  </si>
  <si>
    <t>afm@fysabogados.com</t>
  </si>
  <si>
    <t>https://goo.gl/maps/ohFYKDitVfegT5My8</t>
  </si>
  <si>
    <t>https://streetviewpixels-pa.googleapis.com/v1/thumbnail?panoid=gSfPPbX3vf4duS77Rh2cWQ&amp;cb_client=search.gws-prod.gps&amp;w=408&amp;h=240&amp;yaw=76.38718&amp;pitch=0&amp;thumbfov=100</t>
  </si>
  <si>
    <t>Martínez-Echevarría &amp;amp; Rivera Abogados</t>
  </si>
  <si>
    <t>V6P8+WP Córdoba</t>
  </si>
  <si>
    <t>Avenida Ronda de los Tejares, 32, Acceso 1, planta 2, oficina 123, 14001 Córdoba</t>
  </si>
  <si>
    <t>martinezechevarria.com</t>
  </si>
  <si>
    <t>957 48 61 61</t>
  </si>
  <si>
    <t>info@martinezechevarria.com</t>
  </si>
  <si>
    <t>https://goo.gl/maps/bHgzS4XLWEmu7YRD6</t>
  </si>
  <si>
    <t>https://lh5.googleusercontent.com/p/AF1QipNbi_UraDW161s2_IuWurfLKjpjP3R9zPm6T3Fa=w408-h241-k-no</t>
  </si>
  <si>
    <t>Pedrero Abogados</t>
  </si>
  <si>
    <t>V6Q9+QP Córdoba</t>
  </si>
  <si>
    <t>Calle Reyes Católicos, 13, 1º 2, 14001 Córdoba</t>
  </si>
  <si>
    <t>957 47 95 85</t>
  </si>
  <si>
    <t>https://goo.gl/maps/hiZrtzbQdMHz4ctB9</t>
  </si>
  <si>
    <t>https://streetviewpixels-pa.googleapis.com/v1/thumbnail?panoid=BEjFVNoRSlS8DNNuKjn1_A&amp;cb_client=search.gws-prod.gps&amp;w=408&amp;h=240&amp;yaw=343.8669&amp;pitch=0&amp;thumbfov=100</t>
  </si>
  <si>
    <t>Alcalde Abogados</t>
  </si>
  <si>
    <t>V6M4+82 Córdoba</t>
  </si>
  <si>
    <t>Calle Machaquito, 2, 1º D, 14005 Córdoba</t>
  </si>
  <si>
    <t>alcaldeabogados.es</t>
  </si>
  <si>
    <t>957 45 18 49</t>
  </si>
  <si>
    <t>37.8832567</t>
  </si>
  <si>
    <t>-4.8299505</t>
  </si>
  <si>
    <t>https://g.page/abogado-en-cordoba?share</t>
  </si>
  <si>
    <t>https://streetviewpixels-pa.googleapis.com/v1/thumbnail?panoid=rI74KVikzaJfoyrLjMsNRg&amp;cb_client=search.gws-prod.gps&amp;w=408&amp;h=240&amp;yaw=345.8404&amp;pitch=0&amp;thumbfov=100</t>
  </si>
  <si>
    <t>V6J5+RJ Córdoba</t>
  </si>
  <si>
    <t>Calle Alcalde Sanz Noguer, 40 (1, 3, 14005 Córdoba</t>
  </si>
  <si>
    <t>https://goo.gl/maps/frxj2D6ztCTosg4u5</t>
  </si>
  <si>
    <t>https://streetviewpixels-pa.googleapis.com/v1/thumbnail?panoid=AnKkthnE4A5X_GTzn-caEA&amp;cb_client=search.gws-prod.gps&amp;w=408&amp;h=240&amp;yaw=238.60132&amp;pitch=0&amp;thumbfov=100</t>
  </si>
  <si>
    <t>Abogado Jesus Secilla Sanchez</t>
  </si>
  <si>
    <t>V6M8+CJ Córdoba</t>
  </si>
  <si>
    <t>Calle Duque de Fernán Núñez, 12, LOCAL, 14003 Córdoba</t>
  </si>
  <si>
    <t>957 48 10 40</t>
  </si>
  <si>
    <t>https://goo.gl/maps/KMnzV6wmuFJKEVhK8</t>
  </si>
  <si>
    <t>https://streetviewpixels-pa.googleapis.com/v1/thumbnail?panoid=ybgxj4AqBPqMuGbJKe1WPQ&amp;cb_client=search.gws-prod.gps&amp;w=408&amp;h=240&amp;yaw=197.4049&amp;pitch=0&amp;thumbfov=100</t>
  </si>
  <si>
    <t>Compromiso Juridico Despacho de Abogados</t>
  </si>
  <si>
    <t>V6Q9+F2 Córdoba</t>
  </si>
  <si>
    <t>Calle Reyes Católicos, 2, 14001 Córdoba</t>
  </si>
  <si>
    <t>compromisojuridico.es</t>
  </si>
  <si>
    <t>957 10 29 30</t>
  </si>
  <si>
    <t>alfonsomoreno@icacordoba.es</t>
  </si>
  <si>
    <t>https://goo.gl/maps/SqCN8rXRuXaginya9</t>
  </si>
  <si>
    <t>https://streetviewpixels-pa.googleapis.com/v1/thumbnail?panoid=IpJU3CD9us0ss6CvMiZVcw&amp;cb_client=search.gws-prod.gps&amp;w=408&amp;h=240&amp;yaw=182.23227&amp;pitch=0&amp;thumbfov=100</t>
  </si>
  <si>
    <t>JUAN DE DIOS VINUESA GONZALEZ - ABOGADO</t>
  </si>
  <si>
    <t>Abogado matrimonialista</t>
  </si>
  <si>
    <t>V6P7+W4 Córdoba</t>
  </si>
  <si>
    <t>Calle Fray Diego de Cádiz, Nº 7, 2º -B, 14012 Córdoba</t>
  </si>
  <si>
    <t>957 23 76 91</t>
  </si>
  <si>
    <t>https://goo.gl/maps/p9XWZ36WgUA2QC8e9</t>
  </si>
  <si>
    <t>https://lh5.googleusercontent.com/p/AF1QipPNpFR8ceFhf7_2kP2DibhDMZUk6JCugYCv9NGc=w408-h306-k-no</t>
  </si>
  <si>
    <t>Bufete Julián Ramírez Abogados.</t>
  </si>
  <si>
    <t>V6P8+JG Córdoba</t>
  </si>
  <si>
    <t>Av. Ronda de los Tejares, 27, 1.1, 14008 Córdoba</t>
  </si>
  <si>
    <t>contratatuabogado.com</t>
  </si>
  <si>
    <t>642 61 93 76</t>
  </si>
  <si>
    <t>https://goo.gl/maps/v8xEZjH38P8jWQd26</t>
  </si>
  <si>
    <t>https://streetviewpixels-pa.googleapis.com/v1/thumbnail?panoid=DW7j6etrPZkRNo6jSvJOSw&amp;cb_client=search.gws-prod.gps&amp;w=408&amp;h=240&amp;yaw=147.43286&amp;pitch=0&amp;thumbfov=100</t>
  </si>
  <si>
    <t>Gracia Abogados</t>
  </si>
  <si>
    <t>V6P9+R7 Córdoba</t>
  </si>
  <si>
    <t>Av. Ronda de los Tejares, 19, 14008 Córdoba</t>
  </si>
  <si>
    <t>graciaabogados.com</t>
  </si>
  <si>
    <t>957 00 29 85</t>
  </si>
  <si>
    <t>contacto@tuabogadodeaccidentes.net</t>
  </si>
  <si>
    <t>https://g.page/graciaabogados?share</t>
  </si>
  <si>
    <t>https://lh5.googleusercontent.com/p/AF1QipOuxuBkXPjm2vtHjJLlULbdjBdbQwpPWcNNQU1w=w408-h306-k-no</t>
  </si>
  <si>
    <t>Román Páez Abogados</t>
  </si>
  <si>
    <t>V6Q9+4Q Córdoba</t>
  </si>
  <si>
    <t>Calle Caño, 3, 14001 Córdoba</t>
  </si>
  <si>
    <t>957 49 70 90</t>
  </si>
  <si>
    <t>https://goo.gl/maps/6N71LrBnXobjrirRA</t>
  </si>
  <si>
    <t>https://streetviewpixels-pa.googleapis.com/v1/thumbnail?panoid=lYscrXb1-jlGxEOTFD3JYg&amp;cb_client=search.gws-prod.gps&amp;w=408&amp;h=240&amp;yaw=293.03452&amp;pitch=0&amp;thumbfov=100</t>
  </si>
  <si>
    <t>María González Roldán Abogada</t>
  </si>
  <si>
    <t>V6P9+2J Córdoba</t>
  </si>
  <si>
    <t>Calle Morería, 3ºA, 14008 Córdoba</t>
  </si>
  <si>
    <t>justecor.es</t>
  </si>
  <si>
    <t>626 32 47 50</t>
  </si>
  <si>
    <t>info@justecor.es</t>
  </si>
  <si>
    <t>https://goo.gl/maps/mWonHpJrCgMQEGEd6</t>
  </si>
  <si>
    <t>https://streetviewpixels-pa.googleapis.com/v1/thumbnail?panoid=0t7Gj0YJmx9boIjDd4WDMw&amp;cb_client=search.gws-prod.gps&amp;w=408&amp;h=240&amp;yaw=266.2078&amp;pitch=0&amp;thumbfov=100</t>
  </si>
  <si>
    <t>Diego González del Campo</t>
  </si>
  <si>
    <t>V6M5+VV Córdoba</t>
  </si>
  <si>
    <t>Calle Alcalde Aparicio y Marín, nº 5, 14005 Córdoba</t>
  </si>
  <si>
    <t>gonzalezdelcampoabogado.es</t>
  </si>
  <si>
    <t>620 52 59 93</t>
  </si>
  <si>
    <t>dieglezcampo@icacordoba.es</t>
  </si>
  <si>
    <t>https://goo.gl/maps/DGV417NjZDDWcD8b6</t>
  </si>
  <si>
    <t>https://lh5.googleusercontent.com/p/AF1QipND0fye8kYzLUhhFBhE9pRKZBHfb5cRyezkG78I=w408-h271-k-no</t>
  </si>
  <si>
    <t>Conrazon. Abogados, Mediadores, Psicólogos y Economistas en Córdoba</t>
  </si>
  <si>
    <t>Av. Ronda de los Tejares, nº 27, 14008 Córdoba</t>
  </si>
  <si>
    <t>conrazon.es</t>
  </si>
  <si>
    <t>957 49 65 57</t>
  </si>
  <si>
    <t>info@conrazon.es</t>
  </si>
  <si>
    <t>https://goo.gl/maps/hkJyNjkxUujYmbvM7</t>
  </si>
  <si>
    <t>https://lh5.googleusercontent.com/p/AF1QipPmcuaii7w90AXul_gCnG6V5S3MeXuqdX3wB3T8=w615-h240-k-no</t>
  </si>
  <si>
    <t>Aguirre Povedano Abogados (A&amp;amp;P Lawyers)</t>
  </si>
  <si>
    <t>W635+Q8 Córdoba</t>
  </si>
  <si>
    <t>Av. de la Arruzafa, 10, 14012 Córdoba</t>
  </si>
  <si>
    <t>aguirrepovedano.com</t>
  </si>
  <si>
    <t>957 24 62 45</t>
  </si>
  <si>
    <t>info@aguirrepovedano.com</t>
  </si>
  <si>
    <t>https://g.page/aguirrepovedanoabogados?share</t>
  </si>
  <si>
    <t>https://lh5.googleusercontent.com/p/AF1QipO3pbETWMwUOBRs2hcHpYJn7T_UWvikI3GvKfxO=w408-h306-k-no</t>
  </si>
  <si>
    <t>Abogado Francisca Quero</t>
  </si>
  <si>
    <t>V6Q9+QJ Córdoba</t>
  </si>
  <si>
    <t>Calle Reyes Católicos, 13, 2º4, 14001 Córdoba</t>
  </si>
  <si>
    <t>601 21 46 66</t>
  </si>
  <si>
    <t>https://goo.gl/maps/LTq229XfJEsuHvAfA</t>
  </si>
  <si>
    <t>https://lh5.googleusercontent.com/p/AF1QipP2fwssdWBxS0nCwpZWXvgGkUHCGUFRv_f9JHE=w427-h240-k-no</t>
  </si>
  <si>
    <t>Martín Cordobés Abogados y Asesores</t>
  </si>
  <si>
    <t>Adamuz</t>
  </si>
  <si>
    <t>desmacor.com</t>
  </si>
  <si>
    <t>957 47 15 97</t>
  </si>
  <si>
    <t>https://goo.gl/maps/5ehXpdhddRtvNGsA7</t>
  </si>
  <si>
    <t>https://lh5.googleusercontent.com/p/AF1QipNuBN0r5XXTLVlzE41i6rNFBbETRzNuD0yZe8g5=w673-h240-k-no</t>
  </si>
  <si>
    <t>Abogado Alfonso Moreno López</t>
  </si>
  <si>
    <t>Calle Reyes Católicos, 2, 2º-Izda, 14001 Córdoba</t>
  </si>
  <si>
    <t>https://g.page/Compromiso_Juridico?share</t>
  </si>
  <si>
    <t>https://lh5.googleusercontent.com/p/AF1QipOy9RMP8oLesfiY32A2Z6PIqwBp7TlybVlDS3nc=w408-h241-k-no</t>
  </si>
  <si>
    <t>Del Valle Garduño Abogados</t>
  </si>
  <si>
    <t>V6Q9+6H Córdoba</t>
  </si>
  <si>
    <t>Jose Cruz Conde, 19, 2ª PLTA. - PUERTA 5, 14001 Córdoba</t>
  </si>
  <si>
    <t>dvgabogados.com</t>
  </si>
  <si>
    <t>957 47 96 09</t>
  </si>
  <si>
    <t>info@dvgabogados.com</t>
  </si>
  <si>
    <t>https://goo.gl/maps/3hMnxp9FRrRWRCjC7</t>
  </si>
  <si>
    <t>https://lh5.googleusercontent.com/p/AF1QipML4wq2asXaUqpYPfjw1BaXtPQvLUJmw-5ZvQaZ=w408-h244-k-no</t>
  </si>
  <si>
    <t>Fernández-Martos Abogados</t>
  </si>
  <si>
    <t>V6R9+C9 Córdoba</t>
  </si>
  <si>
    <t>Av. de América, 3, 14008 Córdoba</t>
  </si>
  <si>
    <t>fernandezmartosabogados.es</t>
  </si>
  <si>
    <t>957 48 54 62</t>
  </si>
  <si>
    <t>https://goo.gl/maps/iY8TMvxGxZuER5qe6</t>
  </si>
  <si>
    <t>https://streetviewpixels-pa.googleapis.com/v1/thumbnail?panoid=T6TonU31rdpugK0vMpYp4A&amp;cb_client=search.gws-prod.gps&amp;w=408&amp;h=240&amp;yaw=166.11217&amp;pitch=0&amp;thumbfov=100</t>
  </si>
  <si>
    <t>Fernando Bajo - Abogado</t>
  </si>
  <si>
    <t>V6Q8+9R Córdoba</t>
  </si>
  <si>
    <t>Av. del Gran Capitán, 19, 14008 Córdoba</t>
  </si>
  <si>
    <t>fernandobajoabogado.com</t>
  </si>
  <si>
    <t>957 47 76 13</t>
  </si>
  <si>
    <t>https://goo.gl/maps/rdrv7yycBTdT6SBq9</t>
  </si>
  <si>
    <t>https://lh5.googleusercontent.com/p/AF1QipPUPHBWRIFLoNuIcIk8Gh21ud4LQzIOC92gcmhH=w427-h240-k-no</t>
  </si>
  <si>
    <t>Patricia Serrano Abogados</t>
  </si>
  <si>
    <t>V6QC+92 Córdoba</t>
  </si>
  <si>
    <t>Calle Caño, 12, 14001 Córdoba</t>
  </si>
  <si>
    <t>patriciaserranoabogados.com</t>
  </si>
  <si>
    <t>637 21 17 10</t>
  </si>
  <si>
    <t>info@patriciaserranoabogados.com</t>
  </si>
  <si>
    <t>https://goo.gl/maps/CgrHG6pfV71ktbda6</t>
  </si>
  <si>
    <t>https://streetviewpixels-pa.googleapis.com/v1/thumbnail?panoid=0TtuuN6xik0U5AOTwME07w&amp;cb_client=search.gws-prod.gps&amp;w=408&amp;h=240&amp;yaw=43.66822&amp;pitch=0&amp;thumbfov=100</t>
  </si>
  <si>
    <t>Pedro A. Rodríguez León</t>
  </si>
  <si>
    <t>V6R9+56 Córdoba</t>
  </si>
  <si>
    <t>Calle Doce de Octubre, 20, 1º1, 14001 Córdoba</t>
  </si>
  <si>
    <t>pedroabogado.es</t>
  </si>
  <si>
    <t>680 23 55 63</t>
  </si>
  <si>
    <t>pedro@pedroabogado.es</t>
  </si>
  <si>
    <t>https://goo.gl/maps/keC64VMf29EWdHE17</t>
  </si>
  <si>
    <t>https://streetviewpixels-pa.googleapis.com/v1/thumbnail?panoid=4-LU4T7dtCGNkoW0GSlAzg&amp;cb_client=search.gws-prod.gps&amp;w=408&amp;h=240&amp;yaw=62.215008&amp;pitch=0&amp;thumbfov=100</t>
  </si>
  <si>
    <t>Felipe Chumilla Jiménez</t>
  </si>
  <si>
    <t>Jose Cruz Conde, 11, 3ºD, 14008 Córdoba</t>
  </si>
  <si>
    <t>651 94 28 28</t>
  </si>
  <si>
    <t>https://goo.gl/maps/xQq24t4zBVSCZ8Qw8</t>
  </si>
  <si>
    <t>SAN MIGUEL API-ABOGADOS</t>
  </si>
  <si>
    <t>Calle Caño, 3, 2-1, 14001 Córdoba</t>
  </si>
  <si>
    <t>sanmiguelapiabogados.com</t>
  </si>
  <si>
    <t>957 96 19 51</t>
  </si>
  <si>
    <t>vgutierrez.ism@gmail.com</t>
  </si>
  <si>
    <t>https://goo.gl/maps/ynZM7ddS6HgivjZH6</t>
  </si>
  <si>
    <t>https://lh5.googleusercontent.com/p/AF1QipMgYqDovhhEBHVaHqCVnZNNAzcVaf7-UT0GwczY=w408-h271-k-no</t>
  </si>
  <si>
    <t>Abogados De Torres - Tapiador</t>
  </si>
  <si>
    <t>V6M8+WH Córdoba</t>
  </si>
  <si>
    <t>Calle Concepción, 12, 14008 Córdoba</t>
  </si>
  <si>
    <t>torrestapiador.es</t>
  </si>
  <si>
    <t>957 47 36 76</t>
  </si>
  <si>
    <t>info@torrestapiador.es</t>
  </si>
  <si>
    <t>https://goo.gl/maps/3r9V4WqeGSaMEge29</t>
  </si>
  <si>
    <t>https://lh5.googleusercontent.com/p/AF1QipOr0ZEhOm3owmeP_ocvc0mM1fGTCkrxdqlMJLyb=w408-h544-k-no</t>
  </si>
  <si>
    <t>Jesús Agrelo Sánchez</t>
  </si>
  <si>
    <t>V6PP+4W Córdoba</t>
  </si>
  <si>
    <t>Calle Compositor Serrano Lucena, 7, 14010 Córdoba</t>
  </si>
  <si>
    <t>628 64 09 43</t>
  </si>
  <si>
    <t>https://goo.gl/maps/cVP9u56ucdWzu7oh9</t>
  </si>
  <si>
    <t>https://streetviewpixels-pa.googleapis.com/v1/thumbnail?panoid=PrXuG-kbw9xAVY1B72IrKA&amp;cb_client=search.gws-prod.gps&amp;w=408&amp;h=240&amp;yaw=268.01312&amp;pitch=0&amp;thumbfov=100</t>
  </si>
  <si>
    <t>CV Abogados y Consultores</t>
  </si>
  <si>
    <t>V6P9+FP Córdoba</t>
  </si>
  <si>
    <t>Calle Góngora, 4, 14008 Córdoba</t>
  </si>
  <si>
    <t>cvabogadosyconsultores.com</t>
  </si>
  <si>
    <t>957 47 26 99</t>
  </si>
  <si>
    <t>https://goo.gl/maps/eswsdcMMzFBUrJz39</t>
  </si>
  <si>
    <t>https://lh5.googleusercontent.com/p/AF1QipMhaYNWZfbNq1jlBtq6wYAH2GiyC8AR-usXbbCH=w426-h240-k-no</t>
  </si>
  <si>
    <t>Guiote Abogados</t>
  </si>
  <si>
    <t>V6Q9+9F Córdoba</t>
  </si>
  <si>
    <t>Av. Ronda de los Tejares, 16, 14001 Córdoba</t>
  </si>
  <si>
    <t>guioteabogados.com</t>
  </si>
  <si>
    <t>957 47 09 42</t>
  </si>
  <si>
    <t>administracion@guioteabogados.es</t>
  </si>
  <si>
    <t>https://goo.gl/maps/71HiSfCwuSUmc4daA</t>
  </si>
  <si>
    <t>https://streetviewpixels-pa.googleapis.com/v1/thumbnail?panoid=W0TPPKjrTzIzKMl4tD0LBQ&amp;cb_client=search.gws-prod.gps&amp;w=408&amp;h=240&amp;yaw=306.7572&amp;pitch=0&amp;thumbfov=100</t>
  </si>
  <si>
    <t>Salvador López Vinuesa Abogado</t>
  </si>
  <si>
    <t>Calle Morería, nº 9, 3, 14008 Córdoba</t>
  </si>
  <si>
    <t>615 07 70 16</t>
  </si>
  <si>
    <t>https://goo.gl/maps/8Gn4t6YE12g8V9DH8</t>
  </si>
  <si>
    <t>https://streetviewpixels-pa.googleapis.com/v1/thumbnail?panoid=pxj88yL9d1vtRQ_Z52oPIA&amp;cb_client=search.gws-prod.gps&amp;w=408&amp;h=240&amp;yaw=129.16946&amp;pitch=0&amp;thumbfov=100</t>
  </si>
  <si>
    <t>GRUPO ABOGADOS</t>
  </si>
  <si>
    <t>V6P9+8J Córdoba</t>
  </si>
  <si>
    <t>Calle Góngora, 11, 14008 Córdoba</t>
  </si>
  <si>
    <t>grupoabogados.es</t>
  </si>
  <si>
    <t>957 04 92 23</t>
  </si>
  <si>
    <t>laboratorio@grafidoc.com</t>
  </si>
  <si>
    <t>https://goo.gl/maps/qqPyAX5rJ2quC1118</t>
  </si>
  <si>
    <t>https://streetviewpixels-pa.googleapis.com/v1/thumbnail?panoid=d8km0wZxjfJY5qatXI02Zg&amp;cb_client=search.gws-prod.gps&amp;w=408&amp;h=240&amp;yaw=139.53708&amp;pitch=0&amp;thumbfov=100</t>
  </si>
  <si>
    <t>Pérez Amaro, Joaquín - Abogado</t>
  </si>
  <si>
    <t>V6R8+2F Córdoba</t>
  </si>
  <si>
    <t>Av. de América, 15, Portal A - 5º - 2, 14008 Córdoba</t>
  </si>
  <si>
    <t>957 47 64 56</t>
  </si>
  <si>
    <t>37.8900372</t>
  </si>
  <si>
    <t>-4.8188129</t>
  </si>
  <si>
    <t>https://goo.gl/maps/AfReqDbc7x5pUNnN7</t>
  </si>
  <si>
    <t>https://streetviewpixels-pa.googleapis.com/v1/thumbnail?panoid=RCM0wS8sCd0dyVzeL_C-Lg&amp;cb_client=search.gws-prod.gps&amp;w=408&amp;h=240&amp;yaw=172.7905&amp;pitch=0&amp;thumbfov=100</t>
  </si>
  <si>
    <t>Sanivo Abogados</t>
  </si>
  <si>
    <t>V6P9+H8 Córdoba</t>
  </si>
  <si>
    <t>Calle Conde de Robledo, 4, 14008 Córdoba</t>
  </si>
  <si>
    <t>sanivoabogados.com</t>
  </si>
  <si>
    <t>957 48 20 13</t>
  </si>
  <si>
    <t>recepcion@sanivoabogados.com</t>
  </si>
  <si>
    <t>https://goo.gl/maps/U5x5XMKpWULA3o6b9</t>
  </si>
  <si>
    <t>https://lh5.googleusercontent.com/p/AF1QipNWXia8Kdm53SNABHNPUAwTwzvc_kBb2gK-t7H4=w408-h408-k-no</t>
  </si>
  <si>
    <t>González Guerrero Abogados</t>
  </si>
  <si>
    <t>V6M8+FH Córdoba</t>
  </si>
  <si>
    <t>Calle Pérez de Castro, 11, 14003 Córdoba</t>
  </si>
  <si>
    <t>gonzalezguerrero.es</t>
  </si>
  <si>
    <t>957 29 29 78</t>
  </si>
  <si>
    <t>despacho@gonzalezguerrero.es</t>
  </si>
  <si>
    <t>https://goo.gl/maps/6UNcfQDb72afX8fu8</t>
  </si>
  <si>
    <t>https://lh5.googleusercontent.com/p/AF1QipMP8xlTXMDnm1kTTU_3c6k3NFbskUsxYV119HZw=w470-h240-k-no</t>
  </si>
  <si>
    <t>Rey Abogados</t>
  </si>
  <si>
    <t>Av. del Gran Capitán, 23, 5º 1, 14001 Córdoba</t>
  </si>
  <si>
    <t>reyabogados.org</t>
  </si>
  <si>
    <t>957 74 91 62</t>
  </si>
  <si>
    <t>administracion@reyabogados.org</t>
  </si>
  <si>
    <t>https://g.page/rey-abogados?share</t>
  </si>
  <si>
    <t>https://lh5.googleusercontent.com/p/AF1QipNeku3Ru_OuPuqvig9eofMuSLcO51LVNt7WBSUT=w408-h408-k-no</t>
  </si>
  <si>
    <t>Mariano Aguayo Abogados</t>
  </si>
  <si>
    <t>V6X7+9H Córdoba</t>
  </si>
  <si>
    <t>Av. del Brillante, 38, 14012 Córdoba</t>
  </si>
  <si>
    <t>aguayoabogados.es</t>
  </si>
  <si>
    <t>957 48 64 46</t>
  </si>
  <si>
    <t>https://goo.gl/maps/bHgRwnUBnz3eWV11A</t>
  </si>
  <si>
    <t>https://streetviewpixels-pa.googleapis.com/v1/thumbnail?panoid=9myOeDcprhfk0YNOlUk7dg&amp;cb_client=search.gws-prod.gps&amp;w=408&amp;h=240&amp;yaw=79.95177&amp;pitch=0&amp;thumbfov=100</t>
  </si>
  <si>
    <t>Bartolomé Jurado Luque</t>
  </si>
  <si>
    <t>V6Q9+GJ Córdoba</t>
  </si>
  <si>
    <t>Calle Doce de Octubre, 1, 14001 Córdoba</t>
  </si>
  <si>
    <t>juradoluqueabogados.es</t>
  </si>
  <si>
    <t>957 49 03 01</t>
  </si>
  <si>
    <t>https://goo.gl/maps/gkj8fwSJsZvUAWaf6</t>
  </si>
  <si>
    <t>https://streetviewpixels-pa.googleapis.com/v1/thumbnail?panoid=mYqSmtj_gzACkYRAFUyW0Q&amp;cb_client=search.gws-prod.gps&amp;w=408&amp;h=240&amp;yaw=237.66466&amp;pitch=0&amp;thumbfov=100</t>
  </si>
  <si>
    <t>JLHurtado abogados</t>
  </si>
  <si>
    <t>V6Q9+6F Córdoba</t>
  </si>
  <si>
    <t>Av. Ronda de los Tejares, 15, 14001 Córdoba</t>
  </si>
  <si>
    <t>687 00 50 90</t>
  </si>
  <si>
    <t>https://g.page/jluishurtado-abogados?share</t>
  </si>
  <si>
    <t>https://lh5.googleusercontent.com/p/AF1QipPHZ5IFyxmE3y2w1n0ZKXbFL2ASsIazXA7GSNfY=w426-h240-k-no</t>
  </si>
  <si>
    <t>Procelex Servicios Legales S L U</t>
  </si>
  <si>
    <t>V6V8+2G Córdoba</t>
  </si>
  <si>
    <t>Av. del Gran Capitán, 45, 14006 Córdoba</t>
  </si>
  <si>
    <t>procelex.es</t>
  </si>
  <si>
    <t>957 49 23 61</t>
  </si>
  <si>
    <t>https://goo.gl/maps/Wdoes6wqeXMZ8oeM7</t>
  </si>
  <si>
    <t>https://streetviewpixels-pa.googleapis.com/v1/thumbnail?panoid=7Ouyb2u63wcyWJ5mtqtxzw&amp;cb_client=search.gws-prod.gps&amp;w=408&amp;h=240&amp;yaw=160.8101&amp;pitch=0&amp;thumbfov=100</t>
  </si>
  <si>
    <t>Javier Vilaplana Abogado</t>
  </si>
  <si>
    <t>V6M6+R4 Córdoba</t>
  </si>
  <si>
    <t>Calle Albéniz, 6, 14005 Córdoba</t>
  </si>
  <si>
    <t>javiervilaplana.es</t>
  </si>
  <si>
    <t>957 47 09 25</t>
  </si>
  <si>
    <t>info@javiervilaplana.es</t>
  </si>
  <si>
    <t>37.8845252</t>
  </si>
  <si>
    <t>-4.8247198</t>
  </si>
  <si>
    <t>https://g.page/javier-vilaplana-abogados?share</t>
  </si>
  <si>
    <t>https://lh5.googleusercontent.com/p/AF1QipNcZ5S2wPDKPshTydBAZjNYl_hXQpywhxTvnUhV=w408-h544-k-no</t>
  </si>
  <si>
    <t>BUFETE YERGO -ABOGADOS-</t>
  </si>
  <si>
    <t>V6Q8+25 Córdoba</t>
  </si>
  <si>
    <t>Av. de Cervantes, 6, Portal 3-6ºC, 14008 Córdoba</t>
  </si>
  <si>
    <t>957 49 27 32</t>
  </si>
  <si>
    <t>https://goo.gl/maps/TFEkAE6fnxq4Ds788</t>
  </si>
  <si>
    <t>https://streetviewpixels-pa.googleapis.com/v1/thumbnail?panoid=XYlwFKOeSahnsgRZVJI0Cw&amp;cb_client=search.gws-prod.gps&amp;w=408&amp;h=240&amp;yaw=59.75495&amp;pitch=0&amp;thumbfov=100</t>
  </si>
  <si>
    <t>Despacho abogados Córdoba: Carmen Cañete Leyva y Rafael Cañete Guerra</t>
  </si>
  <si>
    <t>V6P4+5P Córdoba</t>
  </si>
  <si>
    <t>Av. de Medina Azahara, 26, 14005 Córdoba</t>
  </si>
  <si>
    <t>667 53 76 61</t>
  </si>
  <si>
    <t>https://goo.gl/maps/UpCssPDxvtZkuaYD9</t>
  </si>
  <si>
    <t>https://lh5.googleusercontent.com/p/AF1QipOvUvirpHyWuFsLLsB6WGMtUggMO0RnRvjGN21A=w408-h635-k-no</t>
  </si>
  <si>
    <t>Estudio Jurídico Sanchez García S.C.P.</t>
  </si>
  <si>
    <t>117</t>
  </si>
  <si>
    <t>V6V2+3J Córdoba</t>
  </si>
  <si>
    <t>Avenida Arroyo del Moro, 30, LOCAL, 14011 Córdoba</t>
  </si>
  <si>
    <t>abogadossanchezygarcia.com</t>
  </si>
  <si>
    <t>957 47 25 55</t>
  </si>
  <si>
    <t>info@abogadossanchezygarcia.com</t>
  </si>
  <si>
    <t>https://goo.gl/maps/vSk13EtmF5o6qwPDA</t>
  </si>
  <si>
    <t>https://lh5.googleusercontent.com/p/AF1QipPHR54M3Ah0dZqsYNtdpPVas9R7l0_DM29gBNJ6=w408-h306-k-no</t>
  </si>
  <si>
    <t>FDV ABOGADOS</t>
  </si>
  <si>
    <t>V6P9+QC Córdoba</t>
  </si>
  <si>
    <t>Pje. José Aumente Baena, 3, 1º, 14008 Córdoba</t>
  </si>
  <si>
    <t>fdvabogados.es</t>
  </si>
  <si>
    <t>957 48 46 84</t>
  </si>
  <si>
    <t>bootstrap@5.0.0</t>
  </si>
  <si>
    <t>https://goo.gl/maps/dDzvVL8XNKaVKdSQ6</t>
  </si>
  <si>
    <t>https://streetviewpixels-pa.googleapis.com/v1/thumbnail?panoid=UlEsJCdwBQ_YDvH1qdiing&amp;cb_client=search.gws-prod.gps&amp;w=408&amp;h=240&amp;yaw=279.0611&amp;pitch=0&amp;thumbfov=100</t>
  </si>
  <si>
    <t>Revuelto &amp;amp; Sánchez Abogados</t>
  </si>
  <si>
    <t>V6J5+QV Córdoba</t>
  </si>
  <si>
    <t>Calle Antonio Maura, 43, Planta 5 puerta 2, 14004 Córdoba</t>
  </si>
  <si>
    <t>hernandezysocios.net</t>
  </si>
  <si>
    <t>680 81 52 40</t>
  </si>
  <si>
    <t>a@hernandezysocios.net</t>
  </si>
  <si>
    <t>https://g.page/revueltosanchez?share</t>
  </si>
  <si>
    <t>https://streetviewpixels-pa.googleapis.com/v1/thumbnail?panoid=KsLT4ws7xw93Mfa84OS_mA&amp;cb_client=search.gws-prod.gps&amp;w=408&amp;h=240&amp;yaw=101.290245&amp;pitch=0&amp;thumbfov=100</t>
  </si>
  <si>
    <t>Rafael Jesús Reina Luna</t>
  </si>
  <si>
    <t>V6V8+3H Córdoba</t>
  </si>
  <si>
    <t>957 40 12 31</t>
  </si>
  <si>
    <t>https://goo.gl/maps/2jCuMhFmy7DQvuNK6</t>
  </si>
  <si>
    <t>https://streetviewpixels-pa.googleapis.com/v1/thumbnail?panoid=7Ouyb2u63wcyWJ5mtqtxzw&amp;cb_client=search.gws-prod.gps&amp;w=408&amp;h=240&amp;yaw=145.26135&amp;pitch=0&amp;thumbfov=100</t>
  </si>
  <si>
    <t>Escribano Abogados</t>
  </si>
  <si>
    <t>V6P8+G6 Córdoba</t>
  </si>
  <si>
    <t>abogadosescribano.com</t>
  </si>
  <si>
    <t>957 47 15 20</t>
  </si>
  <si>
    <t>https://goo.gl/maps/ZK5bmTP4aJvEiNy19</t>
  </si>
  <si>
    <t>https://lh5.googleusercontent.com/p/AF1QipMJdLnDUlhoJcBSBDfvhEEDjJcbiyHieN8Hdg2_=w408-h255-k-no</t>
  </si>
  <si>
    <t>Valverde Abogados</t>
  </si>
  <si>
    <t>Calle Conde de Gondomar, 2, 14003 Córdoba</t>
  </si>
  <si>
    <t>957 47 22 33</t>
  </si>
  <si>
    <t>https://goo.gl/maps/wu1wG9WBMJgMsRo39</t>
  </si>
  <si>
    <t>https://streetviewpixels-pa.googleapis.com/v1/thumbnail?panoid=o3UwZ1x1hT5Mtq5AZGp6gA&amp;cb_client=search.gws-prod.gps&amp;w=408&amp;h=240&amp;yaw=255.2205&amp;pitch=0&amp;thumbfov=100</t>
  </si>
  <si>
    <t>Alonso Fernández, Abogados - Asesores</t>
  </si>
  <si>
    <t>V6P9+7V Córdoba</t>
  </si>
  <si>
    <t>Jose Cruz Conde, 9, 14008 Córdoba</t>
  </si>
  <si>
    <t>alonsofernandezabogados.com</t>
  </si>
  <si>
    <t>957 47 19 17</t>
  </si>
  <si>
    <t>info@alonsofernandezabogados.es</t>
  </si>
  <si>
    <t>https://goo.gl/maps/LV68XukeRjxb7Vtp9</t>
  </si>
  <si>
    <t>https://streetviewpixels-pa.googleapis.com/v1/thumbnail?panoid=7bKVCYgU1lqqbvHzhESZXg&amp;cb_client=search.gws-prod.gps&amp;w=408&amp;h=240&amp;yaw=254.47583&amp;pitch=0&amp;thumbfov=100</t>
  </si>
  <si>
    <t>Rafael Aranda y Abogados Asociados, Córdoba</t>
  </si>
  <si>
    <t>V6P9+W3 Córdoba</t>
  </si>
  <si>
    <t>Av. del Gran Capitán, 18, 5º 3, 14001 Córdoba</t>
  </si>
  <si>
    <t>aranda-abogados.es</t>
  </si>
  <si>
    <t>957 49 60 70</t>
  </si>
  <si>
    <t>info@aranda-abogados.es</t>
  </si>
  <si>
    <t>https://goo.gl/maps/brUdtrxxoXUdCC4U6</t>
  </si>
  <si>
    <t>https://lh5.googleusercontent.com/p/AF1QipPjAeVvgQllV-pmOP_5SJAbePZA8jpkI3UmjIzo=w408-h419-k-no</t>
  </si>
  <si>
    <t>Enrique Javier Vargas Cabrera</t>
  </si>
  <si>
    <t>https://goo.gl/maps/wLXR4k2mBHx2T6Ws6</t>
  </si>
  <si>
    <t>Laura Palacios Abogados</t>
  </si>
  <si>
    <t>V6M9+W3 Córdoba</t>
  </si>
  <si>
    <t>Av. del Gran Capitán, 1, 5º E, 14008 Córdoba</t>
  </si>
  <si>
    <t>laurapalaciosabogados.es</t>
  </si>
  <si>
    <t>957 49 78 57</t>
  </si>
  <si>
    <t>laura@laurapalacios.es</t>
  </si>
  <si>
    <t>https://goo.gl/maps/HHx39wpBQdEu1T148</t>
  </si>
  <si>
    <t>https://lh5.googleusercontent.com/p/AF1QipMnqzs-3fU6gzVHYkzfOO-Tv--zGTNEXvIr5X45=w426-h240-k-no</t>
  </si>
  <si>
    <t>María Trinidad García López</t>
  </si>
  <si>
    <t>V6MC+93 Córdoba</t>
  </si>
  <si>
    <t>Calle Jesús Y María, 9, 14003 Córdoba</t>
  </si>
  <si>
    <t>957 49 22 16</t>
  </si>
  <si>
    <t>https://goo.gl/maps/DeNQw6JtS6Uni5Pf7</t>
  </si>
  <si>
    <t>https://streetviewpixels-pa.googleapis.com/v1/thumbnail?panoid=LaeDVyYjSWHn8HbVwhtaUA&amp;cb_client=search.gws-prod.gps&amp;w=408&amp;h=240&amp;yaw=115.461525&amp;pitch=0&amp;thumbfov=100</t>
  </si>
  <si>
    <t>Luis Cornejo, Abogado</t>
  </si>
  <si>
    <t>https://goo.gl/maps/BSQRKWeneDHkrDRy7</t>
  </si>
  <si>
    <t>https://lh5.googleusercontent.com/p/AF1QipPoyzmfGw7XWktC1rmpx5oIdHuKT4FZrnx9teMU=w408-h306-k-no</t>
  </si>
  <si>
    <t>Doant Abogados</t>
  </si>
  <si>
    <t>V6Q9+GC Córdoba</t>
  </si>
  <si>
    <t>Av. Ronda de los Tejares, 16, Portal 3, 5º B, 14001 Córdoba</t>
  </si>
  <si>
    <t>doantabogados.es</t>
  </si>
  <si>
    <t>957 47 81 97</t>
  </si>
  <si>
    <t>secretaria@doant.es</t>
  </si>
  <si>
    <t>https://g.page/Doant?share</t>
  </si>
  <si>
    <t>https://streetviewpixels-pa.googleapis.com/v1/thumbnail?panoid=yCqKazZBXJa0lHCYlQm6Vg&amp;cb_client=search.gws-prod.gps&amp;w=408&amp;h=240&amp;yaw=328.3496&amp;pitch=0&amp;thumbfov=100</t>
  </si>
  <si>
    <t>Fernando Molina Abogado</t>
  </si>
  <si>
    <t>V6X9+6R Córdoba</t>
  </si>
  <si>
    <t>Av. Cruz de Juárez, 24, 14006 Córdoba</t>
  </si>
  <si>
    <t>abogadofernandomolina.com</t>
  </si>
  <si>
    <t>957 40 28 92</t>
  </si>
  <si>
    <t>fermolina@icacordoba.es</t>
  </si>
  <si>
    <t>https://goo.gl/maps/sQBWSS4fCrs9bVw66</t>
  </si>
  <si>
    <t>https://streetviewpixels-pa.googleapis.com/v1/thumbnail?panoid=1tg3zkEn6QJXDJrxI5_qOA&amp;cb_client=search.gws-prod.gps&amp;w=408&amp;h=240&amp;yaw=114.16695&amp;pitch=0&amp;thumbfov=100</t>
  </si>
  <si>
    <t>Estela Rodríguez Hidalgo Abogados Córdoba</t>
  </si>
  <si>
    <t>V6Q9+4G Córdoba</t>
  </si>
  <si>
    <t>Jose Cruz Conde, n 19, 2º - 3, 14001 Córdoba</t>
  </si>
  <si>
    <t>686 94 87 66</t>
  </si>
  <si>
    <t>https://goo.gl/maps/oaHxV817UdbNSJ8H7</t>
  </si>
  <si>
    <t>https://streetviewpixels-pa.googleapis.com/v1/thumbnail?panoid=W0TPPKjrTzIzKMl4tD0LBQ&amp;cb_client=search.gws-prod.gps&amp;w=408&amp;h=240&amp;yaw=189.80722&amp;pitch=0&amp;thumbfov=100</t>
  </si>
  <si>
    <t>Abogados Del Castillo &amp;amp; Angulo</t>
  </si>
  <si>
    <t>V6P8+QC Córdoba</t>
  </si>
  <si>
    <t>Av. Ronda de los Tejares, 36, 3º A, 14008 Córdoba</t>
  </si>
  <si>
    <t>delcastilloabogados.com</t>
  </si>
  <si>
    <t>957 49 76 99</t>
  </si>
  <si>
    <t>rdelcastillo@delcastilloabogados.com</t>
  </si>
  <si>
    <t>https://goo.gl/maps/5x5Dhq87GewtTo4c7</t>
  </si>
  <si>
    <t>https://lh5.googleusercontent.com/p/AF1QipNVslzhKwcEI6W-1zBMC7UdVUgcZQ_tV55FgGfg=w903-h240-k-no</t>
  </si>
  <si>
    <t>OSCAR RUIZ SABIDO</t>
  </si>
  <si>
    <t>V6H6+J8 Córdoba</t>
  </si>
  <si>
    <t>Calle Damasco, 22, 6º 2, 14004 Córdoba</t>
  </si>
  <si>
    <t>635 86 66 85</t>
  </si>
  <si>
    <t>37.879119</t>
  </si>
  <si>
    <t>-4.8242619</t>
  </si>
  <si>
    <t>https://goo.gl/maps/Hz95k94nqy3HoCLu7</t>
  </si>
  <si>
    <t>https://streetviewpixels-pa.googleapis.com/v1/thumbnail?panoid=7Piq__y1I0GW7_Uew4MZnA&amp;cb_client=search.gws-prod.gps&amp;w=408&amp;h=240&amp;yaw=272.2367&amp;pitch=0&amp;thumbfov=100</t>
  </si>
  <si>
    <t>Pablo Martínez Mata</t>
  </si>
  <si>
    <t>V6Q4+98 Córdoba</t>
  </si>
  <si>
    <t>Calle Pedro Nolasco Meléndez, 6, 14011 Córdoba</t>
  </si>
  <si>
    <t>692 84 77 29</t>
  </si>
  <si>
    <t>https://goo.gl/maps/fpg5hB8qK5aBLEjc8</t>
  </si>
  <si>
    <t>https://streetviewpixels-pa.googleapis.com/v1/thumbnail?panoid=TfjYEQ-TxTNkFo0fRMZCyg&amp;cb_client=search.gws-prod.gps&amp;w=408&amp;h=240&amp;yaw=116.57655&amp;pitch=0&amp;thumbfov=100</t>
  </si>
  <si>
    <t>ALFA Abogados S.C.</t>
  </si>
  <si>
    <t>Avda. Ronda de los Tejares, nº 27, Esc. Izq, 7º 2, 14008 Córdoba</t>
  </si>
  <si>
    <t>957 49 78 30</t>
  </si>
  <si>
    <t>https://goo.gl/maps/YVP6zA7iKRd54bKYA</t>
  </si>
  <si>
    <t>https://streetviewpixels-pa.googleapis.com/v1/thumbnail?panoid=z8_adpQueZ9o_pTme5lbVQ&amp;cb_client=search.gws-prod.gps&amp;w=408&amp;h=240&amp;yaw=224.65645&amp;pitch=0&amp;thumbfov=100</t>
  </si>
  <si>
    <t>Flores Sara Y Viguera Abogados</t>
  </si>
  <si>
    <t>Pje. José Aumente Baena, 3, 14008 Córdoba</t>
  </si>
  <si>
    <t>https://goo.gl/maps/pRpAL9MkM186DgN18</t>
  </si>
  <si>
    <t>https://lh5.googleusercontent.com/p/AF1QipO1xHc2Ab0ahQRvrw_hQ0bZBypch8wxB2DFIups=w408-h408-k-no</t>
  </si>
  <si>
    <t>CONRAZON</t>
  </si>
  <si>
    <t>V6P8+QH Córdoba</t>
  </si>
  <si>
    <t>Avenida Ronda de los Tejares nº27, 14008 Córdoba</t>
  </si>
  <si>
    <t>https://goo.gl/maps/Fkwizhd4Luc7iEm77</t>
  </si>
  <si>
    <t>https://streetviewpixels-pa.googleapis.com/v1/thumbnail?panoid=vrbyZ9j5rIsFsL4TsScayQ&amp;cb_client=search.gws-prod.gps&amp;w=408&amp;h=240&amp;yaw=188.96626&amp;pitch=0&amp;thumbfov=100</t>
  </si>
  <si>
    <t>Abogadosrco.com Cordoba Spain</t>
  </si>
  <si>
    <t>2°B, Calle Morería, 7, 14008 Córdoba</t>
  </si>
  <si>
    <t>abogadosrco.com</t>
  </si>
  <si>
    <t>despacho@abogadosrco.com</t>
  </si>
  <si>
    <t>https://goo.gl/maps/UVEpbMDqYoCnjqW57</t>
  </si>
  <si>
    <t>https://streetviewpixels-pa.googleapis.com/v1/thumbnail?panoid=pxj88yL9d1vtRQ_Z52oPIA&amp;cb_client=search.gws-prod.gps&amp;w=408&amp;h=240&amp;yaw=119.39877&amp;pitch=0&amp;thumbfov=100</t>
  </si>
  <si>
    <t>Arriaga Asociados Córdoba</t>
  </si>
  <si>
    <t>V6MC+W5 Córdoba</t>
  </si>
  <si>
    <t>Plaza de las Tendillas, 5, planta 4 izquierda, 14002 Córdoba</t>
  </si>
  <si>
    <t>957 78 27 10</t>
  </si>
  <si>
    <t>https://goo.gl/maps/xvMpc3pZgxWKtuwu5</t>
  </si>
  <si>
    <t>https://lh5.googleusercontent.com/p/AF1QipN45Kf7vuEoXwxZY0iJxrpdfC-dz4bBR_P3G13r=w408-h306-k-no</t>
  </si>
  <si>
    <t>Sinergia Legal Abogados</t>
  </si>
  <si>
    <t>Avenida de Cervantes 6, Portal 2, Entreplanta A, 14008 Córdoba</t>
  </si>
  <si>
    <t>sinergialegalabogados.com</t>
  </si>
  <si>
    <t>957 04 04 83</t>
  </si>
  <si>
    <t>https://goo.gl/maps/BQTmLRbUTaiKLiKr6</t>
  </si>
  <si>
    <t>https://lh5.googleusercontent.com/p/AF1QipP7CZns1xv3MYTebJ-WA79w2dK6O82gJJsr6ZTm=w408-h343-k-no</t>
  </si>
  <si>
    <t>Despacho ENRIQUE MONTERO ABOGADOS</t>
  </si>
  <si>
    <t>V6P9+5X Córdoba</t>
  </si>
  <si>
    <t>Jose Cruz Conde, 8, 14003 Córdoba</t>
  </si>
  <si>
    <t>emonteroabogados.es</t>
  </si>
  <si>
    <t>957 47 88 71</t>
  </si>
  <si>
    <t>administracion@emonteroabogados.es</t>
  </si>
  <si>
    <t>https://goo.gl/maps/Np7o3rcC2htyyBbn9</t>
  </si>
  <si>
    <t>https://lh5.googleusercontent.com/p/AF1QipM5QGMPZQpPXEndOq4z_LwAV6bbA6ex5tcB8Yu_=w408-h271-k-no</t>
  </si>
  <si>
    <t>Enríquez Abogados SLP</t>
  </si>
  <si>
    <t>V6P9+9C Córdoba</t>
  </si>
  <si>
    <t>Calle Góngora, 8, 14008 Córdoba</t>
  </si>
  <si>
    <t>957 49 76 53</t>
  </si>
  <si>
    <t>https://goo.gl/maps/bFsf2Hjuau6Znfsv9</t>
  </si>
  <si>
    <t>https://streetviewpixels-pa.googleapis.com/v1/thumbnail?panoid=61i0x_omdEOuXzZIYDuCNA&amp;cb_client=search.gws-prod.gps&amp;w=408&amp;h=240&amp;yaw=25.500025&amp;pitch=0&amp;thumbfov=100</t>
  </si>
  <si>
    <t>Capdevila Abogados</t>
  </si>
  <si>
    <t>V6M9+CJ Córdoba</t>
  </si>
  <si>
    <t>Calle Sevilla, 7, 14003 Córdoba</t>
  </si>
  <si>
    <t>capdevilaabogados.es</t>
  </si>
  <si>
    <t>957 48 61 95</t>
  </si>
  <si>
    <t>info@capdevilaabogados.es</t>
  </si>
  <si>
    <t>https://goo.gl/maps/JFCdxg6LQhRM5UWP6</t>
  </si>
  <si>
    <t>https://streetviewpixels-pa.googleapis.com/v1/thumbnail?panoid=r9P9Mem6iZv0oRqu_aBrXQ&amp;cb_client=search.gws-prod.gps&amp;w=408&amp;h=240&amp;yaw=130.70259&amp;pitch=0&amp;thumbfov=100</t>
  </si>
  <si>
    <t>Abogado David Álvarez Cabrera</t>
  </si>
  <si>
    <t>V6P9+JG Córdoba</t>
  </si>
  <si>
    <t>Calle Conde de Robledo, 10, 1º-A, 14008 Córdoba</t>
  </si>
  <si>
    <t>685 59 96 18</t>
  </si>
  <si>
    <t>https://goo.gl/maps/HcZ16MJ6KhmMRskY6</t>
  </si>
  <si>
    <t>https://lh5.googleusercontent.com/p/AF1QipNtrqM79lnQizC9SyOiVsiiS3uw6gQkRYXYnNGo=w426-h240-k-no</t>
  </si>
  <si>
    <t>Díaz Adorna Abogados</t>
  </si>
  <si>
    <t>V6P9+HQ Córdoba</t>
  </si>
  <si>
    <t>Calle Eduardo Lucena, nº 4, 3º-izquierda, 14008 Córdoba</t>
  </si>
  <si>
    <t>daabogados.es</t>
  </si>
  <si>
    <t>957 24 42 69</t>
  </si>
  <si>
    <t>https://goo.gl/maps/CGMxktxdUbnB4BNz8</t>
  </si>
  <si>
    <t>https://lh5.googleusercontent.com/p/AF1QipO72n69sTHwm1RwremyDHUj2GL4xK3YtRux8o9Y=w427-h240-k-no</t>
  </si>
  <si>
    <t>ANGEL YERGO- ABOGADO-</t>
  </si>
  <si>
    <t>V6Q8+28 Córdoba</t>
  </si>
  <si>
    <t>Av. de Cervantes, 6, 14008 Córdoba</t>
  </si>
  <si>
    <t>https://goo.gl/maps/uM9cop75pX2BcfsU7</t>
  </si>
  <si>
    <t>https://streetviewpixels-pa.googleapis.com/v1/thumbnail?panoid=XYlwFKOeSahnsgRZVJI0Cw&amp;cb_client=search.gws-prod.gps&amp;w=408&amp;h=240&amp;yaw=74.816795&amp;pitch=0&amp;thumbfov=100</t>
  </si>
  <si>
    <t>El Abogado Laboralista</t>
  </si>
  <si>
    <t>58</t>
  </si>
  <si>
    <t>V6Q8+XC Córdoba</t>
  </si>
  <si>
    <t>Av. de América, 19, 14008 Córdoba</t>
  </si>
  <si>
    <t>elabogadolaboralista.es</t>
  </si>
  <si>
    <t>616 76 83 27</t>
  </si>
  <si>
    <t>info@elabogadolaboralista.es</t>
  </si>
  <si>
    <t>https://goo.gl/maps/DVsaRdHs91vdA7UQ8</t>
  </si>
  <si>
    <t>https://lh5.googleusercontent.com/p/AF1QipNFab3a7V2Q-cm7DeF7ocDnRd1pHea9Ow1fsZ1b=w408-h306-k-no</t>
  </si>
  <si>
    <t>Edoras ilimitado</t>
  </si>
  <si>
    <t>María Del Pilar Torres Zacarías</t>
  </si>
  <si>
    <t>V6PC+76 Córdoba</t>
  </si>
  <si>
    <t>Plaza de San Miguel, 2, 14002 Córdoba</t>
  </si>
  <si>
    <t>torreszacariasabogados.com</t>
  </si>
  <si>
    <t>957 49 20 23</t>
  </si>
  <si>
    <t>info@torreszacariasabogados.com</t>
  </si>
  <si>
    <t>https://goo.gl/maps/ihE58zADdLBZAk9C9</t>
  </si>
  <si>
    <t>https://lh5.googleusercontent.com/p/AF1QipM2BNl8PMnJ2y8PdRaKgdVa9aI0BkNyjIXEXi4=w408-h302-k-no</t>
  </si>
  <si>
    <t>Garrido Y Moreno Abogados</t>
  </si>
  <si>
    <t>Av. Ronda de los Tejares, 15, 14008 Córdoba</t>
  </si>
  <si>
    <t>957 45 33 68</t>
  </si>
  <si>
    <t>https://goo.gl/maps/8LM8VZ54Pz3ZwGuh6</t>
  </si>
  <si>
    <t>https://streetviewpixels-pa.googleapis.com/v1/thumbnail?panoid=vxV_co_h9eDMz_LA-DSqYA&amp;cb_client=search.gws-prod.gps&amp;w=408&amp;h=240&amp;yaw=159.37373&amp;pitch=0&amp;thumbfov=100</t>
  </si>
  <si>
    <t>Asesoría Fernando Balaguer</t>
  </si>
  <si>
    <t>V6XC+VX Córdoba</t>
  </si>
  <si>
    <t>Av. Virgen de las Angustias, 31, 14006 Córdoba</t>
  </si>
  <si>
    <t>balaguerabogado.es</t>
  </si>
  <si>
    <t>957 08 31 01</t>
  </si>
  <si>
    <t>admin@asesoriafbalaguer.es</t>
  </si>
  <si>
    <t>https://g.page/BalaguerAbogado?share</t>
  </si>
  <si>
    <t>https://lh5.googleusercontent.com/p/AF1QipPElZGAEmFyEIkyVDTZN0i1hEGbsuwZjPY8LdRH=w408-h272-k-no</t>
  </si>
  <si>
    <t>ALAMILLO &amp;amp; SUÁREZ</t>
  </si>
  <si>
    <t>V6RC+C4 Córdoba</t>
  </si>
  <si>
    <t>Plaza de Colón, 16, 14001 Córdoba</t>
  </si>
  <si>
    <t>alamillosuarez.com</t>
  </si>
  <si>
    <t>957 49 21 66</t>
  </si>
  <si>
    <t>info@alamillosuarez.com</t>
  </si>
  <si>
    <t>https://goo.gl/maps/eWFi1MFwK213thWb9</t>
  </si>
  <si>
    <t>https://streetviewpixels-pa.googleapis.com/v1/thumbnail?panoid=nDmdXHpOgpPL1SnwTBmCYA&amp;cb_client=search.gws-prod.gps&amp;w=408&amp;h=240&amp;yaw=331.86407&amp;pitch=0&amp;thumbfov=100</t>
  </si>
  <si>
    <t>Abogado Luis Candel Dominguez</t>
  </si>
  <si>
    <t>V6P8+W5 Córdoba</t>
  </si>
  <si>
    <t>Av. de Cervantes, 4, 1º 3, 14008 Córdoba</t>
  </si>
  <si>
    <t>957 49 23 02</t>
  </si>
  <si>
    <t>https://goo.gl/maps/DrNeqnqW51FfrQNr7</t>
  </si>
  <si>
    <t>https://streetviewpixels-pa.googleapis.com/v1/thumbnail?panoid=N4CpEfFh_j_FxEFDXlhIeA&amp;cb_client=search.gws-prod.gps&amp;w=408&amp;h=240&amp;yaw=71.69209&amp;pitch=0&amp;thumbfov=100</t>
  </si>
  <si>
    <t>Acosta Y García Abogados</t>
  </si>
  <si>
    <t>V6M8+VV Córdoba</t>
  </si>
  <si>
    <t>Calle Concepción, 3, 14003 Córdoba</t>
  </si>
  <si>
    <t>acostaygarcia.com</t>
  </si>
  <si>
    <t>957 48 14 97</t>
  </si>
  <si>
    <t>https://goo.gl/maps/AmsbJhNWGoYwbvbn7</t>
  </si>
  <si>
    <t>https://streetviewpixels-pa.googleapis.com/v1/thumbnail?panoid=4SJHc4CeObrbfcMzkjvOhQ&amp;cb_client=search.gws-prod.gps&amp;w=408&amp;h=240&amp;yaw=262.5574&amp;pitch=0&amp;thumbfov=100</t>
  </si>
  <si>
    <t>ROMERO CAMPANERO &amp;amp; ACEITERO ABOGADOS</t>
  </si>
  <si>
    <t>V6MF+H5 Córdoba</t>
  </si>
  <si>
    <t>Calle Ambrosio de Morales, 4, BAJO 6, 14003 Córdoba</t>
  </si>
  <si>
    <t>romerocampanero.es</t>
  </si>
  <si>
    <t>957 49 72 22</t>
  </si>
  <si>
    <t>https://goo.gl/maps/H2hCA9twqnRC9kxz5</t>
  </si>
  <si>
    <t>https://lh5.googleusercontent.com/p/AF1QipPYcdCF-bY7T-t5ooPe_zc_iju1QQGQnh79VZRY=w408-h306-k-no</t>
  </si>
  <si>
    <t>Tu Abogado de Accidentes</t>
  </si>
  <si>
    <t>tuabogadodeaccidentes.net</t>
  </si>
  <si>
    <t>https://g.page/tu-abogado-de-accidentes?share</t>
  </si>
  <si>
    <t>https://lh5.googleusercontent.com/p/AF1QipMyuKRXdEcrCf5UrUPDwqS16yllAOpQqXO9n_4=w408-h306-k-no</t>
  </si>
  <si>
    <t>Aurora Díaz Jurado, Abogada</t>
  </si>
  <si>
    <t>V6M7+J6 Córdoba</t>
  </si>
  <si>
    <t>Calle Gonzalo Ximénez de Quesada, 14004 Córdoba</t>
  </si>
  <si>
    <t>627 74 43 45</t>
  </si>
  <si>
    <t>37.8840897</t>
  </si>
  <si>
    <t>-4.8219597</t>
  </si>
  <si>
    <t>https://goo.gl/maps/NGZdhc263tniTC1j7</t>
  </si>
  <si>
    <t>https://lh5.googleusercontent.com/p/AF1QipMj1UwGnWFFN1NO-Zw9WbdvEw2aHykjc6tOF045=w426-h240-k-no</t>
  </si>
  <si>
    <t>Bufete de abogados Miguel Ochoa</t>
  </si>
  <si>
    <t>V6P8+CW Córdoba</t>
  </si>
  <si>
    <t>Calle Don Alonso Aguilar, 2, 14008 Córdoba</t>
  </si>
  <si>
    <t>mochoa.com</t>
  </si>
  <si>
    <t>957 49 00 50</t>
  </si>
  <si>
    <t>https://goo.gl/maps/ZAGXoj2aLqYbWWxq9</t>
  </si>
  <si>
    <t>https://streetviewpixels-pa.googleapis.com/v1/thumbnail?panoid=Ai9NFRj7TYouBT4V1LMJLQ&amp;cb_client=search.gws-prod.gps&amp;w=408&amp;h=240&amp;yaw=17.575127&amp;pitch=0&amp;thumbfov=100</t>
  </si>
  <si>
    <t>Carlos J. Martínez Sepúlveda</t>
  </si>
  <si>
    <t>V6Q9+HC Córdoba</t>
  </si>
  <si>
    <t>Av. Ronda de los Tejares, 16, Portal 3 5º B, 14001 Córdoba</t>
  </si>
  <si>
    <t>https://goo.gl/maps/g1eYujyeT8Z825Li6</t>
  </si>
  <si>
    <t>https://streetviewpixels-pa.googleapis.com/v1/thumbnail?panoid=yCqKazZBXJa0lHCYlQm6Vg&amp;cb_client=search.gws-prod.gps&amp;w=408&amp;h=240&amp;yaw=328.44968&amp;pitch=0&amp;thumbfov=100</t>
  </si>
  <si>
    <t>Farumi Ostos Abogados</t>
  </si>
  <si>
    <t>V6P8+GC Córdoba</t>
  </si>
  <si>
    <t>Calle Alonso de Burgos, 10-6, 14008 Córdoba</t>
  </si>
  <si>
    <t>673 49 94 26</t>
  </si>
  <si>
    <t>https://goo.gl/maps/KYSESMwGe187aWZG8</t>
  </si>
  <si>
    <t>https://streetviewpixels-pa.googleapis.com/v1/thumbnail?panoid=w8g1pDfQ-yUDIrXZhIikCQ&amp;cb_client=search.gws-prod.gps&amp;w=408&amp;h=240&amp;yaw=177.20847&amp;pitch=0&amp;thumbfov=100</t>
  </si>
  <si>
    <t>Abogado Francisco Roldán Garrido</t>
  </si>
  <si>
    <t>https://g.page/QURTUBAABOGADOS?share</t>
  </si>
  <si>
    <t>https://streetviewpixels-pa.googleapis.com/v1/thumbnail?panoid=kJ3Ag_87AuOYuDRTdfDbTw&amp;cb_client=search.gws-prod.gps&amp;w=408&amp;h=240&amp;yaw=328.97375&amp;pitch=0&amp;thumbfov=100</t>
  </si>
  <si>
    <t>Gonzalo GarcÍa Fernández, Abogado Urbanista</t>
  </si>
  <si>
    <t>V6M9+8G Córdoba</t>
  </si>
  <si>
    <t>Plaza de San Juan, nº 4, 1ºE, 14003 Córdoba</t>
  </si>
  <si>
    <t>957 05 99 58</t>
  </si>
  <si>
    <t>https://goo.gl/maps/mbReyyLoGy7zRBLRA</t>
  </si>
  <si>
    <t>https://streetviewpixels-pa.googleapis.com/v1/thumbnail?panoid=fJxeSdUJ0q3BZgrHAgxbDQ&amp;cb_client=search.gws-prod.gps&amp;w=408&amp;h=240&amp;yaw=32.755505&amp;pitch=0&amp;thumbfov=100</t>
  </si>
  <si>
    <t>Manuela Biedma Abogada</t>
  </si>
  <si>
    <t>V6P9+8W Córdoba</t>
  </si>
  <si>
    <t>Jose Cruz Conde, 10, 2°-5, 14003 Córdoba</t>
  </si>
  <si>
    <t>670 69 38 38</t>
  </si>
  <si>
    <t>https://goo.gl/maps/UTcte2AnyquJ5FVm8</t>
  </si>
  <si>
    <t>https://lh5.googleusercontent.com/p/AF1QipMD9qQfIvIyCloy5N6kXQfAD72ztDFAcl6qXG8R=w408-h306-k-no</t>
  </si>
  <si>
    <t>María Quesada Abogados</t>
  </si>
  <si>
    <t>Av. Ronda de los Tejares, 15, 4º Derecha, 14008 Córdoba</t>
  </si>
  <si>
    <t>abogadosmariaquesada.es</t>
  </si>
  <si>
    <t>957 47 75 02</t>
  </si>
  <si>
    <t>info@abogadosmariaquesada.es</t>
  </si>
  <si>
    <t>https://goo.gl/maps/DSeV63csLKDx8GGW9</t>
  </si>
  <si>
    <t>https://lh5.googleusercontent.com/p/AF1QipP2qf6Z88FT6VLzBazVYt57k2zdsFqLmfKaMEYc=w408-h306-k-no</t>
  </si>
  <si>
    <t>Inés González Santacruz</t>
  </si>
  <si>
    <t>https://goo.gl/maps/x8e2vVet1TMsmnen9</t>
  </si>
  <si>
    <t>Abogados Zafra Cabrera</t>
  </si>
  <si>
    <t>Av. de Cervantes, nº 4, 1º-3, 14008 Córdoba</t>
  </si>
  <si>
    <t>957 47 08 32</t>
  </si>
  <si>
    <t>https://goo.gl/maps/dMgKzG9xEosBcyvt9</t>
  </si>
  <si>
    <t>https://streetviewpixels-pa.googleapis.com/v1/thumbnail?panoid=N4CpEfFh_j_FxEFDXlhIeA&amp;cb_client=search.gws-prod.gps&amp;w=408&amp;h=240&amp;yaw=80.1544&amp;pitch=0&amp;thumbfov=100</t>
  </si>
  <si>
    <t>María Cristina Ranz Garijo</t>
  </si>
  <si>
    <t>V6P8+PX Córdoba</t>
  </si>
  <si>
    <t>Av. del Gran Capitán, 11, 14008 Córdoba</t>
  </si>
  <si>
    <t>957 49 82 90</t>
  </si>
  <si>
    <t>https://goo.gl/maps/3VNWxYrcUoryjgR86</t>
  </si>
  <si>
    <t>https://streetviewpixels-pa.googleapis.com/v1/thumbnail?panoid=SAJe0yThk7tmnWahc5vS7A&amp;cb_client=search.gws-prod.gps&amp;w=408&amp;h=240&amp;yaw=272.22046&amp;pitch=0&amp;thumbfov=100</t>
  </si>
  <si>
    <t>Concepción Toro - Abogada</t>
  </si>
  <si>
    <t>V6P4+3P Córdoba</t>
  </si>
  <si>
    <t>Avda. Medina Azahara, 47, 6º, 1, 14005 Córdoba</t>
  </si>
  <si>
    <t>957 08 62 68</t>
  </si>
  <si>
    <t>https://goo.gl/maps/pmoun1UaW7fQYJCSA</t>
  </si>
  <si>
    <t>https://streetviewpixels-pa.googleapis.com/v1/thumbnail?panoid=cBLUc3u9LbB11HR62MTa5Q&amp;cb_client=search.gws-prod.gps&amp;w=408&amp;h=240&amp;yaw=107.86676&amp;pitch=0&amp;thumbfov=100</t>
  </si>
  <si>
    <t>Roca de Torres Federico</t>
  </si>
  <si>
    <t>V6PC+QG Córdoba</t>
  </si>
  <si>
    <t>Calle Conde de Torres Cabrera, 18, 14001 Córdoba</t>
  </si>
  <si>
    <t>957 47 57 96</t>
  </si>
  <si>
    <t>https://goo.gl/maps/CX5aRChTE9v9aXh67</t>
  </si>
  <si>
    <t>https://streetviewpixels-pa.googleapis.com/v1/thumbnail?panoid=GwpxU5IgTX6SV9ozIkrEug&amp;cb_client=search.gws-prod.gps&amp;w=408&amp;h=240&amp;yaw=111.546104&amp;pitch=0&amp;thumbfov=100</t>
  </si>
  <si>
    <t>Rubio Abogados - Abogados de Arrendamientos/Alquiler</t>
  </si>
  <si>
    <t>Av. del Gran Capitán, número 23, Oficina 503, 14008 Córdoba</t>
  </si>
  <si>
    <t>rubioabogados.com</t>
  </si>
  <si>
    <t>675 62 29 94</t>
  </si>
  <si>
    <t>samuelrubio@icacordoba.es</t>
  </si>
  <si>
    <t>https://goo.gl/maps/iJBUUMF4G7JahxYn7</t>
  </si>
  <si>
    <t>https://lh5.googleusercontent.com/p/AF1QipNL07mvUk4dk7OgNIZw30VAjf8T6DT9t65nEcpF=w408-h293-k-no</t>
  </si>
  <si>
    <t>Montero Aramburu SLP Córdoba</t>
  </si>
  <si>
    <t>Avda. Gran Capitán, 23 2ª planta, oficina 4, 14008 Córdoba</t>
  </si>
  <si>
    <t>montero-aramburu.com</t>
  </si>
  <si>
    <t>957 76 72 55</t>
  </si>
  <si>
    <t>info@montero-aramburu.com</t>
  </si>
  <si>
    <t>https://goo.gl/maps/96J9gVkXwELWh8kj7</t>
  </si>
  <si>
    <t>https://lh5.googleusercontent.com/p/AF1QipN1SktkrqrC2yjcK9RyVL_yj2txX83gq3USNMgt=w424-h240-k-no</t>
  </si>
  <si>
    <t>Bufete Jurídico Garrido</t>
  </si>
  <si>
    <t>Av. Al-Nasir, 3, 5-3, 14006 Córdoba</t>
  </si>
  <si>
    <t>bufetegarrido.com</t>
  </si>
  <si>
    <t>957 47 41 41</t>
  </si>
  <si>
    <t>bufetegarrido@bufetegarrido.com</t>
  </si>
  <si>
    <t>https://goo.gl/maps/fag5s9LK7DkWdHpZ6</t>
  </si>
  <si>
    <t>Llorente &amp;amp; Asociados</t>
  </si>
  <si>
    <t>V6Q9+M5 Córdoba</t>
  </si>
  <si>
    <t>Calle Reyes Católicos, Nº 5, Portal A – 1º 2ª, 14001 Córdoba</t>
  </si>
  <si>
    <t>llorenteyasociados.es</t>
  </si>
  <si>
    <t>600 52 01 35</t>
  </si>
  <si>
    <t>llorente@icam.es</t>
  </si>
  <si>
    <t>https://goo.gl/maps/9SsTGEgNPvwpmeEy7</t>
  </si>
  <si>
    <t>https://lh5.googleusercontent.com/p/AF1QipOnljjHnU4Z55KoXuNv8NCaTCAPLYzSBKclJWKF=w425-h240-k-no</t>
  </si>
  <si>
    <t>Mora y Carrasco Abogados</t>
  </si>
  <si>
    <t>V6Q9+2C Córdoba</t>
  </si>
  <si>
    <t>Calle Manuel de Sandoval, 10, 2º izquierda, 14008 Córdoba</t>
  </si>
  <si>
    <t>moraycarrascoabogados.es</t>
  </si>
  <si>
    <t>957 47 92 10</t>
  </si>
  <si>
    <t>info@moraycarrascoabogados.es</t>
  </si>
  <si>
    <t>https://goo.gl/maps/aRbMueNjL2vihuqW7</t>
  </si>
  <si>
    <t>https://streetviewpixels-pa.googleapis.com/v1/thumbnail?panoid=gRigWPUivF4Vwlz_h2tJdQ&amp;cb_client=search.gws-prod.gps&amp;w=408&amp;h=240&amp;yaw=101.37363&amp;pitch=0&amp;thumbfov=100</t>
  </si>
  <si>
    <t>Palomino Abogados</t>
  </si>
  <si>
    <t>V6R7+X2 Córdoba</t>
  </si>
  <si>
    <t>Calle Luis Ponce de León, 13, 14011 Córdoba</t>
  </si>
  <si>
    <t>37.8924319</t>
  </si>
  <si>
    <t>-4.8223957</t>
  </si>
  <si>
    <t>https://goo.gl/maps/gSYTp7h6vtnWRaXh9</t>
  </si>
  <si>
    <t>https://streetviewpixels-pa.googleapis.com/v1/thumbnail?panoid=KTELimaJI5e-oMJm-yex_w&amp;cb_client=search.gws-prod.gps&amp;w=408&amp;h=240&amp;yaw=282.326&amp;pitch=0&amp;thumbfov=100</t>
  </si>
  <si>
    <t>ABOGADA TANIA VERASTEGUI MARTÍNEZ</t>
  </si>
  <si>
    <t>V6Q8+RV Córdoba</t>
  </si>
  <si>
    <t>Avenida Gran Capitan nº9 Bloque B 5ºG, 14008 Córdoba</t>
  </si>
  <si>
    <t>627 51 48 45</t>
  </si>
  <si>
    <t>https://goo.gl/maps/W1A64ULgFfQJZxvc8</t>
  </si>
  <si>
    <t>https://lh5.googleusercontent.com/p/AF1QipNXblMkQDBnB1HGSY98YMrFlX7BGgEjHFwkEHIJ=w408-h306-k-no</t>
  </si>
  <si>
    <t>Vallejo y Romero Asociados Abogado de familia, Administración de fincas</t>
  </si>
  <si>
    <t>V6V8+2R Córdoba</t>
  </si>
  <si>
    <t>Av. del Gran Capitán, 46, 5, 14006 Córdoba</t>
  </si>
  <si>
    <t>vallejoyromero.com</t>
  </si>
  <si>
    <t>957 47 39 72</t>
  </si>
  <si>
    <t>abogados@vallejoyromero.com</t>
  </si>
  <si>
    <t>https://g.page/vallejoyromeroasociados?share</t>
  </si>
  <si>
    <t>https://lh5.googleusercontent.com/p/AF1QipNaILIHIikwUZ_0kw0HtFJExuts91j5jl1DMpmk=w648-h240-k-no</t>
  </si>
  <si>
    <t>Manuel Yergo Espinosa</t>
  </si>
  <si>
    <t>Av. de Cervantes, nº 6, portal 3, 6º- C, 14008 Córdoba</t>
  </si>
  <si>
    <t>yergoabogados.negocio.site</t>
  </si>
  <si>
    <t>610 40 15 11</t>
  </si>
  <si>
    <t>mayeres2@gmail.com</t>
  </si>
  <si>
    <t>https://goo.gl/maps/dAJjiuk33n6Jxuzx8</t>
  </si>
  <si>
    <t>Emilio Galvez ABOGADO</t>
  </si>
  <si>
    <t>Av. Ronda de los Tejares, 19, portal 5, 1°-3, 14008 Córdoba</t>
  </si>
  <si>
    <t>693 40 89 86</t>
  </si>
  <si>
    <t>https://g.page/EmilioGalvezAbogado?share</t>
  </si>
  <si>
    <t>https://lh5.googleusercontent.com/p/AF1QipNHzu9gShzBpSQg0jayuUMCSwWp0S5vBUZLJaRt=w408-h406-k-no</t>
  </si>
  <si>
    <t>Cristina Molina Ariza</t>
  </si>
  <si>
    <t>V6M9+PG Córdoba</t>
  </si>
  <si>
    <t>Calle Conde de Gondomar, 11, 14003 Córdoba</t>
  </si>
  <si>
    <t>957 48 80 73</t>
  </si>
  <si>
    <t>https://goo.gl/maps/tnKt9fY6z3iGiejt7</t>
  </si>
  <si>
    <t>https://streetviewpixels-pa.googleapis.com/v1/thumbnail?panoid=EaELrCgl0d0v_mpvsPvhEQ&amp;cb_client=search.gws-prod.gps&amp;w=408&amp;h=240&amp;yaw=148.0394&amp;pitch=0&amp;thumbfov=100</t>
  </si>
  <si>
    <t>Carlos Espino Bermell</t>
  </si>
  <si>
    <t>V6PC+W2 Córdoba</t>
  </si>
  <si>
    <t>Plaza Chirinos, 6, 14001 Córdoba</t>
  </si>
  <si>
    <t>957 48 61 08</t>
  </si>
  <si>
    <t>https://goo.gl/maps/xUhxaj7RdPWHjCvq6</t>
  </si>
  <si>
    <t>https://streetviewpixels-pa.googleapis.com/v1/thumbnail?panoid=FzlkHYyIZtfqAUAtPqmdKw&amp;cb_client=search.gws-prod.gps&amp;w=408&amp;h=240&amp;yaw=38.515717&amp;pitch=0&amp;thumbfov=100</t>
  </si>
  <si>
    <t>Bufete Aguera y Fuentes</t>
  </si>
  <si>
    <t>Abogado especializado en planificación patrimonial</t>
  </si>
  <si>
    <t>V6QC+JJ Córdoba</t>
  </si>
  <si>
    <t>Plaza de Colón, 8, 14001 Córdoba</t>
  </si>
  <si>
    <t>aguerafuentes.com</t>
  </si>
  <si>
    <t>957 48 18 03</t>
  </si>
  <si>
    <t>danielaguera@aguerafuentes.com</t>
  </si>
  <si>
    <t>https://g.page/BufeteAgueraFuentes?share</t>
  </si>
  <si>
    <t>https://lh5.googleusercontent.com/p/AF1QipOBrkxNllA0BRGIrAIr7S4uR2t1GPdG6T54zyb_=w414-h240-k-no</t>
  </si>
  <si>
    <t>Miguel Donate Salcedo, Abogado</t>
  </si>
  <si>
    <t>V6M9+62 Córdoba</t>
  </si>
  <si>
    <t>Plaza de Ramón y Cajal, 5, 3º-2, 14003 Córdoba</t>
  </si>
  <si>
    <t>migueldonateabogado.com</t>
  </si>
  <si>
    <t>647 67 60 75</t>
  </si>
  <si>
    <t>https://goo.gl/maps/5PCnYPohqH6sa1qZ8</t>
  </si>
  <si>
    <t>https://lh5.googleusercontent.com/p/AF1QipPz1xAzA9QVVyZLV57F6MLa2SchwmP7EYOIKWY=w408-h272-k-no</t>
  </si>
  <si>
    <t>SANDRA LUQUE GUERRERO ABOGADA</t>
  </si>
  <si>
    <t>Calle Jesús y María, nº9, 4ºD, 14003 Córdoba</t>
  </si>
  <si>
    <t>abogadasandraluqueguerrero.es</t>
  </si>
  <si>
    <t>957 49 08 63</t>
  </si>
  <si>
    <t>info@abogadasandraluqueguerrero.es</t>
  </si>
  <si>
    <t>https://goo.gl/maps/1nPGCYiUe2FCjaJr6</t>
  </si>
  <si>
    <t>https://streetviewpixels-pa.googleapis.com/v1/thumbnail?panoid=heVM_WaUfXTD1FiJWbyt4A&amp;cb_client=search.gws-prod.gps&amp;w=408&amp;h=240&amp;yaw=19.892834&amp;pitch=0&amp;thumbfov=100</t>
  </si>
  <si>
    <t>SANZ PUERTO ABOGADO</t>
  </si>
  <si>
    <t>V6VG+XJ Córdoba</t>
  </si>
  <si>
    <t>Plaza de la Alegría, 9, 14001 Córdoba</t>
  </si>
  <si>
    <t>666 13 78 54</t>
  </si>
  <si>
    <t>https://goo.gl/maps/a3rb3QnpdDbeekuz6</t>
  </si>
  <si>
    <t>https://streetviewpixels-pa.googleapis.com/v1/thumbnail?panoid=teAQZitTqDR8n1qm3xwAUg&amp;cb_client=search.gws-prod.gps&amp;w=408&amp;h=240&amp;yaw=270.76163&amp;pitch=0&amp;thumbfov=100</t>
  </si>
  <si>
    <t>Legal y Económico abogados economistas y auditores S.L.</t>
  </si>
  <si>
    <t>Av. del Gran Capitán, 24, 3ª izquierda, 14008 Córdoba</t>
  </si>
  <si>
    <t>legalyeconomico.com</t>
  </si>
  <si>
    <t>620 16 81 13</t>
  </si>
  <si>
    <t>https://goo.gl/maps/xrhiENgw9W5Gu7aaA</t>
  </si>
  <si>
    <t>https://streetviewpixels-pa.googleapis.com/v1/thumbnail?panoid=l95yJCD_DwnFknMuKq3rBw&amp;cb_client=search.gws-prod.gps&amp;w=408&amp;h=240&amp;yaw=60.41519&amp;pitch=0&amp;thumbfov=100</t>
  </si>
  <si>
    <t>Cela y Navarro - Abogados</t>
  </si>
  <si>
    <t>V6Q6+6M Córdoba</t>
  </si>
  <si>
    <t>Av. de América, Numero 29, 4-3, 14011 Córdoba</t>
  </si>
  <si>
    <t>celaynavarro.es</t>
  </si>
  <si>
    <t>957 23 01 61</t>
  </si>
  <si>
    <t>info@celaynavarro.es</t>
  </si>
  <si>
    <t>https://goo.gl/maps/u5Bmf5Pptdm2j3By8</t>
  </si>
  <si>
    <t>https://lh5.googleusercontent.com/p/AF1QipNFNSJAlbmpimsMBNdWBnY5pVUa1rPM25tBEIy3=w678-h240-k-no</t>
  </si>
  <si>
    <t>Abogados Negligencias Médicas</t>
  </si>
  <si>
    <t>V6M9+MJ Córdoba</t>
  </si>
  <si>
    <t>CL Sevilla, Nº 4, 2º-Izda. (Of. Nº 2), 14003 Córdoba</t>
  </si>
  <si>
    <t>abogadosnegligencia.es</t>
  </si>
  <si>
    <t>900 264 199</t>
  </si>
  <si>
    <t>https://goo.gl/maps/Bgozz2gBneQ5k6ES7</t>
  </si>
  <si>
    <t>https://lh5.googleusercontent.com/p/AF1QipP_FI0jnsRxQi2wqzUM8xe6YfP56fYOH0jRAT8S=w426-h240-k-no</t>
  </si>
  <si>
    <t>Francisco Javier Montoro Guillén</t>
  </si>
  <si>
    <t>V6Q8+79 Córdoba</t>
  </si>
  <si>
    <t>Calle la Bodega, 8, 2º Izquierda, 14008 Córdoba</t>
  </si>
  <si>
    <t>montoroguillenabogados.com</t>
  </si>
  <si>
    <t>650 21 50 41</t>
  </si>
  <si>
    <t>montoroguillen@gmail.com</t>
  </si>
  <si>
    <t>https://goo.gl/maps/8FY14LGiLYrpby3k9</t>
  </si>
  <si>
    <t>https://streetviewpixels-pa.googleapis.com/v1/thumbnail?panoid=Uh-U1f-nVIAgrzgQ9qGmYA&amp;cb_client=search.gws-prod.gps&amp;w=408&amp;h=240&amp;yaw=336.67538&amp;pitch=0&amp;thumbfov=100</t>
  </si>
  <si>
    <t>Gerardo Arévalo Gahete</t>
  </si>
  <si>
    <t>V6P8+JF Córdoba</t>
  </si>
  <si>
    <t>Ronda Los Tejares, 27, 14008 Córdoba</t>
  </si>
  <si>
    <t>957 48 07 98</t>
  </si>
  <si>
    <t>https://goo.gl/maps/K6wDAg4CDnNTC5V19</t>
  </si>
  <si>
    <t>https://streetviewpixels-pa.googleapis.com/v1/thumbnail?panoid=DW7j6etrPZkRNo6jSvJOSw&amp;cb_client=search.gws-prod.gps&amp;w=408&amp;h=240&amp;yaw=154.92545&amp;pitch=0&amp;thumbfov=100</t>
  </si>
  <si>
    <t>Alejandro Castiñeira Castrillón &amp;quot;ALMA ABOGADOS&amp;quot;</t>
  </si>
  <si>
    <t>V6M8+WM Córdoba</t>
  </si>
  <si>
    <t>Plaza San Ignacio de Loyola, 2, 14008 Córdoba</t>
  </si>
  <si>
    <t>almaabogados.com</t>
  </si>
  <si>
    <t>957 48 26 76</t>
  </si>
  <si>
    <t>info@almaabogados.com</t>
  </si>
  <si>
    <t>https://goo.gl/maps/93HzNXEbqPxEQNAq8</t>
  </si>
  <si>
    <t>https://streetviewpixels-pa.googleapis.com/v1/thumbnail?panoid=sAy5l4Oa3x5lfqBjP2otsA&amp;cb_client=search.gws-prod.gps&amp;w=408&amp;h=240&amp;yaw=11.196211&amp;pitch=0&amp;thumbfov=100</t>
  </si>
  <si>
    <t>Federico Medina Ramírez</t>
  </si>
  <si>
    <t>V6P9+36 Córdoba</t>
  </si>
  <si>
    <t>Av. del Gran Capitán, 2-3, C, 14008 Córdoba</t>
  </si>
  <si>
    <t>federicomedinaabogado.es</t>
  </si>
  <si>
    <t>677 50 36 03</t>
  </si>
  <si>
    <t>https://goo.gl/maps/eat2G5qUwu7j4fnc7</t>
  </si>
  <si>
    <t>https://streetviewpixels-pa.googleapis.com/v1/thumbnail?panoid=VhGH2c36W332Qa6he1dKww&amp;cb_client=search.gws-prod.gps&amp;w=408&amp;h=240&amp;yaw=16.570705&amp;pitch=0&amp;thumbfov=100</t>
  </si>
  <si>
    <t>Álvaro Villegas Abogado Laboralista</t>
  </si>
  <si>
    <t>V6P9+3Q Córdoba</t>
  </si>
  <si>
    <t>Calle Morería, 6, 3º A, 14008 Córdoba</t>
  </si>
  <si>
    <t>651 93 52 03</t>
  </si>
  <si>
    <t>https://goo.gl/maps/vQLiQYyCMqChpTX69</t>
  </si>
  <si>
    <t>https://lh5.googleusercontent.com/p/AF1QipO2D93hgMEHDmbJWdAiXO1FpePd1iPM0BCW6g07=w408-h544-k-no</t>
  </si>
  <si>
    <t>Iuris Consulting Abogados</t>
  </si>
  <si>
    <t>V6Q9+4F Córdoba</t>
  </si>
  <si>
    <t>Jose Cruz Conde, 19, 14001 Córdoba</t>
  </si>
  <si>
    <t>iurisconsultingabogados.com</t>
  </si>
  <si>
    <t>957 48 66 25</t>
  </si>
  <si>
    <t>despacho@iurisconsultingabogados.com</t>
  </si>
  <si>
    <t>https://goo.gl/maps/iVKZhNAch22pHTuf7</t>
  </si>
  <si>
    <t>https://streetviewpixels-pa.googleapis.com/v1/thumbnail?panoid=W0TPPKjrTzIzKMl4tD0LBQ&amp;cb_client=search.gws-prod.gps&amp;w=408&amp;h=240&amp;yaw=190.61948&amp;pitch=0&amp;thumbfov=100</t>
  </si>
  <si>
    <t>AC Martín Abogados &amp;amp; Miguel Ángel Martín Hernández</t>
  </si>
  <si>
    <t>V6Q8+CM Córdoba</t>
  </si>
  <si>
    <t>Calle Fray Luis de Granada, 1, 1º derecha, 14008 Córdoba</t>
  </si>
  <si>
    <t>acmartin.es</t>
  </si>
  <si>
    <t>957 49 80 30</t>
  </si>
  <si>
    <t>miguelacmartin@icacordoba.es</t>
  </si>
  <si>
    <t>https://goo.gl/maps/n5ywwvxHjGzXAG997</t>
  </si>
  <si>
    <t>https://lh5.googleusercontent.com/p/AF1QipP-3Ru0dSt9e6gYHxvNWVUjh_YiX66iNJuFg9A=w640-h240-k-no</t>
  </si>
  <si>
    <t>Iudex Union Abogados</t>
  </si>
  <si>
    <t>V6P9+6W Córdoba</t>
  </si>
  <si>
    <t>Jose Cruz Conde, 10, 14003 Córdoba</t>
  </si>
  <si>
    <t>iudexunion.es</t>
  </si>
  <si>
    <t>957 47 10 27</t>
  </si>
  <si>
    <t>administracion@iudexunion.es</t>
  </si>
  <si>
    <t>https://goo.gl/maps/sG1iBoNUw3hoscK17</t>
  </si>
  <si>
    <t>https://streetviewpixels-pa.googleapis.com/v1/thumbnail?panoid=cDSYNuS14qF0RQi2U8OGWw&amp;cb_client=search.gws-prod.gps&amp;w=408&amp;h=240&amp;yaw=87.89949&amp;pitch=0&amp;thumbfov=100</t>
  </si>
  <si>
    <t>Fernando Llagas Gelo ABOGADO</t>
  </si>
  <si>
    <t>V6M8+JF Córdoba</t>
  </si>
  <si>
    <t>Calle Eduardo Dato, 12, 14003 Córdoba</t>
  </si>
  <si>
    <t>957 20 47 13</t>
  </si>
  <si>
    <t>37.884095</t>
  </si>
  <si>
    <t>-4.8188635</t>
  </si>
  <si>
    <t>https://goo.gl/maps/Myjc87fSAbHPgTTeA</t>
  </si>
  <si>
    <t>https://streetviewpixels-pa.googleapis.com/v1/thumbnail?panoid=G1O05MS9CNBPvi4WjL_Gtw&amp;cb_client=search.gws-prod.gps&amp;w=408&amp;h=240&amp;yaw=39.177586&amp;pitch=0&amp;thumbfov=100</t>
  </si>
  <si>
    <t>Julián Urbano de Sotomayor - ABOGADO MATRIMONIALISTA</t>
  </si>
  <si>
    <t>V6Q8+F5 Córdoba</t>
  </si>
  <si>
    <t>Calle Fray Luis de Granada, nº 6, 14008 Córdoba</t>
  </si>
  <si>
    <t>julianurbanoabogados.es</t>
  </si>
  <si>
    <t>957 11 50 73</t>
  </si>
  <si>
    <t>julian@julianurbanoabogados.es</t>
  </si>
  <si>
    <t>https://goo.gl/maps/Mtyvvyn9LHHEMHaW9</t>
  </si>
  <si>
    <t>https://lh5.googleusercontent.com/p/AF1QipMN7Anho0fSbqfoMgF7PC-N9NdCF01XhQUmMpIN=w408-h497-k-no</t>
  </si>
  <si>
    <t>Francisco Muñoz Usano</t>
  </si>
  <si>
    <t>Av. Ronda de los Tejares, 27, 14008 Córdoba</t>
  </si>
  <si>
    <t>957 47 85 17</t>
  </si>
  <si>
    <t>https://goo.gl/maps/StVD8odooMEthT3W6</t>
  </si>
  <si>
    <t>Antonio Domínguez Morales</t>
  </si>
  <si>
    <t>https://goo.gl/maps/UTb1AdPwBTNdBgRT6</t>
  </si>
  <si>
    <t>https://streetviewpixels-pa.googleapis.com/v1/thumbnail?panoid=yCqKazZBXJa0lHCYlQm6Vg&amp;cb_client=search.gws-prod.gps&amp;w=408&amp;h=240&amp;yaw=328.14322&amp;pitch=0&amp;thumbfov=100</t>
  </si>
  <si>
    <t>Jesús Añón Aguilera</t>
  </si>
  <si>
    <t>957 49 19 80</t>
  </si>
  <si>
    <t>https://goo.gl/maps/5DBU9177b1DH3Gru8</t>
  </si>
  <si>
    <t>https://streetviewpixels-pa.googleapis.com/v1/thumbnail?panoid=kgrmy6_vKLkq8rfqPYHhYg&amp;cb_client=search.gws-prod.gps&amp;w=408&amp;h=240&amp;yaw=19.380169&amp;pitch=0&amp;thumbfov=100</t>
  </si>
  <si>
    <t>Briones Villa, José María Abogado</t>
  </si>
  <si>
    <t>V6P6+XF Córdoba</t>
  </si>
  <si>
    <t>Calle Antonio Gaudí nº 6 &amp;quot;Edif. América&amp;quot;, bloque.2. planta 5ª, puerta 2., 14005 Córdoba</t>
  </si>
  <si>
    <t>957 48 15 74</t>
  </si>
  <si>
    <t>https://goo.gl/maps/ojPNEufrHx8LLoBC9</t>
  </si>
  <si>
    <t>https://streetviewpixels-pa.googleapis.com/v1/thumbnail?panoid=vrGAfgt7wuiPYwCzCJ7E1g&amp;cb_client=search.gws-prod.gps&amp;w=408&amp;h=240&amp;yaw=32.065163&amp;pitch=0&amp;thumbfov=100</t>
  </si>
  <si>
    <t>Beatriz Cosano</t>
  </si>
  <si>
    <t>procuradorabeatrizcosano.es</t>
  </si>
  <si>
    <t>957 41 38 18</t>
  </si>
  <si>
    <t>info@procuradorabeatrizcosano.es</t>
  </si>
  <si>
    <t>https://goo.gl/maps/cyuSmp61kBP2YTQK6</t>
  </si>
  <si>
    <t>https://streetviewpixels-pa.googleapis.com/v1/thumbnail?panoid=jR4FSBcMJ-jGDbx10SLq7Q&amp;cb_client=search.gws-prod.gps&amp;w=408&amp;h=240&amp;yaw=76.31687&amp;pitch=0&amp;thumbfov=100</t>
  </si>
  <si>
    <t>ISABEL MEDINA ABOGADA</t>
  </si>
  <si>
    <t>V6PH+WQ Córdoba</t>
  </si>
  <si>
    <t>Calle Sta. María de Gracia, 14002 Córdoba</t>
  </si>
  <si>
    <t>689 77 10 22</t>
  </si>
  <si>
    <t>https://goo.gl/maps/w2ahPwEVhCQCCVfe6</t>
  </si>
  <si>
    <t>https://streetviewpixels-pa.googleapis.com/v1/thumbnail?panoid=41ytx2_1MI1x5vsxXTf10Q&amp;cb_client=search.gws-prod.gps&amp;w=408&amp;h=240&amp;yaw=277.0173&amp;pitch=0&amp;thumbfov=100</t>
  </si>
  <si>
    <t>Francisco Pérez - Serrano Aguayo</t>
  </si>
  <si>
    <t>V6Q8+VX Córdoba</t>
  </si>
  <si>
    <t>Calle Benito Pérez Galdós, 2, 14001 Córdoba</t>
  </si>
  <si>
    <t>957 48 13 16</t>
  </si>
  <si>
    <t>https://goo.gl/maps/h4ZCkEEEmU8q8krj9</t>
  </si>
  <si>
    <t>https://streetviewpixels-pa.googleapis.com/v1/thumbnail?panoid=k0eHvN0x8YBad3JpeNaICg&amp;cb_client=search.gws-prod.gps&amp;w=408&amp;h=240&amp;yaw=123.15036&amp;pitch=0&amp;thumbfov=100</t>
  </si>
  <si>
    <t>Adolfo Zea Molina - Abogado</t>
  </si>
  <si>
    <t>V6MF+P6 Córdoba</t>
  </si>
  <si>
    <t>Calle María Cristina, número 13, 1º-3, 14002 Córdoba</t>
  </si>
  <si>
    <t>zeamolinaabogados.com</t>
  </si>
  <si>
    <t>957 48 83 58</t>
  </si>
  <si>
    <t>contacto@zeamolinaabogados.com</t>
  </si>
  <si>
    <t>https://goo.gl/maps/Mcn3FAMYFwXaLTMt6</t>
  </si>
  <si>
    <t>https://lh5.googleusercontent.com/p/AF1QipOhcE2OPaEbIbWegqyhK9i5wBnK1ZSgS-ojkvBJ=w408-h272-k-no</t>
  </si>
  <si>
    <t>María Paz Galán Prieto</t>
  </si>
  <si>
    <t>V6P8+PW Córdoba</t>
  </si>
  <si>
    <t>957 47 43 56</t>
  </si>
  <si>
    <t>https://goo.gl/maps/vZ12SSU6BxQap4D99</t>
  </si>
  <si>
    <t>https://streetviewpixels-pa.googleapis.com/v1/thumbnail?panoid=SAJe0yThk7tmnWahc5vS7A&amp;cb_client=search.gws-prod.gps&amp;w=408&amp;h=240&amp;yaw=269.02097&amp;pitch=0&amp;thumbfov=100</t>
  </si>
  <si>
    <t>Gómez de la Rosa Abogados</t>
  </si>
  <si>
    <t>V6Q8+C3 Córdoba</t>
  </si>
  <si>
    <t>Calle Fray Luis de Granada, 6, 14008 Córdoba</t>
  </si>
  <si>
    <t>gomezdelarosaabogados.com</t>
  </si>
  <si>
    <t>957 48 43 98</t>
  </si>
  <si>
    <t>https://goo.gl/maps/WxqTL8PCuP8u8vcH9</t>
  </si>
  <si>
    <t>https://streetviewpixels-pa.googleapis.com/v1/thumbnail?panoid=ymJLDo-GIn1gFqluYTA68A&amp;cb_client=search.gws-prod.gps&amp;w=408&amp;h=240&amp;yaw=32.813946&amp;pitch=0&amp;thumbfov=100</t>
  </si>
  <si>
    <t>Lopez Moya Abogados</t>
  </si>
  <si>
    <t>V6Q8+7V Córdoba</t>
  </si>
  <si>
    <t>1 1º 1, Av. del Gran Capitán, 21, 14008 Córdoba</t>
  </si>
  <si>
    <t>lmabogados.es</t>
  </si>
  <si>
    <t>957 49 06 12</t>
  </si>
  <si>
    <t>https://goo.gl/maps/vGRHQV5FdWFyxqfn7</t>
  </si>
  <si>
    <t>https://streetviewpixels-pa.googleapis.com/v1/thumbnail?panoid=ygtcYnVUvIy5mpfrdQIhPA&amp;cb_client=search.gws-prod.gps&amp;w=408&amp;h=240&amp;yaw=205.6452&amp;pitch=0&amp;thumbfov=100</t>
  </si>
  <si>
    <t>Villarreal Abogados</t>
  </si>
  <si>
    <t>nº 10-3º-izqda, Calle Manuel de Sandoval, 14008 Córdoba</t>
  </si>
  <si>
    <t>villarrealabogados.com</t>
  </si>
  <si>
    <t>957 48 76 48</t>
  </si>
  <si>
    <t>sergiovillarreal@icacordoba.es</t>
  </si>
  <si>
    <t>https://g.page/VILLARREAL-ABOGADOS?share</t>
  </si>
  <si>
    <t>https://streetviewpixels-pa.googleapis.com/v1/thumbnail?panoid=gRigWPUivF4Vwlz_h2tJdQ&amp;cb_client=search.gws-prod.gps&amp;w=408&amp;h=240&amp;yaw=97.304184&amp;pitch=0&amp;thumbfov=100</t>
  </si>
  <si>
    <t>Rafael Márquez Cava</t>
  </si>
  <si>
    <t>Calle San Felipe, 11, 14003 Córdoba</t>
  </si>
  <si>
    <t>957 10 79 31</t>
  </si>
  <si>
    <t>https://goo.gl/maps/5oUKqEYM6QG1Lxk66</t>
  </si>
  <si>
    <t>Uverton Abogados</t>
  </si>
  <si>
    <t>V6M8+XV Córdoba</t>
  </si>
  <si>
    <t>Calle Concepción, 4, 3º A, 14003 Córdoba</t>
  </si>
  <si>
    <t>uverton.com</t>
  </si>
  <si>
    <t>957 41 81 28</t>
  </si>
  <si>
    <t>info@uverton.com</t>
  </si>
  <si>
    <t>https://g.page/Uverton?share</t>
  </si>
  <si>
    <t>https://lh5.googleusercontent.com/p/AF1QipNmkoQn-RZPWfrf_2_RVlqGZULi8pov8ZrY5Ab3=w408-h272-k-no</t>
  </si>
  <si>
    <t>FEDRIANI-CABEZAS ABOGADOS</t>
  </si>
  <si>
    <t>V6Q8+PH Córdoba</t>
  </si>
  <si>
    <t>Calle Alhaken II, 10, 14008 Córdoba</t>
  </si>
  <si>
    <t>fedrianicabezasabogados.com</t>
  </si>
  <si>
    <t>957 49 11 69</t>
  </si>
  <si>
    <t>bufete@fedrianicabezasabogados.com</t>
  </si>
  <si>
    <t>https://goo.gl/maps/7uaJaeB2Nth6fJar8</t>
  </si>
  <si>
    <t>https://streetviewpixels-pa.googleapis.com/v1/thumbnail?panoid=GfdVz-OFM643jIlDIomQeQ&amp;cb_client=search.gws-prod.gps&amp;w=408&amp;h=240&amp;yaw=297.1254&amp;pitch=0&amp;thumbfov=100</t>
  </si>
  <si>
    <t>R. Natera &amp;amp; Asociados</t>
  </si>
  <si>
    <t>V6P9+W4 Córdoba</t>
  </si>
  <si>
    <t>Av. del Gran Capitán, 18, 14008 Córdoba</t>
  </si>
  <si>
    <t>646 12 64 33</t>
  </si>
  <si>
    <t>https://goo.gl/maps/3ZnAW5uG7vVCNG5Y8</t>
  </si>
  <si>
    <t>https://streetviewpixels-pa.googleapis.com/v1/thumbnail?panoid=LmbBOja_q_QS10wj4nYhAQ&amp;cb_client=search.gws-prod.gps&amp;w=408&amp;h=240&amp;yaw=81.16322&amp;pitch=0&amp;thumbfov=100</t>
  </si>
  <si>
    <t>Julia Caracuel Sillero</t>
  </si>
  <si>
    <t>V6PC+H3 Córdoba</t>
  </si>
  <si>
    <t>Calle Ramírez de Arellano, 5, 14002 Córdoba</t>
  </si>
  <si>
    <t>https://goo.gl/maps/ZPprznRr22udpEsK7</t>
  </si>
  <si>
    <t>https://streetviewpixels-pa.googleapis.com/v1/thumbnail?panoid=YJOBOSzAQJgun1U0GGIU6w&amp;cb_client=search.gws-prod.gps&amp;w=408&amp;h=240&amp;yaw=309.96036&amp;pitch=0&amp;thumbfov=100</t>
  </si>
  <si>
    <t>Fernando Palomar García. Abogado</t>
  </si>
  <si>
    <t>V6R2+H8 Córdoba</t>
  </si>
  <si>
    <t>Calle Atlántico, 25, 14011 Córdoba</t>
  </si>
  <si>
    <t>671 28 33 59</t>
  </si>
  <si>
    <t>37.8914533</t>
  </si>
  <si>
    <t>-4.8341918</t>
  </si>
  <si>
    <t>https://goo.gl/maps/d19qqtiH7MdusWQQ6</t>
  </si>
  <si>
    <t>https://streetviewpixels-pa.googleapis.com/v1/thumbnail?panoid=ZgiLQTraKI2fe93-M92djg&amp;cb_client=search.gws-prod.gps&amp;w=408&amp;h=240&amp;yaw=222.99954&amp;pitch=0&amp;thumbfov=100</t>
  </si>
  <si>
    <t>Raul Caballero Castro - Abogado</t>
  </si>
  <si>
    <t>Av. del Gran Capitán, 9, Escalera A, 5º D, 14008 Córdoba</t>
  </si>
  <si>
    <t>676 07 14 26</t>
  </si>
  <si>
    <t>https://goo.gl/maps/9dZC7vyjTJx4Jyi46</t>
  </si>
  <si>
    <t>https://streetviewpixels-pa.googleapis.com/v1/thumbnail?panoid=N3esy7SX-A2I5U4tnbbFLw&amp;cb_client=search.gws-prod.gps&amp;w=408&amp;h=240&amp;yaw=222.8526&amp;pitch=0&amp;thumbfov=100</t>
  </si>
  <si>
    <t>Elena Lechuga Varona</t>
  </si>
  <si>
    <t>V6M9+QW Córdoba</t>
  </si>
  <si>
    <t>Calle Conde de Gondomar, 1, 14003 Córdoba</t>
  </si>
  <si>
    <t>957 47 00 28</t>
  </si>
  <si>
    <t>https://goo.gl/maps/FoV8yGZHhEZZCTSM8</t>
  </si>
  <si>
    <t>https://streetviewpixels-pa.googleapis.com/v1/thumbnail?panoid=o3UwZ1x1hT5Mtq5AZGp6gA&amp;cb_client=search.gws-prod.gps&amp;w=408&amp;h=240&amp;yaw=260.46243&amp;pitch=0&amp;thumbfov=100</t>
  </si>
  <si>
    <t>Rafael Santaella Abogados Tributaristas Asesores Fiscales</t>
  </si>
  <si>
    <t>Av. del Gran Capitán, 18 -5, 1, 14008 Córdoba</t>
  </si>
  <si>
    <t>abogadostributaristas.es</t>
  </si>
  <si>
    <t>957 48 85 77</t>
  </si>
  <si>
    <t>https://goo.gl/maps/6y9xq4V9MQuw63ok9</t>
  </si>
  <si>
    <t>https://streetviewpixels-pa.googleapis.com/v1/thumbnail?panoid=LmbBOja_q_QS10wj4nYhAQ&amp;cb_client=search.gws-prod.gps&amp;w=408&amp;h=240&amp;yaw=75.26651&amp;pitch=0&amp;thumbfov=100</t>
  </si>
  <si>
    <t>Albalá Pérez Ángeles</t>
  </si>
  <si>
    <t>Av. Ronda de los Tejares, 16, Portal 1 - 5º A, 14001 Córdoba</t>
  </si>
  <si>
    <t>mv-asociados.es</t>
  </si>
  <si>
    <t>957 49 83 23</t>
  </si>
  <si>
    <t>infomv@mv-asociados.es</t>
  </si>
  <si>
    <t>https://goo.gl/maps/FECFj8rvq3MgLmTt9</t>
  </si>
  <si>
    <t>ARMENTUM ABOGADOS</t>
  </si>
  <si>
    <t>Jose Cruz Conde, nº 10, 14003 Córdoba</t>
  </si>
  <si>
    <t>armentumabogados.com</t>
  </si>
  <si>
    <t>652 11 02 37</t>
  </si>
  <si>
    <t>josem8hm@gmail.com</t>
  </si>
  <si>
    <t>https://g.page/armentum-abogados?share</t>
  </si>
  <si>
    <t>https://streetviewpixels-pa.googleapis.com/v1/thumbnail?panoid=wnnm1Zyvog8YVWd_Dalc_w&amp;cb_client=search.gws-prod.gps&amp;w=408&amp;h=240&amp;yaw=19.180122&amp;pitch=0&amp;thumbfov=100</t>
  </si>
  <si>
    <t>Circulo XIII Abogados</t>
  </si>
  <si>
    <t>V6PC+5V Córdoba</t>
  </si>
  <si>
    <t>Calle Alfonso XIII, 9, 14001 Córdoba</t>
  </si>
  <si>
    <t>circuloxiiiabogados.com</t>
  </si>
  <si>
    <t>957 94 24 74</t>
  </si>
  <si>
    <t>consultas@circuloxiiiabogados.com</t>
  </si>
  <si>
    <t>https://goo.gl/maps/9KRAvugo7U3yyW2d6</t>
  </si>
  <si>
    <t>https://streetviewpixels-pa.googleapis.com/v1/thumbnail?panoid=Kr7jqgAf-MBy0CgQsNGisA&amp;cb_client=search.gws-prod.gps&amp;w=408&amp;h=240&amp;yaw=144.59871&amp;pitch=0&amp;thumbfov=100</t>
  </si>
  <si>
    <t>Almudena Guerrero Buendía ABOGADO</t>
  </si>
  <si>
    <t>Calle Reyes Católicos, nº 2, 2º izq, 14001 Córdoba</t>
  </si>
  <si>
    <t>687 34 58 02</t>
  </si>
  <si>
    <t>https://goo.gl/maps/PpoX5Veya9k6jShL7</t>
  </si>
  <si>
    <t>https://streetviewpixels-pa.googleapis.com/v1/thumbnail?panoid=IpJU3CD9us0ss6CvMiZVcw&amp;cb_client=search.gws-prod.gps&amp;w=408&amp;h=240&amp;yaw=151.79988&amp;pitch=0&amp;thumbfov=100</t>
  </si>
  <si>
    <t>Cecilio Valverde y Asociados</t>
  </si>
  <si>
    <t>V6Q8+C8 Córdoba</t>
  </si>
  <si>
    <t>ceciliovalverde.com</t>
  </si>
  <si>
    <t>957 47 38 23</t>
  </si>
  <si>
    <t>administracion@ceciliovalverde.com</t>
  </si>
  <si>
    <t>https://goo.gl/maps/HHc91gUvwFBvvGKu8</t>
  </si>
  <si>
    <t>https://streetviewpixels-pa.googleapis.com/v1/thumbnail?panoid=EhNPj3mTT0qsjemFUXHAnA&amp;cb_client=search.gws-prod.gps&amp;w=408&amp;h=240&amp;yaw=20.169046&amp;pitch=0&amp;thumbfov=100</t>
  </si>
  <si>
    <t>Grupo AlegA</t>
  </si>
  <si>
    <t>V6QF+6F Córdoba</t>
  </si>
  <si>
    <t>Plaza de la, Plaza Puerta del Rincón, 3, 14001 Córdoba</t>
  </si>
  <si>
    <t>grupoalega.es</t>
  </si>
  <si>
    <t>957 92 81 99</t>
  </si>
  <si>
    <t>info@grupoalega.es</t>
  </si>
  <si>
    <t>https://goo.gl/maps/UJqBnV18wgLsi5L18</t>
  </si>
  <si>
    <t>https://lh5.googleusercontent.com/p/AF1QipMZN0H0C2XUb4fwOVqho_UaVrZgt6cLsfpQTwdH=w408-h306-k-no</t>
  </si>
  <si>
    <t>Bufete Ignacio Sánchez</t>
  </si>
  <si>
    <t>Av. del Gran Capitán, 16, 3º - 1, 14008 Córdoba</t>
  </si>
  <si>
    <t>bufeteignaciosanchez.com</t>
  </si>
  <si>
    <t>957 47 99 32</t>
  </si>
  <si>
    <t>asesores@bufeteignaciosanchez.com</t>
  </si>
  <si>
    <t>https://goo.gl/maps/TTiEBqtowHZtGkdm7</t>
  </si>
  <si>
    <t>https://lh5.googleusercontent.com/p/AF1QipNDVIDLHD8GQH9wrHrzmbA6EGikiFR2tTIBU_Qe=w426-h240-k-no</t>
  </si>
  <si>
    <t>Enrique García Montoya</t>
  </si>
  <si>
    <t>Av. de Cervantes, 4, 14008 Córdoba</t>
  </si>
  <si>
    <t>957 49 05 07</t>
  </si>
  <si>
    <t>https://goo.gl/maps/XH3vzvy9c9uffA279</t>
  </si>
  <si>
    <t>Abogado Jesús Benito Melgar</t>
  </si>
  <si>
    <t>V6P9+46 Córdoba</t>
  </si>
  <si>
    <t>Av. del Gran Capitán, 2, 3º E, 14008 Córdoba</t>
  </si>
  <si>
    <t>jesusbenitoabogado.com</t>
  </si>
  <si>
    <t>957 47 80 56</t>
  </si>
  <si>
    <t>jesusbenito@icacordoba.es</t>
  </si>
  <si>
    <t>https://goo.gl/maps/UyTkJra1LgKeXrb68</t>
  </si>
  <si>
    <t>https://lh5.googleusercontent.com/p/AF1QipPH1D-tffX_7Cc6Z_a_JfpBeEWN3g_dO6A3dii8=w408-h306-k-no</t>
  </si>
  <si>
    <t>Bufete Peralta Abogados</t>
  </si>
  <si>
    <t>V6Q8+96 Córdoba</t>
  </si>
  <si>
    <t>Calle Fray Luis de Granada, 13, 14008 Córdoba</t>
  </si>
  <si>
    <t>bufeteperalta.es</t>
  </si>
  <si>
    <t>957 47 23 20</t>
  </si>
  <si>
    <t>https://goo.gl/maps/tvYoXYfkKYuxhpCWA</t>
  </si>
  <si>
    <t>https://streetviewpixels-pa.googleapis.com/v1/thumbnail?panoid=DZctz__qf0Xhh2-qKjTtYA&amp;cb_client=search.gws-prod.gps&amp;w=408&amp;h=240&amp;yaw=171.5686&amp;pitch=0&amp;thumbfov=100</t>
  </si>
  <si>
    <t>Tallón Y Aguado Abogados Asesores</t>
  </si>
  <si>
    <t>V6J7+H4 Córdoba</t>
  </si>
  <si>
    <t>Camino de los Sastres, 1, 14004 Córdoba</t>
  </si>
  <si>
    <t>https://goo.gl/maps/HPqi5dt7GUgytCwQ6</t>
  </si>
  <si>
    <t>https://streetviewpixels-pa.googleapis.com/v1/thumbnail?panoid=kDpJjGUQr3onIJyUcJhGNQ&amp;cb_client=search.gws-prod.gps&amp;w=408&amp;h=240&amp;yaw=209.78333&amp;pitch=0&amp;thumbfov=100</t>
  </si>
  <si>
    <t>Rafael Navarro Cortés</t>
  </si>
  <si>
    <t>V6PC+32 Córdoba</t>
  </si>
  <si>
    <t>Calle San Álvaro, 2, 14003 Córdoba</t>
  </si>
  <si>
    <t>https://goo.gl/maps/bUXiuAo8MN1Nn1Fj9</t>
  </si>
  <si>
    <t>https://streetviewpixels-pa.googleapis.com/v1/thumbnail?panoid=fgAQAAQBr2mjQwtCFkqUiA&amp;cb_client=search.gws-prod.gps&amp;w=408&amp;h=240&amp;yaw=84.18692&amp;pitch=0&amp;thumbfov=100</t>
  </si>
  <si>
    <t>Lechuga &amp;amp; Prior Abogados</t>
  </si>
  <si>
    <t>lechugapriorabogados.com</t>
  </si>
  <si>
    <t>info@lechugapriorabogados.com</t>
  </si>
  <si>
    <t>https://goo.gl/maps/NWgbxdsxxUqJtjfw7</t>
  </si>
  <si>
    <t>Juan Carlos Navarro Aguilar y Jesús Cela Sánchez</t>
  </si>
  <si>
    <t>V6Q6+5M Córdoba</t>
  </si>
  <si>
    <t>Av. de América, 29, 4º-3, 14011 Córdoba</t>
  </si>
  <si>
    <t>https://goo.gl/maps/WtrUdp4F3MnznixK7</t>
  </si>
  <si>
    <t>https://streetviewpixels-pa.googleapis.com/v1/thumbnail?panoid=NGYggWoRvRWSDQto1X7wiw&amp;cb_client=search.gws-prod.gps&amp;w=408&amp;h=240&amp;yaw=152.83897&amp;pitch=0&amp;thumbfov=100</t>
  </si>
  <si>
    <t>Rafael Jesus Repiso Pedraza</t>
  </si>
  <si>
    <t>V6Q9+57 Córdoba</t>
  </si>
  <si>
    <t>Av. Ronda de los Tejares, 28, 14001 Córdoba</t>
  </si>
  <si>
    <t>repisoabogados.com</t>
  </si>
  <si>
    <t>646 91 89 05</t>
  </si>
  <si>
    <t>rafarepiso@gmail.com</t>
  </si>
  <si>
    <t>https://goo.gl/maps/mZoYj8iKusdq7DL9A</t>
  </si>
  <si>
    <t>https://streetviewpixels-pa.googleapis.com/v1/thumbnail?panoid=kDlrIw6RbdyE4jw1oo6lpw&amp;cb_client=search.gws-prod.gps&amp;w=408&amp;h=240&amp;yaw=200.49185&amp;pitch=0&amp;thumbfov=100</t>
  </si>
  <si>
    <t>Álvaro González-Astolfi Infante</t>
  </si>
  <si>
    <t>V6Q9+JW Córdoba</t>
  </si>
  <si>
    <t>Av. Ronda de los Tejares, 6, P. 2, 14001 2°F, Córdoba</t>
  </si>
  <si>
    <t>957 61 20 62</t>
  </si>
  <si>
    <t>https://goo.gl/maps/hUa2Z9hixezDNgVn9</t>
  </si>
  <si>
    <t>https://streetviewpixels-pa.googleapis.com/v1/thumbnail?panoid=LEjWqiho3Bl0sQ6k3wTXRw&amp;cb_client=search.gws-prod.gps&amp;w=408&amp;h=240&amp;yaw=303.4731&amp;pitch=0&amp;thumbfov=100</t>
  </si>
  <si>
    <t>Antonio César Ollero Fernández</t>
  </si>
  <si>
    <t>V6MC+M9 Córdoba</t>
  </si>
  <si>
    <t>Plaza de las Tendillas, 2, 14002 Córdoba</t>
  </si>
  <si>
    <t>957 49 18 78</t>
  </si>
  <si>
    <t>https://goo.gl/maps/A24dw2Shb2DFJVC68</t>
  </si>
  <si>
    <t>https://streetviewpixels-pa.googleapis.com/v1/thumbnail?panoid=FuEQ9ZYC1ya1ffDvQxRcNw&amp;cb_client=search.gws-prod.gps&amp;w=408&amp;h=240&amp;yaw=97.191055&amp;pitch=0&amp;thumbfov=100</t>
  </si>
  <si>
    <t>Tomás Moyano Cañete</t>
  </si>
  <si>
    <t>V6P8+M9 Córdoba</t>
  </si>
  <si>
    <t>Calle Alonso de Burgos, 12 2, 3, 14003 Córdoba</t>
  </si>
  <si>
    <t>957 47 15 52</t>
  </si>
  <si>
    <t>37.8866262</t>
  </si>
  <si>
    <t>-4.8190794</t>
  </si>
  <si>
    <t>https://goo.gl/maps/1RrqGQeGMzrHrHV87</t>
  </si>
  <si>
    <t>https://streetviewpixels-pa.googleapis.com/v1/thumbnail?panoid=rR6ql5Lnu3ZmuwfoTxcdEg&amp;cb_client=search.gws-prod.gps&amp;w=408&amp;h=240&amp;yaw=35.152298&amp;pitch=0&amp;thumbfov=100</t>
  </si>
  <si>
    <t>Román Tirado Tejedor</t>
  </si>
  <si>
    <t>957 47 40 35</t>
  </si>
  <si>
    <t>https://goo.gl/maps/ZNhcMgjMLLALT9z47</t>
  </si>
  <si>
    <t>Francisco Javier Fernández Maya</t>
  </si>
  <si>
    <t>V6R8+XQ Córdoba</t>
  </si>
  <si>
    <t>957 47 36 22</t>
  </si>
  <si>
    <t>https://goo.gl/maps/PKByHvDdddDbF6Y4A</t>
  </si>
  <si>
    <t>https://streetviewpixels-pa.googleapis.com/v1/thumbnail?panoid=L_jlQ-3tZJCOVYc7MG0VWA&amp;cb_client=search.gws-prod.gps&amp;w=408&amp;h=240&amp;yaw=61.04483&amp;pitch=0&amp;thumbfov=100</t>
  </si>
  <si>
    <t>María Estrella Aranguren Urriza</t>
  </si>
  <si>
    <t>V6Q9+8M Córdoba</t>
  </si>
  <si>
    <t>Av. Ronda de los Tejares, 13, 14001 Córdoba</t>
  </si>
  <si>
    <t>https://goo.gl/maps/6T7Ft9B3p8jDyWwg6</t>
  </si>
  <si>
    <t>https://streetviewpixels-pa.googleapis.com/v1/thumbnail?panoid=GwcrWr6K_Q7YGzcp8dmmBQ&amp;cb_client=search.gws-prod.gps&amp;w=408&amp;h=240&amp;yaw=152.20877&amp;pitch=0&amp;thumbfov=100</t>
  </si>
  <si>
    <t>María del Rosario Artacho Tejederas</t>
  </si>
  <si>
    <t>V6M9+R7 Córdoba</t>
  </si>
  <si>
    <t>Calle Conde de Gondomar, 21, 14003 Córdoba</t>
  </si>
  <si>
    <t>https://goo.gl/maps/HbX6gn41TbaKqac17</t>
  </si>
  <si>
    <t>https://streetviewpixels-pa.googleapis.com/v1/thumbnail?panoid=X70RSuaNRsnY3VfC2h6-ug&amp;cb_client=search.gws-prod.gps&amp;w=408&amp;h=240&amp;yaw=77.57597&amp;pitch=0&amp;thumbfov=100</t>
  </si>
  <si>
    <t>Gutiérrez Labrador Abogados, S.L.</t>
  </si>
  <si>
    <t>V6M8+M5 Córdoba</t>
  </si>
  <si>
    <t>Paseo de la Victoria, 25, 14004 Córdoba</t>
  </si>
  <si>
    <t>gutierrezlabrador.com</t>
  </si>
  <si>
    <t>957 49 11 53</t>
  </si>
  <si>
    <t>administracion@gutierrezlabrador.com</t>
  </si>
  <si>
    <t>https://goo.gl/maps/7j9wxMbrTGVCq1ct7</t>
  </si>
  <si>
    <t>https://streetviewpixels-pa.googleapis.com/v1/thumbnail?panoid=DOx0nUqakLshkgfFS2GDeg&amp;cb_client=search.gws-prod.gps&amp;w=408&amp;h=240&amp;yaw=36.68031&amp;pitch=0&amp;thumbfov=100</t>
  </si>
  <si>
    <t>Tena Abogados</t>
  </si>
  <si>
    <t>V6RQ+6X Córdoba</t>
  </si>
  <si>
    <t>Av. de Jesús Rescatado, 34, 14007 Córdoba</t>
  </si>
  <si>
    <t>martinytena.blogspot.ie</t>
  </si>
  <si>
    <t>957 43 13 26</t>
  </si>
  <si>
    <t>https://goo.gl/maps/NySD55Qq56G61QFb8</t>
  </si>
  <si>
    <t>https://streetviewpixels-pa.googleapis.com/v1/thumbnail?panoid=5E-0Fg2c4cLbCgAhKfDSiw&amp;cb_client=search.gws-prod.gps&amp;w=408&amp;h=240&amp;yaw=190.3439&amp;pitch=0&amp;thumbfov=100</t>
  </si>
  <si>
    <t>Bufete Copé</t>
  </si>
  <si>
    <t>V6P9+26 Córdoba</t>
  </si>
  <si>
    <t>Av. del Gran Capitán, 2, 14008 Córdoba</t>
  </si>
  <si>
    <t>957 47 99 85</t>
  </si>
  <si>
    <t>https://goo.gl/maps/5UibQeqot2gX7hYK6</t>
  </si>
  <si>
    <t>https://streetviewpixels-pa.googleapis.com/v1/thumbnail?panoid=0uvOi4yTxZpA9ECLOveyAg&amp;cb_client=search.gws-prod.gps&amp;w=408&amp;h=240&amp;yaw=27.716494&amp;pitch=0&amp;thumbfov=100</t>
  </si>
  <si>
    <t>Abogados PG Palomino &amp;amp; García</t>
  </si>
  <si>
    <t>V6JQ+24 Córdoba</t>
  </si>
  <si>
    <t>Calle del Pocito, nº 7, 14010 Córdoba</t>
  </si>
  <si>
    <t>admoncomunidades.com</t>
  </si>
  <si>
    <t>957 75 04 86</t>
  </si>
  <si>
    <t>jd@admoncomunidades.com</t>
  </si>
  <si>
    <t>https://goo.gl/maps/bMjWocn4A18SZi287</t>
  </si>
  <si>
    <t>https://streetviewpixels-pa.googleapis.com/v1/thumbnail?panoid=QM_XxZHwDqB88cKzlFHJhg&amp;cb_client=search.gws-prod.gps&amp;w=408&amp;h=240&amp;yaw=46.996124&amp;pitch=0&amp;thumbfov=100</t>
  </si>
  <si>
    <t>AGUSTIN CAÑETE QUESADA (ABOGADO)</t>
  </si>
  <si>
    <t>V6J6+HJ Córdoba</t>
  </si>
  <si>
    <t>Camino de los Sastres, NUM. 28, PISO 3-1, 14004 Córdoba</t>
  </si>
  <si>
    <t>agustinabogado.com</t>
  </si>
  <si>
    <t>957 49 26 88</t>
  </si>
  <si>
    <t>https://goo.gl/maps/i3ddQUqwAXh77ca1A</t>
  </si>
  <si>
    <t>https://streetviewpixels-pa.googleapis.com/v1/thumbnail?panoid=GXmDQvcpixFd90cqRno53g&amp;cb_client=search.gws-prod.gps&amp;w=408&amp;h=240&amp;yaw=285.1584&amp;pitch=0&amp;thumbfov=100</t>
  </si>
  <si>
    <t>José Rebollo Puig</t>
  </si>
  <si>
    <t>V6Q9+C2 Córdoba</t>
  </si>
  <si>
    <t>Av. del Gran Capitán, 30, 14001 Córdoba</t>
  </si>
  <si>
    <t>957 48 86 19</t>
  </si>
  <si>
    <t>https://goo.gl/maps/duJ1SQpP5JBqzc2Q7</t>
  </si>
  <si>
    <t>https://streetviewpixels-pa.googleapis.com/v1/thumbnail?panoid=gqfAXR3XOSqgqwFjEM4lbQ&amp;cb_client=search.gws-prod.gps&amp;w=408&amp;h=240&amp;yaw=94.88248&amp;pitch=0&amp;thumbfov=100</t>
  </si>
  <si>
    <t>Salud Ortiz Lahoya Abogada</t>
  </si>
  <si>
    <t>V6QC+P5 Córdoba</t>
  </si>
  <si>
    <t>Calle Reyes Católicos, 17, 14001 Córdoba</t>
  </si>
  <si>
    <t>957 48 59 67</t>
  </si>
  <si>
    <t>https://goo.gl/maps/8pqNuCALFMQTD3pD6</t>
  </si>
  <si>
    <t>https://streetviewpixels-pa.googleapis.com/v1/thumbnail?panoid=ILtTUM9NxxpVdbhM5T_1qw&amp;cb_client=search.gws-prod.gps&amp;w=408&amp;h=240&amp;yaw=110.784164&amp;pitch=0&amp;thumbfov=100</t>
  </si>
  <si>
    <t>María Dolores Moreno Martínez</t>
  </si>
  <si>
    <t>Avda. Gran Capitan Nº 46,3ª Planta , Of. 8-9, 14006 Córdoba</t>
  </si>
  <si>
    <t>https://goo.gl/maps/7iVNRFZJ4MhYpuVf9</t>
  </si>
  <si>
    <t>https://streetviewpixels-pa.googleapis.com/v1/thumbnail?panoid=gSfPPbX3vf4duS77Rh2cWQ&amp;cb_client=search.gws-prod.gps&amp;w=408&amp;h=240&amp;yaw=84.656906&amp;pitch=0&amp;thumbfov=100</t>
  </si>
  <si>
    <t>José Carlos Arias López</t>
  </si>
  <si>
    <t>V6Q8+7C Córdoba</t>
  </si>
  <si>
    <t>Calle la Bodega, 8, 14008 Córdoba</t>
  </si>
  <si>
    <t>https://goo.gl/maps/mdJzh3sxUP2ePfV18</t>
  </si>
  <si>
    <t>https://streetviewpixels-pa.googleapis.com/v1/thumbnail?panoid=Uh-U1f-nVIAgrzgQ9qGmYA&amp;cb_client=search.gws-prod.gps&amp;w=408&amp;h=240&amp;yaw=29.707747&amp;pitch=0&amp;thumbfov=100</t>
  </si>
  <si>
    <t>ML Tamajón Abogados</t>
  </si>
  <si>
    <t>V6P8+PG Córdoba</t>
  </si>
  <si>
    <t>mltamajon.com</t>
  </si>
  <si>
    <t>957 48 39 05</t>
  </si>
  <si>
    <t>abogada@mltamajon.com</t>
  </si>
  <si>
    <t>https://goo.gl/maps/U5YKSBjn1iEtZcrw5</t>
  </si>
  <si>
    <t>https://streetviewpixels-pa.googleapis.com/v1/thumbnail?panoid=a2U1wDyCNo9Tz06l8p2oVA&amp;cb_client=search.gws-prod.gps&amp;w=408&amp;h=240&amp;yaw=148.57509&amp;pitch=0&amp;thumbfov=100</t>
  </si>
  <si>
    <t>Proem Abogados y Asesores</t>
  </si>
  <si>
    <t>Av. de la República Argentina, 24.1-izq, 14004 Córdoba</t>
  </si>
  <si>
    <t>957 05 06 71</t>
  </si>
  <si>
    <t>https://goo.gl/maps/6Yx9q3imzNNBSWk9A</t>
  </si>
  <si>
    <t>https://streetviewpixels-pa.googleapis.com/v1/thumbnail?panoid=Fx54kHcTp5-VLtgOzsIZkg&amp;cb_client=search.gws-prod.gps&amp;w=408&amp;h=240&amp;yaw=46.21044&amp;pitch=0&amp;thumbfov=100</t>
  </si>
  <si>
    <t>De La Riva Abogados C.B.</t>
  </si>
  <si>
    <t>Av. Ronda de los Tejares, num.19, portal 3; 3º2, 14008 Córdoba</t>
  </si>
  <si>
    <t>delarivacb.com</t>
  </si>
  <si>
    <t>957 47 89 60</t>
  </si>
  <si>
    <t>abogados@delarivacb.com</t>
  </si>
  <si>
    <t>https://goo.gl/maps/qnmmCT2FX5Sk3zA88</t>
  </si>
  <si>
    <t>https://streetviewpixels-pa.googleapis.com/v1/thumbnail?panoid=ohKpd4wm4skWkk1VOQH0qA&amp;cb_client=search.gws-prod.gps&amp;w=408&amp;h=240&amp;yaw=149.2956&amp;pitch=0&amp;thumbfov=100</t>
  </si>
  <si>
    <t>Pedro Romero Mata</t>
  </si>
  <si>
    <t>V6P8+P8 Córdoba</t>
  </si>
  <si>
    <t>Av. Ronda de los Tejares, 38, 2, 14001 Córdoba</t>
  </si>
  <si>
    <t>pedroromeroabogados.net</t>
  </si>
  <si>
    <t>957 47 00 14</t>
  </si>
  <si>
    <t>prm@pedroromeroabogados.es</t>
  </si>
  <si>
    <t>37.8868526</t>
  </si>
  <si>
    <t>-4.8191847</t>
  </si>
  <si>
    <t>https://goo.gl/maps/3VuTNXphegbH5hEq6</t>
  </si>
  <si>
    <t>https://lh5.googleusercontent.com/p/AF1QipN6aKvSTQjoipqTtfcqCTC36BIBZlPdsarnnfFO=w427-h240-k-no</t>
  </si>
  <si>
    <t>Bufete Roldán&amp;amp;Salcines</t>
  </si>
  <si>
    <t>V6R8+V4 Córdoba</t>
  </si>
  <si>
    <t>Calle Rafael de la Hoz Arderius, 4, Portal 4, Bajo 1, 14006 Córdoba</t>
  </si>
  <si>
    <t>957 47 62 72</t>
  </si>
  <si>
    <t>https://goo.gl/maps/CNJtCYh9wzjW1EvW6</t>
  </si>
  <si>
    <t>https://streetviewpixels-pa.googleapis.com/v1/thumbnail?panoid=050CiVbejV40B_T6hTOIYA&amp;cb_client=search.gws-prod.gps&amp;w=408&amp;h=240&amp;yaw=325.6322&amp;pitch=0&amp;thumbfov=100</t>
  </si>
  <si>
    <t>TECUM ABOGADOS</t>
  </si>
  <si>
    <t>V6P8+QV Córdoba</t>
  </si>
  <si>
    <t>Av. del Gran Capitán, 11, 5º-A, 14008 Córdoba</t>
  </si>
  <si>
    <t>tecumabogados.com</t>
  </si>
  <si>
    <t>administracion@tecumabogados.com</t>
  </si>
  <si>
    <t>https://goo.gl/maps/v2pZ14GCCh3iw9Kx7</t>
  </si>
  <si>
    <t>https://lh5.googleusercontent.com/p/AF1QipMtu2Y-Flbxr7drYPXkQVTe_fN-HbP4DhPmB-8E=w408-h295-k-no</t>
  </si>
  <si>
    <t>Mª del Mar León Serrano</t>
  </si>
  <si>
    <t>V6M8+P9 Córdoba</t>
  </si>
  <si>
    <t>Calle Eduardo Dato, 10, 14003 Córdoba</t>
  </si>
  <si>
    <t>957 29 63 15</t>
  </si>
  <si>
    <t>https://goo.gl/maps/AF3E3A5hprMDzj4n6</t>
  </si>
  <si>
    <t>https://streetviewpixels-pa.googleapis.com/v1/thumbnail?panoid=UjmCunHwz5bHJdRv8HEoBA&amp;cb_client=search.gws-prod.gps&amp;w=408&amp;h=240&amp;yaw=308.13724&amp;pitch=0&amp;thumbfov=100</t>
  </si>
  <si>
    <t>V6Q8+XQ Córdoba</t>
  </si>
  <si>
    <t>Av. del Gran Capitán, 37, 14008 Córdoba</t>
  </si>
  <si>
    <t>957 48 86 18</t>
  </si>
  <si>
    <t>https://goo.gl/maps/VL9qPjuZCKoLqQeaA</t>
  </si>
  <si>
    <t>https://streetviewpixels-pa.googleapis.com/v1/thumbnail?panoid=MyWyK-dKpIvIeWFd36781g&amp;cb_client=search.gws-prod.gps&amp;w=408&amp;h=240&amp;yaw=250.73444&amp;pitch=0&amp;thumbfov=100</t>
  </si>
  <si>
    <t>José Joaquín Yllescas Ortiz</t>
  </si>
  <si>
    <t>957 47 90 86</t>
  </si>
  <si>
    <t>https://goo.gl/maps/rhZPLiCkCJRaVUJG7</t>
  </si>
  <si>
    <t>Bolonia</t>
  </si>
  <si>
    <t>V6M8+WV Córdoba</t>
  </si>
  <si>
    <t>Calle Concepción, 4, 14008 Córdoba</t>
  </si>
  <si>
    <t>https://goo.gl/maps/ounz3XogrjUib8Ar7</t>
  </si>
  <si>
    <t>https://streetviewpixels-pa.googleapis.com/v1/thumbnail?panoid=hlNJ-Q-C0KlsMH12BHh9aw&amp;cb_client=search.gws-prod.gps&amp;w=408&amp;h=240&amp;yaw=336.09982&amp;pitch=0&amp;thumbfov=100</t>
  </si>
  <si>
    <t>DUEÑAS RUART ABOGADOS</t>
  </si>
  <si>
    <t>Plaza de las Tendillas, 5, 14002 Córdoba</t>
  </si>
  <si>
    <t>duenasruartabogados.com</t>
  </si>
  <si>
    <t>957 47 28 69</t>
  </si>
  <si>
    <t>https://goo.gl/maps/eNL6XSvyicivBXT77</t>
  </si>
  <si>
    <t>https://streetviewpixels-pa.googleapis.com/v1/thumbnail?panoid=MjBxggPzIl9RhPi5jEhX0A&amp;cb_client=search.gws-prod.gps&amp;w=408&amp;h=240&amp;yaw=334.4661&amp;pitch=0&amp;thumbfov=100</t>
  </si>
  <si>
    <t>Enrique Montero Fuentes Guerra</t>
  </si>
  <si>
    <t>https://goo.gl/maps/4bpf5M2e6xEME4H88</t>
  </si>
  <si>
    <t>María Victoria García de la Cruz Pineda de las Infantas</t>
  </si>
  <si>
    <t>V6QF+V6 Córdoba</t>
  </si>
  <si>
    <t>Calle de Julio Burrell, 8, 14001 Córdoba</t>
  </si>
  <si>
    <t>957 47 36 18</t>
  </si>
  <si>
    <t>https://goo.gl/maps/uE65i1bkGDf9uX63A</t>
  </si>
  <si>
    <t>https://streetviewpixels-pa.googleapis.com/v1/thumbnail?panoid=4zhaIaUMdhHS7zRumBr0SQ&amp;cb_client=search.gws-prod.gps&amp;w=408&amp;h=240&amp;yaw=25.881042&amp;pitch=0&amp;thumbfov=100</t>
  </si>
  <si>
    <t>PERÁLVAREZ ABOGADOS / ADMINISTRADOR DE FINCAS</t>
  </si>
  <si>
    <t>MARÍA CRISTINA, 13 - OFIC. 213, 14002 Córdoba</t>
  </si>
  <si>
    <t>957 49 20 07</t>
  </si>
  <si>
    <t>https://goo.gl/maps/FefF3W27yqaR72SN6</t>
  </si>
  <si>
    <t>https://streetviewpixels-pa.googleapis.com/v1/thumbnail?panoid=lTJUUnHxjKV8MX9vD22yiw&amp;cb_client=search.gws-prod.gps&amp;w=408&amp;h=240&amp;yaw=100.68539&amp;pitch=0&amp;thumbfov=100</t>
  </si>
  <si>
    <t>Carmen Santiago Reyes</t>
  </si>
  <si>
    <t>Calle Lope de Hoces, 7, 14003 Córdoba</t>
  </si>
  <si>
    <t>santiagomunozabogados.es</t>
  </si>
  <si>
    <t>957 47 18 33</t>
  </si>
  <si>
    <t>secretaria@santiagomunoz.es</t>
  </si>
  <si>
    <t>https://goo.gl/maps/PHUBhn6GxgYi7mZj9</t>
  </si>
  <si>
    <t>Maria Dolores Leal Reyes</t>
  </si>
  <si>
    <t>V6G5+53 Córdoba</t>
  </si>
  <si>
    <t>Calle Historiador Manuel Salcines, 14004 Córdoba</t>
  </si>
  <si>
    <t>lolaleal.asesoriaweb.com</t>
  </si>
  <si>
    <t>957 45 64 89</t>
  </si>
  <si>
    <t>l_leal_r@hotmail.com</t>
  </si>
  <si>
    <t>https://goo.gl/maps/pD51mECqHQeVQkUJA</t>
  </si>
  <si>
    <t>https://streetviewpixels-pa.googleapis.com/v1/thumbnail?panoid=y0qnkFRZVkfhwtFLVnNunQ&amp;cb_client=search.gws-prod.gps&amp;w=408&amp;h=240&amp;yaw=262.5832&amp;pitch=0&amp;thumbfov=100</t>
  </si>
  <si>
    <t>Antonio Montesinos Machado</t>
  </si>
  <si>
    <t>V6QC+75 Córdoba</t>
  </si>
  <si>
    <t>Calle Manuel María de Arjona, nº 2, esc. A, 1-10, 14001 Córdoba</t>
  </si>
  <si>
    <t>957 47 06 17</t>
  </si>
  <si>
    <t>https://goo.gl/maps/zmX6PowoNWM36zLA6</t>
  </si>
  <si>
    <t>https://streetviewpixels-pa.googleapis.com/v1/thumbnail?panoid=DBiQHQQrOVSRo4oNFZQrug&amp;cb_client=search.gws-prod.gps&amp;w=408&amp;h=240&amp;yaw=270.3742&amp;pitch=0&amp;thumbfov=100</t>
  </si>
  <si>
    <t>Derecho más Informática Rafael Perales Cañete - Abogado</t>
  </si>
  <si>
    <t>derechomasinformatica.es</t>
  </si>
  <si>
    <t>957 49 09 86</t>
  </si>
  <si>
    <t>https://goo.gl/maps/dUgEXt5GyaoYD1bo6</t>
  </si>
  <si>
    <t>https://lh5.googleusercontent.com/p/AF1QipM8UYolegMV5lYIXrfUWRG2LuWVFkCVQ4POjzFa=w408-h272-k-no</t>
  </si>
  <si>
    <t>Cano Ballesta Abogados (Juan Cano Ballesta)</t>
  </si>
  <si>
    <t>Calle Alonso de Burgos, 12, 1º 3, 14008 Córdoba</t>
  </si>
  <si>
    <t>canoballesta.com</t>
  </si>
  <si>
    <t>619 51 34 44</t>
  </si>
  <si>
    <t>https://g.page/CanoBallestaAbogados?share</t>
  </si>
  <si>
    <t>https://lh5.googleusercontent.com/p/AF1QipMNV4NaoGykKCgpS_SLePOrdXjxW-fVipbgR06N=w408-h326-k-no</t>
  </si>
  <si>
    <t>Miguel Moreno Corpas</t>
  </si>
  <si>
    <t>Av. Ronda de los Tejares, 32, 14001 Córdoba</t>
  </si>
  <si>
    <t>bufetemiguelmoreno.es</t>
  </si>
  <si>
    <t>957 49 05 88</t>
  </si>
  <si>
    <t>info@bufetemiguelmoreno.es</t>
  </si>
  <si>
    <t>https://goo.gl/maps/781BggYmQEEdLHNCA</t>
  </si>
  <si>
    <t>https://streetviewpixels-pa.googleapis.com/v1/thumbnail?panoid=OozSvygpsqOfxf6GQli7OQ&amp;cb_client=search.gws-prod.gps&amp;w=408&amp;h=240&amp;yaw=323.96817&amp;pitch=0&amp;thumbfov=100</t>
  </si>
  <si>
    <t>Antonio de Torres Viguera</t>
  </si>
  <si>
    <t>torrestapiador.com</t>
  </si>
  <si>
    <t>957 47 78 19</t>
  </si>
  <si>
    <t>https://goo.gl/maps/PDs2BBhzhbqoDzSD8</t>
  </si>
  <si>
    <t>https://streetviewpixels-pa.googleapis.com/v1/thumbnail?panoid=_4AIhYawLf8Vnpm9BvujtA&amp;cb_client=search.gws-prod.gps&amp;w=408&amp;h=240&amp;yaw=350.86774&amp;pitch=0&amp;thumbfov=100</t>
  </si>
  <si>
    <t>Rich &amp;amp; Asociados</t>
  </si>
  <si>
    <t>V6MF+H8 Córdoba</t>
  </si>
  <si>
    <t>Calle San Fernando, 2, 14003 Córdoba</t>
  </si>
  <si>
    <t>rich-asociados.com</t>
  </si>
  <si>
    <t>900 525 860</t>
  </si>
  <si>
    <t>info@rich-asociados.com</t>
  </si>
  <si>
    <t>https://g.page/asesor-juridico?share</t>
  </si>
  <si>
    <t>https://lh5.googleusercontent.com/p/AF1QipNy1BOmpeaH3ZbqbNizEYT6nAcq7Vu3Ohsi5sxG=w408-h248-k-no</t>
  </si>
  <si>
    <t>Rebollo Abogados</t>
  </si>
  <si>
    <t>V6Q8+XP Córdoba</t>
  </si>
  <si>
    <t>rebolloabogados.com</t>
  </si>
  <si>
    <t>despacho@rebolloabogados.com</t>
  </si>
  <si>
    <t>https://goo.gl/maps/QyP9mNBYPhosha4u6</t>
  </si>
  <si>
    <t>https://streetviewpixels-pa.googleapis.com/v1/thumbnail?panoid=YcDAuXRWLs2NXOUDc_UpuA&amp;cb_client=search.gws-prod.gps&amp;w=408&amp;h=240&amp;yaw=273.0949&amp;pitch=0&amp;thumbfov=100</t>
  </si>
  <si>
    <t>GESCON Concurso y Mediación</t>
  </si>
  <si>
    <t>V6Q9+9P Córdoba</t>
  </si>
  <si>
    <t>Av. Ronda de los Tejares, 13, LOCAL 9, 14001 Córdoba</t>
  </si>
  <si>
    <t>concursoymediacion.com</t>
  </si>
  <si>
    <t>957 48 69 44</t>
  </si>
  <si>
    <t>gescon@concursoymediacion.com</t>
  </si>
  <si>
    <t>https://goo.gl/maps/dfbprNA2mKbdEuFv8</t>
  </si>
  <si>
    <t>https://streetviewpixels-pa.googleapis.com/v1/thumbnail?panoid=ZweIsjFUv8ECIuNGf1jV5A&amp;cb_client=search.gws-prod.gps&amp;w=408&amp;h=240&amp;yaw=131.59378&amp;pitch=0&amp;thumbfov=100</t>
  </si>
  <si>
    <t>Ageco Asesores</t>
  </si>
  <si>
    <t>agecoasesores.es</t>
  </si>
  <si>
    <t>https://goo.gl/maps/3CWMvWVVwfyebb138</t>
  </si>
  <si>
    <t>Abogado Juan Carlos Ropero Rodriguez</t>
  </si>
  <si>
    <t>V6P5+27 Córdoba</t>
  </si>
  <si>
    <t>Av. de Medina Azahara, 35, esc. B, 3º-D, 14005 Córdoba</t>
  </si>
  <si>
    <t>lexforabogados.com</t>
  </si>
  <si>
    <t>bufete@lexforabogados.com</t>
  </si>
  <si>
    <t>37.8850353</t>
  </si>
  <si>
    <t>-4.8268749</t>
  </si>
  <si>
    <t>https://goo.gl/maps/y1e1tENzf52Q521L9</t>
  </si>
  <si>
    <t>https://lh5.googleusercontent.com/p/AF1QipNp9fxcYcok-RoNIzl12QO7ULqWrWuDhlsBJ9k=w408-h270-k-no</t>
  </si>
  <si>
    <t>RMM-Abogados</t>
  </si>
  <si>
    <t>V52X+3R Córdoba</t>
  </si>
  <si>
    <t>Av. de la Torrecilla, 1, 14013 Córdoba</t>
  </si>
  <si>
    <t>957 29 11 70</t>
  </si>
  <si>
    <t>37.8501684</t>
  </si>
  <si>
    <t>-4.8354896</t>
  </si>
  <si>
    <t>https://goo.gl/maps/qxGktLwZrDKjcHWy9</t>
  </si>
  <si>
    <t>https://streetviewpixels-pa.googleapis.com/v1/thumbnail?panoid=UedGJYhHraGlKDtyNzd8Pg&amp;cb_client=search.gws-prod.gps&amp;w=408&amp;h=240&amp;yaw=15.870545&amp;pitch=0&amp;thumbfov=100</t>
  </si>
  <si>
    <t>Manuel Rey Puyou</t>
  </si>
  <si>
    <t>V6QC+JG Córdoba</t>
  </si>
  <si>
    <t>Plaza de Colón, 9, 14001 Córdoba</t>
  </si>
  <si>
    <t>37.8890448</t>
  </si>
  <si>
    <t>-4.8136988</t>
  </si>
  <si>
    <t>https://goo.gl/maps/U7s6j7BchawfoA256</t>
  </si>
  <si>
    <t>https://streetviewpixels-pa.googleapis.com/v1/thumbnail?panoid=0g4l1O3ooxbr-WRNFK3nrQ&amp;cb_client=search.gws-prod.gps&amp;w=408&amp;h=240&amp;yaw=193.69902&amp;pitch=0&amp;thumbfov=100</t>
  </si>
  <si>
    <t>Abogado Juan Carlos Ropero</t>
  </si>
  <si>
    <t>V6P8+FC Córdoba</t>
  </si>
  <si>
    <t>Calle Alonso de Burgos, 6, 14008 Córdoba</t>
  </si>
  <si>
    <t>https://goo.gl/maps/9Wp9SKdVbCHEgF3r8</t>
  </si>
  <si>
    <t>https://streetviewpixels-pa.googleapis.com/v1/thumbnail?panoid=8GTGwgAZUUZO1PVV4FFzFQ&amp;cb_client=search.gws-prod.gps&amp;w=408&amp;h=240&amp;yaw=1.0703754&amp;pitch=0&amp;thumbfov=100</t>
  </si>
  <si>
    <t>Sanivo Abogados SLP Quemadas</t>
  </si>
  <si>
    <t>W729+8X Córdoba</t>
  </si>
  <si>
    <t>Calle Andres Barrera parcela 105-A Nave 9B, 14014 Córdoba</t>
  </si>
  <si>
    <t>37.9007809</t>
  </si>
  <si>
    <t>-4.7651048</t>
  </si>
  <si>
    <t>https://goo.gl/maps/MhJAr6cCRYvrTxWN7</t>
  </si>
  <si>
    <t>https://lh5.googleusercontent.com/p/AF1QipPL5hkqe2HH6FB2v__iQTQWILMSj91jbEYhX9rr=w426-h240-k-no</t>
  </si>
  <si>
    <t>Abogado Francisco Antonio Martos Chups</t>
  </si>
  <si>
    <t>V6P9+5M Córdoba</t>
  </si>
  <si>
    <t>Calle Historiador Díaz del Moral, 3, 1° 3, 14008 Córdoba</t>
  </si>
  <si>
    <t>603 21 44 92</t>
  </si>
  <si>
    <t>37.8854852</t>
  </si>
  <si>
    <t>-4.815788</t>
  </si>
  <si>
    <t>https://goo.gl/maps/3psq25gq73jV67RM7</t>
  </si>
  <si>
    <t>https://streetviewpixels-pa.googleapis.com/v1/thumbnail?panoid=4h0t5Qr9V7Ydjrg43I4uuw&amp;cb_client=search.gws-prod.gps&amp;w=408&amp;h=240&amp;yaw=203.40916&amp;pitch=0&amp;thumbfov=100</t>
  </si>
  <si>
    <t>Ithaca Abogados</t>
  </si>
  <si>
    <t>W75C+52 Córdoba</t>
  </si>
  <si>
    <t>Astrónoma Cecilia Payne, edificio aldebarán, oficina m.2-11, 14014 Córdoba</t>
  </si>
  <si>
    <t>ithaca.es</t>
  </si>
  <si>
    <t>957 04 10 37</t>
  </si>
  <si>
    <t>37.907987</t>
  </si>
  <si>
    <t>-4.7649879</t>
  </si>
  <si>
    <t>https://goo.gl/maps/wDBuxZVxwFGNd5oE9</t>
  </si>
  <si>
    <t>https://streetviewpixels-pa.googleapis.com/v1/thumbnail?panoid=gwI3tLkr87R-cN-PW2VdLQ&amp;cb_client=search.gws-prod.gps&amp;w=408&amp;h=240&amp;yaw=189.47774&amp;pitch=0&amp;thumbfov=100</t>
  </si>
  <si>
    <t>Alfonso Herrero Millán</t>
  </si>
  <si>
    <t>V6Q9+RF Córdoba</t>
  </si>
  <si>
    <t>Calle Doce de Octubre, 8, 14001 Córdoba</t>
  </si>
  <si>
    <t>herreromillan.es</t>
  </si>
  <si>
    <t>957 47 09 70</t>
  </si>
  <si>
    <t>alfonso@herreromillan.es</t>
  </si>
  <si>
    <t>37.8895167</t>
  </si>
  <si>
    <t>-4.8162735</t>
  </si>
  <si>
    <t>https://goo.gl/maps/R4wX4wPmkPUAMzi8A</t>
  </si>
  <si>
    <t>https://streetviewpixels-pa.googleapis.com/v1/thumbnail?panoid=QdV4w5U1pgwa8kfa4jiDNw&amp;cb_client=search.gws-prod.gps&amp;w=408&amp;h=240&amp;yaw=82.40008&amp;pitch=0&amp;thumbfov=100</t>
  </si>
  <si>
    <t>Horizontal Administraccion De Fincas Y Servicios</t>
  </si>
  <si>
    <t>Empresa de administración de propiedades</t>
  </si>
  <si>
    <t>68</t>
  </si>
  <si>
    <t>V6R2+9C Córdoba</t>
  </si>
  <si>
    <t>Calle Atlántico, 19, 14011 Córdoba</t>
  </si>
  <si>
    <t>palominogarciaabogados.com</t>
  </si>
  <si>
    <t>atlantico@palominogarciaabogados.com</t>
  </si>
  <si>
    <t>https://goo.gl/maps/LSEkLtRX8RLhwEmWA</t>
  </si>
  <si>
    <t>https://streetviewpixels-pa.googleapis.com/v1/thumbnail?panoid=KC0u5gLoVdmpCgAFzEHq5w&amp;cb_client=search.gws-prod.gps&amp;w=408&amp;h=240&amp;yaw=224.98749&amp;pitch=0&amp;thumbfov=100</t>
  </si>
  <si>
    <t>Pedro Repiso &amp;amp; Asociados</t>
  </si>
  <si>
    <t>H9J3+F7 Montilla</t>
  </si>
  <si>
    <t>Av. de Andalucía, 62, 14550 Montilla, Córdoba</t>
  </si>
  <si>
    <t>Montilla</t>
  </si>
  <si>
    <t>957 65 24 56</t>
  </si>
  <si>
    <t>37.581224</t>
  </si>
  <si>
    <t>-4.6818269</t>
  </si>
  <si>
    <t>https://goo.gl/maps/bU7T1ygj46rnVUXZ9</t>
  </si>
  <si>
    <t>https://streetviewpixels-pa.googleapis.com/v1/thumbnail?panoid=VeR_rRchsblBswhh0KmTew&amp;cb_client=search.gws-prod.gps&amp;w=408&amp;h=240&amp;yaw=333.16724&amp;pitch=0&amp;thumbfov=100</t>
  </si>
  <si>
    <t>Centro De Prevención De Riesgos Laborales</t>
  </si>
  <si>
    <t>W62H+8X Córdoba</t>
  </si>
  <si>
    <t>Av. de Chinales, 26, 14007 Córdoba</t>
  </si>
  <si>
    <t>957 01 58 00</t>
  </si>
  <si>
    <t>37.9008245</t>
  </si>
  <si>
    <t>-4.8051022</t>
  </si>
  <si>
    <t>https://goo.gl/maps/hEbB6cva4TDEre7v7</t>
  </si>
  <si>
    <t>https://streetviewpixels-pa.googleapis.com/v1/thumbnail?panoid=mdyhkiz7U7oTKGE-XIt7EA&amp;cb_client=search.gws-prod.gps&amp;w=408&amp;h=240&amp;yaw=311.7962&amp;pitch=0&amp;thumbfov=100</t>
  </si>
  <si>
    <t>Aurora de la Torre Alcaide</t>
  </si>
  <si>
    <t>RV3W+44 Posadas</t>
  </si>
  <si>
    <t>Calle del Pintor Pablo Picasso, 11, 14730 Posadas, Córdoba</t>
  </si>
  <si>
    <t>Posadas</t>
  </si>
  <si>
    <t>auroradelatorreabogados.com</t>
  </si>
  <si>
    <t>689 54 50 59</t>
  </si>
  <si>
    <t>info@auroradelatorreabogados.com</t>
  </si>
  <si>
    <t>37.8028396</t>
  </si>
  <si>
    <t>-5.1397625</t>
  </si>
  <si>
    <t>https://goo.gl/maps/SskrCUhDkjfBRQq2A</t>
  </si>
  <si>
    <t>https://streetviewpixels-pa.googleapis.com/v1/thumbnail?panoid=3gYpnCvWNiu_S757_f3tHQ&amp;cb_client=search.gws-prod.gps&amp;w=408&amp;h=240&amp;yaw=320.66098&amp;pitch=0&amp;thumbfov=100</t>
  </si>
  <si>
    <t>Antonio Romero Villatoro, Abogado</t>
  </si>
  <si>
    <t>MGQ9+8Q Castro del Río</t>
  </si>
  <si>
    <t>Calle de la Cuesta Mesones, nº10, 1ºC, 14840 Castro del Río, Córdoba</t>
  </si>
  <si>
    <t>Castro del Río</t>
  </si>
  <si>
    <t>rvabogado.es</t>
  </si>
  <si>
    <t>957 37 09 49</t>
  </si>
  <si>
    <t>ConsultA@RVABOGADO.ES</t>
  </si>
  <si>
    <t>37.688321</t>
  </si>
  <si>
    <t>-4.5155289</t>
  </si>
  <si>
    <t>https://goo.gl/maps/XQtePHCQjoHR5wT4A</t>
  </si>
  <si>
    <t>https://streetviewpixels-pa.googleapis.com/v1/thumbnail?panoid=yblTG-mFZfccWSsSVLKMeQ&amp;cb_client=search.gws-prod.gps&amp;w=408&amp;h=240&amp;yaw=240.00589&amp;pitch=0&amp;thumbfov=100</t>
  </si>
  <si>
    <t>José Antonio Urbano Gómez</t>
  </si>
  <si>
    <t>H9M4+6H Montilla</t>
  </si>
  <si>
    <t>Av. de Andalucía, 22, 14550 Montilla, Córdoba</t>
  </si>
  <si>
    <t>957 65 00 27</t>
  </si>
  <si>
    <t>37.5830809</t>
  </si>
  <si>
    <t>-4.6786395</t>
  </si>
  <si>
    <t>https://goo.gl/maps/RWC8roCkiwuE9WQi9</t>
  </si>
  <si>
    <t>https://streetviewpixels-pa.googleapis.com/v1/thumbnail?panoid=MzhP97VUQLmQWMKNSwLVVw&amp;cb_client=search.gws-prod.gps&amp;w=408&amp;h=240&amp;yaw=320.46893&amp;pitch=0&amp;thumbfov=100</t>
  </si>
  <si>
    <t>Bufete Abogados Francisco Javier Ruiz García</t>
  </si>
  <si>
    <t>CQQW+HV Priego de Córdoba</t>
  </si>
  <si>
    <t>Av. de España, 1, 14800 Priego de Córdoba, Córdoba</t>
  </si>
  <si>
    <t>Priego de Córdoba</t>
  </si>
  <si>
    <t>957 70 10 88</t>
  </si>
  <si>
    <t>37.4388779</t>
  </si>
  <si>
    <t>-4.237845</t>
  </si>
  <si>
    <t>https://goo.gl/maps/LXsyjyEQ2tvSoQcMA</t>
  </si>
  <si>
    <t>https://lh5.googleusercontent.com/p/AF1QipNC1X23TpJlfw0q7SwaTPM9W9R-_Kwa6-IIAb_4=w426-h240-k-no</t>
  </si>
  <si>
    <t>VICTOR DE PRADO -ABOGADO-</t>
  </si>
  <si>
    <t>JM8G+44 Baena</t>
  </si>
  <si>
    <t>Calle Amador de los Ríos, 1, 14850 Baena, Córdoba</t>
  </si>
  <si>
    <t>Baena</t>
  </si>
  <si>
    <t>victordeprado.es</t>
  </si>
  <si>
    <t>675 91 67 09</t>
  </si>
  <si>
    <t>37.6153276</t>
  </si>
  <si>
    <t>-4.3597266</t>
  </si>
  <si>
    <t>https://goo.gl/maps/EWZpzhyCb4QfnAcD6</t>
  </si>
  <si>
    <t>https://streetviewpixels-pa.googleapis.com/v1/thumbnail?panoid=2lYlRRvcGUNhlEejuo4ouw&amp;cb_client=search.gws-prod.gps&amp;w=408&amp;h=240&amp;yaw=171.30261&amp;pitch=0&amp;thumbfov=100</t>
  </si>
  <si>
    <t>Sánchez Sicilia Abogados</t>
  </si>
  <si>
    <t>CG56+CH Lucena</t>
  </si>
  <si>
    <t>Calle el Peso, 39, 14900 Lucena, Córdoba</t>
  </si>
  <si>
    <t>Lucena</t>
  </si>
  <si>
    <t>662 03 26 43</t>
  </si>
  <si>
    <t>37.4086228</t>
  </si>
  <si>
    <t>-4.5236165</t>
  </si>
  <si>
    <t>https://goo.gl/maps/3WarRqPJbJC5bFFRA</t>
  </si>
  <si>
    <t>https://streetviewpixels-pa.googleapis.com/v1/thumbnail?panoid=6mq1MN5SI8d2mFSGKo4Uyg&amp;cb_client=search.gws-prod.gps&amp;w=408&amp;h=240&amp;yaw=135.86346&amp;pitch=0&amp;thumbfov=100</t>
  </si>
  <si>
    <t>Gil Sanz Abogados</t>
  </si>
  <si>
    <t>59CV+Q8 Granada</t>
  </si>
  <si>
    <t>Camino de Ronda, 92, 18004 Granada</t>
  </si>
  <si>
    <t>Granada</t>
  </si>
  <si>
    <t>gilsanzabogados.com</t>
  </si>
  <si>
    <t>958 52 37 44</t>
  </si>
  <si>
    <t>info@gilsanzabogados.com</t>
  </si>
  <si>
    <t>37.171917</t>
  </si>
  <si>
    <t>-3.6416779</t>
  </si>
  <si>
    <t>https://goo.gl/maps/EEzBGR2UQkwLKCGL6</t>
  </si>
  <si>
    <t>https://streetviewpixels-pa.googleapis.com/v1/thumbnail?panoid=I18g7mdmOKHcs4UQWxjTiQ&amp;cb_client=search.gws-prod.gps&amp;w=408&amp;h=240&amp;yaw=71.17346&amp;pitch=0&amp;thumbfov=100</t>
  </si>
  <si>
    <t>Miranda Abogados</t>
  </si>
  <si>
    <t>59WX+P5 Granada</t>
  </si>
  <si>
    <t>Santiago Lozano, 15, 18011 Granada</t>
  </si>
  <si>
    <t>abogaciaygestoria.com</t>
  </si>
  <si>
    <t>608 13 72 14</t>
  </si>
  <si>
    <t>https://g.page/miranda-abogados?share</t>
  </si>
  <si>
    <t>https://lh5.googleusercontent.com/p/AF1QipMp-Oho1-9iIdoHEaLIWLcljxsQYxg5UCorkoWs=w416-h240-k-no</t>
  </si>
  <si>
    <t>Abogada en Granada, Evangelista Gutiérrez</t>
  </si>
  <si>
    <t>5C92+49 Granada</t>
  </si>
  <si>
    <t>C. San Antón, 72, 18005 Granada</t>
  </si>
  <si>
    <t>abogadagranada.com</t>
  </si>
  <si>
    <t>958 07 26 60</t>
  </si>
  <si>
    <t>contacto@abogadagranada.com</t>
  </si>
  <si>
    <t>https://g.page/Abogadagranada?share</t>
  </si>
  <si>
    <t>https://streetviewpixels-pa.googleapis.com/v1/thumbnail?panoid=3oM4IW3Vq8iPHyUAijAeMg&amp;cb_client=search.gws-prod.gps&amp;w=408&amp;h=240&amp;yaw=202.72478&amp;pitch=0&amp;thumbfov=100</t>
  </si>
  <si>
    <t>Rafael Víctor Abogado</t>
  </si>
  <si>
    <t>692R+F4 Granada</t>
  </si>
  <si>
    <t>Calle Arzobispo Pedro de Castro, 19, 18013 Granada</t>
  </si>
  <si>
    <t>rafaelvictorabogado.es</t>
  </si>
  <si>
    <t>684 05 90 68</t>
  </si>
  <si>
    <t>contacto@rafaelvictorabogado.es</t>
  </si>
  <si>
    <t>https://g.page/Rafaelvictorabogadogranada?share</t>
  </si>
  <si>
    <t>https://lh5.googleusercontent.com/p/AF1QipNI9xMyxROixWtF_80fxD-tTHTolcjml03nubSW=w422-h240-k-no</t>
  </si>
  <si>
    <t>abogados-granada.es</t>
  </si>
  <si>
    <t>5CG2+2W Granada</t>
  </si>
  <si>
    <t>Plaza Poeta Luis Rosales, 1, 2ª Planta, 18009 Granada</t>
  </si>
  <si>
    <t>958 91 14 69</t>
  </si>
  <si>
    <t>info@abogados-granada.es</t>
  </si>
  <si>
    <t>https://goo.gl/maps/6tGT8XEq1WWZC5qE6</t>
  </si>
  <si>
    <t>https://lh5.googleusercontent.com/p/AF1QipP_UBliD48NYOc2qN2BeQY3Gekeod4QwCL0aiQl=w426-h240-k-no</t>
  </si>
  <si>
    <t>Pablo Romero. Abogado en Granada</t>
  </si>
  <si>
    <t>143</t>
  </si>
  <si>
    <t>5C92+48 Granada</t>
  </si>
  <si>
    <t>San Antón, 72 1ª planta, 18005 Granada</t>
  </si>
  <si>
    <t>miabogadodeconfianza.es</t>
  </si>
  <si>
    <t>958 26 44 59</t>
  </si>
  <si>
    <t>pablo@miabogadodeconfianza.es</t>
  </si>
  <si>
    <t>https://g.page/abogado-en-granada-pablo-romero?share</t>
  </si>
  <si>
    <t>https://lh5.googleusercontent.com/p/AF1QipOW4iM8TBKSo90zIvwF14PwqhNuhsisG42VO7Ig=w408-h272-k-no</t>
  </si>
  <si>
    <t>Granada Legal Abogados</t>
  </si>
  <si>
    <t>5C92+H7 Granada</t>
  </si>
  <si>
    <t>C. San Antón, 75, 1º A, 18005 Granada</t>
  </si>
  <si>
    <t>granadalegal.com</t>
  </si>
  <si>
    <t>958 05 20 90</t>
  </si>
  <si>
    <t>granadalegal@granadalegal.com</t>
  </si>
  <si>
    <t>https://goo.gl/maps/EYb8qJ4SpBTwiehr7</t>
  </si>
  <si>
    <t>https://lh5.googleusercontent.com/p/AF1QipO5iMumFtW4sU1oUCIpIaZz_ipcolifoYQfKEHK=w408-h441-k-no</t>
  </si>
  <si>
    <t>Abogados en Granada</t>
  </si>
  <si>
    <t>Agrón</t>
  </si>
  <si>
    <t>abogadosgranada.net</t>
  </si>
  <si>
    <t>contacto@social11.es</t>
  </si>
  <si>
    <t>https://goo.gl/maps/f4toPCupGBkuJnFY6</t>
  </si>
  <si>
    <t>https://lh5.googleusercontent.com/p/AF1QipMBLCdzIiJs2vWeDtSoGq5kwab_aonEtCX415Zp=w408-h272-k-no</t>
  </si>
  <si>
    <t>Cardoso Abogados Granada</t>
  </si>
  <si>
    <t>59GQ+7J Granada</t>
  </si>
  <si>
    <t>Calle Arabial, 73, 18004 Granada</t>
  </si>
  <si>
    <t>cardosoabogados.es</t>
  </si>
  <si>
    <t>689 54 15 05</t>
  </si>
  <si>
    <t>info@cardosoabogados.es</t>
  </si>
  <si>
    <t>https://g.page/cardoso-abogados?share</t>
  </si>
  <si>
    <t>https://lh5.googleusercontent.com/p/AF1QipOuo2XYXFccX4RoOQ35-dqiUw7ZRBkS057S3CtW=w408-h272-k-no</t>
  </si>
  <si>
    <t>Jurand Abogados en Granada y Consultores Tributarios</t>
  </si>
  <si>
    <t>19</t>
  </si>
  <si>
    <t>59JW+WX Granada</t>
  </si>
  <si>
    <t>Calle San Juan de Dios, 49, 18001 Granada</t>
  </si>
  <si>
    <t>bit.ly</t>
  </si>
  <si>
    <t>858 12 35 44</t>
  </si>
  <si>
    <t>https://g.page/Jurand?share</t>
  </si>
  <si>
    <t>https://lh5.googleusercontent.com/p/AF1QipOWZ8hSs0pRSB3yiPkYPXqdTcFVh2osYt4YVes=w408-h272-k-no</t>
  </si>
  <si>
    <t>Abogados RyR</t>
  </si>
  <si>
    <t>59PQ+9H Granada</t>
  </si>
  <si>
    <t>Calle Faisán, 10, 18014 Granada</t>
  </si>
  <si>
    <t>958 29 02 15</t>
  </si>
  <si>
    <t>https://goo.gl/maps/27Z1ebYF5DCEcFtH7</t>
  </si>
  <si>
    <t>https://lh5.googleusercontent.com/p/AF1QipMq_JLEiNlNWy6qUDjV-Atw6m2dja8HFLx05cVE=w758-h240-k-no</t>
  </si>
  <si>
    <t>DAURO ABOGADOS</t>
  </si>
  <si>
    <t>5C93+M3 Granada</t>
  </si>
  <si>
    <t>Calle Acera del Darro, 92, 7ºB, 18005 Granada</t>
  </si>
  <si>
    <t>dauroabogados.com</t>
  </si>
  <si>
    <t>958 22 83 10</t>
  </si>
  <si>
    <t>https://goo.gl/maps/aDC1jZGELD3woQyG9</t>
  </si>
  <si>
    <t>https://lh5.googleusercontent.com/p/AF1QipNsUOG_EDjzWNqP7pfHqHM32OVPv1VDQmdGuvib=w408-h306-k-no</t>
  </si>
  <si>
    <t>Carlos Sánchez López &amp;amp; Asociados Abogados</t>
  </si>
  <si>
    <t>59PQ+MW Granada</t>
  </si>
  <si>
    <t>Av. de la Constitución, 41, 18014 Granada</t>
  </si>
  <si>
    <t>csabogadosgranada.com</t>
  </si>
  <si>
    <t>958 20 25 88</t>
  </si>
  <si>
    <t>info@csabogadosgranada.com</t>
  </si>
  <si>
    <t>https://goo.gl/maps/6x7FSVk1u4YJkFbv8</t>
  </si>
  <si>
    <t>https://lh5.googleusercontent.com/p/AF1QipNOck-OnqcJ6Jlq2N9-bfBwysT3BNGKZfXR3KHm=w427-h240-k-no</t>
  </si>
  <si>
    <t>ABOGADA</t>
  </si>
  <si>
    <t>5CC2+8P Granada</t>
  </si>
  <si>
    <t>oficina 2, Calle Acera del Darro, 2, 18005 Granada</t>
  </si>
  <si>
    <t>abogadaengranada.es</t>
  </si>
  <si>
    <t>958 05 89 83</t>
  </si>
  <si>
    <t>5995@icagr.es</t>
  </si>
  <si>
    <t>https://goo.gl/maps/RykEKGFWE6DcBxZB7</t>
  </si>
  <si>
    <t>https://streetviewpixels-pa.googleapis.com/v1/thumbnail?panoid=z8735IOAbe3W7QgVUkpphw&amp;cb_client=search.gws-prod.gps&amp;w=408&amp;h=240&amp;yaw=149.87242&amp;pitch=0&amp;thumbfov=100</t>
  </si>
  <si>
    <t>HispaColex Abogados</t>
  </si>
  <si>
    <t>59GV+48 Granada</t>
  </si>
  <si>
    <t>Calle Trajano, 8, 18002 Granada</t>
  </si>
  <si>
    <t>hispacolex.com</t>
  </si>
  <si>
    <t>958 20 03 35</t>
  </si>
  <si>
    <t>info@hispacolex.com</t>
  </si>
  <si>
    <t>https://goo.gl/maps/7NBwAnSWs4Zad7H56</t>
  </si>
  <si>
    <t>https://lh5.googleusercontent.com/p/AF1QipOcTxofNLqdJUP3R0mk9sWJnSPzW73MSqK5j8sw=w488-h240-k-no</t>
  </si>
  <si>
    <t>Abogada Granada, Carmen Fernandez</t>
  </si>
  <si>
    <t>5CG2+WG Granada</t>
  </si>
  <si>
    <t>Calle Acera del Darro, no 2, 18005 Granada</t>
  </si>
  <si>
    <t>https://goo.gl/maps/F7WF2zuxbGFf8cVa7</t>
  </si>
  <si>
    <t>https://streetviewpixels-pa.googleapis.com/v1/thumbnail?panoid=ywVkQZrEEuSd0Rg-tSo_5g&amp;cb_client=search.gws-prod.gps&amp;w=408&amp;h=240&amp;yaw=5.938403&amp;pitch=0&amp;thumbfov=100</t>
  </si>
  <si>
    <t>F&amp;amp;F Abogados y Asesores Granada</t>
  </si>
  <si>
    <t>59MW+HH Granada</t>
  </si>
  <si>
    <t>Av. de la Constitución, 4, 4ºdcha, 18012 Granada</t>
  </si>
  <si>
    <t>abogadosyasesoresgranada.es</t>
  </si>
  <si>
    <t>958 19 46 63</t>
  </si>
  <si>
    <t>abogadosyasesoresgranada@gmail.com</t>
  </si>
  <si>
    <t>https://g.page/Mejores-abogados-granada?share</t>
  </si>
  <si>
    <t>https://lh5.googleusercontent.com/p/AF1QipMdA8WRjCIzTpNMswxSlM49HY5ks3qxQQRygqZz=w408-h408-k-no</t>
  </si>
  <si>
    <t>Cv Abogados</t>
  </si>
  <si>
    <t>59FX+4F Granada</t>
  </si>
  <si>
    <t>Calle Recogidas, 12, 18002 Granada</t>
  </si>
  <si>
    <t>958 26 57 10</t>
  </si>
  <si>
    <t>https://goo.gl/maps/xcSGZwSVHPXZrnkY9</t>
  </si>
  <si>
    <t>https://streetviewpixels-pa.googleapis.com/v1/thumbnail?panoid=Az83HScWU5L6HjWyxOC5GQ&amp;cb_client=search.gws-prod.gps&amp;w=408&amp;h=240&amp;yaw=305.14008&amp;pitch=0&amp;thumbfov=100</t>
  </si>
  <si>
    <t>Traficalia - Salas Abogados | Abogado accidentes de tráfico Granada</t>
  </si>
  <si>
    <t>88</t>
  </si>
  <si>
    <t>5C63+9F Granada</t>
  </si>
  <si>
    <t>Plaza la Hípica, 1, 5ºB, 18006 Granada</t>
  </si>
  <si>
    <t>salasabogados.es</t>
  </si>
  <si>
    <t>958 08 22 44</t>
  </si>
  <si>
    <t>info@salasabogados.es</t>
  </si>
  <si>
    <t>https://g.page/traficalia-salasabogados?share</t>
  </si>
  <si>
    <t>https://lh5.googleusercontent.com/p/AF1QipN_c9dOULKN6deXXCH0Kyyc2LpAGeO9pPIG2TRC=w567-h240-k-no</t>
  </si>
  <si>
    <t>García Romero Despacho de Abogados</t>
  </si>
  <si>
    <t>59FX+XF Granada</t>
  </si>
  <si>
    <t>Calle Alhóndiga, 27, 2º B, 18001 Granada</t>
  </si>
  <si>
    <t>garciaromeroabogados.es</t>
  </si>
  <si>
    <t>958 26 53 85</t>
  </si>
  <si>
    <t>https://goo.gl/maps/2CBg82wP1Sxji7jt8</t>
  </si>
  <si>
    <t>https://lh5.googleusercontent.com/p/AF1QipOcnTMDR7qdYnoAl8eFutc2KUM8Z8lHlzzkl0iN=w408-h408-k-no</t>
  </si>
  <si>
    <t>MARTINEZ ABOGADOS</t>
  </si>
  <si>
    <t>59CX+9R Granada</t>
  </si>
  <si>
    <t>Calle Nueva de San Antón, 10, 1º-A, 18005 Granada</t>
  </si>
  <si>
    <t>958 25 88 68</t>
  </si>
  <si>
    <t>https://goo.gl/maps/wBEb1XvM4bQ68P6W6</t>
  </si>
  <si>
    <t>https://lh5.googleusercontent.com/p/AF1QipPDy7njQv4PkBIa5mezoM-EMhel5TC3CN1DYk3b=w408-h255-k-no</t>
  </si>
  <si>
    <t>Carlos Cañavate Guerrero</t>
  </si>
  <si>
    <t>5CF2+GJ Granada</t>
  </si>
  <si>
    <t>Calle Navas, 30, Primera Planta, 18009 Granada</t>
  </si>
  <si>
    <t>cjoasociados.com</t>
  </si>
  <si>
    <t>661 31 68 37</t>
  </si>
  <si>
    <t>https://goo.gl/maps/jgWJbL9WLF9ueef98</t>
  </si>
  <si>
    <t>https://lh5.googleusercontent.com/p/AF1QipP_obDXIUHz8Jqrrur2WKGJV-z1iGBUK2w68tfg=w408-h307-k-no</t>
  </si>
  <si>
    <t>ABOGADA EN GRANADA (CLAUSULAS SUELO Y DIVORCIOS)</t>
  </si>
  <si>
    <t>5C65+5C Granada</t>
  </si>
  <si>
    <t>Av. de América, 55, 18008 Granada</t>
  </si>
  <si>
    <t>651 31 22 94</t>
  </si>
  <si>
    <t>https://g.page/ABOGADACLAUSULASABUSIVAS?share</t>
  </si>
  <si>
    <t>https://lh5.googleusercontent.com/p/AF1QipM5i3oDp1K6a_uNoNuwsTMQt5qdz9qsi7ehJnfh=w408-h306-k-no</t>
  </si>
  <si>
    <t>ABOGADO MERCANTIL GRANADA (EXPERTOS)</t>
  </si>
  <si>
    <t>858 70 66 07</t>
  </si>
  <si>
    <t>37.3888058</t>
  </si>
  <si>
    <t>-3.3026637</t>
  </si>
  <si>
    <t>https://g.page/abogado-mercantil-granada?share</t>
  </si>
  <si>
    <t>https://lh5.googleusercontent.com/p/AF1QipOHJnM0reqOqvyIaDhSRtUrhR4OGcdnOJsVLu8a=w408-h269-k-no</t>
  </si>
  <si>
    <t>Abogado Miguel Angel Jaimez Díaz</t>
  </si>
  <si>
    <t>59CW+FH Granada</t>
  </si>
  <si>
    <t>Calle Recogidas, 39, 18005 Granada</t>
  </si>
  <si>
    <t>958 52 02 09</t>
  </si>
  <si>
    <t>37.170897</t>
  </si>
  <si>
    <t>-3.6354949</t>
  </si>
  <si>
    <t>https://goo.gl/maps/BwwyR7r6U23Z5NUc8</t>
  </si>
  <si>
    <t>https://streetviewpixels-pa.googleapis.com/v1/thumbnail?panoid=IRac4q89QSF5fLHw0KFcdg&amp;cb_client=search.gws-prod.gps&amp;w=408&amp;h=240&amp;yaw=169.29735&amp;pitch=0&amp;thumbfov=100</t>
  </si>
  <si>
    <t>2,6</t>
  </si>
  <si>
    <t>5CG2+5W Granada</t>
  </si>
  <si>
    <t>Plaza Isabel la Católica, 7, 18009 Granada</t>
  </si>
  <si>
    <t>958 22 44 22</t>
  </si>
  <si>
    <t>https://goo.gl/maps/LV8vM9GidsqSFQEo6</t>
  </si>
  <si>
    <t>https://lh5.googleusercontent.com/p/AF1QipOHA59jqlmMIQELFMCBFSiildpDoi69UTvUCmN-=w408-h250-k-no</t>
  </si>
  <si>
    <t>Salvador &amp;amp; Co</t>
  </si>
  <si>
    <t>59QR+5X Granada</t>
  </si>
  <si>
    <t>Calle Dr. Oloriz, 21, 2ºizquierda, 18012 Granada</t>
  </si>
  <si>
    <t>abogadoengranada.com</t>
  </si>
  <si>
    <t>958 28 31 16</t>
  </si>
  <si>
    <t>contacta@abogadoengranada.com</t>
  </si>
  <si>
    <t>https://goo.gl/maps/vmRKrzJDKjW8Fh8F9</t>
  </si>
  <si>
    <t>https://lh5.googleusercontent.com/p/AF1QipMTlAlHfi8nU7GS0o6vWGaLCwZ7hRh8RLY7pzRZ=w408-h272-k-no</t>
  </si>
  <si>
    <t>LegaleGo Abogados</t>
  </si>
  <si>
    <t>59PR+XV Granada</t>
  </si>
  <si>
    <t>Calle Dr. Oloriz, nº 3, 1º A, 18012 Granada</t>
  </si>
  <si>
    <t>legalegoabogados.com</t>
  </si>
  <si>
    <t>958 09 30 96</t>
  </si>
  <si>
    <t>https://g.page/LegaleGoAbogados?share</t>
  </si>
  <si>
    <t>https://lh5.googleusercontent.com/p/AF1QipPFmQkze5Jsy69wkkeVp44MfrJiY72IKP5Z0bSS=w426-h240-k-no</t>
  </si>
  <si>
    <t>Miguel Sanchez Gallegos-Abogados</t>
  </si>
  <si>
    <t>5CF2+83 Granada</t>
  </si>
  <si>
    <t>Puerta Real de España, nº 1, 6ºB, 18009 Granada</t>
  </si>
  <si>
    <t>958 52 11 38</t>
  </si>
  <si>
    <t>https://goo.gl/maps/twUCyH1o1jgiQYw5A</t>
  </si>
  <si>
    <t>https://streetviewpixels-pa.googleapis.com/v1/thumbnail?panoid=_tJvk71d7r_zng_2K52MZg&amp;cb_client=search.gws-prod.gps&amp;w=408&amp;h=240&amp;yaw=208.20595&amp;pitch=0&amp;thumbfov=100</t>
  </si>
  <si>
    <t>Vazquez Abogados Granada</t>
  </si>
  <si>
    <t>59PR+M9 Granada</t>
  </si>
  <si>
    <t>Av. de la Constitución, nº 46, 1ºA, 18012 Granada</t>
  </si>
  <si>
    <t>vazquezabogados.es</t>
  </si>
  <si>
    <t>640 29 17 18</t>
  </si>
  <si>
    <t>https://goo.gl/maps/VheeFKCE1ZYLFBVQ8</t>
  </si>
  <si>
    <t>https://lh5.googleusercontent.com/p/AF1QipMNHqJnmf8c65eOD279kk-yK49ZbtuIjh4bORYH=w408-h266-k-no</t>
  </si>
  <si>
    <t>Antonio Martínez Ariza Abogados</t>
  </si>
  <si>
    <t>5CF2+6J Granada</t>
  </si>
  <si>
    <t>Calle Angel Ganivet, 6 Escalera dcha Piso 3 , Puerta Izquierda, 18009 Granada</t>
  </si>
  <si>
    <t>958 07 60 62</t>
  </si>
  <si>
    <t>https://goo.gl/maps/JtX4EZR8dtNmvoY7A</t>
  </si>
  <si>
    <t>https://streetviewpixels-pa.googleapis.com/v1/thumbnail?panoid=SD0xUYj6VGpSdIkzFFUJ7w&amp;cb_client=search.gws-prod.gps&amp;w=408&amp;h=240&amp;yaw=260.50955&amp;pitch=0&amp;thumbfov=100</t>
  </si>
  <si>
    <t>Bufete FERRER ~ MOLINA. Tu abogado para accidentes de tráfico en Granada</t>
  </si>
  <si>
    <t>59CV+X5 Granada</t>
  </si>
  <si>
    <t>Camino de Ronda, 96, 1ª Planta Oficina 2, 18004 Granada</t>
  </si>
  <si>
    <t>abogadotrafico.wordpress.com</t>
  </si>
  <si>
    <t>958 94 50 03</t>
  </si>
  <si>
    <t>https://goo.gl/maps/mE7rQjVMM9BGbjpy9</t>
  </si>
  <si>
    <t>https://lh5.googleusercontent.com/p/AF1QipNqRh_87nBJhM30L5oesN0j1p68PS84D4gjpPgY=w408-h252-k-no</t>
  </si>
  <si>
    <t>Iuris</t>
  </si>
  <si>
    <t>59VV+FW Granada</t>
  </si>
  <si>
    <t>Calle Ribera del Beiro, 31, 18013 Granada</t>
  </si>
  <si>
    <t>iurisextranjeros.com</t>
  </si>
  <si>
    <t>675 02 89 90</t>
  </si>
  <si>
    <t>https://goo.gl/maps/sSuQmWv8FQb3hoZr5</t>
  </si>
  <si>
    <t>https://streetviewpixels-pa.googleapis.com/v1/thumbnail?panoid=OXOxUX_oCosGk92zr0PLEQ&amp;cb_client=search.gws-prod.gps&amp;w=408&amp;h=240&amp;yaw=304.23102&amp;pitch=0&amp;thumbfov=100</t>
  </si>
  <si>
    <t>Garcia-Morales Abogados</t>
  </si>
  <si>
    <t>59CW+86 Granada</t>
  </si>
  <si>
    <t>Calle Recogidas, 47, 18005 Granada</t>
  </si>
  <si>
    <t>958 52 23 05</t>
  </si>
  <si>
    <t>https://goo.gl/maps/CtDGT8mhrngioiQg9</t>
  </si>
  <si>
    <t>https://streetviewpixels-pa.googleapis.com/v1/thumbnail?panoid=PJnKxwSu4-qtztFX9MEhVQ&amp;cb_client=search.gws-prod.gps&amp;w=408&amp;h=240&amp;yaw=157.54692&amp;pitch=0&amp;thumbfov=100</t>
  </si>
  <si>
    <t>De la Cruz Abogados</t>
  </si>
  <si>
    <t>5C92+58 Granada</t>
  </si>
  <si>
    <t>delacruzabogados.net</t>
  </si>
  <si>
    <t>958 95 80 40</t>
  </si>
  <si>
    <t>https://goo.gl/maps/tUkmnGpNeuYkmJ4r7</t>
  </si>
  <si>
    <t>https://streetviewpixels-pa.googleapis.com/v1/thumbnail?panoid=IMUQjVlEuQ_kOhdxpAdk-g&amp;cb_client=search.gws-prod.gps&amp;w=408&amp;h=240&amp;yaw=235.43544&amp;pitch=0&amp;thumbfov=100</t>
  </si>
  <si>
    <t>Ramíres Abogados</t>
  </si>
  <si>
    <t>59PR+V6 Granada</t>
  </si>
  <si>
    <t>Av. de la Constitución, 48, 5ºD, 18012 Granada</t>
  </si>
  <si>
    <t>abogadoespecialistaengranada.es</t>
  </si>
  <si>
    <t>958 80 61 68</t>
  </si>
  <si>
    <t>https://goo.gl/maps/bJLraEpoLavt55k18</t>
  </si>
  <si>
    <t>https://streetviewpixels-pa.googleapis.com/v1/thumbnail?panoid=oG9XXFZIuBCUJf3DgCSkdg&amp;cb_client=search.gws-prod.gps&amp;w=408&amp;h=240&amp;yaw=37.481934&amp;pitch=0&amp;thumbfov=100</t>
  </si>
  <si>
    <t>Carlos Ibáñez Jiménez Herrera</t>
  </si>
  <si>
    <t>5CF2+FV Granada</t>
  </si>
  <si>
    <t>Calle Piedra Santa, 11, 18009 Granada</t>
  </si>
  <si>
    <t>ibanezasociados.com</t>
  </si>
  <si>
    <t>958 20 06 24</t>
  </si>
  <si>
    <t>despacho@ibanezasociados.com</t>
  </si>
  <si>
    <t>https://goo.gl/maps/K45AenZ2Fq67Lcqo7</t>
  </si>
  <si>
    <t>https://streetviewpixels-pa.googleapis.com/v1/thumbnail?panoid=pW2WyfJ6oSzoXi1VM2_jBw&amp;cb_client=search.gws-prod.gps&amp;w=408&amp;h=240&amp;yaw=225.37865&amp;pitch=0&amp;thumbfov=100</t>
  </si>
  <si>
    <t>Caleta Abogados</t>
  </si>
  <si>
    <t>60</t>
  </si>
  <si>
    <t>59PQ+GP Granada</t>
  </si>
  <si>
    <t>Calle Faisán, 7, bajo, 18014 Granada</t>
  </si>
  <si>
    <t>caletaabogados.es</t>
  </si>
  <si>
    <t>958 99 03 06</t>
  </si>
  <si>
    <t>info@caletaabogados.es</t>
  </si>
  <si>
    <t>https://g.page/granada-abogado?share</t>
  </si>
  <si>
    <t>https://lh5.googleusercontent.com/p/AF1QipOWtKIpwJn4eKIPAK-GvYeb5UPO4R78qD7oo4ry=w408-h306-k-no</t>
  </si>
  <si>
    <t>Andalucia Lawyers - Spanish Lawyers and Solicitors</t>
  </si>
  <si>
    <t>59CV+3V Granada</t>
  </si>
  <si>
    <t>Camino de Ronda, 74, 18004 Granada</t>
  </si>
  <si>
    <t>andalucia-lawyers.com</t>
  </si>
  <si>
    <t>958 29 05 80</t>
  </si>
  <si>
    <t>https://goo.gl/maps/zQWWDaNhfB6wk89FA</t>
  </si>
  <si>
    <t>https://lh5.googleusercontent.com/p/AF1QipMfyQgC934bWrizYX3uAzcn-sUt2yRucLpdlqg=w568-h240-k-no</t>
  </si>
  <si>
    <t>Almudena Del Castillo Abogados</t>
  </si>
  <si>
    <t>5CC3+W7 Granada</t>
  </si>
  <si>
    <t>Plaza de Mariana Pineda 1, Primera Planta, 18009 Granada</t>
  </si>
  <si>
    <t>almudenadelcastillo.com</t>
  </si>
  <si>
    <t>644 20 28 83</t>
  </si>
  <si>
    <t>info@almudenadelcastillo.com</t>
  </si>
  <si>
    <t>https://goo.gl/maps/dcLv46cRf9FsrwKh9</t>
  </si>
  <si>
    <t>https://streetviewpixels-pa.googleapis.com/v1/thumbnail?panoid=vZRhJmntXLtODXwJEH8N7w&amp;cb_client=search.gws-prod.gps&amp;w=408&amp;h=240&amp;yaw=67.798294&amp;pitch=0&amp;thumbfov=100</t>
  </si>
  <si>
    <t>Granalex Abogados</t>
  </si>
  <si>
    <t>Av. de la Constitución, 41, 3ºb, 18014 Granada</t>
  </si>
  <si>
    <t>granalexabogados.com</t>
  </si>
  <si>
    <t>958 27 81 55</t>
  </si>
  <si>
    <t>gestion@granalexabogados.com</t>
  </si>
  <si>
    <t>https://goo.gl/maps/3NaWMu55vdn98hn69</t>
  </si>
  <si>
    <t>https://streetviewpixels-pa.googleapis.com/v1/thumbnail?panoid=ukwzQb2n7AJPBwlaG1eD1Q&amp;cb_client=search.gws-prod.gps&amp;w=408&amp;h=240&amp;yaw=224.04915&amp;pitch=0&amp;thumbfov=100</t>
  </si>
  <si>
    <t>LEAN Abogados</t>
  </si>
  <si>
    <t>59FX+5J Granada</t>
  </si>
  <si>
    <t>Calle Recogidas, 8, 5ºC, 18002 Granada</t>
  </si>
  <si>
    <t>leanabogados.com</t>
  </si>
  <si>
    <t>900 102 722</t>
  </si>
  <si>
    <t>https://goo.gl/maps/8YWMP2f4e5TMi2a38</t>
  </si>
  <si>
    <t>https://streetviewpixels-pa.googleapis.com/v1/thumbnail?panoid=0rIa862mz0Gfdgs1YIzsyQ&amp;cb_client=search.gws-prod.gps&amp;w=408&amp;h=240&amp;yaw=304.76678&amp;pitch=0&amp;thumbfov=100</t>
  </si>
  <si>
    <t>Abogados H&amp;amp;M Asociados</t>
  </si>
  <si>
    <t>5C73+7C Granada</t>
  </si>
  <si>
    <t>Camino de la Zubia, 11, 3-B, 18006 Granada</t>
  </si>
  <si>
    <t>abogadoshm.com</t>
  </si>
  <si>
    <t>958 08 02 18</t>
  </si>
  <si>
    <t>consultas@abogadoshm.com</t>
  </si>
  <si>
    <t>https://goo.gl/maps/aKqHPTc58xuo1m8KA</t>
  </si>
  <si>
    <t>https://streetviewpixels-pa.googleapis.com/v1/thumbnail?panoid=VX1zBUqHleoTN4PtAMxu3Q&amp;cb_client=search.gws-prod.gps&amp;w=408&amp;h=240&amp;yaw=70.80246&amp;pitch=0&amp;thumbfov=100</t>
  </si>
  <si>
    <t>Almudena Sánchez Rodríguez Abogada especialista Divorcios &amp;amp; Incapacidad permanente</t>
  </si>
  <si>
    <t>59GX+2X Granada</t>
  </si>
  <si>
    <t>Plaza de Bib-Rambla, 6, 1ºplanta, 18001 Granada</t>
  </si>
  <si>
    <t>658 42 03 91</t>
  </si>
  <si>
    <t>https://g.page/abogadagranadaalmudenasanchez?share</t>
  </si>
  <si>
    <t>https://lh5.googleusercontent.com/p/AF1QipMAiJ2R6zjMQiRGTBgMVHL8oCRNCPZE3c3211C_=w408-h408-k-no</t>
  </si>
  <si>
    <t>Juan Diego Granados García Abogado</t>
  </si>
  <si>
    <t>59PR+R6 Granada</t>
  </si>
  <si>
    <t>Plaza de la Caleta, Nº 3, 5ª A, 18012 Granada</t>
  </si>
  <si>
    <t>abogadoengranada.blogspot.com.es</t>
  </si>
  <si>
    <t>958 97 34 10</t>
  </si>
  <si>
    <t>https://goo.gl/maps/pYbtjQnWq14EoTGi6</t>
  </si>
  <si>
    <t>https://lh5.googleusercontent.com/p/AF1QipO46dRyC1BFuIeK_6cYF_aa-h162-U0wMoD8Mbs=w408-h255-k-no</t>
  </si>
  <si>
    <t>Abogado Extranjería - Jessica Juárez</t>
  </si>
  <si>
    <t>Servicio de naturalización e inmigración</t>
  </si>
  <si>
    <t>59JX+RM Granada</t>
  </si>
  <si>
    <t>Calle Gran Vía de Colón, 54, 2º C, 18010 Granada</t>
  </si>
  <si>
    <t>abogadaextranjeriagranada.com</t>
  </si>
  <si>
    <t>610 31 36 86</t>
  </si>
  <si>
    <t>https://goo.gl/maps/aLu9H5qe2ZPrHy8e6</t>
  </si>
  <si>
    <t>https://lh5.googleusercontent.com/p/AF1QipMSDWbKUOYbZf6lAcVYODpov1vGPLs5jSYKL8IS=w408-h544-k-no</t>
  </si>
  <si>
    <t>Jimenez Aranda Abogados</t>
  </si>
  <si>
    <t>59GV+QM Granada</t>
  </si>
  <si>
    <t>Plaza de Gran Capitán, n° 3-1-C, 18002 Granada</t>
  </si>
  <si>
    <t>958 80 04 37</t>
  </si>
  <si>
    <t>https://goo.gl/maps/X9YWXxLsT1PFKQV87</t>
  </si>
  <si>
    <t>https://streetviewpixels-pa.googleapis.com/v1/thumbnail?panoid=YQNKgXxhr7TLVKn-FYsmpA&amp;cb_client=search.gws-prod.gps&amp;w=408&amp;h=240&amp;yaw=117.807045&amp;pitch=0&amp;thumbfov=100</t>
  </si>
  <si>
    <t>Abogados Barcelona - Aguilera</t>
  </si>
  <si>
    <t>59CW+QF Granada</t>
  </si>
  <si>
    <t>Calle Gral. Narváez, 3, 1º-B, 18002 Granada</t>
  </si>
  <si>
    <t>abogadosbarcelonaaguilera.es</t>
  </si>
  <si>
    <t>958 26 23 50</t>
  </si>
  <si>
    <t>aguileragonzalezjorge@gmail.com</t>
  </si>
  <si>
    <t>https://goo.gl/maps/M8ANmcT1GyLntei49</t>
  </si>
  <si>
    <t>https://streetviewpixels-pa.googleapis.com/v1/thumbnail?panoid=MQaGv644ZgqWbX6-0GPftA&amp;cb_client=search.gws-prod.gps&amp;w=408&amp;h=240&amp;yaw=195.95079&amp;pitch=0&amp;thumbfov=100</t>
  </si>
  <si>
    <t>Rubiño</t>
  </si>
  <si>
    <t>Abogado especializado en seguridad social</t>
  </si>
  <si>
    <t>150</t>
  </si>
  <si>
    <t>49XX+QX Granada</t>
  </si>
  <si>
    <t>Av. de la Ilustración, 115, bajo F, 18016 Granada</t>
  </si>
  <si>
    <t>630 96 81 12</t>
  </si>
  <si>
    <t>37.1494064</t>
  </si>
  <si>
    <t>-3.6350955</t>
  </si>
  <si>
    <t>https://goo.gl/maps/vpMFVnyLt7fNjxGN7</t>
  </si>
  <si>
    <t>https://lh5.googleusercontent.com/p/AF1QipOwBhgDLbsLvhUdwO5o9GxgVChM3rBaROwgA4xw=w408-h544-k-no</t>
  </si>
  <si>
    <t>POZO Abogados &amp;amp; Asociados</t>
  </si>
  <si>
    <t>Av. de la Constitución, 41, 2ºB, 18014 Granada</t>
  </si>
  <si>
    <t>pozoabogadosasociados.com</t>
  </si>
  <si>
    <t>618 61 99 22</t>
  </si>
  <si>
    <t>info@pozoabogadosasociados.com</t>
  </si>
  <si>
    <t>https://g.page/PozoAbogados?share</t>
  </si>
  <si>
    <t>https://lh5.googleusercontent.com/p/AF1QipP94ZAPeBrrVrfcbPydaD7P2W8iUC1sJT-59FG1=w426-h240-k-no</t>
  </si>
  <si>
    <t>DESPACHO DE ABOGADOS REYES-GÓMEZ</t>
  </si>
  <si>
    <t>59PR+MW Granada</t>
  </si>
  <si>
    <t>Calle Dr. Oloriz, 4, 6ºE, 18012 Granada</t>
  </si>
  <si>
    <t>655 95 56 95</t>
  </si>
  <si>
    <t>https://goo.gl/maps/NheYRvyu7efmufdV8</t>
  </si>
  <si>
    <t>https://streetviewpixels-pa.googleapis.com/v1/thumbnail?panoid=_ABM0N7wlOLUkVZEx_eoXA&amp;cb_client=search.gws-prod.gps&amp;w=408&amp;h=240&amp;yaw=116.80309&amp;pitch=0&amp;thumbfov=100</t>
  </si>
  <si>
    <t>Torrescollados Abogados</t>
  </si>
  <si>
    <t>59PV+83 Granada</t>
  </si>
  <si>
    <t>Av. de la Constitución, 34, 18012 Granada</t>
  </si>
  <si>
    <t>torrescolladosabogados.com</t>
  </si>
  <si>
    <t>625 58 22 38</t>
  </si>
  <si>
    <t>https://goo.gl/maps/BbVqGELRNGqViewg6</t>
  </si>
  <si>
    <t>https://streetviewpixels-pa.googleapis.com/v1/thumbnail?panoid=Ow8ZKwB_vOaq7_dXwBVybg&amp;cb_client=search.gws-prod.gps&amp;w=408&amp;h=240&amp;yaw=63.732304&amp;pitch=0&amp;thumbfov=100</t>
  </si>
  <si>
    <t>a- abogados.es</t>
  </si>
  <si>
    <t>5C77+2C Granada</t>
  </si>
  <si>
    <t>Camino Real de los Neveros, 6, 18008 Granada</t>
  </si>
  <si>
    <t>a-abogados.es</t>
  </si>
  <si>
    <t>958 81 25 49</t>
  </si>
  <si>
    <t>https://goo.gl/maps/P6WKsXoysGAem5sPA</t>
  </si>
  <si>
    <t>https://lh5.googleusercontent.com/p/AF1QipMiMqDPX2Wy0KdWs3wx15Bx6N13kjLoAlu4VALZ=w408-h240-k-no-pi0-ya280-ro0-fo100</t>
  </si>
  <si>
    <t>Manuel Gallego &amp;amp; Asociados Abogados</t>
  </si>
  <si>
    <t>5CF2+3J Granada</t>
  </si>
  <si>
    <t>Pl. del Campillo, 2, 3ºD, 18009 Granada</t>
  </si>
  <si>
    <t>666 00 89 06</t>
  </si>
  <si>
    <t>https://goo.gl/maps/56fUeUFonBhH6wU76</t>
  </si>
  <si>
    <t>https://lh5.googleusercontent.com/p/AF1QipM0Os3yG6IKJ6sSZhxE-mQstJMBPK2AFoUv2Y7u=w408-h306-k-no</t>
  </si>
  <si>
    <t>POLO LEGAL</t>
  </si>
  <si>
    <t>59PV+3Q Granada</t>
  </si>
  <si>
    <t>Av. de la Constitución, 20, 18012 Granada</t>
  </si>
  <si>
    <t>https://goo.gl/maps/ueeYkn8szAxqNdxu9</t>
  </si>
  <si>
    <t>https://streetviewpixels-pa.googleapis.com/v1/thumbnail?panoid=g3RzP5H1bajIb2tjgAb-8w&amp;cb_client=search.gws-prod.gps&amp;w=408&amp;h=240&amp;yaw=30.138653&amp;pitch=0&amp;thumbfov=100</t>
  </si>
  <si>
    <t>094 ABOGADOS</t>
  </si>
  <si>
    <t>59GV+68 Granada</t>
  </si>
  <si>
    <t>094abogados.es</t>
  </si>
  <si>
    <t>606 77 69 16</t>
  </si>
  <si>
    <t>094@094abogados.es</t>
  </si>
  <si>
    <t>https://goo.gl/maps/iLk5eCjf6SFhetdq5</t>
  </si>
  <si>
    <t>https://lh5.googleusercontent.com/p/AF1QipNzLDex-ai9GTDwNsRWvDCURZSVQnRs_8cvvbHp=w408-h306-k-no</t>
  </si>
  <si>
    <t>ABOGADOS FINANCIEROS Y TRIBUTARIOS DEL SUR DE ESPAÑA, SLP</t>
  </si>
  <si>
    <t>Servicio de búsqueda de abogado</t>
  </si>
  <si>
    <t>5C92+XV Granada</t>
  </si>
  <si>
    <t>Calle Acera del Darro, Nº 74, 1º B, 18005 Granada</t>
  </si>
  <si>
    <t>aftributarios.com</t>
  </si>
  <si>
    <t>958 53 61 25</t>
  </si>
  <si>
    <t>granada@aftributarios.com</t>
  </si>
  <si>
    <t>https://goo.gl/maps/rdFoHWH9qrtQfkPm7</t>
  </si>
  <si>
    <t>https://lh5.googleusercontent.com/p/AF1QipO7rFeW-JuGoYsZ1ViYuUh4BHEBzhKQgKDSr5nC=w408-h271-k-no</t>
  </si>
  <si>
    <t>ABOGADA DIVORCIO GRANADA.</t>
  </si>
  <si>
    <t>76</t>
  </si>
  <si>
    <t>5C65+47 Granada</t>
  </si>
  <si>
    <t>https://g.page/ABOGADA-DIVORCIO-GRANADA?share</t>
  </si>
  <si>
    <t>https://lh5.googleusercontent.com/p/AF1QipOWH0kECCljFAroLUb2eY28a6H2Z8UGokPZIZYl=w427-h240-k-no</t>
  </si>
  <si>
    <t>Ibáñez Asociados</t>
  </si>
  <si>
    <t>86</t>
  </si>
  <si>
    <t>37.1809205</t>
  </si>
  <si>
    <t>-3.6262923</t>
  </si>
  <si>
    <t>https://g.page/Ibanezasociados?share</t>
  </si>
  <si>
    <t>https://lh5.googleusercontent.com/p/AF1QipMeXO8tTU4n4a0XRdjOM9G31EsZ_9esi0mhVkwO=w427-h240-k-no</t>
  </si>
  <si>
    <t>LAINO ABOGADOS</t>
  </si>
  <si>
    <t>59FX+VF Granada</t>
  </si>
  <si>
    <t>Calle Párraga, 22, 18002 Granada</t>
  </si>
  <si>
    <t>653 14 13 32</t>
  </si>
  <si>
    <t>https://goo.gl/maps/HFk4iWvj1r7B2YUR8</t>
  </si>
  <si>
    <t>https://streetviewpixels-pa.googleapis.com/v1/thumbnail?panoid=m9Y4jwgy329hF8MLdP3NiQ&amp;cb_client=search.gws-prod.gps&amp;w=408&amp;h=240&amp;yaw=99.92341&amp;pitch=0&amp;thumbfov=100</t>
  </si>
  <si>
    <t>Abogada Gema Abalos Muñoz</t>
  </si>
  <si>
    <t>59FW+2R Granada</t>
  </si>
  <si>
    <t>Calle Solarillo de Gracia, 4, 18002 Granada</t>
  </si>
  <si>
    <t>gemaabalosmunoz.com</t>
  </si>
  <si>
    <t>639 31 72 97</t>
  </si>
  <si>
    <t>https://goo.gl/maps/H4kCsaST4qfeLCVW8</t>
  </si>
  <si>
    <t>https://streetviewpixels-pa.googleapis.com/v1/thumbnail?panoid=VuCFIykJ23eaT9RgUW9VYA&amp;cb_client=search.gws-prod.gps&amp;w=408&amp;h=240&amp;yaw=41.761925&amp;pitch=0&amp;thumbfov=100</t>
  </si>
  <si>
    <t>BUFETE JURIDICO ZAYAS FERNANDEZ DE CORDOBA</t>
  </si>
  <si>
    <t>59CV+3G Granada</t>
  </si>
  <si>
    <t>Calle Neptuno, 2, 18004 Granada</t>
  </si>
  <si>
    <t>zayasfernandezdecordobaabogados.es</t>
  </si>
  <si>
    <t>637 90 29 43</t>
  </si>
  <si>
    <t>info@zayasfernandezdecordobaabogados.es</t>
  </si>
  <si>
    <t>https://g.page/BJZFC?share</t>
  </si>
  <si>
    <t>https://lh5.googleusercontent.com/p/AF1QipMo-e-BkruSS-0Z_2ADTbOdtNJZA61MvsB7Au3y=w408-h408-k-no</t>
  </si>
  <si>
    <t>Mercedes Lara Morales ABOGADA</t>
  </si>
  <si>
    <t>laramorales.com</t>
  </si>
  <si>
    <t>659 33 90 78</t>
  </si>
  <si>
    <t>https://g.page/mercedes-lara-morales-abogada?share</t>
  </si>
  <si>
    <t>https://lh5.googleusercontent.com/p/AF1QipPZ2DFSI6xMZWNfyrwfWbRUr0dEF6DdhRYocMRi=w426-h240-k-no</t>
  </si>
  <si>
    <t>DESPACHO DE ABOGADOS SEVERO OCHOA</t>
  </si>
  <si>
    <t>59MW+F5 Granada</t>
  </si>
  <si>
    <t>Calle Dr. Severo Ochoa, 3, 18001 Granada</t>
  </si>
  <si>
    <t>958 27 71 65</t>
  </si>
  <si>
    <t>https://goo.gl/maps/Jw3LTPpwjxs5LkV59</t>
  </si>
  <si>
    <t>https://streetviewpixels-pa.googleapis.com/v1/thumbnail?panoid=ySybXhkGriJXzb-vvR7m0w&amp;cb_client=search.gws-prod.gps&amp;w=408&amp;h=240&amp;yaw=116.10986&amp;pitch=0&amp;thumbfov=100</t>
  </si>
  <si>
    <t>Garrido y Martín Abogados</t>
  </si>
  <si>
    <t>59PR+Q7 Granada</t>
  </si>
  <si>
    <t>Calle Caleta, 3, 18012 Granada</t>
  </si>
  <si>
    <t>garridoymartin.com</t>
  </si>
  <si>
    <t>https://goo.gl/maps/PKPs5zvBK1pmU1Qx8</t>
  </si>
  <si>
    <t>https://streetviewpixels-pa.googleapis.com/v1/thumbnail?panoid=ThIv1YS6eC9pizoVMR8RrA&amp;cb_client=search.gws-prod.gps&amp;w=408&amp;h=240&amp;yaw=70.16836&amp;pitch=0&amp;thumbfov=100</t>
  </si>
  <si>
    <t>Rocío Valero - Abogados de Extranjería</t>
  </si>
  <si>
    <t>59MV+WX Granada</t>
  </si>
  <si>
    <t>Av. de la Constitución, 18001 Granada</t>
  </si>
  <si>
    <t>rociovaleroabogadosextranjeria.com</t>
  </si>
  <si>
    <t>606 20 83 66</t>
  </si>
  <si>
    <t>valeroextranjeria@gmail.com</t>
  </si>
  <si>
    <t>https://goo.gl/maps/Mb1VV8M5mzVt7Qda7</t>
  </si>
  <si>
    <t>https://lh5.googleusercontent.com/p/AF1QipMmokmP6AInuhyTaDqHG8mMQwTq_s6LKlc3Z9MM=w408-h243-k-no</t>
  </si>
  <si>
    <t>Servillera Abogados</t>
  </si>
  <si>
    <t>59QQ+RV Granada</t>
  </si>
  <si>
    <t>Calle Dr. Azpitarte, nº8, 2ºD, 18012 Granada</t>
  </si>
  <si>
    <t>678 00 78 34</t>
  </si>
  <si>
    <t>https://goo.gl/maps/UwTAtqAAGEEGMt316</t>
  </si>
  <si>
    <t>https://streetviewpixels-pa.googleapis.com/v1/thumbnail?panoid=3eaXw8bfahdj6NNLErBkOA&amp;cb_client=search.gws-prod.gps&amp;w=408&amp;h=240&amp;yaw=30.265179&amp;pitch=0&amp;thumbfov=100</t>
  </si>
  <si>
    <t>Abogados Accidentes Tráfico Granada | AFG</t>
  </si>
  <si>
    <t>59GQ+8Q Granada</t>
  </si>
  <si>
    <t>Calle Arabial, 72, 18004 Granada</t>
  </si>
  <si>
    <t>afgabogados.com</t>
  </si>
  <si>
    <t>633 59 10 89</t>
  </si>
  <si>
    <t>despacho@afgabogados.com</t>
  </si>
  <si>
    <t>https://g.page/abogados-accidentes-trafico?share</t>
  </si>
  <si>
    <t>https://lh5.googleusercontent.com/p/AF1QipPy16bNO4X1ZHCU1c7V2C0dGHctC0WWBe0T8EPQ=w408-h272-k-no</t>
  </si>
  <si>
    <t>Carmen Sánchez Molina Abogada</t>
  </si>
  <si>
    <t>59GV+WJ Granada</t>
  </si>
  <si>
    <t>Plaza de Gran Capitán, 5, 18002 Granada</t>
  </si>
  <si>
    <t>abogadacarmensanchez.com</t>
  </si>
  <si>
    <t>958 29 64 69</t>
  </si>
  <si>
    <t>info@abogadacarmensanchez.com</t>
  </si>
  <si>
    <t>https://goo.gl/maps/WmdDmqhqQyUtKmo5A</t>
  </si>
  <si>
    <t>https://streetviewpixels-pa.googleapis.com/v1/thumbnail?panoid=rm67gp2D_PmsWUxGFowtMA&amp;cb_client=search.gws-prod.gps&amp;w=408&amp;h=240&amp;yaw=43.039406&amp;pitch=0&amp;thumbfov=100</t>
  </si>
  <si>
    <t>ABOGADOS</t>
  </si>
  <si>
    <t>59CW+4W Granada</t>
  </si>
  <si>
    <t>Calle San Vicente Ferrer, 9, 18005 Granada</t>
  </si>
  <si>
    <t>https://goo.gl/maps/PhuqZ8vNrCYJVU1j8</t>
  </si>
  <si>
    <t>https://streetviewpixels-pa.googleapis.com/v1/thumbnail?panoid=L2AElJjbKM2Wf5rcecvssA&amp;cb_client=search.gws-prod.gps&amp;w=408&amp;h=240&amp;yaw=154.93497&amp;pitch=0&amp;thumbfov=100</t>
  </si>
  <si>
    <t>AsesoroLegal - Abogados</t>
  </si>
  <si>
    <t>Calle Recogidas, Nº 8, 2ºC, 18002 Granada</t>
  </si>
  <si>
    <t>asesorolegal.com</t>
  </si>
  <si>
    <t>645 74 30 01</t>
  </si>
  <si>
    <t>info@asesorolegal.com</t>
  </si>
  <si>
    <t>https://goo.gl/maps/qSwXxxmN3yNwY8Dc6</t>
  </si>
  <si>
    <t>https://lh5.googleusercontent.com/p/AF1QipPZAqkwJhb6eboKmHhcFRYg4FdiVL6cRD2l3mdQ=w408-h306-k-no</t>
  </si>
  <si>
    <t>Félix Fernández Abogado</t>
  </si>
  <si>
    <t>692 33 17 20</t>
  </si>
  <si>
    <t>https://goo.gl/maps/tGY4jHgUWwSGfH9K7</t>
  </si>
  <si>
    <t>Abogados Accidentes de Trafico Granada Abesat</t>
  </si>
  <si>
    <t>59FX+5H Granada</t>
  </si>
  <si>
    <t>Calle Recogidas, Nº8, 4ºB, 18002 Granada</t>
  </si>
  <si>
    <t>abogadosaccidentesdetraficoabesat.com</t>
  </si>
  <si>
    <t>696 36 90 30</t>
  </si>
  <si>
    <t>miguelangel@abesat.com</t>
  </si>
  <si>
    <t>https://goo.gl/maps/qkUE9AgfnqxBaPP99</t>
  </si>
  <si>
    <t>https://streetviewpixels-pa.googleapis.com/v1/thumbnail?panoid=E17zmNY6cHm-pSXThE9LHQ&amp;cb_client=search.gws-prod.gps&amp;w=408&amp;h=240&amp;yaw=331.24396&amp;pitch=0&amp;thumbfov=100</t>
  </si>
  <si>
    <t>Fernández Cuevas Abogados</t>
  </si>
  <si>
    <t>59MW+G7 Granada</t>
  </si>
  <si>
    <t>Av. de la Constitución, 13, 3º Izda, 18003 Granada</t>
  </si>
  <si>
    <t>fcabogados.com</t>
  </si>
  <si>
    <t>958 63 19 38</t>
  </si>
  <si>
    <t>info@fcabogados.com</t>
  </si>
  <si>
    <t>https://goo.gl/maps/SmoqpowsiKBjPBLN8</t>
  </si>
  <si>
    <t>https://streetviewpixels-pa.googleapis.com/v1/thumbnail?panoid=NGtQRVPw8iswDm2HAtwxng&amp;cb_client=search.gws-prod.gps&amp;w=408&amp;h=240&amp;yaw=206.89403&amp;pitch=0&amp;thumbfov=100</t>
  </si>
  <si>
    <t>Quatervenia Abogados</t>
  </si>
  <si>
    <t>59CW+HM Granada</t>
  </si>
  <si>
    <t>Calle Recogidas, 37, 4ª, 18002 Granada</t>
  </si>
  <si>
    <t>qvabogados.com</t>
  </si>
  <si>
    <t>958 26 45 01</t>
  </si>
  <si>
    <t>info@qvabogados.com</t>
  </si>
  <si>
    <t>https://goo.gl/maps/9hbeoWDrC7EWaJZ47</t>
  </si>
  <si>
    <t>https://lh5.googleusercontent.com/p/AF1QipNfNTMee7v3ydSgoBNgxGTB8pC65Oei8TQP5tyB=w408-h305-k-no</t>
  </si>
  <si>
    <t>JUAN ANTONIO RODRÍGUEZ RUIZ - ABOGADOS</t>
  </si>
  <si>
    <t>59WG+MH Granada</t>
  </si>
  <si>
    <t>Calle Periodista Alberto Machado Cayuso, 2, 18014 Granada</t>
  </si>
  <si>
    <t>abogadorodriguezruiz.com</t>
  </si>
  <si>
    <t>647 15 88 29</t>
  </si>
  <si>
    <t>jarr@icagr.es</t>
  </si>
  <si>
    <t>https://goo.gl/maps/CLaAVunWPYN45fQx8</t>
  </si>
  <si>
    <t>https://streetviewpixels-pa.googleapis.com/v1/thumbnail?panoid=z5t5xUUmHE1wm0nGRYSliA&amp;cb_client=search.gws-prod.gps&amp;w=408&amp;h=240&amp;yaw=128.62582&amp;pitch=0&amp;thumbfov=100</t>
  </si>
  <si>
    <t>Agaz Abogados y Consultores</t>
  </si>
  <si>
    <t>5C86+Q2 Granada</t>
  </si>
  <si>
    <t>C. Puente Verde, 4, 18008 Granada</t>
  </si>
  <si>
    <t>agaz.es</t>
  </si>
  <si>
    <t>958 22 43 41</t>
  </si>
  <si>
    <t>https://goo.gl/maps/QnBK6uffqqVtzMa98</t>
  </si>
  <si>
    <t>https://lh5.googleusercontent.com/p/AF1QipMf4AXfhg7x45W1XmYjiptD_wUtL5YNtuGFpnBR=w426-h240-k-no</t>
  </si>
  <si>
    <t>Grupo Lexur Abogados</t>
  </si>
  <si>
    <t>5CF2+F8 Granada</t>
  </si>
  <si>
    <t>Calle Ángel Ganivet, 1, 18009 Granada</t>
  </si>
  <si>
    <t>958 21 06 03</t>
  </si>
  <si>
    <t>https://goo.gl/maps/ePXGgXq8SrLiCgyEA</t>
  </si>
  <si>
    <t>https://streetviewpixels-pa.googleapis.com/v1/thumbnail?panoid=AtMczsB5x-MEYugm5LMiAg&amp;cb_client=search.gws-prod.gps&amp;w=408&amp;h=240&amp;yaw=10.538265&amp;pitch=0&amp;thumbfov=100</t>
  </si>
  <si>
    <t>Abogados Granada Molina Sierra</t>
  </si>
  <si>
    <t>5C92+VP Granada</t>
  </si>
  <si>
    <t>Calle Rejas de la Virgen, 12, 18005 Granada</t>
  </si>
  <si>
    <t>abogadosmolinasierra.es</t>
  </si>
  <si>
    <t>617 05 81 67</t>
  </si>
  <si>
    <t>67info@abogadosmolinasierra.es</t>
  </si>
  <si>
    <t>https://g.page/abogados-granada-molina-sierra?share</t>
  </si>
  <si>
    <t>https://streetviewpixels-pa.googleapis.com/v1/thumbnail?panoid=m5SPes3fYGdlJRHb9dooUg&amp;cb_client=search.gws-prod.gps&amp;w=408&amp;h=240&amp;yaw=211.12283&amp;pitch=0&amp;thumbfov=100</t>
  </si>
  <si>
    <t>Lidiare Abogados</t>
  </si>
  <si>
    <t>5CF3+42 Granada</t>
  </si>
  <si>
    <t>Calle Ángel Ganivet, 15, 1º puerta 1, 18009 Granada</t>
  </si>
  <si>
    <t>lidiare.com</t>
  </si>
  <si>
    <t>914 21 24 67</t>
  </si>
  <si>
    <t>https://goo.gl/maps/KPDfdS85DtBfnGp89</t>
  </si>
  <si>
    <t>https://streetviewpixels-pa.googleapis.com/v1/thumbnail?panoid=TbowCyxJKIl6qvpfkVUcDA&amp;cb_client=search.gws-prod.gps&amp;w=408&amp;h=240&amp;yaw=13.483152&amp;pitch=0&amp;thumbfov=100</t>
  </si>
  <si>
    <t>NGLOBA Servicios Jurídicos</t>
  </si>
  <si>
    <t>59GX+3X Granada</t>
  </si>
  <si>
    <t>Plaza de Bib-Rambla, 6, 1 planta, 18001 Granada</t>
  </si>
  <si>
    <t>nglobalegal.com</t>
  </si>
  <si>
    <t>958 56 94 85</t>
  </si>
  <si>
    <t>https://goo.gl/maps/wTNmU6ZyUaxaDAgk6</t>
  </si>
  <si>
    <t>https://streetviewpixels-pa.googleapis.com/v1/thumbnail?panoid=RXnpKEDscmeN8TgKqGkI4Q&amp;cb_client=search.gws-prod.gps&amp;w=408&amp;h=240&amp;yaw=302.58667&amp;pitch=0&amp;thumbfov=100</t>
  </si>
  <si>
    <t>Vargas, Martos &amp;amp; Asociados Abogados</t>
  </si>
  <si>
    <t>5CF2+6F Granada</t>
  </si>
  <si>
    <t>Calle Almona del Campillo, 3, 18009 Granada</t>
  </si>
  <si>
    <t>abogadosvma.es</t>
  </si>
  <si>
    <t>958 25 67 02</t>
  </si>
  <si>
    <t>info@abogadosvma.es</t>
  </si>
  <si>
    <t>https://goo.gl/maps/mzpTmSfPRDqomms77</t>
  </si>
  <si>
    <t>https://streetviewpixels-pa.googleapis.com/v1/thumbnail?panoid=GSbMSPSj9PlFVrSFOcZnhA&amp;cb_client=search.gws-prod.gps&amp;w=408&amp;h=240&amp;yaw=29.878693&amp;pitch=0&amp;thumbfov=100</t>
  </si>
  <si>
    <t>Peraltalaw Abogados</t>
  </si>
  <si>
    <t>5CF2+F7 Granada</t>
  </si>
  <si>
    <t>Puerta Real de España, 1, 3ªDcha, 18009 Granada</t>
  </si>
  <si>
    <t>https://g.page/Peraltalawgranada?share</t>
  </si>
  <si>
    <t>https://lh5.googleusercontent.com/p/AF1QipN5Jb7vsLfDPUNqKXDfa9WQnAG6P5ujpcce7QFL=w408-h270-k-no</t>
  </si>
  <si>
    <t>PRISMA ABOGADOS</t>
  </si>
  <si>
    <t>59PQ+7J Granada</t>
  </si>
  <si>
    <t>Calle Tórtola, 20, 18014 Granada</t>
  </si>
  <si>
    <t>abogadosprisma.com</t>
  </si>
  <si>
    <t>958 07 42 80</t>
  </si>
  <si>
    <t>contacto@abogadosprisma.com</t>
  </si>
  <si>
    <t>https://goo.gl/maps/R4gFbph2ybtUiNMLA</t>
  </si>
  <si>
    <t>https://lh5.googleusercontent.com/p/AF1QipNl_UDz2gZ95meyH8-5HC2U-At-wxRitBWHU0ZR=w408-h408-k-no</t>
  </si>
  <si>
    <t>Diego Parra | abogados</t>
  </si>
  <si>
    <t>59CW+GC Granada</t>
  </si>
  <si>
    <t>Calle Recogidas, 44, 7º D, 18002 Granada</t>
  </si>
  <si>
    <t>parrab.com</t>
  </si>
  <si>
    <t>958 52 00 37</t>
  </si>
  <si>
    <t>https://goo.gl/maps/2y6gUJpSYCfjtcsr6</t>
  </si>
  <si>
    <t>https://streetviewpixels-pa.googleapis.com/v1/thumbnail?panoid=w0pnE1o6PLxwvVRIkaJqLQ&amp;cb_client=search.gws-prod.gps&amp;w=408&amp;h=240&amp;yaw=306.93945&amp;pitch=0&amp;thumbfov=100</t>
  </si>
  <si>
    <t>abogadoescribanogares.com</t>
  </si>
  <si>
    <t>5CM3+HW Granada</t>
  </si>
  <si>
    <t>Ctra. de Murcia, 124, 18010 Granada</t>
  </si>
  <si>
    <t>958 27 41 69</t>
  </si>
  <si>
    <t>https://goo.gl/maps/dbNCdzC9xX6eN7Lx9</t>
  </si>
  <si>
    <t>https://lh5.googleusercontent.com/p/AF1QipOYgsmpnfBqesljBCMOnC9RILC6L0PnendwHIig=w408-h306-k-no</t>
  </si>
  <si>
    <t>GONZALEZ LUNA ABOGADOS</t>
  </si>
  <si>
    <t>5CG3+33 Granada</t>
  </si>
  <si>
    <t>Plaza Isabel la Católica, nº 4, 18009 Granada</t>
  </si>
  <si>
    <t>gonzalezluna.es</t>
  </si>
  <si>
    <t>615 07 10 74</t>
  </si>
  <si>
    <t>jorge@gonzalezluna.es</t>
  </si>
  <si>
    <t>https://goo.gl/maps/HxFHBdGpDARJSqMK8</t>
  </si>
  <si>
    <t>https://lh5.googleusercontent.com/p/AF1QipPPlP1tM1SLEs9C3I69ACCdKyNg6nH3xFbqw62z=w408-h306-k-no</t>
  </si>
  <si>
    <t>Carlos M. Romero ABOGADO de empresas y particulares</t>
  </si>
  <si>
    <t>5C66+6M Granada</t>
  </si>
  <si>
    <t>Periodista Manuel Santaella Perez, nº 5, Bajo E, 18008 Granada</t>
  </si>
  <si>
    <t>carlosabogados.com</t>
  </si>
  <si>
    <t>958 25 08 21</t>
  </si>
  <si>
    <t>https://goo.gl/maps/2e1rH4x7H2tDSWin9</t>
  </si>
  <si>
    <t>https://lh5.googleusercontent.com/p/AF1QipNJzhjbfZMbmoDbj8J91R5jZZCNDvst2Tt_ZYA6=w426-h240-k-no</t>
  </si>
  <si>
    <t>Fuentes Abogados Granada - Abogados Especializados en Divorcios y Separaciones - Patria Potestad</t>
  </si>
  <si>
    <t>59MR+WX Granada</t>
  </si>
  <si>
    <t>Calle Fray Leopoldo de Alpandeire, nº14, 18014 Granada</t>
  </si>
  <si>
    <t>617 70 29 79</t>
  </si>
  <si>
    <t>https://goo.gl/maps/6518XJm5VDsup2To6</t>
  </si>
  <si>
    <t>https://lh5.googleusercontent.com/p/AF1QipMZ-BBI00jrm_coGfrXNBxjzEsS-2yaxI-Oz28G=w487-h240-k-no</t>
  </si>
  <si>
    <t>Abogados Toribio</t>
  </si>
  <si>
    <t>59CV+G7 Granada</t>
  </si>
  <si>
    <t>Camino de Ronda, 71, Escalera Izquierda, 3° puerta 4, 18004 Granada</t>
  </si>
  <si>
    <t>abogadostoribio.es</t>
  </si>
  <si>
    <t>677 05 60 91</t>
  </si>
  <si>
    <t>abogadostoribio@hotmail.com</t>
  </si>
  <si>
    <t>https://g.page/Abogadostoribio?share</t>
  </si>
  <si>
    <t>https://lh5.googleusercontent.com/p/AF1QipPsY1JrwWrhPrMi8ewHK5Bb6rYgUAF3jkYBSpnR=w408-h305-k-no</t>
  </si>
  <si>
    <t>Mendoza Abogados</t>
  </si>
  <si>
    <t>59CW+W7 Granada</t>
  </si>
  <si>
    <t>Calle Martínez Campos, 24, 4º, 18002 Granada</t>
  </si>
  <si>
    <t>mendozaabogados.es</t>
  </si>
  <si>
    <t>958 25 73 74</t>
  </si>
  <si>
    <t>administracion@mendozaabogados.es</t>
  </si>
  <si>
    <t>https://goo.gl/maps/2YRBB8x4fRbEUpT46</t>
  </si>
  <si>
    <t>https://lh5.googleusercontent.com/p/AF1QipPH2qgNJkI2nB5XVlTo6ungIs3C5UyzcLMtJNrn=w427-h240-k-no</t>
  </si>
  <si>
    <t>Manuel Ramírez Cara</t>
  </si>
  <si>
    <t>Av. de la Constitución, 48, 18012 Granada</t>
  </si>
  <si>
    <t>https://goo.gl/maps/LUVnu75fARm2DaPbA</t>
  </si>
  <si>
    <t>https://streetviewpixels-pa.googleapis.com/v1/thumbnail?panoid=eWeKGj02u7_rx8wexwnoqQ&amp;cb_client=search.gws-prod.gps&amp;w=408&amp;h=240&amp;yaw=48.613445&amp;pitch=0&amp;thumbfov=100</t>
  </si>
  <si>
    <t>VILLALTA ABOGADOS S.L.P.</t>
  </si>
  <si>
    <t>Camino de Ronda, 74 5, Puerta 4, 18004 Granada</t>
  </si>
  <si>
    <t>919 01 43 46</t>
  </si>
  <si>
    <t>https://goo.gl/maps/h5zP8vW98HdigBwM9</t>
  </si>
  <si>
    <t>https://streetviewpixels-pa.googleapis.com/v1/thumbnail?panoid=JLxTQWBrBTOkDxfRXG9W5w&amp;cb_client=search.gws-prod.gps&amp;w=408&amp;h=240&amp;yaw=64.45635&amp;pitch=0&amp;thumbfov=100</t>
  </si>
  <si>
    <t>RUIZ EGEA ABOGADOS</t>
  </si>
  <si>
    <t>59PQ+GJ Granada</t>
  </si>
  <si>
    <t>Calle Faisán, Nº 8, 1º A, 18014 Granada</t>
  </si>
  <si>
    <t>ruizegeaabogados.es</t>
  </si>
  <si>
    <t>644 52 61 77</t>
  </si>
  <si>
    <t>info@ruizegeaabogados.es</t>
  </si>
  <si>
    <t>https://g.page/ruiz-egea-abogados?share</t>
  </si>
  <si>
    <t>https://streetviewpixels-pa.googleapis.com/v1/thumbnail?panoid=6MzrLsvvNKqXTbCZl3QB_g&amp;cb_client=search.gws-prod.gps&amp;w=408&amp;h=240&amp;yaw=289.61975&amp;pitch=0&amp;thumbfov=100</t>
  </si>
  <si>
    <t>RUIZ MONGE ABOGADOS</t>
  </si>
  <si>
    <t>59FR+4W Granada</t>
  </si>
  <si>
    <t>Camino de Ronda, 89, 18004 Granada</t>
  </si>
  <si>
    <t>ruizmonge-abogados.es</t>
  </si>
  <si>
    <t>958 37 20 80</t>
  </si>
  <si>
    <t>ruizmongeabogados@gmail.com</t>
  </si>
  <si>
    <t>https://goo.gl/maps/fjt6gR6pQpHPdebA9</t>
  </si>
  <si>
    <t>https://streetviewpixels-pa.googleapis.com/v1/thumbnail?panoid=i-DgptpBpX_EdBmduzAQaQ&amp;cb_client=search.gws-prod.gps&amp;w=408&amp;h=240&amp;yaw=234.51532&amp;pitch=0&amp;thumbfov=100</t>
  </si>
  <si>
    <t>Miguel Manuel Rubiño Abarca</t>
  </si>
  <si>
    <t>59PR+MM Granada</t>
  </si>
  <si>
    <t>Calle Dr. Oloriz, 3, 18012 Granada</t>
  </si>
  <si>
    <t>958 20 44 12</t>
  </si>
  <si>
    <t>https://goo.gl/maps/hEADyUZWNkTGnapr9</t>
  </si>
  <si>
    <t>https://streetviewpixels-pa.googleapis.com/v1/thumbnail?panoid=a1Jlvu-2d_17w7f2N8H2QA&amp;cb_client=search.gws-prod.gps&amp;w=408&amp;h=240&amp;yaw=285.42178&amp;pitch=0&amp;thumbfov=100</t>
  </si>
  <si>
    <t>Parejo Abogados</t>
  </si>
  <si>
    <t>59CW+MV Granada</t>
  </si>
  <si>
    <t>Calle Recogidas, 33, 2º.B, 18005 Granada</t>
  </si>
  <si>
    <t>parejoabogados.es</t>
  </si>
  <si>
    <t>958 22 41 51</t>
  </si>
  <si>
    <t>info@parejoabogados.es</t>
  </si>
  <si>
    <t>https://g.page/parejoabogados?share</t>
  </si>
  <si>
    <t>https://lh5.googleusercontent.com/p/AF1QipMZ6eO35DqdTNKMUwf306WrmXfnRTAIFRVjnHxC=w408-h414-k-no</t>
  </si>
  <si>
    <t>Abogados Manzano</t>
  </si>
  <si>
    <t>59MW+G6 Granada</t>
  </si>
  <si>
    <t>Av. de la Constitución, 15, 18001 Granada</t>
  </si>
  <si>
    <t>958 20 56 61</t>
  </si>
  <si>
    <t>https://goo.gl/maps/s11LztDf7LLiGoL88</t>
  </si>
  <si>
    <t>https://streetviewpixels-pa.googleapis.com/v1/thumbnail?panoid=Z54R7IgC750ZjIqJqldrKA&amp;cb_client=search.gws-prod.gps&amp;w=408&amp;h=240&amp;yaw=230.8103&amp;pitch=0&amp;thumbfov=100</t>
  </si>
  <si>
    <t>Morales &amp;amp; Morales Carvajal, Abogados</t>
  </si>
  <si>
    <t>59PV+MJ Granada</t>
  </si>
  <si>
    <t>Plaza de San Lázaro, 12, 5-D, 18012 Granada</t>
  </si>
  <si>
    <t>moralesabogados.com</t>
  </si>
  <si>
    <t>958 29 19 83</t>
  </si>
  <si>
    <t>info@moralesabogados.com</t>
  </si>
  <si>
    <t>https://goo.gl/maps/EBfTKDwyajxG4Lpm6</t>
  </si>
  <si>
    <t>https://lh5.googleusercontent.com/p/AF1QipOxM0xXjGEhDOfx1aM0jzULoDHXz5XYAY8DD3jP=w408-h408-k-no</t>
  </si>
  <si>
    <t>leyva y zamora asociados</t>
  </si>
  <si>
    <t>5CH2+3F Granada</t>
  </si>
  <si>
    <t>Calle Gran Vía de Colón, 19, 18001 Granada</t>
  </si>
  <si>
    <t>leyvayzamora.com</t>
  </si>
  <si>
    <t>958 53 54 28</t>
  </si>
  <si>
    <t>https://goo.gl/maps/hireGGPd4SRTZSUq6</t>
  </si>
  <si>
    <t>https://streetviewpixels-pa.googleapis.com/v1/thumbnail?panoid=UOqUSkXvHinQQisHjq2Bqg&amp;cb_client=search.gws-prod.gps&amp;w=408&amp;h=240&amp;yaw=250.54784&amp;pitch=0&amp;thumbfov=100</t>
  </si>
  <si>
    <t>Felix Bullejos Abogados</t>
  </si>
  <si>
    <t>5C92+9M Granada</t>
  </si>
  <si>
    <t>3º-C, Calle San Marcos, 2, 18005 Granada</t>
  </si>
  <si>
    <t>958 25 57 31</t>
  </si>
  <si>
    <t>https://g.page/felix-bullejos-abogados?share</t>
  </si>
  <si>
    <t>https://streetviewpixels-pa.googleapis.com/v1/thumbnail?panoid=cEavadqAUnQ-MWIEN1yVcg&amp;cb_client=search.gws-prod.gps&amp;w=408&amp;h=240&amp;yaw=291.36667&amp;pitch=0&amp;thumbfov=100</t>
  </si>
  <si>
    <t>Aguilera Castilla y Asociados Abogados</t>
  </si>
  <si>
    <t>50</t>
  </si>
  <si>
    <t>59JX+PW Granada</t>
  </si>
  <si>
    <t>C. de los Naranjos, Nº 6, 18010 Granada</t>
  </si>
  <si>
    <t>aguileracastilla.es</t>
  </si>
  <si>
    <t>958 22 11 77</t>
  </si>
  <si>
    <t>abogados@aguileracastilla.es</t>
  </si>
  <si>
    <t>https://g.page/AguileraCastillaAbogados?share</t>
  </si>
  <si>
    <t>https://lh5.googleusercontent.com/p/AF1QipP0G-DKv8-QMlyPYV_dam0tubXKquJBdE5nIH_4=w418-h240-k-no</t>
  </si>
  <si>
    <t>SOLER ABOGADAS BUFETE</t>
  </si>
  <si>
    <t>59PV+4H Granada</t>
  </si>
  <si>
    <t>Av. de la Constitución, 22, 18012 Granada</t>
  </si>
  <si>
    <t>solerabogadas.com</t>
  </si>
  <si>
    <t>600 58 25 03</t>
  </si>
  <si>
    <t>info@solerabogadas.com</t>
  </si>
  <si>
    <t>https://g.page/soler-abogadas-bufete?share</t>
  </si>
  <si>
    <t>https://streetviewpixels-pa.googleapis.com/v1/thumbnail?panoid=VFYzCwGFRuw_UEoWGLbAEg&amp;cb_client=search.gws-prod.gps&amp;w=408&amp;h=240&amp;yaw=40.84797&amp;pitch=0&amp;thumbfov=100</t>
  </si>
  <si>
    <t>Joaquín Cifuentes Díez</t>
  </si>
  <si>
    <t>59PR+9F Granada</t>
  </si>
  <si>
    <t>Av. de Andaluces, 2, 18014 Granada</t>
  </si>
  <si>
    <t>958 80 68 30</t>
  </si>
  <si>
    <t>https://goo.gl/maps/VVc79nGj2CPEovZRA</t>
  </si>
  <si>
    <t>Fabio Barcelona Y Jorge Aguilera</t>
  </si>
  <si>
    <t>59CW+QG Granada</t>
  </si>
  <si>
    <t>Calle Gral. Narváez, 3, 18002 Granada</t>
  </si>
  <si>
    <t>https://goo.gl/maps/qpqahAg5fZjxQa237</t>
  </si>
  <si>
    <t>https://streetviewpixels-pa.googleapis.com/v1/thumbnail?panoid=jhqhO3Gl8cwwg-nKWAxdow&amp;cb_client=search.gws-prod.gps&amp;w=408&amp;h=240&amp;yaw=213.85606&amp;pitch=0&amp;thumbfov=100</t>
  </si>
  <si>
    <t>Bufete Angel Linares Estrella Abogados</t>
  </si>
  <si>
    <t>59PQ+FJ Granada</t>
  </si>
  <si>
    <t>doctorderechopenal.es</t>
  </si>
  <si>
    <t>958 20 85 61</t>
  </si>
  <si>
    <t>https://goo.gl/maps/kBYfAG2t4yY41C3z6</t>
  </si>
  <si>
    <t>https://streetviewpixels-pa.googleapis.com/v1/thumbnail?panoid=BKM8b6v_Yo3x5PT1nI_cdw&amp;cb_client=search.gws-prod.gps&amp;w=408&amp;h=240&amp;yaw=274.80756&amp;pitch=0&amp;thumbfov=100</t>
  </si>
  <si>
    <t>Luis Rejón Sánchez</t>
  </si>
  <si>
    <t>5CM4+2V Granada</t>
  </si>
  <si>
    <t>Calle Pavaneras, 9, B, 1°B, 18009 Granada</t>
  </si>
  <si>
    <t>luisrejonabogado.com</t>
  </si>
  <si>
    <t>958 22 48 66</t>
  </si>
  <si>
    <t>https://goo.gl/maps/XsAA8L7WGEkHAhxVA</t>
  </si>
  <si>
    <t>https://streetviewpixels-pa.googleapis.com/v1/thumbnail?panoid=dnH2UZFHL5koQKvR3mLLvg&amp;cb_client=search.gws-prod.gps&amp;w=408&amp;h=240&amp;yaw=34.027206&amp;pitch=0&amp;thumbfov=100</t>
  </si>
  <si>
    <t>Luna &amp;amp; Asociados, Abogados</t>
  </si>
  <si>
    <t>31</t>
  </si>
  <si>
    <t>59MW+Q7 Granada</t>
  </si>
  <si>
    <t>Av. de la Constitución, 12, 5º Derecha, 18012 Granada</t>
  </si>
  <si>
    <t>lunaasociados.com</t>
  </si>
  <si>
    <t>958 28 07 04</t>
  </si>
  <si>
    <t>secretaria@lunaasociados.com</t>
  </si>
  <si>
    <t>https://goo.gl/maps/otB99HiL1o8GuyCa9</t>
  </si>
  <si>
    <t>https://lh5.googleusercontent.com/p/AF1QipNAtxpc-HLsUawtqFzazbqf4MhT93mT0nrdV41m=w408-h306-k-no</t>
  </si>
  <si>
    <t>Martinez Romero Abogados</t>
  </si>
  <si>
    <t>59CV+5W Granada</t>
  </si>
  <si>
    <t>Calle Recogidas, 57, 18005 Granada</t>
  </si>
  <si>
    <t>abogadomartinezromero.com</t>
  </si>
  <si>
    <t>958 53 63 30</t>
  </si>
  <si>
    <t>amromero@moebius.es</t>
  </si>
  <si>
    <t>https://goo.gl/maps/EwiuKFSDjPF2WYb38</t>
  </si>
  <si>
    <t>https://streetviewpixels-pa.googleapis.com/v1/thumbnail?panoid=V03LfOQZ7ab7Qz_MtCWQLg&amp;cb_client=search.gws-prod.gps&amp;w=408&amp;h=240&amp;yaw=185.61137&amp;pitch=0&amp;thumbfov=100</t>
  </si>
  <si>
    <t>Juan Fernández Abogado</t>
  </si>
  <si>
    <t>47</t>
  </si>
  <si>
    <t>5C83+QC Granada</t>
  </si>
  <si>
    <t>Calle Alminares del Genil, nº4, 7d, 18006 fondo, Granada</t>
  </si>
  <si>
    <t>homestead.com</t>
  </si>
  <si>
    <t>638 66 09 75</t>
  </si>
  <si>
    <t>https://goo.gl/maps/5H7MRR1dQ72NeGwU9</t>
  </si>
  <si>
    <t>https://lh5.googleusercontent.com/p/AF1QipN_kd74-vMCcw3Z-kcXqQrcXlJHed275fc1244S=w408-h461-k-no</t>
  </si>
  <si>
    <t>A7Abogados</t>
  </si>
  <si>
    <t>59QR+2H Granada</t>
  </si>
  <si>
    <t>Calle Isaac Albéniz, 10, 18012 Granada</t>
  </si>
  <si>
    <t>a7abogados.com</t>
  </si>
  <si>
    <t>697 70 69 36</t>
  </si>
  <si>
    <t>secretaria@a7abogados.com</t>
  </si>
  <si>
    <t>https://goo.gl/maps/9zMrDiHkDYepz8GaA</t>
  </si>
  <si>
    <t>https://lh5.googleusercontent.com/p/AF1QipNjfqDh80-4g9Wi8vQbORKuZmr4OyKMRTDwtHyr=w408-h284-k-no</t>
  </si>
  <si>
    <t>Foro Iuris Abogados S.L.</t>
  </si>
  <si>
    <t>5CF2+9C Granada</t>
  </si>
  <si>
    <t>Calle Ángel Ganivet, 3, 18009 Granada</t>
  </si>
  <si>
    <t>958 26 71 14</t>
  </si>
  <si>
    <t>https://goo.gl/maps/Xo4ntNRTQkvS13DbA</t>
  </si>
  <si>
    <t>https://streetviewpixels-pa.googleapis.com/v1/thumbnail?panoid=fDEKk0hzB8LVnQMKVKwXKw&amp;cb_client=search.gws-prod.gps&amp;w=408&amp;h=240&amp;yaw=30.016216&amp;pitch=0&amp;thumbfov=100</t>
  </si>
  <si>
    <t>Abogados y Economistas Carrera</t>
  </si>
  <si>
    <t>5CC3+58 Granada</t>
  </si>
  <si>
    <t>Carrera de la Virgen, 19, 1ª planta, 18009 Granada</t>
  </si>
  <si>
    <t>aecarrera.com</t>
  </si>
  <si>
    <t>958 99 91 14</t>
  </si>
  <si>
    <t>carrera@aecarrera.com</t>
  </si>
  <si>
    <t>https://goo.gl/maps/JJ8ac69aeqo2peR57</t>
  </si>
  <si>
    <t>https://lh5.googleusercontent.com/p/AF1QipNqDn2oFuf5a7UMpL_X7dTf2eWZvcQyybeJlEjL=w408-h272-k-no</t>
  </si>
  <si>
    <t>Hernández Carrillo Abogados</t>
  </si>
  <si>
    <t>5CC2+83 Granada</t>
  </si>
  <si>
    <t>Calle Nueva de San Antón, 1, 2º, 18005 Granada</t>
  </si>
  <si>
    <t>hernandezcarrillo.com</t>
  </si>
  <si>
    <t>958 26 32 14</t>
  </si>
  <si>
    <t>info@hernandezcarrillo.com</t>
  </si>
  <si>
    <t>https://g.page/hernandezcarrillo-abogados?share</t>
  </si>
  <si>
    <t>https://lh5.googleusercontent.com/p/AF1QipNcvdEX4wQHBQHC6LhIihVUJW08GBUKdePnv5rX=w480-h240-k-no</t>
  </si>
  <si>
    <t>RIVAS ABOGADOS</t>
  </si>
  <si>
    <t>59HX+R4 Granada</t>
  </si>
  <si>
    <t>Calle San Jerónimo, 48, 2 Dcha, 18001 Granada</t>
  </si>
  <si>
    <t>rivasabogados.es</t>
  </si>
  <si>
    <t>958 27 28 05</t>
  </si>
  <si>
    <t>fernando@rivasabogados.es</t>
  </si>
  <si>
    <t>https://goo.gl/maps/kUmHG3etPDrjC3Rh6</t>
  </si>
  <si>
    <t>https://streetviewpixels-pa.googleapis.com/v1/thumbnail?panoid=nJV2wssQhO1ea1tWDATRvw&amp;cb_client=search.gws-prod.gps&amp;w=408&amp;h=240&amp;yaw=50.202644&amp;pitch=0&amp;thumbfov=100</t>
  </si>
  <si>
    <t>Manzano Abogado</t>
  </si>
  <si>
    <t>692R+F3 Granada</t>
  </si>
  <si>
    <t>Calle Arzobispo Pedro de Castro, 19, Portal 1, 2º A, 18013 Granada</t>
  </si>
  <si>
    <t>manzanoabogado.es</t>
  </si>
  <si>
    <t>644 41 80 45</t>
  </si>
  <si>
    <t>https://goo.gl/maps/Q7qt31mrfPTUaRok7</t>
  </si>
  <si>
    <t>https://lh5.googleusercontent.com/p/AF1QipPzDt95T3SMLyc1YjtVKvKcFb4shVkYCb5TbRr8=w630-h240-k-no</t>
  </si>
  <si>
    <t>Jose Francisco La Iglesia. Abogado.</t>
  </si>
  <si>
    <t>59GX+8F Granada</t>
  </si>
  <si>
    <t>Plaza de la Trinidad, 1, 18001 Granada</t>
  </si>
  <si>
    <t>958 20 40 68</t>
  </si>
  <si>
    <t>https://goo.gl/maps/X5stiuZee5EvHfmdA</t>
  </si>
  <si>
    <t>https://streetviewpixels-pa.googleapis.com/v1/thumbnail?panoid=3pmECWTkicxAOx-0rhXX9A&amp;cb_client=search.gws-prod.gps&amp;w=408&amp;h=240&amp;yaw=71.378174&amp;pitch=0&amp;thumbfov=100</t>
  </si>
  <si>
    <t>Jesús Huertas Morales</t>
  </si>
  <si>
    <t>59QP+5X Granada</t>
  </si>
  <si>
    <t>Av. del Sur, 2, 18014 Granada</t>
  </si>
  <si>
    <t>958 27 61 22</t>
  </si>
  <si>
    <t>https://goo.gl/maps/YTrirABFvJjGs6ym9</t>
  </si>
  <si>
    <t>https://streetviewpixels-pa.googleapis.com/v1/thumbnail?panoid=nk2zZwqkk7AweE-2hyJ7Zw&amp;cb_client=search.gws-prod.gps&amp;w=408&amp;h=240&amp;yaw=133.10962&amp;pitch=0&amp;thumbfov=100</t>
  </si>
  <si>
    <t>ZURITA ABOGADOS</t>
  </si>
  <si>
    <t>5C59+8F Granada</t>
  </si>
  <si>
    <t>Camino de las Conejeras, 16, 18008 Granada</t>
  </si>
  <si>
    <t>zuritaabogados.com</t>
  </si>
  <si>
    <t>619 60 88 71</t>
  </si>
  <si>
    <t>info@zuritaabogados.com</t>
  </si>
  <si>
    <t>https://goo.gl/maps/3iybsjrGBM4QHhmz5</t>
  </si>
  <si>
    <t>https://streetviewpixels-pa.googleapis.com/v1/thumbnail?panoid=ijSg7U-ZJBi7ZvQpKKbjtw&amp;cb_client=search.gws-prod.gps&amp;w=408&amp;h=240&amp;yaw=29.21159&amp;pitch=0&amp;thumbfov=100</t>
  </si>
  <si>
    <t>DECAIURIS ABOGADOS</t>
  </si>
  <si>
    <t>59PR+8F Granada</t>
  </si>
  <si>
    <t>18014 Granada</t>
  </si>
  <si>
    <t>decaiurisabogados.es</t>
  </si>
  <si>
    <t>958 22 95 59</t>
  </si>
  <si>
    <t>info@decaiurisabogados.es</t>
  </si>
  <si>
    <t>https://goo.gl/maps/C9YXbs6A8hc8HGmp9</t>
  </si>
  <si>
    <t>https://streetviewpixels-pa.googleapis.com/v1/thumbnail?panoid=c_B6jcWB_ucNE0kJ8m3kZg&amp;cb_client=search.gws-prod.gps&amp;w=408&amp;h=240&amp;yaw=299.6331&amp;pitch=0&amp;thumbfov=100</t>
  </si>
  <si>
    <t>Abogacia del Estado En Granada</t>
  </si>
  <si>
    <t>5CG2+VP Granada</t>
  </si>
  <si>
    <t>Calle Gran Vía de Colón, 14, 18010 Granada</t>
  </si>
  <si>
    <t>958 22 06 20</t>
  </si>
  <si>
    <t>https://goo.gl/maps/ZTVn2gUpkVXYnWay5</t>
  </si>
  <si>
    <t>https://streetviewpixels-pa.googleapis.com/v1/thumbnail?panoid=BlpqswCx4oaZwxBFqbjXkQ&amp;cb_client=search.gws-prod.gps&amp;w=408&amp;h=240&amp;yaw=52.51503&amp;pitch=0&amp;thumbfov=100</t>
  </si>
  <si>
    <t>Emilio José Juárez Fernández</t>
  </si>
  <si>
    <t>59PV+3X Granada</t>
  </si>
  <si>
    <t>Av. de la Constitución, 18, 18012 Granada</t>
  </si>
  <si>
    <t>958 20 49 47</t>
  </si>
  <si>
    <t>https://goo.gl/maps/dSdJQLgSo8eXcN498</t>
  </si>
  <si>
    <t>https://streetviewpixels-pa.googleapis.com/v1/thumbnail?panoid=os60iPbHS8vTfUyTEVSecg&amp;cb_client=search.gws-prod.gps&amp;w=408&amp;h=240&amp;yaw=30.723577&amp;pitch=0&amp;thumbfov=100</t>
  </si>
  <si>
    <t>Glenda Fermín Abogada</t>
  </si>
  <si>
    <t>594R+Q5 Granada</t>
  </si>
  <si>
    <t>Calle Muladies, Número 2, Piso 1 puerta 2, 18006 Granada</t>
  </si>
  <si>
    <t>abogadaglendafermin.com</t>
  </si>
  <si>
    <t>647 95 17 85</t>
  </si>
  <si>
    <t>clientes@abogadaglendafermin.com</t>
  </si>
  <si>
    <t>https://goo.gl/maps/jtaGRYBNLHqbr41V9</t>
  </si>
  <si>
    <t>https://lh5.googleusercontent.com/p/AF1QipO9E0hy0VIz1QJ0VkcLTotIiMv9IuDhRFtnX04m=w426-h240-k-no</t>
  </si>
  <si>
    <t>Dieguez Abogados SLP</t>
  </si>
  <si>
    <t>35</t>
  </si>
  <si>
    <t>59PR+G6 Granada</t>
  </si>
  <si>
    <t>Av. de la Constitución, 33, 35, 18014 Granada</t>
  </si>
  <si>
    <t>958 29 49 49</t>
  </si>
  <si>
    <t>https://goo.gl/maps/b9zbJgXi664U3Ci58</t>
  </si>
  <si>
    <t>https://streetviewpixels-pa.googleapis.com/v1/thumbnail?panoid=uOJbXnqflizN1bIwxk_rVg&amp;cb_client=search.gws-prod.gps&amp;w=408&amp;h=240&amp;yaw=244.13614&amp;pitch=0&amp;thumbfov=100</t>
  </si>
  <si>
    <t>Sam Abogados · Francisco Ramírez Pérez</t>
  </si>
  <si>
    <t>59PP+9Q Granada</t>
  </si>
  <si>
    <t>Calle Tórtola, 33, 18014 Granada</t>
  </si>
  <si>
    <t>samabogados.com</t>
  </si>
  <si>
    <t>958 20 10 67</t>
  </si>
  <si>
    <t>info@samabogados.com</t>
  </si>
  <si>
    <t>https://goo.gl/maps/kd88qTnUxg2bQTar9</t>
  </si>
  <si>
    <t>https://lh5.googleusercontent.com/p/AF1QipNsuoOf29fldmSjCS_gOfIVW8xqzEONlxehg5oK=w408-h306-k-no</t>
  </si>
  <si>
    <t>ABOGADA . MARIA ALBERTA GARCIA FERNANDEZ</t>
  </si>
  <si>
    <t>59PV+6W Granada</t>
  </si>
  <si>
    <t>Av. de la Constitución, Nº 20, LOCAL 9, 18012 Granada</t>
  </si>
  <si>
    <t>958 56 40 18</t>
  </si>
  <si>
    <t>https://goo.gl/maps/T7Fhxg7zaH7iu7Bg7</t>
  </si>
  <si>
    <t>https://lh5.googleusercontent.com/p/AF1QipMpubvrTbdCIp6pVojWQNz_ur42XCA6twxNC8Zc=w408-h460-k-no</t>
  </si>
  <si>
    <t>Abogado José Antonio Gabaldón</t>
  </si>
  <si>
    <t>5C93+HC Granada</t>
  </si>
  <si>
    <t>Pl. del Humilladero, 11, 18005 Granada</t>
  </si>
  <si>
    <t>958 22 23 45</t>
  </si>
  <si>
    <t>https://goo.gl/maps/LV2BgxsRrJqAiNxR6</t>
  </si>
  <si>
    <t>https://streetviewpixels-pa.googleapis.com/v1/thumbnail?panoid=iaANc5mpz8x6w4YpfXZhlw&amp;cb_client=search.gws-prod.gps&amp;w=408&amp;h=240&amp;yaw=145.87476&amp;pitch=0&amp;thumbfov=100</t>
  </si>
  <si>
    <t>Quiñones Abogados</t>
  </si>
  <si>
    <t>59CV+CV Granada</t>
  </si>
  <si>
    <t>Calle Pedro Antonio de Alarcón, 23, 18004 Granada</t>
  </si>
  <si>
    <t>958 52 00 80</t>
  </si>
  <si>
    <t>https://goo.gl/maps/ssMixESnL9MPbUNE6</t>
  </si>
  <si>
    <t>https://streetviewpixels-pa.googleapis.com/v1/thumbnail?panoid=4UPrw--HEhXuJ6DdFVGJvQ&amp;cb_client=search.gws-prod.gps&amp;w=408&amp;h=240&amp;yaw=303.24893&amp;pitch=0&amp;thumbfov=100</t>
  </si>
  <si>
    <t>GALVEZ ABOGADOS</t>
  </si>
  <si>
    <t>59GW+XH Granada</t>
  </si>
  <si>
    <t>Calle Horno de Haza, Nº 7, BAJO DERECHA, 18002 Granada</t>
  </si>
  <si>
    <t>galvezabogados.net</t>
  </si>
  <si>
    <t>958 28 43 73</t>
  </si>
  <si>
    <t>magalvezsanchez@gmail.com</t>
  </si>
  <si>
    <t>https://goo.gl/maps/bYXnraCMinQDgMde8</t>
  </si>
  <si>
    <t>https://streetviewpixels-pa.googleapis.com/v1/thumbnail?panoid=uY2Su9Ttyw27WjNS9fn7AA&amp;cb_client=search.gws-prod.gps&amp;w=408&amp;h=240&amp;yaw=190.29337&amp;pitch=0&amp;thumbfov=100</t>
  </si>
  <si>
    <t>A&amp;amp;R LEGAL ABOGADOS</t>
  </si>
  <si>
    <t>Av. de la Constitución, 46, 4º A, 18012 Granada</t>
  </si>
  <si>
    <t>arlegal.es</t>
  </si>
  <si>
    <t>958 15 15 53</t>
  </si>
  <si>
    <t>arlegal@arlegal.es</t>
  </si>
  <si>
    <t>https://goo.gl/maps/a3QoRjMSp4wQPWDx6</t>
  </si>
  <si>
    <t>https://streetviewpixels-pa.googleapis.com/v1/thumbnail?panoid=eSksADPqM4tJzd5h8ACCCA&amp;cb_client=search.gws-prod.gps&amp;w=408&amp;h=240&amp;yaw=42.297165&amp;pitch=0&amp;thumbfov=100</t>
  </si>
  <si>
    <t>OYA ABOGADOS &amp;amp; ASESORES</t>
  </si>
  <si>
    <t>59HQ+R8 Granada</t>
  </si>
  <si>
    <t>Camino de Ronda, 133, 18003 Granada</t>
  </si>
  <si>
    <t>oyaabogados.com</t>
  </si>
  <si>
    <t>958 09 44 00</t>
  </si>
  <si>
    <t>info@oyaabogados.com</t>
  </si>
  <si>
    <t>https://goo.gl/maps/bNA289esM83HW2BH8</t>
  </si>
  <si>
    <t>https://lh5.googleusercontent.com/p/AF1QipP7Y49dal2rMg2DOTcV4Au0mVX22pk4EH9xwGcF=w408-h244-k-no</t>
  </si>
  <si>
    <t>Rafael Martín Martín -ABOGADO-</t>
  </si>
  <si>
    <t>59VH+72 Granada</t>
  </si>
  <si>
    <t>Calle Periodista Francisco Javier Cobos, 18, 18014 Granada</t>
  </si>
  <si>
    <t>rafaelmartin-abogado.com</t>
  </si>
  <si>
    <t>958 15 32 08</t>
  </si>
  <si>
    <t>rafaelmartin.abogado@gmail.com</t>
  </si>
  <si>
    <t>https://goo.gl/maps/rDYkL2cM2ozue9Mx8</t>
  </si>
  <si>
    <t>https://streetviewpixels-pa.googleapis.com/v1/thumbnail?panoid=uKuB8Id-oR7EWJvnUc9FHQ&amp;cb_client=search.gws-prod.gps&amp;w=408&amp;h=240&amp;yaw=275.0577&amp;pitch=0&amp;thumbfov=100</t>
  </si>
  <si>
    <t>Arriaga Asociados Granada</t>
  </si>
  <si>
    <t>3,1</t>
  </si>
  <si>
    <t>596R+7H Granada</t>
  </si>
  <si>
    <t>Calle José Luis Pérez Pujadas 6, Edificio Forum De Negocios, 2ª Planta A-29, 18006 Granada</t>
  </si>
  <si>
    <t>958 87 00 00</t>
  </si>
  <si>
    <t>https://goo.gl/maps/oXVFFWEvueyFG9Y78</t>
  </si>
  <si>
    <t>https://lh5.googleusercontent.com/p/AF1QipOJcyIUa9Ec87YyhvMmfGYwBohMl8uoAU-gPKyY=w426-h240-k-no</t>
  </si>
  <si>
    <t>Mazuecos Abogados</t>
  </si>
  <si>
    <t>59PV+75 Granada</t>
  </si>
  <si>
    <t>Av. de la Constitución, 30, 18012 Granada</t>
  </si>
  <si>
    <t>625 21 24 33</t>
  </si>
  <si>
    <t>https://g.page/mazuecos-pozo-abogados?share</t>
  </si>
  <si>
    <t>https://streetviewpixels-pa.googleapis.com/v1/thumbnail?panoid=LvGGPObabR7SWaM_-marGQ&amp;cb_client=search.gws-prod.gps&amp;w=408&amp;h=240&amp;yaw=33.242313&amp;pitch=0&amp;thumbfov=100</t>
  </si>
  <si>
    <t>Javier Infante.Abogado</t>
  </si>
  <si>
    <t>59GR+4G Granada</t>
  </si>
  <si>
    <t>Camino de Ronda, 122, 8º F, 18003 Granada</t>
  </si>
  <si>
    <t>javierinfante.es</t>
  </si>
  <si>
    <t>623 06 61 60</t>
  </si>
  <si>
    <t>javier@javierinfante.es</t>
  </si>
  <si>
    <t>https://goo.gl/maps/YQtFLLhpGSKrdKxN9</t>
  </si>
  <si>
    <t>https://streetviewpixels-pa.googleapis.com/v1/thumbnail?panoid=MNtFDUbEvsc8lSrUZWB-Gg&amp;cb_client=search.gws-prod.gps&amp;w=408&amp;h=240&amp;yaw=87.60037&amp;pitch=0&amp;thumbfov=100</t>
  </si>
  <si>
    <t>Santiago Benítez-Alahija Sánchez</t>
  </si>
  <si>
    <t>5CG2+PM Granada</t>
  </si>
  <si>
    <t>Calle Gran Vía de Colón, 7, 18001 Granada</t>
  </si>
  <si>
    <t>sbenitez-alahija.com</t>
  </si>
  <si>
    <t>958 21 59 63</t>
  </si>
  <si>
    <t>https://goo.gl/maps/gw6d45TCrb5M5mKu6</t>
  </si>
  <si>
    <t>https://streetviewpixels-pa.googleapis.com/v1/thumbnail?panoid=-joJVieqy1G2uR2_D-EfLA&amp;cb_client=search.gws-prod.gps&amp;w=408&amp;h=240&amp;yaw=254.15797&amp;pitch=0&amp;thumbfov=100</t>
  </si>
  <si>
    <t>Abogad@s en red</t>
  </si>
  <si>
    <t>5CH2+6C Granada</t>
  </si>
  <si>
    <t>2º - 4 Edificio Olympia, Calle Gran Vía de Colón, 21, 18001 Granada</t>
  </si>
  <si>
    <t>abogadosenred.org</t>
  </si>
  <si>
    <t>958 80 40 80</t>
  </si>
  <si>
    <t>info@abogadosenred.org</t>
  </si>
  <si>
    <t>https://goo.gl/maps/yiF6Kkvu7e5J5fKg6</t>
  </si>
  <si>
    <t>https://lh5.googleusercontent.com/p/AF1QipOIN2TZ8z-bMqtp_PojE8aD5zccY-IPOnU4fkHh=w408-h408-k-no</t>
  </si>
  <si>
    <t>Lozano-Cuéllar</t>
  </si>
  <si>
    <t>5CF2+35 Granada</t>
  </si>
  <si>
    <t>Calle Acera del Darro, 10, 6º, 18005 Granada</t>
  </si>
  <si>
    <t>858 81 45 06</t>
  </si>
  <si>
    <t>https://g.page/lozano-cuellar?share</t>
  </si>
  <si>
    <t>https://lh5.googleusercontent.com/p/AF1QipP3LAAUU_b7Hk5c8AyCjnevm0EFT-LGUI8lCTiZ=w408-h288-k-no</t>
  </si>
  <si>
    <t>Ronda 86 Soluciones Jurídicas Abogados</t>
  </si>
  <si>
    <t>59CV+CG Granada</t>
  </si>
  <si>
    <t>Calle, Camino de Ronda, 86, 18004 Granada</t>
  </si>
  <si>
    <t>670 60 69 61</t>
  </si>
  <si>
    <t>https://goo.gl/maps/BoQTGWiTF5rybwgS8</t>
  </si>
  <si>
    <t>https://lh5.googleusercontent.com/p/AF1QipNfuH0tTAPvGjkb1NKk26zhavukDbtNzStBtWZl=w427-h240-k-no</t>
  </si>
  <si>
    <t>C&amp;amp;V Abogados</t>
  </si>
  <si>
    <t>59CW+7P Granada</t>
  </si>
  <si>
    <t>Calle Recogidas, nº 39, 1º izda, 18005 Granada</t>
  </si>
  <si>
    <t>cyvabogados.es</t>
  </si>
  <si>
    <t>958 12 47 81</t>
  </si>
  <si>
    <t>jlcj@cyvabogados.es</t>
  </si>
  <si>
    <t>https://goo.gl/maps/S4FLFPqsboatFSgm8</t>
  </si>
  <si>
    <t>https://streetviewpixels-pa.googleapis.com/v1/thumbnail?panoid=9XWnIEOaJFwkya77H_MbcA&amp;cb_client=search.gws-prod.gps&amp;w=408&amp;h=240&amp;yaw=112.639366&amp;pitch=0&amp;thumbfov=100</t>
  </si>
  <si>
    <t>Guerrero y Caballero Abogados</t>
  </si>
  <si>
    <t>5CF2+HC Granada</t>
  </si>
  <si>
    <t>Plaza del Carmen, 2, 2º C, 18009 Granada</t>
  </si>
  <si>
    <t>617 12 85 85</t>
  </si>
  <si>
    <t>https://goo.gl/maps/exTyZAzMhX8FuMZh7</t>
  </si>
  <si>
    <t>Torres Abogados</t>
  </si>
  <si>
    <t>59GX+68 Granada</t>
  </si>
  <si>
    <t>Calle Alhóndiga, 37, Oficina 2.1, 18001 Granada</t>
  </si>
  <si>
    <t>torresabogados.com</t>
  </si>
  <si>
    <t>958 52 05 31</t>
  </si>
  <si>
    <t>info@torresabogados.com</t>
  </si>
  <si>
    <t>https://goo.gl/maps/MdaZ3ZAr8AoPZDEt8</t>
  </si>
  <si>
    <t>https://lh5.googleusercontent.com/p/AF1QipPiFMuv9hFhZZYFxAAmdo0fqWYAA29bQzQ030yC=w605-h240-k-no</t>
  </si>
  <si>
    <t>Salvador Beltrán Sánchez</t>
  </si>
  <si>
    <t>598X+JH Granada</t>
  </si>
  <si>
    <t>C. Ribera del Genil, 11, 18005 Granada</t>
  </si>
  <si>
    <t>645 06 99 15</t>
  </si>
  <si>
    <t>https://goo.gl/maps/fkCorrWc9DB7MpvW7</t>
  </si>
  <si>
    <t>https://streetviewpixels-pa.googleapis.com/v1/thumbnail?panoid=9Tliea2NmsUrW4yeEMBcRA&amp;cb_client=search.gws-prod.gps&amp;w=408&amp;h=240&amp;yaw=8.517979&amp;pitch=0&amp;thumbfov=100</t>
  </si>
  <si>
    <t>José Salas Abogados</t>
  </si>
  <si>
    <t>59PP+92 Granada</t>
  </si>
  <si>
    <t>Camino de de Ronda, 179 Locales 9-10, 18003 Granada</t>
  </si>
  <si>
    <t>josesalas-abogados.com</t>
  </si>
  <si>
    <t>958 27 80 00</t>
  </si>
  <si>
    <t>info@josesalas-abogados.com</t>
  </si>
  <si>
    <t>https://goo.gl/maps/GLmjZyM2ooZVaBos8</t>
  </si>
  <si>
    <t>https://lh5.googleusercontent.com/p/AF1QipN4jVdgfEItKxkM9u7mHVdnBPuEAiu9DwgteZM=w425-h240-k-no</t>
  </si>
  <si>
    <t>59CV+6F Granada</t>
  </si>
  <si>
    <t>Camino de Ronda, 71, 18004 Granada</t>
  </si>
  <si>
    <t>https://goo.gl/maps/GaaU19LrxzFi6Nrw8</t>
  </si>
  <si>
    <t>https://lh5.googleusercontent.com/p/AF1QipPts2T_aMAXdL2Oq44yYExj3fBo6A0uNKg4NVYW=w426-h240-k-no</t>
  </si>
  <si>
    <t>Miguel Ángel Rosales Leal</t>
  </si>
  <si>
    <t>59CW+6Q Granada</t>
  </si>
  <si>
    <t>Calle Martínez Campos, nº 4, Piso 1º izquierda, 18005 Granada</t>
  </si>
  <si>
    <t>miguelangelrosales.net</t>
  </si>
  <si>
    <t>606 52 73 02</t>
  </si>
  <si>
    <t>https://goo.gl/maps/UvNVsLybg67dEiuY7</t>
  </si>
  <si>
    <t>https://lh5.googleusercontent.com/p/AF1QipPmf_-WPazwa3FzJImF54h4H2t9DvnLIvYLHZeC=w426-h240-k-no</t>
  </si>
  <si>
    <t>Angulo Abogados Cdad</t>
  </si>
  <si>
    <t>59MW+W5 Granada</t>
  </si>
  <si>
    <t>Av. de Madrid, 1, 18012 Granada</t>
  </si>
  <si>
    <t>https://goo.gl/maps/xbmuVSW1vdreZf3x7</t>
  </si>
  <si>
    <t>https://streetviewpixels-pa.googleapis.com/v1/thumbnail?panoid=sPIPC3O9uHHOwp0geKe7tg&amp;cb_client=search.gws-prod.gps&amp;w=408&amp;h=240&amp;yaw=273.74277&amp;pitch=0&amp;thumbfov=100</t>
  </si>
  <si>
    <t>Margarita Fernández Alarcón.ABOGADA</t>
  </si>
  <si>
    <t>Av. de Dílar, 18006 Granada</t>
  </si>
  <si>
    <t>699 03 24 70</t>
  </si>
  <si>
    <t>https://goo.gl/maps/Jy9KX9JN6zjKeetX6</t>
  </si>
  <si>
    <t>https://streetviewpixels-pa.googleapis.com/v1/thumbnail?panoid=QX8cHrxGi77AnYNmy1Kgaw&amp;cb_client=search.gws-prod.gps&amp;w=408&amp;h=240&amp;yaw=72.89661&amp;pitch=0&amp;thumbfov=100</t>
  </si>
  <si>
    <t>GVA-ABOGADOS / INMOSERVICIOS</t>
  </si>
  <si>
    <t>59PQ+GW Granada</t>
  </si>
  <si>
    <t>Calle Cisne, 6, 18014 Granada</t>
  </si>
  <si>
    <t>958 20 73 74</t>
  </si>
  <si>
    <t>https://goo.gl/maps/hBfjbtFDjNzqLbBFA</t>
  </si>
  <si>
    <t>https://streetviewpixels-pa.googleapis.com/v1/thumbnail?panoid=AuhX6tQijBPoLzq7D9exog&amp;cb_client=search.gws-prod.gps&amp;w=408&amp;h=240&amp;yaw=283.58774&amp;pitch=0&amp;thumbfov=100</t>
  </si>
  <si>
    <t>T&amp;amp;V ABOGADO</t>
  </si>
  <si>
    <t>59FV+F5 Granada</t>
  </si>
  <si>
    <t>Calle Obispo Hurtado, 23, 18004 Granada</t>
  </si>
  <si>
    <t>accidentestraficogranada.com</t>
  </si>
  <si>
    <t>603 42 53 69</t>
  </si>
  <si>
    <t>https://g.page/abogado-trafico-accidentes?share</t>
  </si>
  <si>
    <t>https://lh5.googleusercontent.com/p/AF1QipOFifKcrEzdTbHSsE7nPqK773v0ixSO6py-fkco=w641-h240-k-no</t>
  </si>
  <si>
    <t>Jesús Muñoz Muñoz</t>
  </si>
  <si>
    <t>59PQ+9G Granada</t>
  </si>
  <si>
    <t>Calle Faisán, 10, 4º A, 18014 Granada</t>
  </si>
  <si>
    <t>958 25 00 18</t>
  </si>
  <si>
    <t>https://goo.gl/maps/NUqGCc7MSCkx71Ps8</t>
  </si>
  <si>
    <t>https://streetviewpixels-pa.googleapis.com/v1/thumbnail?panoid=p1ouxiSshPLlckQ4n7kAOw&amp;cb_client=search.gws-prod.gps&amp;w=408&amp;h=240&amp;yaw=277.31012&amp;pitch=0&amp;thumbfov=100</t>
  </si>
  <si>
    <t>Enrique Zarza [ ] Abogado &amp;amp; Consultor</t>
  </si>
  <si>
    <t>5C85+MV Granada</t>
  </si>
  <si>
    <t>https://goo.gl/maps/28GNgcPQSWWnjDbw9</t>
  </si>
  <si>
    <t>https://lh5.googleusercontent.com/p/AF1QipPiUq80HMLtZV_CTuMqERxk0hn8J2vNLh08hcMa=w648-h240-k-no</t>
  </si>
  <si>
    <t>Alicia Teruel Pérez</t>
  </si>
  <si>
    <t>59PR+67 Granada</t>
  </si>
  <si>
    <t>Calle Ruiseñor, 4, 18014 Granada</t>
  </si>
  <si>
    <t>958 27 95 06</t>
  </si>
  <si>
    <t>https://goo.gl/maps/aAYtigJFtJF8cAWf7</t>
  </si>
  <si>
    <t>https://streetviewpixels-pa.googleapis.com/v1/thumbnail?panoid=hqkghDjk8CzR2O-yEQGfYw&amp;cb_client=search.gws-prod.gps&amp;w=408&amp;h=240&amp;yaw=345.53302&amp;pitch=0&amp;thumbfov=100</t>
  </si>
  <si>
    <t>Domech &amp;amp; Tamayo Abogados</t>
  </si>
  <si>
    <t>Plaza de la Caleta, nº3, 2ºB, 18012 Granada</t>
  </si>
  <si>
    <t>domechytamayo.com</t>
  </si>
  <si>
    <t>605 10 03 08</t>
  </si>
  <si>
    <t>info@domechytamayo.com</t>
  </si>
  <si>
    <t>https://g.page/domechytamayoabogados?share</t>
  </si>
  <si>
    <t>https://streetviewpixels-pa.googleapis.com/v1/thumbnail?panoid=ThIv1YS6eC9pizoVMR8RrA&amp;cb_client=search.gws-prod.gps&amp;w=408&amp;h=240&amp;yaw=46.361984&amp;pitch=0&amp;thumbfov=100</t>
  </si>
  <si>
    <t>SOLIMAN ABOGADOS</t>
  </si>
  <si>
    <t>5CF2+44 Granada</t>
  </si>
  <si>
    <t>Calle Acera del Darro, 6, 2ºA, 18005 Granada</t>
  </si>
  <si>
    <t>678 18 11 41</t>
  </si>
  <si>
    <t>https://goo.gl/maps/yBFBTCZ1MLZ9i7Gh8</t>
  </si>
  <si>
    <t>https://lh5.googleusercontent.com/p/AF1QipOyNleWNcz2sGNDZYPNzbcquKalk830zE7w4mwL=w408-h254-k-no</t>
  </si>
  <si>
    <t>Martinez de las Heras Abogados</t>
  </si>
  <si>
    <t>59GQ+2X Granada</t>
  </si>
  <si>
    <t>Calle Maestro Cebrian, 6, 18004 Granada</t>
  </si>
  <si>
    <t>958 80 00 67</t>
  </si>
  <si>
    <t>https://goo.gl/maps/k5cumDRYGyPAXcxk8</t>
  </si>
  <si>
    <t>https://lh5.googleusercontent.com/p/AF1QipNvfnvxhP5rhXnlnUj5FWgPeU6G7PnMQK9Nc3YA=w426-h240-k-no</t>
  </si>
  <si>
    <t>Candel Abogados</t>
  </si>
  <si>
    <t>597X+X7 Granada</t>
  </si>
  <si>
    <t>Urb. Alcazar del Genil, Calle Rey Abu Said, Bloque 2, local 3, 18006 Granada</t>
  </si>
  <si>
    <t>candelabogados.es</t>
  </si>
  <si>
    <t>658 42 89 00</t>
  </si>
  <si>
    <t>https://g.page/candelabogados?share</t>
  </si>
  <si>
    <t>https://streetviewpixels-pa.googleapis.com/v1/thumbnail?panoid=-9NZIAP_jbwaSUVSeMRoAg&amp;cb_client=search.gws-prod.gps&amp;w=408&amp;h=240&amp;yaw=165.31282&amp;pitch=0&amp;thumbfov=100</t>
  </si>
  <si>
    <t>Olivares Abogados</t>
  </si>
  <si>
    <t>olivaresabogadosgr.com</t>
  </si>
  <si>
    <t>610 78 99 92</t>
  </si>
  <si>
    <t>info@olivaresabogadosgr.com</t>
  </si>
  <si>
    <t>https://goo.gl/maps/hJBf75deWhKDsfNX8</t>
  </si>
  <si>
    <t>https://streetviewpixels-pa.googleapis.com/v1/thumbnail?panoid=c_ugq0S56URrSMsA3XOp8w&amp;cb_client=search.gws-prod.gps&amp;w=408&amp;h=240&amp;yaw=290.55817&amp;pitch=0&amp;thumbfov=100</t>
  </si>
  <si>
    <t>Herrera Tallón Abogados</t>
  </si>
  <si>
    <t>59CV+HG Granada</t>
  </si>
  <si>
    <t>Camino de Ronda, 88, 18004 Granada</t>
  </si>
  <si>
    <t>herrera-tallon.com</t>
  </si>
  <si>
    <t>958 25 58 32</t>
  </si>
  <si>
    <t>info@herrera-tallon.com</t>
  </si>
  <si>
    <t>https://goo.gl/maps/YWGYcsECn5UuuDvw8</t>
  </si>
  <si>
    <t>https://streetviewpixels-pa.googleapis.com/v1/thumbnail?panoid=jXNNTmSeaMh46QNYecfd8Q&amp;cb_client=search.gws-prod.gps&amp;w=408&amp;h=240&amp;yaw=63.151447&amp;pitch=0&amp;thumbfov=100</t>
  </si>
  <si>
    <t>Abogada Gloria Gámez Vargas</t>
  </si>
  <si>
    <t>59FX+58 Granada</t>
  </si>
  <si>
    <t>Calle Ángel, 11, 18002 Granada</t>
  </si>
  <si>
    <t>gloriagamezabogada.com</t>
  </si>
  <si>
    <t>958 52 27 91</t>
  </si>
  <si>
    <t>ggamezv@yahoo.es</t>
  </si>
  <si>
    <t>https://goo.gl/maps/D9gHWvom97jKuE9t8</t>
  </si>
  <si>
    <t>https://streetviewpixels-pa.googleapis.com/v1/thumbnail?panoid=YkcIhZrldl0nVBTyyXhp4A&amp;cb_client=search.gws-prod.gps&amp;w=408&amp;h=240&amp;yaw=143.20706&amp;pitch=0&amp;thumbfov=100</t>
  </si>
  <si>
    <t>AGMADA - ABOGADOS</t>
  </si>
  <si>
    <t>agmada.com</t>
  </si>
  <si>
    <t>675 31 21 10</t>
  </si>
  <si>
    <t>contacto@agmada.com</t>
  </si>
  <si>
    <t>https://g.page/agmada?share</t>
  </si>
  <si>
    <t>PRADOS OSUNA ABOGADOS</t>
  </si>
  <si>
    <t>Avda. de la Constitución, 22, Esc. GH, 1º, 18012 Granada</t>
  </si>
  <si>
    <t>pradososuna.com</t>
  </si>
  <si>
    <t>603 86 86 86</t>
  </si>
  <si>
    <t>info@pradososuna.com</t>
  </si>
  <si>
    <t>https://goo.gl/maps/W7YsGxkMmUaVrFcC8</t>
  </si>
  <si>
    <t>Rafael Revelles Abogados</t>
  </si>
  <si>
    <t>5CC2+2R Granada</t>
  </si>
  <si>
    <t>Calle Acera del Darro, 72, 18005 Granada</t>
  </si>
  <si>
    <t>revellesabogados.es</t>
  </si>
  <si>
    <t>958 52 20 02</t>
  </si>
  <si>
    <t>administracion@revellesabogados.es</t>
  </si>
  <si>
    <t>https://goo.gl/maps/ViTw2DgmtZpVat7r8</t>
  </si>
  <si>
    <t>https://streetviewpixels-pa.googleapis.com/v1/thumbnail?panoid=HAhevV2P6chlb2pGme7uqA&amp;cb_client=search.gws-prod.gps&amp;w=408&amp;h=240&amp;yaw=241.43396&amp;pitch=0&amp;thumbfov=100</t>
  </si>
  <si>
    <t>CARLOS OYA</t>
  </si>
  <si>
    <t>59HQ+Q8 Granada</t>
  </si>
  <si>
    <t>calle, Camino de Ronda, 133, 18003 Granada</t>
  </si>
  <si>
    <t>https://g.page/carlosoyav?share</t>
  </si>
  <si>
    <t>https://streetviewpixels-pa.googleapis.com/v1/thumbnail?panoid=eHDRSD9u0M3F0FeFcMlvnA&amp;cb_client=search.gws-prod.gps&amp;w=408&amp;h=240&amp;yaw=259.20163&amp;pitch=0&amp;thumbfov=100</t>
  </si>
  <si>
    <t>Teresa Jiménez Gómez. Abogada</t>
  </si>
  <si>
    <t>5C92+JP Granada</t>
  </si>
  <si>
    <t>Calle Nueva de la Virgen, 13, 4ºB, 18005 Granada</t>
  </si>
  <si>
    <t>958 52 35 56</t>
  </si>
  <si>
    <t>https://goo.gl/maps/ckFuEbJTgtFQwJcQ7</t>
  </si>
  <si>
    <t>https://streetviewpixels-pa.googleapis.com/v1/thumbnail?panoid=e1U5BnM-9cBzGC-CWchAtQ&amp;cb_client=search.gws-prod.gps&amp;w=408&amp;h=240&amp;yaw=161.30737&amp;pitch=0&amp;thumbfov=100</t>
  </si>
  <si>
    <t>MERCURE - ABOGADOS &amp;amp; ECONOMISTAS ASOCIADOS</t>
  </si>
  <si>
    <t>59FX+HP Granada</t>
  </si>
  <si>
    <t>Calle Alhóndiga, 6, Planta 5. Oficina C, 18001 Granada</t>
  </si>
  <si>
    <t>mercureabogados.com</t>
  </si>
  <si>
    <t>858 80 00 49</t>
  </si>
  <si>
    <t>lm.garcia@mercureabogados.com</t>
  </si>
  <si>
    <t>https://goo.gl/maps/ZfKmjUtGL5DdZedaA</t>
  </si>
  <si>
    <t>https://lh5.googleusercontent.com/p/AF1QipP5APjyHUjNBd9TWNVpgcp6VqtFyzNztVGORXv9=w427-h240-k-no</t>
  </si>
  <si>
    <t>Aránguez Abogados sede Centro</t>
  </si>
  <si>
    <t>5CH2+R3 Granada</t>
  </si>
  <si>
    <t>Calle Gran Vía de Colón, 33, 18001 Granada</t>
  </si>
  <si>
    <t>aranguezabogados.com</t>
  </si>
  <si>
    <t>605 84 42 61</t>
  </si>
  <si>
    <t>info@aranguezabogados.com</t>
  </si>
  <si>
    <t>https://goo.gl/maps/zatHwj9xYVAJTtP7A</t>
  </si>
  <si>
    <t>https://lh5.googleusercontent.com/p/AF1QipPJw0SW15I8Os7dpwRCOLPyrwAUl6Ybek5BfALd=w408-h408-k-no</t>
  </si>
  <si>
    <t>Ernesto Manzano, abogado.</t>
  </si>
  <si>
    <t>Av. de la Constitución, 12, 5 D, 18012 Granada</t>
  </si>
  <si>
    <t>ernestomanzanoabogado.com</t>
  </si>
  <si>
    <t>ernestomanzanol@lunaasociados.com</t>
  </si>
  <si>
    <t>https://g.page/ernesto-manzano-abogado?share</t>
  </si>
  <si>
    <t>https://streetviewpixels-pa.googleapis.com/v1/thumbnail?panoid=oN-NHsttZrWXO0ibpElkog&amp;cb_client=search.gws-prod.gps&amp;w=408&amp;h=240&amp;yaw=39.939114&amp;pitch=0&amp;thumbfov=100</t>
  </si>
  <si>
    <t>Asesoría Romera Abogados</t>
  </si>
  <si>
    <t>59FV+87 Granada</t>
  </si>
  <si>
    <t>Calle Infanta Beatriz, 1, 18004 Granada</t>
  </si>
  <si>
    <t>icagr.es</t>
  </si>
  <si>
    <t>958 37 90 20</t>
  </si>
  <si>
    <t>icagr@icagr.es</t>
  </si>
  <si>
    <t>https://goo.gl/maps/rGRZvniS6Ajr9Z1B7</t>
  </si>
  <si>
    <t>https://streetviewpixels-pa.googleapis.com/v1/thumbnail?panoid=5sCbVHE6snoejjXrkxBLYg&amp;cb_client=search.gws-prod.gps&amp;w=408&amp;h=240&amp;yaw=145.24391&amp;pitch=0&amp;thumbfov=100</t>
  </si>
  <si>
    <t>Alejandro Martín Molina (ABOGADO)</t>
  </si>
  <si>
    <t>59PQ+XH Granada</t>
  </si>
  <si>
    <t>Av. de Andalucía, 2, 5º A, 18014 Granada</t>
  </si>
  <si>
    <t>692 10 77 21</t>
  </si>
  <si>
    <t>https://goo.gl/maps/BoimEgLv5DjmR1278</t>
  </si>
  <si>
    <t>https://streetviewpixels-pa.googleapis.com/v1/thumbnail?panoid=NaGPk-Cv6XOORCL7zxeyhw&amp;cb_client=search.gws-prod.gps&amp;w=408&amp;h=240&amp;yaw=44.606472&amp;pitch=0&amp;thumbfov=100</t>
  </si>
  <si>
    <t>Luis Garrido García</t>
  </si>
  <si>
    <t>59QQ+6H Granada</t>
  </si>
  <si>
    <t>Av. de las Fuerzas Armadas, 5, 4ºC, 18014 Granada</t>
  </si>
  <si>
    <t>676 12 54 61</t>
  </si>
  <si>
    <t>https://goo.gl/maps/Cj7EMTxxNe1x6Q628</t>
  </si>
  <si>
    <t>https://streetviewpixels-pa.googleapis.com/v1/thumbnail?panoid=qwSj9wmPV9UTRc0lMQs7Ng&amp;cb_client=search.gws-prod.gps&amp;w=408&amp;h=240&amp;yaw=251.02716&amp;pitch=0&amp;thumbfov=100</t>
  </si>
  <si>
    <t>Morales y Sancho Abogados</t>
  </si>
  <si>
    <t>599W+GP Granada</t>
  </si>
  <si>
    <t>Calle Alhamar, 37, 1º F, 18004 Granada</t>
  </si>
  <si>
    <t>moralesysanchoabogados.com</t>
  </si>
  <si>
    <t>958 26 72 41</t>
  </si>
  <si>
    <t>https://goo.gl/maps/tjJ5kTfGz7HcnMn26</t>
  </si>
  <si>
    <t>https://streetviewpixels-pa.googleapis.com/v1/thumbnail?panoid=H4dJRc_5ixiC0YFKbtRsEg&amp;cb_client=search.gws-prod.gps&amp;w=408&amp;h=240&amp;yaw=165.7231&amp;pitch=0&amp;thumbfov=100</t>
  </si>
  <si>
    <t>de Cueto Peña Abogados</t>
  </si>
  <si>
    <t>59GX+2G Granada</t>
  </si>
  <si>
    <t>Calle Puentezuelas, 4, 18002 Granada</t>
  </si>
  <si>
    <t>abogadosdecueto.com</t>
  </si>
  <si>
    <t>958 26 70 84</t>
  </si>
  <si>
    <t>info@abogadosdecueto.com</t>
  </si>
  <si>
    <t>https://goo.gl/maps/JtHFLDjpb2HWukfL7</t>
  </si>
  <si>
    <t>https://lh5.googleusercontent.com/p/AF1QipOg52kkViDboARE7c7whhB9MOiSb25HGdUXWG1x=w408-h253-k-no</t>
  </si>
  <si>
    <t>Jesús Santiago López</t>
  </si>
  <si>
    <t>59FR+XC Granada</t>
  </si>
  <si>
    <t>Camino de Ronda, 101, 18003 Granada</t>
  </si>
  <si>
    <t>https://goo.gl/maps/LQm6672AWPtzXTpa8</t>
  </si>
  <si>
    <t>https://streetviewpixels-pa.googleapis.com/v1/thumbnail?panoid=VJJc_XAbs2WWjAhNWJK43w&amp;cb_client=search.gws-prod.gps&amp;w=408&amp;h=240&amp;yaw=279.89508&amp;pitch=0&amp;thumbfov=100</t>
  </si>
  <si>
    <t>Abogados Perez Raya</t>
  </si>
  <si>
    <t>2,7</t>
  </si>
  <si>
    <t>Calle Recogidas, 18002 Granada</t>
  </si>
  <si>
    <t>abogadosperezraya.com</t>
  </si>
  <si>
    <t>958 25 76 16</t>
  </si>
  <si>
    <t>https://goo.gl/maps/HnFPSrjdbdcRR7jM9</t>
  </si>
  <si>
    <t>https://streetviewpixels-pa.googleapis.com/v1/thumbnail?panoid=wPadk09d3fE4BxskpfJLDw&amp;cb_client=search.gws-prod.gps&amp;w=408&amp;h=240&amp;yaw=334.79086&amp;pitch=0&amp;thumbfov=100</t>
  </si>
  <si>
    <t>Barral Abogados - Penalistas Granada - Abuso Sexual - Alcoholemia - Estafa - Hurto Robo - Lesiones</t>
  </si>
  <si>
    <t>5CG2+HR Granada</t>
  </si>
  <si>
    <t>Calle Gran Vía de Colón, Nº 3, 18001 Granada</t>
  </si>
  <si>
    <t>697 22 99 90</t>
  </si>
  <si>
    <t>https://goo.gl/maps/wpK3TjUJV78jsnVa9</t>
  </si>
  <si>
    <t>https://lh5.googleusercontent.com/p/AF1QipMx50dZ5Id-LAOqXMcqyyaw6D3CNYl7PV0_wy2e=w408-h249-k-no</t>
  </si>
  <si>
    <t>Bufete Juan Barcelona</t>
  </si>
  <si>
    <t>5CC3+M8 Granada</t>
  </si>
  <si>
    <t>Calle San Jacinto, 1, 18009 Granada</t>
  </si>
  <si>
    <t>bufetejuanbarcelona.com</t>
  </si>
  <si>
    <t>958 21 50 94</t>
  </si>
  <si>
    <t>https://g.page/bufete-juan-barcelona?share</t>
  </si>
  <si>
    <t>https://streetviewpixels-pa.googleapis.com/v1/thumbnail?panoid=EaJA6R13jR-x5LhkNpj_kQ&amp;cb_client=search.gws-prod.gps&amp;w=408&amp;h=240&amp;yaw=86.20198&amp;pitch=0&amp;thumbfov=100</t>
  </si>
  <si>
    <t>Leandro Cabrera Mercado</t>
  </si>
  <si>
    <t>599V+FW Granada</t>
  </si>
  <si>
    <t>Camino de Ronda, 57, 18004 Granada</t>
  </si>
  <si>
    <t>958 25 92 73</t>
  </si>
  <si>
    <t>https://goo.gl/maps/uPpqmAdX7VDzNEud6</t>
  </si>
  <si>
    <t>https://streetviewpixels-pa.googleapis.com/v1/thumbnail?panoid=C_xRZQAPHpwOCKPMc63jeQ&amp;cb_client=search.gws-prod.gps&amp;w=408&amp;h=240&amp;yaw=279.1552&amp;pitch=0&amp;thumbfov=100</t>
  </si>
  <si>
    <t>Bufete de Abogados y Economistas Leyva &amp;amp; Zamora Asociados S.L.</t>
  </si>
  <si>
    <t>59CV+MV Granada</t>
  </si>
  <si>
    <t>Calle Pedro Antonio de Alarcón, 30, 1º B, 18002 Granada</t>
  </si>
  <si>
    <t>https://goo.gl/maps/jvbBZwesi2XtVRe8A</t>
  </si>
  <si>
    <t>https://lh5.googleusercontent.com/p/AF1QipMPMiv4RxJoss171n7FC3xB-mq4GVEJLex6Tyeq=w426-h240-k-no</t>
  </si>
  <si>
    <t>Maldonado Castillo Abogados</t>
  </si>
  <si>
    <t>maldonadocastilloabogados.com</t>
  </si>
  <si>
    <t>650 30 33 38</t>
  </si>
  <si>
    <t>https://goo.gl/maps/YcfZ5bmy19uyhoen8</t>
  </si>
  <si>
    <t>https://lh5.googleusercontent.com/p/AF1QipPkgTfhkgmOVt-fjp98V0rBmC4KxGP0MC1U0Rxx=w408-h544-k-no</t>
  </si>
  <si>
    <t>Gálvez Abogados</t>
  </si>
  <si>
    <t>59PR+JG Granada</t>
  </si>
  <si>
    <t>Av. de la Constitución, 42, 18012 Granada</t>
  </si>
  <si>
    <t>https://goo.gl/maps/HAoLV3RGk3vHMz1n7</t>
  </si>
  <si>
    <t>https://streetviewpixels-pa.googleapis.com/v1/thumbnail?panoid=aIqL2_OM3kvIQGM-uUQuqw&amp;cb_client=search.gws-prod.gps&amp;w=408&amp;h=240&amp;yaw=27.68226&amp;pitch=0&amp;thumbfov=100</t>
  </si>
  <si>
    <t>Abogada Ana Prieto Hermoso</t>
  </si>
  <si>
    <t>59CV+GJ Granada</t>
  </si>
  <si>
    <t>Ancha de Gracia, 11, 3º C, 18004 Granada</t>
  </si>
  <si>
    <t>abogadosengranada.info</t>
  </si>
  <si>
    <t>958 52 08 45</t>
  </si>
  <si>
    <t>anaprieto@abogadosengranada.info</t>
  </si>
  <si>
    <t>https://goo.gl/maps/3exG1Ds9Vkow6HDE8</t>
  </si>
  <si>
    <t>https://lh5.googleusercontent.com/p/AF1QipPyuHxddPyBblbR3x5KA9EI6oagiks-9pnnp_nq=w426-h240-k-no</t>
  </si>
  <si>
    <t>Tejerizo y Asociados CB</t>
  </si>
  <si>
    <t>59PR+PF Granada</t>
  </si>
  <si>
    <t>Calle Isaac Albéniz 4 Bis, 3º B, Placeta Doctor Martínez Castro, 18012 Granada</t>
  </si>
  <si>
    <t>958 09 20 70</t>
  </si>
  <si>
    <t>https://goo.gl/maps/SwuUYrS9cvCvFRvv7</t>
  </si>
  <si>
    <t>https://streetviewpixels-pa.googleapis.com/v1/thumbnail?panoid=j3Hm_AiakiBh_5qXra1zCw&amp;cb_client=search.gws-prod.gps&amp;w=408&amp;h=240&amp;yaw=166.67438&amp;pitch=0&amp;thumbfov=100</t>
  </si>
  <si>
    <t>Antonio Martinez Romero</t>
  </si>
  <si>
    <t>Calle Recogidas, 57, 6;DCHA, 18005 Granada</t>
  </si>
  <si>
    <t>https://goo.gl/maps/zQ9PXEpVpS5gkfau8</t>
  </si>
  <si>
    <t>https://lh5.googleusercontent.com/p/AF1QipPZK6Ilm0xGdxDCRkdnpT1ugOVYZI_Nf6XP2wpp=w426-h240-k-no</t>
  </si>
  <si>
    <t>Manuel Cordoba Perez</t>
  </si>
  <si>
    <t>59QV+3V Granada</t>
  </si>
  <si>
    <t>https://goo.gl/maps/Cf7a2F9KQsRC6XA98</t>
  </si>
  <si>
    <t>https://streetviewpixels-pa.googleapis.com/v1/thumbnail?panoid=WOO4-UdpL5_R9aD7PydaAw&amp;cb_client=search.gws-prod.gps&amp;w=408&amp;h=240&amp;yaw=248.5184&amp;pitch=0&amp;thumbfov=100</t>
  </si>
  <si>
    <t>Palacios Abogados</t>
  </si>
  <si>
    <t>59MR+VH Granada</t>
  </si>
  <si>
    <t>C/ Dr. Jiménez Díaz, 9, 18014 Granada</t>
  </si>
  <si>
    <t>https://goo.gl/maps/KZS88X6osDaHkYub8</t>
  </si>
  <si>
    <t>https://streetviewpixels-pa.googleapis.com/v1/thumbnail?panoid=hyw4TkZKGL5TQVWRBke8KQ&amp;cb_client=search.gws-prod.gps&amp;w=408&amp;h=240&amp;yaw=189.66309&amp;pitch=0&amp;thumbfov=100</t>
  </si>
  <si>
    <t>ABOGADA DUNIA</t>
  </si>
  <si>
    <t>59CV+7W Granada</t>
  </si>
  <si>
    <t>Calle Recogidas, 52, 18005 Granada</t>
  </si>
  <si>
    <t>abogada-dunia.negocio.site</t>
  </si>
  <si>
    <t>685 43 74 04</t>
  </si>
  <si>
    <t>https://g.page/abogada-dunia?share</t>
  </si>
  <si>
    <t>https://lh5.googleusercontent.com/p/AF1QipOsN3q6VRp92d7TZXwg4z0PzhsIe6-fDc6ooBU=w427-h240-k-no</t>
  </si>
  <si>
    <t>Salmerón Abogados</t>
  </si>
  <si>
    <t>59CW+CF Granada</t>
  </si>
  <si>
    <t>Calle Recogidas, 43, 2º B, 18005 Granada</t>
  </si>
  <si>
    <t>salmeronabogados.net</t>
  </si>
  <si>
    <t>636 08 94 41</t>
  </si>
  <si>
    <t>https://goo.gl/maps/2YepPUV7sqXYdSBH6</t>
  </si>
  <si>
    <t>https://lh5.googleusercontent.com/p/AF1QipOy7LxcF10p445VJuVIeSaaQS8-A4jNu3ODC_dk=w408-h271-k-no</t>
  </si>
  <si>
    <t>José maría López galan</t>
  </si>
  <si>
    <t>59MX+Q2 Granada</t>
  </si>
  <si>
    <t>Av. Divina Pastora, 18012 Granada</t>
  </si>
  <si>
    <t>958 20 82 77</t>
  </si>
  <si>
    <t>https://goo.gl/maps/8LN1X7FdWEHQKxY59</t>
  </si>
  <si>
    <t>https://streetviewpixels-pa.googleapis.com/v1/thumbnail?panoid=U5VQZIjY946KpVnbf08fLw&amp;cb_client=search.gws-prod.gps&amp;w=408&amp;h=240&amp;yaw=23.860064&amp;pitch=0&amp;thumbfov=100</t>
  </si>
  <si>
    <t>Ariadna Lenarczyk Der - Abogada</t>
  </si>
  <si>
    <t>59MW+JH Granada</t>
  </si>
  <si>
    <t>Av. de la Constitución, 4, 18012 Granada</t>
  </si>
  <si>
    <t>https://goo.gl/maps/PuAK11TcSjDdrVLj6</t>
  </si>
  <si>
    <t>https://streetviewpixels-pa.googleapis.com/v1/thumbnail?panoid=u4rQ_9RuL8uAk_yUOSQW-A&amp;cb_client=search.gws-prod.gps&amp;w=408&amp;h=240&amp;yaw=27.232834&amp;pitch=0&amp;thumbfov=100</t>
  </si>
  <si>
    <t>LEMAT Abogados</t>
  </si>
  <si>
    <t>5CF3+GP Granada</t>
  </si>
  <si>
    <t>Calle Jesús y María, 16, 18009 Granada</t>
  </si>
  <si>
    <t>lematabogados.com</t>
  </si>
  <si>
    <t>958 22 86 60</t>
  </si>
  <si>
    <t>granada@lematabogados.com</t>
  </si>
  <si>
    <t>https://goo.gl/maps/zrUXptyv9cuuRVcu8</t>
  </si>
  <si>
    <t>https://streetviewpixels-pa.googleapis.com/v1/thumbnail?panoid=n4xUcbjaEKez5wc5-txNBQ&amp;cb_client=search.gws-prod.gps&amp;w=408&amp;h=240&amp;yaw=212.95187&amp;pitch=0&amp;thumbfov=100</t>
  </si>
  <si>
    <t>ARCAS-SARIOT ABOGADOS</t>
  </si>
  <si>
    <t>59PR+6F Granada</t>
  </si>
  <si>
    <t>Av. de Andaluces, nº 4, 18014 Granada</t>
  </si>
  <si>
    <t>arcassariotabogados.com</t>
  </si>
  <si>
    <t>https://g.page/arcas-sariot-abogados?share</t>
  </si>
  <si>
    <t>https://streetviewpixels-pa.googleapis.com/v1/thumbnail?panoid=hjbEVhpnYLkUgnM8a6Nn2Q&amp;cb_client=search.gws-prod.gps&amp;w=408&amp;h=240&amp;yaw=315.74664&amp;pitch=0&amp;thumbfov=100</t>
  </si>
  <si>
    <t>Hidalgo Asociados</t>
  </si>
  <si>
    <t>Calle Almona del Campillo, Numero 3, 4º Izquierda, 18009 Granada</t>
  </si>
  <si>
    <t>hidalgoasociados.com</t>
  </si>
  <si>
    <t>958 26 08 75</t>
  </si>
  <si>
    <t>despacho@hidalgoasociados.com</t>
  </si>
  <si>
    <t>https://goo.gl/maps/JzkLj3ciQsJTrWKb7</t>
  </si>
  <si>
    <t>https://streetviewpixels-pa.googleapis.com/v1/thumbnail?panoid=7UhUQV0W4TV5lTVjnN6zJg&amp;cb_client=search.gws-prod.gps&amp;w=408&amp;h=240&amp;yaw=218.47902&amp;pitch=0&amp;thumbfov=100</t>
  </si>
  <si>
    <t>Carmen Manzano Abogada</t>
  </si>
  <si>
    <t>53</t>
  </si>
  <si>
    <t>59WG+VP Granada</t>
  </si>
  <si>
    <t>Calle Periodista Alberto Machado Cayuso, 14, portal 1-2ºB, 18014 Granada</t>
  </si>
  <si>
    <t>carmenmanzano.com</t>
  </si>
  <si>
    <t>958 17 24 18</t>
  </si>
  <si>
    <t>mcm@carmenmanzano.com</t>
  </si>
  <si>
    <t>https://g.page/Carmen-Manzano-Abogada?share</t>
  </si>
  <si>
    <t>https://lh5.googleusercontent.com/p/AF1QipOC1XDwoEpW7W-I9gsIOi6YYP-oFYx252DxmnTG=w408-h484-k-no</t>
  </si>
  <si>
    <t>Conde Abogados</t>
  </si>
  <si>
    <t>26</t>
  </si>
  <si>
    <t>59MW+G8 Granada</t>
  </si>
  <si>
    <t>Av. de la Constitución, Nº 13, 2º DCHA, 18001 Granada</t>
  </si>
  <si>
    <t>condeabogados.es</t>
  </si>
  <si>
    <t>958 20 62 12</t>
  </si>
  <si>
    <t>https://g.page/conde-abogados-y-procuradores?share</t>
  </si>
  <si>
    <t>https://lh5.googleusercontent.com/p/AF1QipN3Hvz-nOtWmF595bm_jt-zNJ44L_cyUKFKB4Kc=w408-h289-k-no</t>
  </si>
  <si>
    <t>MARIA DEL CARMEN FERNANDEZ SANCHEZ</t>
  </si>
  <si>
    <t>5CF2+54 Granada</t>
  </si>
  <si>
    <t>Calle Acera del Darro, Nº 2, 18005 Granada</t>
  </si>
  <si>
    <t>https://goo.gl/maps/4txdE5WcUKSgPNbf9</t>
  </si>
  <si>
    <t>https://lh5.googleusercontent.com/p/AF1QipOa6uHb1CDs_I5DhtxIZODaqBAUc29o76KDIzPp=w408-h457-k-no</t>
  </si>
  <si>
    <t>Gabriel Rubio Prats</t>
  </si>
  <si>
    <t>Calle Recogidas, 37, 18005 Granada</t>
  </si>
  <si>
    <t>958 80 04 51</t>
  </si>
  <si>
    <t>https://goo.gl/maps/NRQKQZ2ZB85mKgkZA</t>
  </si>
  <si>
    <t>https://streetviewpixels-pa.googleapis.com/v1/thumbnail?panoid=Sds3_254rA_hoTkRPSrsuQ&amp;cb_client=search.gws-prod.gps&amp;w=408&amp;h=240&amp;yaw=162.5808&amp;pitch=0&amp;thumbfov=100</t>
  </si>
  <si>
    <t>emilia mazuecos</t>
  </si>
  <si>
    <t>595R+HJ Granada</t>
  </si>
  <si>
    <t>Calle Emir, 5, 18006 Granada</t>
  </si>
  <si>
    <t>628 08 31 38</t>
  </si>
  <si>
    <t>https://goo.gl/maps/r6HpaYbUTdWkWvTZA</t>
  </si>
  <si>
    <t>https://streetviewpixels-pa.googleapis.com/v1/thumbnail?panoid=rS5PC_a3bzmi5HNkc-vc_A&amp;cb_client=search.gws-prod.gps&amp;w=408&amp;h=240&amp;yaw=258.80743&amp;pitch=0&amp;thumbfov=100</t>
  </si>
  <si>
    <t>Zurita Alonso Abogados</t>
  </si>
  <si>
    <t>59JX+QR Granada</t>
  </si>
  <si>
    <t>Calle Tinajilla, 8, BAJO, 18010 Granada</t>
  </si>
  <si>
    <t>bufetezurita.es</t>
  </si>
  <si>
    <t>958 28 97 11</t>
  </si>
  <si>
    <t>abogados@bufetezurita.es</t>
  </si>
  <si>
    <t>https://goo.gl/maps/jZyuHqeEdG7hKrEU8</t>
  </si>
  <si>
    <t>https://streetviewpixels-pa.googleapis.com/v1/thumbnail?panoid=cZ7senbrD-Vz6jOCKTwMFw&amp;cb_client=search.gws-prod.gps&amp;w=408&amp;h=240&amp;yaw=75.94286&amp;pitch=0&amp;thumbfov=100</t>
  </si>
  <si>
    <t>Perales abogados - Accidentes de tráfico</t>
  </si>
  <si>
    <t>157</t>
  </si>
  <si>
    <t>5CH2+5H Granada</t>
  </si>
  <si>
    <t>Calle Gran Vía de Colón, 10, 8º C, 18010 Granada</t>
  </si>
  <si>
    <t>perales-abogados.com</t>
  </si>
  <si>
    <t>958 22 84 19</t>
  </si>
  <si>
    <t>jperales@perales-abogados.com</t>
  </si>
  <si>
    <t>https://goo.gl/maps/6iRY18Zv3GoLTkDcA</t>
  </si>
  <si>
    <t>https://lh5.googleusercontent.com/p/AF1QipMvdYO8qCuU-m4v64dnrGpzPaWtVqeYKmfk3J7q=w408-h272-k-no</t>
  </si>
  <si>
    <t>Antonio Zarzo Lobón</t>
  </si>
  <si>
    <t>https://goo.gl/maps/9D3TdWNuvAsNCmsv9</t>
  </si>
  <si>
    <t>https://lh5.googleusercontent.com/p/AF1QipMKnQBS6uT2mXCqgisVrwRQr3pkEUqwTHcvbSf1=w427-h240-k-no</t>
  </si>
  <si>
    <t>Crovetto Abogados Asociados</t>
  </si>
  <si>
    <t>59PV+42 Granada</t>
  </si>
  <si>
    <t>Av. de la Constitución, 23, 18014 Granada</t>
  </si>
  <si>
    <t>crovettoabogadosasociados.es</t>
  </si>
  <si>
    <t>958 20 55 15</t>
  </si>
  <si>
    <t>https://goo.gl/maps/sM1V7WU8VxGt5Xau7</t>
  </si>
  <si>
    <t>https://streetviewpixels-pa.googleapis.com/v1/thumbnail?panoid=-gC4BeeDPq9Vpwh8OKe9uQ&amp;cb_client=search.gws-prod.gps&amp;w=408&amp;h=240&amp;yaw=221.91283&amp;pitch=0&amp;thumbfov=100</t>
  </si>
  <si>
    <t>Defensa y Gestión Legal</t>
  </si>
  <si>
    <t>5CJ2+52 Granada</t>
  </si>
  <si>
    <t>Calle Gran Vía de Colón, 42, bajo a, 18010 Granada</t>
  </si>
  <si>
    <t>dglegal.org</t>
  </si>
  <si>
    <t>958 28 56 16</t>
  </si>
  <si>
    <t>https://goo.gl/maps/7VEH16A6Q6qPeJRB7</t>
  </si>
  <si>
    <t>https://streetviewpixels-pa.googleapis.com/v1/thumbnail?panoid=fstEQp2cm4LV_ZCmJX4QUg&amp;cb_client=search.gws-prod.gps&amp;w=408&amp;h=240&amp;yaw=90.43709&amp;pitch=0&amp;thumbfov=100</t>
  </si>
  <si>
    <t>Estudio Jurídico Conca Abogados</t>
  </si>
  <si>
    <t>59CW+W8 Granada</t>
  </si>
  <si>
    <t>Calle Martínez Campos, 24, 4º D, 18002 Granada</t>
  </si>
  <si>
    <t>conca-abogados.es</t>
  </si>
  <si>
    <t>958 99 70 19</t>
  </si>
  <si>
    <t>consultas@conca-abogados.es</t>
  </si>
  <si>
    <t>https://g.page/ConcaAbogadosGranada?share</t>
  </si>
  <si>
    <t>https://streetviewpixels-pa.googleapis.com/v1/thumbnail?panoid=KzfzS8t8IEpT4CaBMFNoAA&amp;cb_client=search.gws-prod.gps&amp;w=408&amp;h=240&amp;yaw=80.81188&amp;pitch=0&amp;thumbfov=100</t>
  </si>
  <si>
    <t>Cremades &amp;amp; Calvo Sotelo Abogados</t>
  </si>
  <si>
    <t>cremadescalvosotelo.com</t>
  </si>
  <si>
    <t>958 25 24 10</t>
  </si>
  <si>
    <t>https://goo.gl/maps/uohusmiMr5Krcb6D9</t>
  </si>
  <si>
    <t>ODR Legal</t>
  </si>
  <si>
    <t>5CF2+2M Granada</t>
  </si>
  <si>
    <t>Edificio Maciá, 3º D, Pl. del Campillo, 2, 18009 Granada</t>
  </si>
  <si>
    <t>odrlegal.es</t>
  </si>
  <si>
    <t>958 56 19 00</t>
  </si>
  <si>
    <t>info@odrlegal.com</t>
  </si>
  <si>
    <t>https://goo.gl/maps/P1rstNFTLSLSppt59</t>
  </si>
  <si>
    <t>https://lh5.googleusercontent.com/p/AF1QipP1wq9ZETsM3A3kB9W35HA3fb5ecy7z0sMwDkSE=w709-h240-k-no</t>
  </si>
  <si>
    <t>Vicente Tovar Abogados</t>
  </si>
  <si>
    <t>5CF2+26 Granada</t>
  </si>
  <si>
    <t>Acera del Darro, 14, 4ª planta, Calle Acera del Darro, 18005 Granada</t>
  </si>
  <si>
    <t>vicentetovar.com</t>
  </si>
  <si>
    <t>958 10 20 90</t>
  </si>
  <si>
    <t>info@vicentetovar.com</t>
  </si>
  <si>
    <t>https://goo.gl/maps/heNfZyLbyHtr9X4F7</t>
  </si>
  <si>
    <t>https://lh5.googleusercontent.com/p/AF1QipNAM9OnCvuS2Wv09A_bgZPaqmJnVxfniD4fDdXM=w408-h408-k-no</t>
  </si>
  <si>
    <t>MundoJurídico Abogados</t>
  </si>
  <si>
    <t>59PR+7F Granada</t>
  </si>
  <si>
    <t>Av. de Andaluces, 4, 18014 Granada</t>
  </si>
  <si>
    <t>mundojuridico.info</t>
  </si>
  <si>
    <t>958 99 82 86</t>
  </si>
  <si>
    <t>info@mundojuridico.info</t>
  </si>
  <si>
    <t>https://goo.gl/maps/aP3pgDaDjf7tXguc9</t>
  </si>
  <si>
    <t>Rafael Alvarez de Morales y Ruiz Matas</t>
  </si>
  <si>
    <t>59CW+GV Granada</t>
  </si>
  <si>
    <t>Calle Luis Braille, 3, 18005 Granada</t>
  </si>
  <si>
    <t>958 25 52 05</t>
  </si>
  <si>
    <t>https://goo.gl/maps/3cCMuD8E5DrM8GkbA</t>
  </si>
  <si>
    <t>https://streetviewpixels-pa.googleapis.com/v1/thumbnail?panoid=sqOgVUtglY1TbfXG_YVzmA&amp;cb_client=search.gws-prod.gps&amp;w=408&amp;h=240&amp;yaw=31.605804&amp;pitch=0&amp;thumbfov=100</t>
  </si>
  <si>
    <t>Mariano J. Zayas Fernandez de Cordoba</t>
  </si>
  <si>
    <t>599R+FR Granada</t>
  </si>
  <si>
    <t>Calle Neptuno, 18004 Granada</t>
  </si>
  <si>
    <t>645 79 78 33</t>
  </si>
  <si>
    <t>https://goo.gl/maps/Jv14p75VchvgaNPy9</t>
  </si>
  <si>
    <t>https://streetviewpixels-pa.googleapis.com/v1/thumbnail?panoid=o35aj2Dw0E_Jh0DqSSPSHA&amp;cb_client=search.gws-prod.gps&amp;w=408&amp;h=240&amp;yaw=221.97664&amp;pitch=0&amp;thumbfov=100</t>
  </si>
  <si>
    <t>Marplan Abogados</t>
  </si>
  <si>
    <t>Registro de la propiedad intelectual</t>
  </si>
  <si>
    <t>59GX+66 Granada</t>
  </si>
  <si>
    <t>Calle Buensuceso, 1, 18002 Granada</t>
  </si>
  <si>
    <t>marplan.es</t>
  </si>
  <si>
    <t>958 26 14 94</t>
  </si>
  <si>
    <t>info@marplan.es</t>
  </si>
  <si>
    <t>https://goo.gl/maps/5LoArsck6wpBMkSD6</t>
  </si>
  <si>
    <t>https://streetviewpixels-pa.googleapis.com/v1/thumbnail?panoid=S1--feB7r69SdHiae7gnCw&amp;cb_client=search.gws-prod.gps&amp;w=408&amp;h=240&amp;yaw=189.30783&amp;pitch=0&amp;thumbfov=100</t>
  </si>
  <si>
    <t>Folgoso Abogados</t>
  </si>
  <si>
    <t>59QH+92 Granada</t>
  </si>
  <si>
    <t>Calle Poeta Vicente Aleixandre, 1, 2º B, 18015 Granada</t>
  </si>
  <si>
    <t>folgosoabogados.com</t>
  </si>
  <si>
    <t>636 68 99 55</t>
  </si>
  <si>
    <t>despacho@folgosoabogados.com</t>
  </si>
  <si>
    <t>https://goo.gl/maps/XHAeF6KE3cmvDb8u5</t>
  </si>
  <si>
    <t>https://lh5.googleusercontent.com/p/AF1QipP-JIKZFcc7sKq6t8jVCb5uFRPKapgMON0z08gx=w408-h272-k-no</t>
  </si>
  <si>
    <t>ABOGADAENGRANADA</t>
  </si>
  <si>
    <t>5CF2+73 Granada</t>
  </si>
  <si>
    <t>Calle Acera del Darro, 2, oficina 2, 18005 Granada</t>
  </si>
  <si>
    <t>https://goo.gl/maps/VCepZaWwTuXwjS9b6</t>
  </si>
  <si>
    <t>https://lh5.googleusercontent.com/p/AF1QipOKH04DwgE9-bg74aSsx_QS1yJaoWaLKU0TPglW=w408-h457-k-no</t>
  </si>
  <si>
    <t>Javier Moral García-Triviño LexForma Abogados</t>
  </si>
  <si>
    <t>5CC3+W8 Granada</t>
  </si>
  <si>
    <t>Plaza de Mariana Pineda, Planta 1, 18009 Granada</t>
  </si>
  <si>
    <t>lexforma-abogados.com</t>
  </si>
  <si>
    <t>647 97 65 79</t>
  </si>
  <si>
    <t>https://goo.gl/maps/2ifp8UqxMHQQouyMA</t>
  </si>
  <si>
    <t>https://lh5.googleusercontent.com/p/AF1QipNCzHfHaKiZOTKHU8921yOE2zl73ea3b5d_Ye3m=w427-h240-k-no</t>
  </si>
  <si>
    <t>Benavides &amp;amp; Palop Abogados</t>
  </si>
  <si>
    <t>59PV+P9 Granada</t>
  </si>
  <si>
    <t>Plaza de San Lázaro, 9, 1º E, 18012 Granada</t>
  </si>
  <si>
    <t>benavidespalop-abogados.es</t>
  </si>
  <si>
    <t>958 20 28 07</t>
  </si>
  <si>
    <t>https://goo.gl/maps/fV5gVyj5nmX9n6z36</t>
  </si>
  <si>
    <t>https://lh5.googleusercontent.com/p/AF1QipOh_3jnJSfdBoV1GdpKPYOs5XLVFeV8uZ31ChGH=w408-h408-k-no</t>
  </si>
  <si>
    <t>ABADYS - Abogados y Asesores</t>
  </si>
  <si>
    <t>6949+G8 Maracena</t>
  </si>
  <si>
    <t>Calle Ermita, 20, 18200 Maracena, Granada</t>
  </si>
  <si>
    <t>Maracena</t>
  </si>
  <si>
    <t>guerreroysalas.com</t>
  </si>
  <si>
    <t>958 41 24 41</t>
  </si>
  <si>
    <t>david@guerreroysalas.com</t>
  </si>
  <si>
    <t>https://goo.gl/maps/HLdwCYByYqTvrMq97</t>
  </si>
  <si>
    <t>https://lh5.googleusercontent.com/p/AF1QipMHDXg8SK_SvYbS60cUPsbTgJ2kBKsKDm1aZZkK=w646-h240-k-no</t>
  </si>
  <si>
    <t>Manuel Guillermo Rivera Serrano</t>
  </si>
  <si>
    <t>958 20 57 57</t>
  </si>
  <si>
    <t>https://goo.gl/maps/gUhfkRoma7pohNzh7</t>
  </si>
  <si>
    <t>Masats Abogados C.B.</t>
  </si>
  <si>
    <t>Calle Gran Vía de Colón, 21, 18001 Granada</t>
  </si>
  <si>
    <t>958 27 81 86</t>
  </si>
  <si>
    <t>https://goo.gl/maps/67A75YepfYVWdQ3y5</t>
  </si>
  <si>
    <t>https://streetviewpixels-pa.googleapis.com/v1/thumbnail?panoid=8MGuowEugfT_0TrS1ZPVuA&amp;cb_client=search.gws-prod.gps&amp;w=408&amp;h=240&amp;yaw=252.75887&amp;pitch=0&amp;thumbfov=100</t>
  </si>
  <si>
    <t>Reclamaciones bancarias</t>
  </si>
  <si>
    <t>59CV+6V Granada</t>
  </si>
  <si>
    <t>Calle Recogidas, 54, 18002 Granada</t>
  </si>
  <si>
    <t>rbancarias.com</t>
  </si>
  <si>
    <t>958 08 09 53</t>
  </si>
  <si>
    <t>granada@rbancarias.com</t>
  </si>
  <si>
    <t>https://g.page/PinedaAbogados?share</t>
  </si>
  <si>
    <t>https://streetviewpixels-pa.googleapis.com/v1/thumbnail?panoid=V03LfOQZ7ab7Qz_MtCWQLg&amp;cb_client=search.gws-prod.gps&amp;w=408&amp;h=240&amp;yaw=316.1355&amp;pitch=0&amp;thumbfov=100</t>
  </si>
  <si>
    <t>Márquez Robles - Abogados, Asesores de Empresas, Administradores de Fincas</t>
  </si>
  <si>
    <t>59JW+MV Granada</t>
  </si>
  <si>
    <t>Calle Fuente Nueva, 3, 18001 Granada</t>
  </si>
  <si>
    <t>marquezroblesabogados.es</t>
  </si>
  <si>
    <t>958 20 81 81</t>
  </si>
  <si>
    <t>info@marquezroblesabogados.es</t>
  </si>
  <si>
    <t>https://goo.gl/maps/aDS9BqEbWGemeXau6</t>
  </si>
  <si>
    <t>https://streetviewpixels-pa.googleapis.com/v1/thumbnail?panoid=6lRjBeH7eVactj2uDI7JnQ&amp;cb_client=search.gws-prod.gps&amp;w=408&amp;h=240&amp;yaw=205.253&amp;pitch=0&amp;thumbfov=100</t>
  </si>
  <si>
    <t>Iuris Premium</t>
  </si>
  <si>
    <t>59FX+GR Granada</t>
  </si>
  <si>
    <t>Plaza de Campo Verde, 1, 18001 Granada</t>
  </si>
  <si>
    <t>958 26 61 05</t>
  </si>
  <si>
    <t>https://goo.gl/maps/RWRtoArEXWYDq8HU7</t>
  </si>
  <si>
    <t>https://streetviewpixels-pa.googleapis.com/v1/thumbnail?panoid=W22IIpWWo47OzSDgRnsdng&amp;cb_client=search.gws-prod.gps&amp;w=408&amp;h=240&amp;yaw=319.18668&amp;pitch=0&amp;thumbfov=100</t>
  </si>
  <si>
    <t>Maat Abogados &amp;amp; Asociados C.B.</t>
  </si>
  <si>
    <t>59CW+RW Granada</t>
  </si>
  <si>
    <t>Calle Recogidas nº 24, Edificio Castro, Portal B, Escalera B, 1ºD, 18002 Granada</t>
  </si>
  <si>
    <t>maatasesores.com</t>
  </si>
  <si>
    <t>958 22 22 00</t>
  </si>
  <si>
    <t>lisardo@maatasesores.com</t>
  </si>
  <si>
    <t>https://g.page/maat-abogados-asociados?share</t>
  </si>
  <si>
    <t>https://lh5.googleusercontent.com/p/AF1QipOidUBM2hBUSRZ2ASROlStw-YZ0WlrMu0OieAr5=w408-h271-k-no</t>
  </si>
  <si>
    <t>Rodríguez Izquierdo Abogados</t>
  </si>
  <si>
    <t>59PV+7F Granada</t>
  </si>
  <si>
    <t>Calle Minas de San Lázaro, 3, 18012 Granada</t>
  </si>
  <si>
    <t>958 20 01 09</t>
  </si>
  <si>
    <t>https://g.page/Riabogados?share</t>
  </si>
  <si>
    <t>https://lh5.googleusercontent.com/p/AF1QipNBPSwRpaAci3a_OMVv8YgmeFS0N3pUS24tqhPW=w408-h408-k-no</t>
  </si>
  <si>
    <t>María Concepción del Del Amo Hernández</t>
  </si>
  <si>
    <t>59FV+CM Granada</t>
  </si>
  <si>
    <t>Calle Casillas de Prats, 7, 18002 Granada</t>
  </si>
  <si>
    <t>958 25 00 01</t>
  </si>
  <si>
    <t>https://goo.gl/maps/xXG7vLMmVcj9erMn7</t>
  </si>
  <si>
    <t>https://streetviewpixels-pa.googleapis.com/v1/thumbnail?panoid=8ik7CizZz1lpADAJUqma0A&amp;cb_client=search.gws-prod.gps&amp;w=408&amp;h=240&amp;yaw=135.65247&amp;pitch=0&amp;thumbfov=100</t>
  </si>
  <si>
    <t>Bufete Mir Abogados S.L.P.</t>
  </si>
  <si>
    <t>59CV+WP Granada</t>
  </si>
  <si>
    <t>Calle Pedro Antonio de Alarcón, 34, 18002 Granada</t>
  </si>
  <si>
    <t>bufetemir.es</t>
  </si>
  <si>
    <t>958 25 03 66</t>
  </si>
  <si>
    <t>info@bufetemir.es</t>
  </si>
  <si>
    <t>https://goo.gl/maps/xoR5Lbs9Nqk9LbyP9</t>
  </si>
  <si>
    <t>https://streetviewpixels-pa.googleapis.com/v1/thumbnail?panoid=Ze8c9-eTiESR9ktL1jfdEg&amp;cb_client=search.gws-prod.gps&amp;w=408&amp;h=240&amp;yaw=66.27901&amp;pitch=0&amp;thumbfov=100</t>
  </si>
  <si>
    <t>Félix Martín Jiménez de la Plata</t>
  </si>
  <si>
    <t>5C93+P9 Granada</t>
  </si>
  <si>
    <t>Pl. del Humilladero, 1, 18005 Granada</t>
  </si>
  <si>
    <t>958 22 98 60</t>
  </si>
  <si>
    <t>https://goo.gl/maps/JbUrx5JhFYPgY6Kj9</t>
  </si>
  <si>
    <t>https://streetviewpixels-pa.googleapis.com/v1/thumbnail?panoid=QbAQvWLVevQSt0bahq-wTg&amp;cb_client=search.gws-prod.gps&amp;w=408&amp;h=240&amp;yaw=321.09225&amp;pitch=0&amp;thumbfov=100</t>
  </si>
  <si>
    <t>Jose Maria Corral Romero</t>
  </si>
  <si>
    <t>59FX+6M Granada</t>
  </si>
  <si>
    <t>Calle Puentezuelas, 3, 18002 Granada</t>
  </si>
  <si>
    <t>qvabogados.es</t>
  </si>
  <si>
    <t>https://goo.gl/maps/W5YG4TyUxT925tt98</t>
  </si>
  <si>
    <t>https://streetviewpixels-pa.googleapis.com/v1/thumbnail?panoid=EoENSEGAeQ3R647C2mvV-A&amp;cb_client=search.gws-prod.gps&amp;w=408&amp;h=240&amp;yaw=283.83957&amp;pitch=0&amp;thumbfov=100</t>
  </si>
  <si>
    <t>Montserrat Linares Lara</t>
  </si>
  <si>
    <t>59PQ+HW Granada</t>
  </si>
  <si>
    <t>Calle Cisne, 6, 1º B, 18014 Granada</t>
  </si>
  <si>
    <t>958 52 33 09</t>
  </si>
  <si>
    <t>https://goo.gl/maps/qZsnum1hmM7JkLc47</t>
  </si>
  <si>
    <t>https://streetviewpixels-pa.googleapis.com/v1/thumbnail?panoid=Y_gwkAZ3TikUr57jZmvDKQ&amp;cb_client=search.gws-prod.gps&amp;w=408&amp;h=240&amp;yaw=292.05847&amp;pitch=0&amp;thumbfov=100</t>
  </si>
  <si>
    <t>Aránguez Abogados sede Caleta</t>
  </si>
  <si>
    <t>59QQ+25 Granada</t>
  </si>
  <si>
    <t>https://goo.gl/maps/ewGhVFa1AoMw31iv5</t>
  </si>
  <si>
    <t>https://lh5.googleusercontent.com/p/AF1QipPQaWsuN61eLPFVmU5cQXaeF-Om1Zk8D1TzGHgF=w408-h270-k-no</t>
  </si>
  <si>
    <t>López Cantal Abogados</t>
  </si>
  <si>
    <t>5CC2+GJ Granada</t>
  </si>
  <si>
    <t>5º, Calle Acera del Darro, 1, 18005 Granada</t>
  </si>
  <si>
    <t>lopezcantal.es</t>
  </si>
  <si>
    <t>958 80 41 41</t>
  </si>
  <si>
    <t>contacto@lopezcantal.es</t>
  </si>
  <si>
    <t>https://goo.gl/maps/TrkRa7XKKHkdHhYd6</t>
  </si>
  <si>
    <t>https://lh5.googleusercontent.com/p/AF1QipNYigip2FB1ArygXXAKBSKda0O3MRfx_5nmID0c=w408-h478-k-no</t>
  </si>
  <si>
    <t>Eliana Párrizas, Abogada</t>
  </si>
  <si>
    <t>Camino de Ronda, nº 122, 8º F, 18003 Granada</t>
  </si>
  <si>
    <t>elianaparrizas.es</t>
  </si>
  <si>
    <t>https://goo.gl/maps/SF3Wq7iHtvWGJ6uw7</t>
  </si>
  <si>
    <t>legalif abogados</t>
  </si>
  <si>
    <t>Plaza Poeta Luis Rosales, 1, 2º A, 18009 Granada</t>
  </si>
  <si>
    <t>958 22 08 66</t>
  </si>
  <si>
    <t>https://goo.gl/maps/qovFhVQyeHtUz5iu9</t>
  </si>
  <si>
    <t>https://lh5.googleusercontent.com/p/AF1QipMuOe3lHMxSbaql5PGQwuvr1MnEkFAvUL7Mhmyz=w408-h306-k-no</t>
  </si>
  <si>
    <t>CASTRO Y PEREZ ABOGADOS</t>
  </si>
  <si>
    <t>Escalera Dcha 3º B, Camino de Ronda, 92, 18004 Granada</t>
  </si>
  <si>
    <t>castroyperez.com</t>
  </si>
  <si>
    <t>958 26 11 98</t>
  </si>
  <si>
    <t>castroyperez@gmail.com</t>
  </si>
  <si>
    <t>https://goo.gl/maps/iPex2Zt7mmYRB6VP6</t>
  </si>
  <si>
    <t>https://streetviewpixels-pa.googleapis.com/v1/thumbnail?panoid=I18g7mdmOKHcs4UQWxjTiQ&amp;cb_client=search.gws-prod.gps&amp;w=408&amp;h=240&amp;yaw=71.30092&amp;pitch=0&amp;thumbfov=100</t>
  </si>
  <si>
    <t>María de la Concepción Quesada Quesada</t>
  </si>
  <si>
    <t>59PW+5C Granada</t>
  </si>
  <si>
    <t>Av. de Madrid, 12, 18012 Granada</t>
  </si>
  <si>
    <t>https://goo.gl/maps/GyrEeGmbJwv8rnkQA</t>
  </si>
  <si>
    <t>https://streetviewpixels-pa.googleapis.com/v1/thumbnail?panoid=NNR2dQbq6TGqMR34SXmIiA&amp;cb_client=search.gws-prod.gps&amp;w=408&amp;h=240&amp;yaw=106.64384&amp;pitch=0&amp;thumbfov=100</t>
  </si>
  <si>
    <t>CJO Abogados</t>
  </si>
  <si>
    <t>Calle Navas, 30, 1ª Planta, 18009 Granada</t>
  </si>
  <si>
    <t>https://goo.gl/maps/ZuouSzpYscUMCbE7A</t>
  </si>
  <si>
    <t>https://streetviewpixels-pa.googleapis.com/v1/thumbnail?panoid=LrkkPkM7shcmGQ5aK2X6Yg&amp;cb_client=search.gws-prod.gps&amp;w=408&amp;h=240&amp;yaw=38.11777&amp;pitch=0&amp;thumbfov=100</t>
  </si>
  <si>
    <t>URQUIZA ABOGADOS</t>
  </si>
  <si>
    <t>59FV+VH Granada</t>
  </si>
  <si>
    <t>Calle Trajano, 4, 5G, 18004 Granada</t>
  </si>
  <si>
    <t>urquizaabogados.es</t>
  </si>
  <si>
    <t>958 25 71 53</t>
  </si>
  <si>
    <t>https://goo.gl/maps/aQN5Yd9shaabbmeU8</t>
  </si>
  <si>
    <t>https://streetviewpixels-pa.googleapis.com/v1/thumbnail?panoid=Q3JsdE1H3RloT7IKhkInvQ&amp;cb_client=search.gws-prod.gps&amp;w=408&amp;h=240&amp;yaw=65.32948&amp;pitch=0&amp;thumbfov=100</t>
  </si>
  <si>
    <t>Ignacio Pozo Fernández</t>
  </si>
  <si>
    <t>59CX+9J Granada</t>
  </si>
  <si>
    <t>Calle Nueva de San Antón, 16, 18005 Granada</t>
  </si>
  <si>
    <t>ipozo.es</t>
  </si>
  <si>
    <t>625 30 41 09</t>
  </si>
  <si>
    <t>ipozo@ipozo.es</t>
  </si>
  <si>
    <t>https://goo.gl/maps/jjFDJ7bmhnzmLByLA</t>
  </si>
  <si>
    <t>https://streetviewpixels-pa.googleapis.com/v1/thumbnail?panoid=hlR7SMdRNQeoFvTSx59S1w&amp;cb_client=search.gws-prod.gps&amp;w=408&amp;h=240&amp;yaw=22.179089&amp;pitch=0&amp;thumbfov=100</t>
  </si>
  <si>
    <t>Abogados Para Todos - Eduardo F. Fígares</t>
  </si>
  <si>
    <t>59CV+6C Granada</t>
  </si>
  <si>
    <t>abogadosparatodos.net</t>
  </si>
  <si>
    <t>644 49 88 00</t>
  </si>
  <si>
    <t>info@abogadosparatodos.net</t>
  </si>
  <si>
    <t>https://goo.gl/maps/xJAgkQZJPa5qcLEFA</t>
  </si>
  <si>
    <t>https://lh5.googleusercontent.com/p/AF1QipN-7oy87xAhvxEsvrdVXEL9YqsJWov2viyr5Xec=w408-h448-k-no</t>
  </si>
  <si>
    <t>HERENCIA LEGAL - TRAMITACION DE HERENCIAS -IMPUESTO DE SUCESIONES</t>
  </si>
  <si>
    <t>2°C, Calle Recogidas, 8, 18002 Granada</t>
  </si>
  <si>
    <t>herenciastramitacion.com</t>
  </si>
  <si>
    <t>699 02 50 43</t>
  </si>
  <si>
    <t>info@herenciastramitacion.com</t>
  </si>
  <si>
    <t>https://goo.gl/maps/sWroivBtrJNhu6CB9</t>
  </si>
  <si>
    <t>https://lh5.googleusercontent.com/p/AF1QipM80UCf7ezUqkedYh_xbdPAyKrbeLqJlkjLBpyN=w408-h408-k-no</t>
  </si>
  <si>
    <t>Rafael Martínez Cañavate de Burgos</t>
  </si>
  <si>
    <t>59CW+CR Granada</t>
  </si>
  <si>
    <t>Calle Luis Braille, 6, 18005 Granada</t>
  </si>
  <si>
    <t>958 25 05 58</t>
  </si>
  <si>
    <t>https://goo.gl/maps/GxNtn3u6NpqBDgW99</t>
  </si>
  <si>
    <t>https://streetviewpixels-pa.googleapis.com/v1/thumbnail?panoid=RwRldosVW4JKg1Hqa2M-SQ&amp;cb_client=search.gws-prod.gps&amp;w=408&amp;h=240&amp;yaw=207.64702&amp;pitch=0&amp;thumbfov=100</t>
  </si>
  <si>
    <t>Legal Divorcio Express</t>
  </si>
  <si>
    <t>599X+G2 Granada</t>
  </si>
  <si>
    <t>C/ Pintor Zuloaga nº 14, Edf Albéniz, Local Oficina, 18005 Granada</t>
  </si>
  <si>
    <t>divorciogranada.com</t>
  </si>
  <si>
    <t>674 14 92 01</t>
  </si>
  <si>
    <t>https://g.page/legaldivorciogranada?share</t>
  </si>
  <si>
    <t>https://lh5.googleusercontent.com/p/AF1QipPPseFV2HlNoJ-2ekuCp2nyWgMaVS-Hbr0iu5Il=w408-h269-k-no</t>
  </si>
  <si>
    <t>Pedro José Jiménez de Utrilla</t>
  </si>
  <si>
    <t>59CW+2W Granada</t>
  </si>
  <si>
    <t>Calle Tejeiro, 21, 18005 Granada</t>
  </si>
  <si>
    <t>958 26 57 94</t>
  </si>
  <si>
    <t>https://goo.gl/maps/5c2p4iarycFT3UL57</t>
  </si>
  <si>
    <t>https://streetviewpixels-pa.googleapis.com/v1/thumbnail?panoid=1UT-RhGW5QX8LkIwydppHA&amp;cb_client=search.gws-prod.gps&amp;w=408&amp;h=240&amp;yaw=118.409546&amp;pitch=0&amp;thumbfov=100</t>
  </si>
  <si>
    <t>UNIVE Abogados</t>
  </si>
  <si>
    <t>59FX+7M Granada</t>
  </si>
  <si>
    <t>Plaza del Carmen, 2, 18009 Granada</t>
  </si>
  <si>
    <t>unive.es</t>
  </si>
  <si>
    <t>958 94 40 40</t>
  </si>
  <si>
    <t>info@unive.es</t>
  </si>
  <si>
    <t>https://goo.gl/maps/Gc662tmxRJQv9PtR6</t>
  </si>
  <si>
    <t>https://lh5.googleusercontent.com/p/AF1QipOiXxyZDDgJyBRwUQE17wuu2BdwzFoyHgxyjBXv=w408-h306-k-no</t>
  </si>
  <si>
    <t>Ilustre Colegio de Abogados de Granada</t>
  </si>
  <si>
    <t>5CG4+V3 Granada</t>
  </si>
  <si>
    <t>Plaza de Sta. Ana, 5, 18010 Granada</t>
  </si>
  <si>
    <t>958 21 54 50</t>
  </si>
  <si>
    <t>https://goo.gl/maps/eBw6jDC3tk6DNxJi8</t>
  </si>
  <si>
    <t>https://lh5.googleusercontent.com/p/AF1QipNUz9xPQYRjjnEiffyxivnpC7qsZxP9iqzZyYCv=w408-h244-k-no</t>
  </si>
  <si>
    <t>nacionalidadexpress</t>
  </si>
  <si>
    <t>5C52+X9 Granada</t>
  </si>
  <si>
    <t>Calle Navarra, 1, 18007 Granada</t>
  </si>
  <si>
    <t>nacionalidadexpress.com</t>
  </si>
  <si>
    <t>958 08 40 61</t>
  </si>
  <si>
    <t>info@parainmigrantes.info</t>
  </si>
  <si>
    <t>https://goo.gl/maps/4xJQdTPwC4TEstdy5</t>
  </si>
  <si>
    <t>https://streetviewpixels-pa.googleapis.com/v1/thumbnail?panoid=TnjvzQ6nhfaPEHUzfCxfgw&amp;cb_client=search.gws-prod.gps&amp;w=408&amp;h=240&amp;yaw=14.18498&amp;pitch=0&amp;thumbfov=100</t>
  </si>
  <si>
    <t>Deslea Abogados</t>
  </si>
  <si>
    <t>Abogado de patentes</t>
  </si>
  <si>
    <t>59FW+2X Granada</t>
  </si>
  <si>
    <t>Calle Ángel, 24, 1º A, 18002 Granada</t>
  </si>
  <si>
    <t>deslea.es</t>
  </si>
  <si>
    <t>958 52 04 38</t>
  </si>
  <si>
    <t>abogados@deslea.es</t>
  </si>
  <si>
    <t>https://goo.gl/maps/WU5ya9QqssJn46LX8</t>
  </si>
  <si>
    <t>https://streetviewpixels-pa.googleapis.com/v1/thumbnail?panoid=ahUGhDIlz_lhoob64tcQ0g&amp;cb_client=search.gws-prod.gps&amp;w=408&amp;h=240&amp;yaw=287.89798&amp;pitch=0&amp;thumbfov=100</t>
  </si>
  <si>
    <t>RECOVER ABOGADOS. D.Torcuato Recover Balboa</t>
  </si>
  <si>
    <t>59HW+58 Granada</t>
  </si>
  <si>
    <t>Calle Alonso Cano, Nº 17, 5º IZQ, 18002 Granada</t>
  </si>
  <si>
    <t>958 28 38 19</t>
  </si>
  <si>
    <t>https://goo.gl/maps/mwak8sCvrHiV4WxBA</t>
  </si>
  <si>
    <t>https://lh5.googleusercontent.com/p/AF1QipN8fark1s328L7DREL52eOF4wNx5k0ozcAx_Rn9=w1385-h240-k-no</t>
  </si>
  <si>
    <t>Abelardo José Ortiz Pérez</t>
  </si>
  <si>
    <t>59CV+FJ Granada</t>
  </si>
  <si>
    <t>Calle Ancha de Gracia nº 11-1º ofc.7, 18004 Granada</t>
  </si>
  <si>
    <t>abelardojortiz.es</t>
  </si>
  <si>
    <t>958 26 51 69</t>
  </si>
  <si>
    <t>https://goo.gl/maps/x9bJdaKuPKVFoYn3A</t>
  </si>
  <si>
    <t>https://streetviewpixels-pa.googleapis.com/v1/thumbnail?panoid=kXr5Bg5OgPZa8JBCJ7jbpg&amp;cb_client=search.gws-prod.gps&amp;w=408&amp;h=240&amp;yaw=238.15968&amp;pitch=0&amp;thumbfov=100</t>
  </si>
  <si>
    <t>107</t>
  </si>
  <si>
    <t>5CG3+WH Granada</t>
  </si>
  <si>
    <t>Calle Cárcel Alta, 3, 18010 Granada</t>
  </si>
  <si>
    <t>958 22 84 20</t>
  </si>
  <si>
    <t>https://goo.gl/maps/xyYwMnSd1dNcffwh7</t>
  </si>
  <si>
    <t>https://lh5.googleusercontent.com/p/AF1QipPDG3EL-umPvPY1h-g5B0XEZ7PVjPd-6WLu9Iux=w408-h306-k-no</t>
  </si>
  <si>
    <t>Hurtado Abogados</t>
  </si>
  <si>
    <t>4CWH+GR Huétor Vega</t>
  </si>
  <si>
    <t>Calle Ermita, 42, 1. º E, 18198 Huétor Vega, Granada</t>
  </si>
  <si>
    <t>Huétor Vega</t>
  </si>
  <si>
    <t>958 30 39 36</t>
  </si>
  <si>
    <t>37.1462928</t>
  </si>
  <si>
    <t>-3.6055131</t>
  </si>
  <si>
    <t>https://goo.gl/maps/RABzezwZv1Xv6EBB6</t>
  </si>
  <si>
    <t>https://streetviewpixels-pa.googleapis.com/v1/thumbnail?panoid=SHHZv69KmSKN1hkgz1dMAA&amp;cb_client=search.gws-prod.gps&amp;w=408&amp;h=240&amp;yaw=73.03657&amp;pitch=0&amp;thumbfov=100</t>
  </si>
  <si>
    <t>GESTORIA TORRES DIAZ ABOGADOS</t>
  </si>
  <si>
    <t>59PV+92 Granada</t>
  </si>
  <si>
    <t>gestoriatorresdiaz.net</t>
  </si>
  <si>
    <t>958 39 60 09</t>
  </si>
  <si>
    <t>info@gestoriatorresdiaz.net</t>
  </si>
  <si>
    <t>37.1858847</t>
  </si>
  <si>
    <t>-3.6424059</t>
  </si>
  <si>
    <t>https://goo.gl/maps/keiwQBThb7MZPcRG7</t>
  </si>
  <si>
    <t>https://lh5.googleusercontent.com/p/AF1QipPfCY-sE5MsM8L3L8QuCBkBdUX-nj5K6TthhEnH=w408-h306-k-no</t>
  </si>
  <si>
    <t>José Ramón Márquez Sánchez</t>
  </si>
  <si>
    <t>69CV+J3 Pulianas</t>
  </si>
  <si>
    <t>Av del Alcalde Federico García Lorca, 2, 18197 Pulianas, Granada</t>
  </si>
  <si>
    <t>Pulianas</t>
  </si>
  <si>
    <t>958 42 66 90</t>
  </si>
  <si>
    <t>https://goo.gl/maps/1Xd1nzZKSd1YUZia8</t>
  </si>
  <si>
    <t>https://streetviewpixels-pa.googleapis.com/v1/thumbnail?panoid=0BZUuLjc19c4DHipO4uvpA&amp;cb_client=search.gws-prod.gps&amp;w=408&amp;h=240&amp;yaw=221.35387&amp;pitch=0&amp;thumbfov=100</t>
  </si>
  <si>
    <t>CASADO-MARÍN ABOGADOS MARACENA</t>
  </si>
  <si>
    <t>38</t>
  </si>
  <si>
    <t>6948+J9 Maracena</t>
  </si>
  <si>
    <t>Calle Real, 17, BAJO, 18200 Maracena, Granada</t>
  </si>
  <si>
    <t>casadomarinabogados.com</t>
  </si>
  <si>
    <t>958 87 05 70</t>
  </si>
  <si>
    <t>info@casadomarinabogados.com</t>
  </si>
  <si>
    <t>https://g.page/casadomarinabogados?share</t>
  </si>
  <si>
    <t>https://lh5.googleusercontent.com/p/AF1QipNh0pfOdSeEp9drFXtynsxFdwP2UV3K5P6wt4Sl=w408-h306-k-no</t>
  </si>
  <si>
    <t>Nicasio Angulo y Otros C. B.</t>
  </si>
  <si>
    <t>Puerta Real de España, 1, 18009 Granada</t>
  </si>
  <si>
    <t>958 22 82 59</t>
  </si>
  <si>
    <t>https://goo.gl/maps/LSScUXXcBUsioLer6</t>
  </si>
  <si>
    <t>https://streetviewpixels-pa.googleapis.com/v1/thumbnail?panoid=_tJvk71d7r_zng_2K52MZg&amp;cb_client=search.gws-prod.gps&amp;w=408&amp;h=240&amp;yaw=208.08864&amp;pitch=0&amp;thumbfov=100</t>
  </si>
  <si>
    <t>Emilio Viciana, Abogados</t>
  </si>
  <si>
    <t>59GR+99 Granada</t>
  </si>
  <si>
    <t>Camino de Ronda, 130, 1, 18003 Granada</t>
  </si>
  <si>
    <t>leylasegundaoportunidad.com</t>
  </si>
  <si>
    <t>695 24 24 55</t>
  </si>
  <si>
    <t>https://goo.gl/maps/bSuJBmoG3E8cEbm19</t>
  </si>
  <si>
    <t>https://streetviewpixels-pa.googleapis.com/v1/thumbnail?panoid=cTnQqAWeFuwgNE6sDCvxTA&amp;cb_client=search.gws-prod.gps&amp;w=408&amp;h=240&amp;yaw=52.479427&amp;pitch=0&amp;thumbfov=100</t>
  </si>
  <si>
    <t>Desahucio Inquilinos</t>
  </si>
  <si>
    <t>desahucioinquilinos.es</t>
  </si>
  <si>
    <t>35.7146136</t>
  </si>
  <si>
    <t>-6.9515305</t>
  </si>
  <si>
    <t>https://g.page/desahucio-inquilinos?share</t>
  </si>
  <si>
    <t>Abogados Barcelona</t>
  </si>
  <si>
    <t>59JX+RG Granada</t>
  </si>
  <si>
    <t>Calle Beaterio del Santísimo, 2, 18001 Granada</t>
  </si>
  <si>
    <t>barcelonaabogados.net</t>
  </si>
  <si>
    <t>nacho@barcelonaabogados.net</t>
  </si>
  <si>
    <t>https://goo.gl/maps/TpJPA6coVu2RX8PF6</t>
  </si>
  <si>
    <t>https://streetviewpixels-pa.googleapis.com/v1/thumbnail?panoid=gQaleQudJZ7rPDfIGtdq4g&amp;cb_client=search.gws-prod.gps&amp;w=408&amp;h=240&amp;yaw=16.730602&amp;pitch=0&amp;thumbfov=100</t>
  </si>
  <si>
    <t>LexSupplements - Consultoría legal y alimentaria</t>
  </si>
  <si>
    <t>59PM+CR Granada</t>
  </si>
  <si>
    <t>Calle Nécora, 5, local, 18003 Granada</t>
  </si>
  <si>
    <t>lexsupplements.com</t>
  </si>
  <si>
    <t>722 12 76 94</t>
  </si>
  <si>
    <t>info@lexsupplements.com</t>
  </si>
  <si>
    <t>https://g.page/lexsupplements?share</t>
  </si>
  <si>
    <t>https://lh5.googleusercontent.com/p/AF1QipOLno-4SgmHGvIbNgFxSWVqR8zJgSkhnNsYiecA=w408-h544-k-no</t>
  </si>
  <si>
    <t>G&amp;amp;V Abogados</t>
  </si>
  <si>
    <t>Defensa civil</t>
  </si>
  <si>
    <t>Pl. del Campillo, 2, 4º G, 18009 Granada</t>
  </si>
  <si>
    <t>gallardoyvalderas.com</t>
  </si>
  <si>
    <t>958 07 37 21</t>
  </si>
  <si>
    <t>info@gallardoyvalderas.com</t>
  </si>
  <si>
    <t>https://goo.gl/maps/71spZPtRhVLW9Vt68</t>
  </si>
  <si>
    <t>Romu Abogados</t>
  </si>
  <si>
    <t>59CV+V3 Granada</t>
  </si>
  <si>
    <t>18004 Granada</t>
  </si>
  <si>
    <t>958 56 77 87</t>
  </si>
  <si>
    <t>https://goo.gl/maps/ZxboJGK1FdidTdYi7</t>
  </si>
  <si>
    <t>https://streetviewpixels-pa.googleapis.com/v1/thumbnail?panoid=5RkamS-_y4ITqsDBd03AzA&amp;cb_client=search.gws-prod.gps&amp;w=408&amp;h=240&amp;yaw=1.8205739&amp;pitch=0&amp;thumbfov=100</t>
  </si>
  <si>
    <t>Mejores Abogados en Granada - Herencias - Laboral - Penalistas - Divorcios - Accidentes</t>
  </si>
  <si>
    <t>49VF+H3 Armilla</t>
  </si>
  <si>
    <t>Calle Poniente, 18, 1b, 18100 Armilla, Granada</t>
  </si>
  <si>
    <t>Armilla</t>
  </si>
  <si>
    <t>abogadospenalistasengranada.es</t>
  </si>
  <si>
    <t>686 09 68 38</t>
  </si>
  <si>
    <t>37.1439302</t>
  </si>
  <si>
    <t>-3.6623859</t>
  </si>
  <si>
    <t>https://g.page/LosMejoresAbogadosEnGranada?share</t>
  </si>
  <si>
    <t>https://lh5.googleusercontent.com/p/AF1QipOpDepanuVQnKD8V31scEKgT--G9IohgsFJn2kK=w408-h272-k-no</t>
  </si>
  <si>
    <t>Lex MI Abogados y Asesores - Armilla - Granada</t>
  </si>
  <si>
    <t>49RG+VG Granada</t>
  </si>
  <si>
    <t>Calle Sevilla, 36, Local 1, 18100 Granada</t>
  </si>
  <si>
    <t>lexmiabogados.negocio.site</t>
  </si>
  <si>
    <t>958 19 11 91</t>
  </si>
  <si>
    <t>https://g.page/LexMIAbogadosyAsesores?share</t>
  </si>
  <si>
    <t>https://lh5.googleusercontent.com/p/AF1QipOR-wfSpD-HxYREdAzNzT97dyr1NNqyxRL2D0p8=w470-h240-k-no</t>
  </si>
  <si>
    <t>Parainmigrantes.info - Vicente Marín</t>
  </si>
  <si>
    <t>4.277</t>
  </si>
  <si>
    <t>49XH+7X Armilla</t>
  </si>
  <si>
    <t>Av. Fernando de los Ríos, 11, Portal 5 Oficina 22, 18100 Armilla, Granada</t>
  </si>
  <si>
    <t>parainmigrantes.info</t>
  </si>
  <si>
    <t>https://g.page/parainmigrantesvicentemarin?share</t>
  </si>
  <si>
    <t>https://lh5.googleusercontent.com/p/AF1QipMeXtHHnhrbvICYH6Pq1NL4xe_lsZECoDmmRZ54=w408-h325-k-no</t>
  </si>
  <si>
    <t>Abogadosdegranada.com</t>
  </si>
  <si>
    <t>Servicio de marketing por Internet</t>
  </si>
  <si>
    <t>abogadosdegranada.com</t>
  </si>
  <si>
    <t>958 46 55 48</t>
  </si>
  <si>
    <t>37.1809462</t>
  </si>
  <si>
    <t>-3.6262906</t>
  </si>
  <si>
    <t>https://g.page/abogadosdegranada?share</t>
  </si>
  <si>
    <t>Bullón Abogado - Armilla - Granada</t>
  </si>
  <si>
    <t>49RG+M9 Armilla</t>
  </si>
  <si>
    <t>Calle Sevilla, Nº51, 1ºB, 18100 Armilla, Granada</t>
  </si>
  <si>
    <t>bullonabogado.com</t>
  </si>
  <si>
    <t>610 33 73 56</t>
  </si>
  <si>
    <t>marife@bullonabogado.com</t>
  </si>
  <si>
    <t>37.1417124</t>
  </si>
  <si>
    <t>-3.6590512</t>
  </si>
  <si>
    <t>https://goo.gl/maps/8sNRHHzfeCufoets9</t>
  </si>
  <si>
    <t>https://lh5.googleusercontent.com/p/AF1QipON4UdWUDYV3YBjon9koams4GzzihX3VAmE_0e0=w408-h306-k-no</t>
  </si>
  <si>
    <t>Muñoz Quesada Abogados</t>
  </si>
  <si>
    <t>6966+RX Maracena</t>
  </si>
  <si>
    <t>Calle Montevideo, Local 16, 18200 Maracena, Granada</t>
  </si>
  <si>
    <t>abogadosgranadamq.com</t>
  </si>
  <si>
    <t>858 90 07 54</t>
  </si>
  <si>
    <t>37.2120846</t>
  </si>
  <si>
    <t>-3.6725429</t>
  </si>
  <si>
    <t>https://g.page/munozquesadaabogados?share</t>
  </si>
  <si>
    <t>https://lh5.googleusercontent.com/p/AF1QipNZHasb_V0TXPVPYRGow31fkc2Dk3aVj9dF80XK=w408-h263-k-no</t>
  </si>
  <si>
    <t>ABOGADOS EN GRANADA</t>
  </si>
  <si>
    <t>4C98+RG La Zubia</t>
  </si>
  <si>
    <t>Pintor Joan Miró, 2, 1B, 18140 La Zubia, Granada</t>
  </si>
  <si>
    <t>La Zubia</t>
  </si>
  <si>
    <t>37.1195342</t>
  </si>
  <si>
    <t>-3.6186483</t>
  </si>
  <si>
    <t>https://goo.gl/maps/KgqCebeb2eMAPAxV7</t>
  </si>
  <si>
    <t>https://lh5.googleusercontent.com/p/AF1QipM6V3fD0dQPYkPytW3Q5sq__GpLvCFBtKw8nLmN=w426-h240-k-no</t>
  </si>
  <si>
    <t>Fernando L. Jover Moreno (Abogado de familia)</t>
  </si>
  <si>
    <t>69F6+VF Albolote</t>
  </si>
  <si>
    <t>Pol. Ind. &amp;quot;El Juncaril&amp;quot;. C/ Loja, 18 (edifi Restaurante &amp;quot;El Rincón III&amp;quot;), Of. nº1, 18220 Albolote, Granada</t>
  </si>
  <si>
    <t>Albolote</t>
  </si>
  <si>
    <t>fjoverabogado.com</t>
  </si>
  <si>
    <t>607 18 04 88</t>
  </si>
  <si>
    <t>jovermoreno@gmail.com</t>
  </si>
  <si>
    <t>37.224735</t>
  </si>
  <si>
    <t>-3.6738845</t>
  </si>
  <si>
    <t>https://g.page/FJover?share</t>
  </si>
  <si>
    <t>https://lh5.googleusercontent.com/p/AF1QipMa8MN8u3QHgHPhavqmcCY3QCY2ODnVNOwcc3so=w428-h240-k-no</t>
  </si>
  <si>
    <t>Garrido Navarro Asesores Jurídicos | Abogados | Armilla - Granada</t>
  </si>
  <si>
    <t>49RC+HM Armilla</t>
  </si>
  <si>
    <t>Calle Almadén, 1, 18100 Armilla, Granada</t>
  </si>
  <si>
    <t>958 57 15 50</t>
  </si>
  <si>
    <t>37.1414026</t>
  </si>
  <si>
    <t>-3.6633268</t>
  </si>
  <si>
    <t>https://g.page/GNAsesores?share</t>
  </si>
  <si>
    <t>https://lh5.googleusercontent.com/p/AF1QipPRFd76jUVDKXZMeeR28hyQAi-19K4THnSglPla=w523-h240-k-no</t>
  </si>
  <si>
    <t>Abogado Accidentes de Tráfico Granada</t>
  </si>
  <si>
    <t>69F2+XP Albolote</t>
  </si>
  <si>
    <t>Calle Motril, 1, 18220 Albolote, Granada</t>
  </si>
  <si>
    <t>elabogadoaccidentetrafico.com</t>
  </si>
  <si>
    <t>671 57 25 72</t>
  </si>
  <si>
    <t>info@hpkmabogados.com</t>
  </si>
  <si>
    <t>37.2249502</t>
  </si>
  <si>
    <t>-3.6832145</t>
  </si>
  <si>
    <t>https://g.page/abogado-accidente-trafico?share</t>
  </si>
  <si>
    <t>https://lh5.googleusercontent.com/p/AF1QipOgchJWd0nsi6a4U7WO5k2uC79uqrwgij87H82w=w408-h255-k-no</t>
  </si>
  <si>
    <t>Asesoría GMG</t>
  </si>
  <si>
    <t>596R+7M Granada</t>
  </si>
  <si>
    <t>Calle José Luis Pérez Pujadas, s/n Edificio Forum de Negocios, 1ª Pl. Mod. B1.1, 18006 Granada</t>
  </si>
  <si>
    <t>asesoresgmg.es</t>
  </si>
  <si>
    <t>958 13 80 88</t>
  </si>
  <si>
    <t>info@asesoresgmg.es</t>
  </si>
  <si>
    <t>37.160643</t>
  </si>
  <si>
    <t>-3.6433309</t>
  </si>
  <si>
    <t>https://goo.gl/maps/4opHaanGsZnq3fYy5</t>
  </si>
  <si>
    <t>https://streetviewpixels-pa.googleapis.com/v1/thumbnail?panoid=MeUcsv1j2umntmDjFFZkEA&amp;cb_client=search.gws-prod.gps&amp;w=408&amp;h=240&amp;yaw=309.494&amp;pitch=0&amp;thumbfov=100</t>
  </si>
  <si>
    <t>Abogada Mª Cruz Lozano</t>
  </si>
  <si>
    <t>49RF+92 Armilla</t>
  </si>
  <si>
    <t>Calle Real de Motril, 99, 2º A, 18100 Armilla, Granada</t>
  </si>
  <si>
    <t>mcruzlozanoabogada.com</t>
  </si>
  <si>
    <t>958 57 30 46</t>
  </si>
  <si>
    <t>maricruzabogada@gmail.com</t>
  </si>
  <si>
    <t>37.1408894</t>
  </si>
  <si>
    <t>-3.6625134</t>
  </si>
  <si>
    <t>https://goo.gl/maps/WtPudcTFyhrWby8G8</t>
  </si>
  <si>
    <t>https://lh5.googleusercontent.com/p/AF1QipOLaUQLWmzC9tIDvOpUAfxPM36I_bu_kBlC6Hgk=w426-h240-k-no</t>
  </si>
  <si>
    <t>FC ASESORES</t>
  </si>
  <si>
    <t>59JX+F2 Granada</t>
  </si>
  <si>
    <t>Calle San Juan de Dios, 32, 18001 Granada</t>
  </si>
  <si>
    <t>fcasesores.es</t>
  </si>
  <si>
    <t>958 27 41 07</t>
  </si>
  <si>
    <t>contacto@fcasesores.es</t>
  </si>
  <si>
    <t>37.1812201</t>
  </si>
  <si>
    <t>-3.6374495</t>
  </si>
  <si>
    <t>https://goo.gl/maps/SxoU29HK6LGdFnbV9</t>
  </si>
  <si>
    <t>https://lh5.googleusercontent.com/p/AF1QipPJBGrRHPDPyRIIT_-1If8TYuHAWQt4QUYIStI8=w426-h240-k-no</t>
  </si>
  <si>
    <t>Jardo y Sola Asesores S.L.</t>
  </si>
  <si>
    <t>5C54+RV Granada</t>
  </si>
  <si>
    <t>Calle Palencia, 33, Local 21, 18008 Granada</t>
  </si>
  <si>
    <t>jardoysola.es</t>
  </si>
  <si>
    <t>958 13 38 16</t>
  </si>
  <si>
    <t>asesoria@jardoysola.es</t>
  </si>
  <si>
    <t>37.1595989</t>
  </si>
  <si>
    <t>-3.6278365</t>
  </si>
  <si>
    <t>https://goo.gl/maps/qWBKQAc9VfwjPan47</t>
  </si>
  <si>
    <t>https://streetviewpixels-pa.googleapis.com/v1/thumbnail?panoid=D6bKyDxytJrsygtS5XZHYA&amp;cb_client=search.gws-prod.gps&amp;w=408&amp;h=240&amp;yaw=57.07467&amp;pitch=0&amp;thumbfov=100</t>
  </si>
  <si>
    <t>MYL Abogados &amp;amp; Asesores</t>
  </si>
  <si>
    <t>684W+C9 Atarfe</t>
  </si>
  <si>
    <t>Centro de Empresas Granada Fase II - Oficina 15, Parque Empresarial La Ermita, 18230 Atarfe, Granada</t>
  </si>
  <si>
    <t>Atarfe</t>
  </si>
  <si>
    <t>mylabogados.es</t>
  </si>
  <si>
    <t>958 05 02 26</t>
  </si>
  <si>
    <t>despacho@mylabogados.es</t>
  </si>
  <si>
    <t>37.206098</t>
  </si>
  <si>
    <t>-3.6890349</t>
  </si>
  <si>
    <t>https://goo.gl/maps/KvVsaJ81AHkBdbyQ8</t>
  </si>
  <si>
    <t>https://lh5.googleusercontent.com/p/AF1QipMDrq1i5bhD4CqAvDF-s39kkOuuL9DXhPRVgbXg=w408-h272-k-no</t>
  </si>
  <si>
    <t>Abogada Maria Esther Rodriguez Lopez</t>
  </si>
  <si>
    <t>48WX+W6 Churriana de la Vega</t>
  </si>
  <si>
    <t>Calle Agustina de Aragon nº1 Local 6, 18194 Churriana de la Vega, Granada</t>
  </si>
  <si>
    <t>Churriana de la Vega</t>
  </si>
  <si>
    <t>estherrodriguezlopez.es</t>
  </si>
  <si>
    <t>619 86 44 40</t>
  </si>
  <si>
    <t>3582@icagr.es</t>
  </si>
  <si>
    <t>37.147273</t>
  </si>
  <si>
    <t>-3.6869129</t>
  </si>
  <si>
    <t>https://goo.gl/maps/ALWZ3B8jzmctqksh8</t>
  </si>
  <si>
    <t>https://streetviewpixels-pa.googleapis.com/v1/thumbnail?panoid=9xUcJZIPdHqcuW2WouUJ9Q&amp;cb_client=search.gws-prod.gps&amp;w=408&amp;h=240&amp;yaw=345.71106&amp;pitch=0&amp;thumbfov=100</t>
  </si>
  <si>
    <t>Gómez-Quintero Abogados | Abogado de Familia en Granada</t>
  </si>
  <si>
    <t>7922+WV Albolote</t>
  </si>
  <si>
    <t>Calle Mar Mediterráneo, nº 3, 18220 Albolote, Granada</t>
  </si>
  <si>
    <t>abogado-granada.es</t>
  </si>
  <si>
    <t>660 23 07 54</t>
  </si>
  <si>
    <t>info@abogado-granada.es</t>
  </si>
  <si>
    <t>37.252349</t>
  </si>
  <si>
    <t>-3.6828009</t>
  </si>
  <si>
    <t>https://goo.gl/maps/yn5vuZV61dYdC8c2A</t>
  </si>
  <si>
    <t>https://streetviewpixels-pa.googleapis.com/v1/thumbnail?panoid=I82-IxM_2upK2rdT9ZHdlA&amp;cb_client=search.gws-prod.gps&amp;w=408&amp;h=240&amp;yaw=26.926153&amp;pitch=0&amp;thumbfov=100</t>
  </si>
  <si>
    <t>José Miguel Zurita Alonso</t>
  </si>
  <si>
    <t>69G5+R2 Albolote</t>
  </si>
  <si>
    <t>Calle Baza, 0, 18220 Albolote, Granada</t>
  </si>
  <si>
    <t>958 46 88 96</t>
  </si>
  <si>
    <t>37.2270309</t>
  </si>
  <si>
    <t>-3.6774442</t>
  </si>
  <si>
    <t>https://goo.gl/maps/iKTfem5cy7oNtvPs8</t>
  </si>
  <si>
    <t>https://streetviewpixels-pa.googleapis.com/v1/thumbnail?panoid=DlsBLP6LY73HhbBbP_Cjhg&amp;cb_client=search.gws-prod.gps&amp;w=408&amp;h=240&amp;yaw=307.366&amp;pitch=0&amp;thumbfov=100</t>
  </si>
  <si>
    <t>Bufete de Abogados Mª del Carmen González</t>
  </si>
  <si>
    <t>68JX+WJ Albolote</t>
  </si>
  <si>
    <t>Calle Melilla, nº2, 1º A, Derecha, 18220 Albolote, Granada</t>
  </si>
  <si>
    <t>abogados-engranada.com.es</t>
  </si>
  <si>
    <t>958 90 07 54</t>
  </si>
  <si>
    <t>https://goo.gl/maps/r8qEb76wbULu1Ek48</t>
  </si>
  <si>
    <t>https://streetviewpixels-pa.googleapis.com/v1/thumbnail?panoid=CCoPdukYbaFYtrGW4DV0vA&amp;cb_client=search.gws-prod.gps&amp;w=408&amp;h=240&amp;yaw=57.813972&amp;pitch=0&amp;thumbfov=100</t>
  </si>
  <si>
    <t>Abogado Julio de Castro</t>
  </si>
  <si>
    <t>4C98+QH La Zubia</t>
  </si>
  <si>
    <t>Pintor Joan Miró, 2, 1º.B, 18140 La Zubia, Granada</t>
  </si>
  <si>
    <t>677 12 59 47</t>
  </si>
  <si>
    <t>37.1194907</t>
  </si>
  <si>
    <t>-3.6186002</t>
  </si>
  <si>
    <t>https://g.page/abogado-julio-de-castro?share</t>
  </si>
  <si>
    <t>https://lh5.googleusercontent.com/p/AF1QipP0jVLH1FHlmFKA1rDxGG3kNTCJqZn_Sw7ZTEwX=w408-h544-k-no</t>
  </si>
  <si>
    <t>LOGAR Abogados</t>
  </si>
  <si>
    <t>499W+H7 Ogíjares</t>
  </si>
  <si>
    <t>Calle Rio Genil, 2, 18151 Ogíjares, Granada</t>
  </si>
  <si>
    <t>Ogíjares</t>
  </si>
  <si>
    <t>logarabogados.es</t>
  </si>
  <si>
    <t>958 50 72 28</t>
  </si>
  <si>
    <t>https://goo.gl/maps/dZFp3P5GrU44o8nR6</t>
  </si>
  <si>
    <t>https://streetviewpixels-pa.googleapis.com/v1/thumbnail?panoid=lN3AZ4sMfn8KQnFhVS32OQ&amp;cb_client=search.gws-prod.gps&amp;w=408&amp;h=240&amp;yaw=254.49052&amp;pitch=0&amp;thumbfov=100</t>
  </si>
  <si>
    <t>Jurisleg Abogados &amp;amp; Asesores - Abogados Atarfe</t>
  </si>
  <si>
    <t>68F5+2M Atarfe</t>
  </si>
  <si>
    <t>Av. de la Estación, 11, 18230 Atarfe, Granada</t>
  </si>
  <si>
    <t>37.222525</t>
  </si>
  <si>
    <t>-3.7258498</t>
  </si>
  <si>
    <t>https://goo.gl/maps/n5XpSmJ37cdaVJsCA</t>
  </si>
  <si>
    <t>Muñoz &amp;amp; Asociados</t>
  </si>
  <si>
    <t>Calle Ángel Ganivet, 3, Piso segundo izquierda, 18009 Granada</t>
  </si>
  <si>
    <t>munozasociadosabogados.es</t>
  </si>
  <si>
    <t>697 55 95 85</t>
  </si>
  <si>
    <t>37.173397</t>
  </si>
  <si>
    <t>-3.6339681</t>
  </si>
  <si>
    <t>https://goo.gl/maps/qvRQmEHmCbx5K5zy9</t>
  </si>
  <si>
    <t>https://streetviewpixels-pa.googleapis.com/v1/thumbnail?panoid=c6_Sj7yyD5Djn046_qJe4A&amp;cb_client=search.gws-prod.gps&amp;w=408&amp;h=240&amp;yaw=2.6247556&amp;pitch=0&amp;thumbfov=100</t>
  </si>
  <si>
    <t>Sympathy for the Lawyer</t>
  </si>
  <si>
    <t>Calle José Luis Pérez Pujadas 6 Edificio Forum, Ofic A26, 18006 Granada</t>
  </si>
  <si>
    <t>sympathyforthelawyer.com</t>
  </si>
  <si>
    <t>911 97 67 15</t>
  </si>
  <si>
    <t>info@sympathyforthelawyer.com</t>
  </si>
  <si>
    <t>https://goo.gl/maps/ne1aC6NMFdPN9szSA</t>
  </si>
  <si>
    <t>https://streetviewpixels-pa.googleapis.com/v1/thumbnail?panoid=XcxGGMqcSO2KLXKtN7UOUw&amp;cb_client=search.gws-prod.gps&amp;w=408&amp;h=240&amp;yaw=7.712237&amp;pitch=0&amp;thumbfov=100</t>
  </si>
  <si>
    <t>M Carmen González Jiménez</t>
  </si>
  <si>
    <t>65MH+XX Valderrubio</t>
  </si>
  <si>
    <t>Calle Andalucía, 10, 18250 Valderrubio, Granada</t>
  </si>
  <si>
    <t>Valderrubio</t>
  </si>
  <si>
    <t>665 21 33 49</t>
  </si>
  <si>
    <t>37.2349786</t>
  </si>
  <si>
    <t>-3.8550567</t>
  </si>
  <si>
    <t>https://goo.gl/maps/z5Zo3iqRHwBjgqSM8</t>
  </si>
  <si>
    <t>https://streetviewpixels-pa.googleapis.com/v1/thumbnail?panoid=8jP0QgK2iHYFJLKNkeEQIA&amp;cb_client=search.gws-prod.gps&amp;w=408&amp;h=240&amp;yaw=100.32404&amp;pitch=0&amp;thumbfov=100</t>
  </si>
  <si>
    <t>Universidad de Granada</t>
  </si>
  <si>
    <t>Universidad pública</t>
  </si>
  <si>
    <t>36</t>
  </si>
  <si>
    <t>59MX+GP Granada</t>
  </si>
  <si>
    <t>Hospital Real, Avenida del Hospicio, S/N C.P. 18010 CP:18071 Granada Granada S/N C.P. 18010, 18010 Granada</t>
  </si>
  <si>
    <t>ugr.es</t>
  </si>
  <si>
    <t>958 24 30 00</t>
  </si>
  <si>
    <t>37.1697243</t>
  </si>
  <si>
    <t>-3.6210016</t>
  </si>
  <si>
    <t>https://goo.gl/maps/DWtKTYdCvNWMoRYQA</t>
  </si>
  <si>
    <t>https://lh5.googleusercontent.com/p/AF1QipPYpAF4qlbmLeeA__TPHOXvsssyi286Ec5HYfWI=w426-h240-k-no</t>
  </si>
  <si>
    <t>GESTORIA TORRES DIAZ ABOGADOS - En Iznalloz - Granada</t>
  </si>
  <si>
    <t>9FVF+38 Barriada Primero de Mayo</t>
  </si>
  <si>
    <t>C. Ganivet, 23, 1`, 18550 Barriada Primero de Mayo, Granada</t>
  </si>
  <si>
    <t>Barriada Primero de Mayo</t>
  </si>
  <si>
    <t>37.3926826</t>
  </si>
  <si>
    <t>-3.561713</t>
  </si>
  <si>
    <t>https://goo.gl/maps/EuEmvyVKA2RPh75YA</t>
  </si>
  <si>
    <t>https://lh5.googleusercontent.com/p/AF1QipOvqjsqdDqoiP-5H56zz6pEjoq8pQUDbgmRdT7V=w408-h306-k-no</t>
  </si>
  <si>
    <t>Francisco José González Pavón.</t>
  </si>
  <si>
    <t>5XW4+64 Huétor Tájar</t>
  </si>
  <si>
    <t>Calle San Sebastián, 37, 18360 Huétor Tájar, Granada</t>
  </si>
  <si>
    <t>Huétor Tájar</t>
  </si>
  <si>
    <t>958 33 30 92</t>
  </si>
  <si>
    <t>37.195575</t>
  </si>
  <si>
    <t>-4.0797169</t>
  </si>
  <si>
    <t>https://goo.gl/maps/c6f6F2jyvStF3ro59</t>
  </si>
  <si>
    <t>https://streetviewpixels-pa.googleapis.com/v1/thumbnail?panoid=SG5iBX5AHs3d-KTub9Q0xw&amp;cb_client=search.gws-prod.gps&amp;w=408&amp;h=240&amp;yaw=309.24432&amp;pitch=0&amp;thumbfov=100</t>
  </si>
  <si>
    <t>Juan Antonio Rodríguez Ruiz - Abogado</t>
  </si>
  <si>
    <t>8V29+H2 Guadix</t>
  </si>
  <si>
    <t>Pje. la Purisima, 5, 18500 Guadix, Granada</t>
  </si>
  <si>
    <t>Guadix</t>
  </si>
  <si>
    <t>958 66 54 17</t>
  </si>
  <si>
    <t>37.3014068</t>
  </si>
  <si>
    <t>-3.1674076</t>
  </si>
  <si>
    <t>https://goo.gl/maps/HsKf2Stfb42u1cgY6</t>
  </si>
  <si>
    <t>https://streetviewpixels-pa.googleapis.com/v1/thumbnail?panoid=z4zu8ApzHkW9ant5hJPajQ&amp;cb_client=search.gws-prod.gps&amp;w=408&amp;h=240&amp;yaw=1.6038986&amp;pitch=0&amp;thumbfov=100</t>
  </si>
  <si>
    <t>Fernandez Cuevas Abogados - Lawyers</t>
  </si>
  <si>
    <t>PFWM+C2 Motril</t>
  </si>
  <si>
    <t>Calle Tejedores, 13, 1º B, 18600 Motril, Granada</t>
  </si>
  <si>
    <t>Motril</t>
  </si>
  <si>
    <t>958 07 92 59</t>
  </si>
  <si>
    <t>36.746019</t>
  </si>
  <si>
    <t>-3.552487</t>
  </si>
  <si>
    <t>https://g.page/FCAbogadosMotril?share</t>
  </si>
  <si>
    <t>https://lh5.googleusercontent.com/p/AF1QipOWD55z_tjBH8AmjMzsUS-opDPBLIg3fFOZilZP=w421-h240-k-no</t>
  </si>
  <si>
    <t>Jurisleg Abogados &amp;amp; Asesores - Despacho de Abogados Montefrio</t>
  </si>
  <si>
    <t>8XCR+9F Montefrío</t>
  </si>
  <si>
    <t>Calle Alta, 16, 18270 Montefrío, Granada</t>
  </si>
  <si>
    <t>Montefrío</t>
  </si>
  <si>
    <t>37.3209677</t>
  </si>
  <si>
    <t>-4.0438719</t>
  </si>
  <si>
    <t>https://goo.gl/maps/AUgXoHFNQ1JxWLAj6</t>
  </si>
  <si>
    <t>P8J6+RX Almuñécar</t>
  </si>
  <si>
    <t>Calle Nevería, 2, 18690 Almuñécar, Granada</t>
  </si>
  <si>
    <t>Almuñécar</t>
  </si>
  <si>
    <t>36.7320424</t>
  </si>
  <si>
    <t>-3.7225803</t>
  </si>
  <si>
    <t>https://goo.gl/maps/RVF5qFoGeYptWTMQ6</t>
  </si>
  <si>
    <t>https://lh5.googleusercontent.com/p/AF1QipMLymBOc6cmSUxJCTVIG2E0qzHTNAgIT6W1SZgy=w421-h240-k-no</t>
  </si>
  <si>
    <t>Despacho Jurídico Todo-Derecho</t>
  </si>
  <si>
    <t>8V44+9C Guadix</t>
  </si>
  <si>
    <t>Calle Juan Pedernal, 4, 18500 Guadix, Granada</t>
  </si>
  <si>
    <t>958 68 80 03</t>
  </si>
  <si>
    <t>37.3059319</t>
  </si>
  <si>
    <t>-3.2139905</t>
  </si>
  <si>
    <t>https://g.page/TodoDerecho?share</t>
  </si>
  <si>
    <t>https://lh5.googleusercontent.com/p/AF1QipOI0RtTfD9SvfLnTXs5D_6tBr64IBku-C0ayLcW=w408-h306-k-no</t>
  </si>
  <si>
    <t>Gabinete Jurídico Esteva</t>
  </si>
  <si>
    <t>PFWJ+6G Motril</t>
  </si>
  <si>
    <t>Plaza Gaspar Esteva, nº2, 1º Izquierda, 18600 Motril, Granada</t>
  </si>
  <si>
    <t>gjesteva.com</t>
  </si>
  <si>
    <t>958 60 56 12</t>
  </si>
  <si>
    <t>info@gjesteva.com</t>
  </si>
  <si>
    <t>36.7455681</t>
  </si>
  <si>
    <t>-3.5887494</t>
  </si>
  <si>
    <t>https://goo.gl/maps/JJU5MFXFtYscaas4A</t>
  </si>
  <si>
    <t>https://lh5.googleusercontent.com/p/AF1QipMdpK-kWWendxwaw9lAj5_ksbsndpB5d91U1NJN=w426-h240-k-no</t>
  </si>
  <si>
    <t>Bureau Veritas Granada</t>
  </si>
  <si>
    <t>59W7+8Q Granada</t>
  </si>
  <si>
    <t>Av. El Florío, 18015 Granada</t>
  </si>
  <si>
    <t>37.1769664</t>
  </si>
  <si>
    <t>-3.6728464</t>
  </si>
  <si>
    <t>https://goo.gl/maps/p7czWi7VVS59PgTu5</t>
  </si>
  <si>
    <t>https://streetviewpixels-pa.googleapis.com/v1/thumbnail?panoid=7500IrzE1yXI1u243ysR2w&amp;cb_client=search.gws-prod.gps&amp;w=408&amp;h=240&amp;yaw=210.59927&amp;pitch=0&amp;thumbfov=100</t>
  </si>
  <si>
    <t>José Ignacio Esteva Rodríguez</t>
  </si>
  <si>
    <t>Plaza Gaspar Esteva, 2, 18600 Motril, Granada</t>
  </si>
  <si>
    <t>958 60 80 35</t>
  </si>
  <si>
    <t>36.7455731</t>
  </si>
  <si>
    <t>-3.5887733</t>
  </si>
  <si>
    <t>https://goo.gl/maps/xRNR27n93cC1FVQP9</t>
  </si>
  <si>
    <t>https://streetviewpixels-pa.googleapis.com/v1/thumbnail?panoid=NLLSo3YBB1RJBVMq9AF_lQ&amp;cb_client=search.gws-prod.gps&amp;w=408&amp;h=240&amp;yaw=3.112595&amp;pitch=0&amp;thumbfov=100</t>
  </si>
  <si>
    <t>JOSE MARIA LUQUE ORTIZ - ABOGADO EN CADIAR</t>
  </si>
  <si>
    <t>WRW9+6R Cádiar</t>
  </si>
  <si>
    <t>Calle Dr. Fleming, Nº 2, 18440 Cádiar, Granada</t>
  </si>
  <si>
    <t>Cádiar</t>
  </si>
  <si>
    <t>625 38 20 93</t>
  </si>
  <si>
    <t>36.94559</t>
  </si>
  <si>
    <t>-3.2504778</t>
  </si>
  <si>
    <t>https://goo.gl/maps/pwdAJZnyh4MfDKYt6</t>
  </si>
  <si>
    <t>https://lh5.googleusercontent.com/p/AF1QipM-kDl6zvbaP80sm_Vbkeifytb5tcsZY57maQDK=w408-h306-k-no</t>
  </si>
  <si>
    <t>Despacho Jurídico y Pericial Rodríguez Palomares</t>
  </si>
  <si>
    <t>PFWM+H5 Motril</t>
  </si>
  <si>
    <t>Calle Ramón y Cajal, 2, Local 2, 18600 Motril, Granada</t>
  </si>
  <si>
    <t>despachojuridicoypericialrodriguezpalomares.com</t>
  </si>
  <si>
    <t>958 97 74 04</t>
  </si>
  <si>
    <t>36.7463756</t>
  </si>
  <si>
    <t>-3.5871135</t>
  </si>
  <si>
    <t>https://goo.gl/maps/vRLsM7L9MRRa7rVVA</t>
  </si>
  <si>
    <t>https://lh5.googleusercontent.com/p/AF1QipMbfev0dcfetIrXByDIgPU6zNv53NDhxeoN6Wo3=w408-h306-k-no</t>
  </si>
  <si>
    <t>Espín &amp;amp; Zarzo</t>
  </si>
  <si>
    <t>PCV8+MC Salobreña</t>
  </si>
  <si>
    <t>Calle Labradores, 8, 18680 Salobreña, Granada</t>
  </si>
  <si>
    <t>Salobreña</t>
  </si>
  <si>
    <t>espinyzarzo.es</t>
  </si>
  <si>
    <t>958 61 24 89</t>
  </si>
  <si>
    <t>https://goo.gl/maps/DWz2RDBkqavK3Ay98</t>
  </si>
  <si>
    <t>https://lh5.googleusercontent.com/p/AF1QipMJMT4sBazm3zh_cvArXo2OpvjUTRYzg4NVkc5Z=w408-h544-k-no</t>
  </si>
  <si>
    <t>Abogado Cecilia García De La Corte</t>
  </si>
  <si>
    <t>723X+XH Huelva</t>
  </si>
  <si>
    <t>Calle la Paz, 5, BAJO, 21003 Huelva</t>
  </si>
  <si>
    <t>Huelva</t>
  </si>
  <si>
    <t>ceciliagarciadelacorte.es</t>
  </si>
  <si>
    <t>959 28 62 15</t>
  </si>
  <si>
    <t>info@ceciliagarciadelacorte.es</t>
  </si>
  <si>
    <t>37.2548852</t>
  </si>
  <si>
    <t>-6.9860386</t>
  </si>
  <si>
    <t>https://goo.gl/maps/DHpZyKt9U3oy1bqHA</t>
  </si>
  <si>
    <t>https://lh5.googleusercontent.com/p/AF1QipN18p4qx0_2ekcn_H5x68xP8kUXKsqlp5kkYpoe=w427-h240-k-no</t>
  </si>
  <si>
    <t>Abogados en Huelva</t>
  </si>
  <si>
    <t>722W+WH Huelva</t>
  </si>
  <si>
    <t>Calle Villa de Madrid, 18, 21001 Huelva</t>
  </si>
  <si>
    <t>abogadosenhuelva.com</t>
  </si>
  <si>
    <t>639 24 11 95</t>
  </si>
  <si>
    <t>https://goo.gl/maps/obaAHvoGoKzh3ATe6</t>
  </si>
  <si>
    <t>https://streetviewpixels-pa.googleapis.com/v1/thumbnail?panoid=zLUTDKtlIUsYz27IMIbCwA&amp;cb_client=search.gws-prod.gps&amp;w=408&amp;h=240&amp;yaw=316.28723&amp;pitch=0&amp;thumbfov=100</t>
  </si>
  <si>
    <t>Abogados en Huelva Manuela Nieves Vazquez | Penal · Abogado Divorcios en Huelva · Separaciones · Abogado Familia Huelva | Abogado En Huelva</t>
  </si>
  <si>
    <t>Alájar</t>
  </si>
  <si>
    <t>abogadohuelva-manuelanieves.com</t>
  </si>
  <si>
    <t>654 82 62 71</t>
  </si>
  <si>
    <t>manolinieves@gmail.com</t>
  </si>
  <si>
    <t>https://g.page/abogadohuelva?share</t>
  </si>
  <si>
    <t>https://lh5.googleusercontent.com/p/AF1QipPZNx7IzZN9yqFO7v4I92UAXeHQnq-PNBbimVk=w561-h240-k-no</t>
  </si>
  <si>
    <t>Abogado en Huelva | Adrián Espina</t>
  </si>
  <si>
    <t>7342+97 Huelva</t>
  </si>
  <si>
    <t>Av. Martín Alonso Pinzón, 10, 3B, 21003 Huelva</t>
  </si>
  <si>
    <t>645 71 64 62</t>
  </si>
  <si>
    <t>https://goo.gl/maps/qf1QUx9xfatpwGVg6</t>
  </si>
  <si>
    <t>https://lh5.googleusercontent.com/p/AF1QipPF0E9lGCdn-1_CwmBwNsn0uXYuN6pFP1zJTHwI=w408-h271-k-no</t>
  </si>
  <si>
    <t>Abogados Huelva Asesores</t>
  </si>
  <si>
    <t>725X+JX Huelva</t>
  </si>
  <si>
    <t>Calle la Fuente, nº 19, local 3, 21004 Huelva</t>
  </si>
  <si>
    <t>tuwebmovil.es</t>
  </si>
  <si>
    <t>600 69 86 01</t>
  </si>
  <si>
    <t>https://goo.gl/maps/AEwFhMjD5nnqsGcT7</t>
  </si>
  <si>
    <t>https://lh5.googleusercontent.com/p/AF1QipNlia9ZG1WQ0FnRIJrMVJ1PqI9CUGnthwrKa4tO=w444-h240-k-no</t>
  </si>
  <si>
    <t>Bufete Abogados Huelva - Luis Barranca</t>
  </si>
  <si>
    <t>7335+GR Huelva</t>
  </si>
  <si>
    <t>Calle Isla Saltes, nº 20, Bajo, 21003 Huelva</t>
  </si>
  <si>
    <t>664 15 81 65</t>
  </si>
  <si>
    <t>https://goo.gl/maps/vtC78qNNfMKv2TZg9</t>
  </si>
  <si>
    <t>https://lh5.googleusercontent.com/p/AF1QipOBH74kG_6jrYbLc4fVhSB5Dy3pZ8QMVCLheS1h=w408-h262-k-no</t>
  </si>
  <si>
    <t>Onuba Lex Abogados</t>
  </si>
  <si>
    <t>725X+9M Huelva</t>
  </si>
  <si>
    <t>Plaza Quintero Báez, 10, 5º, 21003 Huelva</t>
  </si>
  <si>
    <t>623 04 62 96</t>
  </si>
  <si>
    <t>https://goo.gl/maps/odcKxtYdYzazWHCP9</t>
  </si>
  <si>
    <t>https://lh5.googleusercontent.com/p/AF1QipPpRB7z0NQx9YGGDt3MvBgahcJPM8ACkk4ufc_O=w408-h263-k-no</t>
  </si>
  <si>
    <t>Abogado Huelva - Mc - Ortiz Abogados</t>
  </si>
  <si>
    <t>724X+G3 Huelva</t>
  </si>
  <si>
    <t>Calle Rico, 11, segundo A, 21001 Huelva</t>
  </si>
  <si>
    <t>mc-ortizabogados.com</t>
  </si>
  <si>
    <t>622 44 53 75</t>
  </si>
  <si>
    <t>info@mc-ortizabogados.com</t>
  </si>
  <si>
    <t>https://goo.gl/maps/oLYUKTrhEDcaiwzc9</t>
  </si>
  <si>
    <t>https://lh5.googleusercontent.com/p/AF1QipPMtCZhYAjge5DO8c2ynJqsM21GtTClPCHEgxyv=w408-h408-k-no</t>
  </si>
  <si>
    <t>Jesús Pérez - Abogado Huelva</t>
  </si>
  <si>
    <t>7338+W3 Huelva</t>
  </si>
  <si>
    <t>Calle Mazagón, 18, 21007 Huelva</t>
  </si>
  <si>
    <t>959 22 40 88</t>
  </si>
  <si>
    <t>https://goo.gl/maps/Thvnc55xzfjV7uAL9</t>
  </si>
  <si>
    <t>https://lh5.googleusercontent.com/p/AF1QipN4PWlS_K_NuW6fg-FVK3peASxwLsAgUYBiu7-k=w408-h408-k-no</t>
  </si>
  <si>
    <t>López Rodríguez Abogados</t>
  </si>
  <si>
    <t>725X+F6 Huelva</t>
  </si>
  <si>
    <t>Calle Puerto, 8, 3º Segunda Oficina, despacho 1, 21003 Huelva</t>
  </si>
  <si>
    <t>juanblaslopezabogado.es</t>
  </si>
  <si>
    <t>603 42 57 75</t>
  </si>
  <si>
    <t>juanblaslopezabogado@gmail.com</t>
  </si>
  <si>
    <t>https://g.page/Juanblasabogado?share</t>
  </si>
  <si>
    <t>https://lh5.googleusercontent.com/p/AF1QipOaYhcu-zvkiEMwtV7wSxSSr_2UDsdzW0eDn91Z=w408-h272-k-no</t>
  </si>
  <si>
    <t>Ortiz Abogados Huelva</t>
  </si>
  <si>
    <t>7342+4Q Huelva</t>
  </si>
  <si>
    <t>Av. Martín Alonso Pinzón, nº 20, 3º A C.P, 21003 Huelva</t>
  </si>
  <si>
    <t>ortizabogadoshuelva.com</t>
  </si>
  <si>
    <t>959 24 25 65</t>
  </si>
  <si>
    <t>info@ortizabogadoshuelva.com</t>
  </si>
  <si>
    <t>https://goo.gl/maps/gnJurqH2C9bea7SQ7</t>
  </si>
  <si>
    <t>https://streetviewpixels-pa.googleapis.com/v1/thumbnail?panoid=fbolMRIaEKbFswnJsTtn_w&amp;cb_client=search.gws-prod.gps&amp;w=408&amp;h=240&amp;yaw=217.87398&amp;pitch=0&amp;thumbfov=100</t>
  </si>
  <si>
    <t>Carlos Lobejon González</t>
  </si>
  <si>
    <t>7342+68 Huelva</t>
  </si>
  <si>
    <t>Calle Berdigón, 5, 21003 Huelva</t>
  </si>
  <si>
    <t>959 24 24 06</t>
  </si>
  <si>
    <t>https://goo.gl/maps/P7koy6ac3tE7xFFEA</t>
  </si>
  <si>
    <t>https://streetviewpixels-pa.googleapis.com/v1/thumbnail?panoid=PyoBv-XLc7sRjcYDVkAY8g&amp;cb_client=search.gws-prod.gps&amp;w=408&amp;h=240&amp;yaw=269.7952&amp;pitch=0&amp;thumbfov=100</t>
  </si>
  <si>
    <t>Soto Rodríguez Abogados</t>
  </si>
  <si>
    <t>7342+7G Huelva</t>
  </si>
  <si>
    <t>Av. Martín Alonso Pinzón, 14, Entreplanta, 6, 21003 Huelva</t>
  </si>
  <si>
    <t>sotorodriguez.es</t>
  </si>
  <si>
    <t>959 07 55 91</t>
  </si>
  <si>
    <t>sotorodriguezabogados@gmail.com</t>
  </si>
  <si>
    <t>https://g.page/sotorodriguezabogados?share</t>
  </si>
  <si>
    <t>https://lh5.googleusercontent.com/p/AF1QipN5HcC0W4jEZXZyWXW3Ojd0SqE7cS95AN6hXm4X=w408-h306-k-no</t>
  </si>
  <si>
    <t>Alberto López Asesores S.L.</t>
  </si>
  <si>
    <t>7342+R9 Huelva</t>
  </si>
  <si>
    <t>Calle Fernando el Católico núm. 1, entreplanta., 21003 Huelva</t>
  </si>
  <si>
    <t>albertolopezasesores.es</t>
  </si>
  <si>
    <t>959 25 17 94</t>
  </si>
  <si>
    <t>https://goo.gl/maps/WaUZbUXwRL6ks7SLA</t>
  </si>
  <si>
    <t>https://streetviewpixels-pa.googleapis.com/v1/thumbnail?panoid=Obc8Xuyvmt9Qb-I2318uyg&amp;cb_client=search.gws-prod.gps&amp;w=408&amp;h=240&amp;yaw=21.449028&amp;pitch=0&amp;thumbfov=100</t>
  </si>
  <si>
    <t>Ignacio Zalvide Pla - Abogado</t>
  </si>
  <si>
    <t>7333+QQ Huelva</t>
  </si>
  <si>
    <t>Alameda Sundheim, 8, 2º B izquierda, 21003 Huelva</t>
  </si>
  <si>
    <t>689 85 87 03</t>
  </si>
  <si>
    <t>https://g.page/ignacio-zalvide-pla---abogado?share</t>
  </si>
  <si>
    <t>https://lh5.googleusercontent.com/p/AF1QipMGYtG7r6f2EqDNwgPV_IcJ31jIgJHS75s_Q-LX=w408-h563-k-no</t>
  </si>
  <si>
    <t>Araceli Martín Lara - Abogados Huelva</t>
  </si>
  <si>
    <t>724V+WV Huelva</t>
  </si>
  <si>
    <t>Calle Béjar, 23, 21001 Huelva</t>
  </si>
  <si>
    <t>abogados-huelva.com</t>
  </si>
  <si>
    <t>600 54 27 36</t>
  </si>
  <si>
    <t>info@martinlaraabogados.es</t>
  </si>
  <si>
    <t>https://goo.gl/maps/By14Wnfm37QWNBQt7</t>
  </si>
  <si>
    <t>https://streetviewpixels-pa.googleapis.com/v1/thumbnail?panoid=tUy_7Fl5iCGgKbvtzyabKQ&amp;cb_client=search.gws-prod.gps&amp;w=408&amp;h=240&amp;yaw=187.4393&amp;pitch=0&amp;thumbfov=100</t>
  </si>
  <si>
    <t>Despacho Abogados Huelva, Alfonso Padilla Cera</t>
  </si>
  <si>
    <t>726W+4X Huelva</t>
  </si>
  <si>
    <t>Calle Rui-Vélez, 5, 1ºB, 21002 Huelva</t>
  </si>
  <si>
    <t>alfonsopadillaabogados.com</t>
  </si>
  <si>
    <t>664 19 09 39</t>
  </si>
  <si>
    <t>https://g.page/APadillaAbogados?share</t>
  </si>
  <si>
    <t>https://lh5.googleusercontent.com/p/AF1QipNvIouoRnPC6yu0iL1F205a9AjWbjePYpz2smlJ=w408-h544-k-no</t>
  </si>
  <si>
    <t>Cejudo Abogados</t>
  </si>
  <si>
    <t>725W+M6 Huelva</t>
  </si>
  <si>
    <t>Calle San Jose, 7, 21002 Huelva</t>
  </si>
  <si>
    <t>cejudoabogadoshuelva.com</t>
  </si>
  <si>
    <t>619 57 61 69</t>
  </si>
  <si>
    <t>https://goo.gl/maps/eySo1BqVXghJwmbHA</t>
  </si>
  <si>
    <t>https://streetviewpixels-pa.googleapis.com/v1/thumbnail?panoid=BxwSI9IPSUsEb3AYnKcJQA&amp;cb_client=search.gws-prod.gps&amp;w=408&amp;h=240&amp;yaw=298.36377&amp;pitch=0&amp;thumbfov=100</t>
  </si>
  <si>
    <t>727W+PP Huelva</t>
  </si>
  <si>
    <t>Av. Alemania, nº 69, 5ºA, 21001 Huelva</t>
  </si>
  <si>
    <t>https://goo.gl/maps/GQn8tyMHRaq2i8md6</t>
  </si>
  <si>
    <t>https://streetviewpixels-pa.googleapis.com/v1/thumbnail?panoid=LfEBZ9dTdsfhEKD3vSJS_A&amp;cb_client=search.gws-prod.gps&amp;w=408&amp;h=240&amp;yaw=293.39212&amp;pitch=0&amp;thumbfov=100</t>
  </si>
  <si>
    <t>Elena Sanz Nieto - Bufete de Abogados</t>
  </si>
  <si>
    <t>724W+6X Huelva</t>
  </si>
  <si>
    <t>Calle Rico, 27, 21001 Huelva</t>
  </si>
  <si>
    <t>esanzabogados.es</t>
  </si>
  <si>
    <t>959 24 68 16</t>
  </si>
  <si>
    <t>elena@esanzabogados.es</t>
  </si>
  <si>
    <t>https://g.page/esanzabogados?share</t>
  </si>
  <si>
    <t>https://streetviewpixels-pa.googleapis.com/v1/thumbnail?panoid=tDjKGuu-WLgrk7BcEaQWYw&amp;cb_client=search.gws-prod.gps&amp;w=408&amp;h=240&amp;yaw=82.112755&amp;pitch=0&amp;thumbfov=100</t>
  </si>
  <si>
    <t>Abogado Laboralista y Mercantil Huelva</t>
  </si>
  <si>
    <t>7342+77 Huelva</t>
  </si>
  <si>
    <t>Calle Berdigón, 3, 21003 Huelva</t>
  </si>
  <si>
    <t>abogadolaboralistahuelva.es</t>
  </si>
  <si>
    <t>693 92 86 00</t>
  </si>
  <si>
    <t>info@abogadolaboralistahuelva.es</t>
  </si>
  <si>
    <t>https://g.page/abogadolaboralistahuelva?share</t>
  </si>
  <si>
    <t>https://lh5.googleusercontent.com/p/AF1QipPVbGLedu1Z_b6FrF0aND4pR2gFRFqBnza3v6dd=w408-h612-k-no</t>
  </si>
  <si>
    <t>Gómez &amp;amp; Mazo. Abogados</t>
  </si>
  <si>
    <t>724X+MQ Huelva</t>
  </si>
  <si>
    <t>Av. Martín Alonso Pinzón, 4, 1º Dcha, 21003 Huelva</t>
  </si>
  <si>
    <t>959 52 35 67</t>
  </si>
  <si>
    <t>https://goo.gl/maps/f4S8PG1Vd2VFFMYz5</t>
  </si>
  <si>
    <t>https://lh5.googleusercontent.com/p/AF1QipOehtx47XJ6BYI-wO-8KLLN79Qpb_Hn8Z7v2sjg=w493-h240-k-no</t>
  </si>
  <si>
    <t>Ad Rem Abogados y Procuradores</t>
  </si>
  <si>
    <t>7343+62 Huelva</t>
  </si>
  <si>
    <t>Av. Martín Alonso Pinzón, 15, 21003 Huelva</t>
  </si>
  <si>
    <t>ns-abogados.com</t>
  </si>
  <si>
    <t>617 51 89 81</t>
  </si>
  <si>
    <t>inarvaez@ns-abogados.com</t>
  </si>
  <si>
    <t>https://goo.gl/maps/RJ1YBua9qKeTqW6Y6</t>
  </si>
  <si>
    <t>https://lh5.googleusercontent.com/p/AF1QipNFHwh35B_2l-NE3jeX0DOADD73YXlbO6zJPtqC=w408-h544-k-no</t>
  </si>
  <si>
    <t>Abogado Gomez Barroso Huelva</t>
  </si>
  <si>
    <t>726X+73 Huelva</t>
  </si>
  <si>
    <t>Calle Ginés Martín, 22, 3º Interior, 21002 Huelva</t>
  </si>
  <si>
    <t>abogadogomezbarrosohuelva.es</t>
  </si>
  <si>
    <t>675 97 56 28</t>
  </si>
  <si>
    <t>abogadogb@yahoo.es</t>
  </si>
  <si>
    <t>https://g.page/abogado-gomez-barroso-huelva?share</t>
  </si>
  <si>
    <t>https://lh5.googleusercontent.com/p/AF1QipMbEMWYH382D1wRF6gPnqWMak7FlL76O1h7Phfv=w408-h297-k-no</t>
  </si>
  <si>
    <t>Abogados Vázquez y Garrigós</t>
  </si>
  <si>
    <t>723V+3W Huelva</t>
  </si>
  <si>
    <t>C. Dr. Celestino Verdier, 4, 21001 Huelva</t>
  </si>
  <si>
    <t>abogadosvazquezygarrigos.com</t>
  </si>
  <si>
    <t>959 28 34 61</t>
  </si>
  <si>
    <t>pgarrigos1022@icahuelva.es</t>
  </si>
  <si>
    <t>https://goo.gl/maps/HGK27Ssnn8w5SBnx8</t>
  </si>
  <si>
    <t>https://lh5.googleusercontent.com/p/AF1QipMDI8R5vbuUr7pSCWuHDjAurV4mr8jNmNvjtyB1=w408-h444-k-no</t>
  </si>
  <si>
    <t>Vázquez López Abogados (José María Vázquez López)</t>
  </si>
  <si>
    <t>724X+CH Huelva</t>
  </si>
  <si>
    <t>nº 6, 1º A, Calle Arquitecto Pérez Carasa, 21001 Huelva</t>
  </si>
  <si>
    <t>959 87 54 67</t>
  </si>
  <si>
    <t>https://goo.gl/maps/xokxZQrnFmvhxFDN6</t>
  </si>
  <si>
    <t>https://streetviewpixels-pa.googleapis.com/v1/thumbnail?panoid=19V0sZeNo9wCafm6zIE45Q&amp;cb_client=search.gws-prod.gps&amp;w=408&amp;h=240&amp;yaw=209.99898&amp;pitch=0&amp;thumbfov=100</t>
  </si>
  <si>
    <t>Javier Vállez Abogados</t>
  </si>
  <si>
    <t>7342+3J Huelva</t>
  </si>
  <si>
    <t>Calle Berdigón, 27, 21003 Huelva</t>
  </si>
  <si>
    <t>605 42 45 87</t>
  </si>
  <si>
    <t>https://goo.gl/maps/CFH4uSprptWQYE9H8</t>
  </si>
  <si>
    <t>https://lh5.googleusercontent.com/p/AF1QipPHzRIX15zUBukl-0Rf6j26mKyopZXk42J-uXxK=w408-h270-k-no</t>
  </si>
  <si>
    <t>martinmojarro abogados</t>
  </si>
  <si>
    <t>724V+GR Huelva</t>
  </si>
  <si>
    <t>Calle Marina, 3, 3ºB, 21001 Huelva</t>
  </si>
  <si>
    <t>martinmojarroabogados.es</t>
  </si>
  <si>
    <t>959 28 39 29</t>
  </si>
  <si>
    <t>asesoria@martinmojarroabogados.es</t>
  </si>
  <si>
    <t>https://goo.gl/maps/PsJ9H7czdXm8jLMN7</t>
  </si>
  <si>
    <t>https://streetviewpixels-pa.googleapis.com/v1/thumbnail?panoid=8JT6zhvPGi1DJ0jvmdSqIQ&amp;cb_client=search.gws-prod.gps&amp;w=408&amp;h=240&amp;yaw=318.20462&amp;pitch=0&amp;thumbfov=100</t>
  </si>
  <si>
    <t>Oscar Vázquez Abogados</t>
  </si>
  <si>
    <t>7342+83 Huelva</t>
  </si>
  <si>
    <t>Calle Cardenal Cisneros, 1, Pta. 2ª, 21003 Huelva</t>
  </si>
  <si>
    <t>oscarvazquezabogados.com</t>
  </si>
  <si>
    <t>660 42 41 40</t>
  </si>
  <si>
    <t>https://goo.gl/maps/QJSGmpdYbekqQ31t6</t>
  </si>
  <si>
    <t>https://streetviewpixels-pa.googleapis.com/v1/thumbnail?panoid=v9sh8MaxetiKxYEhD4gNRQ&amp;cb_client=search.gws-prod.gps&amp;w=408&amp;h=240&amp;yaw=272.8417&amp;pitch=0&amp;thumbfov=100</t>
  </si>
  <si>
    <t>Kapital Abogados</t>
  </si>
  <si>
    <t>726V+WM Huelva</t>
  </si>
  <si>
    <t>Calle Santiago Apóstol, 11, 21002 Huelva</t>
  </si>
  <si>
    <t>kapitalabogados.es</t>
  </si>
  <si>
    <t>959 81 49 14</t>
  </si>
  <si>
    <t>kapitalabogados@gmail.com</t>
  </si>
  <si>
    <t>https://goo.gl/maps/iWjYYWErGjwfzjQbA</t>
  </si>
  <si>
    <t>https://streetviewpixels-pa.googleapis.com/v1/thumbnail?panoid=vNKtO5EbxXTrNTEWqMuJUQ&amp;cb_client=search.gws-prod.gps&amp;w=408&amp;h=240&amp;yaw=172.11882&amp;pitch=0&amp;thumbfov=100</t>
  </si>
  <si>
    <t>Juan De Dios Colchero Clares - Abogado</t>
  </si>
  <si>
    <t>724V+HR Huelva</t>
  </si>
  <si>
    <t>Calle Marina, 3, 4;B, 21001 Huelva</t>
  </si>
  <si>
    <t>juancolcheroclaresabogados.es</t>
  </si>
  <si>
    <t>959 28 35 31</t>
  </si>
  <si>
    <t>info@juancolcheroclaresabogados.es</t>
  </si>
  <si>
    <t>https://goo.gl/maps/Wu6JigDSDgCUn53g7</t>
  </si>
  <si>
    <t>https://streetviewpixels-pa.googleapis.com/v1/thumbnail?panoid=0DslR3XH7nJdqZMVgCzxRg&amp;cb_client=search.gws-prod.gps&amp;w=408&amp;h=240&amp;yaw=165.41689&amp;pitch=0&amp;thumbfov=100</t>
  </si>
  <si>
    <t>Abogada Susana López</t>
  </si>
  <si>
    <t>724X+9R Huelva</t>
  </si>
  <si>
    <t>Calle Miguel Redondo, 2, 1ºB, 21003 Huelva</t>
  </si>
  <si>
    <t>abogadasusanalopez.es</t>
  </si>
  <si>
    <t>959 26 21 60</t>
  </si>
  <si>
    <t>info@abogadasusanalopez.es</t>
  </si>
  <si>
    <t>https://goo.gl/maps/tV1qcXJ2QXsDjj5H8</t>
  </si>
  <si>
    <t>https://streetviewpixels-pa.googleapis.com/v1/thumbnail?panoid=xZxJZlx-yLXu_fBrsM65Tw&amp;cb_client=search.gws-prod.gps&amp;w=408&amp;h=240&amp;yaw=225.6889&amp;pitch=0&amp;thumbfov=100</t>
  </si>
  <si>
    <t>Gaudia, Abogados y Asesores</t>
  </si>
  <si>
    <t>7352+24 Huelva</t>
  </si>
  <si>
    <t>Calle Palos de la Frontera, nº 13, 1ºA y B, 21003 Huelva</t>
  </si>
  <si>
    <t>gaudia.com.es</t>
  </si>
  <si>
    <t>959 26 13 86</t>
  </si>
  <si>
    <t>info@gaudia.com.es</t>
  </si>
  <si>
    <t>https://g.page/GaudiaAbogados?share</t>
  </si>
  <si>
    <t>https://lh5.googleusercontent.com/p/AF1QipPliOzrUVF8C4JhWoS1dIe9uVVzOh9FFDo1s5jY=w408-h271-k-no</t>
  </si>
  <si>
    <t>Mendiri Abogados</t>
  </si>
  <si>
    <t>7335+P5 Huelva</t>
  </si>
  <si>
    <t>Alameda Sundheim, 30, 1ºB, 21003 Huelva</t>
  </si>
  <si>
    <t>959 26 22 54</t>
  </si>
  <si>
    <t>https://goo.gl/maps/e1x9vEMARLj3KTPg8</t>
  </si>
  <si>
    <t>https://streetviewpixels-pa.googleapis.com/v1/thumbnail?panoid=5X_1DvMd5tJPfLPvXlyKCw&amp;cb_client=search.gws-prod.gps&amp;w=408&amp;h=240&amp;yaw=180.00952&amp;pitch=0&amp;thumbfov=100</t>
  </si>
  <si>
    <t>María José López Bayón - Abogados</t>
  </si>
  <si>
    <t>7362+QV Huelva</t>
  </si>
  <si>
    <t>Avenida Cabezo de la Joya, 2 EDIF FLORIDA PORT 1 2°A, 21004 Huelva</t>
  </si>
  <si>
    <t>959 26 12 17</t>
  </si>
  <si>
    <t>https://goo.gl/maps/ELZtYMLENR5boLKt9</t>
  </si>
  <si>
    <t>https://lh5.googleusercontent.com/p/AF1QipMXzK0LNE5t7GMNLV5_E7lGLghM285T6DY721T9=w408-h544-k-no</t>
  </si>
  <si>
    <t>QD Abogados</t>
  </si>
  <si>
    <t>723W+M4 Huelva</t>
  </si>
  <si>
    <t>Calle Castilla, 24, 1ºD, 21001 Huelva</t>
  </si>
  <si>
    <t>qdabogados.com</t>
  </si>
  <si>
    <t>692 91 12 93</t>
  </si>
  <si>
    <t>https://goo.gl/maps/MnYxJsYZFwthvcrDA</t>
  </si>
  <si>
    <t>https://streetviewpixels-pa.googleapis.com/v1/thumbnail?panoid=etxBueaCNKGd0cF_dgL90A&amp;cb_client=search.gws-prod.gps&amp;w=408&amp;h=240&amp;yaw=20.066874&amp;pitch=0&amp;thumbfov=100</t>
  </si>
  <si>
    <t>VENZO Abogados. Derecho Penal. Derecho Civil. Expertos Derecho de Internet y Nuevas tecnologías.</t>
  </si>
  <si>
    <t>724X+HC Huelva</t>
  </si>
  <si>
    <t>Calle Vázquez López, 6, 1ª planta, 21001 Huelva</t>
  </si>
  <si>
    <t>venzo.es</t>
  </si>
  <si>
    <t>644 11 10 02</t>
  </si>
  <si>
    <t>info@venzo.es</t>
  </si>
  <si>
    <t>https://g.page/venzoabogados?share</t>
  </si>
  <si>
    <t>https://lh5.googleusercontent.com/p/AF1QipPq9fn_DKct04FZqcRUySuGgKy_x9MwUUwOqSCX=w426-h240-k-no</t>
  </si>
  <si>
    <t>Macias-Revuelta Abogados</t>
  </si>
  <si>
    <t>725X+3F Huelva</t>
  </si>
  <si>
    <t>Plaza de las Monjas nº8, 2ºC, 21001 Huelva</t>
  </si>
  <si>
    <t>959 25 64 55</t>
  </si>
  <si>
    <t>https://g.page/macias-revuelta-abogados?share</t>
  </si>
  <si>
    <t>https://lh5.googleusercontent.com/p/AF1QipP26r6C71JLhGH7z1NZtMoiGj1f4_5CXeIw8b2y=w408-h306-k-no</t>
  </si>
  <si>
    <t>APozuelo Abogada</t>
  </si>
  <si>
    <t>7352+GC Huelva</t>
  </si>
  <si>
    <t>C/Pablo Rada n° 2, piso 2, puerta 2, 21004 Huelva</t>
  </si>
  <si>
    <t>652 14 23 39</t>
  </si>
  <si>
    <t>https://goo.gl/maps/1pz62UBkjCkW1jgJ9</t>
  </si>
  <si>
    <t>https://streetviewpixels-pa.googleapis.com/v1/thumbnail?panoid=f7YQPjisgDU5ChrLRsB3eg&amp;cb_client=search.gws-prod.gps&amp;w=408&amp;h=240&amp;yaw=8.072667&amp;pitch=0&amp;thumbfov=100</t>
  </si>
  <si>
    <t>ATO Abogados SLP</t>
  </si>
  <si>
    <t>724W+6G Huelva</t>
  </si>
  <si>
    <t>C. Rascón, 36, 21001 Huelva</t>
  </si>
  <si>
    <t>atoabogados.com</t>
  </si>
  <si>
    <t>959 25 58 56</t>
  </si>
  <si>
    <t>info@atoabogados.com</t>
  </si>
  <si>
    <t>https://g.page/atoabogadosslp?share</t>
  </si>
  <si>
    <t>https://lh5.googleusercontent.com/p/AF1QipPV-BjCZi34MIUWUzM2PD6EuBA8P0889KsYBulc=w408-h272-k-no</t>
  </si>
  <si>
    <t>AVANTLEX</t>
  </si>
  <si>
    <t>Calle Cardenal Cisneros, 1, 2ª, 21003 Huelva</t>
  </si>
  <si>
    <t>avantlex.es</t>
  </si>
  <si>
    <t>959 25 06 45</t>
  </si>
  <si>
    <t>https://goo.gl/maps/JTfqo6whuWJ6jxuH8</t>
  </si>
  <si>
    <t>https://lh5.googleusercontent.com/p/AF1QipMBicDWzaLTwgnubyzjHPVWS4hiVdokebf2v7aL=w426-h240-k-no</t>
  </si>
  <si>
    <t>HLO Abogados</t>
  </si>
  <si>
    <t>724V+9R Huelva</t>
  </si>
  <si>
    <t>Calle Tendaleras, 12, 3ºb, 21001 Huelva</t>
  </si>
  <si>
    <t>hloabogados.com</t>
  </si>
  <si>
    <t>626 24 37 99</t>
  </si>
  <si>
    <t>28hlo@hloabogados.com</t>
  </si>
  <si>
    <t>https://goo.gl/maps/xUEaUSENb7tZXNx59</t>
  </si>
  <si>
    <t>https://lh5.googleusercontent.com/p/AF1QipNaOBSmv0FlsKtWIwx0PQdxLbSgC6Aq2ynsO0-w=w467-h240-k-no</t>
  </si>
  <si>
    <t>Muñoz Delgado Abogados</t>
  </si>
  <si>
    <t>724X+F9 Huelva</t>
  </si>
  <si>
    <t>Calle Vázquez López, Nº 10, Entreplanta C, 21001 Huelva</t>
  </si>
  <si>
    <t>678 21 53 62</t>
  </si>
  <si>
    <t>https://goo.gl/maps/6UKMnrV5ymEcStva7</t>
  </si>
  <si>
    <t>https://lh5.googleusercontent.com/p/AF1QipOIqjqaGJb7q-VsV1aQSlfTEveF_HdUZtCnt_BW=w408-h272-k-no</t>
  </si>
  <si>
    <t>Nuria de la Corte Salguero</t>
  </si>
  <si>
    <t>723X+VJ Huelva</t>
  </si>
  <si>
    <t>Calle Miguel Redondo, 27, Entreplanta, 21003 Huelva</t>
  </si>
  <si>
    <t>959 28 63 09</t>
  </si>
  <si>
    <t>https://goo.gl/maps/zErnjWzekQ22HScE9</t>
  </si>
  <si>
    <t>https://lh5.googleusercontent.com/p/AF1QipN-7o9F1ZdWk8R4XM4UU6zAXAqBx6PKDgEP6ZdA=w408-h306-k-no</t>
  </si>
  <si>
    <t>Antonio Palomares - Abogado</t>
  </si>
  <si>
    <t>725X+73 Huelva</t>
  </si>
  <si>
    <t>Calle Rafael López, nº 1, 3º, 21001 Huelva</t>
  </si>
  <si>
    <t>677 76 01 69</t>
  </si>
  <si>
    <t>https://goo.gl/maps/QU8XRYyJQAgUWKcj6</t>
  </si>
  <si>
    <t>Abogada de familia. Oihana Pérez</t>
  </si>
  <si>
    <t>Av. Martín Alonso Pinzón, 14, Entreplanta 7, 21003 Huelva</t>
  </si>
  <si>
    <t>oihanaperezabogada.com</t>
  </si>
  <si>
    <t>651 75 02 10</t>
  </si>
  <si>
    <t>https://goo.gl/maps/bqDeSd9cmY4MyeCi7</t>
  </si>
  <si>
    <t>https://lh5.googleusercontent.com/p/AF1QipMj_2FP4VLetOlrcvI9yfyUo3U2RrL2hvW9ujW2=w408-h540-k-no</t>
  </si>
  <si>
    <t>Luis Pérez Bocanegra Abogado Huelva</t>
  </si>
  <si>
    <t>724X+8J Huelva</t>
  </si>
  <si>
    <t>Calle Rabida, 6 Primera Planta, 21001 Huelva</t>
  </si>
  <si>
    <t>perezbocanegra.com</t>
  </si>
  <si>
    <t>695 94 64 13</t>
  </si>
  <si>
    <t>info@perezbocanegra.com</t>
  </si>
  <si>
    <t>https://g.page/LuisPerezBocanegraAbogado?share</t>
  </si>
  <si>
    <t>https://lh5.googleusercontent.com/p/AF1QipNdldp8hAkbgToZDO1MBUwhM3i-Ly67bCX7LQBN=w408-h272-k-no</t>
  </si>
  <si>
    <t>Abogada Rosario Castro Galante</t>
  </si>
  <si>
    <t>723X+VR Huelva</t>
  </si>
  <si>
    <t>Calle la Paz, 8, 21003 Huelva</t>
  </si>
  <si>
    <t>abogadoslapaz.com</t>
  </si>
  <si>
    <t>959 26 39 05</t>
  </si>
  <si>
    <t>garciaorta@abogadoslapaz8.es</t>
  </si>
  <si>
    <t>https://goo.gl/maps/SbybqfataRuYatJ37</t>
  </si>
  <si>
    <t>https://lh5.googleusercontent.com/p/AF1QipMBa-wCaG0Fb61wWD8leqOhpuHDk5tJDaX7JOpT=w408-h306-k-no</t>
  </si>
  <si>
    <t>Miguel Rojano García</t>
  </si>
  <si>
    <t>724X+MH Huelva</t>
  </si>
  <si>
    <t>Calle Tres de Agosto, 4, 21003 Huelva</t>
  </si>
  <si>
    <t>628 18 28 60</t>
  </si>
  <si>
    <t>https://goo.gl/maps/9idjJBu4k4d1yQ656</t>
  </si>
  <si>
    <t>https://streetviewpixels-pa.googleapis.com/v1/thumbnail?panoid=JgFJe8dqPEdkFD4n7uxdJg&amp;cb_client=search.gws-prod.gps&amp;w=408&amp;h=240&amp;yaw=114.843445&amp;pitch=0&amp;thumbfov=100</t>
  </si>
  <si>
    <t>María Luisa Rodríguez Herrera Abogada</t>
  </si>
  <si>
    <t>Calle Vázquez López, 10, ent c, 21001 Huelva</t>
  </si>
  <si>
    <t>608 64 62 07</t>
  </si>
  <si>
    <t>https://goo.gl/maps/ejnyL1rM7nXwA1yq8</t>
  </si>
  <si>
    <t>https://lh5.googleusercontent.com/p/AF1QipOvurrhM0_FEhUw3cRgeAdXHQtA3HK0ZJzFze0J=w408-h441-k-no</t>
  </si>
  <si>
    <t>TG ABOGADOS</t>
  </si>
  <si>
    <t>725X+8C Huelva</t>
  </si>
  <si>
    <t>Calle Puerto, NÚMERO 5, ENTREPLANTA C, 21003 Huelva</t>
  </si>
  <si>
    <t>tg-abogados.com</t>
  </si>
  <si>
    <t>603 76 35 62</t>
  </si>
  <si>
    <t>itorres3222@icahuelva.es</t>
  </si>
  <si>
    <t>https://g.page/tg-abogados-huelva?share</t>
  </si>
  <si>
    <t>https://lh5.googleusercontent.com/p/AF1QipOA2IovDZoX2tuNCNEHVwANbMGjR1Z3OPxGceWE=w426-h240-k-no</t>
  </si>
  <si>
    <t>José Alfredo García Díaz</t>
  </si>
  <si>
    <t>724X+4X Huelva</t>
  </si>
  <si>
    <t>Calle Alfonso XII, 11, 21003 Huelva</t>
  </si>
  <si>
    <t>630 94 70 66</t>
  </si>
  <si>
    <t>https://goo.gl/maps/XtH641Md6B4egekF7</t>
  </si>
  <si>
    <t>https://lh5.googleusercontent.com/p/AF1QipPtxVSmH1jOCPvTVx8HFBqu2uhuRZvUNZvA47nt=w408-h271-k-no</t>
  </si>
  <si>
    <t>LAURA ROSU ABOGADA</t>
  </si>
  <si>
    <t>Av. Martín Alonso Pinzón, Nº 10, 3ºB, 21003 Huelva</t>
  </si>
  <si>
    <t>666 39 03 32</t>
  </si>
  <si>
    <t>https://goo.gl/maps/uJdEBkRLiqDSrF8W8</t>
  </si>
  <si>
    <t>https://streetviewpixels-pa.googleapis.com/v1/thumbnail?panoid=PyoBv-XLc7sRjcYDVkAY8g&amp;cb_client=search.gws-prod.gps&amp;w=408&amp;h=240&amp;yaw=292.4252&amp;pitch=0&amp;thumbfov=100</t>
  </si>
  <si>
    <t>DANIEL MATEOS ABOGADO</t>
  </si>
  <si>
    <t>723X+XM Huelva</t>
  </si>
  <si>
    <t>Calle Miguel Redondo, Nº18, 21003 Huelva</t>
  </si>
  <si>
    <t>danielmateosabogado.com</t>
  </si>
  <si>
    <t>617 93 63 31</t>
  </si>
  <si>
    <t>https://g.page/daniel-mateos-abogado?share</t>
  </si>
  <si>
    <t>https://lh5.googleusercontent.com/p/AF1QipN6BdsgdNoOT1OBzEr_HzAbSewTXhto0FAqxSOc=w648-h240-k-no</t>
  </si>
  <si>
    <t>Hbn Abogados</t>
  </si>
  <si>
    <t>726X+67 Huelva</t>
  </si>
  <si>
    <t>Calle Aragón, 11, 21002 Huelva</t>
  </si>
  <si>
    <t>hbnabogados.com</t>
  </si>
  <si>
    <t>959 87 24 16</t>
  </si>
  <si>
    <t>info@hbnabogados.com</t>
  </si>
  <si>
    <t>https://goo.gl/maps/gAf8t51eNEMMTSAy6</t>
  </si>
  <si>
    <t>https://streetviewpixels-pa.googleapis.com/v1/thumbnail?panoid=1X8vsbGzpZNG7Lt7ZdRx7Q&amp;cb_client=search.gws-prod.gps&amp;w=408&amp;h=240&amp;yaw=252.22865&amp;pitch=0&amp;thumbfov=100</t>
  </si>
  <si>
    <t>Casto Rodríguez</t>
  </si>
  <si>
    <t>7342+63 Huelva</t>
  </si>
  <si>
    <t>Calle Alfonso XII, 1, 1º, 21003 Huelva</t>
  </si>
  <si>
    <t>castorodriguezabogados.es</t>
  </si>
  <si>
    <t>959 24 01 36</t>
  </si>
  <si>
    <t>info@castorodriguezabogados.es</t>
  </si>
  <si>
    <t>https://goo.gl/maps/i1rWL5oyVTHWKQxv6</t>
  </si>
  <si>
    <t>Afectados por las Negligencias Médicas en Huelva</t>
  </si>
  <si>
    <t>723X+V2 Huelva</t>
  </si>
  <si>
    <t>Calle Vázquez López, 37, 1º D-E, 21001 Huelva</t>
  </si>
  <si>
    <t>agarteabogado.es</t>
  </si>
  <si>
    <t>955 12 06 73</t>
  </si>
  <si>
    <t>contacto@agarteabogado.es</t>
  </si>
  <si>
    <t>https://goo.gl/maps/Cv5ZghAv4C18wYG1A</t>
  </si>
  <si>
    <t>https://lh5.googleusercontent.com/p/AF1QipOz_3EXPks6eH-N7YcH7g7HFom7hZUFKF8F5RcT=w445-h240-k-no</t>
  </si>
  <si>
    <t>Bufete de Abogados &amp;quot;martinez&amp;amp;lavandera&amp;quot;</t>
  </si>
  <si>
    <t>724W+JQ Huelva</t>
  </si>
  <si>
    <t>C. Rascón, 13, 21001 Huelva</t>
  </si>
  <si>
    <t>martinezlavanderaabogados.es</t>
  </si>
  <si>
    <t>616 01 01 01</t>
  </si>
  <si>
    <t>info@martinezlavanderaabogados.es</t>
  </si>
  <si>
    <t>https://goo.gl/maps/jfPf85jFL5b9VpAS8</t>
  </si>
  <si>
    <t>https://lh5.googleusercontent.com/p/AF1QipPEOSn5dGVQpkDQ09dS_8bxXhUtIEfasJtOumT6=w408-h287-k-no</t>
  </si>
  <si>
    <t>M⚖️V ABOGADO</t>
  </si>
  <si>
    <t>725X+52 Huelva</t>
  </si>
  <si>
    <t>Calle Méndez Núñez, 7, 1°D, 21001 Huelva</t>
  </si>
  <si>
    <t>mv-abogado.negocio.site</t>
  </si>
  <si>
    <t>615 79 12 09</t>
  </si>
  <si>
    <t>https://g.page/MV-Abogado?share</t>
  </si>
  <si>
    <t>https://lh5.googleusercontent.com/p/AF1QipPW-vVSidLLAMZ_9o6XZcfU6sytbQEGuyoSOizw=w427-h240-k-no</t>
  </si>
  <si>
    <t>Ramiro Guinea Segura</t>
  </si>
  <si>
    <t>7335+Q3 Huelva</t>
  </si>
  <si>
    <t>Alameda Sundheim, 28, 1º G, 21003 Huelva</t>
  </si>
  <si>
    <t>615 16 10 84</t>
  </si>
  <si>
    <t>https://goo.gl/maps/qDFusXB9fjPMc7e27</t>
  </si>
  <si>
    <t>https://streetviewpixels-pa.googleapis.com/v1/thumbnail?panoid=d-FSCfSIfe7v8Oo_iqBe6Q&amp;cb_client=search.gws-prod.gps&amp;w=408&amp;h=240&amp;yaw=337.21918&amp;pitch=0&amp;thumbfov=100</t>
  </si>
  <si>
    <t>De La Rosa Báez F</t>
  </si>
  <si>
    <t>Calle Arquitecto Pérez Carasa, 12, 21001 Huelva</t>
  </si>
  <si>
    <t>959 28 43 93</t>
  </si>
  <si>
    <t>-6.9685292</t>
  </si>
  <si>
    <t>https://goo.gl/maps/L1yTTa3TET8jeTCx6</t>
  </si>
  <si>
    <t>https://streetviewpixels-pa.googleapis.com/v1/thumbnail?panoid=6ueEOwKWUf83LZxBFgJ3jg&amp;cb_client=search.gws-prod.gps&amp;w=408&amp;h=240&amp;yaw=149.80301&amp;pitch=0&amp;thumbfov=100</t>
  </si>
  <si>
    <t>BHE Abogados</t>
  </si>
  <si>
    <t>7334+MQ Huelva</t>
  </si>
  <si>
    <t>Plaza de los abogados, s/n, 21003 Huelva</t>
  </si>
  <si>
    <t>618 85 23 09</t>
  </si>
  <si>
    <t>https://goo.gl/maps/pzoK59fjdNnEKYiR6</t>
  </si>
  <si>
    <t>https://streetviewpixels-pa.googleapis.com/v1/thumbnail?panoid=poTp0FxFIf3p5BFRhqN2eA&amp;cb_client=search.gws-prod.gps&amp;w=408&amp;h=240&amp;yaw=125.76409&amp;pitch=0&amp;thumbfov=100</t>
  </si>
  <si>
    <t>Coté Abogados Delitos Leves Huelva</t>
  </si>
  <si>
    <t>724W+FP Huelva</t>
  </si>
  <si>
    <t>Calle Hernán Cortés, 10, 3º, 21001 Huelva</t>
  </si>
  <si>
    <t>https://goo.gl/maps/FxijwADaKEq9uCES9</t>
  </si>
  <si>
    <t>https://streetviewpixels-pa.googleapis.com/v1/thumbnail?panoid=fX-72YYgnfgy_7WwHO7Ygg&amp;cb_client=search.gws-prod.gps&amp;w=408&amp;h=240&amp;yaw=119.754135&amp;pitch=0&amp;thumbfov=100</t>
  </si>
  <si>
    <t>MOTERO &amp;amp; BAYO ABOGADOS</t>
  </si>
  <si>
    <t>Calle Hernán Cortés, 10, 21001 Huelva</t>
  </si>
  <si>
    <t>moteroybayoabogados.com</t>
  </si>
  <si>
    <t>959 28 45 08</t>
  </si>
  <si>
    <t>info@moteroybayoabogados.com</t>
  </si>
  <si>
    <t>https://goo.gl/maps/XPd4qkvXeTvQUQKN8</t>
  </si>
  <si>
    <t>Nayale Sánchez</t>
  </si>
  <si>
    <t>Calle Pablo Rada, 2, Planta 6 Puerta D, 21004 Huelva</t>
  </si>
  <si>
    <t>678 25 40 44</t>
  </si>
  <si>
    <t>https://goo.gl/maps/P7ewLSKoo8rAfHxq6</t>
  </si>
  <si>
    <t>Compliance &amp;amp; Personal Abogados</t>
  </si>
  <si>
    <t>7335+V8 Huelva</t>
  </si>
  <si>
    <t>Calle Macías Rodríguez, nº 2, Bajo Dcha, 21003 Huelva</t>
  </si>
  <si>
    <t>compliancepersonal.com</t>
  </si>
  <si>
    <t>661 65 45 17</t>
  </si>
  <si>
    <t>info@compliancepersonal.com</t>
  </si>
  <si>
    <t>https://g.page/compliance-personal-abogados?share</t>
  </si>
  <si>
    <t>https://lh5.googleusercontent.com/p/AF1QipPwqqwcu3laAi5km0s_5KnDae0EeICrSqxRBHO2=w426-h240-k-no</t>
  </si>
  <si>
    <t>Alfonso Márquez</t>
  </si>
  <si>
    <t>7333+PH Huelva</t>
  </si>
  <si>
    <t>Alameda Sundheim, 4, 21003 Huelva</t>
  </si>
  <si>
    <t>amabogados.com</t>
  </si>
  <si>
    <t>959 24 12 40</t>
  </si>
  <si>
    <t>https://goo.gl/maps/eRUsJSiuxein892eA</t>
  </si>
  <si>
    <t>https://lh5.googleusercontent.com/p/AF1QipMLRV205XVnYeWJmi5ugjsD3YoO9Fm0FhEHyYY5=w408-h533-k-no</t>
  </si>
  <si>
    <t>Miguel Macías Gómez Abogado</t>
  </si>
  <si>
    <t>Plaza las Monjas, 8, 21001 Huelva</t>
  </si>
  <si>
    <t>maciasrevueltaabogados.com</t>
  </si>
  <si>
    <t>info@maciasrevueltaabogados.com</t>
  </si>
  <si>
    <t>https://goo.gl/maps/Tvy8g9BAxzFkFWGz8</t>
  </si>
  <si>
    <t>https://streetviewpixels-pa.googleapis.com/v1/thumbnail?panoid=oyerfz60EXJDhbB6EAqNcg&amp;cb_client=search.gws-prod.gps&amp;w=408&amp;h=240&amp;yaw=43.185688&amp;pitch=0&amp;thumbfov=100</t>
  </si>
  <si>
    <t>García &amp;amp; Perea Abogados</t>
  </si>
  <si>
    <t>725X+5X Huelva</t>
  </si>
  <si>
    <t>Calle Palos de la Frontera, 3, 21003 Huelva</t>
  </si>
  <si>
    <t>abogadosgarciayperea.es</t>
  </si>
  <si>
    <t>959 25 15 89</t>
  </si>
  <si>
    <t>https://goo.gl/maps/yHfrGwm8SPjdXnDw9</t>
  </si>
  <si>
    <t>https://streetviewpixels-pa.googleapis.com/v1/thumbnail?panoid=5VhPyBMG0FG6PhvSNwv6wQ&amp;cb_client=search.gws-prod.gps&amp;w=408&amp;h=240&amp;yaw=59.95861&amp;pitch=0&amp;thumbfov=100</t>
  </si>
  <si>
    <t>Despacho Laboralista S.L.L.</t>
  </si>
  <si>
    <t>7342+QM Huelva</t>
  </si>
  <si>
    <t>Calle Ricardo Velázquez, 11, BAJO-B, 21003 Huelva</t>
  </si>
  <si>
    <t>959 25 11 37</t>
  </si>
  <si>
    <t>https://goo.gl/maps/uSa1JHJDLuB54WuK7</t>
  </si>
  <si>
    <t>https://streetviewpixels-pa.googleapis.com/v1/thumbnail?panoid=Pwdh2ffB-uVSodaa78jv0w&amp;cb_client=search.gws-prod.gps&amp;w=408&amp;h=240&amp;yaw=13.326434&amp;pitch=0&amp;thumbfov=100</t>
  </si>
  <si>
    <t>Moreno Domínguez Juan</t>
  </si>
  <si>
    <t>7342+9P Huelva</t>
  </si>
  <si>
    <t>Calle San Salvador, 1, 21003 Huelva</t>
  </si>
  <si>
    <t>959 24 88 29</t>
  </si>
  <si>
    <t>https://goo.gl/maps/D6473v75KKJMskX2A</t>
  </si>
  <si>
    <t>https://streetviewpixels-pa.googleapis.com/v1/thumbnail?panoid=WBJtZMiwredL3-QrQPVwyA&amp;cb_client=search.gws-prod.gps&amp;w=408&amp;h=240&amp;yaw=336.27542&amp;pitch=0&amp;thumbfov=100</t>
  </si>
  <si>
    <t>De la Rosa Álvarez Abogados</t>
  </si>
  <si>
    <t>7332+QF Huelva</t>
  </si>
  <si>
    <t>Plaza de Isabel La Católica, Nº 7, 2º B, 21003 Huelva</t>
  </si>
  <si>
    <t>delarosalvarezabogados.com</t>
  </si>
  <si>
    <t>670 11 46 24</t>
  </si>
  <si>
    <t>info@delarosalvarezabogados.com</t>
  </si>
  <si>
    <t>https://g.page/DelaRosaAlvarez?share</t>
  </si>
  <si>
    <t>https://lh5.googleusercontent.com/p/AF1QipM1rsbMBUTvq1D5XeGxQscVUPNu-W57XdJHeyCV=w648-h240-k-no</t>
  </si>
  <si>
    <t>Bufete de Letrados y Asesores,C.B.</t>
  </si>
  <si>
    <t>C. Antonio Borrero Chamaco, 21001 Huelva</t>
  </si>
  <si>
    <t>959 24 13 07</t>
  </si>
  <si>
    <t>https://goo.gl/maps/UqQYZntg5HDEcwmf6</t>
  </si>
  <si>
    <t>https://streetviewpixels-pa.googleapis.com/v1/thumbnail?panoid=_iA7eqNNVrtcNERWxbzt1w&amp;cb_client=search.gws-prod.gps&amp;w=408&amp;h=240&amp;yaw=317.27887&amp;pitch=0&amp;thumbfov=100</t>
  </si>
  <si>
    <t>Gran Via Servicios Jurídicos</t>
  </si>
  <si>
    <t>724X+MX Huelva</t>
  </si>
  <si>
    <t>Av. Martín Alonso Pinzón, 5, 1ºC, 21003 Huelva</t>
  </si>
  <si>
    <t>granvia.legal</t>
  </si>
  <si>
    <t>959 80 23 07</t>
  </si>
  <si>
    <t>clientes@granvia.legal</t>
  </si>
  <si>
    <t>https://g.page/GranViaSJ?share</t>
  </si>
  <si>
    <t>https://streetviewpixels-pa.googleapis.com/v1/thumbnail?panoid=sTHlUsqmbuDFUh0SPjasrA&amp;cb_client=search.gws-prod.gps&amp;w=408&amp;h=240&amp;yaw=110.28961&amp;pitch=0&amp;thumbfov=100</t>
  </si>
  <si>
    <t>Adalet Abogadas</t>
  </si>
  <si>
    <t>7334+Q2 Huelva</t>
  </si>
  <si>
    <t>Alameda Sundheim, 18, 3ºB, 21003 Huelva</t>
  </si>
  <si>
    <t>adaletabogadas.com</t>
  </si>
  <si>
    <t>691 51 01 93</t>
  </si>
  <si>
    <t>https://g.page/Adaletabogadas?share</t>
  </si>
  <si>
    <t>https://lh5.googleusercontent.com/p/AF1QipNOlVk9qTOP6iVL7m928u6xZXqADRWGQxAVfKLF=w408-h272-k-no</t>
  </si>
  <si>
    <t>Abogados en Huelva y Asesoria ACORIM | Fiscal · Laboral · Contable · Bancario · Ley de Segunda oportunidad · Desahucios · Asesorias en Huelva | Abogado en Huelva</t>
  </si>
  <si>
    <t>7337+H7 Huelva</t>
  </si>
  <si>
    <t>Plg. San Diego, Calle D, nave 25, 21007 Huelva</t>
  </si>
  <si>
    <t>acorim.es</t>
  </si>
  <si>
    <t>959 52 30 15</t>
  </si>
  <si>
    <t>contacto@acorim.es</t>
  </si>
  <si>
    <t>https://goo.gl/maps/LCMuBeo9Y5fSG7R48</t>
  </si>
  <si>
    <t>https://lh5.googleusercontent.com/p/AF1QipOqSd03Pf8epnavlF5yIN1dxQrQFMqxuLMzZ-Xd=w408-h408-k-no</t>
  </si>
  <si>
    <t>Eduardo Morera Gálvez</t>
  </si>
  <si>
    <t>723W+WM Huelva</t>
  </si>
  <si>
    <t>C. Rascón, 41, 21001 Huelva</t>
  </si>
  <si>
    <t>959 28 46 04</t>
  </si>
  <si>
    <t>https://goo.gl/maps/mVuCtxc5HnbfPBHM6</t>
  </si>
  <si>
    <t>https://streetviewpixels-pa.googleapis.com/v1/thumbnail?panoid=XCI7qFYuYX7jkB8Wbfn65A&amp;cb_client=search.gws-prod.gps&amp;w=408&amp;h=240&amp;yaw=131.7535&amp;pitch=0&amp;thumbfov=100</t>
  </si>
  <si>
    <t>Lauro Garrido Garrido</t>
  </si>
  <si>
    <t>724W+78 Huelva</t>
  </si>
  <si>
    <t>Calle Alcalde José María Amo, 2, 21001 Huelva</t>
  </si>
  <si>
    <t>959 28 36 03</t>
  </si>
  <si>
    <t>https://goo.gl/maps/2E1hkbT82FGpq2Z88</t>
  </si>
  <si>
    <t>https://streetviewpixels-pa.googleapis.com/v1/thumbnail?panoid=3lPDPQ2-2exRhUOVs4SX3A&amp;cb_client=search.gws-prod.gps&amp;w=408&amp;h=240&amp;yaw=206.54192&amp;pitch=0&amp;thumbfov=100</t>
  </si>
  <si>
    <t>153 Castellana Abogados</t>
  </si>
  <si>
    <t>724X+Q5 Huelva</t>
  </si>
  <si>
    <t>Calle Palacio, 10, 1º, 21001 Huelva</t>
  </si>
  <si>
    <t>153castellana.com</t>
  </si>
  <si>
    <t>959 04 36 89</t>
  </si>
  <si>
    <t>https://goo.gl/maps/upbBhViVcweXiJ6e7</t>
  </si>
  <si>
    <t>https://lh5.googleusercontent.com/p/AF1QipOxuvFB2KUwvt_LyaoXNqlj8czgT61uK7VWJT53=w408-h272-k-no</t>
  </si>
  <si>
    <t>José Manuel Reyes Acosta</t>
  </si>
  <si>
    <t>7362+74 Huelva</t>
  </si>
  <si>
    <t>Calle Dr. Plácido Bañuelos, 4, 21004 Huelva</t>
  </si>
  <si>
    <t>959 28 17 83</t>
  </si>
  <si>
    <t>https://goo.gl/maps/7HAYNkvL3pkxCEvY6</t>
  </si>
  <si>
    <t>https://streetviewpixels-pa.googleapis.com/v1/thumbnail?panoid=_4rUGLdp91HppeNaq4rHEA&amp;cb_client=search.gws-prod.gps&amp;w=408&amp;h=240&amp;yaw=84.556145&amp;pitch=0&amp;thumbfov=100</t>
  </si>
  <si>
    <t>MMC Abogados</t>
  </si>
  <si>
    <t>725W+4H Huelva</t>
  </si>
  <si>
    <t>Calle Alcalde Mora Claros, 1, 4ºA, 21001 Huelva</t>
  </si>
  <si>
    <t>mmcabogados.com</t>
  </si>
  <si>
    <t>959 28 53 87</t>
  </si>
  <si>
    <t>https://goo.gl/maps/TLjvYXd9YyDG5BC7A</t>
  </si>
  <si>
    <t>https://streetviewpixels-pa.googleapis.com/v1/thumbnail?panoid=Pt1hpYjLtzn_397OZhBQuQ&amp;cb_client=search.gws-prod.gps&amp;w=408&amp;h=240&amp;yaw=277.94113&amp;pitch=0&amp;thumbfov=100</t>
  </si>
  <si>
    <t>Leñero y Garcia</t>
  </si>
  <si>
    <t>7342+32 Huelva</t>
  </si>
  <si>
    <t>Calle Alfonso XII, 11, 1-A, 21003 Huelva</t>
  </si>
  <si>
    <t>654 87 31 76</t>
  </si>
  <si>
    <t>https://goo.gl/maps/gtyVujYfzyGcrXSB9</t>
  </si>
  <si>
    <t>https://lh5.googleusercontent.com/p/AF1QipOqWb21IwCO7O02qEuQf0iorK9_xhIkBL1j0R8Y=w408-h553-k-no</t>
  </si>
  <si>
    <t>Duran Gamero Abogados</t>
  </si>
  <si>
    <t>7342+RW Huelva</t>
  </si>
  <si>
    <t>Calle San Salvador, 26, 21003 Huelva</t>
  </si>
  <si>
    <t>959 08 34 14</t>
  </si>
  <si>
    <t>https://goo.gl/maps/vx888W4jngMb96Fu9</t>
  </si>
  <si>
    <t>https://streetviewpixels-pa.googleapis.com/v1/thumbnail?panoid=k-fCmDihhApQSVI5P5n15A&amp;cb_client=search.gws-prod.gps&amp;w=408&amp;h=240&amp;yaw=162.23163&amp;pitch=0&amp;thumbfov=100</t>
  </si>
  <si>
    <t>Teodoro Pérez Molina</t>
  </si>
  <si>
    <t>7362+3P Huelva</t>
  </si>
  <si>
    <t>Calle Padre Jesús de la Pasión, 9, Portal 1,3C, 21004 Huelva</t>
  </si>
  <si>
    <t>959 80 56 35</t>
  </si>
  <si>
    <t>https://goo.gl/maps/och7S5bgtriuHXMR7</t>
  </si>
  <si>
    <t>https://streetviewpixels-pa.googleapis.com/v1/thumbnail?panoid=ARtUsJP3RNHROiMlcFxWpA&amp;cb_client=search.gws-prod.gps&amp;w=408&amp;h=240&amp;yaw=351.15958&amp;pitch=0&amp;thumbfov=100</t>
  </si>
  <si>
    <t>Morales &amp;amp; Correa Abogados</t>
  </si>
  <si>
    <t>7363+66 Huelva</t>
  </si>
  <si>
    <t>Calle San Sebastián, Nº5, 4ºD, 21004 Huelva</t>
  </si>
  <si>
    <t>abogadosmoralesycorrea.es</t>
  </si>
  <si>
    <t>675 34 09 85</t>
  </si>
  <si>
    <t>https://g.page/Morales-Correa-Abogados?share</t>
  </si>
  <si>
    <t>https://lh5.googleusercontent.com/p/AF1QipMzRxDTtG84gYWE27KB0VvPddDa6WRB7RX862t9=w408-h270-k-no</t>
  </si>
  <si>
    <t>José Luis Gamero Morales Abogado (Jurist &amp;amp; Justice Abogados)</t>
  </si>
  <si>
    <t>725X+78 Huelva</t>
  </si>
  <si>
    <t>Calle Puerto Nº9 Entreplanta Izq, Plaza de la Vera Cruz, Nº2, 21001 Huelva</t>
  </si>
  <si>
    <t>659 07 72 03</t>
  </si>
  <si>
    <t>https://g.page/Jurist-Justice-Abogados?share</t>
  </si>
  <si>
    <t>https://lh5.googleusercontent.com/p/AF1QipNJ7hsl4GndpK0BFyx-X3K_HdS8jAYbr9yFxC5I=w408-h306-k-no</t>
  </si>
  <si>
    <t>Gestiwelba</t>
  </si>
  <si>
    <t>725W+4W Huelva</t>
  </si>
  <si>
    <t>Calle Méndez Núñez, 15, 21001 Huelva</t>
  </si>
  <si>
    <t>gestiwelba.es</t>
  </si>
  <si>
    <t>959 23 12 30</t>
  </si>
  <si>
    <t>https://goo.gl/maps/Mhh3vSy6ZGtJwCtB6</t>
  </si>
  <si>
    <t>https://lh5.googleusercontent.com/p/AF1QipOH2RsduHwG2jUgfblSN99VQQ2a1a9fQJe1rQZJ=w408-h271-k-no</t>
  </si>
  <si>
    <t>Migrow Abogados Extranjería</t>
  </si>
  <si>
    <t>7342+FW Huelva</t>
  </si>
  <si>
    <t>Calle Fernando el Católico, 31, 21003 Huelva</t>
  </si>
  <si>
    <t>migrow.com</t>
  </si>
  <si>
    <t>959 25 23 28</t>
  </si>
  <si>
    <t>https://g.page/migrowabogadoextranjeria?share</t>
  </si>
  <si>
    <t>https://lh5.googleusercontent.com/p/AF1QipOJmA5U4oB6dQfgojqMq8EAFAyfWPJl94980_hc=w587-h240-k-no</t>
  </si>
  <si>
    <t>Abogados Accidentes</t>
  </si>
  <si>
    <t>7338+X2 Huelva</t>
  </si>
  <si>
    <t>accidentereclamacion.es</t>
  </si>
  <si>
    <t>https://goo.gl/maps/G8eWCvk3UnELCeTH7</t>
  </si>
  <si>
    <t>https://lh5.googleusercontent.com/p/AF1QipOwQQVbXaYeUftz0ASdMv5AeSeFcnR43zeyPIan=w426-h240-k-no</t>
  </si>
  <si>
    <t>Abogado Carrero Carrero</t>
  </si>
  <si>
    <t>7332+W5 Huelva</t>
  </si>
  <si>
    <t>Calle San Cristóbal, 7, 21003 Huelva</t>
  </si>
  <si>
    <t>959 28 40 59</t>
  </si>
  <si>
    <t>https://goo.gl/maps/Pqm8DXPuf3UDo8i47</t>
  </si>
  <si>
    <t>https://streetviewpixels-pa.googleapis.com/v1/thumbnail?panoid=gb2AvyA1xsvKJEHp5n74NQ&amp;cb_client=search.gws-prod.gps&amp;w=408&amp;h=240&amp;yaw=9.082167&amp;pitch=0&amp;thumbfov=100</t>
  </si>
  <si>
    <t>Divorcio Huelva, expertos en parejas de hecho y divorcios exprés</t>
  </si>
  <si>
    <t>divorciohuelva.com</t>
  </si>
  <si>
    <t>660 84 34 34</t>
  </si>
  <si>
    <t>info@divorciohuelva.com</t>
  </si>
  <si>
    <t>https://g.page/divorciohuelva?share</t>
  </si>
  <si>
    <t>https://lh5.googleusercontent.com/p/AF1QipMGnWzFveP3QxXBe7Lcu-t0wF1XKOYfBuTC5GOZ=w426-h240-k-no</t>
  </si>
  <si>
    <t>JCAMPER - Abogado Concurso de acreedores</t>
  </si>
  <si>
    <t>724W+FH Huelva</t>
  </si>
  <si>
    <t>C. Rascón, 22, Entreplanta, 21001 Huelva</t>
  </si>
  <si>
    <t>abogadoconcursodeacreedores.com</t>
  </si>
  <si>
    <t>959 61 04 23</t>
  </si>
  <si>
    <t>info@abogadoconcursodeacreedores.com</t>
  </si>
  <si>
    <t>https://goo.gl/maps/rbq142JsHk8yVBWx9</t>
  </si>
  <si>
    <t>https://lh5.googleusercontent.com/p/AF1QipO-rNWCQr0kXdYqgnpbgAciLGbmSRP9mhS6O5qG=w408-h263-k-no</t>
  </si>
  <si>
    <t>Jurist Reclama</t>
  </si>
  <si>
    <t>725X+77 Huelva</t>
  </si>
  <si>
    <t>Plaza de la Vera Cruz, 2, entreplanta, 21001 Huelva</t>
  </si>
  <si>
    <t>jurist-reclama.com</t>
  </si>
  <si>
    <t>606 20 77 82</t>
  </si>
  <si>
    <t>reclama@jurist-reclama.es</t>
  </si>
  <si>
    <t>https://g.page/JuristReclama?share</t>
  </si>
  <si>
    <t>https://lh5.googleusercontent.com/p/AF1QipNIKsexyUTS7ZNBN-yygeX1q3Df6rBFVxiFhioa=w566-h240-k-no</t>
  </si>
  <si>
    <t>Dolores María Alonso Gil</t>
  </si>
  <si>
    <t>724X+GJ Huelva</t>
  </si>
  <si>
    <t>Calle Arquitecto Pérez Carasa, 5, 21001 Huelva</t>
  </si>
  <si>
    <t>https://goo.gl/maps/PaDhxqawjxBXVSdC7</t>
  </si>
  <si>
    <t>https://streetviewpixels-pa.googleapis.com/v1/thumbnail?panoid=19V0sZeNo9wCafm6zIE45Q&amp;cb_client=search.gws-prod.gps&amp;w=408&amp;h=240&amp;yaw=13.306379&amp;pitch=0&amp;thumbfov=100</t>
  </si>
  <si>
    <t>Adela Rodríguez Flores</t>
  </si>
  <si>
    <t>725W+CG Huelva</t>
  </si>
  <si>
    <t>Calle Alcalde Mora Claros, nº1, 4ºE, 21001 Huelva</t>
  </si>
  <si>
    <t>959 28 56 08</t>
  </si>
  <si>
    <t>https://goo.gl/maps/KvRHQPoVtnJfbRQL6</t>
  </si>
  <si>
    <t>https://streetviewpixels-pa.googleapis.com/v1/thumbnail?panoid=OygI2tGFo3qk_7y6xGHHfQ&amp;cb_client=search.gws-prod.gps&amp;w=408&amp;h=240&amp;yaw=204.39798&amp;pitch=0&amp;thumbfov=100</t>
  </si>
  <si>
    <t>Zamora Angulo Abogados</t>
  </si>
  <si>
    <t>Proveedor de servicios de asistencia jurídica</t>
  </si>
  <si>
    <t>724W+GJ Huelva</t>
  </si>
  <si>
    <t>C. Rascón, 22 - Entreplanta, Puerta 3ª, 21001 Huelva</t>
  </si>
  <si>
    <t>zamoraanguloabogados.es</t>
  </si>
  <si>
    <t>959 04 19 47</t>
  </si>
  <si>
    <t>info@zamoraanguloabogados.es</t>
  </si>
  <si>
    <t>https://goo.gl/maps/2w4WRTErT7RTSHQP8</t>
  </si>
  <si>
    <t>https://lh5.googleusercontent.com/p/AF1QipOxknYsdfyggU-XksV_xIVyaEhUmqu9iIcjlGZi=w424-h240-k-no</t>
  </si>
  <si>
    <t>Ecolex Gestión</t>
  </si>
  <si>
    <t>723V+4H Huelva</t>
  </si>
  <si>
    <t>Av de la Ría, 7, 5ºA, 21001 Huelva</t>
  </si>
  <si>
    <t>ecolex-gestion.es</t>
  </si>
  <si>
    <t>959 09 53 12</t>
  </si>
  <si>
    <t>info@ecolex-gestion.es</t>
  </si>
  <si>
    <t>https://goo.gl/maps/ikssq9T3je5Uh6AeA</t>
  </si>
  <si>
    <t>https://streetviewpixels-pa.googleapis.com/v1/thumbnail?panoid=7xts0NJprUCWp72sVerAqw&amp;cb_client=search.gws-prod.gps&amp;w=408&amp;h=240&amp;yaw=120.54078&amp;pitch=0&amp;thumbfov=100</t>
  </si>
  <si>
    <t>ROCIO PADILLA RUIZ</t>
  </si>
  <si>
    <t>rociopadillaabogados.com</t>
  </si>
  <si>
    <t>607 70 99 49</t>
  </si>
  <si>
    <t>https://goo.gl/maps/MjdWsBtkrmYXEzm99</t>
  </si>
  <si>
    <t>Maximiliano Navas Garatea</t>
  </si>
  <si>
    <t>724W+8J Huelva</t>
  </si>
  <si>
    <t>C. Rascón, 25, 21001 Huelva</t>
  </si>
  <si>
    <t>959 24 93 18</t>
  </si>
  <si>
    <t>https://goo.gl/maps/ABTKtuGzHRqkSveL7</t>
  </si>
  <si>
    <t>https://streetviewpixels-pa.googleapis.com/v1/thumbnail?panoid=20UI2sbTusi8CkgIEMgfJw&amp;cb_client=search.gws-prod.gps&amp;w=408&amp;h=240&amp;yaw=89.15183&amp;pitch=0&amp;thumbfov=100</t>
  </si>
  <si>
    <t>Rafael Arroyo Becerro</t>
  </si>
  <si>
    <t>727W+6R Huelva</t>
  </si>
  <si>
    <t>Paseo Independencia, 41, 21002 Huelva</t>
  </si>
  <si>
    <t>https://goo.gl/maps/KDfc3dQkeEeLdirA7</t>
  </si>
  <si>
    <t>https://streetviewpixels-pa.googleapis.com/v1/thumbnail?panoid=IZwV3rv0Gb7pSRtrVmbaGw&amp;cb_client=search.gws-prod.gps&amp;w=408&amp;h=240&amp;yaw=252.23517&amp;pitch=0&amp;thumbfov=100</t>
  </si>
  <si>
    <t>José Azcárate Prieto</t>
  </si>
  <si>
    <t>726X+C3 Huelva</t>
  </si>
  <si>
    <t>Calle Dr. Francisco Vázquez Limón, 4, 21002 Huelva</t>
  </si>
  <si>
    <t>https://goo.gl/maps/cn2qNAobSjDQLq817</t>
  </si>
  <si>
    <t>https://streetviewpixels-pa.googleapis.com/v1/thumbnail?panoid=ght5KlKMmMepHBAV7SjRPw&amp;cb_client=search.gws-prod.gps&amp;w=408&amp;h=240&amp;yaw=65.85907&amp;pitch=0&amp;thumbfov=100</t>
  </si>
  <si>
    <t>https://goo.gl/maps/SGV7PPTyT8xQMi3o7</t>
  </si>
  <si>
    <t>https://lh5.googleusercontent.com/p/AF1QipPH7lkvs2uEqfX08RUE3KgxPgrcV4DqRfGw_rJy=w426-h240-k-no</t>
  </si>
  <si>
    <t>Barral Abogados - Penalistas Huelva - Abuso Sexual - Alcoholemia - Estafa - Hurto Robo - Lesiones</t>
  </si>
  <si>
    <t>Calle Hernán Cortés, nº 10, 3º, 21002 Huelva</t>
  </si>
  <si>
    <t>abogadospenalistashuelva.com</t>
  </si>
  <si>
    <t>697 84 88 50</t>
  </si>
  <si>
    <t>https://goo.gl/maps/8dPP3ZowfBoCwc539</t>
  </si>
  <si>
    <t>https://lh5.googleusercontent.com/p/AF1QipNypM-Df7NOdwoWQ0XPmU69IdWtbzy8-Axb3y65=w408-h249-k-no</t>
  </si>
  <si>
    <t>Procuralegis</t>
  </si>
  <si>
    <t>725X+G2 Huelva</t>
  </si>
  <si>
    <t>Calle Puerto, 14, 21001 Huelva</t>
  </si>
  <si>
    <t>procuralegis.com</t>
  </si>
  <si>
    <t>959 24 81 94</t>
  </si>
  <si>
    <t>info@procuralegis.com</t>
  </si>
  <si>
    <t>https://goo.gl/maps/FvytnoN6BfksiENm7</t>
  </si>
  <si>
    <t>https://streetviewpixels-pa.googleapis.com/v1/thumbnail?panoid=OjE3DksiuVFjCnpcTHjWLQ&amp;cb_client=search.gws-prod.gps&amp;w=408&amp;h=240&amp;yaw=358.47018&amp;pitch=0&amp;thumbfov=100</t>
  </si>
  <si>
    <t>Pérez Severino Abogado</t>
  </si>
  <si>
    <t>724X+VF Huelva</t>
  </si>
  <si>
    <t>Plaza de las Monjas, Plaza las Monjas, 1, 3º-D, 21001 Huelva</t>
  </si>
  <si>
    <t>652 95 18 59</t>
  </si>
  <si>
    <t>https://goo.gl/maps/QwHuFK1T9hjgKSBY9</t>
  </si>
  <si>
    <t>https://streetviewpixels-pa.googleapis.com/v1/thumbnail?panoid=vMR0ZTI0hbcdci2UC8_MxQ&amp;cb_client=search.gws-prod.gps&amp;w=408&amp;h=240&amp;yaw=193.53612&amp;pitch=0&amp;thumbfov=100</t>
  </si>
  <si>
    <t>Carmen Martín Rodríguez</t>
  </si>
  <si>
    <t>7342+98 Huelva</t>
  </si>
  <si>
    <t>Av. Martín Alonso Pinzón, 10, 21003 Huelva</t>
  </si>
  <si>
    <t>https://goo.gl/maps/6V9UdtMhxowm1R8WA</t>
  </si>
  <si>
    <t>https://streetviewpixels-pa.googleapis.com/v1/thumbnail?panoid=PyoBv-XLc7sRjcYDVkAY8g&amp;cb_client=search.gws-prod.gps&amp;w=408&amp;h=240&amp;yaw=297.66095&amp;pitch=0&amp;thumbfov=100</t>
  </si>
  <si>
    <t>Toro Sánchez Abogados</t>
  </si>
  <si>
    <t>724X+XP Huelva</t>
  </si>
  <si>
    <t>torosanchezabogados.es</t>
  </si>
  <si>
    <t>959 24 96 78</t>
  </si>
  <si>
    <t>mailto.eugenio@torosanchezabogados.es</t>
  </si>
  <si>
    <t>https://goo.gl/maps/7AsDrQV3X3P5FPm86</t>
  </si>
  <si>
    <t>https://streetviewpixels-pa.googleapis.com/v1/thumbnail?panoid=EHLu8Trdd9tv-5EQCCa-9w&amp;cb_client=search.gws-prod.gps&amp;w=408&amp;h=240&amp;yaw=62.56277&amp;pitch=0&amp;thumbfov=100</t>
  </si>
  <si>
    <t>Croker Asesores</t>
  </si>
  <si>
    <t>7352+22 Huelva</t>
  </si>
  <si>
    <t>Calle Palos de la Frontera, 10, 21003 Huelva</t>
  </si>
  <si>
    <t>crokerasesores.es</t>
  </si>
  <si>
    <t>959 25 92 10</t>
  </si>
  <si>
    <t>info@crokerasesores.es</t>
  </si>
  <si>
    <t>https://goo.gl/maps/dWskc7YVSqtLHwFA7</t>
  </si>
  <si>
    <t>https://streetviewpixels-pa.googleapis.com/v1/thumbnail?panoid=GtmnPxL8gUkxRw9oqYcfPg&amp;cb_client=search.gws-prod.gps&amp;w=408&amp;h=240&amp;yaw=228.7474&amp;pitch=0&amp;thumbfov=100</t>
  </si>
  <si>
    <t>Majan Abogados</t>
  </si>
  <si>
    <t>Calle Méndez Núñez, Nº2, Entreplanta, 21001 Huelva</t>
  </si>
  <si>
    <t>majanabogados.com</t>
  </si>
  <si>
    <t>959 25 45 00</t>
  </si>
  <si>
    <t>https://goo.gl/maps/3ZKrRcfqPgwnHr8x8</t>
  </si>
  <si>
    <t>https://streetviewpixels-pa.googleapis.com/v1/thumbnail?panoid=SHSC2XeR519RKEZC8_bDCA&amp;cb_client=search.gws-prod.gps&amp;w=408&amp;h=240&amp;yaw=261.31696&amp;pitch=0&amp;thumbfov=100</t>
  </si>
  <si>
    <t>Lago Y Asociados</t>
  </si>
  <si>
    <t>724V+JV Huelva</t>
  </si>
  <si>
    <t>Calle Marina, 2, 21001 Huelva</t>
  </si>
  <si>
    <t>lagoyasociados.com</t>
  </si>
  <si>
    <t>959 24 85 55</t>
  </si>
  <si>
    <t>lagoyasociados@lagoyasociados.com</t>
  </si>
  <si>
    <t>https://goo.gl/maps/xcV7bG6x18cJJpQB8</t>
  </si>
  <si>
    <t>https://streetviewpixels-pa.googleapis.com/v1/thumbnail?panoid=8JT6zhvPGi1DJ0jvmdSqIQ&amp;cb_client=search.gws-prod.gps&amp;w=408&amp;h=240&amp;yaw=335.35788&amp;pitch=0&amp;thumbfov=100</t>
  </si>
  <si>
    <t>Lean Abogados</t>
  </si>
  <si>
    <t>https://goo.gl/maps/dE1GyoDQqydhZR5N8</t>
  </si>
  <si>
    <t>Lotama Asesores y Abogados</t>
  </si>
  <si>
    <t>Consultora de administración empresarial</t>
  </si>
  <si>
    <t>7352+Q2 Huelva</t>
  </si>
  <si>
    <t>Calle la Fuente, 19, 21004 Huelva</t>
  </si>
  <si>
    <t>lotama.com</t>
  </si>
  <si>
    <t>959 26 18 22</t>
  </si>
  <si>
    <t>info@lotama.com</t>
  </si>
  <si>
    <t>https://goo.gl/maps/fdgWiEsASnTibbHq7</t>
  </si>
  <si>
    <t>https://streetviewpixels-pa.googleapis.com/v1/thumbnail?panoid=D0uBslJtLCr4xO3Vtx5xDw&amp;cb_client=search.gws-prod.gps&amp;w=408&amp;h=240&amp;yaw=242.92557&amp;pitch=0&amp;thumbfov=100</t>
  </si>
  <si>
    <t>Serafín Soriano Alvarez</t>
  </si>
  <si>
    <t>959 24 27 74</t>
  </si>
  <si>
    <t>https://goo.gl/maps/gsQQo5hEWZeEJtmn7</t>
  </si>
  <si>
    <t>https://streetviewpixels-pa.googleapis.com/v1/thumbnail?panoid=Sl_pDMjIDATEy3Y7as-eWQ&amp;cb_client=search.gws-prod.gps&amp;w=408&amp;h=240&amp;yaw=287.1069&amp;pitch=0&amp;thumbfov=100</t>
  </si>
  <si>
    <t>María José Marfil Lillo</t>
  </si>
  <si>
    <t>959 24 57 93</t>
  </si>
  <si>
    <t>https://goo.gl/maps/wdQwKcqu5DtzYb1UA</t>
  </si>
  <si>
    <t>Omil &amp;amp; Vergel Asesores</t>
  </si>
  <si>
    <t>724X+8R Huelva</t>
  </si>
  <si>
    <t>Calle de Miguel Redondo, 2-1°B, 21003 Huelva</t>
  </si>
  <si>
    <t>abogadosomilvergel.es</t>
  </si>
  <si>
    <t>info@abogadosomilvergel.es</t>
  </si>
  <si>
    <t>https://g.page/OmilVergelAsesores?share</t>
  </si>
  <si>
    <t>https://lh5.googleusercontent.com/p/AF1QipNEit29rnix-QkBYSK5aDXl2d8Fq7RPOsI5hV7t=w426-h240-k-no</t>
  </si>
  <si>
    <t>Atlantia abogados&amp;amp;economistas</t>
  </si>
  <si>
    <t>7333+R6 Huelva</t>
  </si>
  <si>
    <t>Plaza del Punto, nº6, 4ºD, 21003 Huelva</t>
  </si>
  <si>
    <t>atlantia.renoveweb.com</t>
  </si>
  <si>
    <t>959 87 29 96</t>
  </si>
  <si>
    <t>https://goo.gl/maps/i11wgmcaTR2JGZii6</t>
  </si>
  <si>
    <t>https://streetviewpixels-pa.googleapis.com/v1/thumbnail?panoid=1UzsEHWa_lrr19yczbvyyw&amp;cb_client=search.gws-prod.gps&amp;w=408&amp;h=240&amp;yaw=321.4056&amp;pitch=0&amp;thumbfov=100</t>
  </si>
  <si>
    <t>Alia Abogados y Asesores.</t>
  </si>
  <si>
    <t>7367+C8 Huelva</t>
  </si>
  <si>
    <t>Calle Cortegana, 2, Bajo Izquierda, 21006 Huelva</t>
  </si>
  <si>
    <t>https://goo.gl/maps/mb3etsorqNontJMY7</t>
  </si>
  <si>
    <t>https://lh5.googleusercontent.com/p/AF1QipO8GuPFn5fuFj66ZdE40JaMIs6DM-g34x9KYT2D=w408-h306-k-no</t>
  </si>
  <si>
    <t>Gestbanking</t>
  </si>
  <si>
    <t>724W+7G Huelva</t>
  </si>
  <si>
    <t>C. Rascón, 36, local, 21001 Huelva</t>
  </si>
  <si>
    <t>gestbanking.com</t>
  </si>
  <si>
    <t>900 897 942</t>
  </si>
  <si>
    <t>info@gestbanking.com</t>
  </si>
  <si>
    <t>https://g.page/gestbanking?share</t>
  </si>
  <si>
    <t>https://lh5.googleusercontent.com/p/AF1QipP6ewoUOf8SZVgPuWj46ce2uAddMWbjOTQkelmK=w426-h240-k-no</t>
  </si>
  <si>
    <t>José Zamorano Wisnes</t>
  </si>
  <si>
    <t>7363+8C Huelva</t>
  </si>
  <si>
    <t>Calle San Sebastián, 9, 21004 Huelva</t>
  </si>
  <si>
    <t>josezamoranoabogado.com</t>
  </si>
  <si>
    <t>629 58 26 19</t>
  </si>
  <si>
    <t>https://goo.gl/maps/fmyPKo973KoTKeLi8</t>
  </si>
  <si>
    <t>https://streetviewpixels-pa.googleapis.com/v1/thumbnail?panoid=W1QGnYeraYf6h8D5Xwxu7A&amp;cb_client=search.gws-prod.gps&amp;w=408&amp;h=240&amp;yaw=7.6537514&amp;pitch=0&amp;thumbfov=100</t>
  </si>
  <si>
    <t>Urium Procuradores, C.B.</t>
  </si>
  <si>
    <t>725X+66 Huelva</t>
  </si>
  <si>
    <t>Calle Méndez Núñez, 12, 21001 Huelva</t>
  </si>
  <si>
    <t>https://goo.gl/maps/VQECtq3xLJcPTfDD9</t>
  </si>
  <si>
    <t>https://streetviewpixels-pa.googleapis.com/v1/thumbnail?panoid=20jLN9p4npEeHlQmD0nteQ&amp;cb_client=search.gws-prod.gps&amp;w=408&amp;h=240&amp;yaw=44.46606&amp;pitch=0&amp;thumbfov=100</t>
  </si>
  <si>
    <t>Bufete Fuentes</t>
  </si>
  <si>
    <t>724X+5R Huelva</t>
  </si>
  <si>
    <t>Calle Miguel Redondo, 7, 21003 Huelva</t>
  </si>
  <si>
    <t>bufetefuentes.es</t>
  </si>
  <si>
    <t>959 25 49 57</t>
  </si>
  <si>
    <t>contacto@bufetefuentes.es</t>
  </si>
  <si>
    <t>https://goo.gl/maps/FoBsCtwinbQwC4TT6</t>
  </si>
  <si>
    <t>https://lh5.googleusercontent.com/p/AF1QipOzYcF9SuuJq9pd3ulnUBBEbdwsUjJjpP6U0Xwk=w408-h306-k-no</t>
  </si>
  <si>
    <t>Bufete Vallejo</t>
  </si>
  <si>
    <t>7342+HR Huelva</t>
  </si>
  <si>
    <t>Calle San Salvador, 4, 21003 Huelva</t>
  </si>
  <si>
    <t>bufetevallejo.com</t>
  </si>
  <si>
    <t>959 54 03 14</t>
  </si>
  <si>
    <t>info@bufetevallejo.com</t>
  </si>
  <si>
    <t>https://goo.gl/maps/sLgBsPVwQY2vZcD87</t>
  </si>
  <si>
    <t>https://streetviewpixels-pa.googleapis.com/v1/thumbnail?panoid=-E9gCLH0_w4yaghUu6vlDA&amp;cb_client=search.gws-prod.gps&amp;w=408&amp;h=240&amp;yaw=90.88046&amp;pitch=0&amp;thumbfov=100</t>
  </si>
  <si>
    <t>Manuel Jesús Feria Ponce</t>
  </si>
  <si>
    <t>725W+46 Huelva</t>
  </si>
  <si>
    <t>Calle Plus Ultra, 8, 21001 Huelva</t>
  </si>
  <si>
    <t>959 28 49 60</t>
  </si>
  <si>
    <t>https://goo.gl/maps/uFSfktSrLtcCsYun8</t>
  </si>
  <si>
    <t>https://streetviewpixels-pa.googleapis.com/v1/thumbnail?panoid=3Epwj4137tcN8KYvaz1d0w&amp;cb_client=search.gws-prod.gps&amp;w=408&amp;h=240&amp;yaw=336.69043&amp;pitch=0&amp;thumbfov=100</t>
  </si>
  <si>
    <t>Carrasco Abogados Penalistas Huelva - Alcoholemia - Conducción sin Permiso - Conducción Temeraria</t>
  </si>
  <si>
    <t>Calle Hernán Cortés, 10, PISO 3, 21001 Huelva</t>
  </si>
  <si>
    <t>603 63 41 40</t>
  </si>
  <si>
    <t>https://goo.gl/maps/2ceyscbTd2ZMK8Cr8</t>
  </si>
  <si>
    <t>https://lh5.googleusercontent.com/p/AF1QipMLj6ae-849wELuVomkf8cM5idA3Hupb7rCnRH0=w408-h408-k-no</t>
  </si>
  <si>
    <t>Arriaga Asociados C.C. Carrefour Holea</t>
  </si>
  <si>
    <t>73CJ+M3 Huelva</t>
  </si>
  <si>
    <t>Ronda exterior zona sur s/n, planta semisotano, local 33, 21007 Huelva</t>
  </si>
  <si>
    <t>959 87 92 40</t>
  </si>
  <si>
    <t>37.2716708</t>
  </si>
  <si>
    <t>-6.9373157</t>
  </si>
  <si>
    <t>https://goo.gl/maps/LVJa4Crt2TDrocbHA</t>
  </si>
  <si>
    <t>https://lh5.googleusercontent.com/p/AF1QipMIiCDDtGqLaV9Yo55RExcFFXaRdCmMk4WU-vBH=w408-h306-k-no</t>
  </si>
  <si>
    <t>José Carlos Camacho Abogado</t>
  </si>
  <si>
    <t>segundaoportunidadhuelva.com</t>
  </si>
  <si>
    <t>606 43 19 40</t>
  </si>
  <si>
    <t>jcamper@segundaoportunidadhuelva.com</t>
  </si>
  <si>
    <t>37.2562499</t>
  </si>
  <si>
    <t>-6.9710096</t>
  </si>
  <si>
    <t>https://g.page/JoseCarlosCamacho-Abogado?share</t>
  </si>
  <si>
    <t>https://lh5.googleusercontent.com/p/AF1QipO-aypakQHWMK1gP8Jyp_HhNQ-0SVbUYgT-I26g=w408-h272-k-no</t>
  </si>
  <si>
    <t>Despacho Abogado Lourdes Feria Delgado</t>
  </si>
  <si>
    <t>724X+FJ Huelva</t>
  </si>
  <si>
    <t>Calle Arquitecto Pérez Carasa, nº5, 2ºC, 21003 Huelva</t>
  </si>
  <si>
    <t>959 28 45 95</t>
  </si>
  <si>
    <t>https://goo.gl/maps/QaZqWN68XnbnfEj77</t>
  </si>
  <si>
    <t>https://streetviewpixels-pa.googleapis.com/v1/thumbnail?panoid=sTHlUsqmbuDFUh0SPjasrA&amp;cb_client=search.gws-prod.gps&amp;w=408&amp;h=240&amp;yaw=179.76614&amp;pitch=0&amp;thumbfov=100</t>
  </si>
  <si>
    <t>Montero Aramburu SLP Huelva</t>
  </si>
  <si>
    <t>Edificio Parque América, Av. Martín Alonso Pinzón, 15, entreplanta 6-7, 21003 Huelva</t>
  </si>
  <si>
    <t>959 81 68 83</t>
  </si>
  <si>
    <t>https://goo.gl/maps/B28v4BGPbdbKyGcz9</t>
  </si>
  <si>
    <t>https://lh5.googleusercontent.com/p/AF1QipOY4L_UHn75wW-kRzRf-dYYVNt6SAOG3Trv2zxj=w447-h240-k-no</t>
  </si>
  <si>
    <t>Alcántara</t>
  </si>
  <si>
    <t>725X+MJ Huelva</t>
  </si>
  <si>
    <t>2º Izq. B, Paseo Sta. Fe, 7, 21003 Huelva</t>
  </si>
  <si>
    <t>alcantaraabogados.es</t>
  </si>
  <si>
    <t>959 82 32 49</t>
  </si>
  <si>
    <t>https://goo.gl/maps/fbKwUcJSd4wwLdjk6</t>
  </si>
  <si>
    <t>https://streetviewpixels-pa.googleapis.com/v1/thumbnail?panoid=eYazM_D1XcsyejBY2mzFrg&amp;cb_client=search.gws-prod.gps&amp;w=408&amp;h=240&amp;yaw=321.22342&amp;pitch=0&amp;thumbfov=100</t>
  </si>
  <si>
    <t>laleydelasegundaoportunidad.com</t>
  </si>
  <si>
    <t>959 87 26 85</t>
  </si>
  <si>
    <t>https://goo.gl/maps/cNHHKqXoZL3j2sZb7</t>
  </si>
  <si>
    <t>https://lh5.googleusercontent.com/p/AF1QipPOof7OW_VCPHkjilrfztYccGZEHaxYOjLry13k=w558-h240-k-no</t>
  </si>
  <si>
    <t>Marta Recuero Díaz</t>
  </si>
  <si>
    <t>procuradorhuelva.wix.com</t>
  </si>
  <si>
    <t>625 51 42 82</t>
  </si>
  <si>
    <t>https://goo.gl/maps/kbXofnE5djh2H8UHA</t>
  </si>
  <si>
    <t>https://lh5.googleusercontent.com/p/AF1QipNgr-I4gDFi746g0MWkRQfwIszQfMnF8KCt1AlQ=w408-h332-k-no</t>
  </si>
  <si>
    <t>Antonino Núñez Romero</t>
  </si>
  <si>
    <t>73M5+3V Huelva</t>
  </si>
  <si>
    <t>Plaza Virgen de la Esperanza, 2, 21005 Huelva</t>
  </si>
  <si>
    <t>959 13 11 68</t>
  </si>
  <si>
    <t>37.2827376</t>
  </si>
  <si>
    <t>-6.9577735</t>
  </si>
  <si>
    <t>https://goo.gl/maps/jva8WSAiFX8zZjUw7</t>
  </si>
  <si>
    <t>https://streetviewpixels-pa.googleapis.com/v1/thumbnail?panoid=aYa1BasIikX_7wsT7U-_YA&amp;cb_client=search.gws-prod.gps&amp;w=408&amp;h=240&amp;yaw=289.70532&amp;pitch=0&amp;thumbfov=100</t>
  </si>
  <si>
    <t>María del Loreto Quintana Codes</t>
  </si>
  <si>
    <t>725R+XP Huelva</t>
  </si>
  <si>
    <t>Calle los Mozárabes, 10, 21002 Huelva</t>
  </si>
  <si>
    <t>959 28 00 72</t>
  </si>
  <si>
    <t>37.2599892</t>
  </si>
  <si>
    <t>-6.9756773</t>
  </si>
  <si>
    <t>https://goo.gl/maps/TF71CEtZPUtJcGKv8</t>
  </si>
  <si>
    <t>https://streetviewpixels-pa.googleapis.com/v1/thumbnail?panoid=S5HxzwvkK5PjgnVgEf4SJQ&amp;cb_client=search.gws-prod.gps&amp;w=408&amp;h=240&amp;yaw=3.1918333&amp;pitch=0&amp;thumbfov=100</t>
  </si>
  <si>
    <t>Ilustre Colegio de Abogados de Huelva</t>
  </si>
  <si>
    <t>7334+GX Huelva</t>
  </si>
  <si>
    <t>Plaza de los Abogados, s/n, 21003 Huelva</t>
  </si>
  <si>
    <t>icahuelva.es</t>
  </si>
  <si>
    <t>959 25 28 33</t>
  </si>
  <si>
    <t>https://goo.gl/maps/BvLaqmHxzpbKRLrXA</t>
  </si>
  <si>
    <t>https://lh5.googleusercontent.com/p/AF1QipP8Zpz8B0IIz6o9L6S7c0RkQXGaqNZD9z8wRQVH=w408-h249-k-no</t>
  </si>
  <si>
    <t>Miguel Angel Contreras Mantero</t>
  </si>
  <si>
    <t>724V+C9 Huelva</t>
  </si>
  <si>
    <t>Calle Marina, 28, 21001 Huelva</t>
  </si>
  <si>
    <t>959 24 11 43</t>
  </si>
  <si>
    <t>https://goo.gl/maps/U2Z6YmbifiqdiSZm7</t>
  </si>
  <si>
    <t>https://streetviewpixels-pa.googleapis.com/v1/thumbnail?panoid=QDOnKXdQlqPJEf4YzA8GIA&amp;cb_client=search.gws-prod.gps&amp;w=408&amp;h=240&amp;yaw=353.5441&amp;pitch=0&amp;thumbfov=100</t>
  </si>
  <si>
    <t>TG Estudio Jurídico</t>
  </si>
  <si>
    <t>Calle Vázquez López, 10, 21001 Huelva</t>
  </si>
  <si>
    <t>tgjuridico.com</t>
  </si>
  <si>
    <t>959 83 43 20</t>
  </si>
  <si>
    <t>info@tgjuridico.com</t>
  </si>
  <si>
    <t>https://goo.gl/maps/PpfhUpr6sLbEAX2b6</t>
  </si>
  <si>
    <t>https://streetviewpixels-pa.googleapis.com/v1/thumbnail?panoid=sTHlUsqmbuDFUh0SPjasrA&amp;cb_client=search.gws-prod.gps&amp;w=408&amp;h=240&amp;yaw=216.20624&amp;pitch=0&amp;thumbfov=100</t>
  </si>
  <si>
    <t>GAR ABOGADOS</t>
  </si>
  <si>
    <t>724W+4J Huelva</t>
  </si>
  <si>
    <t>C. Rascón, 31, 21001 Huelva</t>
  </si>
  <si>
    <t>garabogados.es</t>
  </si>
  <si>
    <t>959 22 42 94</t>
  </si>
  <si>
    <t>info@garabogados.es</t>
  </si>
  <si>
    <t>https://goo.gl/maps/hneCBxMmGczFcrTs6</t>
  </si>
  <si>
    <t>https://streetviewpixels-pa.googleapis.com/v1/thumbnail?panoid=20UI2sbTusi8CkgIEMgfJw&amp;cb_client=search.gws-prod.gps&amp;w=408&amp;h=240&amp;yaw=118.42607&amp;pitch=0&amp;thumbfov=100</t>
  </si>
  <si>
    <t>Martín Moreno Juan José</t>
  </si>
  <si>
    <t>Asesor de pensiones de jubilación</t>
  </si>
  <si>
    <t>723X+QR Huelva</t>
  </si>
  <si>
    <t>Calle Alfonso XII, 29, 1º-A, 21003 Huelva</t>
  </si>
  <si>
    <t>abogadojuanjosemartinmoreno.com</t>
  </si>
  <si>
    <t>959 24 90 25</t>
  </si>
  <si>
    <t>juanjosem2@gmail.com</t>
  </si>
  <si>
    <t>https://goo.gl/maps/cmoLJPw6n3UjTEU2A</t>
  </si>
  <si>
    <t>https://lh5.googleusercontent.com/p/AF1QipO8fC-ina6PzfbugCJSaaghflFmqCEXz8JKT7kW=w427-h240-k-no</t>
  </si>
  <si>
    <t>Ana María Morera Sanz</t>
  </si>
  <si>
    <t>Plaza del Punto, 6, 21003 Huelva</t>
  </si>
  <si>
    <t>959 25 13 18</t>
  </si>
  <si>
    <t>https://goo.gl/maps/4F5cNNL6U6aAeVye8</t>
  </si>
  <si>
    <t>https://streetviewpixels-pa.googleapis.com/v1/thumbnail?panoid=1UzsEHWa_lrr19yczbvyyw&amp;cb_client=search.gws-prod.gps&amp;w=408&amp;h=240&amp;yaw=313.0431&amp;pitch=0&amp;thumbfov=100</t>
  </si>
  <si>
    <t>Joaquina del Valle Ortega Díaz</t>
  </si>
  <si>
    <t>7334+P5 Huelva</t>
  </si>
  <si>
    <t>Alameda Sundheim, 20, 21003 Huelva</t>
  </si>
  <si>
    <t>959 26 09 85</t>
  </si>
  <si>
    <t>https://goo.gl/maps/jzeNe3HGeTF7fGcf6</t>
  </si>
  <si>
    <t>https://streetviewpixels-pa.googleapis.com/v1/thumbnail?panoid=UbhC73Ir2zCVMBnSbe_hDg&amp;cb_client=search.gws-prod.gps&amp;w=408&amp;h=240&amp;yaw=180.43153&amp;pitch=0&amp;thumbfov=100</t>
  </si>
  <si>
    <t>GMM Abogados e Inspectores Marítimos</t>
  </si>
  <si>
    <t>724W+4W Huelva</t>
  </si>
  <si>
    <t>Calle Rico, 33, 21001 Huelva</t>
  </si>
  <si>
    <t>gmm-abogados.com</t>
  </si>
  <si>
    <t>959 25 13 23</t>
  </si>
  <si>
    <t>emergencies@gmm-abogados.com</t>
  </si>
  <si>
    <t>https://goo.gl/maps/BBoKtzshPqiUGLAR9</t>
  </si>
  <si>
    <t>https://lh5.googleusercontent.com/p/AF1QipMQaWb5YZDzYnGCgrpSqJGYtNkGLLe4lUfWrD7H=w408-h264-k-no</t>
  </si>
  <si>
    <t>MMC</t>
  </si>
  <si>
    <t>7335+P3 Huelva</t>
  </si>
  <si>
    <t>Avenida, Alameda Sundheim, nº 28, 2ºF, 21003 Huelva</t>
  </si>
  <si>
    <t>https://goo.gl/maps/ptvXf33uGPsPcqM89</t>
  </si>
  <si>
    <t>https://lh5.googleusercontent.com/p/AF1QipM38OPNEF3FxkLdbxM10NIYHUgOUx5SWmLxIHJ8=w426-h240-k-no</t>
  </si>
  <si>
    <t>LIBERAE</t>
  </si>
  <si>
    <t>liberae.es</t>
  </si>
  <si>
    <t>674 32 32 09</t>
  </si>
  <si>
    <t>logo@2x.png</t>
  </si>
  <si>
    <t>37.2112167</t>
  </si>
  <si>
    <t>-6.9877507</t>
  </si>
  <si>
    <t>https://goo.gl/maps/wTeoVbJXN1egUiKz5</t>
  </si>
  <si>
    <t>Tomás Giménez Villanueva</t>
  </si>
  <si>
    <t>7372+W5 Huelva</t>
  </si>
  <si>
    <t>Paseo de los Naranjos, 27, 21004 Huelva</t>
  </si>
  <si>
    <t>959 25 66 80</t>
  </si>
  <si>
    <t>37.2647734</t>
  </si>
  <si>
    <t>-6.9845926</t>
  </si>
  <si>
    <t>https://goo.gl/maps/rr7tt6KCigyZqGQA8</t>
  </si>
  <si>
    <t>https://streetviewpixels-pa.googleapis.com/v1/thumbnail?panoid=0NGt63Q8nzkgkRWoxHwirQ&amp;cb_client=search.gws-prod.gps&amp;w=408&amp;h=240&amp;yaw=304.53833&amp;pitch=0&amp;thumbfov=100</t>
  </si>
  <si>
    <t>ASESORÍA JURÍDICA L.A.R.</t>
  </si>
  <si>
    <t>Calle Alcalde Mora Claros, 1, 4 E, 21001 Huelva</t>
  </si>
  <si>
    <t>959 81 90 06</t>
  </si>
  <si>
    <t>https://goo.gl/maps/x6mcGU7ihDGWnULn8</t>
  </si>
  <si>
    <t>https://streetviewpixels-pa.googleapis.com/v1/thumbnail?panoid=PpiB85TZnytGQzc0y-iV2g&amp;cb_client=search.gws-prod.gps&amp;w=408&amp;h=240&amp;yaw=339.19055&amp;pitch=0&amp;thumbfov=100</t>
  </si>
  <si>
    <t>Liberae (Ley de Segunda Oportunidad)</t>
  </si>
  <si>
    <t>724X+CP Huelva</t>
  </si>
  <si>
    <t>Calle Arquitecto Pérez Carasa, nº20, 21001 Huelva</t>
  </si>
  <si>
    <t>https://goo.gl/maps/csYwfhpGG7BhxtSr8</t>
  </si>
  <si>
    <t>https://streetviewpixels-pa.googleapis.com/v1/thumbnail?panoid=sTHlUsqmbuDFUh0SPjasrA&amp;cb_client=search.gws-prod.gps&amp;w=408&amp;h=240&amp;yaw=169.26065&amp;pitch=0&amp;thumbfov=100</t>
  </si>
  <si>
    <t>AGROLEX ASESORES SCA</t>
  </si>
  <si>
    <t>724X+W5 Huelva</t>
  </si>
  <si>
    <t>Plaza las Monjas, Nº 13, 2ºB, 21001 Huelva</t>
  </si>
  <si>
    <t>654 90 26 65</t>
  </si>
  <si>
    <t>https://goo.gl/maps/doNRgVsVDP8J8N7T8</t>
  </si>
  <si>
    <t>https://streetviewpixels-pa.googleapis.com/v1/thumbnail?panoid=lmSGCxiWO2vK0r7mn-IF-Q&amp;cb_client=search.gws-prod.gps&amp;w=408&amp;h=240&amp;yaw=0.40833443&amp;pitch=0&amp;thumbfov=100</t>
  </si>
  <si>
    <t>Jesús González Márquez</t>
  </si>
  <si>
    <t>724X+34 Huelva</t>
  </si>
  <si>
    <t>Calle Pablo Rada, 2, 21003 Huelva</t>
  </si>
  <si>
    <t>https://goo.gl/maps/Z8WGH7qhNELVfebX7</t>
  </si>
  <si>
    <t>https://streetviewpixels-pa.googleapis.com/v1/thumbnail?panoid=B8r5AdZy1JizywMr-qR3CQ&amp;cb_client=search.gws-prod.gps&amp;w=408&amp;h=240&amp;yaw=279.73077&amp;pitch=0&amp;thumbfov=100</t>
  </si>
  <si>
    <t>Maestre &amp;amp; Llorden Asesores y Auditores</t>
  </si>
  <si>
    <t>724X+P8 Huelva</t>
  </si>
  <si>
    <t>Calle Palacio, 8, 2º, 21001 Huelva</t>
  </si>
  <si>
    <t>mlauditores.es</t>
  </si>
  <si>
    <t>959 10 54 64</t>
  </si>
  <si>
    <t>administracion@mlauditores.es</t>
  </si>
  <si>
    <t>https://goo.gl/maps/5NpP5dhCwTTeMUJf7</t>
  </si>
  <si>
    <t>https://lh5.googleusercontent.com/p/AF1QipOcPidTnO6ZurRJ-_LuHwdfw8Ct7Db9RGjtinkp=w408-h544-k-no</t>
  </si>
  <si>
    <t>Asesoria De Empresas Outsourcing Huelva</t>
  </si>
  <si>
    <t>7352+F6 Huelva</t>
  </si>
  <si>
    <t>Calle Pablo Rada, 2, 3º B, 21004 Huelva</t>
  </si>
  <si>
    <t>outsourcinghuelva.es</t>
  </si>
  <si>
    <t>630 20 76 15</t>
  </si>
  <si>
    <t>info@outsourcinghuelva.es</t>
  </si>
  <si>
    <t>https://g.page/outsourcing-huelva?share</t>
  </si>
  <si>
    <t>https://streetviewpixels-pa.googleapis.com/v1/thumbnail?panoid=mTN809fDxPLaXVvonSjyTw&amp;cb_client=search.gws-prod.gps&amp;w=408&amp;h=240&amp;yaw=130.469&amp;pitch=0&amp;thumbfov=100</t>
  </si>
  <si>
    <t>A C Gestión</t>
  </si>
  <si>
    <t>723X+M7 Huelva</t>
  </si>
  <si>
    <t>Calle Rabida, 25, Bajo izq, 21001 Huelva</t>
  </si>
  <si>
    <t>aycgestion.es</t>
  </si>
  <si>
    <t>959 25 41 45</t>
  </si>
  <si>
    <t>aycgestion@aycgestion.es</t>
  </si>
  <si>
    <t>https://goo.gl/maps/XFrArvCSfCPwJwae6</t>
  </si>
  <si>
    <t>https://streetviewpixels-pa.googleapis.com/v1/thumbnail?panoid=slu4QBkDzVKDMafOQBAa2w&amp;cb_client=search.gws-prod.gps&amp;w=408&amp;h=240&amp;yaw=36.853226&amp;pitch=0&amp;thumbfov=100</t>
  </si>
  <si>
    <t>Grupo5asociados</t>
  </si>
  <si>
    <t>724W+5J Huelva</t>
  </si>
  <si>
    <t>grupo5asociados.com</t>
  </si>
  <si>
    <t>959 22 16 67</t>
  </si>
  <si>
    <t>info@grupo5asociados.com</t>
  </si>
  <si>
    <t>https://goo.gl/maps/1RqVNonM8WnUYETS6</t>
  </si>
  <si>
    <t>https://streetviewpixels-pa.googleapis.com/v1/thumbnail?panoid=oxWrQIbuAHT4QM2_nhLd8Q&amp;cb_client=search.gws-prod.gps&amp;w=408&amp;h=240&amp;yaw=110.84137&amp;pitch=0&amp;thumbfov=100</t>
  </si>
  <si>
    <t>Moreana | Abogados</t>
  </si>
  <si>
    <t>Calle Alcalde Mora Claros, 1, 21001 Huelva</t>
  </si>
  <si>
    <t>moreana.es</t>
  </si>
  <si>
    <t>959 07 13 10</t>
  </si>
  <si>
    <t>info@moreana.es</t>
  </si>
  <si>
    <t>https://goo.gl/maps/eaFCnUMcCbB6NgUCA</t>
  </si>
  <si>
    <t>https://streetviewpixels-pa.googleapis.com/v1/thumbnail?panoid=PpiB85TZnytGQzc0y-iV2g&amp;cb_client=search.gws-prod.gps&amp;w=408&amp;h=240&amp;yaw=323.11465&amp;pitch=0&amp;thumbfov=100</t>
  </si>
  <si>
    <t>Abogada Iskra Rodriguez</t>
  </si>
  <si>
    <t>72W4+QJ Aljaraque</t>
  </si>
  <si>
    <t>Calle Veleta, 94, 21122 Aljaraque, Huelva</t>
  </si>
  <si>
    <t>Aljaraque</t>
  </si>
  <si>
    <t>abogadaiskra.es</t>
  </si>
  <si>
    <t>619 71 90 48</t>
  </si>
  <si>
    <t>info@abogadaiskra.es</t>
  </si>
  <si>
    <t>37.296891</t>
  </si>
  <si>
    <t>-7.0285089</t>
  </si>
  <si>
    <t>https://goo.gl/maps/FSu5UNapcrY5FbqZ6</t>
  </si>
  <si>
    <t>https://lh5.googleusercontent.com/p/AF1QipOebBENORcpCYmS0l3gxBg1AvYsNFC43AW76WJ8=w408-h329-k-no</t>
  </si>
  <si>
    <t>Asesoría OFILA Huelva</t>
  </si>
  <si>
    <t>725X+9C Huelva</t>
  </si>
  <si>
    <t>Calle Puerto, 6. Entresuelo Derecha, 21003, 21003, Huelva</t>
  </si>
  <si>
    <t>asesoriaofilahuelva.com</t>
  </si>
  <si>
    <t>959 54 02 40</t>
  </si>
  <si>
    <t>37.2584987</t>
  </si>
  <si>
    <t>-6.9865054</t>
  </si>
  <si>
    <t>https://goo.gl/maps/48aPJJNUZwg2kraC9</t>
  </si>
  <si>
    <t>https://lh5.googleusercontent.com/p/AF1QipM0VkLKVF0k0hMHoiOUzJTAmW96HZFKuR7rTT0i=w408-h306-k-no</t>
  </si>
  <si>
    <t>DE VEGA ADMINISTRADORES SOCIEDAD COOP AND</t>
  </si>
  <si>
    <t>devegadministradores.com</t>
  </si>
  <si>
    <t>959 28 51 08</t>
  </si>
  <si>
    <t>info@devegadministradores.com</t>
  </si>
  <si>
    <t>https://goo.gl/maps/mrcThVQGiEZJRcp98</t>
  </si>
  <si>
    <t>https://streetviewpixels-pa.googleapis.com/v1/thumbnail?panoid=1UzsEHWa_lrr19yczbvyyw&amp;cb_client=search.gws-prod.gps&amp;w=408&amp;h=240&amp;yaw=312.84518&amp;pitch=0&amp;thumbfov=100</t>
  </si>
  <si>
    <t>Padilla De La Corte, Alfonso</t>
  </si>
  <si>
    <t>Calle Rui-Vélez, 5, 1-B, 21002 Huelva</t>
  </si>
  <si>
    <t>padillaprocuradorhuelva.com</t>
  </si>
  <si>
    <t>639 03 54 20</t>
  </si>
  <si>
    <t>despacho@padillaprocuradorhuelva.com</t>
  </si>
  <si>
    <t>https://goo.gl/maps/okagMCzm4j7XkMf8A</t>
  </si>
  <si>
    <t>https://lh5.googleusercontent.com/p/AF1QipNSK4M60zeNQoF6lalaBql06_Qk5T-HdXsUUSV3=w426-h240-k-no</t>
  </si>
  <si>
    <t>María Carmen Morales López</t>
  </si>
  <si>
    <t>75G7+J7 Moguer</t>
  </si>
  <si>
    <t>Calle Juan Ramón Jiménez, 17, 21800 Moguer, Huelva</t>
  </si>
  <si>
    <t>Moguer</t>
  </si>
  <si>
    <t>959 37 10 03</t>
  </si>
  <si>
    <t>37.2765244</t>
  </si>
  <si>
    <t>-6.8718917</t>
  </si>
  <si>
    <t>https://goo.gl/maps/nyrcFpBui5XaRC2q6</t>
  </si>
  <si>
    <t>https://streetviewpixels-pa.googleapis.com/v1/thumbnail?panoid=bTV1tHvVHAXOmSkgYS6j0Q&amp;cb_client=search.gws-prod.gps&amp;w=408&amp;h=240&amp;yaw=358.85355&amp;pitch=0&amp;thumbfov=100</t>
  </si>
  <si>
    <t>Antonio F. Ramos Limón</t>
  </si>
  <si>
    <t>75H7+Q2 Moguer</t>
  </si>
  <si>
    <t>Calle Costa Rica, 5, 21800 Moguer, Huelva</t>
  </si>
  <si>
    <t>607 51 15 11</t>
  </si>
  <si>
    <t>37.2794936</t>
  </si>
  <si>
    <t>-6.8724862</t>
  </si>
  <si>
    <t>https://goo.gl/maps/trWXFU4bhWWWGCyz7</t>
  </si>
  <si>
    <t>https://streetviewpixels-pa.googleapis.com/v1/thumbnail?panoid=PBN6FodmHriwG93hKbkADw&amp;cb_client=search.gws-prod.gps&amp;w=408&amp;h=240&amp;yaw=318.2029&amp;pitch=0&amp;thumbfov=100</t>
  </si>
  <si>
    <t>PinillAbril Abogados</t>
  </si>
  <si>
    <t>75F6+XF Moguer</t>
  </si>
  <si>
    <t>Plaza del Cabildo, 7, 21800 Moguer, Huelva</t>
  </si>
  <si>
    <t>959 37 18 81</t>
  </si>
  <si>
    <t>https://goo.gl/maps/a39UhfhBbV9rK7Pw8</t>
  </si>
  <si>
    <t>https://streetviewpixels-pa.googleapis.com/v1/thumbnail?panoid=HXrYYtyyPDRtq-txBlsrYw&amp;cb_client=search.gws-prod.gps&amp;w=408&amp;h=240&amp;yaw=357.90567&amp;pitch=0&amp;thumbfov=100</t>
  </si>
  <si>
    <t>Gestoría Espinosa Villarán S.L.</t>
  </si>
  <si>
    <t>725X+4P Huelva</t>
  </si>
  <si>
    <t>Calle Tres de Agosto, 7, 21003 Huelva</t>
  </si>
  <si>
    <t>gestoriaespinosavillaran.es</t>
  </si>
  <si>
    <t>959 24 98 24</t>
  </si>
  <si>
    <t>contacto@gestoriaespinosavillaran.es</t>
  </si>
  <si>
    <t>37.2577717</t>
  </si>
  <si>
    <t>-6.9856544</t>
  </si>
  <si>
    <t>https://goo.gl/maps/GhM1e8DJ4mQ1iWwb8</t>
  </si>
  <si>
    <t>https://streetviewpixels-pa.googleapis.com/v1/thumbnail?panoid=M6aE5MsTBBCxLOx7M911qw&amp;cb_client=search.gws-prod.gps&amp;w=408&amp;h=240&amp;yaw=328.75436&amp;pitch=0&amp;thumbfov=100</t>
  </si>
  <si>
    <t>Lucía Hidalgo Parra</t>
  </si>
  <si>
    <t>7XCG+JQ Aljaraque</t>
  </si>
  <si>
    <t>Lugar Finca, Camino del Rincón, 0 S N, 21110 Aljaraque, Huelva</t>
  </si>
  <si>
    <t>37.27157</t>
  </si>
  <si>
    <t>-7.0580489</t>
  </si>
  <si>
    <t>https://goo.gl/maps/Ly933cdhzK2DT4sd6</t>
  </si>
  <si>
    <t>https://streetviewpixels-pa.googleapis.com/v1/thumbnail?panoid=_wQkmA_-fUMNbmf5R4E1sg&amp;cb_client=search.gws-prod.gps&amp;w=408&amp;h=240&amp;yaw=115.592735&amp;pitch=0&amp;thumbfov=100</t>
  </si>
  <si>
    <t>Patricia Paredes</t>
  </si>
  <si>
    <t>7X7F+VM Huelva</t>
  </si>
  <si>
    <t>Calle Bulevar de los Azahares, 21110 Huelva</t>
  </si>
  <si>
    <t>patricia-paredes.ueniweb.com</t>
  </si>
  <si>
    <t>662 28 68 41</t>
  </si>
  <si>
    <t>patriciaparedespaez@yahoo.es</t>
  </si>
  <si>
    <t>https://goo.gl/maps/79v9dsDSsiM5FLsu8</t>
  </si>
  <si>
    <t>https://streetviewpixels-pa.googleapis.com/v1/thumbnail?panoid=Ub2dYiITsof4qZAhdZvHkA&amp;cb_client=search.gws-prod.gps&amp;w=408&amp;h=240&amp;yaw=248.47356&amp;pitch=0&amp;thumbfov=100</t>
  </si>
  <si>
    <t>Ilustre Colegio de Procuradores de Huelva</t>
  </si>
  <si>
    <t>Colegio privado</t>
  </si>
  <si>
    <t>7335+M2 Huelva</t>
  </si>
  <si>
    <t>Alameda Sundheim, 28, 21003 Huelva</t>
  </si>
  <si>
    <t>procuradoreshuelva.com</t>
  </si>
  <si>
    <t>959 25 18 50</t>
  </si>
  <si>
    <t>37.2541932</t>
  </si>
  <si>
    <t>-6.9774872</t>
  </si>
  <si>
    <t>https://goo.gl/maps/MHvXeZNfuCPUnJN8A</t>
  </si>
  <si>
    <t>https://streetviewpixels-pa.googleapis.com/v1/thumbnail?panoid=dSIPSz4yaJdMMPM8W4cVLg&amp;cb_client=search.gws-prod.gps&amp;w=408&amp;h=240&amp;yaw=183.55504&amp;pitch=0&amp;thumbfov=100</t>
  </si>
  <si>
    <t>Abogada Estefanía Ramírez</t>
  </si>
  <si>
    <t>7Q6V+9V Lepe</t>
  </si>
  <si>
    <t>Avenida de la Arboleda, 186, LOCAL Bajo, 21440 Lepe, Huelva</t>
  </si>
  <si>
    <t>Lepe</t>
  </si>
  <si>
    <t>estefaniaramirezabogado.es</t>
  </si>
  <si>
    <t>695 85 96 59</t>
  </si>
  <si>
    <t>info@estefaniaramirezabogado.es</t>
  </si>
  <si>
    <t>37.2609658</t>
  </si>
  <si>
    <t>-7.2403011</t>
  </si>
  <si>
    <t>https://g.page/EstefaniaRamirezAbogada?share</t>
  </si>
  <si>
    <t>https://lh5.googleusercontent.com/p/AF1QipNNTcmui64LHEYk-vSsE56UstqmolZPrLnSWP12=w427-h240-k-no</t>
  </si>
  <si>
    <t>Rubén Soto Rodríguez</t>
  </si>
  <si>
    <t>95J8+Q4 Trigueros</t>
  </si>
  <si>
    <t>Calle Olleros, 12, 21620 Trigueros, Huelva</t>
  </si>
  <si>
    <t>Trigueros</t>
  </si>
  <si>
    <t>abogadohuelva.wix.com</t>
  </si>
  <si>
    <t>625 69 99 61</t>
  </si>
  <si>
    <t>37.3819268</t>
  </si>
  <si>
    <t>-6.869721</t>
  </si>
  <si>
    <t>https://goo.gl/maps/Ccjy948DC4DY6MZt7</t>
  </si>
  <si>
    <t>https://streetviewpixels-pa.googleapis.com/v1/thumbnail?panoid=RgnOTw02XOcUE_WuGRofWg&amp;cb_client=search.gws-prod.gps&amp;w=408&amp;h=240&amp;yaw=26.248592&amp;pitch=0&amp;thumbfov=100</t>
  </si>
  <si>
    <t>Asinco SL</t>
  </si>
  <si>
    <t>64FC+4C Palos de la Frontera</t>
  </si>
  <si>
    <t>Calle E, 279, 21810 Palos de la Frontera, Huelva</t>
  </si>
  <si>
    <t>Palos de la Frontera</t>
  </si>
  <si>
    <t>asinco.net</t>
  </si>
  <si>
    <t>959 35 11 40</t>
  </si>
  <si>
    <t>divider-to-left-@2x.png</t>
  </si>
  <si>
    <t>37.2227911</t>
  </si>
  <si>
    <t>-6.9139937</t>
  </si>
  <si>
    <t>https://goo.gl/maps/VuC8eTtft9147hbX8</t>
  </si>
  <si>
    <t>https://lh5.googleusercontent.com/p/AF1QipNcucD819hP3UkkLon1JHks3NLcMZp2j1DoDf-f=w408-h272-k-no</t>
  </si>
  <si>
    <t>ANTONIO ALVAREZ MARTIN</t>
  </si>
  <si>
    <t>52MQ+35 Punta Umbría</t>
  </si>
  <si>
    <t>Calle Ancha, 99, 21100 Punta Umbría, Huelva</t>
  </si>
  <si>
    <t>Punta Umbría</t>
  </si>
  <si>
    <t>asygespu.es</t>
  </si>
  <si>
    <t>959 31 02 16</t>
  </si>
  <si>
    <t>asyges@asygespu.es</t>
  </si>
  <si>
    <t>37.1826365</t>
  </si>
  <si>
    <t>-6.997075</t>
  </si>
  <si>
    <t>https://goo.gl/maps/GhrRUL4crmcMVSyq6</t>
  </si>
  <si>
    <t>https://lh5.googleusercontent.com/p/AF1QipPPkTp8JljF5sw9NOAPDTCgoa43V9kYL19xxu7F=w452-h240-k-no</t>
  </si>
  <si>
    <t>Daniel González Rodríguez (Abogado)</t>
  </si>
  <si>
    <t>8M35+79 Villablanca</t>
  </si>
  <si>
    <t>Calle Real, 21, 21590 Villablanca, Huelva</t>
  </si>
  <si>
    <t>Villablanca</t>
  </si>
  <si>
    <t>danielgonzalezabogado.es</t>
  </si>
  <si>
    <t>722 26 64 48</t>
  </si>
  <si>
    <t>37.3031688</t>
  </si>
  <si>
    <t>-7.376621</t>
  </si>
  <si>
    <t>https://goo.gl/maps/Wmkhj4Lof6rWu3mk9</t>
  </si>
  <si>
    <t>https://lh5.googleusercontent.com/p/AF1QipMCAJ_Usf7wmgWXLVEF_00fFSpVgi8EiV60s8JW=w408-h408-k-no</t>
  </si>
  <si>
    <t>ABOGADO Juan ZARZA</t>
  </si>
  <si>
    <t>H6FW+23 Valverde del Camino</t>
  </si>
  <si>
    <t>Calle Valle de la Fuente, 11, 21600 Valverde del Camino, Huelva</t>
  </si>
  <si>
    <t>Valverde del Camino</t>
  </si>
  <si>
    <t>abogadovalverdedelcamino.es</t>
  </si>
  <si>
    <t>639 96 73 33</t>
  </si>
  <si>
    <t>37.5726118</t>
  </si>
  <si>
    <t>-6.7898179</t>
  </si>
  <si>
    <t>https://g.page/abogado-juan-zarza-?share</t>
  </si>
  <si>
    <t>https://lh5.googleusercontent.com/p/AF1QipNEUWz1f-0ih8Ll_OBa7C8V6rWGTcVT_OJXK1Qn=w408-h359-k-no</t>
  </si>
  <si>
    <t>Fidel Colume Hernández</t>
  </si>
  <si>
    <t>6M2H+64 Isla Cristina</t>
  </si>
  <si>
    <t>Av. España, 101, 21410 Isla Cristina, Huelva</t>
  </si>
  <si>
    <t>Isla Cristina</t>
  </si>
  <si>
    <t>959 34 36 41</t>
  </si>
  <si>
    <t>37.2006056</t>
  </si>
  <si>
    <t>-7.3572152</t>
  </si>
  <si>
    <t>https://goo.gl/maps/7KsGsG2YGkkcxvFC7</t>
  </si>
  <si>
    <t>https://streetviewpixels-pa.googleapis.com/v1/thumbnail?panoid=qlyt9i9kyM2sHfY7pmg6tQ&amp;cb_client=search.gws-prod.gps&amp;w=408&amp;h=240&amp;yaw=51.062935&amp;pitch=0&amp;thumbfov=100</t>
  </si>
  <si>
    <t>Susana Olmedo Hidalgo - Abogados</t>
  </si>
  <si>
    <t>6H7R+C4 Ayamonte</t>
  </si>
  <si>
    <t>Avenida del, Calle Muelle de Portugal, 39, Entreplanta F, 21400 Ayamonte, Huelva</t>
  </si>
  <si>
    <t>Ayamonte</t>
  </si>
  <si>
    <t>osunaconsulting.com</t>
  </si>
  <si>
    <t>959 32 14 77</t>
  </si>
  <si>
    <t>info@osunaconsulting.com</t>
  </si>
  <si>
    <t>37.213588</t>
  </si>
  <si>
    <t>-7.4447468</t>
  </si>
  <si>
    <t>https://goo.gl/maps/6g2RPYqnDQ25hpvE8</t>
  </si>
  <si>
    <t>https://lh5.googleusercontent.com/p/AF1QipMLvBxw15nLJxVw6BSegAiSj9_4Nq2E60tWRxX5=w427-h240-k-no</t>
  </si>
  <si>
    <t>Gemma Carrasco Espina</t>
  </si>
  <si>
    <t>8FQ7+GH Bollullos Par del Condado</t>
  </si>
  <si>
    <t>Calle Mariano Ayala, 1, 21710 Bollullos Par del Condado, Huelva</t>
  </si>
  <si>
    <t>Bollullos Par del Condado</t>
  </si>
  <si>
    <t>959 40 82 39</t>
  </si>
  <si>
    <t>37.3387551</t>
  </si>
  <si>
    <t>-6.5711014</t>
  </si>
  <si>
    <t>https://goo.gl/maps/ixNb7QKbqtsBftoV8</t>
  </si>
  <si>
    <t>https://streetviewpixels-pa.googleapis.com/v1/thumbnail?panoid=xUGhRvDUGhPOGJLiHReZOA&amp;cb_client=search.gws-prod.gps&amp;w=408&amp;h=240&amp;yaw=221.71193&amp;pitch=0&amp;thumbfov=100</t>
  </si>
  <si>
    <t>Universidad de Huelva</t>
  </si>
  <si>
    <t>Universidad</t>
  </si>
  <si>
    <t>156</t>
  </si>
  <si>
    <t>73CG+4Q Huelva</t>
  </si>
  <si>
    <t>Calle Dr. Cantero Cuadrado, 6, 21004 Huelva</t>
  </si>
  <si>
    <t>uhu.es</t>
  </si>
  <si>
    <t>959 21 81 02</t>
  </si>
  <si>
    <t>37.2703746</t>
  </si>
  <si>
    <t>-6.9580333</t>
  </si>
  <si>
    <t>https://goo.gl/maps/94gvkMVtSK6TMKHU6</t>
  </si>
  <si>
    <t>https://lh5.googleusercontent.com/p/AF1QipORFoi-uwLJruI6ZTZX0cCm6WsDaNN8nI47uOXm=w408-h306-k-no</t>
  </si>
  <si>
    <t>Rivas Abogados</t>
  </si>
  <si>
    <t>8FQ7+J8 Bollullos Par del Condado</t>
  </si>
  <si>
    <t>Calle la Unión, 21710 Bollullos Par del Condado, Huelva</t>
  </si>
  <si>
    <t>rivasabogados.net</t>
  </si>
  <si>
    <t>959 41 22 37</t>
  </si>
  <si>
    <t>info@rivasabogados.net</t>
  </si>
  <si>
    <t>37.3390834</t>
  </si>
  <si>
    <t>-6.5717551</t>
  </si>
  <si>
    <t>https://goo.gl/maps/Wsp1CEg2upYxPCML7</t>
  </si>
  <si>
    <t>https://streetviewpixels-pa.googleapis.com/v1/thumbnail?panoid=SQtIql-ms6lxuRblQh447w&amp;cb_client=search.gws-prod.gps&amp;w=408&amp;h=240&amp;yaw=76.14092&amp;pitch=0&amp;thumbfov=100</t>
  </si>
  <si>
    <t>Maritime Class Networks</t>
  </si>
  <si>
    <t>724W+5W Huelva</t>
  </si>
  <si>
    <t>Rico, 33 - 3.º A, 21001 Huelva</t>
  </si>
  <si>
    <t>maritimeclass.net</t>
  </si>
  <si>
    <t>607 79 92 24</t>
  </si>
  <si>
    <t>info@maritimeclass.net</t>
  </si>
  <si>
    <t>37.255413</t>
  </si>
  <si>
    <t>-6.9876699</t>
  </si>
  <si>
    <t>https://goo.gl/maps/1rQh5dcA5Paqt11h7</t>
  </si>
  <si>
    <t>https://streetviewpixels-pa.googleapis.com/v1/thumbnail?panoid=t95wkbEmK8cCf9ug7U_3qg&amp;cb_client=search.gws-prod.gps&amp;w=408&amp;h=240&amp;yaw=53.294052&amp;pitch=0&amp;thumbfov=100</t>
  </si>
  <si>
    <t>Del Pueyo Y Pérez Economistas Y Abogados S L</t>
  </si>
  <si>
    <t>7R22+88 Lepe</t>
  </si>
  <si>
    <t>Av. de Andalucia, 27, 21440 Lepe, Huelva</t>
  </si>
  <si>
    <t>delpueyoyperez.com</t>
  </si>
  <si>
    <t>616 97 69 38</t>
  </si>
  <si>
    <t>email@domain.com</t>
  </si>
  <si>
    <t>37.2507544</t>
  </si>
  <si>
    <t>-7.2341518</t>
  </si>
  <si>
    <t>https://goo.gl/maps/McMKbL3EBKpB4QxAA</t>
  </si>
  <si>
    <t>https://streetviewpixels-pa.googleapis.com/v1/thumbnail?panoid=pw9aVDALQ-TrSr7u-vo3MA&amp;cb_client=search.gws-prod.gps&amp;w=408&amp;h=240&amp;yaw=301.76483&amp;pitch=0&amp;thumbfov=100</t>
  </si>
  <si>
    <t>724V+47 Huelva</t>
  </si>
  <si>
    <t>Plaza Doce de Octubre, 2, 21001 Huelva</t>
  </si>
  <si>
    <t>agenciatributaria.gob.es</t>
  </si>
  <si>
    <t>959 24 51 74</t>
  </si>
  <si>
    <t>37.25537</t>
  </si>
  <si>
    <t>-6.9918111</t>
  </si>
  <si>
    <t>https://goo.gl/maps/pg7NYUFBe8LGmw7Z9</t>
  </si>
  <si>
    <t>https://lh5.googleusercontent.com/p/AF1QipMUbf9sUaWSGE0z4siYF54Y_d59fTYev0v6_B65=w408-h306-k-no</t>
  </si>
  <si>
    <t>Grupo ONBK - Economistas y Abogados</t>
  </si>
  <si>
    <t>VCWQ+8F Aracena</t>
  </si>
  <si>
    <t>Av. Portugal, 26B, 21200 Aracena, Huelva</t>
  </si>
  <si>
    <t>Aracena</t>
  </si>
  <si>
    <t>ueniweb.com</t>
  </si>
  <si>
    <t>959 12 68 28</t>
  </si>
  <si>
    <t>37.8958434</t>
  </si>
  <si>
    <t>-6.5963356</t>
  </si>
  <si>
    <t>https://g.page/ONBK-Economistas-Abogados?share</t>
  </si>
  <si>
    <t>https://lh5.googleusercontent.com/p/AF1QipNiMaoHiRrSVbXTUvpqq865DPoFqCbtlZTmpdA8=w408-h306-k-no</t>
  </si>
  <si>
    <t>Abogados Ortega</t>
  </si>
  <si>
    <t>Q6C5+PW Jaén</t>
  </si>
  <si>
    <t>Calle del Arquitecto Berges, 13A, 23007 Jaén</t>
  </si>
  <si>
    <t>Jaén</t>
  </si>
  <si>
    <t>abogadosortega.es</t>
  </si>
  <si>
    <t>662 00 03 68</t>
  </si>
  <si>
    <t>info@abogadosortega.es</t>
  </si>
  <si>
    <t>37.7718354</t>
  </si>
  <si>
    <t>-3.8077548</t>
  </si>
  <si>
    <t>https://goo.gl/maps/vaCtx4CvNkG9BxPz7</t>
  </si>
  <si>
    <t>https://streetviewpixels-pa.googleapis.com/v1/thumbnail?panoid=Fba1XzRLn2zgy4rszsXfAg&amp;cb_client=search.gws-prod.gps&amp;w=408&amp;h=240&amp;yaw=228.13737&amp;pitch=0&amp;thumbfov=100</t>
  </si>
  <si>
    <t>Abogado jaen</t>
  </si>
  <si>
    <t>Q676+87 Jaén</t>
  </si>
  <si>
    <t>Calle Ejido de la Alcantarilla, 23002 Jaén</t>
  </si>
  <si>
    <t>derechociviljaen.com</t>
  </si>
  <si>
    <t>630 52 33 96</t>
  </si>
  <si>
    <t>ground@-min.png</t>
  </si>
  <si>
    <t>37.7633158</t>
  </si>
  <si>
    <t>-3.8068346</t>
  </si>
  <si>
    <t>https://g.page/abogadoindemnizaciones?share</t>
  </si>
  <si>
    <t>https://streetviewpixels-pa.googleapis.com/v1/thumbnail?panoid=WfRb1wSDX40eIX5UrMAQ1w&amp;cb_client=search.gws-prod.gps&amp;w=408&amp;h=240&amp;yaw=344.2094&amp;pitch=0&amp;thumbfov=100</t>
  </si>
  <si>
    <t>Abogados Jaén</t>
  </si>
  <si>
    <t>Q696+8J Jaén</t>
  </si>
  <si>
    <t>Calle Federico de Mendizábal, 1, 3 A, 23001 Jaén</t>
  </si>
  <si>
    <t>fincaset.es</t>
  </si>
  <si>
    <t>697 83 33 89</t>
  </si>
  <si>
    <t>contacto@fincaset.es</t>
  </si>
  <si>
    <t>https://goo.gl/maps/V55ei4geXkNaastb9</t>
  </si>
  <si>
    <t>https://streetviewpixels-pa.googleapis.com/v1/thumbnail?panoid=i7Q4PhThXGrE6x2xnBr0gw&amp;cb_client=search.gws-prod.gps&amp;w=408&amp;h=240&amp;yaw=200.39253&amp;pitch=0&amp;thumbfov=100</t>
  </si>
  <si>
    <t>Abogado Jaén | Despacho Abogados Jaén | Abogado Claúsulas Suelo | Abogado Divorcios</t>
  </si>
  <si>
    <t>Q6C5+JJ Jaén</t>
  </si>
  <si>
    <t>Calle Maestro Bartolomé, 30, 1ª, 23007 Jaén</t>
  </si>
  <si>
    <t>abogadojaen.net</t>
  </si>
  <si>
    <t>661 31 82 53</t>
  </si>
  <si>
    <t>aluisgomez@icajaen.es</t>
  </si>
  <si>
    <t>https://goo.gl/maps/142ziRYYEyXpQpBy9</t>
  </si>
  <si>
    <t>https://streetviewpixels-pa.googleapis.com/v1/thumbnail?panoid=4rW23F3NyTCq3sw5zbnRHw&amp;cb_client=search.gws-prod.gps&amp;w=408&amp;h=240&amp;yaw=103.339424&amp;pitch=0&amp;thumbfov=100</t>
  </si>
  <si>
    <t>Abogado Accidentes Jaén</t>
  </si>
  <si>
    <t>Q6C6+4P Jaén</t>
  </si>
  <si>
    <t>Paseo de la Estación, 14, 23003 Jaén</t>
  </si>
  <si>
    <t>abogadoaccidentesjaen.com</t>
  </si>
  <si>
    <t>677 47 50 97</t>
  </si>
  <si>
    <t>info@abogadoaccidentesjaen.com</t>
  </si>
  <si>
    <t>https://goo.gl/maps/ssdDCSpLgriXzKrU7</t>
  </si>
  <si>
    <t>https://lh5.googleusercontent.com/p/AF1QipO30B6Qpp62aIBqty_bdMvefrH2vG14D14feK2e=w408-h408-k-no</t>
  </si>
  <si>
    <t>Abogada Capilla Valero Rocio</t>
  </si>
  <si>
    <t>Q6C4+WW Jaén</t>
  </si>
  <si>
    <t>Calle Millán de Priego, 51, 3-DERECHA, 23007 Jaén</t>
  </si>
  <si>
    <t>953 03 00 40</t>
  </si>
  <si>
    <t>https://goo.gl/maps/8WomZHXrwKmp7TYJA</t>
  </si>
  <si>
    <t>https://streetviewpixels-pa.googleapis.com/v1/thumbnail?panoid=wLjsPx0tWtjwjVgKw__6-A&amp;cb_client=search.gws-prod.gps&amp;w=408&amp;h=240&amp;yaw=207.13374&amp;pitch=0&amp;thumbfov=100</t>
  </si>
  <si>
    <t>Q6C6+CG Jaén</t>
  </si>
  <si>
    <t>Paseo de la Estación, 13, 23007 Jaén</t>
  </si>
  <si>
    <t>953 87 04 17</t>
  </si>
  <si>
    <t>https://goo.gl/maps/hNRnh9o6uxtmPfki6</t>
  </si>
  <si>
    <t>https://lh5.googleusercontent.com/p/AF1QipPYFLYjIBHVbgJPLolyuq04Bu3-d66eoa_1Rgay=w488-h240-k-no</t>
  </si>
  <si>
    <t>Mª DEL MAR LEÓN GALÁN. ABOGADO</t>
  </si>
  <si>
    <t>Q6C6+JQ Jaén</t>
  </si>
  <si>
    <t>Calle Santo Reino, 4, 1º E, 23003 Jaén</t>
  </si>
  <si>
    <t>abogadaleongalan.com</t>
  </si>
  <si>
    <t>630 45 80 23</t>
  </si>
  <si>
    <t>marleongalan@gmail.com</t>
  </si>
  <si>
    <t>https://goo.gl/maps/6q1PC1cfg73oy8Tu6</t>
  </si>
  <si>
    <t>https://lh5.googleusercontent.com/p/AF1QipOpGPumLARzyEEXeaT1gEfdhCfRHVlz15vejqNw=w408-h306-k-no</t>
  </si>
  <si>
    <t>IC Abogados · Iurisconsultas</t>
  </si>
  <si>
    <t>Q6F5+HC Jaén</t>
  </si>
  <si>
    <t>Calle del Arquitecto Berges, 36, 23007 Jaén</t>
  </si>
  <si>
    <t>ic-abogados.com</t>
  </si>
  <si>
    <t>953 26 52 72</t>
  </si>
  <si>
    <t>info@ic-abogados.com</t>
  </si>
  <si>
    <t>https://goo.gl/maps/3PdFHpn8tYH6dazh8</t>
  </si>
  <si>
    <t>https://lh5.googleusercontent.com/p/AF1QipOuhoYvT6FSTMB93ctz19hekSQ_PJv2Ul86uDXm=w408-h306-k-no</t>
  </si>
  <si>
    <t>Marcos Gutiérrez Abogados</t>
  </si>
  <si>
    <t>Q696+JQ Jaén</t>
  </si>
  <si>
    <t>Paseo de la Estación, 2, 9-A, 23003 Jaén</t>
  </si>
  <si>
    <t>marcosgutierrezabogados.net</t>
  </si>
  <si>
    <t>640 28 77 74</t>
  </si>
  <si>
    <t>marcosgutierrezaleman@icajaen.es</t>
  </si>
  <si>
    <t>https://goo.gl/maps/QWMdhg9CoVfr84oP9</t>
  </si>
  <si>
    <t>https://lh5.googleusercontent.com/p/AF1QipMUHcfiErVBOGqv67pC9e0nGEik1nQFJz9qJo4Y=w427-h240-k-no</t>
  </si>
  <si>
    <t>Higueras Abogados</t>
  </si>
  <si>
    <t>Q6H4+24 Jaén</t>
  </si>
  <si>
    <t>Av. de Andalucía, 24, 23006 Jaén</t>
  </si>
  <si>
    <t>higuerasabogados.com</t>
  </si>
  <si>
    <t>649 41 96 82</t>
  </si>
  <si>
    <t>hgabogados@higuerasabogados.com</t>
  </si>
  <si>
    <t>https://goo.gl/maps/J3i8M48Mzgkw2HuT9</t>
  </si>
  <si>
    <t>https://lh5.googleusercontent.com/p/AF1QipOtvMPKN1OqOIos2NcXE96BYob8cd8pcyMryil8=w426-h240-k-no</t>
  </si>
  <si>
    <t>Manuel Izquierdo ABOGADOS</t>
  </si>
  <si>
    <t>Q6Q7+8H Jaén</t>
  </si>
  <si>
    <t>Calle Catalina Mir Real, 26, 23009 Jaén</t>
  </si>
  <si>
    <t>953 08 23 26</t>
  </si>
  <si>
    <t>37.7883195</t>
  </si>
  <si>
    <t>-3.8036199</t>
  </si>
  <si>
    <t>https://goo.gl/maps/ksnq8yACms64aVfn9</t>
  </si>
  <si>
    <t>https://streetviewpixels-pa.googleapis.com/v1/thumbnail?panoid=m6j_4qwtL9nT-WZcdotapQ&amp;cb_client=search.gws-prod.gps&amp;w=408&amp;h=240&amp;yaw=186.88814&amp;pitch=0&amp;thumbfov=100</t>
  </si>
  <si>
    <t>Abogados Accidentes Cobo Lopez Jaen.</t>
  </si>
  <si>
    <t>Q698+99 Jaén</t>
  </si>
  <si>
    <t>Av. Granada, 22, 23001 Jaén</t>
  </si>
  <si>
    <t>685 87 10 95</t>
  </si>
  <si>
    <t>https://goo.gl/maps/PL4YYFRVUNVk874KA</t>
  </si>
  <si>
    <t>https://streetviewpixels-pa.googleapis.com/v1/thumbnail?panoid=ZRPiF80eC2FGoYXZPO6cmg&amp;cb_client=search.gws-prod.gps&amp;w=408&amp;h=240&amp;yaw=178.28633&amp;pitch=0&amp;thumbfov=100</t>
  </si>
  <si>
    <t>LORENA LÓPEZ DEBLAS. ABOGADA</t>
  </si>
  <si>
    <t>Gestión de divorcios</t>
  </si>
  <si>
    <t>Q6F7+2H Jaén</t>
  </si>
  <si>
    <t>Av. de Madrid, 36, 1ºB, 23003 Jaén</t>
  </si>
  <si>
    <t>603 62 87 70</t>
  </si>
  <si>
    <t>https://goo.gl/maps/UgEjjbGXrxeDFSXbA</t>
  </si>
  <si>
    <t>https://lh5.googleusercontent.com/p/AF1QipO9Sk2zeAiNglACZ23cULQaODPmrYAP24iGVVC0=w408-h408-k-no</t>
  </si>
  <si>
    <t>Aguilera Galera Abogados</t>
  </si>
  <si>
    <t>Q6G4+V9 Jaén</t>
  </si>
  <si>
    <t>Av. de Andalucía, 25, 23005 Jaén</t>
  </si>
  <si>
    <t>953 27 27 60</t>
  </si>
  <si>
    <t>https://goo.gl/maps/forkhX9VdTzuFrDQ6</t>
  </si>
  <si>
    <t>Abogado familia Jaén (1ª CONSULTA GRATIS)</t>
  </si>
  <si>
    <t>Albanchez de Mágina</t>
  </si>
  <si>
    <t>abogadofamiliajaen.com</t>
  </si>
  <si>
    <t>679 08 87 15</t>
  </si>
  <si>
    <t>miguelmoralesabogado@gmail.com</t>
  </si>
  <si>
    <t>https://goo.gl/maps/aqymVTfwsVjeoLGh9</t>
  </si>
  <si>
    <t>https://lh5.googleusercontent.com/p/AF1QipP4FeYmEISEawaQxP9sfPNm3tCavJxqAhqWMOZV=w631-h240-k-no</t>
  </si>
  <si>
    <t>Q6G6+8H Jaén</t>
  </si>
  <si>
    <t>UJA, Calle Virgen de la Cabeza, 2, c edificio, 23008 Jaén</t>
  </si>
  <si>
    <t>677 72 96 20</t>
  </si>
  <si>
    <t>https://goo.gl/maps/ZejEccXXHB3XitQg9</t>
  </si>
  <si>
    <t>https://streetviewpixels-pa.googleapis.com/v1/thumbnail?panoid=YDnFWkmLVoPklLytnyVN9w&amp;cb_client=search.gws-prod.gps&amp;w=408&amp;h=240&amp;yaw=211.62923&amp;pitch=0&amp;thumbfov=100</t>
  </si>
  <si>
    <t>Bufete de Abogados Montoro Navas</t>
  </si>
  <si>
    <t>Q6F6+G6 Jaén</t>
  </si>
  <si>
    <t>Av. del Ejército Español, 2, 23008 Jaén</t>
  </si>
  <si>
    <t>bufetemontoronavas.es</t>
  </si>
  <si>
    <t>953 08 09 51</t>
  </si>
  <si>
    <t>info@bufetemontoronavas.es</t>
  </si>
  <si>
    <t>https://goo.gl/maps/mxZZwjiDdjobrJhx6</t>
  </si>
  <si>
    <t>Abogados y Asesores Lara</t>
  </si>
  <si>
    <t>Q6C5+4X Jaén</t>
  </si>
  <si>
    <t>Calle Castilla, 2, Escalera 2, 1º B, 23007 Jaén</t>
  </si>
  <si>
    <t>abogadosyasesoreslara.com</t>
  </si>
  <si>
    <t>953 25 73 35</t>
  </si>
  <si>
    <t>info@abogadosyasesoreslara.com</t>
  </si>
  <si>
    <t>https://g.page/abogados-y-asesores-lara?share</t>
  </si>
  <si>
    <t>https://lh5.googleusercontent.com/p/AF1QipPfioin11YaCNwYbZro_IYHVGbisCA3e-JmTZSO=w408-h271-k-no</t>
  </si>
  <si>
    <t>IUS DC ABOGADOS</t>
  </si>
  <si>
    <t>Q695+4M Jaén</t>
  </si>
  <si>
    <t>Calle Dr. Eduardo Arroyo, 3, 23003 Jaén</t>
  </si>
  <si>
    <t>iusdc.es</t>
  </si>
  <si>
    <t>644 00 28 05</t>
  </si>
  <si>
    <t>info@iusdc.es</t>
  </si>
  <si>
    <t>https://goo.gl/maps/AQaRcgKF6Ui7GKSm7</t>
  </si>
  <si>
    <t>https://streetviewpixels-pa.googleapis.com/v1/thumbnail?panoid=i0u1fiA21UEfBX0X1e1KMg&amp;cb_client=search.gws-prod.gps&amp;w=408&amp;h=240&amp;yaw=310.9353&amp;pitch=0&amp;thumbfov=100</t>
  </si>
  <si>
    <t>Francisco Muñoz Calvo Abogados</t>
  </si>
  <si>
    <t>Q6F6+C7 Jaén</t>
  </si>
  <si>
    <t>Paseo de la Estación, nº 25, 4ª PLANTA, 23007 Jaén</t>
  </si>
  <si>
    <t>munozcalvo.com</t>
  </si>
  <si>
    <t>953 26 27 92</t>
  </si>
  <si>
    <t>abogados@pacomunoz.com</t>
  </si>
  <si>
    <t>https://goo.gl/maps/gEPGFmY1afZr7WtD9</t>
  </si>
  <si>
    <t>https://streetviewpixels-pa.googleapis.com/v1/thumbnail?panoid=_TDmY1EIBO38YWpHli64Vw&amp;cb_client=search.gws-prod.gps&amp;w=408&amp;h=240&amp;yaw=266.3293&amp;pitch=0&amp;thumbfov=100</t>
  </si>
  <si>
    <t>José María Ortega Rodríguez - Abogado</t>
  </si>
  <si>
    <t>Q6F6+F5 Jaén</t>
  </si>
  <si>
    <t>nº 2. Bloque C. Planta Baja, Av. del Ejército Español, 23007 Jaén</t>
  </si>
  <si>
    <t>tirandoalmonte.blogspot.com</t>
  </si>
  <si>
    <t>953 27 32 37</t>
  </si>
  <si>
    <t>https://goo.gl/maps/o9tmmuajgroxKcaM8</t>
  </si>
  <si>
    <t>https://streetviewpixels-pa.googleapis.com/v1/thumbnail?panoid=bQ1uPyN6iaod9miwQ7JpSg&amp;cb_client=search.gws-prod.gps&amp;w=408&amp;h=240&amp;yaw=48.909573&amp;pitch=0&amp;thumbfov=100</t>
  </si>
  <si>
    <t>Abogados Jaén | Galán de Mora</t>
  </si>
  <si>
    <t>Q6F5+7M Jaén</t>
  </si>
  <si>
    <t>Calle del Arquitecto Berges, 24 Bis, 23007 Jaén</t>
  </si>
  <si>
    <t>galandemora.es</t>
  </si>
  <si>
    <t>953 94 05 29</t>
  </si>
  <si>
    <t>https://g.page/GM041?share</t>
  </si>
  <si>
    <t>https://lh5.googleusercontent.com/p/AF1QipM1wAfn5ctEyRhyLquJOCXmA30bnYT7JHNCWox4=w425-h240-k-no</t>
  </si>
  <si>
    <t>Ley Abogados</t>
  </si>
  <si>
    <t>Q6J5+H5 Jaén</t>
  </si>
  <si>
    <t>Calle de Extremadura, 10, Bajo, 23009 Jaén</t>
  </si>
  <si>
    <t>leyabogados.es</t>
  </si>
  <si>
    <t>953 22 91 68</t>
  </si>
  <si>
    <t>rafaelbravo@leyabogados.es</t>
  </si>
  <si>
    <t>https://g.page/ley-abogados?share</t>
  </si>
  <si>
    <t>https://lh5.googleusercontent.com/p/AF1QipNR14h81KI87_q10OLAiKm4JWQmo4su9Q4o6Nbn=w426-h240-k-no</t>
  </si>
  <si>
    <t>Abogado Pedro Manuel Gallego Alvarez</t>
  </si>
  <si>
    <t>Q6G4+VQ Jaén</t>
  </si>
  <si>
    <t>Av. de Andalucía, 17, 4ºB, 23005 Jaén</t>
  </si>
  <si>
    <t>divorciosjaenabogado.com</t>
  </si>
  <si>
    <t>953 22 87 77</t>
  </si>
  <si>
    <t>https://goo.gl/maps/njD4NR7oUg9ZzsbX6</t>
  </si>
  <si>
    <t>https://streetviewpixels-pa.googleapis.com/v1/thumbnail?panoid=HDKPFwBD-79hWAOdurJqRw&amp;cb_client=search.gws-prod.gps&amp;w=408&amp;h=240&amp;yaw=238.87096&amp;pitch=0&amp;thumbfov=100</t>
  </si>
  <si>
    <t>Abogados Aequo</t>
  </si>
  <si>
    <t>Q699+VM Jaén</t>
  </si>
  <si>
    <t>Bajo, Av. Granada, 57, 23003 Jaén</t>
  </si>
  <si>
    <t>649 80 86 49</t>
  </si>
  <si>
    <t>https://goo.gl/maps/D5jZyYkfUjn9QELb6</t>
  </si>
  <si>
    <t>https://lh5.googleusercontent.com/p/AF1QipNWT1lv5R4E3z9BVzaiMYEziFCartIRJhRZdQum=w408-h306-k-no</t>
  </si>
  <si>
    <t>Abogados Erena del Pino</t>
  </si>
  <si>
    <t>Q6C6+7F Jaén</t>
  </si>
  <si>
    <t>Calle del Arquitecto Berges, 1, 4º A, 23007 Jaén</t>
  </si>
  <si>
    <t>abogadoserenadelpino.com</t>
  </si>
  <si>
    <t>953 26 38 05</t>
  </si>
  <si>
    <t>https://goo.gl/maps/HKXJhfcDJfXppfNV7</t>
  </si>
  <si>
    <t>https://lh5.googleusercontent.com/p/AF1QipOfbdGZdQpNdsnsxZRmOoHlcRCUICXAZ_SmSvVY=w408-h271-k-no</t>
  </si>
  <si>
    <t>Gemma M. Fernández Fernández</t>
  </si>
  <si>
    <t>Q697+PC Jaén</t>
  </si>
  <si>
    <t>Av. Granada, 1, 4ºJaén, 23003 Jaén</t>
  </si>
  <si>
    <t>615 94 33 10</t>
  </si>
  <si>
    <t>https://goo.gl/maps/u6mgabH7M4fA8BFWA</t>
  </si>
  <si>
    <t>https://lh5.googleusercontent.com/p/AF1QipP0cOMDeHPmzKnTQ_InPP0KdPit2G64rsM-33UH=w408-h543-k-no</t>
  </si>
  <si>
    <t>Abogados de la Chica</t>
  </si>
  <si>
    <t>Q6H6+RR Jaén</t>
  </si>
  <si>
    <t>Calle Miguel Castillejo, 1A, 1ºb, 23008 Jaén</t>
  </si>
  <si>
    <t>abogadosdelachica.com</t>
  </si>
  <si>
    <t>953 25 78 66</t>
  </si>
  <si>
    <t>delachica@abogadosdelachica.com</t>
  </si>
  <si>
    <t>https://goo.gl/maps/BgzWEGVohqJjkEiU8</t>
  </si>
  <si>
    <t>https://lh5.googleusercontent.com/p/AF1QipOgvI2m8fE2XwiThyXgx2ykGy0_KYoUdJJnBtnY=w408-h272-k-no</t>
  </si>
  <si>
    <t>León Abogados</t>
  </si>
  <si>
    <t>Q697+86 Jaén</t>
  </si>
  <si>
    <t>Calle Virgen de la Capilla, 4, 23001 Jaén</t>
  </si>
  <si>
    <t>leonabogados.es</t>
  </si>
  <si>
    <t>953 24 15 32</t>
  </si>
  <si>
    <t>info@leonabogados.es</t>
  </si>
  <si>
    <t>https://goo.gl/maps/Ry4yJU7cUXFVi8Eu6</t>
  </si>
  <si>
    <t>https://streetviewpixels-pa.googleapis.com/v1/thumbnail?panoid=C5jCeqO5pzjQKPe7zRvGQg&amp;cb_client=search.gws-prod.gps&amp;w=408&amp;h=240&amp;yaw=130.3875&amp;pitch=0&amp;thumbfov=100</t>
  </si>
  <si>
    <t>Francisco Luis Blanca Calero. Abogados y Consultores</t>
  </si>
  <si>
    <t>Q6F5+HH Jaén</t>
  </si>
  <si>
    <t>23004 Jaén</t>
  </si>
  <si>
    <t>socialmanera.es</t>
  </si>
  <si>
    <t>696 10 65 51</t>
  </si>
  <si>
    <t>https://goo.gl/maps/Fjk3fyYtigyH2bU67</t>
  </si>
  <si>
    <t>https://streetviewpixels-pa.googleapis.com/v1/thumbnail?panoid=ID9wH5tJOA3Y94BlnCMJmA&amp;cb_client=search.gws-prod.gps&amp;w=408&amp;h=240&amp;yaw=221.71979&amp;pitch=0&amp;thumbfov=100</t>
  </si>
  <si>
    <t>INGELEX Abogados</t>
  </si>
  <si>
    <t>Q6J7+3G Jaén</t>
  </si>
  <si>
    <t>Calle de, Calle Manuel Caballero Venzalá, 18, ESC 1-BAJO-A, 23009 Jaén</t>
  </si>
  <si>
    <t>ingelexconsulting.com</t>
  </si>
  <si>
    <t>953 25 31 58</t>
  </si>
  <si>
    <t>noreply@envato.com</t>
  </si>
  <si>
    <t>https://goo.gl/maps/d4pJNSQei9eU1tWU8</t>
  </si>
  <si>
    <t>https://lh5.googleusercontent.com/p/AF1QipPL3osi8bHbEIa2dIybgP4605J32wSY53ZPm2g=w426-h240-k-no</t>
  </si>
  <si>
    <t>Daniel García Gómez</t>
  </si>
  <si>
    <t>Q6C6+2Q Jaén</t>
  </si>
  <si>
    <t>Paseo de la Estación, 12, 23003 Jaén</t>
  </si>
  <si>
    <t>953 27 07 62</t>
  </si>
  <si>
    <t>https://goo.gl/maps/tpqwrVMy4CwMsZrp8</t>
  </si>
  <si>
    <t>https://streetviewpixels-pa.googleapis.com/v1/thumbnail?panoid=nPBkCdYSO-Bwwr2JEcGxSw&amp;cb_client=search.gws-prod.gps&amp;w=408&amp;h=240&amp;yaw=81.04108&amp;pitch=0&amp;thumbfov=100</t>
  </si>
  <si>
    <t>Fernández Cuevas Abogados de Accidentes y de Familia</t>
  </si>
  <si>
    <t>Paseo de la Estación, 25, 7ª Planta, 23008 Jaén</t>
  </si>
  <si>
    <t>953 89 20 30</t>
  </si>
  <si>
    <t>https://g.page/FCAbogadosAccidentesJaen?share</t>
  </si>
  <si>
    <t>Ureña &amp;amp; Ortega Abogados</t>
  </si>
  <si>
    <t>Q6H7+34 Jaén</t>
  </si>
  <si>
    <t>Colegio Maristas, nº 2 Entreplanta 23008 Junto a, Av. Ruiz Jiménez, 23008 Jaén</t>
  </si>
  <si>
    <t>953 57 70 31</t>
  </si>
  <si>
    <t>https://goo.gl/maps/9WD5saQj6iDpTzMo9</t>
  </si>
  <si>
    <t>https://lh5.googleusercontent.com/p/AF1QipNigGJo-bL-ExNj4VOulBRRjf9sgVHx-n_8tRcm=w426-h240-k-no</t>
  </si>
  <si>
    <t>Juan Emilio Garcia</t>
  </si>
  <si>
    <t>Q686+MF Jaén</t>
  </si>
  <si>
    <t>Calle Pescadería, 3, 23001 Jaén</t>
  </si>
  <si>
    <t>953 23 23 52</t>
  </si>
  <si>
    <t>https://goo.gl/maps/2L6QJH5ZeuYM3Swo6</t>
  </si>
  <si>
    <t>https://streetviewpixels-pa.googleapis.com/v1/thumbnail?panoid=G-eFNzVj17f3cvkql2ooaA&amp;cb_client=search.gws-prod.gps&amp;w=408&amp;h=240&amp;yaw=6.0765743&amp;pitch=0&amp;thumbfov=100</t>
  </si>
  <si>
    <t>Miguel Morales Abogado</t>
  </si>
  <si>
    <t>Q676+76 Jaén</t>
  </si>
  <si>
    <t>Calle Ejido de la Alcantarilla, 24, 23002 Jaén</t>
  </si>
  <si>
    <t>37.7632025</t>
  </si>
  <si>
    <t>-3.8069009</t>
  </si>
  <si>
    <t>https://goo.gl/maps/4PCGTg6udN9m9HmM9</t>
  </si>
  <si>
    <t>https://streetviewpixels-pa.googleapis.com/v1/thumbnail?panoid=WfRb1wSDX40eIX5UrMAQ1w&amp;cb_client=search.gws-prod.gps&amp;w=408&amp;h=240&amp;yaw=243.7667&amp;pitch=0&amp;thumbfov=100</t>
  </si>
  <si>
    <t>Antonio Javier Montoro Navas</t>
  </si>
  <si>
    <t>Q6F6+F9 Jaén</t>
  </si>
  <si>
    <t>Av. del Ejército Español, 2, C, 1º, 23007 Jaén</t>
  </si>
  <si>
    <t>https://goo.gl/maps/ZoVNr867EHYagvM17</t>
  </si>
  <si>
    <t>https://lh5.googleusercontent.com/p/AF1QipNaX1CsLOcKCgNrGhe8eTm_TYvRuxDV-TXUzp1r=w408-h408-k-no</t>
  </si>
  <si>
    <t>Galiano Abogados</t>
  </si>
  <si>
    <t>Q696+7V Jaén</t>
  </si>
  <si>
    <t>Plaza de la Constitución, 4, 23001 Jaén</t>
  </si>
  <si>
    <t>953 24 38 11</t>
  </si>
  <si>
    <t>https://goo.gl/maps/m7R1NKGr9aQ9i8tN9</t>
  </si>
  <si>
    <t>https://streetviewpixels-pa.googleapis.com/v1/thumbnail?panoid=-PNJay50WmNrrnQTfAse_g&amp;cb_client=search.gws-prod.gps&amp;w=408&amp;h=240&amp;yaw=304.74957&amp;pitch=0&amp;thumbfov=100</t>
  </si>
  <si>
    <t>VERACIS Abogados &amp;amp; Economistas</t>
  </si>
  <si>
    <t>Q686+MP Jaén</t>
  </si>
  <si>
    <t>Calle Bernabé Soriano, 25, entreplanta, 23001 Jaén</t>
  </si>
  <si>
    <t>gygabogados.com</t>
  </si>
  <si>
    <t>953 88 48 66</t>
  </si>
  <si>
    <t>info@gygabogados.com</t>
  </si>
  <si>
    <t>https://goo.gl/maps/UdDqcZshko53giPL9</t>
  </si>
  <si>
    <t>https://streetviewpixels-pa.googleapis.com/v1/thumbnail?panoid=c5F1pF7X-vCtVidPqbJnZw&amp;cb_client=search.gws-prod.gps&amp;w=408&amp;h=240&amp;yaw=310.34036&amp;pitch=0&amp;thumbfov=100</t>
  </si>
  <si>
    <t>Carazo Carazo Abogados</t>
  </si>
  <si>
    <t>Q6F5+6J Jaén</t>
  </si>
  <si>
    <t>Calle del Arquitecto Berges, 24, 23007 Jaén</t>
  </si>
  <si>
    <t>carazoabogados.com</t>
  </si>
  <si>
    <t>953 25 87 40</t>
  </si>
  <si>
    <t>https://goo.gl/maps/fshfyutVX8G8ufLZ6</t>
  </si>
  <si>
    <t>https://streetviewpixels-pa.googleapis.com/v1/thumbnail?panoid=MewylDVm_4GAB0G1ROZ12Q&amp;cb_client=search.gws-prod.gps&amp;w=408&amp;h=240&amp;yaw=27.512402&amp;pitch=0&amp;thumbfov=100</t>
  </si>
  <si>
    <t>Peraltalaw Abogados Jaén</t>
  </si>
  <si>
    <t>Q697+44 Jaén</t>
  </si>
  <si>
    <t>Plaza de la Constitución, 10, 3º, 23001 Jaén</t>
  </si>
  <si>
    <t>https://g.page/Peraltalawjaen?share</t>
  </si>
  <si>
    <t>https://lh5.googleusercontent.com/p/AF1QipPGLZ1kD2O17YH6TEHsiKocLnP98wowjI9tyrHX=w408-h306-k-no</t>
  </si>
  <si>
    <t>muñoz y asociados</t>
  </si>
  <si>
    <t>https://goo.gl/maps/VXWtMmihd3KKwhoLA</t>
  </si>
  <si>
    <t>https://streetviewpixels-pa.googleapis.com/v1/thumbnail?panoid=wpSIVtOr6e-S9xvAbWlAVw&amp;cb_client=search.gws-prod.gps&amp;w=408&amp;h=240&amp;yaw=104.71342&amp;pitch=0&amp;thumbfov=100</t>
  </si>
  <si>
    <t>EOM Equipo Jurídico</t>
  </si>
  <si>
    <t>Q696+9M Jaén</t>
  </si>
  <si>
    <t>Calle Federico de Mendizábal, 2, Piso 3º, 23001 Jaén</t>
  </si>
  <si>
    <t>eomequipojuridico.com</t>
  </si>
  <si>
    <t>953 24 89 56</t>
  </si>
  <si>
    <t>info@eomequipojuridico.com</t>
  </si>
  <si>
    <t>https://g.page/EOMEquipoJuridico?share</t>
  </si>
  <si>
    <t>https://lh5.googleusercontent.com/p/AF1QipNXMaJuvCDQrZEIHuyH2xplqZ5bZSIX-pD8sm3t=w408-h272-k-no</t>
  </si>
  <si>
    <t>Abogados M y J</t>
  </si>
  <si>
    <t>Q698+C6 Jaén</t>
  </si>
  <si>
    <t>Plaza Portillo de San Jerónimo, 1, 23001 Jaén</t>
  </si>
  <si>
    <t>https://goo.gl/maps/6PzvnsPfpMhAfJa46</t>
  </si>
  <si>
    <t>https://streetviewpixels-pa.googleapis.com/v1/thumbnail?panoid=lqTEA4IOKtfRyxZ9AIEXQQ&amp;cb_client=search.gws-prod.gps&amp;w=408&amp;h=240&amp;yaw=303.42072&amp;pitch=0&amp;thumbfov=100</t>
  </si>
  <si>
    <t>Torres Y Barrionuevo Abogados</t>
  </si>
  <si>
    <t>Q6M5+5C Jaén</t>
  </si>
  <si>
    <t>Calle de Castilla-la Mancha, 1, 1º C, 23008 Jaén</t>
  </si>
  <si>
    <t>953 22 13 65</t>
  </si>
  <si>
    <t>https://goo.gl/maps/NYZXyxuHHiZjxNCj7</t>
  </si>
  <si>
    <t>https://streetviewpixels-pa.googleapis.com/v1/thumbnail?panoid=7CYmxdkVXhA4YmOt8D4X6w&amp;cb_client=search.gws-prod.gps&amp;w=408&amp;h=240&amp;yaw=27.866858&amp;pitch=0&amp;thumbfov=100</t>
  </si>
  <si>
    <t>Marín Hortelano/Marín Weil Abogados &amp;amp; Asociados</t>
  </si>
  <si>
    <t>Q6F4+7F Jaén</t>
  </si>
  <si>
    <t>23007, Calle Millán de Priego, 46, 23007 Jaén</t>
  </si>
  <si>
    <t>marinhweilabogados.com</t>
  </si>
  <si>
    <t>953 26 33 27</t>
  </si>
  <si>
    <t>despacho@marinhweilabogados.com</t>
  </si>
  <si>
    <t>https://g.page/MarinHWeilAbogados?share</t>
  </si>
  <si>
    <t>https://lh5.googleusercontent.com/p/AF1QipNU7ENAiCB_LrlChk6UP40U7NN0dF00kiQPiUFJ=w408-h271-k-no</t>
  </si>
  <si>
    <t>Calabrús Abogados</t>
  </si>
  <si>
    <t>Q6F6+9H Jaén</t>
  </si>
  <si>
    <t>Paseo de la Estación, 32, 23008 Jaén</t>
  </si>
  <si>
    <t>calabrusabogados.es</t>
  </si>
  <si>
    <t>953 22 34 12</t>
  </si>
  <si>
    <t>calabrus.abogados@calabrusabogados.es</t>
  </si>
  <si>
    <t>https://goo.gl/maps/5QuW6F6BGJ1hFmpYA</t>
  </si>
  <si>
    <t>https://streetviewpixels-pa.googleapis.com/v1/thumbnail?panoid=JI8fJTpbyDR9fWNP0lxM8g&amp;cb_client=search.gws-prod.gps&amp;w=408&amp;h=240&amp;yaw=70.327225&amp;pitch=0&amp;thumbfov=100</t>
  </si>
  <si>
    <t>Antonio Cabezas Moyano - Abogado</t>
  </si>
  <si>
    <t>Calle Castilla n° 4 - 2° D, 23007 Jaén</t>
  </si>
  <si>
    <t>acmabogado.blogspot.com</t>
  </si>
  <si>
    <t>953 25 91 89</t>
  </si>
  <si>
    <t>antoniocabezasmoyano@icajaen.es</t>
  </si>
  <si>
    <t>https://goo.gl/maps/eXjCJKedPt6sVcBDA</t>
  </si>
  <si>
    <t>https://streetviewpixels-pa.googleapis.com/v1/thumbnail?panoid=Fl5Rcmgo_GyRpBcPqtizSw&amp;cb_client=search.gws-prod.gps&amp;w=408&amp;h=240&amp;yaw=93.012405&amp;pitch=0&amp;thumbfov=100</t>
  </si>
  <si>
    <t>Despacho de Abogados Fernando Cano</t>
  </si>
  <si>
    <t>Q697+V9 Jaén</t>
  </si>
  <si>
    <t>Av. de Madrid, 8 A, 23003 Jaén</t>
  </si>
  <si>
    <t>abogadosenjaen.com.es</t>
  </si>
  <si>
    <t>953 89 21 02</t>
  </si>
  <si>
    <t>https://goo.gl/maps/PyzMj4WfdiwTDtJX6</t>
  </si>
  <si>
    <t>https://streetviewpixels-pa.googleapis.com/v1/thumbnail?panoid=SYMn_JqAc1PeSxfq0lpduQ&amp;cb_client=search.gws-prod.gps&amp;w=408&amp;h=240&amp;yaw=127.73965&amp;pitch=0&amp;thumbfov=100</t>
  </si>
  <si>
    <t>Mudarra Abogados</t>
  </si>
  <si>
    <t>Paseo de la Estación, nº 25, 4º Izquierda, 23008 Jaén</t>
  </si>
  <si>
    <t>mudarraabogados.es</t>
  </si>
  <si>
    <t>953 27 52 63</t>
  </si>
  <si>
    <t>https://g.page/Mudarraabogados?share</t>
  </si>
  <si>
    <t>https://lh5.googleusercontent.com/p/AF1QipNgjn9eng7W7LnXVn4rVspI9yrPsVHPAoZ_v9ja=w527-h240-k-no</t>
  </si>
  <si>
    <t>Abogada Begoña González Martínez</t>
  </si>
  <si>
    <t>Q6C5+P9 Jaén</t>
  </si>
  <si>
    <t>Calle Rey Alhamar, 3, 23004 Jaén</t>
  </si>
  <si>
    <t>begonagonzalezabogado.es</t>
  </si>
  <si>
    <t>953 22 35 05</t>
  </si>
  <si>
    <t>gonzalezmartinez@icajaen.es</t>
  </si>
  <si>
    <t>https://goo.gl/maps/4t3Q2qKAJ4rxphAv6</t>
  </si>
  <si>
    <t>https://streetviewpixels-pa.googleapis.com/v1/thumbnail?panoid=nyrQTPUxFPO-pf2ycTq2Mg&amp;cb_client=search.gws-prod.gps&amp;w=408&amp;h=240&amp;yaw=5.0431614&amp;pitch=0&amp;thumbfov=100</t>
  </si>
  <si>
    <t>DeLey Abogados</t>
  </si>
  <si>
    <t>Q696+CG Jaén</t>
  </si>
  <si>
    <t>Calle Federico de Mendizábal, 8, 3ª planta, 23001 Jaén</t>
  </si>
  <si>
    <t>deleyabogados.es</t>
  </si>
  <si>
    <t>953 25 13 91</t>
  </si>
  <si>
    <t>javierhermoso@deleyabogados.es</t>
  </si>
  <si>
    <t>https://goo.gl/maps/NBLRgFmmPzadP6jRA</t>
  </si>
  <si>
    <t>https://lh5.googleusercontent.com/p/AF1QipMs79vDHDwWoFNw4g8nB9qBZM7uESbQWH7KPlYf=w408-h272-k-no</t>
  </si>
  <si>
    <t>MORENO MEDINA Y RUIZ, ABOGADOS</t>
  </si>
  <si>
    <t>Q697+45 Jaén</t>
  </si>
  <si>
    <t>Calle del Arquitecto Berges, nº 1, 3ª planta, 23007 Jaén</t>
  </si>
  <si>
    <t>953 24 28 86</t>
  </si>
  <si>
    <t>https://goo.gl/maps/T712hQeXRcQtkQDz5</t>
  </si>
  <si>
    <t>https://streetviewpixels-pa.googleapis.com/v1/thumbnail?panoid=RDTnVJM6hHvanz3KNlRbcg&amp;cb_client=search.gws-prod.gps&amp;w=408&amp;h=240&amp;yaw=359.2655&amp;pitch=0&amp;thumbfov=100</t>
  </si>
  <si>
    <t>Q6P5+69 Jaén</t>
  </si>
  <si>
    <t>Paseo de España, 23, Entreplanta, 23009 Jaén</t>
  </si>
  <si>
    <t>https://goo.gl/maps/DUL1wRhNhLpPwZbSA</t>
  </si>
  <si>
    <t>https://lh5.googleusercontent.com/p/AF1QipNXY43Nf-QVOUSZuy0MCXwsvC-MyNMOLE217yx-=w714-h240-k-no</t>
  </si>
  <si>
    <t>Serrano Hermoso Abogado</t>
  </si>
  <si>
    <t>Q697+R9 Jaén</t>
  </si>
  <si>
    <t>Av. de Madrid, 8A, 23003 Jaén</t>
  </si>
  <si>
    <t>serranohermosoabogado.com</t>
  </si>
  <si>
    <t>953 08 81 58</t>
  </si>
  <si>
    <t>https://goo.gl/maps/Gq2RsCRCangoiPpa7</t>
  </si>
  <si>
    <t>https://streetviewpixels-pa.googleapis.com/v1/thumbnail?panoid=7W3pHtOEEZHhX4C_hlGubQ&amp;cb_client=search.gws-prod.gps&amp;w=408&amp;h=240&amp;yaw=92.55237&amp;pitch=0&amp;thumbfov=100</t>
  </si>
  <si>
    <t>Jurado Abogados</t>
  </si>
  <si>
    <t>Q6F6+G5 Jaén</t>
  </si>
  <si>
    <t>Av. del Ejército Español, 2, 23007 Jaén</t>
  </si>
  <si>
    <t>https://goo.gl/maps/UNCmYzR191J2XXmC9</t>
  </si>
  <si>
    <t>https://streetviewpixels-pa.googleapis.com/v1/thumbnail?panoid=TcmwlZB19971D6q6NpGaTA&amp;cb_client=search.gws-prod.gps&amp;w=408&amp;h=240&amp;yaw=67.23929&amp;pitch=0&amp;thumbfov=100</t>
  </si>
  <si>
    <t>MVP COMPLIANCE Jaén</t>
  </si>
  <si>
    <t>Q6F7+7J Jaén</t>
  </si>
  <si>
    <t>Av. de Madrid, 46 A, 4º, 23008 Jaén</t>
  </si>
  <si>
    <t>mvp-servicioslegales.com</t>
  </si>
  <si>
    <t>610 74 33 89</t>
  </si>
  <si>
    <t>mviedma@mvp-servicioslegales.com</t>
  </si>
  <si>
    <t>https://goo.gl/maps/vXZE1HcrQGEg8tATA</t>
  </si>
  <si>
    <t>https://lh5.googleusercontent.com/p/AF1QipOLXzY1vTTYEIRdwnswmUBOyuGrAzSE90VcdItk=w509-h240-k-no</t>
  </si>
  <si>
    <t>Medina Cuadros Abogados</t>
  </si>
  <si>
    <t>2,4</t>
  </si>
  <si>
    <t>39</t>
  </si>
  <si>
    <t>Q696+QJ Jaén</t>
  </si>
  <si>
    <t>Paseo de la Estación, 3, 23007 Jaén</t>
  </si>
  <si>
    <t>medinacuadros.com</t>
  </si>
  <si>
    <t>953 24 40 30</t>
  </si>
  <si>
    <t>https://goo.gl/maps/7mFLpzudFLsexNw77</t>
  </si>
  <si>
    <t>https://streetviewpixels-pa.googleapis.com/v1/thumbnail?panoid=jlKhgvJiiiqqcChC3INbWQ&amp;cb_client=search.gws-prod.gps&amp;w=408&amp;h=240&amp;yaw=255.98415&amp;pitch=0&amp;thumbfov=100</t>
  </si>
  <si>
    <t>Antonio Lara. Asesoría Laboral, fiscal, contable y jurídica</t>
  </si>
  <si>
    <t>Calle Castilla, 2, escalera 2, 1º, b, 23007 Jaén</t>
  </si>
  <si>
    <t>abogadosyasesoreslara.es</t>
  </si>
  <si>
    <t>https://goo.gl/maps/ecPPVrPeaR5pmqyr5</t>
  </si>
  <si>
    <t>Marín Hortelano, José Luis</t>
  </si>
  <si>
    <t>Calle Millán de Priego, 46, 23007 Jaén</t>
  </si>
  <si>
    <t>https://goo.gl/maps/nQtjCdd1yJ1C68xw7</t>
  </si>
  <si>
    <t>https://streetviewpixels-pa.googleapis.com/v1/thumbnail?panoid=zHCwyXd9mexnLPV3dXaz2Q&amp;cb_client=search.gws-prod.gps&amp;w=408&amp;h=240&amp;yaw=63.80086&amp;pitch=0&amp;thumbfov=100</t>
  </si>
  <si>
    <t>MATARÁN LÓPEZ ABOGADOS</t>
  </si>
  <si>
    <t>Q6F7+2J Jaén</t>
  </si>
  <si>
    <t>Av. de Madrid, Nº 36, 1B, 23003 Jaén</t>
  </si>
  <si>
    <t>https://goo.gl/maps/iQGt9yMj6b7rtpKX7</t>
  </si>
  <si>
    <t>https://streetviewpixels-pa.googleapis.com/v1/thumbnail?panoid=9Z_LR1q83bScaZGngZOwLA&amp;cb_client=search.gws-prod.gps&amp;w=408&amp;h=240&amp;yaw=121.601265&amp;pitch=0&amp;thumbfov=100</t>
  </si>
  <si>
    <t>Priego Abogados</t>
  </si>
  <si>
    <t>Q6F7+JM Jaén</t>
  </si>
  <si>
    <t>Av. de Madrid, 46B, 1º, 23008 Izq, Jaén</t>
  </si>
  <si>
    <t>priegoabogados.com</t>
  </si>
  <si>
    <t>953 26 33 97</t>
  </si>
  <si>
    <t>https://goo.gl/maps/M4rkcF7FWcxQbrTY8</t>
  </si>
  <si>
    <t>https://lh5.googleusercontent.com/p/AF1QipOggxgYF8R_yq52Avp4F38418VbfwiAQZ9PrpVt=w426-h240-k-no</t>
  </si>
  <si>
    <t>AÚNE Abogados y Asesores</t>
  </si>
  <si>
    <t>Q697+H6 Jaén</t>
  </si>
  <si>
    <t>Calle Virgen de la Capilla, 15, 2º izquierda, 23001 Jaén</t>
  </si>
  <si>
    <t>aune.es</t>
  </si>
  <si>
    <t>953 08 29 44</t>
  </si>
  <si>
    <t>administracion@aune.es</t>
  </si>
  <si>
    <t>https://goo.gl/maps/j1f8f8YVhvwhrxfy9</t>
  </si>
  <si>
    <t>https://lh5.googleusercontent.com/p/AF1QipMkuyMhnQBCqj5VK9uuaNyt_gdAtS4DR0a00QxC=w408-h272-k-no</t>
  </si>
  <si>
    <t>GARANTIS</t>
  </si>
  <si>
    <t>Q687+V4 Jaén</t>
  </si>
  <si>
    <t>Calle Federico de Mendizábal, nº 2, 4ª PLANTA, 23001 Jaén</t>
  </si>
  <si>
    <t>garantis.es</t>
  </si>
  <si>
    <t>953 08 71 00</t>
  </si>
  <si>
    <t>https://goo.gl/maps/TyoDY3BYUSBkgWA9A</t>
  </si>
  <si>
    <t>https://streetviewpixels-pa.googleapis.com/v1/thumbnail?panoid=BedUukkNCLl5TS-MqtRMnQ&amp;cb_client=search.gws-prod.gps&amp;w=408&amp;h=240&amp;yaw=68.275955&amp;pitch=0&amp;thumbfov=100</t>
  </si>
  <si>
    <t>Celia Caballero Abogada</t>
  </si>
  <si>
    <t>Q6P9+FR Jaén</t>
  </si>
  <si>
    <t>Calle Tetuán, 1, 23009 Jaén</t>
  </si>
  <si>
    <t>https://goo.gl/maps/V2gGz97JjWib2UqaA</t>
  </si>
  <si>
    <t>https://streetviewpixels-pa.googleapis.com/v1/thumbnail?panoid=nUO59m7sR5d9csNk_-sc5Q&amp;cb_client=search.gws-prod.gps&amp;w=408&amp;h=240&amp;yaw=297.9498&amp;pitch=0&amp;thumbfov=100</t>
  </si>
  <si>
    <t>Diego Ortega García</t>
  </si>
  <si>
    <t>Q6C6+97 Jaén</t>
  </si>
  <si>
    <t>Calle del Arquitecto Berges, 8, 23007 Jaén</t>
  </si>
  <si>
    <t>953 22 26 39</t>
  </si>
  <si>
    <t>https://goo.gl/maps/Q9etkfJajhNRniUe7</t>
  </si>
  <si>
    <t>https://streetviewpixels-pa.googleapis.com/v1/thumbnail?panoid=qs94BUnerW26Xvj9fqd_-g&amp;cb_client=search.gws-prod.gps&amp;w=408&amp;h=240&amp;yaw=34.511295&amp;pitch=0&amp;thumbfov=100</t>
  </si>
  <si>
    <t>Manuel Carcelén Barba</t>
  </si>
  <si>
    <t>Q697+P2 Jaén</t>
  </si>
  <si>
    <t>Calle Navas de Tolosa, 4, 23003 Jaén</t>
  </si>
  <si>
    <t>953 25 60 25</t>
  </si>
  <si>
    <t>https://goo.gl/maps/VxDt1okRaA2URAEV9</t>
  </si>
  <si>
    <t>https://streetviewpixels-pa.googleapis.com/v1/thumbnail?panoid=RbrmkPSNxcM8EUGQeBk-Gw&amp;cb_client=search.gws-prod.gps&amp;w=408&amp;h=240&amp;yaw=45.729465&amp;pitch=0&amp;thumbfov=100</t>
  </si>
  <si>
    <t>Avilés y Cancio Abogados</t>
  </si>
  <si>
    <t>Calle Navas de Tolosa, 4, 6, 23003 Jaén</t>
  </si>
  <si>
    <t>avilesycancioabogados.es</t>
  </si>
  <si>
    <t>953 22 99 44</t>
  </si>
  <si>
    <t>info@avilesycancioabogados.es</t>
  </si>
  <si>
    <t>https://goo.gl/maps/BF5iDuXbABYnnfu87</t>
  </si>
  <si>
    <t>https://lh5.googleusercontent.com/p/AF1QipOm5zhoSWNra3djKtpxj71gMWLPpAlTjctNu6ai=w408-h272-k-no</t>
  </si>
  <si>
    <t>Abogada María Bueno Baeza</t>
  </si>
  <si>
    <t>Q6G6+99 Jaén</t>
  </si>
  <si>
    <t>Paseo de la Estación, 44, 6-Dcha, 23008 Jaén</t>
  </si>
  <si>
    <t>953 25 78 03</t>
  </si>
  <si>
    <t>https://goo.gl/maps/sVCuNWLLAGqMAwxXA</t>
  </si>
  <si>
    <t>https://streetviewpixels-pa.googleapis.com/v1/thumbnail?panoid=GYNFY9UvoAUT2jb2mQDHOQ&amp;cb_client=search.gws-prod.gps&amp;w=408&amp;h=240&amp;yaw=47.814987&amp;pitch=0&amp;thumbfov=100</t>
  </si>
  <si>
    <t>Pablo Salido Castañer - Abogado</t>
  </si>
  <si>
    <t>Q696+8M Jaén</t>
  </si>
  <si>
    <t>Plaza de la Constitución, Nº4, 5º D, 23001 Jaén</t>
  </si>
  <si>
    <t>953 23 10 14</t>
  </si>
  <si>
    <t>https://goo.gl/maps/fstMKQ6s6XCeNW3FA</t>
  </si>
  <si>
    <t>https://lh5.googleusercontent.com/p/AF1QipOGo677e2yuwkcCl6GXGiaUCxuUz_-uPo9Ekzem=w524-h240-k-no</t>
  </si>
  <si>
    <t>Siles Aponte Abogados</t>
  </si>
  <si>
    <t>Q696+CF Jaén</t>
  </si>
  <si>
    <t>Calle Federico de Mendizábal, Jaén n, Calle Federico de Mendizábal, 23001 Jaén</t>
  </si>
  <si>
    <t>676 80 86 55</t>
  </si>
  <si>
    <t>https://goo.gl/maps/qfLj6gckYV1Atgnr5</t>
  </si>
  <si>
    <t>https://streetviewpixels-pa.googleapis.com/v1/thumbnail?panoid=tJ6N2yT6u2B4BGMf4yHE0A&amp;cb_client=search.gws-prod.gps&amp;w=408&amp;h=240&amp;yaw=122.48132&amp;pitch=0&amp;thumbfov=100</t>
  </si>
  <si>
    <t>Jaime Torres Abogado</t>
  </si>
  <si>
    <t>Q5FX+J2 Jaén</t>
  </si>
  <si>
    <t>Calle Puerta de Martos, 89, 23004 Jaén</t>
  </si>
  <si>
    <t>jaimetorresabogados.es</t>
  </si>
  <si>
    <t>658 84 10 39</t>
  </si>
  <si>
    <t>https://goo.gl/maps/Y3px97pkTnDa61tTA</t>
  </si>
  <si>
    <t>https://lh5.googleusercontent.com/p/AF1QipNnj5rESb609oz9PO_ozqL89oZROvpLeMik7hHW=w408-h306-k-no</t>
  </si>
  <si>
    <t>Miguel Rincón Abogados</t>
  </si>
  <si>
    <t>Q697+X6 Jaén</t>
  </si>
  <si>
    <t>Av. de Madrid, 9, Piso 5º B, 23003 Jaén</t>
  </si>
  <si>
    <t>miguelrincon.es</t>
  </si>
  <si>
    <t>953 04 76 92</t>
  </si>
  <si>
    <t>miguelrincon@icajaen.es</t>
  </si>
  <si>
    <t>https://goo.gl/maps/2oaXYeWsphZ73N2CA</t>
  </si>
  <si>
    <t>https://streetviewpixels-pa.googleapis.com/v1/thumbnail?panoid=F1IxcSt4xgueeBsV6c7hCQ&amp;cb_client=search.gws-prod.gps&amp;w=408&amp;h=240&amp;yaw=241.2538&amp;pitch=0&amp;thumbfov=100</t>
  </si>
  <si>
    <t>Dolores Bravo Sánchez Abogada</t>
  </si>
  <si>
    <t>Q696+RX Jaén</t>
  </si>
  <si>
    <t>Calle Navas de Tolosa, 7, 23003 Jaén</t>
  </si>
  <si>
    <t>doloresbravoabogada.es</t>
  </si>
  <si>
    <t>953 26 06 60</t>
  </si>
  <si>
    <t>doloresbravosanchez@icajaen.es</t>
  </si>
  <si>
    <t>https://goo.gl/maps/ro4PJVJkHbQycmRb6</t>
  </si>
  <si>
    <t>https://streetviewpixels-pa.googleapis.com/v1/thumbnail?panoid=RGL6ck9Z8e82cK_muhOsXA&amp;cb_client=search.gws-prod.gps&amp;w=408&amp;h=240&amp;yaw=291.35547&amp;pitch=0&amp;thumbfov=100</t>
  </si>
  <si>
    <t>Milex Abogados</t>
  </si>
  <si>
    <t>Q6F4+GR Jaén</t>
  </si>
  <si>
    <t>Calle Joaquín Nogueras, Nº1, 23007 Jaén</t>
  </si>
  <si>
    <t>milex.es</t>
  </si>
  <si>
    <t>953 00 66 01</t>
  </si>
  <si>
    <t>https://g.page/milex-abogados?share</t>
  </si>
  <si>
    <t>https://lh5.googleusercontent.com/p/AF1QipMblu0LTcYTJO7AzKMzsvuM0KtxnjEaj4ArgeX2=w408-h409-k-no</t>
  </si>
  <si>
    <t>José Alberto Muñoz Martínez</t>
  </si>
  <si>
    <t>Q6J6+H8 Jaén</t>
  </si>
  <si>
    <t>Paseo de España, 4, 2 B, 23008 Jaén</t>
  </si>
  <si>
    <t>jaenlegal.com</t>
  </si>
  <si>
    <t>953 26 67 33</t>
  </si>
  <si>
    <t>https://g.page/jaenlegal?share</t>
  </si>
  <si>
    <t>https://streetviewpixels-pa.googleapis.com/v1/thumbnail?panoid=u-G_fo_sja7Wr9m5YPL6ww&amp;cb_client=search.gws-prod.gps&amp;w=408&amp;h=240&amp;yaw=96.542915&amp;pitch=0&amp;thumbfov=100</t>
  </si>
  <si>
    <t>Ruiz de Adana Abogados</t>
  </si>
  <si>
    <t>Q6F6+66 Jaén</t>
  </si>
  <si>
    <t>Calle Cruz Roja Española, 2, 23008 Jaén</t>
  </si>
  <si>
    <t>953 25 68 03</t>
  </si>
  <si>
    <t>https://goo.gl/maps/PiYx1gsMVkLyjhyH9</t>
  </si>
  <si>
    <t>https://streetviewpixels-pa.googleapis.com/v1/thumbnail?panoid=zc3rpkglA9Aa9kJ5MwgpIQ&amp;cb_client=search.gws-prod.gps&amp;w=408&amp;h=240&amp;yaw=0.6957965&amp;pitch=0&amp;thumbfov=100</t>
  </si>
  <si>
    <t>Q6H8+R2 Jaén</t>
  </si>
  <si>
    <t>Calle Manuel Caballero Venzalá, 18, Esc 1 Bajo A, 23009 Jaén</t>
  </si>
  <si>
    <t>https://goo.gl/maps/o4ehPHm8kjhNPoDw7</t>
  </si>
  <si>
    <t>https://streetviewpixels-pa.googleapis.com/v1/thumbnail?panoid=cF-n4Pq8JyyqOe03b250hQ&amp;cb_client=search.gws-prod.gps&amp;w=408&amp;h=240&amp;yaw=350.18954&amp;pitch=0&amp;thumbfov=100</t>
  </si>
  <si>
    <t>TERESA FUENTES LIEBANA ABOGADO DIVORCIO</t>
  </si>
  <si>
    <t>Q6F7+VH Jaén</t>
  </si>
  <si>
    <t>Av. de Madrid, 27, 3º B, 23008 Jaén</t>
  </si>
  <si>
    <t>625 09 92 88</t>
  </si>
  <si>
    <t>https://goo.gl/maps/wF3pCAdNYcjHBNDQ7</t>
  </si>
  <si>
    <t>https://streetviewpixels-pa.googleapis.com/v1/thumbnail?panoid=smq_UyCa6K5d27a2MClWJw&amp;cb_client=search.gws-prod.gps&amp;w=408&amp;h=240&amp;yaw=280.08676&amp;pitch=0&amp;thumbfov=100</t>
  </si>
  <si>
    <t>Eduardo W. Sánchez Godoy Abogados</t>
  </si>
  <si>
    <t>Q6C6+GM Jaén</t>
  </si>
  <si>
    <t>Paseo de la Estación, 24, 23003 Jaén</t>
  </si>
  <si>
    <t>sanchezgodoyabogados.es</t>
  </si>
  <si>
    <t>610 72 53 81</t>
  </si>
  <si>
    <t>despacho@sanchezgodoyabogados.es</t>
  </si>
  <si>
    <t>https://goo.gl/maps/M5Uz4yEtmku6faQR8</t>
  </si>
  <si>
    <t>https://lh5.googleusercontent.com/p/AF1QipM2CMIMjWrklSa_eEgCVsCo3Tjb1_JiLQ5zEqZb=w408-h306-k-no</t>
  </si>
  <si>
    <t>ABOGADO | Juan Sebastián Morales Gámez</t>
  </si>
  <si>
    <t>Q5HX+4J Jaén</t>
  </si>
  <si>
    <t>Av/ Andalucía, nº 79, esc. B, 3º B, 23005 Jaén</t>
  </si>
  <si>
    <t>616 30 33 14</t>
  </si>
  <si>
    <t>https://goo.gl/maps/T1Z6dy82BobyL3ND6</t>
  </si>
  <si>
    <t>https://lh5.googleusercontent.com/p/AF1QipNGCf76FrLP5yyzxXH9Vu49V-XuxfbtTiim8eP6=w548-h240-k-no</t>
  </si>
  <si>
    <t>Laura Tejada Salas</t>
  </si>
  <si>
    <t>Q6H6+CF Jaén</t>
  </si>
  <si>
    <t>Calle Andrés Segovia, 9, 5º A, 23008 Jaén</t>
  </si>
  <si>
    <t>953 22 78 24</t>
  </si>
  <si>
    <t>https://goo.gl/maps/EtDfRRXiLy7CgSE77</t>
  </si>
  <si>
    <t>https://streetviewpixels-pa.googleapis.com/v1/thumbnail?panoid=dKs_eTiIriB7ilfK6NrMWQ&amp;cb_client=search.gws-prod.gps&amp;w=408&amp;h=240&amp;yaw=274.193&amp;pitch=0&amp;thumbfov=100</t>
  </si>
  <si>
    <t>Asesoría Muñoz</t>
  </si>
  <si>
    <t>Q6C6+4Q Jaén</t>
  </si>
  <si>
    <t>953 25 65 04</t>
  </si>
  <si>
    <t>https://goo.gl/maps/gJ4kpHeJ9yP88HWG7</t>
  </si>
  <si>
    <t>https://streetviewpixels-pa.googleapis.com/v1/thumbnail?panoid=y8e7_h38RE0MioeEAsb_cA&amp;cb_client=search.gws-prod.gps&amp;w=408&amp;h=240&amp;yaw=83.31889&amp;pitch=0&amp;thumbfov=100</t>
  </si>
  <si>
    <t>GIGANTE ABOGADOS. Despacho de abogados de familia y divorcios, Bancario, derecho de caza, reclamaciones de cantidad, desahucios y derecho de empresa, en Jaén</t>
  </si>
  <si>
    <t>Q696+VQ Jaén</t>
  </si>
  <si>
    <t>Paseo de la Estación, n 10, 1 piso, 23003 Jaén</t>
  </si>
  <si>
    <t>giganteabogados.es</t>
  </si>
  <si>
    <t>953 00 90 19</t>
  </si>
  <si>
    <t>jaen@giganteabogados.es</t>
  </si>
  <si>
    <t>https://g.page/Giganteabogados?share</t>
  </si>
  <si>
    <t>https://lh5.googleusercontent.com/p/AF1QipOMxVbvVuVIv-xyyiY4iyWXu5fcGUwewbPGgS9G=w408-h306-k-no</t>
  </si>
  <si>
    <t>Alfonso Ramirez Abogados</t>
  </si>
  <si>
    <t>Q6G5+2W Jaén</t>
  </si>
  <si>
    <t>Calle Cristo Rey, 11, 23007 Jaén</t>
  </si>
  <si>
    <t>678 78 11 98</t>
  </si>
  <si>
    <t>https://goo.gl/maps/ZfmhwPMYGHyeGjBN9</t>
  </si>
  <si>
    <t>https://streetviewpixels-pa.googleapis.com/v1/thumbnail?panoid=8AgzO5gcAji1Efhtcv8T8g&amp;cb_client=search.gws-prod.gps&amp;w=408&amp;h=240&amp;yaw=263.01932&amp;pitch=0&amp;thumbfov=100</t>
  </si>
  <si>
    <t>Duro Abogados</t>
  </si>
  <si>
    <t>Q6C7+99 Jaén</t>
  </si>
  <si>
    <t>Av. de Madrid, 17, 8º B, 23003 Jaén</t>
  </si>
  <si>
    <t>duroabogados.es</t>
  </si>
  <si>
    <t>953 25 47 01</t>
  </si>
  <si>
    <t>duroabogados@duroabogados.es</t>
  </si>
  <si>
    <t>https://goo.gl/maps/URVwrdhmgVduFnLF7</t>
  </si>
  <si>
    <t>https://streetviewpixels-pa.googleapis.com/v1/thumbnail?panoid=XGb1mgwnmzIpxnJ37GkV1w&amp;cb_client=search.gws-prod.gps&amp;w=408&amp;h=240&amp;yaw=239.40015&amp;pitch=0&amp;thumbfov=100</t>
  </si>
  <si>
    <t>Ignacio Torres Sagaz</t>
  </si>
  <si>
    <t>Paseo de la Estación, 25, 23007 Jaén</t>
  </si>
  <si>
    <t>https://goo.gl/maps/JSoDyWxSGUXK6i858</t>
  </si>
  <si>
    <t>Mario Pampano y Otro</t>
  </si>
  <si>
    <t>Q673+5G Jaén</t>
  </si>
  <si>
    <t>Calle Isaac Peral, 7, 23002 Jaén</t>
  </si>
  <si>
    <t>37.7629626</t>
  </si>
  <si>
    <t>-3.8136544</t>
  </si>
  <si>
    <t>https://goo.gl/maps/xtAZJwCVHdNtFD6R6</t>
  </si>
  <si>
    <t>https://streetviewpixels-pa.googleapis.com/v1/thumbnail?panoid=IXXmgB_tx4SJ-_JD4iVMlA&amp;cb_client=search.gws-prod.gps&amp;w=408&amp;h=240&amp;yaw=147.33565&amp;pitch=0&amp;thumbfov=100</t>
  </si>
  <si>
    <t>Ana Martínez Sánchez (MS Abogada)</t>
  </si>
  <si>
    <t>Calle de Cantabria, 5, 23009 Jaén</t>
  </si>
  <si>
    <t>685 82 21 32</t>
  </si>
  <si>
    <t>37.7829284</t>
  </si>
  <si>
    <t>-3.808981</t>
  </si>
  <si>
    <t>https://goo.gl/maps/HeiZWtgRZ7XBaVY89</t>
  </si>
  <si>
    <t>https://streetviewpixels-pa.googleapis.com/v1/thumbnail?panoid=fB_ATsMCZhPaRLGFiHdQaA&amp;cb_client=search.gws-prod.gps&amp;w=408&amp;h=240&amp;yaw=237.98012&amp;pitch=0&amp;thumbfov=100</t>
  </si>
  <si>
    <t>Raúl Jurado López</t>
  </si>
  <si>
    <t>953 08 20 03</t>
  </si>
  <si>
    <t>37.7738099</t>
  </si>
  <si>
    <t>-3.806921</t>
  </si>
  <si>
    <t>https://goo.gl/maps/QAHwBEUQ9YZWxbjC8</t>
  </si>
  <si>
    <t>Francisco Jimenez Sainz</t>
  </si>
  <si>
    <t>953 23 62 60</t>
  </si>
  <si>
    <t>https://goo.gl/maps/5LYXZaNU3K4djN448</t>
  </si>
  <si>
    <t>https://streetviewpixels-pa.googleapis.com/v1/thumbnail?panoid=wpSIVtOr6e-S9xvAbWlAVw&amp;cb_client=search.gws-prod.gps&amp;w=408&amp;h=240&amp;yaw=105.00237&amp;pitch=0&amp;thumbfov=100</t>
  </si>
  <si>
    <t>Alcalde-Diosdado Abogados</t>
  </si>
  <si>
    <t>Q6F3+CJ Jaén</t>
  </si>
  <si>
    <t>Calle Millán de Priego, 76, 8B, 23007 Jaén</t>
  </si>
  <si>
    <t>adab.es</t>
  </si>
  <si>
    <t>953 25 18 60</t>
  </si>
  <si>
    <t>https://goo.gl/maps/6qGk5Jz5Usr2ENkc7</t>
  </si>
  <si>
    <t>https://streetviewpixels-pa.googleapis.com/v1/thumbnail?panoid=Bscvx6_rN-3_fFZqb1EQ9w&amp;cb_client=search.gws-prod.gps&amp;w=408&amp;h=240&amp;yaw=353.92432&amp;pitch=0&amp;thumbfov=100</t>
  </si>
  <si>
    <t>reclamomislesiones.es</t>
  </si>
  <si>
    <t>Q6C5+QW Jaén</t>
  </si>
  <si>
    <t>info@reclamomislesiones.es</t>
  </si>
  <si>
    <t>https://g.page/reclamomislesiones?share</t>
  </si>
  <si>
    <t>https://lh5.googleusercontent.com/p/AF1QipN1IE-dLHnqJY25mIf0NVqID2L7UDPo16f3Exlj=w408-h305-k-no</t>
  </si>
  <si>
    <t>Álvaro Palma, Abogado</t>
  </si>
  <si>
    <t>Q5HW+CF Jaén</t>
  </si>
  <si>
    <t>Av. de Andalucía, 70, 7ºC, 23006 Izda, Jaén</t>
  </si>
  <si>
    <t>665 83 41 33</t>
  </si>
  <si>
    <t>https://goo.gl/maps/R9r8U2gdiouSG2557</t>
  </si>
  <si>
    <t>https://streetviewpixels-pa.googleapis.com/v1/thumbnail?panoid=G2kcgs8AAap6SSPi5E1RrA&amp;cb_client=search.gws-prod.gps&amp;w=408&amp;h=240&amp;yaw=18.941109&amp;pitch=0&amp;thumbfov=100</t>
  </si>
  <si>
    <t>Belén Rueda Abogados</t>
  </si>
  <si>
    <t>Q6C7+53 Jaén</t>
  </si>
  <si>
    <t>Plaza de la Libertad, 3, 4º B, 23003 Jaén</t>
  </si>
  <si>
    <t>belenruedabogados.com</t>
  </si>
  <si>
    <t>953 89 72 27</t>
  </si>
  <si>
    <t>belenrueda_20@hotmail.com</t>
  </si>
  <si>
    <t>https://goo.gl/maps/KH5EAzTkPyXdwQKV9</t>
  </si>
  <si>
    <t>https://lh5.googleusercontent.com/p/AF1QipNZ5A4nzOZ6zjX6VDwsCefQpn9fOU9uLzCunRTX=w408-h408-k-no</t>
  </si>
  <si>
    <t>Law &amp;amp; Ley Consulting</t>
  </si>
  <si>
    <t>Q6Q5+76 Jaén</t>
  </si>
  <si>
    <t>Paseo de España, 41C, 23009 Jaén</t>
  </si>
  <si>
    <t>953 23 66 52</t>
  </si>
  <si>
    <t>https://goo.gl/maps/mxUryx53useTSgJL6</t>
  </si>
  <si>
    <t>https://lh5.googleusercontent.com/p/AF1QipNaTTgd7pL8_l4j_6eBER3G1R60t9K4Wsdt5v7L=w408-h725-k-no</t>
  </si>
  <si>
    <t>Abogada Aurelia Martinez Delgado</t>
  </si>
  <si>
    <t>Q6C6+55 Jaén</t>
  </si>
  <si>
    <t>Calle Castilla, 6, 23007 Jaén</t>
  </si>
  <si>
    <t>953 25 63 28</t>
  </si>
  <si>
    <t>https://goo.gl/maps/Wwwrb9qNrWLJPvc46</t>
  </si>
  <si>
    <t>https://streetviewpixels-pa.googleapis.com/v1/thumbnail?panoid=U3_SXdy8m8NQh1RmshksyA&amp;cb_client=search.gws-prod.gps&amp;w=408&amp;h=240&amp;yaw=121.02571&amp;pitch=0&amp;thumbfov=100</t>
  </si>
  <si>
    <t>María Del Mar León Galán</t>
  </si>
  <si>
    <t>Q6P6+6P Jaén</t>
  </si>
  <si>
    <t>Calle Antonio Muñoz Molina, 2, 23009 Jaén</t>
  </si>
  <si>
    <t>953 87 43 34</t>
  </si>
  <si>
    <t>https://goo.gl/maps/7NrWXH87ecjpB3h9A</t>
  </si>
  <si>
    <t>https://streetviewpixels-pa.googleapis.com/v1/thumbnail?panoid=tCSq_Hya5JUqx4kqcAp6ow&amp;cb_client=search.gws-prod.gps&amp;w=408&amp;h=240&amp;yaw=87.12938&amp;pitch=0&amp;thumbfov=100</t>
  </si>
  <si>
    <t>PROCURADOR DE LOS TRIBUNALES JAEN JESUS LOPEZ MARTIN</t>
  </si>
  <si>
    <t>Paseo de la Estación, 14, bloque B 8º, 23003 Jaén</t>
  </si>
  <si>
    <t>procuradorjaen.es</t>
  </si>
  <si>
    <t>620 21 96 06</t>
  </si>
  <si>
    <t>YOUREMAIL@SERVER.com</t>
  </si>
  <si>
    <t>https://goo.gl/maps/x2J8SbUByTvVGeqDA</t>
  </si>
  <si>
    <t>Juan Pedro Cano Abogados S.L.</t>
  </si>
  <si>
    <t>Q696+FC Jaén</t>
  </si>
  <si>
    <t>Calle Federico de Mendizábal, 12, 23001 Jaén</t>
  </si>
  <si>
    <t>https://goo.gl/maps/pPcxJd2jtivGBGhU9</t>
  </si>
  <si>
    <t>https://streetviewpixels-pa.googleapis.com/v1/thumbnail?panoid=tJ6N2yT6u2B4BGMf4yHE0A&amp;cb_client=search.gws-prod.gps&amp;w=408&amp;h=240&amp;yaw=113.97798&amp;pitch=0&amp;thumbfov=100</t>
  </si>
  <si>
    <t>Marín Gámez -abogados-</t>
  </si>
  <si>
    <t>Q6F6+58 Jaén</t>
  </si>
  <si>
    <t>Calle Cruz Roja Española, 2, ESC.B;2-IZDA, 23007 Jaén</t>
  </si>
  <si>
    <t>abogadosenjaen.org</t>
  </si>
  <si>
    <t>953 23 10 18</t>
  </si>
  <si>
    <t>javiermarinabogados@gmail.com</t>
  </si>
  <si>
    <t>https://goo.gl/maps/WkiyrQMsyQ8ZJXuG9</t>
  </si>
  <si>
    <t>https://streetviewpixels-pa.googleapis.com/v1/thumbnail?panoid=BpSB4pqNewEgBoK-LwcOxw&amp;cb_client=search.gws-prod.gps&amp;w=408&amp;h=240&amp;yaw=44.28055&amp;pitch=0&amp;thumbfov=100</t>
  </si>
  <si>
    <t>Équité Abogadas</t>
  </si>
  <si>
    <t>Q687+P5 Jaén</t>
  </si>
  <si>
    <t>Calle Ignacio Figueroa, 5, 1ºA, 23001 Jaén</t>
  </si>
  <si>
    <t>equiteabogadas.negocio.site</t>
  </si>
  <si>
    <t>692 94 50 75</t>
  </si>
  <si>
    <t>equiteabogadas@gmail.com</t>
  </si>
  <si>
    <t>https://goo.gl/maps/KsM92CAmXVfK7nix9</t>
  </si>
  <si>
    <t>https://lh5.googleusercontent.com/p/AF1QipNv49EZuP1VG97v1fKH2sRE_rBwoWF4Daj3hGQ_=w408-h725-k-no</t>
  </si>
  <si>
    <t>Rivas y del Campo Abogados</t>
  </si>
  <si>
    <t>Q6G6+56 Jaén</t>
  </si>
  <si>
    <t>Paseo de la Estación, 39, 4º - Derecha, 23007 Jaén</t>
  </si>
  <si>
    <t>rivasydelcampoabogados.com</t>
  </si>
  <si>
    <t>953 27 69 37</t>
  </si>
  <si>
    <t>https://goo.gl/maps/vk6Xm6Eoox96pRgo9</t>
  </si>
  <si>
    <t>https://lh5.googleusercontent.com/p/AF1QipOp2T08tIvfCJsG0KiikoaidOhiZpfdcusviLoS=w426-h240-k-no</t>
  </si>
  <si>
    <t>Maria del Mar Ordoñez Garrido</t>
  </si>
  <si>
    <t>Q6C6+MP Jaén</t>
  </si>
  <si>
    <t>Calle Santo Reino, nº 4, 1º E, 23003 Jaén</t>
  </si>
  <si>
    <t>635 97 56 41</t>
  </si>
  <si>
    <t>https://goo.gl/maps/sRNmSPbKQSNk4ARJ6</t>
  </si>
  <si>
    <t>https://lh5.googleusercontent.com/p/AF1QipMXwS_BF6krGEw-2ExtQfH6lGD2pTF9Fmoivo5B=w408-h544-k-no</t>
  </si>
  <si>
    <t>Celia Megia Cuevas</t>
  </si>
  <si>
    <t>Q6C6+8P Jaén</t>
  </si>
  <si>
    <t>N 18 4 A, Paseo de la Estación, 23006 Jaén</t>
  </si>
  <si>
    <t>celiamegiacuevas.es</t>
  </si>
  <si>
    <t>629 54 61 99</t>
  </si>
  <si>
    <t>hola@celiamegiacuevas.es</t>
  </si>
  <si>
    <t>https://g.page/Celia-Megia-Cuevas?share</t>
  </si>
  <si>
    <t>https://streetviewpixels-pa.googleapis.com/v1/thumbnail?panoid=Jj-ZKSoJh9i4PWbkoaFYsg&amp;cb_client=search.gws-prod.gps&amp;w=408&amp;h=240&amp;yaw=60.93323&amp;pitch=0&amp;thumbfov=100</t>
  </si>
  <si>
    <t>delgadoqueroAbogados</t>
  </si>
  <si>
    <t>Q686+G3 Jaén</t>
  </si>
  <si>
    <t>Plaza San Francisco Entrada por, Callejón las Flores, 2, Local 3, 23004 Jaén</t>
  </si>
  <si>
    <t>dqabogados.es</t>
  </si>
  <si>
    <t>953 26 74 14</t>
  </si>
  <si>
    <t>javierdelgadoquero@icajaen.es</t>
  </si>
  <si>
    <t>https://goo.gl/maps/RiWg9rCq6tgZddj47</t>
  </si>
  <si>
    <t>https://streetviewpixels-pa.googleapis.com/v1/thumbnail?panoid=XRdLqiEO4P4OPlAEYX8GvA&amp;cb_client=search.gws-prod.gps&amp;w=408&amp;h=240&amp;yaw=72.20826&amp;pitch=0&amp;thumbfov=100</t>
  </si>
  <si>
    <t>Av. de Andalucía, 24, 1º B, 23006 Jaén</t>
  </si>
  <si>
    <t>https://g.page/higueras-abogados?share</t>
  </si>
  <si>
    <t>https://lh5.googleusercontent.com/p/AF1QipMuns3RnxPmSEQouzO390l5mgbU64DQLomYavmA=w720-h240-k-no</t>
  </si>
  <si>
    <t>Mediación Jaén</t>
  </si>
  <si>
    <t>Q6P6+P4 Jaén</t>
  </si>
  <si>
    <t>Calle Pintor Francisco Baños, 1, 23009 Jaén</t>
  </si>
  <si>
    <t>mediacionjaen.com</t>
  </si>
  <si>
    <t>635 19 32 48</t>
  </si>
  <si>
    <t>maribel.montero@mediacionjaen.com</t>
  </si>
  <si>
    <t>https://goo.gl/maps/mp49TrTCAz5Ki2ez6</t>
  </si>
  <si>
    <t>https://streetviewpixels-pa.googleapis.com/v1/thumbnail?panoid=oeYxXkGgFVosElHYZEhaMw&amp;cb_client=search.gws-prod.gps&amp;w=408&amp;h=240&amp;yaw=6.9058037&amp;pitch=0&amp;thumbfov=100</t>
  </si>
  <si>
    <t>mª dolores perez jaraba abogada mediación</t>
  </si>
  <si>
    <t>Q699+RW Jaén</t>
  </si>
  <si>
    <t>Av. Granada, 65, 23003 Jaén</t>
  </si>
  <si>
    <t>perezjarabaabogada.com</t>
  </si>
  <si>
    <t>953 23 84 44</t>
  </si>
  <si>
    <t>mariadoloresperezjaraba@icajaen.es</t>
  </si>
  <si>
    <t>https://goo.gl/maps/srpS2LGh83hjAKiB6</t>
  </si>
  <si>
    <t>https://streetviewpixels-pa.googleapis.com/v1/thumbnail?panoid=vwyGtbZhRL05ZZaot8Dfzw&amp;cb_client=search.gws-prod.gps&amp;w=408&amp;h=240&amp;yaw=5.3689733&amp;pitch=0&amp;thumbfov=100</t>
  </si>
  <si>
    <t>AVD Abogados</t>
  </si>
  <si>
    <t>Q6H6+J6 Jaén</t>
  </si>
  <si>
    <t>Paseo de la estación, 58, Esc Izqda. 1º, 23007 Jaén</t>
  </si>
  <si>
    <t>avdabogados.com</t>
  </si>
  <si>
    <t>622 25 53 18</t>
  </si>
  <si>
    <t>https://g.page/AVD-Abogados?share</t>
  </si>
  <si>
    <t>https://streetviewpixels-pa.googleapis.com/v1/thumbnail?panoid=uIU0hLNQlM3_KimAAz9QhQ&amp;cb_client=search.gws-prod.gps&amp;w=408&amp;h=240&amp;yaw=90.62714&amp;pitch=0&amp;thumbfov=100</t>
  </si>
  <si>
    <t>Juan Martínez Pancorbo</t>
  </si>
  <si>
    <t>Av. de Madrid, 8, 23003 Jaén</t>
  </si>
  <si>
    <t>953 27 63 55</t>
  </si>
  <si>
    <t>https://goo.gl/maps/PjNsE2Cw4XcuPFY79</t>
  </si>
  <si>
    <t>Lorenzo Pérez Abogado</t>
  </si>
  <si>
    <t>Calle Santo Reino, 4, 1º C, 23003 Jaén</t>
  </si>
  <si>
    <t>lorenzoperezabogado.es</t>
  </si>
  <si>
    <t>607 99 37 57</t>
  </si>
  <si>
    <t>info@lorenzoperezabogado.es</t>
  </si>
  <si>
    <t>https://g.page/abogadodejaen?share</t>
  </si>
  <si>
    <t>https://streetviewpixels-pa.googleapis.com/v1/thumbnail?panoid=ojo-jo61kaaZgT0662XMBA&amp;cb_client=search.gws-prod.gps&amp;w=408&amp;h=240&amp;yaw=138.2641&amp;pitch=0&amp;thumbfov=100</t>
  </si>
  <si>
    <t>Manuel Espinosa Ortiz</t>
  </si>
  <si>
    <t>https://goo.gl/maps/xrspB3o2TGsqEA6N7</t>
  </si>
  <si>
    <t>https://streetviewpixels-pa.googleapis.com/v1/thumbnail?panoid=RGL6ck9Z8e82cK_muhOsXA&amp;cb_client=search.gws-prod.gps&amp;w=408&amp;h=240&amp;yaw=291.3702&amp;pitch=0&amp;thumbfov=100</t>
  </si>
  <si>
    <t>ABOGADO DE DIVORCIO M.T. FUENTES</t>
  </si>
  <si>
    <t>Av. de Madrid, 27, 23008 Jaén</t>
  </si>
  <si>
    <t>640 29 05 50</t>
  </si>
  <si>
    <t>https://goo.gl/maps/9zQ1hdLTmP5K3vf47</t>
  </si>
  <si>
    <t>https://streetviewpixels-pa.googleapis.com/v1/thumbnail?panoid=Immixr7u2GDUl-4_uSnIZw&amp;cb_client=search.gws-prod.gps&amp;w=408&amp;h=240&amp;yaw=275.22772&amp;pitch=0&amp;thumbfov=100</t>
  </si>
  <si>
    <t>José Antonio NARBONA González</t>
  </si>
  <si>
    <t>Q6F6+G9 Jaén</t>
  </si>
  <si>
    <t>Paseo de la Estación, 27, 23008 Jaén</t>
  </si>
  <si>
    <t>janarbona.blospot.com</t>
  </si>
  <si>
    <t>953 89 44 54</t>
  </si>
  <si>
    <t>https://goo.gl/maps/ZwspBbbBH7JauJ6Y6</t>
  </si>
  <si>
    <t>Juan Pedro Vela Serrano</t>
  </si>
  <si>
    <t>Av. de Madrid, número 9, 5º-B, 23003 Jaén</t>
  </si>
  <si>
    <t>645 02 30 11</t>
  </si>
  <si>
    <t>https://goo.gl/maps/eCMx52L9y2eDfcmq9</t>
  </si>
  <si>
    <t>https://streetviewpixels-pa.googleapis.com/v1/thumbnail?panoid=MiPJFuCb1UyJ7z6QlhbWRg&amp;cb_client=search.gws-prod.gps&amp;w=408&amp;h=240&amp;yaw=266.29346&amp;pitch=0&amp;thumbfov=100</t>
  </si>
  <si>
    <t>Belén Paniagua Gutiérrez</t>
  </si>
  <si>
    <t>Q6G7+27 Jaén</t>
  </si>
  <si>
    <t>C. Úbeda, 8, 23008 Jaén</t>
  </si>
  <si>
    <t>630 80 08 41</t>
  </si>
  <si>
    <t>https://goo.gl/maps/GaGJD3Z79ef5qQFy6</t>
  </si>
  <si>
    <t>https://streetviewpixels-pa.googleapis.com/v1/thumbnail?panoid=b7k0pj22qHKu31Ip8OPzDw&amp;cb_client=search.gws-prod.gps&amp;w=408&amp;h=240&amp;yaw=67.130005&amp;pitch=0&amp;thumbfov=100</t>
  </si>
  <si>
    <t>Ángel Morales Abogado</t>
  </si>
  <si>
    <t>Q676+68 Jaén</t>
  </si>
  <si>
    <t>Calle Ejido de la Alcantarilla, N°24, Local Bajo 1, 23002 Jaén</t>
  </si>
  <si>
    <t>abogadoenjaen.com</t>
  </si>
  <si>
    <t>angelmoralesabogado@gmail.com</t>
  </si>
  <si>
    <t>37.763093</t>
  </si>
  <si>
    <t>-3.8067495</t>
  </si>
  <si>
    <t>https://g.page/Abogadojaen?share</t>
  </si>
  <si>
    <t>https://streetviewpixels-pa.googleapis.com/v1/thumbnail?panoid=y_pr0gkG6w2-GE9e7Nq5Lw&amp;cb_client=search.gws-prod.gps&amp;w=408&amp;h=240&amp;yaw=219.12251&amp;pitch=0&amp;thumbfov=100</t>
  </si>
  <si>
    <t>Francisco Luis Blanca Abogado</t>
  </si>
  <si>
    <t>Q685+W2 Jaén</t>
  </si>
  <si>
    <t>Calle Cambil, 18, 23004 Jaén</t>
  </si>
  <si>
    <t>https://goo.gl/maps/6k2pGpioszwueK7z8</t>
  </si>
  <si>
    <t>https://streetviewpixels-pa.googleapis.com/v1/thumbnail?panoid=UdmeXglBzvmRJrB7dZr5OA&amp;cb_client=search.gws-prod.gps&amp;w=408&amp;h=240&amp;yaw=278.0764&amp;pitch=0&amp;thumbfov=100</t>
  </si>
  <si>
    <t>Q6C6+7C Jaén</t>
  </si>
  <si>
    <t>Calle del Arquitecto Berges, 1, 23007 Jaén</t>
  </si>
  <si>
    <t>https://goo.gl/maps/1hL7BrP6soWsepo28</t>
  </si>
  <si>
    <t>https://streetviewpixels-pa.googleapis.com/v1/thumbnail?panoid=RtCXAGzuhwRJnMi8F7gZLw&amp;cb_client=search.gws-prod.gps&amp;w=408&amp;h=240&amp;yaw=160.29984&amp;pitch=0&amp;thumbfov=100</t>
  </si>
  <si>
    <t>José Francisco Gil Yebra</t>
  </si>
  <si>
    <t>Q6G6+65 Jaén</t>
  </si>
  <si>
    <t>C. del Obispo Estúñiga, 1, 23007 Jaén</t>
  </si>
  <si>
    <t>953 22 70 04</t>
  </si>
  <si>
    <t>https://goo.gl/maps/ic75aKQ5Tctryyqr7</t>
  </si>
  <si>
    <t>https://streetviewpixels-pa.googleapis.com/v1/thumbnail?panoid=xyXd6CCm14qUMzvZBY8A4Q&amp;cb_client=search.gws-prod.gps&amp;w=408&amp;h=240&amp;yaw=204.70564&amp;pitch=0&amp;thumbfov=100</t>
  </si>
  <si>
    <t>Vidal Abogados</t>
  </si>
  <si>
    <t>Q696+85 Jaén</t>
  </si>
  <si>
    <t>Calle Salido, 25, 23004 Jaén</t>
  </si>
  <si>
    <t>https://goo.gl/maps/mLYXRUyWNL8bUVUg7</t>
  </si>
  <si>
    <t>https://streetviewpixels-pa.googleapis.com/v1/thumbnail?panoid=Ma3gWfQMJY_6sS__FRFvWg&amp;cb_client=search.gws-prod.gps&amp;w=408&amp;h=240&amp;yaw=333.60526&amp;pitch=0&amp;thumbfov=100</t>
  </si>
  <si>
    <t>Luque Abogados</t>
  </si>
  <si>
    <t>C. del Obispo Estúñiga, 1, 1B, 23007 Jaén</t>
  </si>
  <si>
    <t>953 26 09 38</t>
  </si>
  <si>
    <t>https://g.page/luqueabogados?share</t>
  </si>
  <si>
    <t>https://lh5.googleusercontent.com/p/AF1QipP1SBwmQxYHVW0P2EGMCfMGsyDj7GNjt12jWk0A=w561-h240-k-no</t>
  </si>
  <si>
    <t>MALO DE MOLINA CONSULTORES. ABOGADOS Y ECONOMISTAS</t>
  </si>
  <si>
    <t>Q6C6+MG Jaén</t>
  </si>
  <si>
    <t>Paseo de la Estación, 17, ENTREPLANTA, 23007 Jaén</t>
  </si>
  <si>
    <t>mm-consultores.es</t>
  </si>
  <si>
    <t>953 26 06 68</t>
  </si>
  <si>
    <t>Info@mm-consultores.es</t>
  </si>
  <si>
    <t>https://goo.gl/maps/9gVeVMhkJ3dbw1ep6</t>
  </si>
  <si>
    <t>https://streetviewpixels-pa.googleapis.com/v1/thumbnail?panoid=zwEgQ3rCEoN9USRBbFKpAw&amp;cb_client=search.gws-prod.gps&amp;w=408&amp;h=240&amp;yaw=291.86508&amp;pitch=0&amp;thumbfov=100</t>
  </si>
  <si>
    <t>Abogados Espinilla</t>
  </si>
  <si>
    <t>Av. del Ejército Español, 2, 4º d, 23007 Jaén</t>
  </si>
  <si>
    <t>abogadosespinilla.es</t>
  </si>
  <si>
    <t>953 24 35 29</t>
  </si>
  <si>
    <t>info@abogadosespinilla.es</t>
  </si>
  <si>
    <t>https://goo.gl/maps/2EJ6MRZXHnYL1sTj8</t>
  </si>
  <si>
    <t>https://streetviewpixels-pa.googleapis.com/v1/thumbnail?panoid=bQ1uPyN6iaod9miwQ7JpSg&amp;cb_client=search.gws-prod.gps&amp;w=408&amp;h=240&amp;yaw=48.874664&amp;pitch=0&amp;thumbfov=100</t>
  </si>
  <si>
    <t>Belda &amp;amp; Abogados</t>
  </si>
  <si>
    <t>Q6C6+6Q Jaén</t>
  </si>
  <si>
    <t>Paseo de la Estación, 16, 23003 Jaén</t>
  </si>
  <si>
    <t>beldayabogados.com</t>
  </si>
  <si>
    <t>953 27 15 52</t>
  </si>
  <si>
    <t>franciscobelda@beldayabogados.com</t>
  </si>
  <si>
    <t>https://goo.gl/maps/NZXprjfSXNxd3DAm9</t>
  </si>
  <si>
    <t>https://streetviewpixels-pa.googleapis.com/v1/thumbnail?panoid=wHpLWoV2jYXayij4oLcVAA&amp;cb_client=search.gws-prod.gps&amp;w=408&amp;h=240&amp;yaw=79.230865&amp;pitch=0&amp;thumbfov=100</t>
  </si>
  <si>
    <t>Procurador de los Tribunalesen Jaen: Rocío Carazo Carazo</t>
  </si>
  <si>
    <t>carazoprocurador.com</t>
  </si>
  <si>
    <t>953 25 61 05</t>
  </si>
  <si>
    <t>rocio@carazoprocurador.com</t>
  </si>
  <si>
    <t>https://goo.gl/maps/xJ8Z3pNSmihxMHmE7</t>
  </si>
  <si>
    <t>Abogados &amp;quot;Lourdes Garcia Aponte&amp;quot; LGA</t>
  </si>
  <si>
    <t>Q6C6+HM Jaén</t>
  </si>
  <si>
    <t>Calle Paseo de la Estación nº26, 2º Entreplanta, 23003 Jaén</t>
  </si>
  <si>
    <t>es.linkedin.com</t>
  </si>
  <si>
    <t>616 14 40 24</t>
  </si>
  <si>
    <t>https://goo.gl/maps/nYSSh2JUHWybtenH6</t>
  </si>
  <si>
    <t>https://lh5.googleusercontent.com/p/AF1QipPP2tHKO7H44LUA3o5XBvjIkLwKd61UHouURCPP=w408-h457-k-no</t>
  </si>
  <si>
    <t>Carlos Jiménez Sánchez - Cañete</t>
  </si>
  <si>
    <t>Q696+M6 Jaén</t>
  </si>
  <si>
    <t>Calle de la Madre Soledad Torres Acosta, 10, 23001 Jaén</t>
  </si>
  <si>
    <t>953 25 98 02</t>
  </si>
  <si>
    <t>https://goo.gl/maps/v6Npj7nHy24mPDp37</t>
  </si>
  <si>
    <t>https://streetviewpixels-pa.googleapis.com/v1/thumbnail?panoid=K8Lmv1Sdncyf6cVIauERYQ&amp;cb_client=search.gws-prod.gps&amp;w=408&amp;h=240&amp;yaw=33.317005&amp;pitch=0&amp;thumbfov=100</t>
  </si>
  <si>
    <t>Abogado Ivan Sola</t>
  </si>
  <si>
    <t>Q6F7+QH Jaén</t>
  </si>
  <si>
    <t>Av. de Madrid, 25, 23008 Jaén</t>
  </si>
  <si>
    <t>abogadoivansola.com</t>
  </si>
  <si>
    <t>953 22 28 01</t>
  </si>
  <si>
    <t>abogadoivansola@gmail.com</t>
  </si>
  <si>
    <t>https://goo.gl/maps/uLYJHRLku1GsM3NY7</t>
  </si>
  <si>
    <t>https://streetviewpixels-pa.googleapis.com/v1/thumbnail?panoid=fuAEfaDu3nOLmPWmaN9bjw&amp;cb_client=search.gws-prod.gps&amp;w=408&amp;h=240&amp;yaw=271.41193&amp;pitch=0&amp;thumbfov=100</t>
  </si>
  <si>
    <t>Legalia Recobros de Madrid S.L.</t>
  </si>
  <si>
    <t>https://goo.gl/maps/F76HbpAR7tsJd5zWA</t>
  </si>
  <si>
    <t>Agustín Quílez Rico</t>
  </si>
  <si>
    <t>953 22 86 57</t>
  </si>
  <si>
    <t>https://goo.gl/maps/53VXFrqZb5eLsNdr5</t>
  </si>
  <si>
    <t>Alfonso Cruz Cabrera</t>
  </si>
  <si>
    <t>Q697+R6 Jaén</t>
  </si>
  <si>
    <t>Av. de Madrid, 5, 23003 Jaén</t>
  </si>
  <si>
    <t>cruzcabreraabogados.com</t>
  </si>
  <si>
    <t>953 22 00 93</t>
  </si>
  <si>
    <t>info@cruzcabreraabogados.com</t>
  </si>
  <si>
    <t>https://goo.gl/maps/eYHizFdQvDgjTt9m7</t>
  </si>
  <si>
    <t>https://streetviewpixels-pa.googleapis.com/v1/thumbnail?panoid=eMmvOfsPlzhPyU8y-BmjSA&amp;cb_client=search.gws-prod.gps&amp;w=408&amp;h=240&amp;yaw=271.77625&amp;pitch=0&amp;thumbfov=100</t>
  </si>
  <si>
    <t>Javier Medina Padilla Abogado</t>
  </si>
  <si>
    <t>Q6H5+39 Jaén</t>
  </si>
  <si>
    <t>Av. Eduardo García Maroto, 18, 23006 Jaén</t>
  </si>
  <si>
    <t>javiermedinaabogados.com</t>
  </si>
  <si>
    <t>687 85 26 16</t>
  </si>
  <si>
    <t>https://goo.gl/maps/pWvuqcyYJCbo7BfF7</t>
  </si>
  <si>
    <t>https://streetviewpixels-pa.googleapis.com/v1/thumbnail?panoid=Dy55lHoo2HTZb_kd1bzD-g&amp;cb_client=search.gws-prod.gps&amp;w=408&amp;h=240&amp;yaw=21.501375&amp;pitch=0&amp;thumbfov=100</t>
  </si>
  <si>
    <t>CARCELEN ASESORES</t>
  </si>
  <si>
    <t>Q697+H5 Jaén</t>
  </si>
  <si>
    <t>Calle del Rastro, 4, 23003 Jaén</t>
  </si>
  <si>
    <t>953 08 85 59</t>
  </si>
  <si>
    <t>https://goo.gl/maps/idTBVNoS3GFyY2dC9</t>
  </si>
  <si>
    <t>https://lh5.googleusercontent.com/p/AF1QipOim-J4CARxl-n6pxwV_VftgXk8h-mH2sVA6ubl=w648-h240-k-no</t>
  </si>
  <si>
    <t>Vicente Angel Herrera del Real</t>
  </si>
  <si>
    <t>Q6F6+57 Jaén</t>
  </si>
  <si>
    <t>Calle Cruz Roja Española, 4, 23007 Jaén</t>
  </si>
  <si>
    <t>953 27 17 54</t>
  </si>
  <si>
    <t>https://goo.gl/maps/Jq3mJ6MGxNmqbX7B9</t>
  </si>
  <si>
    <t>https://streetviewpixels-pa.googleapis.com/v1/thumbnail?panoid=zc3rpkglA9Aa9kJ5MwgpIQ&amp;cb_client=search.gws-prod.gps&amp;w=408&amp;h=240&amp;yaw=43.103264&amp;pitch=0&amp;thumbfov=100</t>
  </si>
  <si>
    <t>Blas Cubillo Pinilla</t>
  </si>
  <si>
    <t>Q6J6+H9 Jaén</t>
  </si>
  <si>
    <t>Paseo de España, 4, 23009 Jaén</t>
  </si>
  <si>
    <t>953 22 92 75</t>
  </si>
  <si>
    <t>https://goo.gl/maps/qx2GAFtBpLff3s3R9</t>
  </si>
  <si>
    <t>https://streetviewpixels-pa.googleapis.com/v1/thumbnail?panoid=JBcLoL5K_JPmvs0JMi2zsQ&amp;cb_client=search.gws-prod.gps&amp;w=408&amp;h=240&amp;yaw=78.99219&amp;pitch=0&amp;thumbfov=100</t>
  </si>
  <si>
    <t>Miguel Angel Aguayo Ocaña</t>
  </si>
  <si>
    <t>Q697+MJ Jaén</t>
  </si>
  <si>
    <t>Av. Granada, 5, 23003 Jaén</t>
  </si>
  <si>
    <t>643 77 00 30</t>
  </si>
  <si>
    <t>https://goo.gl/maps/ZBxPbso9RGdgK8ah9</t>
  </si>
  <si>
    <t>https://streetviewpixels-pa.googleapis.com/v1/thumbnail?panoid=fZmuqBTo955_zrwONaCVtA&amp;cb_client=search.gws-prod.gps&amp;w=408&amp;h=240&amp;yaw=22.169075&amp;pitch=0&amp;thumbfov=100</t>
  </si>
  <si>
    <t>Juan Carlos García Ojeda Lombardo</t>
  </si>
  <si>
    <t>Q697+X7 Jaén</t>
  </si>
  <si>
    <t>Av. de Madrid, 9, 23003 Jaén</t>
  </si>
  <si>
    <t>953 22 04 23</t>
  </si>
  <si>
    <t>https://goo.gl/maps/EgUXf8tp8prDv7Zk7</t>
  </si>
  <si>
    <t>https://streetviewpixels-pa.googleapis.com/v1/thumbnail?panoid=MiPJFuCb1UyJ7z6QlhbWRg&amp;cb_client=search.gws-prod.gps&amp;w=408&amp;h=240&amp;yaw=277.80536&amp;pitch=0&amp;thumbfov=100</t>
  </si>
  <si>
    <t>PRIVACIDAD GLOBAL (SEDE JAEN)</t>
  </si>
  <si>
    <t>Q6C6+9M Jaén</t>
  </si>
  <si>
    <t>Paseo de la Estación, núm. 20, 1º Derecha, 23003 Jaén</t>
  </si>
  <si>
    <t>privacidadglobal.com</t>
  </si>
  <si>
    <t>952 75 17 27</t>
  </si>
  <si>
    <t>info@privacidadglobal.com</t>
  </si>
  <si>
    <t>https://goo.gl/maps/JVMuYZSSYNQe5hTL6</t>
  </si>
  <si>
    <t>https://lh5.googleusercontent.com/p/AF1QipN9tKdzg1ShBDZdY6njmnuoRq8MVpaolcZuwv6k=w408-h544-k-no</t>
  </si>
  <si>
    <t>Santiago López Poyatos</t>
  </si>
  <si>
    <t>Q6G5+W9 Jaén</t>
  </si>
  <si>
    <t>Av. de Andalucía, 2, 23006 Jaén</t>
  </si>
  <si>
    <t>https://goo.gl/maps/tNy1kFhyfogABJwA6</t>
  </si>
  <si>
    <t>https://streetviewpixels-pa.googleapis.com/v1/thumbnail?panoid=5uEgeSpGG8z5MsagmKw6NQ&amp;cb_client=search.gws-prod.gps&amp;w=408&amp;h=240&amp;yaw=8.096585&amp;pitch=0&amp;thumbfov=100</t>
  </si>
  <si>
    <t>Oya Amate Abogados</t>
  </si>
  <si>
    <t>Q688+V5 Jaén</t>
  </si>
  <si>
    <t>Cl. Adarves Bajos, 41, 23001 Jaén</t>
  </si>
  <si>
    <t>abogadosoya.com</t>
  </si>
  <si>
    <t>953 24 39 65</t>
  </si>
  <si>
    <t>info@abogadosoya.com</t>
  </si>
  <si>
    <t>https://goo.gl/maps/QpG5Dfg72H57Lihg7</t>
  </si>
  <si>
    <t>https://lh5.googleusercontent.com/p/AF1QipOcjgBGUhEo3AzFSx7a5eVPEZLthBnsEEFmgwlC=w408-h544-k-no</t>
  </si>
  <si>
    <t>Alfonso Moraleda García</t>
  </si>
  <si>
    <t>Calle Virgen de la Capilla, 15, 23001 Jaén</t>
  </si>
  <si>
    <t>https://goo.gl/maps/twENqpUiyTwHo72h7</t>
  </si>
  <si>
    <t>https://streetviewpixels-pa.googleapis.com/v1/thumbnail?panoid=f0mcZ2FMoN28Ao25mI2PtQ&amp;cb_client=search.gws-prod.gps&amp;w=408&amp;h=240&amp;yaw=275.7635&amp;pitch=0&amp;thumbfov=100</t>
  </si>
  <si>
    <t>Rafael Molina, abogado</t>
  </si>
  <si>
    <t>651 11 57 65</t>
  </si>
  <si>
    <t>37.8927283</t>
  </si>
  <si>
    <t>-3.606636</t>
  </si>
  <si>
    <t>https://goo.gl/maps/ftcx62pnRrrfpN8E8</t>
  </si>
  <si>
    <t>37.7706283</t>
  </si>
  <si>
    <t>-3.8064256</t>
  </si>
  <si>
    <t>https://goo.gl/maps/HFwaRKPGp3TXjj1i9</t>
  </si>
  <si>
    <t>Francisco Hervás Pastor</t>
  </si>
  <si>
    <t>Q5HX+5M Jaén</t>
  </si>
  <si>
    <t>Av. de Andalucía, 79, Escalera B - 3º B, 23005 Jaén</t>
  </si>
  <si>
    <t>953 25 95 55</t>
  </si>
  <si>
    <t>https://goo.gl/maps/PNumfXnHgDrfX5yb8</t>
  </si>
  <si>
    <t>https://streetviewpixels-pa.googleapis.com/v1/thumbnail?panoid=eeAQyB0KaQvMjLQWCp3tSw&amp;cb_client=search.gws-prod.gps&amp;w=408&amp;h=240&amp;yaw=229.98409&amp;pitch=0&amp;thumbfov=100</t>
  </si>
  <si>
    <t>Manuel Delgado Martínez</t>
  </si>
  <si>
    <t>Q6G6+9C Jaén</t>
  </si>
  <si>
    <t>Paseo de la Estación, 42, 23008 Jaén</t>
  </si>
  <si>
    <t>953 22 26 11</t>
  </si>
  <si>
    <t>https://goo.gl/maps/CxgNaUCVsXrUfwEZA</t>
  </si>
  <si>
    <t>https://streetviewpixels-pa.googleapis.com/v1/thumbnail?panoid=q1k-IhrygHRMgR0xMEqiPw&amp;cb_client=search.gws-prod.gps&amp;w=408&amp;h=240&amp;yaw=67.955414&amp;pitch=0&amp;thumbfov=100</t>
  </si>
  <si>
    <t>Francisco J. Mallenco Bustos. Abogado</t>
  </si>
  <si>
    <t>Av. del Ejército Español, 2, 4d2, 23007 Jaén</t>
  </si>
  <si>
    <t>https://goo.gl/maps/PSQ9jY3Ts9dzT9tp6</t>
  </si>
  <si>
    <t>ABOGADO VIOLENCIA DE GENERO MT FUENTES</t>
  </si>
  <si>
    <t>https://goo.gl/maps/vaAYrAP3X5vVz1Ey8</t>
  </si>
  <si>
    <t>https://streetviewpixels-pa.googleapis.com/v1/thumbnail?panoid=Immixr7u2GDUl-4_uSnIZw&amp;cb_client=search.gws-prod.gps&amp;w=408&amp;h=240&amp;yaw=271.22388&amp;pitch=0&amp;thumbfov=100</t>
  </si>
  <si>
    <t>Tomás Montero Cañones</t>
  </si>
  <si>
    <t>Q6G7+JV Jaén</t>
  </si>
  <si>
    <t>Calle Isaac Albéniz, 1, 23009 Jaén</t>
  </si>
  <si>
    <t>https://goo.gl/maps/4L4axKwuZFNb7ANB9</t>
  </si>
  <si>
    <t>https://streetviewpixels-pa.googleapis.com/v1/thumbnail?panoid=mCXUv5Wo-PR-Uub4Eyv8Ng&amp;cb_client=search.gws-prod.gps&amp;w=408&amp;h=240&amp;yaw=24.226563&amp;pitch=0&amp;thumbfov=100</t>
  </si>
  <si>
    <t>Aponte &amp;amp; Fernandez Abogados</t>
  </si>
  <si>
    <t>Q695+PM Jaén</t>
  </si>
  <si>
    <t>Calle las Higueras, 23004 Jaén</t>
  </si>
  <si>
    <t>https://goo.gl/maps/WaRcv3anu4F43ZLf8</t>
  </si>
  <si>
    <t>https://streetviewpixels-pa.googleapis.com/v1/thumbnail?panoid=Pye8SvXYvsiZffHJWvkEhg&amp;cb_client=search.gws-prod.gps&amp;w=408&amp;h=240&amp;yaw=321.8938&amp;pitch=0&amp;thumbfov=100</t>
  </si>
  <si>
    <t>Mª Dolores Ropa Pérez Abogada</t>
  </si>
  <si>
    <t>Q6Q7+4C Jaén</t>
  </si>
  <si>
    <t>Calle Pintor Rafael Hidalgo de Caviedes, 38, 23009 Jaén</t>
  </si>
  <si>
    <t>661 21 49 61</t>
  </si>
  <si>
    <t>https://goo.gl/maps/7VhKSmSSZ9Eo3VqDA</t>
  </si>
  <si>
    <t>https://streetviewpixels-pa.googleapis.com/v1/thumbnail?panoid=cYJ9iCElB8mwHZLBw6uHcw&amp;cb_client=search.gws-prod.gps&amp;w=408&amp;h=240&amp;yaw=218.71936&amp;pitch=0&amp;thumbfov=100</t>
  </si>
  <si>
    <t>María Dolores de la Casa Martínez</t>
  </si>
  <si>
    <t>Q696+5C Jaén</t>
  </si>
  <si>
    <t>Calle Berberiscos, 2, 23001 Jaén</t>
  </si>
  <si>
    <t>https://goo.gl/maps/FZyWmVKzkoKD4ZqSA</t>
  </si>
  <si>
    <t>https://streetviewpixels-pa.googleapis.com/v1/thumbnail?panoid=XZBB5-lbTRj898X-SmdRKw&amp;cb_client=search.gws-prod.gps&amp;w=408&amp;h=240&amp;yaw=147.93443&amp;pitch=0&amp;thumbfov=100</t>
  </si>
  <si>
    <t>Colegio de Abogados de Jaén</t>
  </si>
  <si>
    <t>Calle Carmelo Torres, 13, 23007 Jaén</t>
  </si>
  <si>
    <t>icajaen.es</t>
  </si>
  <si>
    <t>953 25 73 00</t>
  </si>
  <si>
    <t>https://goo.gl/maps/TJvpGPUkUaMApfqL9</t>
  </si>
  <si>
    <t>https://lh5.googleusercontent.com/p/AF1QipMq6SUH-8h8sd-7cvrmsX9dVyvaGvSdXZ7bONsH=w424-h240-k-no</t>
  </si>
  <si>
    <t>Despacho: Mª del Mar Sanchez, Mº Teresa Perez y Jesus Passolas</t>
  </si>
  <si>
    <t>Q6F6+63 Jaén</t>
  </si>
  <si>
    <t>Calle Cruz Roja Española, 6, 2ºC, 23007 Jaén</t>
  </si>
  <si>
    <t>953 04 96 80</t>
  </si>
  <si>
    <t>https://goo.gl/maps/EvgbrMuGCroc69uF9</t>
  </si>
  <si>
    <t>https://streetviewpixels-pa.googleapis.com/v1/thumbnail?panoid=oEX9VbjGBBffxlE0loXzWQ&amp;cb_client=search.gws-prod.gps&amp;w=408&amp;h=240&amp;yaw=5.6177487&amp;pitch=0&amp;thumbfov=100</t>
  </si>
  <si>
    <t>Enrique del Castillo Rodríguez Acosta</t>
  </si>
  <si>
    <t>Q6C5+RJ Jaén</t>
  </si>
  <si>
    <t>Calle Rey Alhamar, 14, 23007 Jaén</t>
  </si>
  <si>
    <t>https://goo.gl/maps/ozZZYV86bzWvSL2B8</t>
  </si>
  <si>
    <t>https://streetviewpixels-pa.googleapis.com/v1/thumbnail?panoid=NcY1QxpqfZBQk4GFg494LA&amp;cb_client=search.gws-prod.gps&amp;w=408&amp;h=240&amp;yaw=306.92236&amp;pitch=0&amp;thumbfov=100</t>
  </si>
  <si>
    <t>Luisa Guzmán Herrera</t>
  </si>
  <si>
    <t>Q6F5+PR Jaén</t>
  </si>
  <si>
    <t>Av. del Ejército Español, 6, 23007 Jaén</t>
  </si>
  <si>
    <t>guzman-bailenprocuradores.com</t>
  </si>
  <si>
    <t>953 25 52 50</t>
  </si>
  <si>
    <t>https://goo.gl/maps/qJF3g8q4GQ61WdB9A</t>
  </si>
  <si>
    <t>https://streetviewpixels-pa.googleapis.com/v1/thumbnail?panoid=rwKoqT8b6inAP9Z-PrCz_w&amp;cb_client=search.gws-prod.gps&amp;w=408&amp;h=240&amp;yaw=27.067974&amp;pitch=0&amp;thumbfov=100</t>
  </si>
  <si>
    <t>Antonio Montero Sola</t>
  </si>
  <si>
    <t>Q674+56 Jaén</t>
  </si>
  <si>
    <t>Calle Carrera de Jesús, 47, 23002 Jaén</t>
  </si>
  <si>
    <t>37.7628751</t>
  </si>
  <si>
    <t>-3.8118848</t>
  </si>
  <si>
    <t>https://goo.gl/maps/V7bNnNu2udZoiHgf9</t>
  </si>
  <si>
    <t>https://streetviewpixels-pa.googleapis.com/v1/thumbnail?panoid=4BMC99g2RLM1lPMfu4i4yA&amp;cb_client=search.gws-prod.gps&amp;w=408&amp;h=240&amp;yaw=143.13113&amp;pitch=0&amp;thumbfov=100</t>
  </si>
  <si>
    <t>Manuel Madrid Burción</t>
  </si>
  <si>
    <t>Q697+XV Jaén</t>
  </si>
  <si>
    <t>Calle San José, 4, 23003 Jaén</t>
  </si>
  <si>
    <t>953 75 77 23</t>
  </si>
  <si>
    <t>37.7698752</t>
  </si>
  <si>
    <t>-3.8028416</t>
  </si>
  <si>
    <t>https://goo.gl/maps/PS9zX9Gferj5uWTX6</t>
  </si>
  <si>
    <t>https://streetviewpixels-pa.googleapis.com/v1/thumbnail?panoid=glKrpVe74PElat-rGtwhPw&amp;cb_client=search.gws-prod.gps&amp;w=408&amp;h=240&amp;yaw=156.6382&amp;pitch=0&amp;thumbfov=100</t>
  </si>
  <si>
    <t>HispaColex</t>
  </si>
  <si>
    <t>Paseo de la Estación, 13, 3ª Planta, 23007 Jaén</t>
  </si>
  <si>
    <t>abogadosengranada.es</t>
  </si>
  <si>
    <t>https://goo.gl/maps/RtTtRdBoWMJnQKnEA</t>
  </si>
  <si>
    <t>https://streetviewpixels-pa.googleapis.com/v1/thumbnail?panoid=R0YdBW8w3ubq_qPfvLYDNw&amp;cb_client=search.gws-prod.gps&amp;w=408&amp;h=240&amp;yaw=282.978&amp;pitch=0&amp;thumbfov=100</t>
  </si>
  <si>
    <t>Carmen Herrera del Real</t>
  </si>
  <si>
    <t>953 26 65 48</t>
  </si>
  <si>
    <t>https://goo.gl/maps/uAsZE5LEZTrALRTV8</t>
  </si>
  <si>
    <t>MONTIJANO Tranquility &amp;amp; Confiance</t>
  </si>
  <si>
    <t>Q6X9+88 Jaén</t>
  </si>
  <si>
    <t>Calle Espeluy, 34, 23009 Jaén</t>
  </si>
  <si>
    <t>amontijano.es</t>
  </si>
  <si>
    <t>953 08 12 66</t>
  </si>
  <si>
    <t>info@amontijano.es</t>
  </si>
  <si>
    <t>37.7983504</t>
  </si>
  <si>
    <t>-3.7992048</t>
  </si>
  <si>
    <t>https://goo.gl/maps/U5rsiaYqAnHtYgqQ9</t>
  </si>
  <si>
    <t>https://streetviewpixels-pa.googleapis.com/v1/thumbnail?panoid=wdrM5fbo8oF9lXh-hB6VWw&amp;cb_client=search.gws-prod.gps&amp;w=408&amp;h=240&amp;yaw=13.411623&amp;pitch=0&amp;thumbfov=100</t>
  </si>
  <si>
    <t>Luis Federico Piñar Larrubia</t>
  </si>
  <si>
    <t>Q5FX+F7 Jaén</t>
  </si>
  <si>
    <t>Calle Puerta de Martos, 69, 23004 Jaén</t>
  </si>
  <si>
    <t>37.773714</t>
  </si>
  <si>
    <t>-3.8192619</t>
  </si>
  <si>
    <t>https://goo.gl/maps/WznmA3prxGMBXSUF9</t>
  </si>
  <si>
    <t>https://streetviewpixels-pa.googleapis.com/v1/thumbnail?panoid=L7skLnHx27l7L3wnphOVIQ&amp;cb_client=search.gws-prod.gps&amp;w=408&amp;h=240&amp;yaw=183.61238&amp;pitch=0&amp;thumbfov=100</t>
  </si>
  <si>
    <t>Bufete Luna</t>
  </si>
  <si>
    <t>Q6C7+85 Jaén</t>
  </si>
  <si>
    <t>Plaza de la Libertad, 9, 1º derecha, 23003 Jaén</t>
  </si>
  <si>
    <t>bufeteluna.com</t>
  </si>
  <si>
    <t>953 29 48 06</t>
  </si>
  <si>
    <t>jluna@bufeteluna.com</t>
  </si>
  <si>
    <t>https://goo.gl/maps/PmP3qF8bGqvjZihL9</t>
  </si>
  <si>
    <t>https://streetviewpixels-pa.googleapis.com/v1/thumbnail?panoid=twZwRLgZWFeJO1uxGCDLLg&amp;cb_client=search.gws-prod.gps&amp;w=408&amp;h=240&amp;yaw=82.96955&amp;pitch=0&amp;thumbfov=100</t>
  </si>
  <si>
    <t>Arturo Javier Aponte Herrera</t>
  </si>
  <si>
    <t>Q695+QM Jaén</t>
  </si>
  <si>
    <t>Calle las Higueras, 21, 23004 Jaén</t>
  </si>
  <si>
    <t>953 23 97 44</t>
  </si>
  <si>
    <t>https://goo.gl/maps/TGArDfr4SViMwB336</t>
  </si>
  <si>
    <t>https://streetviewpixels-pa.googleapis.com/v1/thumbnail?panoid=Pye8SvXYvsiZffHJWvkEhg&amp;cb_client=search.gws-prod.gps&amp;w=408&amp;h=240&amp;yaw=327.62823&amp;pitch=0&amp;thumbfov=100</t>
  </si>
  <si>
    <t>María del Carmen Colmenero Ávila</t>
  </si>
  <si>
    <t>Q686+PQ Jaén</t>
  </si>
  <si>
    <t>Calle Bernabé Soriano, 29, 23001 Jaén</t>
  </si>
  <si>
    <t>https://goo.gl/maps/e6Y1y6yxUE2DW2tM7</t>
  </si>
  <si>
    <t>https://streetviewpixels-pa.googleapis.com/v1/thumbnail?panoid=bpGvP5bf2Qvkv8XhZ1SB9w&amp;cb_client=search.gws-prod.gps&amp;w=408&amp;h=240&amp;yaw=323.7229&amp;pitch=0&amp;thumbfov=100</t>
  </si>
  <si>
    <t>ONLEY ABOGADOS</t>
  </si>
  <si>
    <t>onleyabogados.com</t>
  </si>
  <si>
    <t>https://goo.gl/maps/xW6YLiXoFtmdE8hbA</t>
  </si>
  <si>
    <t>Miguelsegovia</t>
  </si>
  <si>
    <t>Q696+CR Jaén</t>
  </si>
  <si>
    <t>Calle Roldán y Marín, 8, 4ªB, 23001 Jaén</t>
  </si>
  <si>
    <t>miguelsegovia.es</t>
  </si>
  <si>
    <t>segoviagarciamiguel@gmail.com</t>
  </si>
  <si>
    <t>https://goo.gl/maps/LBMBs5XHcwDywrSP6</t>
  </si>
  <si>
    <t>https://streetviewpixels-pa.googleapis.com/v1/thumbnail?panoid=i7Q4PhThXGrE6x2xnBr0gw&amp;cb_client=search.gws-prod.gps&amp;w=408&amp;h=240&amp;yaw=158.06172&amp;pitch=0&amp;thumbfov=100</t>
  </si>
  <si>
    <t>Leonardo del Balzo Parra</t>
  </si>
  <si>
    <t>Q5JM+4X Jaén</t>
  </si>
  <si>
    <t>Calle Olivo, 49, 23006 Jaén</t>
  </si>
  <si>
    <t>https://goo.gl/maps/wJcypLrKtYiwLuDF7</t>
  </si>
  <si>
    <t>https://streetviewpixels-pa.googleapis.com/v1/thumbnail?panoid=6JJU9jUmi3K9mkhtdmMyyg&amp;cb_client=search.gws-prod.gps&amp;w=408&amp;h=240&amp;yaw=197.86841&amp;pitch=0&amp;thumbfov=100</t>
  </si>
  <si>
    <t>Emiliano Sánchez Dolset</t>
  </si>
  <si>
    <t>Q6C7+RG Jaén</t>
  </si>
  <si>
    <t>Av. de Madrid, 26, 23003 Jaén</t>
  </si>
  <si>
    <t>https://goo.gl/maps/4wrbishEsy2kbi9A7</t>
  </si>
  <si>
    <t>https://streetviewpixels-pa.googleapis.com/v1/thumbnail?panoid=VMxoBckpyCskvyJwB3G_Aw&amp;cb_client=search.gws-prod.gps&amp;w=408&amp;h=240&amp;yaw=126.7679&amp;pitch=0&amp;thumbfov=100</t>
  </si>
  <si>
    <t>Begoña Montijano Godino</t>
  </si>
  <si>
    <t>Q6X9+98 Jaén</t>
  </si>
  <si>
    <t>37.7984172</t>
  </si>
  <si>
    <t>-3.7991439</t>
  </si>
  <si>
    <t>https://goo.gl/maps/KFhGb9VaggvBnZYh8</t>
  </si>
  <si>
    <t>https://streetviewpixels-pa.googleapis.com/v1/thumbnail?panoid=wdrM5fbo8oF9lXh-hB6VWw&amp;cb_client=search.gws-prod.gps&amp;w=408&amp;h=240&amp;yaw=20.944681&amp;pitch=0&amp;thumbfov=100</t>
  </si>
  <si>
    <t>Abogado Antonio Virgil Pancorbo</t>
  </si>
  <si>
    <t>Q6F5+WW Jaén</t>
  </si>
  <si>
    <t>Jaén, Calle Cristo Rey, 邮政编码: 23007</t>
  </si>
  <si>
    <t>邮政编码: 23007</t>
  </si>
  <si>
    <t>675 26 48 35</t>
  </si>
  <si>
    <t>37.7748406</t>
  </si>
  <si>
    <t>-3.807735</t>
  </si>
  <si>
    <t>https://goo.gl/maps/JxqeX9qSts88qJuBA</t>
  </si>
  <si>
    <t>https://lh5.googleusercontent.com/p/AF1QipOVWWDHe-ss3kyP1JHTAg-gTKAPNW6HM_L9HThi=w408-h408-k-no</t>
  </si>
  <si>
    <t>Elena Arcos Quesada</t>
  </si>
  <si>
    <t>Q6J5+RG Jaén</t>
  </si>
  <si>
    <t>Calle de Castilla-la Mancha, 2, 23009 Jaén</t>
  </si>
  <si>
    <t>953 22 38 43</t>
  </si>
  <si>
    <t>https://goo.gl/maps/RCoJtMgGiJU43F8V6</t>
  </si>
  <si>
    <t>https://streetviewpixels-pa.googleapis.com/v1/thumbnail?panoid=sZa_7fNY1q28JNT4DDfzwg&amp;cb_client=search.gws-prod.gps&amp;w=408&amp;h=240&amp;yaw=47.950832&amp;pitch=0&amp;thumbfov=100</t>
  </si>
  <si>
    <t>Procurador de los Tribunales Diego Guerrero Domínguez</t>
  </si>
  <si>
    <t>Q686+PG Jaén</t>
  </si>
  <si>
    <t>Calle Pescadería, 3, 1ª D, 23001 Jaén</t>
  </si>
  <si>
    <t>cgpe.es</t>
  </si>
  <si>
    <t>cgpe@cgpe.es</t>
  </si>
  <si>
    <t>37.7668014</t>
  </si>
  <si>
    <t>-3.8062517</t>
  </si>
  <si>
    <t>https://goo.gl/maps/zo2FbKLM4ucw5z616</t>
  </si>
  <si>
    <t>https://streetviewpixels-pa.googleapis.com/v1/thumbnail?panoid=G-eFNzVj17f3cvkql2ooaA&amp;cb_client=search.gws-prod.gps&amp;w=408&amp;h=240&amp;yaw=10.189591&amp;pitch=0&amp;thumbfov=100</t>
  </si>
  <si>
    <t>Lourdes Romero Martín</t>
  </si>
  <si>
    <t>Q6C5+J6 Jaén</t>
  </si>
  <si>
    <t>Calle Millán de Priego, 41, 23007 Jaén</t>
  </si>
  <si>
    <t>953 24 22 87</t>
  </si>
  <si>
    <t>https://goo.gl/maps/9t2GCLBWssJypfhr8</t>
  </si>
  <si>
    <t>https://streetviewpixels-pa.googleapis.com/v1/thumbnail?panoid=JJTA2kyvknrcFtt-_TjHcw&amp;cb_client=search.gws-prod.gps&amp;w=408&amp;h=240&amp;yaw=243.78784&amp;pitch=0&amp;thumbfov=100</t>
  </si>
  <si>
    <t>Atalaya - Soluciones jurídicas e inmobiliarias</t>
  </si>
  <si>
    <t>Q6M8+P6 Jaén</t>
  </si>
  <si>
    <t>C. Federico Mayor Zaragoza, 23009 Jaén</t>
  </si>
  <si>
    <t>953 22 97 29</t>
  </si>
  <si>
    <t>https://goo.gl/maps/J2Wy9SuFKZd6zgdi8</t>
  </si>
  <si>
    <t>https://streetviewpixels-pa.googleapis.com/v1/thumbnail?panoid=Pvcw2X2brTKgNGbMxqRlew&amp;cb_client=search.gws-prod.gps&amp;w=408&amp;h=240&amp;yaw=227.1165&amp;pitch=0&amp;thumbfov=100</t>
  </si>
  <si>
    <t>Alberto Manzaneda Ávila</t>
  </si>
  <si>
    <t>Q696+MQ Jaén</t>
  </si>
  <si>
    <t>Paseo de la Estación, num 4, 3 planta, 23003 Jaén</t>
  </si>
  <si>
    <t>953 22 01 02</t>
  </si>
  <si>
    <t>https://g.page/manzanedacolomoabogados?share</t>
  </si>
  <si>
    <t>https://lh5.googleusercontent.com/p/AF1QipOz-ABMhvQitHjOyf7f_c_n5L2upawGX3y9593l=w408-h272-k-no</t>
  </si>
  <si>
    <t>Manuel Hortelano Linde ABOGADO</t>
  </si>
  <si>
    <t>Q695+VF Jaén</t>
  </si>
  <si>
    <t>Plaza de San Agustín, 9, 23004 Jaén</t>
  </si>
  <si>
    <t>600 68 63 72</t>
  </si>
  <si>
    <t>https://goo.gl/maps/onuDbG4ZkaMK4k1A6</t>
  </si>
  <si>
    <t>https://streetviewpixels-pa.googleapis.com/v1/thumbnail?panoid=IzIJDlnXnc1ns7c8Qzapxw&amp;cb_client=search.gws-prod.gps&amp;w=408&amp;h=240&amp;yaw=22.739792&amp;pitch=0&amp;thumbfov=100</t>
  </si>
  <si>
    <t>Carlos Javier Mediano Torres</t>
  </si>
  <si>
    <t>Q6F5+2F Jaén</t>
  </si>
  <si>
    <t>Plaza Curtidores, 1, 23007 Jaén</t>
  </si>
  <si>
    <t>953 26 61 15</t>
  </si>
  <si>
    <t>https://goo.gl/maps/86tjXV3ya8p1Cyny9</t>
  </si>
  <si>
    <t>https://streetviewpixels-pa.googleapis.com/v1/thumbnail?panoid=e2_tifHfQhKJbIyuX9iYWw&amp;cb_client=search.gws-prod.gps&amp;w=408&amp;h=240&amp;yaw=192.23636&amp;pitch=0&amp;thumbfov=100</t>
  </si>
  <si>
    <t>Rodríguez Nóvez Asesores S.L.</t>
  </si>
  <si>
    <t>Q6G7+7V Jaén</t>
  </si>
  <si>
    <t>Calle Maestro Cebrián, 1, 23008 Jaén</t>
  </si>
  <si>
    <t>953 25 19 35</t>
  </si>
  <si>
    <t>https://goo.gl/maps/oNRTeEQvympLfH62A</t>
  </si>
  <si>
    <t>https://lh5.googleusercontent.com/p/AF1QipNVktw7EklN7InRTdpRibd1rpW2_440LwA-abKp=w408-h271-k-no</t>
  </si>
  <si>
    <t>Vallejo y Sola S.C.</t>
  </si>
  <si>
    <t>Q6F7+HM Jaén</t>
  </si>
  <si>
    <t>Av. de Madrid, 46-B, Portal 5-2º 1, 23008 Jaén</t>
  </si>
  <si>
    <t>953 26 43 45</t>
  </si>
  <si>
    <t>https://goo.gl/maps/SXy1iq3Eo6qWLCEq6</t>
  </si>
  <si>
    <t>https://streetviewpixels-pa.googleapis.com/v1/thumbnail?panoid=GlMSYQmz24RzC3JpvzfL0Q&amp;cb_client=search.gws-prod.gps&amp;w=408&amp;h=240&amp;yaw=102.82649&amp;pitch=0&amp;thumbfov=100</t>
  </si>
  <si>
    <t>Almagro Cordón Asesoría &amp;amp; Consultoría</t>
  </si>
  <si>
    <t>Q697+P9 Jaén</t>
  </si>
  <si>
    <t>Av. Granada, 1, 1ºA, 23003 Jaén</t>
  </si>
  <si>
    <t>almagrocordon.com</t>
  </si>
  <si>
    <t>953 22 18 47</t>
  </si>
  <si>
    <t>https://goo.gl/maps/mqWHsafQWBs1h5iP6</t>
  </si>
  <si>
    <t>https://lh5.googleusercontent.com/p/AF1QipN5Qq-Le6ZBbG0uv3eGK2earC72_ED64nr1KM3c=w408-h408-k-no</t>
  </si>
  <si>
    <t>Abogado Ramón Palau Blanco</t>
  </si>
  <si>
    <t>Q697+HW Jaén</t>
  </si>
  <si>
    <t>Av. Granada, 7, 23003 Jaén</t>
  </si>
  <si>
    <t>953 23 52 18</t>
  </si>
  <si>
    <t>https://goo.gl/maps/JLe5UJ7ofdANxo8o9</t>
  </si>
  <si>
    <t>https://streetviewpixels-pa.googleapis.com/v1/thumbnail?panoid=IdJtawkHb7D2jZkHI36xuw&amp;cb_client=search.gws-prod.gps&amp;w=408&amp;h=240&amp;yaw=20.418983&amp;pitch=0&amp;thumbfov=100</t>
  </si>
  <si>
    <t>Amparo Ureña Ramírez</t>
  </si>
  <si>
    <t>Q6J6+C9 Jaén</t>
  </si>
  <si>
    <t>Paseo de España, 4, 2B, 23008 Jaén</t>
  </si>
  <si>
    <t>627 22 32 27</t>
  </si>
  <si>
    <t>https://goo.gl/maps/VeZDzQm1pn8CZZhh7</t>
  </si>
  <si>
    <t>https://streetviewpixels-pa.googleapis.com/v1/thumbnail?panoid=zzW-c5F1wl8ghInydjgz4g&amp;cb_client=search.gws-prod.gps&amp;w=408&amp;h=240&amp;yaw=115.41651&amp;pitch=0&amp;thumbfov=100</t>
  </si>
  <si>
    <t>NAVARRO &amp;amp; SANCHEZ Real Estate Lawyers</t>
  </si>
  <si>
    <t>Consultor inmobiliario</t>
  </si>
  <si>
    <t>Q6H5+8M Jaén</t>
  </si>
  <si>
    <t>Calle del Pintor Miguel Ayala, 8, Bajo C, 23007 Jaén</t>
  </si>
  <si>
    <t>navarroysanchez.com</t>
  </si>
  <si>
    <t>953 04 93 01</t>
  </si>
  <si>
    <t>info@abogadosnys.com</t>
  </si>
  <si>
    <t>https://goo.gl/maps/YZUk4EXxASS4Qaef8</t>
  </si>
  <si>
    <t>https://lh5.googleusercontent.com/p/AF1QipNX0wSEAInRcCIrjA9CO-N9x1FPzJukP_4Bm9Hv=w408-h306-k-no</t>
  </si>
  <si>
    <t>Francisco José Gárate Cámara Jae</t>
  </si>
  <si>
    <t>Calle Rey Alhamar, 3, 23007 Jaén</t>
  </si>
  <si>
    <t>953 08 77 10</t>
  </si>
  <si>
    <t>https://goo.gl/maps/3Hn7dwXrxs4y3DD1A</t>
  </si>
  <si>
    <t>Arriaga Asociados Jaén</t>
  </si>
  <si>
    <t>Q6JM+F8 Jaén</t>
  </si>
  <si>
    <t>C.C. La Loma · Ctra. Bailén - Motril Km.37, Local nº 32 - Planta Baja, 23009 Jaén</t>
  </si>
  <si>
    <t>953 96 92 00</t>
  </si>
  <si>
    <t>37.7811461</t>
  </si>
  <si>
    <t>-3.7842416</t>
  </si>
  <si>
    <t>https://goo.gl/maps/6dkS3CzHytc2zidg9</t>
  </si>
  <si>
    <t>https://lh5.googleusercontent.com/p/AF1QipMj9ELutqyexUmlCoueAMvfH5b7ouy4WAUG1XAs=w426-h240-k-no</t>
  </si>
  <si>
    <t>Q57J+54 Jaén</t>
  </si>
  <si>
    <t>Barrio de San Bartolomé, 23004 Jaén</t>
  </si>
  <si>
    <t>37.7629906</t>
  </si>
  <si>
    <t>-3.8372476</t>
  </si>
  <si>
    <t>https://goo.gl/maps/w66J9gHCoNojnQVA8</t>
  </si>
  <si>
    <t>ADMINISTRACIÓN DE FINCAS JAÉN. ADMINISTRADOR DE FINCAS EN JAÉN</t>
  </si>
  <si>
    <t>Calle Federico de Mendizábal, 1, 3A, 23001 Jaén</t>
  </si>
  <si>
    <t>37.7683602</t>
  </si>
  <si>
    <t>-3.8058849</t>
  </si>
  <si>
    <t>https://g.page/Fincaset?share</t>
  </si>
  <si>
    <t>Gestoría Infante - Abogados</t>
  </si>
  <si>
    <t>Gestoría</t>
  </si>
  <si>
    <t>Q697+M5 Jaén</t>
  </si>
  <si>
    <t>Calle Calle Navas de Tolosa, 4 EDIF. LIS PALACE) portal 2, 3º J, 23003 Jaén</t>
  </si>
  <si>
    <t>953 25 40 14</t>
  </si>
  <si>
    <t>https://goo.gl/maps/nyy6FxiqfXDYC6AL9</t>
  </si>
  <si>
    <t>https://lh5.googleusercontent.com/p/AF1QipMZix9okGL2-2Cj2Mbr69ldH2iEfeNCTY8RJ8l2=w427-h240-k-no</t>
  </si>
  <si>
    <t>Asesoría TAX Jaén</t>
  </si>
  <si>
    <t>Q686+XJ Jaén</t>
  </si>
  <si>
    <t>Plaza Dean Mazas, 4, 23001 Jaén</t>
  </si>
  <si>
    <t>tax.es</t>
  </si>
  <si>
    <t>953 22 27 88</t>
  </si>
  <si>
    <t>https://goo.gl/maps/g5C2ZBTPKQLLrZ8s5</t>
  </si>
  <si>
    <t>https://lh5.googleusercontent.com/p/AF1QipPJ1g77F8tKrUEYyYoPk8cDLSUEP7V3aZt__hjv=w426-h240-k-no</t>
  </si>
  <si>
    <t>Jiménez Sanjuan Abogados y Asesores</t>
  </si>
  <si>
    <t>Comercio</t>
  </si>
  <si>
    <t>Q697+P6 Jaén</t>
  </si>
  <si>
    <t>Av. de Madrid, 1, 23003 Jaén</t>
  </si>
  <si>
    <t>jimenezsanjuan.es</t>
  </si>
  <si>
    <t>953 87 00 67</t>
  </si>
  <si>
    <t>administracion@jimenezsanjuan.es</t>
  </si>
  <si>
    <t>https://goo.gl/maps/9A9RYCsFZ9kXDYS66</t>
  </si>
  <si>
    <t>https://streetviewpixels-pa.googleapis.com/v1/thumbnail?panoid=wBg7vMGTL395PS9B5FYMFw&amp;cb_client=search.gws-prod.gps&amp;w=408&amp;h=240&amp;yaw=263.45935&amp;pitch=0&amp;thumbfov=100</t>
  </si>
  <si>
    <t>toledano asesores</t>
  </si>
  <si>
    <t>toledanoasesores.es</t>
  </si>
  <si>
    <t>953 22 63 79</t>
  </si>
  <si>
    <t>info@toledanoasesores.es</t>
  </si>
  <si>
    <t>https://goo.gl/maps/qtozszMv54TmB97S8</t>
  </si>
  <si>
    <t>https://lh5.googleusercontent.com/p/AF1QipNlNRIBnCfE5wkWqh15X1dD3SVf5ycs3I1Gx7k=w829-h240-k-no</t>
  </si>
  <si>
    <t>Lexfinco</t>
  </si>
  <si>
    <t>Q6P5+3C Jaén</t>
  </si>
  <si>
    <t>Calle Henry Dunant, 2, 1º E, 23009 Jaén</t>
  </si>
  <si>
    <t>lexfinco.es</t>
  </si>
  <si>
    <t>953 57 78 55</t>
  </si>
  <si>
    <t>info@lexfinco.es</t>
  </si>
  <si>
    <t>https://g.page/lexfinco?share</t>
  </si>
  <si>
    <t>https://lh5.googleusercontent.com/p/AF1QipNTxDSAe-RJFiv3G-Z8Dt_dw56ecncUxuq95RMf=w408-h408-k-no</t>
  </si>
  <si>
    <t>CASERO ASESORES</t>
  </si>
  <si>
    <t>Q696+3P Jaén</t>
  </si>
  <si>
    <t>Calle San Clemente, 2, 23001 Jaén</t>
  </si>
  <si>
    <t>caseroasesores.com</t>
  </si>
  <si>
    <t>953 24 05 15</t>
  </si>
  <si>
    <t>info@caseroasesores.com</t>
  </si>
  <si>
    <t>https://goo.gl/maps/rvuBJMijJoRtjyPV7</t>
  </si>
  <si>
    <t>https://streetviewpixels-pa.googleapis.com/v1/thumbnail?panoid=H_s2P3KTqJY1q0mAoJvehw&amp;cb_client=search.gws-prod.gps&amp;w=408&amp;h=240&amp;yaw=330.44482&amp;pitch=0&amp;thumbfov=100</t>
  </si>
  <si>
    <t>M&amp;amp;S Abogados</t>
  </si>
  <si>
    <t>https://goo.gl/maps/AMHR5CKwXTgPYJ7a7</t>
  </si>
  <si>
    <t>https://streetviewpixels-pa.googleapis.com/v1/thumbnail?panoid=zHCwyXd9mexnLPV3dXaz2Q&amp;cb_client=search.gws-prod.gps&amp;w=408&amp;h=240&amp;yaw=88.09359&amp;pitch=0&amp;thumbfov=100</t>
  </si>
  <si>
    <t>Corpolex Abogados &amp;amp; Economistas</t>
  </si>
  <si>
    <t>Av. del Ejército Español, Nº 2, Bloque C-D, 1ºD, 23007 Jaén</t>
  </si>
  <si>
    <t>corpolexabogados.com</t>
  </si>
  <si>
    <t>victorvera@icajaen.es</t>
  </si>
  <si>
    <t>https://goo.gl/maps/5bLWY29HpyoeRxFz8</t>
  </si>
  <si>
    <t>Salvador Martín Valdivia</t>
  </si>
  <si>
    <t>Q697+34 Jaén</t>
  </si>
  <si>
    <t>Plaza de la Constitución, 10, Entreplanta, 23001 Jaén</t>
  </si>
  <si>
    <t>953 24 19 26</t>
  </si>
  <si>
    <t>https://goo.gl/maps/MdtH9yDSQz8enwgS9</t>
  </si>
  <si>
    <t>https://streetviewpixels-pa.googleapis.com/v1/thumbnail?panoid=7lAgNQrHaXOAidymALAKGA&amp;cb_client=search.gws-prod.gps&amp;w=408&amp;h=240&amp;yaw=90.22246&amp;pitch=0&amp;thumbfov=100</t>
  </si>
  <si>
    <t>Unilaw Abogados</t>
  </si>
  <si>
    <t>Q7GF+MR La Guardia de Jaén</t>
  </si>
  <si>
    <t>Calle Cuenca, 16, 23170 La Guardia de Jaén, Jaén</t>
  </si>
  <si>
    <t>La Guardia de Jaén</t>
  </si>
  <si>
    <t>5889040.wixsite.com</t>
  </si>
  <si>
    <t>661 54 43 75</t>
  </si>
  <si>
    <t>37.7767072</t>
  </si>
  <si>
    <t>-3.7429328</t>
  </si>
  <si>
    <t>https://goo.gl/maps/MGTqpr8ZpGzr2w9S7</t>
  </si>
  <si>
    <t>https://lh5.googleusercontent.com/p/AF1QipO8NFXlKUBCF9guulZ2uIj1jbHXXtMceULB3fP2=w448-h240-k-no</t>
  </si>
  <si>
    <t>PERABER ASESORES</t>
  </si>
  <si>
    <t>nº 23 Entreplanta, Paseo de España, 23009 Jaén</t>
  </si>
  <si>
    <t>peraber.com</t>
  </si>
  <si>
    <t>953 08 26 00</t>
  </si>
  <si>
    <t>info@peraber.com</t>
  </si>
  <si>
    <t>37.785521</t>
  </si>
  <si>
    <t>-3.8090485</t>
  </si>
  <si>
    <t>https://goo.gl/maps/NBaGf7eQRgUYvQHK6</t>
  </si>
  <si>
    <t>https://streetviewpixels-pa.googleapis.com/v1/thumbnail?panoid=ae9XcUbzbazaJwI6IMA8Pg&amp;cb_client=search.gws-prod.gps&amp;w=408&amp;h=240&amp;yaw=264.63287&amp;pitch=0&amp;thumbfov=100</t>
  </si>
  <si>
    <t>CE CONSULTING JAÉN - ASEMP GARCIA ROMERO, S.L.</t>
  </si>
  <si>
    <t>Q6M5+68 Jaén</t>
  </si>
  <si>
    <t>Calle de Cantabria, 5, 1ºg, 23009 Jaén</t>
  </si>
  <si>
    <t>ceconsulting.es</t>
  </si>
  <si>
    <t>953 27 34 67</t>
  </si>
  <si>
    <t>37.775496</t>
  </si>
  <si>
    <t>-3.8021561</t>
  </si>
  <si>
    <t>https://goo.gl/maps/sNEyGRcfeJfh1K4dA</t>
  </si>
  <si>
    <t>https://lh5.googleusercontent.com/p/AF1QipPO6hrcpGD2NjRm7hS38Bq7Qxmxuf8eDDEbH_o8=w630-h240-k-no</t>
  </si>
  <si>
    <t>Despacho Jurídico La Victoria - Abogados Mancha Real. Divorcios, liquidación de sociedad de gananciales, herencias, reclamaciones de cantidad, despidos, reclamación de salarios, derecho de consumidores, reclamación de nulidad de cláusulas abusivas</t>
  </si>
  <si>
    <t>Q9PR+H8 Mancha Real</t>
  </si>
  <si>
    <t>Calle Marcos Cubillo, 45, 23100 Mancha Real, Jaén</t>
  </si>
  <si>
    <t>Mancha Real</t>
  </si>
  <si>
    <t>722 22 14 52</t>
  </si>
  <si>
    <t>37.7864972</t>
  </si>
  <si>
    <t>-3.6266859</t>
  </si>
  <si>
    <t>https://g.page/DespacholavictoriaManchaReal?share</t>
  </si>
  <si>
    <t>https://lh5.googleusercontent.com/p/AF1QipPjCVcYR-hw16BwdK4LMKvhHOfsh11ufBK5guAj=w408-h306-k-no</t>
  </si>
  <si>
    <t>JAIME HERMOSO MARTINEZ</t>
  </si>
  <si>
    <t>Q27W+WR Torredonjimeno</t>
  </si>
  <si>
    <t>Av. del Parque, 7, 23650 Torredonjimeno, Jaén</t>
  </si>
  <si>
    <t>Torredonjimeno</t>
  </si>
  <si>
    <t>620 89 28 99</t>
  </si>
  <si>
    <t>37.7648696</t>
  </si>
  <si>
    <t>-3.9704778</t>
  </si>
  <si>
    <t>https://goo.gl/maps/nNRUMUXVVc3ph6sy7</t>
  </si>
  <si>
    <t>https://lh5.googleusercontent.com/p/AF1QipNSzrSzopcY0Jb5iUZL9_i-IKFKPNwfNqZio13M=w408-h706-k-no</t>
  </si>
  <si>
    <t>Francisco Javier Amate Charte</t>
  </si>
  <si>
    <t>Q697+R7 Jaén</t>
  </si>
  <si>
    <t>Av. de Madrid, 5, 1º IZDA, 23003 Jaén</t>
  </si>
  <si>
    <t>asesoriajavieramate.com</t>
  </si>
  <si>
    <t>953 22 08 87</t>
  </si>
  <si>
    <t>hola@miempresa.es</t>
  </si>
  <si>
    <t>37.7695828</t>
  </si>
  <si>
    <t>-3.8043335</t>
  </si>
  <si>
    <t>https://goo.gl/maps/9vthkcrRGxiZnkM89</t>
  </si>
  <si>
    <t>https://streetviewpixels-pa.googleapis.com/v1/thumbnail?panoid=7W3pHtOEEZHhX4C_hlGubQ&amp;cb_client=search.gws-prod.gps&amp;w=408&amp;h=240&amp;yaw=244.85077&amp;pitch=0&amp;thumbfov=100</t>
  </si>
  <si>
    <t>José Rama Moral</t>
  </si>
  <si>
    <t>Q492+WG Torre del Campo</t>
  </si>
  <si>
    <t>Av. Constitucion, 51, 23640 Torre del Campo, Jaén</t>
  </si>
  <si>
    <t>Torre del Campo</t>
  </si>
  <si>
    <t>953 56 74 02</t>
  </si>
  <si>
    <t>37.7698242</t>
  </si>
  <si>
    <t>-3.9162333</t>
  </si>
  <si>
    <t>https://goo.gl/maps/Jo78dMSdPADgoUY39</t>
  </si>
  <si>
    <t>https://streetviewpixels-pa.googleapis.com/v1/thumbnail?panoid=FSA0fRDNelwn67RCmUjXPQ&amp;cb_client=search.gws-prod.gps&amp;w=408&amp;h=240&amp;yaw=357.52094&amp;pitch=0&amp;thumbfov=100</t>
  </si>
  <si>
    <t>FERNANDO CHICA FUENTES - ABOGADO -Administración de Fincas-</t>
  </si>
  <si>
    <t>X59P+XW Mengíbar</t>
  </si>
  <si>
    <t>Av. Andalucía, 6, 23620 Mengíbar, Jaén</t>
  </si>
  <si>
    <t>Mengíbar</t>
  </si>
  <si>
    <t>953 37 10 24</t>
  </si>
  <si>
    <t>37.9699853</t>
  </si>
  <si>
    <t>-3.8302095</t>
  </si>
  <si>
    <t>https://goo.gl/maps/3toqzsEjNcm9AewY8</t>
  </si>
  <si>
    <t>https://lh5.googleusercontent.com/p/AF1QipPOuShcR8JADh6IgwV8JQ8TYpyCdqGCl4TssFUW=w408-h288-k-no</t>
  </si>
  <si>
    <t>Castillo &amp;amp; Ortega Asesores y Abogados</t>
  </si>
  <si>
    <t>P29G+QJ Martos</t>
  </si>
  <si>
    <t>Calle Padre Alejandro Recio, 8a, 23600 Martos, Jaén</t>
  </si>
  <si>
    <t>Martos</t>
  </si>
  <si>
    <t>cyoasesores.es</t>
  </si>
  <si>
    <t>953 55 09 61</t>
  </si>
  <si>
    <t>37.7194765</t>
  </si>
  <si>
    <t>-3.9909361</t>
  </si>
  <si>
    <t>https://goo.gl/maps/4TTUCpNXLYvZ5Rgp7</t>
  </si>
  <si>
    <t>https://streetviewpixels-pa.googleapis.com/v1/thumbnail?panoid=vNR38qTlSQnY3ixiVS-uHA&amp;cb_client=search.gws-prod.gps&amp;w=408&amp;h=240&amp;yaw=238.12053&amp;pitch=0&amp;thumbfov=100</t>
  </si>
  <si>
    <t>Berenguer Abogados y Peritos S.L.P</t>
  </si>
  <si>
    <t>X59W+M6 Mengíbar</t>
  </si>
  <si>
    <t>Av. San Pedro Apóstol, 16, 23620 Mengíbar, Jaén</t>
  </si>
  <si>
    <t>953 37 21 22</t>
  </si>
  <si>
    <t>37.9691629</t>
  </si>
  <si>
    <t>-3.8219517</t>
  </si>
  <si>
    <t>https://g.page/BerenguerApi?share</t>
  </si>
  <si>
    <t>https://lh5.googleusercontent.com/p/AF1QipOFS3UuVEUFbrjhhDTJdqdXhK1Ett0FEKycTXeY=w408-h306-k-no</t>
  </si>
  <si>
    <t>ABOGADO ANDÚJAR | Manuel Luis López Martín</t>
  </si>
  <si>
    <t>2WQW+R4 Andújar</t>
  </si>
  <si>
    <t>Calle Ollerías, 42, 23740 Andújar, Jaén</t>
  </si>
  <si>
    <t>Andújar</t>
  </si>
  <si>
    <t>abogadojaen.es</t>
  </si>
  <si>
    <t>953 51 91 10</t>
  </si>
  <si>
    <t>logo_beedit_copy_footer@2x.png</t>
  </si>
  <si>
    <t>38.0396095</t>
  </si>
  <si>
    <t>-4.0721863</t>
  </si>
  <si>
    <t>https://g.page/abogadoandujar?share</t>
  </si>
  <si>
    <t>https://lh5.googleusercontent.com/p/AF1QipN0u5ehHGhve-8TUdij7Cf3QgjR1wAsiYqboXZq=w408-h268-k-no</t>
  </si>
  <si>
    <t>Daniel Armenteros</t>
  </si>
  <si>
    <t>Q6G8+H3 Jaén</t>
  </si>
  <si>
    <t>Calle Isaac Albéniz, 23009 Jaén</t>
  </si>
  <si>
    <t>37.7764305</t>
  </si>
  <si>
    <t>-3.8022842</t>
  </si>
  <si>
    <t>https://goo.gl/maps/T2mF27DYKDoTJtL86</t>
  </si>
  <si>
    <t>https://streetviewpixels-pa.googleapis.com/v1/thumbnail?panoid=dZZFSrvs2SFBS66efARQFg&amp;cb_client=search.gws-prod.gps&amp;w=408&amp;h=240&amp;yaw=11.595665&amp;pitch=0&amp;thumbfov=100</t>
  </si>
  <si>
    <t>Garzón Legal Abogados Linares</t>
  </si>
  <si>
    <t>39X8+J3 Linares</t>
  </si>
  <si>
    <t>Calle Julio Burell, nº 1, 1º izquierda, 23700 Linares, Jaén</t>
  </si>
  <si>
    <t>Linares</t>
  </si>
  <si>
    <t>garzonlegal.com</t>
  </si>
  <si>
    <t>953 10 73 09</t>
  </si>
  <si>
    <t>madrid@garzonlegal.com</t>
  </si>
  <si>
    <t>38.0990645</t>
  </si>
  <si>
    <t>-3.6523538</t>
  </si>
  <si>
    <t>https://goo.gl/maps/oqBbGNK2gFWb6NQs9</t>
  </si>
  <si>
    <t>https://lh5.googleusercontent.com/p/AF1QipPq43JaljkRKllzrsVlTY-Uv1weEXmOs3_NuDIG=w408-h272-k-no</t>
  </si>
  <si>
    <t>Micaela Martínez Ruiz</t>
  </si>
  <si>
    <t>Q9QR+26 Mancha Real</t>
  </si>
  <si>
    <t>Calle Marcos Cubillo, 6A, 23100 Mancha Real, Jaén</t>
  </si>
  <si>
    <t>953 12 22 85</t>
  </si>
  <si>
    <t>37.7875712</t>
  </si>
  <si>
    <t>-3.6269872</t>
  </si>
  <si>
    <t>https://goo.gl/maps/mJ3uvJDhzCJW7PhP6</t>
  </si>
  <si>
    <t>https://streetviewpixels-pa.googleapis.com/v1/thumbnail?panoid=EGwimboYRYSBDHSVH3ThoQ&amp;cb_client=search.gws-prod.gps&amp;w=408&amp;h=240&amp;yaw=264.10236&amp;pitch=0&amp;thumbfov=100</t>
  </si>
  <si>
    <t>Lerma Abogados</t>
  </si>
  <si>
    <t>2WRR+CP Andújar</t>
  </si>
  <si>
    <t>Calle Vendederas, 31, 23740 Andújar, Jaén</t>
  </si>
  <si>
    <t>lerma-abogados.es</t>
  </si>
  <si>
    <t>616 09 69 96</t>
  </si>
  <si>
    <t>38.0410621</t>
  </si>
  <si>
    <t>-4.3383135</t>
  </si>
  <si>
    <t>https://g.page/lerma-abogados?share</t>
  </si>
  <si>
    <t>https://lh5.googleusercontent.com/p/AF1QipOFBUxTdE9dSqjoqWlSMZ_KsLzAB0zkq0q-wcFy=w408-h544-k-no</t>
  </si>
  <si>
    <t>ALTERLEY ABOGADOS EN ALCALA LA REAL</t>
  </si>
  <si>
    <t>F37G+38 Alcalá la Real</t>
  </si>
  <si>
    <t>Calle Angustias, 9, Local 2, 23680 Alcalá la Real, Jaén</t>
  </si>
  <si>
    <t>Alcalá la Real</t>
  </si>
  <si>
    <t>alterleydespachodeabogados.es</t>
  </si>
  <si>
    <t>620 55 47 02</t>
  </si>
  <si>
    <t>noelialarosapalomino@gmail.com</t>
  </si>
  <si>
    <t>37.4627147</t>
  </si>
  <si>
    <t>-4.2043397</t>
  </si>
  <si>
    <t>https://g.page/abogadosenAlcalaLaReal?share</t>
  </si>
  <si>
    <t>https://lh5.googleusercontent.com/p/AF1QipPRE-O5ZefIYNRehNqVJ8-tzsdvIF81A9VCDEtn=w426-h240-k-no</t>
  </si>
  <si>
    <t>Inforcentro</t>
  </si>
  <si>
    <t>Q6V6+3V Jaén</t>
  </si>
  <si>
    <t>Calle Bedmar, 29, 23009 Jaén</t>
  </si>
  <si>
    <t>inforcentro.com</t>
  </si>
  <si>
    <t>info@inforcentro.com</t>
  </si>
  <si>
    <t>37.7927009</t>
  </si>
  <si>
    <t>-4.0679489</t>
  </si>
  <si>
    <t>https://goo.gl/maps/kPKaDecv7mSJNfbC7</t>
  </si>
  <si>
    <t>https://streetviewpixels-pa.googleapis.com/v1/thumbnail?panoid=52ksWLKKNjMZw5urbRfdTQ&amp;cb_client=search.gws-prod.gps&amp;w=408&amp;h=240&amp;yaw=195.55566&amp;pitch=0&amp;thumbfov=100</t>
  </si>
  <si>
    <t>López y Jiménez Abogados</t>
  </si>
  <si>
    <t>36V9+RX Bailén</t>
  </si>
  <si>
    <t>Calle Pérez Galdós, 25, 23710 Bailén, Jaén</t>
  </si>
  <si>
    <t>Bailén</t>
  </si>
  <si>
    <t>953 67 11 46</t>
  </si>
  <si>
    <t>38.0945367</t>
  </si>
  <si>
    <t>-4.0602419</t>
  </si>
  <si>
    <t>https://goo.gl/maps/YZNNo4sqmY12c3kk8</t>
  </si>
  <si>
    <t>https://streetviewpixels-pa.googleapis.com/v1/thumbnail?panoid=qE5PoVx9rtXdONuIWh-W8g&amp;cb_client=search.gws-prod.gps&amp;w=408&amp;h=240&amp;yaw=141.54909&amp;pitch=0&amp;thumbfov=100</t>
  </si>
  <si>
    <t>ABOGADO DIVORCIO ANDUJAR | Familia | Nulidad Matrimonial Eclesiástica ¿hablamos?</t>
  </si>
  <si>
    <t>2WQW+V3 Andújar</t>
  </si>
  <si>
    <t>38.0396945</t>
  </si>
  <si>
    <t>-4.334925</t>
  </si>
  <si>
    <t>https://g.page/abogadodivorcioandujar?share</t>
  </si>
  <si>
    <t>https://lh5.googleusercontent.com/p/AF1QipMdPBvIEjU_j2BTLitlf2aM_OT3KbI566kW442C=w426-h240-k-no</t>
  </si>
  <si>
    <t>Vicente Laguna Sánchez - Abogados</t>
  </si>
  <si>
    <t>2WPW+RC Andújar</t>
  </si>
  <si>
    <t>1º dcha., Plaza de España, 3, 23740 Andújar, Jaén</t>
  </si>
  <si>
    <t>vicentelaguna.com</t>
  </si>
  <si>
    <t>953 50 48 23</t>
  </si>
  <si>
    <t>https://goo.gl/maps/xvLw7BtDZ8eZELQr6</t>
  </si>
  <si>
    <t>https://lh5.googleusercontent.com/p/AF1QipOZ4HQQKzJ-8GcAowsA8_Bj0IThSX7LstdDJ6TF=w432-h240-k-no</t>
  </si>
  <si>
    <t>ABOGADOS EXTRANJERIA JAEN</t>
  </si>
  <si>
    <t>2WQW+H9 Andújar</t>
  </si>
  <si>
    <t>Calle Ollerías, 30, 23740 Andújar, Jaén</t>
  </si>
  <si>
    <t>abogadosdeextranjeria.com</t>
  </si>
  <si>
    <t>807 46 47 12</t>
  </si>
  <si>
    <t>abogados@abogadosdeextranjeria.com</t>
  </si>
  <si>
    <t>https://goo.gl/maps/CSkSocUq1fcefmdE9</t>
  </si>
  <si>
    <t>Abogado José Ramón López Agulló Lendinez</t>
  </si>
  <si>
    <t>2J6H+WH Úbeda</t>
  </si>
  <si>
    <t>Calle del Obispo Puerto, 38, 23400 Úbeda, Jaén</t>
  </si>
  <si>
    <t>Úbeda</t>
  </si>
  <si>
    <t>abogadolopezagullo.es</t>
  </si>
  <si>
    <t>953 79 27 46</t>
  </si>
  <si>
    <t>jrlopezagullo@gmail.com</t>
  </si>
  <si>
    <t>38.0122718</t>
  </si>
  <si>
    <t>-3.6511678</t>
  </si>
  <si>
    <t>https://goo.gl/maps/o29mW328LBBnutFa9</t>
  </si>
  <si>
    <t>https://streetviewpixels-pa.googleapis.com/v1/thumbnail?panoid=RWdzr0HqvU8PZJlLhDdDCw&amp;cb_client=search.gws-prod.gps&amp;w=408&amp;h=240&amp;yaw=354.02267&amp;pitch=0&amp;thumbfov=100</t>
  </si>
  <si>
    <t>Juan Francisco Moyá Zafra</t>
  </si>
  <si>
    <t>HWQC+H6 Alcaudete</t>
  </si>
  <si>
    <t>Travesía Peñuelas, 26, 23660 Alcaudete, Jaén</t>
  </si>
  <si>
    <t>Alcaudete</t>
  </si>
  <si>
    <t>953 56 08 38</t>
  </si>
  <si>
    <t>37.5888935</t>
  </si>
  <si>
    <t>-4.3595919</t>
  </si>
  <si>
    <t>https://goo.gl/maps/5CC6QnEfDHfQG6YB7</t>
  </si>
  <si>
    <t>https://streetviewpixels-pa.googleapis.com/v1/thumbnail?panoid=LPiUfsrQihDP1vS-P-gG-w&amp;cb_client=search.gws-prod.gps&amp;w=408&amp;h=240&amp;yaw=93.48139&amp;pitch=0&amp;thumbfov=100</t>
  </si>
  <si>
    <t>Agustina Herranz González. Abogada, Linares</t>
  </si>
  <si>
    <t>39W9+F8 Linares</t>
  </si>
  <si>
    <t>Calle Espronceda, 26, 1º B, 23700 Linares, Jaén</t>
  </si>
  <si>
    <t>agustinaherranz-abogado.es</t>
  </si>
  <si>
    <t>953 60 27 30</t>
  </si>
  <si>
    <t>agustinaherranzgonzalez@icajaen.es</t>
  </si>
  <si>
    <t>38.0962059</t>
  </si>
  <si>
    <t>-3.9118666</t>
  </si>
  <si>
    <t>https://goo.gl/maps/oR4HsjVCfiaNMEs79</t>
  </si>
  <si>
    <t>https://lh5.googleusercontent.com/p/AF1QipNoNm33rC8DN_Gzzeu2zFr3u8qOuxc1ak17Bcw5=w408-h276-k-no</t>
  </si>
  <si>
    <t>Pilar Durán Abogados</t>
  </si>
  <si>
    <t>36XC+32 Bailén</t>
  </si>
  <si>
    <t>Calle Ortega y Gasset, 21, Bajo Derecha, 23710 Bailén, Jaén</t>
  </si>
  <si>
    <t>pilarduranabogados.com</t>
  </si>
  <si>
    <t>665 58 56 81</t>
  </si>
  <si>
    <t>info@pilarduranabogados.com</t>
  </si>
  <si>
    <t>https://goo.gl/maps/fq2TKvesawYiDBmL9</t>
  </si>
  <si>
    <t>https://lh5.googleusercontent.com/p/AF1QipNAAiBZZ0ibBEXXEBO9moyyVYT4ENp3tIbiTzus=w408-h408-k-no</t>
  </si>
  <si>
    <t>Pedro Angel Cuadra Rodríguez</t>
  </si>
  <si>
    <t>2J6J+JC Úbeda</t>
  </si>
  <si>
    <t>Corredera San Fernando, 34, 23400 Úbeda, Jaén</t>
  </si>
  <si>
    <t>953 75 70 55</t>
  </si>
  <si>
    <t>https://goo.gl/maps/PVF71RvdkkiRNnbk6</t>
  </si>
  <si>
    <t>https://streetviewpixels-pa.googleapis.com/v1/thumbnail?panoid=UaE_KGq_KZdZpiqjbqcM9A&amp;cb_client=search.gws-prod.gps&amp;w=408&amp;h=240&amp;yaw=174.3902&amp;pitch=0&amp;thumbfov=100</t>
  </si>
  <si>
    <t>CGA Asesores &amp;amp; Abogados</t>
  </si>
  <si>
    <t>36VC+74 Bailén</t>
  </si>
  <si>
    <t>Calle Gral. Serrano, 3, 23710 Bailén, Jaén</t>
  </si>
  <si>
    <t>cgaasesoresabogadosbailen.com</t>
  </si>
  <si>
    <t>953 67 81 84</t>
  </si>
  <si>
    <t>info@cgabailen.com</t>
  </si>
  <si>
    <t>https://goo.gl/maps/xaQmweavVaa9PLDs9</t>
  </si>
  <si>
    <t>https://streetviewpixels-pa.googleapis.com/v1/thumbnail?panoid=AjeDrhYcyTfWHRKdQBUYbA&amp;cb_client=search.gws-prod.gps&amp;w=408&amp;h=240&amp;yaw=75.498886&amp;pitch=0&amp;thumbfov=100</t>
  </si>
  <si>
    <t>ABOGADO MANUEL PLAZA SANCHEZ</t>
  </si>
  <si>
    <t>2WQV+CR Andújar</t>
  </si>
  <si>
    <t>Av. Doce de Agosto, 11, 2a, 23740 Andújar, Jaén</t>
  </si>
  <si>
    <t>manuelplazaabogados.com</t>
  </si>
  <si>
    <t>953 50 04 57</t>
  </si>
  <si>
    <t>manuelplaza@manuelplazaabogados.com</t>
  </si>
  <si>
    <t>38.0385858</t>
  </si>
  <si>
    <t>-4.3355598</t>
  </si>
  <si>
    <t>https://goo.gl/maps/5ZDb2d6AnCMVvxHC6</t>
  </si>
  <si>
    <t>https://lh5.googleusercontent.com/p/AF1QipPuah5GtXhormkUeF_wKKQHRGBqy4QLUCuel9J0=w489-h240-k-no</t>
  </si>
  <si>
    <t>Gabinete Jurídico Jiménez Pastrana</t>
  </si>
  <si>
    <t>39VC+25 Linares</t>
  </si>
  <si>
    <t>Calle Daoiz, Número 5, 2° piso, 23700 Linares, Jaén</t>
  </si>
  <si>
    <t>gjuridicojimenezpastrana.com</t>
  </si>
  <si>
    <t>953 04 51 87</t>
  </si>
  <si>
    <t>38.092594</t>
  </si>
  <si>
    <t>-3.9097754</t>
  </si>
  <si>
    <t>https://g.page/GABINETE_JIMENEZ_PASTRANA?share</t>
  </si>
  <si>
    <t>https://lh5.googleusercontent.com/p/AF1QipPDHeqKovouGkAW_WmAeHPbiUSeZp_QSchg8P9y=w408-h271-k-no</t>
  </si>
  <si>
    <t>Mariana Villarejo Rusillo</t>
  </si>
  <si>
    <t>36VC+QF Bailén</t>
  </si>
  <si>
    <t>Calle Cronista Matías de Haro, 6, 23710 Bailén, Jaén</t>
  </si>
  <si>
    <t>953 67 67 05</t>
  </si>
  <si>
    <t>https://goo.gl/maps/7ncDf6LKVcNoPqAWA</t>
  </si>
  <si>
    <t>https://streetviewpixels-pa.googleapis.com/v1/thumbnail?panoid=SquROrTxLSzuK47HNNcfeg&amp;cb_client=search.gws-prod.gps&amp;w=408&amp;h=240&amp;yaw=33.88772&amp;pitch=0&amp;thumbfov=100</t>
  </si>
  <si>
    <t>Abogados Latinos.es</t>
  </si>
  <si>
    <t>abogadoslatinos.es</t>
  </si>
  <si>
    <t>38.0389168</t>
  </si>
  <si>
    <t>-4.3341843</t>
  </si>
  <si>
    <t>https://goo.gl/maps/XuDnVZtrFVYAm4Ys7</t>
  </si>
  <si>
    <t>https://lh5.googleusercontent.com/p/AF1QipOmHqlOy0vVf72umBLPNmM-xEulWVRjwmbW5jqs=w408-h271-k-no</t>
  </si>
  <si>
    <t>Universidad de Jaén</t>
  </si>
  <si>
    <t>382</t>
  </si>
  <si>
    <t>Q6QC+CW Jaén</t>
  </si>
  <si>
    <t>Campus Las Lagunillas, s/n, 23071 Jaén</t>
  </si>
  <si>
    <t>ujaen.es</t>
  </si>
  <si>
    <t>953 21 21 21</t>
  </si>
  <si>
    <t>info@ujaen.es</t>
  </si>
  <si>
    <t>37.7885415</t>
  </si>
  <si>
    <t>-4.057806</t>
  </si>
  <si>
    <t>https://goo.gl/maps/CRLdgndG8qfscXLk7</t>
  </si>
  <si>
    <t>https://lh5.googleusercontent.com/p/AF1QipPHNC0WgBzCAVteZEQOhiELzzcLgM8nTkfMLkQZ=w408-h240-k-no-pi-0-ya0-ro-0-fo100</t>
  </si>
  <si>
    <t>Juan Antonio López Torres</t>
  </si>
  <si>
    <t>233M+GC Villanueva de la Reina</t>
  </si>
  <si>
    <t>Calle Real, 28, 23730 Villanueva de la Reina, Jaén</t>
  </si>
  <si>
    <t>Villanueva de la Reina</t>
  </si>
  <si>
    <t>953 54 80 04</t>
  </si>
  <si>
    <t>https://goo.gl/maps/DMGCiNjkdyA5TGAU8</t>
  </si>
  <si>
    <t>https://streetviewpixels-pa.googleapis.com/v1/thumbnail?panoid=TK3HncNvfNYM5XQEsDf2Kg&amp;cb_client=search.gws-prod.gps&amp;w=408&amp;h=240&amp;yaw=356.73706&amp;pitch=0&amp;thumbfov=100</t>
  </si>
  <si>
    <t>Pérez Seoane, J.M.</t>
  </si>
  <si>
    <t>39W9+M2 Linares</t>
  </si>
  <si>
    <t>Calle Cervantes, 15, 23700 Linares, Jaén</t>
  </si>
  <si>
    <t>953 65 79 54</t>
  </si>
  <si>
    <t>38.0966696</t>
  </si>
  <si>
    <t>-3.9125494</t>
  </si>
  <si>
    <t>https://goo.gl/maps/KK5TKFzA1iCzx7NL8</t>
  </si>
  <si>
    <t>https://streetviewpixels-pa.googleapis.com/v1/thumbnail?panoid=QBTTyklcbMoQZEA9h1Mokw&amp;cb_client=search.gws-prod.gps&amp;w=408&amp;h=240&amp;yaw=326.2762&amp;pitch=0&amp;thumbfov=100</t>
  </si>
  <si>
    <t>Calle Peñuelas, 14, 23660 Alcaudete, Jaén</t>
  </si>
  <si>
    <t>953 56 23 16</t>
  </si>
  <si>
    <t>37.5888828</t>
  </si>
  <si>
    <t>-4.0969657</t>
  </si>
  <si>
    <t>https://goo.gl/maps/69oCPNGYVNdvvjYj8</t>
  </si>
  <si>
    <t>https://streetviewpixels-pa.googleapis.com/v1/thumbnail?panoid=KPvR4vDdMAtHqYn0dHZVdA&amp;cb_client=search.gws-prod.gps&amp;w=408&amp;h=240&amp;yaw=171.29941&amp;pitch=0&amp;thumbfov=100</t>
  </si>
  <si>
    <t>Payer Abogados</t>
  </si>
  <si>
    <t>79FP+32 La Carolina</t>
  </si>
  <si>
    <t>Paseo del Molino de Viento, 2, 23200 La Carolina, Jaén</t>
  </si>
  <si>
    <t>La Carolina</t>
  </si>
  <si>
    <t>payerabogados.com</t>
  </si>
  <si>
    <t>853 85 12 21</t>
  </si>
  <si>
    <t>info@payerabogados.com</t>
  </si>
  <si>
    <t>38.272667</t>
  </si>
  <si>
    <t>-3.6324405</t>
  </si>
  <si>
    <t>https://goo.gl/maps/mqrnRGFXVJcg9Y5q7</t>
  </si>
  <si>
    <t>https://lh5.googleusercontent.com/p/AF1QipOlmmcLOeXiDJgCzoc2_yYuJHFZX_th3s1iwy9O=w408-h383-k-no</t>
  </si>
  <si>
    <t>Rafael Siles Trigo</t>
  </si>
  <si>
    <t>F34H+57 Alcalá la Real</t>
  </si>
  <si>
    <t>Calle Fray Pedro de Alcalá, 1, 23680 Alcalá la Real, Jaén</t>
  </si>
  <si>
    <t>953 58 41 45</t>
  </si>
  <si>
    <t>37.4554799</t>
  </si>
  <si>
    <t>-3.9393655</t>
  </si>
  <si>
    <t>https://goo.gl/maps/Zev86XknkzvvPG7i6</t>
  </si>
  <si>
    <t>https://streetviewpixels-pa.googleapis.com/v1/thumbnail?panoid=1c1p_sY698Zy9BDUo9KNBw&amp;cb_client=search.gws-prod.gps&amp;w=408&amp;h=240&amp;yaw=276.40582&amp;pitch=0&amp;thumbfov=100</t>
  </si>
  <si>
    <t>Rocío Beltrán Valcárcel</t>
  </si>
  <si>
    <t>3G2R+5J Rus</t>
  </si>
  <si>
    <t>Calle Almería, 13, 23430 Rus, Jaén</t>
  </si>
  <si>
    <t>Rus</t>
  </si>
  <si>
    <t>38.0505</t>
  </si>
  <si>
    <t>-3.4758995</t>
  </si>
  <si>
    <t>https://goo.gl/maps/pRw8bmKBeXmCuj8R9</t>
  </si>
  <si>
    <t>https://streetviewpixels-pa.googleapis.com/v1/thumbnail?panoid=0a32eBzwIwvM1x8izMr6aA&amp;cb_client=search.gws-prod.gps&amp;w=408&amp;h=240&amp;yaw=63.366783&amp;pitch=0&amp;thumbfov=100</t>
  </si>
  <si>
    <t>GL ABOGADOS</t>
  </si>
  <si>
    <t>4W9C+99 Villacarrillo</t>
  </si>
  <si>
    <t>23300 Villacarrillo, Jaén</t>
  </si>
  <si>
    <t>Villacarrillo</t>
  </si>
  <si>
    <t>622 79 02 67</t>
  </si>
  <si>
    <t>38.1184369</t>
  </si>
  <si>
    <t>-3.096595</t>
  </si>
  <si>
    <t>https://goo.gl/maps/R5Y9hV47MzpRtcSdA</t>
  </si>
  <si>
    <t>https://streetviewpixels-pa.googleapis.com/v1/thumbnail?panoid=bxGyEP__-AOpKLuGbVlHig&amp;cb_client=search.gws-prod.gps&amp;w=408&amp;h=240&amp;yaw=142.44902&amp;pitch=0&amp;thumbfov=100</t>
  </si>
  <si>
    <t>María Dolores Soriano Cobaleda</t>
  </si>
  <si>
    <t>RMQ3+65 Jódar</t>
  </si>
  <si>
    <t>Av. de Andalucía, 10, 23500 Jódar, Jaén</t>
  </si>
  <si>
    <t>Jódar</t>
  </si>
  <si>
    <t>625 31 95 62</t>
  </si>
  <si>
    <t>37.8380864</t>
  </si>
  <si>
    <t>-3.3645439</t>
  </si>
  <si>
    <t>https://goo.gl/maps/jn5bRmz7d8TST58G7</t>
  </si>
  <si>
    <t>https://lh5.googleusercontent.com/p/AF1QipObvOK24NSZQj-YBrq6MhmGYya1uIMawOHAQA2L=w408-h306-k-no</t>
  </si>
  <si>
    <t>Jesús Trujillo Ruiz</t>
  </si>
  <si>
    <t>79CM+RV La Carolina</t>
  </si>
  <si>
    <t>Calle Silvela, 11, 23200 Carolina (la), Jaén</t>
  </si>
  <si>
    <t>953 68 12 94</t>
  </si>
  <si>
    <t>38.272042</t>
  </si>
  <si>
    <t>-3.6328679</t>
  </si>
  <si>
    <t>https://goo.gl/maps/YGuCFXR81X1UYsmR7</t>
  </si>
  <si>
    <t>https://streetviewpixels-pa.googleapis.com/v1/thumbnail?panoid=6-b-YNHtmiIZbYglomh0hA&amp;cb_client=search.gws-prod.gps&amp;w=408&amp;h=240&amp;yaw=347.37534&amp;pitch=0&amp;thumbfov=100</t>
  </si>
  <si>
    <t>Abogados Villacarrillo, Luis Díaz López</t>
  </si>
  <si>
    <t>4W89+73 Villacarrillo</t>
  </si>
  <si>
    <t>Calle San Pablo, 5, 23300 Villacarrillo, Jaén</t>
  </si>
  <si>
    <t>953 44 05 04</t>
  </si>
  <si>
    <t>38.1157329</t>
  </si>
  <si>
    <t>-3.0998245</t>
  </si>
  <si>
    <t>https://goo.gl/maps/wG5mJmykcDuLP7p26</t>
  </si>
  <si>
    <t>https://streetviewpixels-pa.googleapis.com/v1/thumbnail?panoid=mqXB0qVA3YM8A3_lRN7kOQ&amp;cb_client=search.gws-prod.gps&amp;w=408&amp;h=240&amp;yaw=50.581425&amp;pitch=0&amp;thumbfov=100</t>
  </si>
  <si>
    <t>Gloria López Sánchez</t>
  </si>
  <si>
    <t>2J7G+R2 Úbeda</t>
  </si>
  <si>
    <t>Calle Andalucía, 11, 23400 Úbeda, Jaén</t>
  </si>
  <si>
    <t>953 75 20 90</t>
  </si>
  <si>
    <t>38.0145361</t>
  </si>
  <si>
    <t>-3.3924152</t>
  </si>
  <si>
    <t>https://goo.gl/maps/NqTk2gAkfLtNjoE49</t>
  </si>
  <si>
    <t>https://streetviewpixels-pa.googleapis.com/v1/thumbnail?panoid=4Q3DN1DU-4fKv6R_nFIZLg&amp;cb_client=search.gws-prod.gps&amp;w=408&amp;h=240&amp;yaw=112.7661&amp;pitch=0&amp;thumbfov=100</t>
  </si>
  <si>
    <t>Abogado Rubiales Pastor Leopoldo</t>
  </si>
  <si>
    <t>4W87+8C Villacarrillo</t>
  </si>
  <si>
    <t>Calle Vandelvira, 9, 23300 Villacarrillo, Jaén</t>
  </si>
  <si>
    <t>abogadoleopoldorubiales.es</t>
  </si>
  <si>
    <t>953 44 00 37</t>
  </si>
  <si>
    <t>leopoldorubiales@gmail.com</t>
  </si>
  <si>
    <t>38.1158739</t>
  </si>
  <si>
    <t>-3.1038959</t>
  </si>
  <si>
    <t>https://goo.gl/maps/ubNGVN83GwaxZKLw7</t>
  </si>
  <si>
    <t>https://streetviewpixels-pa.googleapis.com/v1/thumbnail?panoid=zr_7-1uRRdsVV3DM_D-d7A&amp;cb_client=search.gws-prod.gps&amp;w=408&amp;h=240&amp;yaw=98.42905&amp;pitch=0&amp;thumbfov=100</t>
  </si>
  <si>
    <t>joseenriquebravoabogados</t>
  </si>
  <si>
    <t>2WQW+M9 Andújar</t>
  </si>
  <si>
    <t>Calle Dr. Montoro, Nº 1, 1º IZQUIERDA, 23740 Andújar, Jaén</t>
  </si>
  <si>
    <t>953 10 71 95</t>
  </si>
  <si>
    <t>38.0391696</t>
  </si>
  <si>
    <t>-4.0715552</t>
  </si>
  <si>
    <t>https://goo.gl/maps/B2BF8naVxL6XwHqz9</t>
  </si>
  <si>
    <t>Antonio Pérez Gelde</t>
  </si>
  <si>
    <t>79FP+R9 La Carolina</t>
  </si>
  <si>
    <t>Calle Párroco Jacinto Muela, 2, 23200 la, Jaén</t>
  </si>
  <si>
    <t>953 68 00 94</t>
  </si>
  <si>
    <t>38.2745189</t>
  </si>
  <si>
    <t>-3.6316063</t>
  </si>
  <si>
    <t>https://goo.gl/maps/DUgZRMAJtMsNdfjh8</t>
  </si>
  <si>
    <t>https://streetviewpixels-pa.googleapis.com/v1/thumbnail?panoid=QW-MLT8w-0FtRYGqWPeT9g&amp;cb_client=search.gws-prod.gps&amp;w=408&amp;h=240&amp;yaw=104.92109&amp;pitch=0&amp;thumbfov=100</t>
  </si>
  <si>
    <t>Abogados Florentino Romero Garrido Feria</t>
  </si>
  <si>
    <t>7426+6P Beas de Segura</t>
  </si>
  <si>
    <t>Calle la Feria, 56, 23280 Beas de Segura, Jaén</t>
  </si>
  <si>
    <t>Beas de Segura</t>
  </si>
  <si>
    <t>953 42 50 95</t>
  </si>
  <si>
    <t>38.2505307</t>
  </si>
  <si>
    <t>-2.9056837</t>
  </si>
  <si>
    <t>https://goo.gl/maps/iEDJXuBbE8VDcwbc7</t>
  </si>
  <si>
    <t>https://streetviewpixels-pa.googleapis.com/v1/thumbnail?panoid=gpaq4N4-Vbi22w9wfXfpbA&amp;cb_client=search.gws-prod.gps&amp;w=408&amp;h=240&amp;yaw=240.30824&amp;pitch=0&amp;thumbfov=100</t>
  </si>
  <si>
    <t>Zms Consultores Y Asesores</t>
  </si>
  <si>
    <t>2WPX+HQ Andújar</t>
  </si>
  <si>
    <t>Corredera Capuchinos, 18, 23740 Andújar, Jaén</t>
  </si>
  <si>
    <t>zmsconsultores.com</t>
  </si>
  <si>
    <t>629 55 60 91</t>
  </si>
  <si>
    <t>38.0364894</t>
  </si>
  <si>
    <t>-4.0681195</t>
  </si>
  <si>
    <t>https://g.page/zms-consultores?share</t>
  </si>
  <si>
    <t>https://lh5.googleusercontent.com/p/AF1QipPGk44LxeuWtrSeIln-ZJahvMwpVbgeCTTZAx07=w408-h409-k-no</t>
  </si>
  <si>
    <t>Juan Bautista Gómez Armenteros</t>
  </si>
  <si>
    <t>V6QC+7W Córdoba</t>
  </si>
  <si>
    <t>Plaza de Capuchinos, 14001 Córdoba</t>
  </si>
  <si>
    <t>954 05 97 31</t>
  </si>
  <si>
    <t>37.8881704</t>
  </si>
  <si>
    <t>-4.7952291</t>
  </si>
  <si>
    <t>https://goo.gl/maps/qdapVZtN1w21MDco7</t>
  </si>
  <si>
    <t>https://streetviewpixels-pa.googleapis.com/v1/thumbnail?panoid=yo2pFA7627Ci6oSnkKDUOA&amp;cb_client=search.gws-prod.gps&amp;w=408&amp;h=240&amp;yaw=105.2546&amp;pitch=0&amp;thumbfov=100</t>
  </si>
  <si>
    <t>Bufete Sempere Jaen</t>
  </si>
  <si>
    <t>7894+W4 Elche</t>
  </si>
  <si>
    <t>Carrer Nuestra Señora de la Cabeza, 2, 03202 Elx, Alicante</t>
  </si>
  <si>
    <t>Elche</t>
  </si>
  <si>
    <t>Alicante</t>
  </si>
  <si>
    <t>bufetesemperejaen.com</t>
  </si>
  <si>
    <t>965 45 73 95</t>
  </si>
  <si>
    <t>38.269788</t>
  </si>
  <si>
    <t>-0.7122585</t>
  </si>
  <si>
    <t>https://g.page/BufeteSempereJaen?share</t>
  </si>
  <si>
    <t>https://lh5.googleusercontent.com/p/AF1QipPwD_gUaCLABjIAPJEar9FyQSpYxSrWnoq3AkST=w411-h240-k-no</t>
  </si>
  <si>
    <t>Sanz Vega Sl</t>
  </si>
  <si>
    <t>F72W+6P Madrid</t>
  </si>
  <si>
    <t>Calle de Jaén, 1, 28020 Madrid</t>
  </si>
  <si>
    <t>Madrid</t>
  </si>
  <si>
    <t>sanzvega.com</t>
  </si>
  <si>
    <t>915 35 03 93</t>
  </si>
  <si>
    <t>abogados@sanzvega.com</t>
  </si>
  <si>
    <t>40.4505314</t>
  </si>
  <si>
    <t>-3.720727</t>
  </si>
  <si>
    <t>https://goo.gl/maps/Mor9sy7Y78sp8scCA</t>
  </si>
  <si>
    <t>https://streetviewpixels-pa.googleapis.com/v1/thumbnail?panoid=1M5ZZZu3UzmZvV3tWGGVDQ&amp;cb_client=search.gws-prod.gps&amp;w=408&amp;h=240&amp;yaw=34.08034&amp;pitch=0&amp;thumbfov=100</t>
  </si>
  <si>
    <t>Abogados Faro Málaga</t>
  </si>
  <si>
    <t>PH9Q+29 Málaga</t>
  </si>
  <si>
    <t>Calle Faro, nº4, 1º, A-1, 29016</t>
  </si>
  <si>
    <t>Málaga</t>
  </si>
  <si>
    <t>29016</t>
  </si>
  <si>
    <t>abogadosfaromalaga.com</t>
  </si>
  <si>
    <t>626 72 68 66</t>
  </si>
  <si>
    <t>36.718181</t>
  </si>
  <si>
    <t>-4.449267</t>
  </si>
  <si>
    <t>https://goo.gl/maps/JbbeJKRXDVraEfFe7</t>
  </si>
  <si>
    <t>https://streetviewpixels-pa.googleapis.com/v1/thumbnail?panoid=R9S_8UZ-_6gX7iy4m-dukg&amp;cb_client=search.gws-prod.gps&amp;w=408&amp;h=240&amp;yaw=136.55847&amp;pitch=0&amp;thumbfov=100</t>
  </si>
  <si>
    <t>Juan Rojano Trujillo</t>
  </si>
  <si>
    <t>PH99+26 Málaga</t>
  </si>
  <si>
    <t>Calle Compositor Lehmberg Ruiz, 5, 2º C, 29007 Málaga</t>
  </si>
  <si>
    <t>juanrojanotrujilloabogados.com</t>
  </si>
  <si>
    <t>952 61 11 96</t>
  </si>
  <si>
    <t>info@juanrojanotrujillo.com</t>
  </si>
  <si>
    <t>https://goo.gl/maps/kHKifbjJ2T3xLnuz5</t>
  </si>
  <si>
    <t>https://lh5.googleusercontent.com/p/AF1QipN2UQwlMhg-5MH3wSXx5VlShpjpsrxKFhXTE0Hq=w408-h613-k-no</t>
  </si>
  <si>
    <t>MAR7 Abogados en Málaga</t>
  </si>
  <si>
    <t>PH9G+CV Málaga</t>
  </si>
  <si>
    <t>Calle Puerta del Mar, 7, 29005 Málaga</t>
  </si>
  <si>
    <t>abocma.blogspot.com.es</t>
  </si>
  <si>
    <t>951 43 86 04</t>
  </si>
  <si>
    <t>https://goo.gl/maps/dxEVqHSkXSxrCgDL7</t>
  </si>
  <si>
    <t>https://streetviewpixels-pa.googleapis.com/v1/thumbnail?panoid=wCSPr3iW3y-ch5jLp9JZWg&amp;cb_client=search.gws-prod.gps&amp;w=408&amp;h=240&amp;yaw=16.163363&amp;pitch=0&amp;thumbfov=100</t>
  </si>
  <si>
    <t>Abogados Penalistas 365</t>
  </si>
  <si>
    <t>PH9H+WH Málaga</t>
  </si>
  <si>
    <t>Calle Strachan, 5, Planta 1 Dcha, 29015 Málaga</t>
  </si>
  <si>
    <t>https://g.page/abogadospenalistas365?share</t>
  </si>
  <si>
    <t>https://lh5.googleusercontent.com/p/AF1QipPMxk5Zlf07jZGaC-DatdocN8gWzgAizgFUbjHH=w408-h271-k-no</t>
  </si>
  <si>
    <t>Abogados</t>
  </si>
  <si>
    <t>PHCR+CJ Málaga</t>
  </si>
  <si>
    <t>Paseo Reding, 43, 1º, 29016 Málaga</t>
  </si>
  <si>
    <t>navarroabogados.net</t>
  </si>
  <si>
    <t>despacho@navarroabogados.net</t>
  </si>
  <si>
    <t>https://goo.gl/maps/jjybcrmkQDjSntDd9</t>
  </si>
  <si>
    <t>https://streetviewpixels-pa.googleapis.com/v1/thumbnail?panoid=CsNoiXudftpvvkg_Dfg62Q&amp;cb_client=search.gws-prod.gps&amp;w=408&amp;h=240&amp;yaw=344.50824&amp;pitch=0&amp;thumbfov=100</t>
  </si>
  <si>
    <t>Bocanegra ABOGADOS</t>
  </si>
  <si>
    <t>PH86+4J Málaga</t>
  </si>
  <si>
    <t>local 11, Plaza Villa de Castelldefels, 1, 29006 Málaga</t>
  </si>
  <si>
    <t>bocanegra-abogados.com</t>
  </si>
  <si>
    <t>952 36 21 47</t>
  </si>
  <si>
    <t>info@bocanegra-abogados.com</t>
  </si>
  <si>
    <t>https://g.page/abogados-bocanegra?share</t>
  </si>
  <si>
    <t>https://lh5.googleusercontent.com/p/AF1QipPrSYSSsKvG78kd7uu0vg-u_L3iBFdKdEG6VaLO=w420-h240-k-no</t>
  </si>
  <si>
    <t>🥇Abogados en Málaga - Francisco Orozco &amp;amp; Asoc.</t>
  </si>
  <si>
    <t>PG5V+R9 Málaga</t>
  </si>
  <si>
    <t>Calle Compositor Lehmberg Ruíz, 28, LOC;4, 29007 Dissan</t>
  </si>
  <si>
    <t>Dissan</t>
  </si>
  <si>
    <t>orozcoyasociados.es</t>
  </si>
  <si>
    <t>952 87 42 37</t>
  </si>
  <si>
    <t>info@orozcoyasociados.es</t>
  </si>
  <si>
    <t>36.7095313</t>
  </si>
  <si>
    <t>-4.5266481</t>
  </si>
  <si>
    <t>https://g.page/abogados_en_malagax?share</t>
  </si>
  <si>
    <t>https://lh5.googleusercontent.com/p/AF1QipOl8R8cUMxY_fCnW1XZLcwC1SNE7y6-dYVoqiix=w408-h306-k-no</t>
  </si>
  <si>
    <t>ABOGADO DE EXTRANJERIA EN MALAGA</t>
  </si>
  <si>
    <t>PG5F+PJ Málaga</t>
  </si>
  <si>
    <t>Calle Alcalde Orozco Poada, 29006 Málaga</t>
  </si>
  <si>
    <t>635 68 01 69</t>
  </si>
  <si>
    <t>https://goo.gl/maps/LQkHhP7ogMHyquMe9</t>
  </si>
  <si>
    <t>https://streetviewpixels-pa.googleapis.com/v1/thumbnail?panoid=VOUNk6b2_xcvDs-3zf9Kgw&amp;cb_client=search.gws-prod.gps&amp;w=408&amp;h=240&amp;yaw=8.266998&amp;pitch=0&amp;thumbfov=100</t>
  </si>
  <si>
    <t>71</t>
  </si>
  <si>
    <t>PH9H+WJ Málaga</t>
  </si>
  <si>
    <t>Calle Strachan, 5, 1º A, 29015 Málaga</t>
  </si>
  <si>
    <t>https://g.page/centuryabogadosmalaga?share</t>
  </si>
  <si>
    <t>https://lh5.googleusercontent.com/p/AF1QipN36761woDvVF7zOFHNcZk1cEZJGXyjGMKOmABd=w408-h283-k-no</t>
  </si>
  <si>
    <t>Coysema Abogados</t>
  </si>
  <si>
    <t>PH7G+Q8 Málaga</t>
  </si>
  <si>
    <t>Alameda Colón, 15, 29001 Málaga</t>
  </si>
  <si>
    <t>accidentesdetraficoenmalaga.com</t>
  </si>
  <si>
    <t>951 25 12 67</t>
  </si>
  <si>
    <t>mgar@coysema.com</t>
  </si>
  <si>
    <t>https://goo.gl/maps/KhbSz7VAx4rSXvK5A</t>
  </si>
  <si>
    <t>https://lh5.googleusercontent.com/p/AF1QipNlL3QQaRluq8ajnxq7ODRKDNUjQzQgIyHZRfhk=w408-h240-k-no-pi-0-ya226.99998-ro0-fo100</t>
  </si>
  <si>
    <t>Abogados Vázquez Malaga</t>
  </si>
  <si>
    <t>158</t>
  </si>
  <si>
    <t>PH9H+HH Málaga</t>
  </si>
  <si>
    <t>Calle Sancha de Lara, 7, 2º A, 29015 Málaga</t>
  </si>
  <si>
    <t>952 21 58 59</t>
  </si>
  <si>
    <t>https://g.page/abogadosvazquezmalaga?share</t>
  </si>
  <si>
    <t>https://lh5.googleusercontent.com/p/AF1QipMFf8h84adC69nzL7d3AyWIHJJh6dzoAtlpWQrL=w408-h725-k-no</t>
  </si>
  <si>
    <t>Abogados Residencia Extranjeros</t>
  </si>
  <si>
    <t>Dc ha, Calle Strachan, 5, Planta 1 Pta, 29015 Málaga</t>
  </si>
  <si>
    <t>https://g.page/abogados-residencia-extranjeros?share</t>
  </si>
  <si>
    <t>https://lh5.googleusercontent.com/p/AF1QipOceSNXurlNORCptiX9o5pqkfsQ3yyBq9AYRR4=w408-h283-k-no</t>
  </si>
  <si>
    <t>Inmaculada Calvo - Abogados en Málaga</t>
  </si>
  <si>
    <t>PG8Q+55 Málaga</t>
  </si>
  <si>
    <t>Calle Pirandello, 20, 29010 Málaga</t>
  </si>
  <si>
    <t>inmaculadacalvo-abogada.com</t>
  </si>
  <si>
    <t>605 99 34 04</t>
  </si>
  <si>
    <t>team@latofonts.com</t>
  </si>
  <si>
    <t>https://g.page/inmaculadacalvo-abogada?share</t>
  </si>
  <si>
    <t>https://streetviewpixels-pa.googleapis.com/v1/thumbnail?panoid=bjiYS7cc0UkJjOGM4T98pQ&amp;cb_client=search.gws-prod.gps&amp;w=408&amp;h=240&amp;yaw=354.91507&amp;pitch=0&amp;thumbfov=100</t>
  </si>
  <si>
    <t>PerezPalma Abogados</t>
  </si>
  <si>
    <t>33</t>
  </si>
  <si>
    <t>PG9Q+2Q Málaga</t>
  </si>
  <si>
    <t>Calle Fiscal Luis Portero García 3 bloq 5, 1º1, 29010 Málaga</t>
  </si>
  <si>
    <t>perezpalmaabogados.com</t>
  </si>
  <si>
    <t>951 99 41 74</t>
  </si>
  <si>
    <t>u00a0contacto@perezpalmaabogados.com</t>
  </si>
  <si>
    <t>https://g.page/perezpalma-abogados?share</t>
  </si>
  <si>
    <t>https://lh5.googleusercontent.com/p/AF1QipONT6z8tB-lDGv8ymY3ITlquLf9SyPCa3XHkjdB=w408-h271-k-no</t>
  </si>
  <si>
    <t>Cruces Abogados</t>
  </si>
  <si>
    <t>PH6C+MC Málaga</t>
  </si>
  <si>
    <t>Calle Salitre, 49, 29002 Málaga</t>
  </si>
  <si>
    <t>bufetecruces.com</t>
  </si>
  <si>
    <t>678 96 17 32</t>
  </si>
  <si>
    <t>info@bufetecruces.com</t>
  </si>
  <si>
    <t>https://goo.gl/maps/MWZxLjRgDKv8jBXq8</t>
  </si>
  <si>
    <t>https://streetviewpixels-pa.googleapis.com/v1/thumbnail?panoid=cFKYCRk69X4rT2bq_6qyyw&amp;cb_client=search.gws-prod.gps&amp;w=408&amp;h=240&amp;yaw=133.62048&amp;pitch=0&amp;thumbfov=100</t>
  </si>
  <si>
    <t>Abogados Málaga</t>
  </si>
  <si>
    <t>PHCG+CQ Málaga</t>
  </si>
  <si>
    <t>Calle Salvago, 4, 1º, 29005 Málaga</t>
  </si>
  <si>
    <t>abogadosmalaga.org</t>
  </si>
  <si>
    <t>627 46 70 42</t>
  </si>
  <si>
    <t>https://g.page/abogados-malaga-org?share</t>
  </si>
  <si>
    <t>https://lh5.googleusercontent.com/p/AF1QipMgqyHbHV-EW4sOOVFNzo8xM7DVnF7fkZNYlI46=w567-h240-k-no</t>
  </si>
  <si>
    <t>MR Abogados Malaga</t>
  </si>
  <si>
    <t>PH8G+J7 Málaga</t>
  </si>
  <si>
    <t>Calle Trinidad Grund, 33 - 35, 4º C, 29001 Málaga</t>
  </si>
  <si>
    <t>romeroabogadosmalaga.com</t>
  </si>
  <si>
    <t>952 22 00 72</t>
  </si>
  <si>
    <t>info@romeroabogadosmalaga.com</t>
  </si>
  <si>
    <t>https://g.page/MR-Abogados?share</t>
  </si>
  <si>
    <t>https://streetviewpixels-pa.googleapis.com/v1/thumbnail?panoid=TeGHbl-77AmLiMFLO-vNiw&amp;cb_client=search.gws-prod.gps&amp;w=408&amp;h=240&amp;yaw=249.07874&amp;pitch=0&amp;thumbfov=100</t>
  </si>
  <si>
    <t>Uncibay Abogados</t>
  </si>
  <si>
    <t>PHCH+XQ Málaga</t>
  </si>
  <si>
    <t>Calle Calderería, 11, 2º Izquierda, 29008 Málaga</t>
  </si>
  <si>
    <t>uncibayabogados.com</t>
  </si>
  <si>
    <t>952 21 33 13</t>
  </si>
  <si>
    <t>info@uncibayabogados.com</t>
  </si>
  <si>
    <t>https://goo.gl/maps/Gqwaex7khpRcoQcw6</t>
  </si>
  <si>
    <t>https://lh5.googleusercontent.com/p/AF1QipMf_OdCw0z53Xp_Hds-FVAFSZ69u52J8U3fCuL_=w408-h725-k-no</t>
  </si>
  <si>
    <t>Martin Mingorance Abogados</t>
  </si>
  <si>
    <t>PH9G+76 Málaga</t>
  </si>
  <si>
    <t>Calle Atarazanas, 8, 29005 Málaga</t>
  </si>
  <si>
    <t>martinmingorance.es</t>
  </si>
  <si>
    <t>952 21 50 40</t>
  </si>
  <si>
    <t>info@martinmingorance.es</t>
  </si>
  <si>
    <t>https://goo.gl/maps/hNGeWiGMBTLXLsJy8</t>
  </si>
  <si>
    <t>https://lh5.googleusercontent.com/p/AF1QipNsRbWNoZvHz5ONQOnlU7fawc_u8-GX82m-FEBD=w424-h240-k-no</t>
  </si>
  <si>
    <t>MANUEL RINCON 🥇- [Abogados] PENALISTAS MALAGA</t>
  </si>
  <si>
    <t>PG9Q+F3 Málaga</t>
  </si>
  <si>
    <t>Calle Mallarmé, 4, bloque 3, 7 b, 29010 Málaga</t>
  </si>
  <si>
    <t>abogadospenalistas24.es</t>
  </si>
  <si>
    <t>627 46 70 43</t>
  </si>
  <si>
    <t>info@abogadospenalistas24.es</t>
  </si>
  <si>
    <t>https://g.page/manuel-rincon-abogados-penal?share</t>
  </si>
  <si>
    <t>https://lh5.googleusercontent.com/p/AF1QipOk3Q9o0wOWkqEJfpav5VaOgYS7hm8gp4TDDxah=w408-h306-k-no</t>
  </si>
  <si>
    <t>Atenea Abogados</t>
  </si>
  <si>
    <t>PH99+7G Málaga</t>
  </si>
  <si>
    <t>Calle Huéscar, 2, 3-C, 29007 Málaga</t>
  </si>
  <si>
    <t>ateneaabogados.com</t>
  </si>
  <si>
    <t>951 93 19 64</t>
  </si>
  <si>
    <t>info@ateneaabogados.com</t>
  </si>
  <si>
    <t>https://g.page/ateneaabogados?share</t>
  </si>
  <si>
    <t>https://lh5.googleusercontent.com/p/AF1QipNQivN3RnbywlYRf-4wjU9dF1p248sTVOFesUo=w408-h272-k-no</t>
  </si>
  <si>
    <t>✅ Abogados Málaga ⚖ Grupal Abogados ®</t>
  </si>
  <si>
    <t>Alameda</t>
  </si>
  <si>
    <t>grupal-abogados.es</t>
  </si>
  <si>
    <t>687 92 74 25</t>
  </si>
  <si>
    <t>36.718222</t>
  </si>
  <si>
    <t>-4.5193047</t>
  </si>
  <si>
    <t>https://g.page/grupal-abogados-malaga?share</t>
  </si>
  <si>
    <t>https://lh5.googleusercontent.com/p/AF1QipN7C0ePHVJELptrdHylLXxua-wCNVEWpX_7Nyk=w408-h244-k-no</t>
  </si>
  <si>
    <t>PH9Q+QJ Málaga</t>
  </si>
  <si>
    <t>Calle Periodista Leovigildo Caballero Gutiérrez, 2, 29016 Málaga</t>
  </si>
  <si>
    <t>951 25 11 26</t>
  </si>
  <si>
    <t>https://goo.gl/maps/Dww5dyZmgGupziq49</t>
  </si>
  <si>
    <t>https://streetviewpixels-pa.googleapis.com/v1/thumbnail?panoid=A0fBdi0L6G6Frcbe91LMtg&amp;cb_client=search.gws-prod.gps&amp;w=408&amp;h=240&amp;yaw=236.42908&amp;pitch=0&amp;thumbfov=100</t>
  </si>
  <si>
    <t>Rafael Guzmán Abogados</t>
  </si>
  <si>
    <t>PHCH+43 Málaga</t>
  </si>
  <si>
    <t>Plaza de las Flores, 7, 29010 Málaga</t>
  </si>
  <si>
    <t>rguzmanabogados.com</t>
  </si>
  <si>
    <t>952 21 40 47</t>
  </si>
  <si>
    <t>rafael@rguzmanabogados.com</t>
  </si>
  <si>
    <t>https://goo.gl/maps/sJoiNG8odF7zdzUTA</t>
  </si>
  <si>
    <t>https://streetviewpixels-pa.googleapis.com/v1/thumbnail?panoid=KJriP_RrKGHjql9ESdzCsw&amp;cb_client=search.gws-prod.gps&amp;w=408&amp;h=240&amp;yaw=269.23712&amp;pitch=0&amp;thumbfov=100</t>
  </si>
  <si>
    <t>PH9H+PG Málaga</t>
  </si>
  <si>
    <t>Calle Bolsa, 1, 1º Planta, 29005 Málaga</t>
  </si>
  <si>
    <t>952 24 00 56</t>
  </si>
  <si>
    <t>https://goo.gl/maps/QseG7xQo1VQfG8hKA</t>
  </si>
  <si>
    <t>https://lh5.googleusercontent.com/p/AF1QipOiY89BvAPA9pFbAhb3aajO9K6JAt2yh1KUPRwQ=w408-h271-k-no</t>
  </si>
  <si>
    <t>Peraltalaw Especialistas en reclamaciones por accidentes de tráfico en Málaga</t>
  </si>
  <si>
    <t>MGQV+JR Málaga</t>
  </si>
  <si>
    <t>C/Palma del Rio, 19-2ª Planta-Despacho 12, 29004 Málaga</t>
  </si>
  <si>
    <t>https://g.page/Peraltalawmalaga?share</t>
  </si>
  <si>
    <t>https://lh5.googleusercontent.com/p/AF1QipNKiMtyDqRnaDCbR6pwlg5DEvpsH5NiPrBOdjb8=w426-h240-k-no</t>
  </si>
  <si>
    <t>Sara González Domínguez abogada Málaga</t>
  </si>
  <si>
    <t>PHCH+Q6 Málaga</t>
  </si>
  <si>
    <t>Calle Santa lucía 11, 1º, of. 7, 29008 Málaga</t>
  </si>
  <si>
    <t>gdzabogados.com</t>
  </si>
  <si>
    <t>633 32 67 68</t>
  </si>
  <si>
    <t>sara@gdzabogados.com</t>
  </si>
  <si>
    <t>https://g.page/abogada-malaga?share</t>
  </si>
  <si>
    <t>https://lh5.googleusercontent.com/p/AF1QipNuLUQE7GoaLbO7CJu0tVaEc_bnFawc-If2HjNw=w427-h240-k-no</t>
  </si>
  <si>
    <t>Abogados Estévez-Morant Asociados</t>
  </si>
  <si>
    <t>PHCH+JC Málaga</t>
  </si>
  <si>
    <t>C. Sta. Lucía, 1, 29008 Málaga</t>
  </si>
  <si>
    <t>https://goo.gl/maps/3EUWJh9vRCQshM4B7</t>
  </si>
  <si>
    <t>https://streetviewpixels-pa.googleapis.com/v1/thumbnail?panoid=iTwU2uXV39Bg8RhLRhqYhg&amp;cb_client=search.gws-prod.gps&amp;w=408&amp;h=240&amp;yaw=222.81345&amp;pitch=0&amp;thumbfov=100</t>
  </si>
  <si>
    <t>Jorge Pérez: Abogado Extranjería</t>
  </si>
  <si>
    <t>PHFJ+45 Málaga</t>
  </si>
  <si>
    <t>Calle Granados, 8, 29008 Málaga</t>
  </si>
  <si>
    <t>abogadoextranjeriamalaga.org</t>
  </si>
  <si>
    <t>644 33 79 14</t>
  </si>
  <si>
    <t>perezaragon@legaldivorcio.com</t>
  </si>
  <si>
    <t>https://goo.gl/maps/oUYpuSpMihhF827Y6</t>
  </si>
  <si>
    <t>https://lh5.googleusercontent.com/p/AF1QipPVsG3nF0nXEA6EIA6i4842z2_l6Y8qheco5yzj=w408-h271-k-no</t>
  </si>
  <si>
    <t>Delgado Schwarzmann Vila Clavero y Asociados Abogados</t>
  </si>
  <si>
    <t>PH7G+QP Málaga</t>
  </si>
  <si>
    <t>Avenida de Manuel Agustín Heredia, 22, 29001 Málaga</t>
  </si>
  <si>
    <t>delgado-vila.com</t>
  </si>
  <si>
    <t>952 21 44 11</t>
  </si>
  <si>
    <t>info@delgado-vila.com</t>
  </si>
  <si>
    <t>https://goo.gl/maps/HaKUdDFErXnNdv3J9</t>
  </si>
  <si>
    <t>https://lh5.googleusercontent.com/p/AF1QipMAFDJEgh-LQ-XBLGe3IAbIPjfaroaV3elTa87F=w426-h240-k-no</t>
  </si>
  <si>
    <t>ESTUDIO JURÍDICO 3A, ABOGADOS</t>
  </si>
  <si>
    <t>PG7M+W9 Málaga</t>
  </si>
  <si>
    <t>Av. del Dr. Manuel Domínguez, núm. 6, 3º- F, 29010 Málaga</t>
  </si>
  <si>
    <t>estudio3a.es</t>
  </si>
  <si>
    <t>696 25 27 10</t>
  </si>
  <si>
    <t>https://g.page/3aEstudioJuridico?share</t>
  </si>
  <si>
    <t>https://streetviewpixels-pa.googleapis.com/v1/thumbnail?panoid=60uZDOV3uT1Uo8s0e_3UOA&amp;cb_client=search.gws-prod.gps&amp;w=408&amp;h=240&amp;yaw=99.45706&amp;pitch=0&amp;thumbfov=100</t>
  </si>
  <si>
    <t>MURIEL ABOGADOS</t>
  </si>
  <si>
    <t>PH9R+WQ Málaga</t>
  </si>
  <si>
    <t>Calle Maestranza, 27, 29016 Málaga</t>
  </si>
  <si>
    <t>abogadosmuriel.com</t>
  </si>
  <si>
    <t>952 21 36 68</t>
  </si>
  <si>
    <t>info@abogadosmuriel.com</t>
  </si>
  <si>
    <t>https://goo.gl/maps/3t6Zojtxd3rF18G1A</t>
  </si>
  <si>
    <t>https://lh5.googleusercontent.com/p/AF1QipP_oO8NKfuJ6QKjn0KAXvjIWx3bcxBAnVWtQmi1=w408-h306-k-no</t>
  </si>
  <si>
    <t>Rafael Arteaga. Abogado. Málaga</t>
  </si>
  <si>
    <t>PH8G+H7 Málaga</t>
  </si>
  <si>
    <t>Calle Trinidad Grund, 33, 2ºA, 29001 Málaga</t>
  </si>
  <si>
    <t>952 60 35 44</t>
  </si>
  <si>
    <t>https://g.page/Rafael-Arteaga-Duran?share</t>
  </si>
  <si>
    <t>https://lh5.googleusercontent.com/p/AF1QipMXjo9DyVmBTUr-5HYAMiE-yDD--Fy6iyvGUD3P=w422-h240-k-no</t>
  </si>
  <si>
    <t>PH8H+J3 Málaga</t>
  </si>
  <si>
    <t>Calle Córdoba, 6, planta 4, puerta 406, 29001 Málaga</t>
  </si>
  <si>
    <t>663 97 66 01</t>
  </si>
  <si>
    <t>https://goo.gl/maps/gpeaZ1XqW9xeCcVX9</t>
  </si>
  <si>
    <t>https://lh5.googleusercontent.com/p/AF1QipNHHuxw4CeI22j745fU-PrP_d13onQbju1QgjDl=w533-h240-k-no</t>
  </si>
  <si>
    <t>ABOGADOS MALAGA GOMEZ DEL RIO</t>
  </si>
  <si>
    <t>PH82+72 Málaga</t>
  </si>
  <si>
    <t>Calle Luis F Pallardo Peinado, 7, 29007 Málaga</t>
  </si>
  <si>
    <t>youtube.com</t>
  </si>
  <si>
    <t>644 01 91 09</t>
  </si>
  <si>
    <t>generalinfo@youtube.com</t>
  </si>
  <si>
    <t>https://goo.gl/maps/6DQ1GPgrnuuVXw5QA</t>
  </si>
  <si>
    <t>https://streetviewpixels-pa.googleapis.com/v1/thumbnail?panoid=XuOs--M6QMFf7gt_WGjkvw&amp;cb_client=search.gws-prod.gps&amp;w=408&amp;h=240&amp;yaw=171.51003&amp;pitch=0&amp;thumbfov=100</t>
  </si>
  <si>
    <t>Foro Abogados - Especializados en derecho laboral</t>
  </si>
  <si>
    <t>PHG4+H7 Málaga</t>
  </si>
  <si>
    <t>C/ José Iturbi, 29010 Málaga</t>
  </si>
  <si>
    <t>asesoriaforo.es</t>
  </si>
  <si>
    <t>678 71 86 23</t>
  </si>
  <si>
    <t>info@asesoriaforo.es</t>
  </si>
  <si>
    <t>https://goo.gl/maps/jz8YFFcKnNCZMjbj6</t>
  </si>
  <si>
    <t>https://lh5.googleusercontent.com/p/AF1QipMOMhQr42Re-3DKTysL6nog7DLZGUc6HJF9uNQ_=w426-h240-k-no</t>
  </si>
  <si>
    <t>MARTIN ORTEGA ABOGADOS</t>
  </si>
  <si>
    <t>PH8H+FC Málaga</t>
  </si>
  <si>
    <t>Avenida de Manuel Agustín Heredia, 6, Piso 1º Puerta 1, 29001 Málaga</t>
  </si>
  <si>
    <t>martinortegaabogados.org</t>
  </si>
  <si>
    <t>606 40 97 72</t>
  </si>
  <si>
    <t>https://g.page/martin-ortega-abogados?share</t>
  </si>
  <si>
    <t>https://streetviewpixels-pa.googleapis.com/v1/thumbnail?panoid=66ddIPTV-9Q-pGKqodNRFw&amp;cb_client=search.gws-prod.gps&amp;w=408&amp;h=240&amp;yaw=342.73962&amp;pitch=0&amp;thumbfov=100</t>
  </si>
  <si>
    <t>EA Exranjeria Abogados</t>
  </si>
  <si>
    <t>Centro de Negocios Reding, Paseo Reding, 43, 29016 Málaga</t>
  </si>
  <si>
    <t>extranjeriamalaga.es</t>
  </si>
  <si>
    <t>633 78 82 68</t>
  </si>
  <si>
    <t>info@extranjeriamalaga.es</t>
  </si>
  <si>
    <t>https://goo.gl/maps/Hpwwf4F9bC6dH8ry8</t>
  </si>
  <si>
    <t>https://lh5.googleusercontent.com/p/AF1QipNt8a4a1S4tbB2j-UhWl-4mPjfQD1wCfk85CCGC=w426-h240-k-no</t>
  </si>
  <si>
    <t>Ramírez Pedrosa Abogados</t>
  </si>
  <si>
    <t>PHCH+69 Málaga</t>
  </si>
  <si>
    <t>Calle Marqués de Larios, 1, 29015 Málaga</t>
  </si>
  <si>
    <t>ramirezpedrosa.com</t>
  </si>
  <si>
    <t>952 22 33 11</t>
  </si>
  <si>
    <t>administracion@ramirezpedrosa.com</t>
  </si>
  <si>
    <t>https://goo.gl/maps/WQEemXQvsTvYdf8v9</t>
  </si>
  <si>
    <t>https://streetviewpixels-pa.googleapis.com/v1/thumbnail?panoid=zE0vUnwaZ0OnU3dokLUJmw&amp;cb_client=search.gws-prod.gps&amp;w=408&amp;h=240&amp;yaw=74.24418&amp;pitch=0&amp;thumbfov=100</t>
  </si>
  <si>
    <t>MARTÍN PALLARÉS Abogados</t>
  </si>
  <si>
    <t>PH9H+PH Málaga</t>
  </si>
  <si>
    <t>Calle Bolsa, 3, 29015 Málaga</t>
  </si>
  <si>
    <t>martinpallares.com</t>
  </si>
  <si>
    <t>654 36 37 54</t>
  </si>
  <si>
    <t>info@martinpallares.com</t>
  </si>
  <si>
    <t>https://g.page/mypfamilia?share</t>
  </si>
  <si>
    <t>https://lh5.googleusercontent.com/p/AF1QipODleQNUw5ohz07I62gLWHuyGF_f9yfJbAC6LhY=w427-h240-k-no</t>
  </si>
  <si>
    <t>Civil Four Abogados</t>
  </si>
  <si>
    <t>PHCG+FQ Málaga</t>
  </si>
  <si>
    <t>Calle Salvago, nº 2, 4º derecha, 29005 Málaga</t>
  </si>
  <si>
    <t>civilfour.com</t>
  </si>
  <si>
    <t>951 46 86 28</t>
  </si>
  <si>
    <t>c4@civilfour.com</t>
  </si>
  <si>
    <t>https://g.page/civil-four?share</t>
  </si>
  <si>
    <t>https://lh5.googleusercontent.com/p/AF1QipMMs9jjd_VH7NjgfAd4LImmDTZNghxrGgj9BaBh=w408-h272-k-no</t>
  </si>
  <si>
    <t>ABOGADOS ACCIDENTES DE TRÁFICO</t>
  </si>
  <si>
    <t>PG5F+MH Málaga</t>
  </si>
  <si>
    <t>abogadoline.com</t>
  </si>
  <si>
    <t>info@abogadoline.com</t>
  </si>
  <si>
    <t>36.7091858</t>
  </si>
  <si>
    <t>-4.5461194</t>
  </si>
  <si>
    <t>https://g.page/abogadodesiniestros?share</t>
  </si>
  <si>
    <t>https://streetviewpixels-pa.googleapis.com/v1/thumbnail?panoid=PtG7Z_FFVFQ2o1xVsvFyTw&amp;cb_client=search.gws-prod.gps&amp;w=408&amp;h=240&amp;yaw=335.16507&amp;pitch=0&amp;thumbfov=100</t>
  </si>
  <si>
    <t>Abogados Carmen Lomeña</t>
  </si>
  <si>
    <t>PH9Q+VX Málaga</t>
  </si>
  <si>
    <t>Calle Cervantes, 8, 1ª Planta, 29016 Málaga</t>
  </si>
  <si>
    <t>carmenlomena.com</t>
  </si>
  <si>
    <t>696 38 84 47</t>
  </si>
  <si>
    <t>carmenlomena@carmenlomena.com</t>
  </si>
  <si>
    <t>https://goo.gl/maps/Z9yjxd9wGkeaaMjd7</t>
  </si>
  <si>
    <t>https://streetviewpixels-pa.googleapis.com/v1/thumbnail?panoid=CgJ9FYgUOtxNHPeUS4kxSg&amp;cb_client=search.gws-prod.gps&amp;w=408&amp;h=240&amp;yaw=268.46838&amp;pitch=0&amp;thumbfov=100</t>
  </si>
  <si>
    <t>Maley Abogados</t>
  </si>
  <si>
    <t>PH9H+77 Málaga</t>
  </si>
  <si>
    <t>Alameda Principal, 6, 2º A, 29005 Málaga</t>
  </si>
  <si>
    <t>maleyabogados.com</t>
  </si>
  <si>
    <t>620 61 88 60</t>
  </si>
  <si>
    <t>info@maleyabogados.com</t>
  </si>
  <si>
    <t>https://g.page/maleyabogados?share</t>
  </si>
  <si>
    <t>https://lh5.googleusercontent.com/p/AF1QipNs3a6lGV6hNo_9LlO5F5bSK1fXzatRpSEZTJ47=w408-h304-k-no</t>
  </si>
  <si>
    <t>Álvarez Ramos Abogados</t>
  </si>
  <si>
    <t>PH7C+6C Málaga</t>
  </si>
  <si>
    <t>C/ Cuarteles 39, Escalera 1, 1° A, 29002 Málaga</t>
  </si>
  <si>
    <t>alvarezramosabogados.com</t>
  </si>
  <si>
    <t>952 91 60 02</t>
  </si>
  <si>
    <t>contacto@alvarezramosabogados.com</t>
  </si>
  <si>
    <t>https://g.page/alvarezramosabogados?share</t>
  </si>
  <si>
    <t>https://lh5.googleusercontent.com/p/AF1QipPTdID0cxRBR-oluqmfMFkLIZwK5YZyl43cmIWa=w408-h306-k-no</t>
  </si>
  <si>
    <t>Arriaga Asociados Málaga</t>
  </si>
  <si>
    <t>PH9H+H8 Málaga</t>
  </si>
  <si>
    <t>2ª Planta - Oficina 209, Calle Marqués de Larios, 4, 29005 Málaga</t>
  </si>
  <si>
    <t>951 55 02 50</t>
  </si>
  <si>
    <t>https://goo.gl/maps/vBcKC8CChdLwUDPv5</t>
  </si>
  <si>
    <t>https://lh5.googleusercontent.com/p/AF1QipN9IxhZb_ABN2DntSL5QvXr6bc2c63PBdUgHsA1=w426-h240-k-no</t>
  </si>
  <si>
    <t>Aran abogados</t>
  </si>
  <si>
    <t>PH9G+65 Málaga</t>
  </si>
  <si>
    <t>abogadosmalaga-aran.com</t>
  </si>
  <si>
    <t>https://goo.gl/maps/QUJK7cbs2ykM4Z9r7</t>
  </si>
  <si>
    <t>https://streetviewpixels-pa.googleapis.com/v1/thumbnail?panoid=Iw29X9oKsOT4dVx6CyXAEQ&amp;cb_client=search.gws-prod.gps&amp;w=408&amp;h=240&amp;yaw=322.30676&amp;pitch=0&amp;thumbfov=100</t>
  </si>
  <si>
    <t>Abogados ARAN</t>
  </si>
  <si>
    <t>PH7G+XC Málaga</t>
  </si>
  <si>
    <t>Calle Pinzón, 10, 6º C, 29001 Málaga</t>
  </si>
  <si>
    <t>618 86 11 60</t>
  </si>
  <si>
    <t>info@abogadosmalaga-aran.com</t>
  </si>
  <si>
    <t>https://goo.gl/maps/gtez83Zq45TFPNEV6</t>
  </si>
  <si>
    <t>https://lh5.googleusercontent.com/p/AF1QipMjlN33IZAuzbGY0OLiBL9oyYlLgICiRpRGFpA=w858-h240-k-no</t>
  </si>
  <si>
    <t>Divorcios 24 Horas</t>
  </si>
  <si>
    <t>Calle Strachan, 5, 1-A, 29015 Málaga</t>
  </si>
  <si>
    <t>https://goo.gl/maps/1FKLu7ApBkX672on9</t>
  </si>
  <si>
    <t>https://lh5.googleusercontent.com/p/AF1QipP-e5lqLu9kcFvUWwUUTICfqYSBtWp7mTnS4VM=w408-h283-k-no</t>
  </si>
  <si>
    <t>MARTIN FERNANDEZ ABOGADOS</t>
  </si>
  <si>
    <t>PH7G+J4 Málaga</t>
  </si>
  <si>
    <t>Alameda Colón, 26, 7º 1º Izquierda, 29001 Málaga</t>
  </si>
  <si>
    <t>652 22 21 63</t>
  </si>
  <si>
    <t>https://g.page/martin-fernandez-abogados?share</t>
  </si>
  <si>
    <t>https://streetviewpixels-pa.googleapis.com/v1/thumbnail?panoid=HgPrAF_0QwfQBW9yHIz0TQ&amp;cb_client=search.gws-prod.gps&amp;w=408&amp;h=240&amp;yaw=253.64227&amp;pitch=0&amp;thumbfov=100</t>
  </si>
  <si>
    <t>Abogados González Hidalgo</t>
  </si>
  <si>
    <t>PH9Q+C8 Málaga</t>
  </si>
  <si>
    <t>Calle Vélez Málaga, 7, 1 A, 29016 Málaga</t>
  </si>
  <si>
    <t>ghabogadosmalaga.com</t>
  </si>
  <si>
    <t>951 38 36 51</t>
  </si>
  <si>
    <t>info@ghabogadosmalaga.com</t>
  </si>
  <si>
    <t>https://g.page/ghabogadosmalaga?share</t>
  </si>
  <si>
    <t>https://streetviewpixels-pa.googleapis.com/v1/thumbnail?panoid=3_VDUkWT0lIZYmDpY9HenA&amp;cb_client=search.gws-prod.gps&amp;w=408&amp;h=240&amp;yaw=0.28514472&amp;pitch=0&amp;thumbfov=100</t>
  </si>
  <si>
    <t>Mercedes de los Ríos Abogados</t>
  </si>
  <si>
    <t>PH9H+76 Málaga</t>
  </si>
  <si>
    <t>Alameda Principal, 6, 29005 Málaga</t>
  </si>
  <si>
    <t>mercedesdelosriosabogados.com</t>
  </si>
  <si>
    <t>952 22 76 86</t>
  </si>
  <si>
    <t>info@mercedesdelosriosabogados.com</t>
  </si>
  <si>
    <t>https://goo.gl/maps/iQuiEC4MK5bJu9P67</t>
  </si>
  <si>
    <t>https://streetviewpixels-pa.googleapis.com/v1/thumbnail?panoid=fMEbdU1FJKBnSNG6vUen8Q&amp;cb_client=search.gws-prod.gps&amp;w=408&amp;h=240&amp;yaw=344.6233&amp;pitch=0&amp;thumbfov=100</t>
  </si>
  <si>
    <t>Emilia Ramírez Abogada</t>
  </si>
  <si>
    <t>PJCQ+CQ Málaga</t>
  </si>
  <si>
    <t>Av. Juan Sebastián Elcano, 182, 3ºD, 29017 Málaga</t>
  </si>
  <si>
    <t>emiliaramirezabogados.es</t>
  </si>
  <si>
    <t>689 42 02 89</t>
  </si>
  <si>
    <t>info@emiliaramirezabogados.es</t>
  </si>
  <si>
    <t>36.7210771</t>
  </si>
  <si>
    <t>-4.4305754</t>
  </si>
  <si>
    <t>https://goo.gl/maps/qE5wkePkKPvZQ33Y7</t>
  </si>
  <si>
    <t>https://streetviewpixels-pa.googleapis.com/v1/thumbnail?panoid=Pd4bnnoQvXF_iEsSXqO1hw&amp;cb_client=search.gws-prod.gps&amp;w=408&amp;h=240&amp;yaw=168.23001&amp;pitch=0&amp;thumbfov=100</t>
  </si>
  <si>
    <t>GAULA Abogados | Especialistas en Derecho Concursal y Mercantil, Málaga</t>
  </si>
  <si>
    <t>PH78+CW Málaga</t>
  </si>
  <si>
    <t>Plaza de la Solidaridad, 12, 29006 Málaga</t>
  </si>
  <si>
    <t>gaula-abogados.es</t>
  </si>
  <si>
    <t>951 82 34 11</t>
  </si>
  <si>
    <t>36.7135367</t>
  </si>
  <si>
    <t>-4.5026647</t>
  </si>
  <si>
    <t>https://goo.gl/maps/wuVVc69aVV24uGEo8</t>
  </si>
  <si>
    <t>https://lh5.googleusercontent.com/p/AF1QipN7udvMaR_pgV60CVybn1JBpueKm_vNUpfTLkfI=w426-h240-k-no</t>
  </si>
  <si>
    <t>HPKM Abogados Málaga</t>
  </si>
  <si>
    <t>PFH3+3X Málaga</t>
  </si>
  <si>
    <t>Calle Ramírez Arcas, 5, 29590 Málaga</t>
  </si>
  <si>
    <t>hpkmabogados.com</t>
  </si>
  <si>
    <t>36.7276834</t>
  </si>
  <si>
    <t>-4.6150915</t>
  </si>
  <si>
    <t>https://g.page/hpkm-abogados-malaga?share</t>
  </si>
  <si>
    <t>https://lh5.googleusercontent.com/p/AF1QipM7SCdo28r5HcHxLm9-DCc-8qxbL7_aiguuQMs5=w774-h240-k-no</t>
  </si>
  <si>
    <t>Abogacia del Estado En Málaga</t>
  </si>
  <si>
    <t>PHCW+CJ Málaga</t>
  </si>
  <si>
    <t>Paseo de Sancha, 18, 29016 Málaga</t>
  </si>
  <si>
    <t>952 21 51 90</t>
  </si>
  <si>
    <t>36.7210596</t>
  </si>
  <si>
    <t>-4.4734991</t>
  </si>
  <si>
    <t>https://goo.gl/maps/3dfVyUoHm9FUpsFa6</t>
  </si>
  <si>
    <t>https://streetviewpixels-pa.googleapis.com/v1/thumbnail?panoid=IZXMBvGgP0ArcFpHHt6N4w&amp;cb_client=search.gws-prod.gps&amp;w=408&amp;h=240&amp;yaw=185.47885&amp;pitch=0&amp;thumbfov=100</t>
  </si>
  <si>
    <t>Rafel Medina Abogados S.L.</t>
  </si>
  <si>
    <t>PH9H+F4 Málaga</t>
  </si>
  <si>
    <t>Calle Antonio Baena Gómez, 2, 29005 Málaga</t>
  </si>
  <si>
    <t>https://goo.gl/maps/kwRQi9EVCxZ9QUwN6</t>
  </si>
  <si>
    <t>https://streetviewpixels-pa.googleapis.com/v1/thumbnail?panoid=9Avkx-0X39bYPA3ORzIQ6Q&amp;cb_client=search.gws-prod.gps&amp;w=408&amp;h=240&amp;yaw=268.01892&amp;pitch=0&amp;thumbfov=100</t>
  </si>
  <si>
    <t>Prieto &amp;amp; Morales Asociados</t>
  </si>
  <si>
    <t>PH83+8R Málaga</t>
  </si>
  <si>
    <t>Av. de Andalucía, 88, 29007 Málaga</t>
  </si>
  <si>
    <t>abogadosextranjeriamalaga.com</t>
  </si>
  <si>
    <t>722 87 70 75</t>
  </si>
  <si>
    <t>pwacompat@2.0.9</t>
  </si>
  <si>
    <t>https://g.page/prieto-morales-asociados?share</t>
  </si>
  <si>
    <t>https://lh5.googleusercontent.com/p/AF1QipO79y7tb5NT-FpolatwZbNhOaMH5PGe7mqYWrY=w408-h304-k-no</t>
  </si>
  <si>
    <t>AT Despacho Jurídico</t>
  </si>
  <si>
    <t>PH8G+33 Málaga</t>
  </si>
  <si>
    <t>Alameda Colón, 12, OF 4, 29001 Málaga</t>
  </si>
  <si>
    <t>atdjuridico.com</t>
  </si>
  <si>
    <t>952 21 38 17</t>
  </si>
  <si>
    <t>info@atdjuridico.com</t>
  </si>
  <si>
    <t>https://goo.gl/maps/NVctBbHquCuZcPTT9</t>
  </si>
  <si>
    <t>https://lh5.googleusercontent.com/p/AF1QipOBF7kID7cq6GSN1cb-lq2LnD02F6B85zT2sOV4=w408-h326-k-no</t>
  </si>
  <si>
    <t>Larios 5 Abogados Asociados S L</t>
  </si>
  <si>
    <t>PH9H+RC Málaga</t>
  </si>
  <si>
    <t>Calle Marqués de Larios, 5, 29015 Málaga</t>
  </si>
  <si>
    <t>https://goo.gl/maps/JLx9bGCSrcWEybjq8</t>
  </si>
  <si>
    <t>https://lh5.googleusercontent.com/p/AF1QipNYxZSlttLYaL05LwoOqpT8q6wInECd6ChzEZLe=w408-h306-k-no</t>
  </si>
  <si>
    <t>ReclamaBank Abogados Málaga</t>
  </si>
  <si>
    <t>PG8P+7R Málaga</t>
  </si>
  <si>
    <t>Av. de Gregorio Prieto, 25, 29010 Málaga</t>
  </si>
  <si>
    <t>reclamabank-abogados.es</t>
  </si>
  <si>
    <t>610 71 20 70</t>
  </si>
  <si>
    <t>info@reclamabank-abogados.es</t>
  </si>
  <si>
    <t>36.7157415</t>
  </si>
  <si>
    <t>-4.5329162</t>
  </si>
  <si>
    <t>https://goo.gl/maps/jM479pm6VYx1hXco9</t>
  </si>
  <si>
    <t>https://lh5.googleusercontent.com/p/AF1QipMj5w5gBlZ13WNmh04BVo5wmRtBv8oala9oRclp=w425-h240-k-no</t>
  </si>
  <si>
    <t>Artacho Abogados</t>
  </si>
  <si>
    <t>PH8H+JC Málaga</t>
  </si>
  <si>
    <t>Calle Casas de Campos, 1, 2, 29001 Málaga</t>
  </si>
  <si>
    <t>artachoabogados.com</t>
  </si>
  <si>
    <t>952 60 41 66</t>
  </si>
  <si>
    <t>info@artachoabogados.com</t>
  </si>
  <si>
    <t>https://goo.gl/maps/eV6WHACdd7D8mkvc8</t>
  </si>
  <si>
    <t>https://lh5.googleusercontent.com/p/AF1QipOTNVqaMIiOybEvXyup7xIn4UkYdzls8afORrKj=w426-h240-k-no</t>
  </si>
  <si>
    <t>Iuslaboral Abogados</t>
  </si>
  <si>
    <t>PH7C+FW Málaga</t>
  </si>
  <si>
    <t>Pje. Noblejas, 1, 1º, 29002 Málaga</t>
  </si>
  <si>
    <t>iuslaboral.com</t>
  </si>
  <si>
    <t>952 21 84 32</t>
  </si>
  <si>
    <t>https://goo.gl/maps/o5tExrVYBUgUnshy6</t>
  </si>
  <si>
    <t>https://lh5.googleusercontent.com/p/AF1QipNNODVURsfmmQjTcBbiHONv5tWe5o72VKgIlD85=w755-h240-k-no</t>
  </si>
  <si>
    <t>Apalategui Abogados - Expertos Derecho Penal</t>
  </si>
  <si>
    <t>PH8G+3X Málaga</t>
  </si>
  <si>
    <t>Calle Tomás Heredia, 23, 29001 Málaga</t>
  </si>
  <si>
    <t>apalategui-abogados.com</t>
  </si>
  <si>
    <t>952 21 15 64</t>
  </si>
  <si>
    <t>apalategui@apalategui-abogados.com</t>
  </si>
  <si>
    <t>https://g.page/apalategui-abogados?share</t>
  </si>
  <si>
    <t>https://lh5.googleusercontent.com/p/AF1QipN7a-cjkww7kEMXasMaQbYuXzNLr0P_vWcUIMJC=w408-h272-k-no</t>
  </si>
  <si>
    <t>SIERRA-GONZALEZ ABOGADOS SCP</t>
  </si>
  <si>
    <t>PH7G+VF Málaga</t>
  </si>
  <si>
    <t>Calle Pinzón, numero 10, 6ºD, 29001 Málaga</t>
  </si>
  <si>
    <t>952 21 33 50</t>
  </si>
  <si>
    <t>https://goo.gl/maps/3cJscS7bsofDSjZ77</t>
  </si>
  <si>
    <t>https://streetviewpixels-pa.googleapis.com/v1/thumbnail?panoid=s7ZYLyozRxLXHWlQB0SQrA&amp;cb_client=search.gws-prod.gps&amp;w=408&amp;h=240&amp;yaw=157.87495&amp;pitch=0&amp;thumbfov=100</t>
  </si>
  <si>
    <t>Sebastian Gomez Sanchez Abogado</t>
  </si>
  <si>
    <t>PH6F+XC Málaga</t>
  </si>
  <si>
    <t>Calle, Pasillo del Matadero, 7, 5-D, 29002 Málaga</t>
  </si>
  <si>
    <t>952 22 74 39</t>
  </si>
  <si>
    <t>https://goo.gl/maps/RVYpvRLA4Xr4FTya6</t>
  </si>
  <si>
    <t>https://streetviewpixels-pa.googleapis.com/v1/thumbnail?panoid=Xokh9kN88gghIGGDC9Shkw&amp;cb_client=search.gws-prod.gps&amp;w=408&amp;h=240&amp;yaw=304.933&amp;pitch=0&amp;thumbfov=100</t>
  </si>
  <si>
    <t>Abogados Tributarios Carlos Cabrera Blanco</t>
  </si>
  <si>
    <t>PH8G+9V Málaga</t>
  </si>
  <si>
    <t>Calle Barroso, 6, 29001 Málaga</t>
  </si>
  <si>
    <t>abogadostributarios.es</t>
  </si>
  <si>
    <t>952 22 10 62</t>
  </si>
  <si>
    <t>at@abogadostributarios.es</t>
  </si>
  <si>
    <t>https://g.page/abogadostributarios?share</t>
  </si>
  <si>
    <t>https://lh5.googleusercontent.com/p/AF1QipP9mDeST-gi4X_bG3YlM374Br5e-VDCOWqxjBHI=w408-h544-k-no</t>
  </si>
  <si>
    <t>H&amp;amp;A Málaga, Abogados de Patentes y Marcas. Propiedad Industrial, Intelectual y Derecho Digital</t>
  </si>
  <si>
    <t>PH9H+VG Málaga</t>
  </si>
  <si>
    <t>Calle Strachan, 4, Planta 3ª, 1, 29015 Málaga</t>
  </si>
  <si>
    <t>hyaip.com</t>
  </si>
  <si>
    <t>669 13 01 69</t>
  </si>
  <si>
    <t>https://g.page/h-a-malaga?share</t>
  </si>
  <si>
    <t>https://lh5.googleusercontent.com/p/AF1QipMuiu27bNOp14j37jPczlIO5zTJzDGHLyWi46V7=w515-h240-k-no</t>
  </si>
  <si>
    <t>Delegación del Colegio Oficial de Abogados de Málaga</t>
  </si>
  <si>
    <t>PG8Q+3H Málaga</t>
  </si>
  <si>
    <t>Calle Fiscal Luis Portero García, 10, 29010 Málaga</t>
  </si>
  <si>
    <t>952 60 34 60</t>
  </si>
  <si>
    <t>https://goo.gl/maps/uhUHuouJM15bD28F9</t>
  </si>
  <si>
    <t>https://streetviewpixels-pa.googleapis.com/v1/thumbnail?panoid=JzJeZBjlVVtrpQexQKoNSA&amp;cb_client=search.gws-prod.gps&amp;w=408&amp;h=240&amp;yaw=293.8606&amp;pitch=0&amp;thumbfov=100</t>
  </si>
  <si>
    <t>Virtual Data SLU</t>
  </si>
  <si>
    <t>Samuel Trigo Abogado</t>
  </si>
  <si>
    <t>PHCJ+X2 Málaga</t>
  </si>
  <si>
    <t>Plaza de Uncibay 9, 4°Dch, Plaza de Uncibay, Oficina 2, 29008 Málaga</t>
  </si>
  <si>
    <t>samueltrigoabogado.com</t>
  </si>
  <si>
    <t>600 72 33 11</t>
  </si>
  <si>
    <t>info@samueltrigoabogado.com</t>
  </si>
  <si>
    <t>https://goo.gl/maps/MxMRd3bzFz7K1S84A</t>
  </si>
  <si>
    <t>https://streetviewpixels-pa.googleapis.com/v1/thumbnail?panoid=H2UtjpiVxTe0k0jsslPPWw&amp;cb_client=search.gws-prod.gps&amp;w=408&amp;h=240&amp;yaw=132.63008&amp;pitch=0&amp;thumbfov=100</t>
  </si>
  <si>
    <t>Jiménez &amp;amp; Jiménez Abogados</t>
  </si>
  <si>
    <t>PHCC+37 Málaga</t>
  </si>
  <si>
    <t>Calle Armengual de la Mota, 27, 5º, 29007 Málaga</t>
  </si>
  <si>
    <t>jimenezyjimenezabogados.es</t>
  </si>
  <si>
    <t>952 30 54 62</t>
  </si>
  <si>
    <t>info@jimenezyjimenezabogados.com</t>
  </si>
  <si>
    <t>https://goo.gl/maps/FiVGfRmxrw5PXuWe9</t>
  </si>
  <si>
    <t>https://lh5.googleusercontent.com/p/AF1QipMJ2WGZrem2yZhPrS1HJ7EQCEd2CqSNsdcBwVRj=w474-h240-k-no</t>
  </si>
  <si>
    <t>Ferrary &amp;amp; Abogados</t>
  </si>
  <si>
    <t>PHCJ+5M Málaga</t>
  </si>
  <si>
    <t>Calle Afligidos, 2, 29015 Málaga</t>
  </si>
  <si>
    <t>ferraryabogados.com</t>
  </si>
  <si>
    <t>952 60 06 39</t>
  </si>
  <si>
    <t>info@ferraryabogados.com</t>
  </si>
  <si>
    <t>https://goo.gl/maps/ryFXuuTDeJdh9r5CA</t>
  </si>
  <si>
    <t>https://streetviewpixels-pa.googleapis.com/v1/thumbnail?panoid=xC5Y3T7rTuK3wpOz40Jd9g&amp;cb_client=search.gws-prod.gps&amp;w=408&amp;h=240&amp;yaw=331.303&amp;pitch=0&amp;thumbfov=100</t>
  </si>
  <si>
    <t>Elena Riccio Abogado Internacional</t>
  </si>
  <si>
    <t>PH8F+JX Málaga</t>
  </si>
  <si>
    <t>Alameda de colón 17,planta 1, Alameda Colón, 17, 29001 Málaga</t>
  </si>
  <si>
    <t>abogadoelenariccio.com</t>
  </si>
  <si>
    <t>659 83 20 28</t>
  </si>
  <si>
    <t>info@abogadoelenariccio.com</t>
  </si>
  <si>
    <t>https://goo.gl/maps/Qsh8rVTGWDbkQ4V39</t>
  </si>
  <si>
    <t>https://streetviewpixels-pa.googleapis.com/v1/thumbnail?panoid=2iEJpjjsvCuAq7dG2Kw5-Q&amp;cb_client=search.gws-prod.gps&amp;w=408&amp;h=240&amp;yaw=119.07937&amp;pitch=0&amp;thumbfov=100</t>
  </si>
  <si>
    <t>GVA Gómez-Villares &amp;amp; Atencia Abogados</t>
  </si>
  <si>
    <t>PH8H+J7 Málaga</t>
  </si>
  <si>
    <t>Calle Casas de Campos, 4, 29001 Málaga</t>
  </si>
  <si>
    <t>gva-atencia.com</t>
  </si>
  <si>
    <t>951 55 32 44</t>
  </si>
  <si>
    <t>https://g.page/gva-malaga?share</t>
  </si>
  <si>
    <t>https://lh5.googleusercontent.com/p/AF1QipM-cOnUtKA7tNbEKkthqxFzgwm62o-fAiksSQv6=w658-h240-k-no</t>
  </si>
  <si>
    <t>AC Abogada</t>
  </si>
  <si>
    <t>PH9H+Q2 Málaga</t>
  </si>
  <si>
    <t>C/ Marín García 5, Edificio Temboury Planta5°, Pta n°4, 29005 Málaga</t>
  </si>
  <si>
    <t>malagaabogadaac.com</t>
  </si>
  <si>
    <t>623 17 01 75</t>
  </si>
  <si>
    <t>esther.amran@malagaabogadaac.com</t>
  </si>
  <si>
    <t>https://g.page/ACABOGADA?share</t>
  </si>
  <si>
    <t>https://lh5.googleusercontent.com/p/AF1QipMRjA7wveb7t5LaV567huatbX2SZny1BYNkeTlL=w408-h273-k-no</t>
  </si>
  <si>
    <t>JAVIER TÉLLEZ RICO ABOGADOS</t>
  </si>
  <si>
    <t>PH6C+FM Málaga</t>
  </si>
  <si>
    <t>Calle Jacinto Verdaguer, 12, 3ºB, 29002 Málaga</t>
  </si>
  <si>
    <t>tellezabogados.com</t>
  </si>
  <si>
    <t>951 11 41 72</t>
  </si>
  <si>
    <t>info@tellezabogados.com</t>
  </si>
  <si>
    <t>https://goo.gl/maps/mqWEWB5fTPAKsDpq7</t>
  </si>
  <si>
    <t>https://lh5.googleusercontent.com/p/AF1QipNJw8sDA1On4Yo8A8DhY_00ghRzy-ohkTcKkd6G=w426-h240-k-no</t>
  </si>
  <si>
    <t>Ruiz Ballesteros, Abogados y Asesores Fiscales</t>
  </si>
  <si>
    <t>PHCH+38 Málaga</t>
  </si>
  <si>
    <t>Calle Marqués de Larios, 4, 1ª planta, 29005 Málaga</t>
  </si>
  <si>
    <t>ruizballesteros.es</t>
  </si>
  <si>
    <t>952 77 98 74</t>
  </si>
  <si>
    <t>https://g.page/ruizballesteros-malaga?share</t>
  </si>
  <si>
    <t>https://lh5.googleusercontent.com/p/AF1QipM7yLf4eFlSAsofYqL1FoFkiL-DxBPfz39IBq61=w480-h240-k-no</t>
  </si>
  <si>
    <t>Paco Aguilera · Abogado</t>
  </si>
  <si>
    <t>PG8P+97 Málaga</t>
  </si>
  <si>
    <t>Avda. Gregorio Prieto, 8 Portal 1 1º-C, 29010 Málaga</t>
  </si>
  <si>
    <t>pacoaguileraabogado.com</t>
  </si>
  <si>
    <t>952 34 96 40</t>
  </si>
  <si>
    <t>pacoaguilera@icamalaga.org</t>
  </si>
  <si>
    <t>https://g.page/pacoaguileraabogado?share</t>
  </si>
  <si>
    <t>https://lh5.googleusercontent.com/p/AF1QipNrFwV4VZNHwyfDAQFXMTMaIrMgfpqUM-gf2xWx=w426-h240-k-no</t>
  </si>
  <si>
    <t>Abogados Lenum</t>
  </si>
  <si>
    <t>PH8G+3R Málaga</t>
  </si>
  <si>
    <t>Calle Duquesa de Parcent, 6, 29001 Málaga</t>
  </si>
  <si>
    <t>abogadosmalagalenum.com</t>
  </si>
  <si>
    <t>952 22 63 47</t>
  </si>
  <si>
    <t>https://goo.gl/maps/v7qwk4nihVVsJzH36</t>
  </si>
  <si>
    <t>https://streetviewpixels-pa.googleapis.com/v1/thumbnail?panoid=ZHgZs4jxQBUuBDb-pI4Ozw&amp;cb_client=search.gws-prod.gps&amp;w=408&amp;h=240&amp;yaw=254.47385&amp;pitch=0&amp;thumbfov=100</t>
  </si>
  <si>
    <t>Mestanza, Villar y Muñoz Abogados</t>
  </si>
  <si>
    <t>PHCJ+M6 Málaga</t>
  </si>
  <si>
    <t>Calle Echegaray, 3, 29015 Málaga</t>
  </si>
  <si>
    <t>mvmabogados.com</t>
  </si>
  <si>
    <t>952 21 13 36</t>
  </si>
  <si>
    <t>mestanza@mvmabogados.com</t>
  </si>
  <si>
    <t>https://goo.gl/maps/JW3JcW6BvKwQ2rpL8</t>
  </si>
  <si>
    <t>https://streetviewpixels-pa.googleapis.com/v1/thumbnail?panoid=xGUVySxrW8deKkMTkiYdzQ&amp;cb_client=search.gws-prod.gps&amp;w=408&amp;h=240&amp;yaw=286.84393&amp;pitch=0&amp;thumbfov=100</t>
  </si>
  <si>
    <t>BAUTISTA ABOGADOS</t>
  </si>
  <si>
    <t>PH99+H2 Málaga</t>
  </si>
  <si>
    <t>c/ Esperanto 4 Oficinas 9 y 10, 29007 Málaga</t>
  </si>
  <si>
    <t>abogadocivilenmalaga.es</t>
  </si>
  <si>
    <t>952 39 65 03</t>
  </si>
  <si>
    <t>https://goo.gl/maps/yngLJCNGswSkZ1CP9</t>
  </si>
  <si>
    <t>https://streetviewpixels-pa.googleapis.com/v1/thumbnail?panoid=-08TFPpC9XHImotHIcaZNw&amp;cb_client=search.gws-prod.gps&amp;w=408&amp;h=240&amp;yaw=352.2478&amp;pitch=0&amp;thumbfov=100</t>
  </si>
  <si>
    <t>Christian López Mata, Abogado-Lawyers</t>
  </si>
  <si>
    <t>PH9G+35 Málaga</t>
  </si>
  <si>
    <t>Calle Panaderos, 18, 2º Dcha, 29005 Málaga</t>
  </si>
  <si>
    <t>lmatahermosolawyers.com</t>
  </si>
  <si>
    <t>952 21 54 05</t>
  </si>
  <si>
    <t>matahermoso@vnet.es</t>
  </si>
  <si>
    <t>https://goo.gl/maps/8UyZMSH9hUSxLuc79</t>
  </si>
  <si>
    <t>https://lh5.googleusercontent.com/p/AF1QipN9Eu2pHziX4Cx__3lhkYO2Un3EUZ8iFfgx6vWV=w426-h240-k-no</t>
  </si>
  <si>
    <t>Fuentes Abogados Málaga - Abogados Especializados en Divorcios y Separaciones - Patria Potestad</t>
  </si>
  <si>
    <t>PHPM+P3 Málaga</t>
  </si>
  <si>
    <t>Av. Manuel Gorria, nº 67, Local 5, 29013 Málaga</t>
  </si>
  <si>
    <t>https://goo.gl/maps/ZE6b81HHcP1rtiXh9</t>
  </si>
  <si>
    <t>https://lh5.googleusercontent.com/p/AF1QipMGaDx5btZRNgEstuTGLkHFujjzats48i9G4uUX=w474-h240-k-no</t>
  </si>
  <si>
    <t>Fernández&amp;amp;Fernández Abogados</t>
  </si>
  <si>
    <t>PH99+RX Málaga</t>
  </si>
  <si>
    <t>Calle Montes de Oca, 21, 2-B, 29007 Málaga</t>
  </si>
  <si>
    <t>ffabogados.es</t>
  </si>
  <si>
    <t>686 70 57 31</t>
  </si>
  <si>
    <t>info@ffabogados.es</t>
  </si>
  <si>
    <t>https://g.page/FFAbogados?share</t>
  </si>
  <si>
    <t>https://lh5.googleusercontent.com/p/AF1QipP2SzugIlayen0pFY-aqmWoGdxYFMJkXvt7CuQz=w426-h240-k-no</t>
  </si>
  <si>
    <t>Gentius Abogados</t>
  </si>
  <si>
    <t>gentiuslaw.com</t>
  </si>
  <si>
    <t>https://goo.gl/maps/LGD2Sjj9gDb9nP2n7</t>
  </si>
  <si>
    <t>https://streetviewpixels-pa.googleapis.com/v1/thumbnail?panoid=9lTsp3o8uFsXtkGD-pQQ-w&amp;cb_client=search.gws-prod.gps&amp;w=408&amp;h=240&amp;yaw=88.45776&amp;pitch=0&amp;thumbfov=100</t>
  </si>
  <si>
    <t>Gallardo Abogados S.L.</t>
  </si>
  <si>
    <t>PH9Q+QV Málaga</t>
  </si>
  <si>
    <t>Calle Maestranza, 8, 29016 Málaga</t>
  </si>
  <si>
    <t>https://goo.gl/maps/foHZNXNn6Fh6vubi7</t>
  </si>
  <si>
    <t>https://streetviewpixels-pa.googleapis.com/v1/thumbnail?panoid=ci47aNbUbTE51NCVl2F3bQ&amp;cb_client=search.gws-prod.gps&amp;w=408&amp;h=240&amp;yaw=178.27243&amp;pitch=0&amp;thumbfov=100</t>
  </si>
  <si>
    <t>Olmedo y Velasco Abogados</t>
  </si>
  <si>
    <t>PH7F+F7 Málaga</t>
  </si>
  <si>
    <t>Calle Salitre, nº 11, Planta 6 oficina 4, 29002 Málaga</t>
  </si>
  <si>
    <t>olmedoyvelascoabogados.com</t>
  </si>
  <si>
    <t>951 28 65 88</t>
  </si>
  <si>
    <t>info@olmedoyvelascoabogados.com</t>
  </si>
  <si>
    <t>https://goo.gl/maps/7EEr4EEt6CMbrjNU7</t>
  </si>
  <si>
    <t>https://streetviewpixels-pa.googleapis.com/v1/thumbnail?panoid=p6-mp7E6ZaKWb3oPl2fdiA&amp;cb_client=search.gws-prod.gps&amp;w=408&amp;h=240&amp;yaw=346.5534&amp;pitch=0&amp;thumbfov=100</t>
  </si>
  <si>
    <t>Rojano y Asociados Abogados - Administración Fincas - Seguros</t>
  </si>
  <si>
    <t>PHG7+CG Málaga</t>
  </si>
  <si>
    <t>Calle Martínez de la Rosa, 59, 29010 Málaga</t>
  </si>
  <si>
    <t>rojanovera.com</t>
  </si>
  <si>
    <t>633 22 58 55</t>
  </si>
  <si>
    <t>info@rojanovera.com</t>
  </si>
  <si>
    <t>https://goo.gl/maps/rr35YbRAPy73wywf9</t>
  </si>
  <si>
    <t>https://streetviewpixels-pa.googleapis.com/v1/thumbnail?panoid=1H3O_DoWcw1addHvEuxtvg&amp;cb_client=search.gws-prod.gps&amp;w=408&amp;h=240&amp;yaw=233.24855&amp;pitch=0&amp;thumbfov=100</t>
  </si>
  <si>
    <t>Sagardoy Abogados. Sede Andalucía Málaga.</t>
  </si>
  <si>
    <t>PH9H+H9 Málaga</t>
  </si>
  <si>
    <t>Calle Marqués de Larios, 12, 1ºB, 29005 Málaga</t>
  </si>
  <si>
    <t>sagardoy.com</t>
  </si>
  <si>
    <t>951 01 35 10</t>
  </si>
  <si>
    <t>info@sagardoy.com</t>
  </si>
  <si>
    <t>https://g.page/sagardoy-abogados-andaluc-malaga?share</t>
  </si>
  <si>
    <t>https://streetviewpixels-pa.googleapis.com/v1/thumbnail?panoid=GhpmfW4K4cCSyP9owJzvBg&amp;cb_client=search.gws-prod.gps&amp;w=408&amp;h=240&amp;yaw=268.27377&amp;pitch=0&amp;thumbfov=100</t>
  </si>
  <si>
    <t>Infante Abogados Y Administración De Fincas</t>
  </si>
  <si>
    <t>PHG6+WX Málaga</t>
  </si>
  <si>
    <t>Camino Suárez, 12, LOCAL, 29010 Málaga</t>
  </si>
  <si>
    <t>infanteabogado.com</t>
  </si>
  <si>
    <t>744 61 40 55</t>
  </si>
  <si>
    <t>info@infanteabogado.com</t>
  </si>
  <si>
    <t>https://goo.gl/maps/pQkNscW2erTVMfFG7</t>
  </si>
  <si>
    <t>https://lh5.googleusercontent.com/p/AF1QipNSxxbXwikTgoijHh-kadnOmMcQV0ZHCt-5jsxn=w426-h240-k-no</t>
  </si>
  <si>
    <t>Abogados Alfonso Sell</t>
  </si>
  <si>
    <t>PHCR+2M Málaga</t>
  </si>
  <si>
    <t>Al lado del antiguo Palacio de Justicia, Calle Puerto, 14, 29016 Málaga</t>
  </si>
  <si>
    <t>952 22 86 68</t>
  </si>
  <si>
    <t>https://goo.gl/maps/86uRWpNTtwuxTvWf9</t>
  </si>
  <si>
    <t>https://lh5.googleusercontent.com/p/AF1QipPp-YKY-OGa89kJGiTB_Aa-p4kGxMscri9tqTir=w424-h240-k-no</t>
  </si>
  <si>
    <t>Abogados Campos Y Fernández-Palacios S C P</t>
  </si>
  <si>
    <t>https://goo.gl/maps/be9Qm8rqmFHCuLQS9</t>
  </si>
  <si>
    <t>Beatriz Morales Abogada</t>
  </si>
  <si>
    <t>PHFJ+54 Málaga</t>
  </si>
  <si>
    <t>665 91 73 64</t>
  </si>
  <si>
    <t>https://goo.gl/maps/LZFLsW6zSHw5sW8K7</t>
  </si>
  <si>
    <t>https://lh5.googleusercontent.com/p/AF1QipPeWTVWDEhnDF6PSkBDp_zjeAXGmXiKZScc9IZH=w768-h240-k-no</t>
  </si>
  <si>
    <t>ABOGADOS ANTONIO MARTIN Y ADOLFO MARTÍN ALONSO</t>
  </si>
  <si>
    <t>PH9H+X5 Málaga</t>
  </si>
  <si>
    <t>Calle Doctor Don Manuel Perez Bryan, 3, 3ª planta., 29005 Málaga</t>
  </si>
  <si>
    <t>dlfma.com</t>
  </si>
  <si>
    <t>952 21 43 43</t>
  </si>
  <si>
    <t>https://goo.gl/maps/n6Nnf2JvJUzcqLZT9</t>
  </si>
  <si>
    <t>https://lh5.googleusercontent.com/p/AF1QipOnRvKVsJLHHZuA57TYeEhwIR2gqe8FoTyIyASX=w408-h304-k-no</t>
  </si>
  <si>
    <t>Forum Abogados Málaga</t>
  </si>
  <si>
    <t>PH7F+MC Málaga</t>
  </si>
  <si>
    <t>Calle Salitre, 1, 29002 Málaga</t>
  </si>
  <si>
    <t>https://goo.gl/maps/VRw9miXLmc8wRKK9A</t>
  </si>
  <si>
    <t>https://streetviewpixels-pa.googleapis.com/v1/thumbnail?panoid=GRg68UIc3qA8_F89h9_Q3A&amp;cb_client=search.gws-prod.gps&amp;w=408&amp;h=240&amp;yaw=121.98379&amp;pitch=0&amp;thumbfov=100</t>
  </si>
  <si>
    <t>Juan Herrera Abogado</t>
  </si>
  <si>
    <t>PH8H+X6 Málaga</t>
  </si>
  <si>
    <t>Alameda Principal, 11, 3º 1, 29001 Málaga</t>
  </si>
  <si>
    <t>juanherrera.abogado</t>
  </si>
  <si>
    <t>952 91 17 00</t>
  </si>
  <si>
    <t>info@juanherrera.abogado</t>
  </si>
  <si>
    <t>https://goo.gl/maps/G4wVzCXYGjVNbd87A</t>
  </si>
  <si>
    <t>https://streetviewpixels-pa.googleapis.com/v1/thumbnail?panoid=0ld7H0oVcyKCw6nfP_QVmQ&amp;cb_client=search.gws-prod.gps&amp;w=408&amp;h=240&amp;yaw=156.22186&amp;pitch=0&amp;thumbfov=100</t>
  </si>
  <si>
    <t>Odériz &amp;amp; Echevarría Abogados</t>
  </si>
  <si>
    <t>MGQV+FV Málaga</t>
  </si>
  <si>
    <t>Centro de Negocios Melior Vasari, Calle Palma del Río, 19, 29004 Málaga</t>
  </si>
  <si>
    <t>oderizabogados.es</t>
  </si>
  <si>
    <t>951 31 97 71</t>
  </si>
  <si>
    <t>info@oderizabogados.es</t>
  </si>
  <si>
    <t>36.6886332</t>
  </si>
  <si>
    <t>-4.5253469</t>
  </si>
  <si>
    <t>https://g.page/oderiz-abogados-malaga?share</t>
  </si>
  <si>
    <t>https://lh5.googleusercontent.com/p/AF1QipO13hKzep85dCCsb9lXb6nhJLDfWcByBzNvO9Bg=w408-h272-k-no</t>
  </si>
  <si>
    <t>Belén Rincón Abogada</t>
  </si>
  <si>
    <t>PH8G+64 Málaga</t>
  </si>
  <si>
    <t>Alameda Colón, num.9, 5 planta, 29001 Málaga</t>
  </si>
  <si>
    <t>belenrinconabogada.wixsite.com</t>
  </si>
  <si>
    <t>696 80 39 27</t>
  </si>
  <si>
    <t>https://goo.gl/maps/G7BuJVJdam7Wmt6Q7</t>
  </si>
  <si>
    <t>https://lh5.googleusercontent.com/p/AF1QipMm2YQj6qAh2EzAlG7WBqDGqmPMivG4zBiV6SY6=w408-h885-k-no</t>
  </si>
  <si>
    <t>Aguere Abogados</t>
  </si>
  <si>
    <t>PHFJ+93 Málaga</t>
  </si>
  <si>
    <t>Calle Cárcer, 4, 29008 Málaga</t>
  </si>
  <si>
    <t>aguereabogados.com</t>
  </si>
  <si>
    <t>952 60 29 14</t>
  </si>
  <si>
    <t>administracion@aguereabogados.com</t>
  </si>
  <si>
    <t>https://goo.gl/maps/qMwA2uaHX7LkzkBG8</t>
  </si>
  <si>
    <t>https://lh5.googleusercontent.com/p/AF1QipMgjqVvx1ZPs7OUysaiXQxQEKA4vKh1bCT5G4GB=w408-h544-k-no</t>
  </si>
  <si>
    <t>Lemat Abogados y Consultores Málaga S.L.</t>
  </si>
  <si>
    <t>PH7G+J5 Málaga</t>
  </si>
  <si>
    <t>Alameda Colón, 26, 29001 Málaga</t>
  </si>
  <si>
    <t>952 12 15 86</t>
  </si>
  <si>
    <t>https://goo.gl/maps/mQ9i3MLY4XmMM2SU6</t>
  </si>
  <si>
    <t>https://streetviewpixels-pa.googleapis.com/v1/thumbnail?panoid=HgPrAF_0QwfQBW9yHIz0TQ&amp;cb_client=search.gws-prod.gps&amp;w=408&amp;h=240&amp;yaw=248.83206&amp;pitch=0&amp;thumbfov=100</t>
  </si>
  <si>
    <t>Elena Crespo Abogada</t>
  </si>
  <si>
    <t>PH9R+RP Málaga</t>
  </si>
  <si>
    <t>Calle Maestranza, 24, 29016 Málaga</t>
  </si>
  <si>
    <t>609 11 04 98</t>
  </si>
  <si>
    <t>https://goo.gl/maps/JKwLwP8JCHZsuNvB7</t>
  </si>
  <si>
    <t>https://streetviewpixels-pa.googleapis.com/v1/thumbnail?panoid=idLghGPjm2oq2cOdNV6w-g&amp;cb_client=search.gws-prod.gps&amp;w=408&amp;h=240&amp;yaw=175.35646&amp;pitch=0&amp;thumbfov=100</t>
  </si>
  <si>
    <t>Martin Salido y De Haro abogados</t>
  </si>
  <si>
    <t>PH9G+3H Málaga</t>
  </si>
  <si>
    <t>Alameda Principal, 20, 29005 Málaga</t>
  </si>
  <si>
    <t>martinsalidoydeharo.com</t>
  </si>
  <si>
    <t>952 21 93 71</t>
  </si>
  <si>
    <t>jose@martinsalidoydeharo.com</t>
  </si>
  <si>
    <t>https://goo.gl/maps/23Z32h8RCkGJaK8K7</t>
  </si>
  <si>
    <t>https://streetviewpixels-pa.googleapis.com/v1/thumbnail?panoid=v52cMhYu1fYJY4tmwr2YZQ&amp;cb_client=search.gws-prod.gps&amp;w=408&amp;h=240&amp;yaw=340.62936&amp;pitch=0&amp;thumbfov=100</t>
  </si>
  <si>
    <t>Lem Abogados</t>
  </si>
  <si>
    <t>Calle Salvago, 2, 4º derecha, 29005 Málaga</t>
  </si>
  <si>
    <t>lemabogados.com</t>
  </si>
  <si>
    <t>https://goo.gl/maps/DvLYmRYAH6kv1ZaG9</t>
  </si>
  <si>
    <t>https://streetviewpixels-pa.googleapis.com/v1/thumbnail?panoid=eS_Ikz-8YIz9MTn8HcyetA&amp;cb_client=search.gws-prod.gps&amp;w=408&amp;h=240&amp;yaw=314.69968&amp;pitch=0&amp;thumbfov=100</t>
  </si>
  <si>
    <t>manuel huertas abogados</t>
  </si>
  <si>
    <t>PHCG+6R Málaga</t>
  </si>
  <si>
    <t>Calle Fernando de Lesseps, 5, 29005 Málaga</t>
  </si>
  <si>
    <t>manuelhuertasabogados.com</t>
  </si>
  <si>
    <t>952 60 08 33</t>
  </si>
  <si>
    <t>abogadomanuelhuertas@gmail.com</t>
  </si>
  <si>
    <t>https://goo.gl/maps/ifHaknSP1XpTzZWP9</t>
  </si>
  <si>
    <t>https://streetviewpixels-pa.googleapis.com/v1/thumbnail?panoid=k-CQD2NBty3apVvhEeUZwQ&amp;cb_client=search.gws-prod.gps&amp;w=408&amp;h=240&amp;yaw=152.1576&amp;pitch=0&amp;thumbfov=100</t>
  </si>
  <si>
    <t>GBA Abogados Laboralistas</t>
  </si>
  <si>
    <t>62</t>
  </si>
  <si>
    <t>PH6F+P7 Málaga</t>
  </si>
  <si>
    <t>Canales nº 1 , 4 º F, 29002 Málaga</t>
  </si>
  <si>
    <t>gbaabogados.com</t>
  </si>
  <si>
    <t>952 35 99 88</t>
  </si>
  <si>
    <t>gbaabogadosmalaga@gmail.com</t>
  </si>
  <si>
    <t>https://goo.gl/maps/RyW2LDx4zLg27yJJA</t>
  </si>
  <si>
    <t>https://lh5.googleusercontent.com/p/AF1QipOwnqJ65IiqU-UjN-5FHwqQ6hr3EMv4O8vGPO6Q=w408-h306-k-no</t>
  </si>
  <si>
    <t>Aido Abogados</t>
  </si>
  <si>
    <t>PG8Q+88 Málaga</t>
  </si>
  <si>
    <t>Calle Pirandello, 18, 29010 Málaga</t>
  </si>
  <si>
    <t>aidoabogados.com</t>
  </si>
  <si>
    <t>952 20 62 05</t>
  </si>
  <si>
    <t>info@aidoabogados.com</t>
  </si>
  <si>
    <t>36.7157784</t>
  </si>
  <si>
    <t>-4.5317688</t>
  </si>
  <si>
    <t>https://goo.gl/maps/Baq2kbB2GRgdJbDs8</t>
  </si>
  <si>
    <t>https://lh5.googleusercontent.com/p/AF1QipM-GP-JZGFFEWkUFgHNdC6_sTkouHPOX7G0S6GN=w425-h240-k-no</t>
  </si>
  <si>
    <t>PHFH+4W Málaga</t>
  </si>
  <si>
    <t>Plaza de Uncibay, 8, Pl, 2ª, 29008 Málaga</t>
  </si>
  <si>
    <t>https://goo.gl/maps/HhztLi93qA6haeci6</t>
  </si>
  <si>
    <t>https://streetviewpixels-pa.googleapis.com/v1/thumbnail?panoid=ZA6Wv0u9C0H4JwDD02Jqvg&amp;cb_client=search.gws-prod.gps&amp;w=408&amp;h=240&amp;yaw=38.85812&amp;pitch=0&amp;thumbfov=100</t>
  </si>
  <si>
    <t>Abogado Rafael Arboledas Bermúdez</t>
  </si>
  <si>
    <t>PHCH+VG Málaga</t>
  </si>
  <si>
    <t>Calle Luis de Velázquez, 7, 1;B, 29008 Málaga</t>
  </si>
  <si>
    <t>952 21 56 05</t>
  </si>
  <si>
    <t>https://goo.gl/maps/azhSTeqeBasLcDw2A</t>
  </si>
  <si>
    <t>https://lh5.googleusercontent.com/p/AF1QipO7n7VfeZ4cdho-dPEKnp6dV3VDyTKZkhrpmXn5=w408-h408-k-no</t>
  </si>
  <si>
    <t>Bancalero Abogados</t>
  </si>
  <si>
    <t>PHCC+JQ Málaga</t>
  </si>
  <si>
    <t>Calle Mármoles, 23, 29007 Málaga</t>
  </si>
  <si>
    <t>bancaleroabogados.es</t>
  </si>
  <si>
    <t>952 00 22 53</t>
  </si>
  <si>
    <t>contacto@bancaleroabogados.com</t>
  </si>
  <si>
    <t>https://goo.gl/maps/hne27gms9w9mzHs98</t>
  </si>
  <si>
    <t>https://streetviewpixels-pa.googleapis.com/v1/thumbnail?panoid=9wxNQsBKR_N27xRnzOm4iQ&amp;cb_client=search.gws-prod.gps&amp;w=408&amp;h=240&amp;yaw=144.05554&amp;pitch=0&amp;thumbfov=100</t>
  </si>
  <si>
    <t>Gutiérrez Ruiz Abogados</t>
  </si>
  <si>
    <t>PG9P+3C Málaga</t>
  </si>
  <si>
    <t>Av. de Gregorio Prieto, 29010 Málaga</t>
  </si>
  <si>
    <t>670 03 84 75</t>
  </si>
  <si>
    <t>https://goo.gl/maps/m1sLToCPRjsfAtwP7</t>
  </si>
  <si>
    <t>https://lh5.googleusercontent.com/p/AF1QipO6It74exrWjpdyvcV0ewp7TS8j2Dumt2bafcw=w408-h408-k-no</t>
  </si>
  <si>
    <t>Galán Palmero Abogados</t>
  </si>
  <si>
    <t>MGVW+QM Málaga</t>
  </si>
  <si>
    <t>Calle Antillas, S/N, 29004 Málaga</t>
  </si>
  <si>
    <t>galanpalmeroabogados.es</t>
  </si>
  <si>
    <t>952 23 90 87</t>
  </si>
  <si>
    <t>info@galanpalmeroabogados.es</t>
  </si>
  <si>
    <t>https://goo.gl/maps/ZW4ojNAkv8gFpY4F6</t>
  </si>
  <si>
    <t>https://lh5.googleusercontent.com/p/AF1QipNQc8HtljoafcI3v3gThe64VsrAMvm-3fUoPD0w=w408-h306-k-no</t>
  </si>
  <si>
    <t>JNB Abogados</t>
  </si>
  <si>
    <t>PHFH+F9 Málaga</t>
  </si>
  <si>
    <t>Calle Tejón y Rodríguez, 9, 29008 Málaga</t>
  </si>
  <si>
    <t>952 21 68 51</t>
  </si>
  <si>
    <t>https://goo.gl/maps/xXwEAMJGfjzRUkjX6</t>
  </si>
  <si>
    <t>https://streetviewpixels-pa.googleapis.com/v1/thumbnail?panoid=BMuAQNAbt2JCkrxHKB7KmA&amp;cb_client=search.gws-prod.gps&amp;w=408&amp;h=240&amp;yaw=208.55083&amp;pitch=0&amp;thumbfov=100</t>
  </si>
  <si>
    <t>ILLÁN ABOGADOS</t>
  </si>
  <si>
    <t>PH8F+GW Málaga</t>
  </si>
  <si>
    <t>Alameda Colón, 2, 29001 Málaga</t>
  </si>
  <si>
    <t>illanabogados.com</t>
  </si>
  <si>
    <t>952 60 10 19</t>
  </si>
  <si>
    <t>info@illanabogados.com</t>
  </si>
  <si>
    <t>https://goo.gl/maps/LroJCBYeW8ZFJbyb6</t>
  </si>
  <si>
    <t>https://streetviewpixels-pa.googleapis.com/v1/thumbnail?panoid=iH12MP6yNLgarkTJN1T0Uw&amp;cb_client=search.gws-prod.gps&amp;w=408&amp;h=240&amp;yaw=248.62302&amp;pitch=0&amp;thumbfov=100</t>
  </si>
  <si>
    <t>Lamarina Abogados</t>
  </si>
  <si>
    <t>PH9H+CJ Málaga</t>
  </si>
  <si>
    <t>Plaza de la Marina, 2, 29015 Málaga</t>
  </si>
  <si>
    <t>lamarinaabogados.es</t>
  </si>
  <si>
    <t>952 21 07 94</t>
  </si>
  <si>
    <t>https://goo.gl/maps/rYCwZWY8FruwxCyL6</t>
  </si>
  <si>
    <t>https://streetviewpixels-pa.googleapis.com/v1/thumbnail?panoid=NbPO-nLYuCpc3nm86IuOVw&amp;cb_client=search.gws-prod.gps&amp;w=408&amp;h=240&amp;yaw=339.79645&amp;pitch=0&amp;thumbfov=100</t>
  </si>
  <si>
    <t>Lazarraga Hinojosa Abogados</t>
  </si>
  <si>
    <t>PH7G+P4 Málaga</t>
  </si>
  <si>
    <t>Alameda Colón, 24, 8, 2, 29001 Málaga</t>
  </si>
  <si>
    <t>lazarragahinojosa.com</t>
  </si>
  <si>
    <t>952 22 35 68</t>
  </si>
  <si>
    <t>https://goo.gl/maps/H97aW8DHV1DajkMN9</t>
  </si>
  <si>
    <t>https://lh5.googleusercontent.com/p/AF1QipN6zlEGWmuEr5IB42typ-WfUXrViulWu6WlQsyY=w704-h240-k-no</t>
  </si>
  <si>
    <t>Incapacidad Segura - Abogados de Incapacidad Laboral en Málaga</t>
  </si>
  <si>
    <t>PH6C+J7 Málaga</t>
  </si>
  <si>
    <t>Calle Salitre, nº51, Entreplanta, 29002 Málaga</t>
  </si>
  <si>
    <t>incapacidadsegura.com</t>
  </si>
  <si>
    <t>644 06 63 81</t>
  </si>
  <si>
    <t>https://g.page/IncapacidadSegura?share</t>
  </si>
  <si>
    <t>https://lh5.googleusercontent.com/p/AF1QipOmO6VzocxBdvNvSMpXPpuFMeRqxLTmZMRd9-Gd=w703-h240-k-no</t>
  </si>
  <si>
    <t>Benítez-Piaya Abogados</t>
  </si>
  <si>
    <t>PH9G+6V Málaga</t>
  </si>
  <si>
    <t>Calle Puerta del Mar, 20, 29005 Málaga</t>
  </si>
  <si>
    <t>benitezpiaya.es</t>
  </si>
  <si>
    <t>952 22 29 30</t>
  </si>
  <si>
    <t>malaga@benitezpiaya.es</t>
  </si>
  <si>
    <t>https://goo.gl/maps/vi5xHEXMhw1AuXLX6</t>
  </si>
  <si>
    <t>https://streetviewpixels-pa.googleapis.com/v1/thumbnail?panoid=UkluReJvl5lFkeOc-Iwl-A&amp;cb_client=search.gws-prod.gps&amp;w=408&amp;h=240&amp;yaw=270.90784&amp;pitch=0&amp;thumbfov=100</t>
  </si>
  <si>
    <t>Alamos Abogados &amp;amp; Asesores</t>
  </si>
  <si>
    <t>PH98+XV Málaga</t>
  </si>
  <si>
    <t>Calle Alonso de Palencia nº1, 7º-A, despacho 2, 29006, 29007 Málaga</t>
  </si>
  <si>
    <t>alamosabogados.com</t>
  </si>
  <si>
    <t>744 61 71 33</t>
  </si>
  <si>
    <t>https://g.page/AlamosAbogados?share</t>
  </si>
  <si>
    <t>https://lh5.googleusercontent.com/p/AF1QipOPRJZbETaHN6Ho6nBt0LZOabPdI9xKbirYwYgY=w773-h240-k-no</t>
  </si>
  <si>
    <t>Abogado Juan Segado Céspedes</t>
  </si>
  <si>
    <t>PJCR+57 Málaga</t>
  </si>
  <si>
    <t>Calle Mar, nº 1, 1ª Planta, puerta derecha, 29017 Málaga</t>
  </si>
  <si>
    <t>952 29 04 35</t>
  </si>
  <si>
    <t>https://goo.gl/maps/jC531sZQ5EKgHbb3A</t>
  </si>
  <si>
    <t>https://streetviewpixels-pa.googleapis.com/v1/thumbnail?panoid=h2mnfGX6AncUfa6m4HX4tA&amp;cb_client=search.gws-prod.gps&amp;w=408&amp;h=240&amp;yaw=188.94485&amp;pitch=0&amp;thumbfov=100</t>
  </si>
  <si>
    <t>INMAMARÍN Abogados</t>
  </si>
  <si>
    <t>PH8G+2H Málaga</t>
  </si>
  <si>
    <t>Calle Martínez Campos, 15, 29001 Málaga</t>
  </si>
  <si>
    <t>inmamarinabogados.com</t>
  </si>
  <si>
    <t>952 60 43 69</t>
  </si>
  <si>
    <t>BMR-logo-blanco@2x-1.png</t>
  </si>
  <si>
    <t>https://goo.gl/maps/JTH3bkmHuH3KaRKY6</t>
  </si>
  <si>
    <t>https://streetviewpixels-pa.googleapis.com/v1/thumbnail?panoid=OFLLVN_OdV3bExO-QbROVQ&amp;cb_client=search.gws-prod.gps&amp;w=408&amp;h=240&amp;yaw=156.65878&amp;pitch=0&amp;thumbfov=100</t>
  </si>
  <si>
    <t>Antonio Checa Gómez de la Cruz</t>
  </si>
  <si>
    <t>PHCH+QH Málaga</t>
  </si>
  <si>
    <t>Calle Ángel, 1, 29008 Málaga</t>
  </si>
  <si>
    <t>checa-abogados.com</t>
  </si>
  <si>
    <t>952 21 14 14</t>
  </si>
  <si>
    <t>info@checa-abogados.com</t>
  </si>
  <si>
    <t>https://goo.gl/maps/jrw7CPLxtAasYdAy9</t>
  </si>
  <si>
    <t>https://streetviewpixels-pa.googleapis.com/v1/thumbnail?panoid=0mP-m57lAHN2mg-_Tn0Ksw&amp;cb_client=search.gws-prod.gps&amp;w=408&amp;h=240&amp;yaw=220.94069&amp;pitch=0&amp;thumbfov=100</t>
  </si>
  <si>
    <t>Abogado Sergio Ramos Moltó. EQUIPO SUR CONSULTORES</t>
  </si>
  <si>
    <t>PHCH+QV Málaga</t>
  </si>
  <si>
    <t>Calle Concejal Agustín Moreno, 2, 29015 Málaga</t>
  </si>
  <si>
    <t>639 23 00 33</t>
  </si>
  <si>
    <t>https://g.page/EquipoSur?share</t>
  </si>
  <si>
    <t>https://lh5.googleusercontent.com/p/AF1QipPTxLf9gcpFXaR8ZMsIejrsh3N3qGxTEX6QOz3E=w428-h240-k-no</t>
  </si>
  <si>
    <t>Macro Abogados Málaga</t>
  </si>
  <si>
    <t>Calle Marín García, número 5 Edificio Temboury, Planta 5ª, puerta 4, 29007 Málaga</t>
  </si>
  <si>
    <t>macroabogados.com</t>
  </si>
  <si>
    <t>667 39 98 47</t>
  </si>
  <si>
    <t>https://goo.gl/maps/xdvUxxoN4KDE2vSr9</t>
  </si>
  <si>
    <t>https://lh5.googleusercontent.com/p/AF1QipNwaB0z5RReY38eMrWBEgmE1Fzh33swbF6InxOK=w408-h306-k-no</t>
  </si>
  <si>
    <t>Camacho Lozano Abogados</t>
  </si>
  <si>
    <t>PH8F+VV Málaga</t>
  </si>
  <si>
    <t>Alameda Principal, 44, 29005 Málaga</t>
  </si>
  <si>
    <t>cmlzabogados.com</t>
  </si>
  <si>
    <t>952 21 79 50</t>
  </si>
  <si>
    <t>juridico@cmlzabogados.com</t>
  </si>
  <si>
    <t>https://goo.gl/maps/W4JvRHm7YEfy7p7RA</t>
  </si>
  <si>
    <t>https://streetviewpixels-pa.googleapis.com/v1/thumbnail?panoid=0RYkpbnf4FkQNF9h9VY1_Q&amp;cb_client=search.gws-prod.gps&amp;w=408&amp;h=240&amp;yaw=333.46942&amp;pitch=0&amp;thumbfov=100</t>
  </si>
  <si>
    <t>Barba García A.</t>
  </si>
  <si>
    <t>PHFM+XR Málaga</t>
  </si>
  <si>
    <t>Calle Victoria, 37, 29012 Málaga</t>
  </si>
  <si>
    <t>barbagarciaabogados.com</t>
  </si>
  <si>
    <t>952 26 99 25</t>
  </si>
  <si>
    <t>https://goo.gl/maps/FpUmB4Uy93AxxK7JA</t>
  </si>
  <si>
    <t>https://streetviewpixels-pa.googleapis.com/v1/thumbnail?panoid=saf3RzaoTQlHBrt1TdxKZQ&amp;cb_client=search.gws-prod.gps&amp;w=408&amp;h=240&amp;yaw=312.19485&amp;pitch=0&amp;thumbfov=100</t>
  </si>
  <si>
    <t>Divorcios Málaga</t>
  </si>
  <si>
    <t>PH9J+P4 Málaga</t>
  </si>
  <si>
    <t>Calle Molina Lario, nº 13, 7ºD, 29015 Málaga</t>
  </si>
  <si>
    <t>divorciosmalaga.es</t>
  </si>
  <si>
    <t>618 54 32 29</t>
  </si>
  <si>
    <t>info@bufetededamas.com</t>
  </si>
  <si>
    <t>https://goo.gl/maps/HVMeo1CeafQj3cnZ6</t>
  </si>
  <si>
    <t>https://streetviewpixels-pa.googleapis.com/v1/thumbnail?panoid=4YVEmCXbmZ3CY4a28CtRcg&amp;cb_client=search.gws-prod.gps&amp;w=408&amp;h=240&amp;yaw=87.67982&amp;pitch=0&amp;thumbfov=100</t>
  </si>
  <si>
    <t>Orbis Abogados Málaga - Despidos - Extranjería - Incapacitaciones - Laboral - Pensiones - Recursos Administrativos</t>
  </si>
  <si>
    <t>Calle Esperanto, Nº 4, 29007 Málaga</t>
  </si>
  <si>
    <t>orbisabogados.com</t>
  </si>
  <si>
    <t>617 71 22 70</t>
  </si>
  <si>
    <t>https://goo.gl/maps/wK4PZJppQbdjwdCg8</t>
  </si>
  <si>
    <t>https://lh5.googleusercontent.com/p/AF1QipOt4hyHhfVnq23D8d-oRKALaMQ0BZha-rl5A6mf=w408-h272-k-no</t>
  </si>
  <si>
    <t>Abogada Laboralista Eva Castillo</t>
  </si>
  <si>
    <t>Calle Salitre, 1, Oficina 5-2, 29002 Málaga</t>
  </si>
  <si>
    <t>abogadolaboralmalaga.es</t>
  </si>
  <si>
    <t>951 11 82 96</t>
  </si>
  <si>
    <t>https://goo.gl/maps/5cDVz1Jytn61NWnE6</t>
  </si>
  <si>
    <t>https://lh5.googleusercontent.com/p/AF1QipN76p82-uFF6GRCONPOvt1uH1tyVDdEGyqoBrMg=w408-h641-k-no</t>
  </si>
  <si>
    <t>Jai &amp;amp; Bel Abogados</t>
  </si>
  <si>
    <t>PH86+F4 Málaga</t>
  </si>
  <si>
    <t>Av. de Andalucía, num. 27, Oficina 25, 29006 Málaga</t>
  </si>
  <si>
    <t>jaibelabogados.com</t>
  </si>
  <si>
    <t>952 31 37 03</t>
  </si>
  <si>
    <t>info@jaibelabogados.com</t>
  </si>
  <si>
    <t>https://g.page/jaibelabogados?share</t>
  </si>
  <si>
    <t>https://lh5.googleusercontent.com/p/AF1QipMQluhSs7y0P3xnkBIKGeu9qbJibF9dvYOInMbk=w408-h271-k-no</t>
  </si>
  <si>
    <t>Miguel Angel Orellana Ortega</t>
  </si>
  <si>
    <t>PH8G+8X Málaga</t>
  </si>
  <si>
    <t>Calle Barroso, 5, 29001 Málaga</t>
  </si>
  <si>
    <t>952 21 23 84</t>
  </si>
  <si>
    <t>https://goo.gl/maps/Ctgb8Xnrhp4QomWu5</t>
  </si>
  <si>
    <t>https://streetviewpixels-pa.googleapis.com/v1/thumbnail?panoid=o3u_nZTSyeEenPtdqPudLQ&amp;cb_client=search.gws-prod.gps&amp;w=408&amp;h=240&amp;yaw=175.32402&amp;pitch=0&amp;thumbfov=100</t>
  </si>
  <si>
    <t>Ortiz &amp;amp; Pascual Abogados-Abogados Málaga</t>
  </si>
  <si>
    <t>PG8P+CP Málaga</t>
  </si>
  <si>
    <t>Av. de Gregorio Prieto, 19, A, 29010 Málaga</t>
  </si>
  <si>
    <t>abogados-malaga.org</t>
  </si>
  <si>
    <t>952 21 61 46</t>
  </si>
  <si>
    <t>despacho@abogados-malaga.org</t>
  </si>
  <si>
    <t>36.7160013</t>
  </si>
  <si>
    <t>-4.5331791</t>
  </si>
  <si>
    <t>https://goo.gl/maps/pH9d1XN4RTx7vToJ8</t>
  </si>
  <si>
    <t>Ignacio Ochoa de Retana y Gómez de Uribarri</t>
  </si>
  <si>
    <t>Calle Esperanto, 4, oficina 12, 29007 Málaga</t>
  </si>
  <si>
    <t>ignacioochoaderetana.es</t>
  </si>
  <si>
    <t>952 39 90 22</t>
  </si>
  <si>
    <t>ignacioochoaabogado@gmail.com</t>
  </si>
  <si>
    <t>https://goo.gl/maps/REvSsXveEcQCQPSH7</t>
  </si>
  <si>
    <t>https://streetviewpixels-pa.googleapis.com/v1/thumbnail?panoid=-08TFPpC9XHImotHIcaZNw&amp;cb_client=search.gws-prod.gps&amp;w=408&amp;h=240&amp;yaw=352.24347&amp;pitch=0&amp;thumbfov=100</t>
  </si>
  <si>
    <t>Abogados Sánchez Pastor</t>
  </si>
  <si>
    <t>PHCH+FH Málaga</t>
  </si>
  <si>
    <t>Calle Sánchez Pastor, 2, 29015 Málaga</t>
  </si>
  <si>
    <t>despachosdeabogados.net</t>
  </si>
  <si>
    <t>952 60 00 65</t>
  </si>
  <si>
    <t>https://goo.gl/maps/ATu6JxhxZahuRfNk9</t>
  </si>
  <si>
    <t>https://lh5.googleusercontent.com/p/AF1QipP2k7bVp5gpOTITgAtMqUGDmtldNUt2_aXS75-R=w408-h240-k-no-pi0-ya220-ro0-fo100</t>
  </si>
  <si>
    <t>Abogado Cortes</t>
  </si>
  <si>
    <t>Alameda Principal, nº 6, 2ª Planta - Puerta K, 29005 Málaga</t>
  </si>
  <si>
    <t>abogadocortes.com</t>
  </si>
  <si>
    <t>610 72 40 22</t>
  </si>
  <si>
    <t>https://g.page/abogadocortes?share</t>
  </si>
  <si>
    <t>https://lh5.googleusercontent.com/p/AF1QipPvfQU8vKNStEK-12MY-aefMV1KPrbYA_b8YuM0=w408-h914-k-no</t>
  </si>
  <si>
    <t>Gutiérrez del Álamo y Martos Abogados</t>
  </si>
  <si>
    <t>gam-abogados.com</t>
  </si>
  <si>
    <t>952 22 31 82</t>
  </si>
  <si>
    <t>info@gam-abogados.com</t>
  </si>
  <si>
    <t>https://goo.gl/maps/TCssGcE4ADGq3U5v9</t>
  </si>
  <si>
    <t>JOSEFINA V. VILLENA ALARCÓN. ABOGADA</t>
  </si>
  <si>
    <t>Calle Trinidad Grund, 33-35. 1ª-12. C.P.: 29001, 29001, Málaga</t>
  </si>
  <si>
    <t>josefinavillena.es</t>
  </si>
  <si>
    <t>952 21 87 57</t>
  </si>
  <si>
    <t>justice@support.com</t>
  </si>
  <si>
    <t>https://goo.gl/maps/2PLFgFr7UtDitUfd9</t>
  </si>
  <si>
    <t>https://streetviewpixels-pa.googleapis.com/v1/thumbnail?panoid=zkJhTKVBbTBZdRTuCEo5fA&amp;cb_client=search.gws-prod.gps&amp;w=408&amp;h=240&amp;yaw=112.3679&amp;pitch=0&amp;thumbfov=100</t>
  </si>
  <si>
    <t>Luis Miguel Llamas Saavedra</t>
  </si>
  <si>
    <t>PH8H+66 Málaga</t>
  </si>
  <si>
    <t>Avenida de Manuel Agustín Heredia, 10, 29001 Málaga</t>
  </si>
  <si>
    <t>llamasabogados.es</t>
  </si>
  <si>
    <t>952 22 12 49</t>
  </si>
  <si>
    <t>info@llamasabogados.es</t>
  </si>
  <si>
    <t>https://goo.gl/maps/wYEdhU9yqNUxe8sdA</t>
  </si>
  <si>
    <t>https://streetviewpixels-pa.googleapis.com/v1/thumbnail?panoid=f2ToumHUvMReDnIWTItO7w&amp;cb_client=search.gws-prod.gps&amp;w=408&amp;h=240&amp;yaw=299.32635&amp;pitch=0&amp;thumbfov=100</t>
  </si>
  <si>
    <t>ATRA ABOGADOS MÁLAGA</t>
  </si>
  <si>
    <t>Calle Strachan, 5, 1ºA, 29015 Málaga</t>
  </si>
  <si>
    <t>atraabogados.es</t>
  </si>
  <si>
    <t>616 71 94 42</t>
  </si>
  <si>
    <t>https://goo.gl/maps/HjW5vmNy72VXYZZm9</t>
  </si>
  <si>
    <t>https://streetviewpixels-pa.googleapis.com/v1/thumbnail?panoid=hAG1qtBJnr0PwtGZbR4OaA&amp;cb_client=search.gws-prod.gps&amp;w=408&amp;h=240&amp;yaw=7.276355&amp;pitch=0&amp;thumbfov=100</t>
  </si>
  <si>
    <t>Ius Urbis Abogados Scp</t>
  </si>
  <si>
    <t>PHFH+3W Málaga</t>
  </si>
  <si>
    <t>Plaza de Uncibay, 8, 29008 Málaga</t>
  </si>
  <si>
    <t>ius-urbis.es</t>
  </si>
  <si>
    <t>952 06 22 60</t>
  </si>
  <si>
    <t>info@ius-urbis.es</t>
  </si>
  <si>
    <t>https://goo.gl/maps/jjpaEuooJUqtJ62z8</t>
  </si>
  <si>
    <t>https://streetviewpixels-pa.googleapis.com/v1/thumbnail?panoid=H2UtjpiVxTe0k0jsslPPWw&amp;cb_client=search.gws-prod.gps&amp;w=408&amp;h=240&amp;yaw=128.2933&amp;pitch=0&amp;thumbfov=100</t>
  </si>
  <si>
    <t>DONAIRE Y CASTRO S.L. ABOGADOS</t>
  </si>
  <si>
    <t>PG8Q+R2 Málaga</t>
  </si>
  <si>
    <t>Calle Franz Kafka, nº 8, Portal 6, 2º - 1, 29010 Málaga</t>
  </si>
  <si>
    <t>donaireycastro.com</t>
  </si>
  <si>
    <t>951 02 13 09</t>
  </si>
  <si>
    <t>36.71704</t>
  </si>
  <si>
    <t>-4.5324608</t>
  </si>
  <si>
    <t>https://goo.gl/maps/cLcsPsJXDi19Ky2E6</t>
  </si>
  <si>
    <t>https://streetviewpixels-pa.googleapis.com/v1/thumbnail?panoid=fMUDxPBhpAzRvSc5KS3hrQ&amp;cb_client=search.gws-prod.gps&amp;w=408&amp;h=240&amp;yaw=4.4555173&amp;pitch=0&amp;thumbfov=100</t>
  </si>
  <si>
    <t>Almoguera Abogados</t>
  </si>
  <si>
    <t>PG9Q+2R Málaga</t>
  </si>
  <si>
    <t>Calle Fiscal Luis Portero García, 3, oficina 534, 29010 Málaga</t>
  </si>
  <si>
    <t>almogueraabogados.com</t>
  </si>
  <si>
    <t>952 32 37 93</t>
  </si>
  <si>
    <t>info@almogueraabogados.com</t>
  </si>
  <si>
    <t>https://goo.gl/maps/PKucds26G9BYRkcx6</t>
  </si>
  <si>
    <t>https://lh5.googleusercontent.com/p/AF1QipPOPB70zsNntz6bXN-_wXcqQhRbeWVJveAPwfap=w408-h303-k-no</t>
  </si>
  <si>
    <t>IFS ABOGADOS</t>
  </si>
  <si>
    <t>PG5P+MG Málaga</t>
  </si>
  <si>
    <t>Calle Robinson Crusoe, 3, local, 29006 Málaga</t>
  </si>
  <si>
    <t>ifsabogados.com</t>
  </si>
  <si>
    <t>951 02 44 86</t>
  </si>
  <si>
    <t>https://goo.gl/maps/pLfgsqm98pp865PD8</t>
  </si>
  <si>
    <t>https://lh5.googleusercontent.com/p/AF1QipNrJNph4ZAjrKpVfuSthedUO6XUO1kwWeZFl-P2=w408-h304-k-no</t>
  </si>
  <si>
    <t>Larios Tres Legal SLP</t>
  </si>
  <si>
    <t>PH9H+9J Málaga</t>
  </si>
  <si>
    <t>lariostreslegal.com</t>
  </si>
  <si>
    <t>951 08 12 16</t>
  </si>
  <si>
    <t>info@lariostreslegal.com</t>
  </si>
  <si>
    <t>https://g.page/lariostreslegal?share</t>
  </si>
  <si>
    <t>https://lh5.googleusercontent.com/p/AF1QipM-9_UGlGIhAfinsKLx7dDYSgMB6zTkI6cKJG7l=w408-h284-k-no</t>
  </si>
  <si>
    <t>Cuatrecasas</t>
  </si>
  <si>
    <t>3,2</t>
  </si>
  <si>
    <t>PH9H+97 Málaga</t>
  </si>
  <si>
    <t>Calle Martínez, 11, 29005 Málaga</t>
  </si>
  <si>
    <t>cuatrecasas.com</t>
  </si>
  <si>
    <t>952 06 27 33</t>
  </si>
  <si>
    <t>https://goo.gl/maps/5frz4BM8XVUGzCiw8</t>
  </si>
  <si>
    <t>Alberto González Abogados</t>
  </si>
  <si>
    <t>PHFH+H9 Málaga</t>
  </si>
  <si>
    <t>Calle Tejón y Rodríguez, 6, 2º Derecha, 29008 Málaga</t>
  </si>
  <si>
    <t>622 53 92 43</t>
  </si>
  <si>
    <t>https://goo.gl/maps/sAwvuof5GWX1NsLD7</t>
  </si>
  <si>
    <t>https://lh5.googleusercontent.com/p/AF1QipN7ARCCNf4QOtZY0FoFfze9E6FJu-sh9c2fAS-n=w629-h240-k-no</t>
  </si>
  <si>
    <t>Antonio Juárez Mota Abogados S.L.P.</t>
  </si>
  <si>
    <t>PHCG+8Q Málaga</t>
  </si>
  <si>
    <t>Calle Especería, 5, 29005 Málaga</t>
  </si>
  <si>
    <t>https://goo.gl/maps/VoWPxE74QXRLtkbL8</t>
  </si>
  <si>
    <t>https://streetviewpixels-pa.googleapis.com/v1/thumbnail?panoid=9WCGREjbdp55gJkh1HYOvQ&amp;cb_client=search.gws-prod.gps&amp;w=408&amp;h=240&amp;yaw=182.64381&amp;pitch=0&amp;thumbfov=100</t>
  </si>
  <si>
    <t>FEDERICO ROMERO ABOGADO</t>
  </si>
  <si>
    <t>PH9H+RQ Málaga</t>
  </si>
  <si>
    <t>Nº 3º, B, Calle Strachan, 12, 29015 Málaga</t>
  </si>
  <si>
    <t>952 22 28 86</t>
  </si>
  <si>
    <t>https://goo.gl/maps/BhTj7JdTMhcWYs4z7</t>
  </si>
  <si>
    <t>https://lh5.googleusercontent.com/p/AF1QipNaSpzCVor147O1m94V8pVd4hcYWscVnkmc5-m0=w408-h392-k-no</t>
  </si>
  <si>
    <t>Esfera Abogados</t>
  </si>
  <si>
    <t>2,5</t>
  </si>
  <si>
    <t>PG7M+XV Málaga</t>
  </si>
  <si>
    <t>Calle Gustavo Pittaluga, 14, 29010 Málaga</t>
  </si>
  <si>
    <t>esferaabogados.es</t>
  </si>
  <si>
    <t>951 02 16 67</t>
  </si>
  <si>
    <t>acansino@esferaabogados.es</t>
  </si>
  <si>
    <t>https://goo.gl/maps/RgEo1WiYiMbYm6K29</t>
  </si>
  <si>
    <t>https://streetviewpixels-pa.googleapis.com/v1/thumbnail?panoid=1ENeVxWm-ElPFMf8SdYU5A&amp;cb_client=search.gws-prod.gps&amp;w=408&amp;h=240&amp;yaw=259.3621&amp;pitch=0&amp;thumbfov=100</t>
  </si>
  <si>
    <t>José Luis Rodríguez Candela</t>
  </si>
  <si>
    <t>PH6F+V2 Málaga</t>
  </si>
  <si>
    <t>Calle Plaza de Toros Vieja, 7, 29002 Málaga</t>
  </si>
  <si>
    <t>bahiaabogados.com</t>
  </si>
  <si>
    <t>952 33 01 78</t>
  </si>
  <si>
    <t>bahiaabogados@bahiaabogados.com</t>
  </si>
  <si>
    <t>https://goo.gl/maps/8nddTUaNsFJfDsrC6</t>
  </si>
  <si>
    <t>https://streetviewpixels-pa.googleapis.com/v1/thumbnail?panoid=7Wpxpu-XT4r6zAsIWBkSxw&amp;cb_client=search.gws-prod.gps&amp;w=408&amp;h=240&amp;yaw=204.07855&amp;pitch=0&amp;thumbfov=100</t>
  </si>
  <si>
    <t>Abogado Alvaro Santos Maraver</t>
  </si>
  <si>
    <t>PH7G+C6 Málaga</t>
  </si>
  <si>
    <t>Alameda Colón, 34, 29001 Málaga</t>
  </si>
  <si>
    <t>952 60 15 49</t>
  </si>
  <si>
    <t>https://goo.gl/maps/bBiGkAAbFQ3Tx8vs9</t>
  </si>
  <si>
    <t>https://streetviewpixels-pa.googleapis.com/v1/thumbnail?panoid=nupjDmFg1pr_YfZw8wgiHg&amp;cb_client=search.gws-prod.gps&amp;w=408&amp;h=240&amp;yaw=239.54092&amp;pitch=0&amp;thumbfov=100</t>
  </si>
  <si>
    <t>Tinoco Abogados</t>
  </si>
  <si>
    <t>PH7G+M8 Málaga</t>
  </si>
  <si>
    <t>Alameda Colón, 17, Esc Izquierda, 1º 4, 29001 Málaga</t>
  </si>
  <si>
    <t>tinocoabogados.com</t>
  </si>
  <si>
    <t>952 22 02 84</t>
  </si>
  <si>
    <t>https://g.page/tinoco-abogados-malaga?share</t>
  </si>
  <si>
    <t>https://streetviewpixels-pa.googleapis.com/v1/thumbnail?panoid=8TyM0X-f5ePdvtyNbtVSZQ&amp;cb_client=search.gws-prod.gps&amp;w=408&amp;h=240&amp;yaw=97.4706&amp;pitch=0&amp;thumbfov=100</t>
  </si>
  <si>
    <t>Abogados Málaga - Law firm Málaga | GarcíaTaboada</t>
  </si>
  <si>
    <t>PH7G+RC Málaga</t>
  </si>
  <si>
    <t>Calle San Lorenzo, nº 27, 4º B, 29001 Málaga</t>
  </si>
  <si>
    <t>garciataboada.es</t>
  </si>
  <si>
    <t>670 85 33 86</t>
  </si>
  <si>
    <t>ignacio@garciataboada.es</t>
  </si>
  <si>
    <t>https://goo.gl/maps/bZwDesJEGRqF91ib6</t>
  </si>
  <si>
    <t>https://lh5.googleusercontent.com/p/AF1QipP-ZReZ8BlKJLvlTDwdO99J2m5o4p7WG15LOSWm=w648-h240-k-no</t>
  </si>
  <si>
    <t>Lex Veritas Abogados</t>
  </si>
  <si>
    <t>PH9C+J6 Málaga</t>
  </si>
  <si>
    <t>Calle Armengual de la Mota, 13, 5º B, 29007 Málaga</t>
  </si>
  <si>
    <t>lexveritasabogados.es</t>
  </si>
  <si>
    <t>951 38 10 88</t>
  </si>
  <si>
    <t>https://g.page/lex-veritas-abogados?share</t>
  </si>
  <si>
    <t>https://lh5.googleusercontent.com/p/AF1QipNH8MxUl0rwV3nvOEepruGIZ4zuiLZ72PTblTLK=w408-h272-k-no</t>
  </si>
  <si>
    <t>Carlos Játiva Abogado</t>
  </si>
  <si>
    <t>2,1</t>
  </si>
  <si>
    <t>PH7F+G6 Málaga</t>
  </si>
  <si>
    <t>Calle Salitre, 11, 29002 Málaga</t>
  </si>
  <si>
    <t>leyempresa.es</t>
  </si>
  <si>
    <t>951 21 86 44</t>
  </si>
  <si>
    <t>abogadojativa@gmail.com</t>
  </si>
  <si>
    <t>https://goo.gl/maps/FeQh3Xp1QwfJq36v8</t>
  </si>
  <si>
    <t>https://lh5.googleusercontent.com/p/AF1QipP6lOkpA1z_vuGxFBVgre0lVIzJsci6j-rW8lL4=w408-h387-k-no</t>
  </si>
  <si>
    <t>DESPACHO ABOGADOS HURMENDOLO</t>
  </si>
  <si>
    <t>PHCR+24 Málaga</t>
  </si>
  <si>
    <t>Calle Cervantes, 5, 29016 Málaga</t>
  </si>
  <si>
    <t>678 22 88 78</t>
  </si>
  <si>
    <t>https://goo.gl/maps/kpskbZZ5FuniQuUU7</t>
  </si>
  <si>
    <t>https://streetviewpixels-pa.googleapis.com/v1/thumbnail?panoid=tnFB9b5zJXFfd9rsBHjSdA&amp;cb_client=search.gws-prod.gps&amp;w=408&amp;h=240&amp;yaw=22.247684&amp;pitch=0&amp;thumbfov=100</t>
  </si>
  <si>
    <t>CUM LAUDE ABOGADOS</t>
  </si>
  <si>
    <t>Servicio de asesoría al consumidor</t>
  </si>
  <si>
    <t>Calle Fiscal Luis Portero García, 3, 29010 Málaga</t>
  </si>
  <si>
    <t>cumlaudeabogados.es</t>
  </si>
  <si>
    <t>951 02 40 30</t>
  </si>
  <si>
    <t>36.7175566</t>
  </si>
  <si>
    <t>-4.5304626</t>
  </si>
  <si>
    <t>https://goo.gl/maps/z1LFdTCyLcc4ESKT6</t>
  </si>
  <si>
    <t>https://streetviewpixels-pa.googleapis.com/v1/thumbnail?panoid=G1C3oAkZ8ec9kngyOG46zw&amp;cb_client=search.gws-prod.gps&amp;w=408&amp;h=240&amp;yaw=74.42543&amp;pitch=0&amp;thumbfov=100</t>
  </si>
  <si>
    <t>ABOGADO MORALES (Juan A. Morales Martín)</t>
  </si>
  <si>
    <t>PFF6+P6 Málaga</t>
  </si>
  <si>
    <t>Calle Belgrado, 2, planta, 1E, 29590 Málaga</t>
  </si>
  <si>
    <t>952 43 44 62</t>
  </si>
  <si>
    <t>36.7242604</t>
  </si>
  <si>
    <t>-4.6095298</t>
  </si>
  <si>
    <t>https://goo.gl/maps/BDF4gbrg72cfm5Sv8</t>
  </si>
  <si>
    <t>https://streetviewpixels-pa.googleapis.com/v1/thumbnail?panoid=Iwgz7Y5rMrXWB7TqOUCwKw&amp;cb_client=search.gws-prod.gps&amp;w=408&amp;h=240&amp;yaw=187.41217&amp;pitch=0&amp;thumbfov=100</t>
  </si>
  <si>
    <t>Francisco Joaquín González Palma</t>
  </si>
  <si>
    <t>PH9J+XJ Málaga</t>
  </si>
  <si>
    <t>Calle Charlie Rivel, 3, 29015 Málaga</t>
  </si>
  <si>
    <t>gonzalezpalma.es</t>
  </si>
  <si>
    <t>952 22 38 32</t>
  </si>
  <si>
    <t>abogados@gonzalezpalma.es</t>
  </si>
  <si>
    <t>36.7198821</t>
  </si>
  <si>
    <t>-4.4884195</t>
  </si>
  <si>
    <t>https://goo.gl/maps/1xs8uHUewiWPRgjo9</t>
  </si>
  <si>
    <t>https://streetviewpixels-pa.googleapis.com/v1/thumbnail?panoid=CyifPlkOQWl1czvfkozEXA&amp;cb_client=search.gws-prod.gps&amp;w=408&amp;h=240&amp;yaw=228.29608&amp;pitch=0&amp;thumbfov=100</t>
  </si>
  <si>
    <t>Signum Abogados S.C.</t>
  </si>
  <si>
    <t>https://goo.gl/maps/CvMvy1VSSQkoTHav5</t>
  </si>
  <si>
    <t>https://streetviewpixels-pa.googleapis.com/v1/thumbnail?panoid=OjJFbI6oUZ4d_YEMS6-x1A&amp;cb_client=search.gws-prod.gps&amp;w=408&amp;h=240&amp;yaw=43.43351&amp;pitch=0&amp;thumbfov=100</t>
  </si>
  <si>
    <t>Miguel Angel Cubero Martín</t>
  </si>
  <si>
    <t>PH8H+74 Málaga</t>
  </si>
  <si>
    <t>Calle Martínez Campos, 3, 29001 Málaga</t>
  </si>
  <si>
    <t>952 22 24 35</t>
  </si>
  <si>
    <t>https://goo.gl/maps/GcBzMq8QJQbF2TjM7</t>
  </si>
  <si>
    <t>https://streetviewpixels-pa.googleapis.com/v1/thumbnail?panoid=MUVq2hhU8xFxOdZwsounVA&amp;cb_client=search.gws-prod.gps&amp;w=408&amp;h=240&amp;yaw=155.89403&amp;pitch=0&amp;thumbfov=100</t>
  </si>
  <si>
    <t>DAM Abogados</t>
  </si>
  <si>
    <t>PH89+GJ Málaga</t>
  </si>
  <si>
    <t>1º-A, Av. de la Aurora, 25, 29002 Málaga</t>
  </si>
  <si>
    <t>951 09 53 40</t>
  </si>
  <si>
    <t>https://goo.gl/maps/FwTM33CpgVHcjyVG9</t>
  </si>
  <si>
    <t>https://streetviewpixels-pa.googleapis.com/v1/thumbnail?panoid=QvOtsmSzNBZG2W5e_TpG3A&amp;cb_client=search.gws-prod.gps&amp;w=408&amp;h=240&amp;yaw=7.0451217&amp;pitch=0&amp;thumbfov=100</t>
  </si>
  <si>
    <t>UNIABOGADOS</t>
  </si>
  <si>
    <t>PG9V+6Q Málaga</t>
  </si>
  <si>
    <t>Local 10, Calle Spengler, s/n, 29007 Málaga</t>
  </si>
  <si>
    <t>uniabogados.com</t>
  </si>
  <si>
    <t>952 33 77 99</t>
  </si>
  <si>
    <t>info@uniabogados.com</t>
  </si>
  <si>
    <t>https://g.page/Uniabogados?share</t>
  </si>
  <si>
    <t>https://lh5.googleusercontent.com/p/AF1QipND4sQSqVGQO07EVUF_Ywm4aBwPtiHpkAtqZv1i=w630-h240-k-no</t>
  </si>
  <si>
    <t>José Miguel Valdivia Abogados</t>
  </si>
  <si>
    <t>PH9H+QJ Málaga</t>
  </si>
  <si>
    <t>952 21 77 56</t>
  </si>
  <si>
    <t>https://goo.gl/maps/kQXZLQEvYxwyGU3j8</t>
  </si>
  <si>
    <t>Cayet Abogados</t>
  </si>
  <si>
    <t>PH7G+RF Málaga</t>
  </si>
  <si>
    <t>Calle San Lorenzo, 29, 6º E, 29001 Málaga</t>
  </si>
  <si>
    <t>cayet.es</t>
  </si>
  <si>
    <t>626 72 99 26</t>
  </si>
  <si>
    <t>info@cayet.es</t>
  </si>
  <si>
    <t>https://goo.gl/maps/wPbJ8XuYkAs23aVH9</t>
  </si>
  <si>
    <t>https://streetviewpixels-pa.googleapis.com/v1/thumbnail?panoid=v-N6dIzwMajCF2DUosXkpg&amp;cb_client=search.gws-prod.gps&amp;w=408&amp;h=240&amp;yaw=63.84443&amp;pitch=0&amp;thumbfov=100</t>
  </si>
  <si>
    <t>Hidalgo del Valle Abogados</t>
  </si>
  <si>
    <t>PH8H+88 Málaga</t>
  </si>
  <si>
    <t>1º, Avenida de Manuel Agustín Heredia, 8, 29001 Málaga</t>
  </si>
  <si>
    <t>952 22 91 30</t>
  </si>
  <si>
    <t>https://goo.gl/maps/CXEHX7utAKPT1ijg8</t>
  </si>
  <si>
    <t>https://lh5.googleusercontent.com/p/AF1QipP9KEEPd_Mk5qD0jDezJv6smMvCy9xZgs698YhH=w465-h240-k-no</t>
  </si>
  <si>
    <t>Gabriel Jiménez Carabajal y Andrés Postigo Gómez ABOGADOS</t>
  </si>
  <si>
    <t>PH98+CQ Málaga</t>
  </si>
  <si>
    <t>Calle Huéscar, 14, 29007 Málaga</t>
  </si>
  <si>
    <t>952 10 29 71</t>
  </si>
  <si>
    <t>https://goo.gl/maps/kz3oKmR73mh52XdL6</t>
  </si>
  <si>
    <t>https://streetviewpixels-pa.googleapis.com/v1/thumbnail?panoid=2kpWVJseiv4DuoNmuOhdPA&amp;cb_client=search.gws-prod.gps&amp;w=408&amp;h=240&amp;yaw=318.28046&amp;pitch=0&amp;thumbfov=100</t>
  </si>
  <si>
    <t>RAMIREZ-PEDROSA CORPAS Y HERRERO ABOGADOS</t>
  </si>
  <si>
    <t>PHCH+7C Málaga</t>
  </si>
  <si>
    <t>https://goo.gl/maps/p4rYidZeMx1jSqpB8</t>
  </si>
  <si>
    <t>https://lh5.googleusercontent.com/p/AF1QipPTFKqmQoVUljLBgi7XnrWI96GeWNkCrEBV4jYE=w408-h271-k-no</t>
  </si>
  <si>
    <t>Pellicer del Valle &amp;amp; Carnero Abogados</t>
  </si>
  <si>
    <t>PH9G+J3 Málaga</t>
  </si>
  <si>
    <t>Calle Sebastián Souvirón, nº22, 1ºC, 29005 Málaga</t>
  </si>
  <si>
    <t>952 06 07 06</t>
  </si>
  <si>
    <t>https://goo.gl/maps/KRJT77PLgXZqUWXF6</t>
  </si>
  <si>
    <t>https://lh5.googleusercontent.com/p/AF1QipMoKeGpZqN2QSmXmx2Lu3gFd0LzDbjsb30sJZ4A=w408-h725-k-no</t>
  </si>
  <si>
    <t>Juan Antonio Doblas Ortiz</t>
  </si>
  <si>
    <t>PH7G+RQ Málaga</t>
  </si>
  <si>
    <t>Avenida de Manuel Agustín Heredia, 18, 29001 Málaga</t>
  </si>
  <si>
    <t>doblasabogados.es</t>
  </si>
  <si>
    <t>952 22 00 97</t>
  </si>
  <si>
    <t>info@doblasabogados.es</t>
  </si>
  <si>
    <t>https://goo.gl/maps/GbRBtEAtjtfQ8yGdA</t>
  </si>
  <si>
    <t>https://streetviewpixels-pa.googleapis.com/v1/thumbnail?panoid=x2zV8mdkEW2j-giXopEI6Q&amp;cb_client=search.gws-prod.gps&amp;w=408&amp;h=240&amp;yaw=294.44296&amp;pitch=0&amp;thumbfov=100</t>
  </si>
  <si>
    <t>Matilde Ripoll Abogada</t>
  </si>
  <si>
    <t>PH8H+54 Málaga</t>
  </si>
  <si>
    <t>Avenida de Manuel Agustín Heredia, 12, 29001 Málaga</t>
  </si>
  <si>
    <t>952 21 52 30</t>
  </si>
  <si>
    <t>https://goo.gl/maps/QnAASS2eP3eAf5py9</t>
  </si>
  <si>
    <t>https://streetviewpixels-pa.googleapis.com/v1/thumbnail?panoid=xunbTnJXBnI1FlLmigegbA&amp;cb_client=search.gws-prod.gps&amp;w=408&amp;h=240&amp;yaw=311.99863&amp;pitch=0&amp;thumbfov=100</t>
  </si>
  <si>
    <t>Palacios &amp;amp; Vidal Abogados</t>
  </si>
  <si>
    <t>PH9H+RR Málaga</t>
  </si>
  <si>
    <t>Calle Strachan, 12, 2ª Planta, 29015 Málaga</t>
  </si>
  <si>
    <t>palaciosvidalabogados.es</t>
  </si>
  <si>
    <t>952 60 06 55</t>
  </si>
  <si>
    <t>secretaria@palaciosvidalabogados.es</t>
  </si>
  <si>
    <t>https://g.page/palacios-vidal-abogados?share</t>
  </si>
  <si>
    <t>https://lh5.googleusercontent.com/p/AF1QipN9ou63ycdweJCGCyJoBZVSMr13a8SN9LHQB_rn=w408-h254-k-no</t>
  </si>
  <si>
    <t>Enrique España García</t>
  </si>
  <si>
    <t>PH9H+29 Málaga</t>
  </si>
  <si>
    <t>Alameda Principal, 7, 29001 Málaga</t>
  </si>
  <si>
    <t>https://goo.gl/maps/oJ8tCj7Wtkhe8LkE8</t>
  </si>
  <si>
    <t>https://streetviewpixels-pa.googleapis.com/v1/thumbnail?panoid=fMEbdU1FJKBnSNG6vUen8Q&amp;cb_client=search.gws-prod.gps&amp;w=408&amp;h=240&amp;yaw=153.63965&amp;pitch=0&amp;thumbfov=100</t>
  </si>
  <si>
    <t>Palma Ortega Lupiañez</t>
  </si>
  <si>
    <t>Calle Strachan, 12, 3º B, 29015 Málaga</t>
  </si>
  <si>
    <t>abogadamalaga.business.site</t>
  </si>
  <si>
    <t>https://g.page/palmaortega?share</t>
  </si>
  <si>
    <t>https://lh5.googleusercontent.com/p/AF1QipP-oH29bc18PxJiWnrHrwideb9gXUarERviOdPA=w457-h240-k-no</t>
  </si>
  <si>
    <t>Jesús Marín Estrada Abogado</t>
  </si>
  <si>
    <t>PHFP+X4 Málaga</t>
  </si>
  <si>
    <t>Calle Victoria, 68, Esc. 2 1°E, 29012 Málaga</t>
  </si>
  <si>
    <t>660 21 26 80</t>
  </si>
  <si>
    <t>https://goo.gl/maps/eAPhHro2P3a2fEBZ7</t>
  </si>
  <si>
    <t>https://lh5.googleusercontent.com/p/AF1QipOPaPCNNOAB1uAKdZn3Zhbq6W-VwkyM7Xhwrmfj=w408-h272-k-no</t>
  </si>
  <si>
    <t>Bufete de Damas Abogados</t>
  </si>
  <si>
    <t>PH9J+P3 Málaga</t>
  </si>
  <si>
    <t>Calle Molina Lario, 13, 7ºD, 29015 Málaga</t>
  </si>
  <si>
    <t>bufetededamas.com</t>
  </si>
  <si>
    <t>952 60 16 92</t>
  </si>
  <si>
    <t>https://g.page/abogadosenmalaga?share</t>
  </si>
  <si>
    <t>https://lh5.googleusercontent.com/p/AF1QipMK9teb3PrPmS4mPtSNxmDuZkvjh634UhiB_2AR=w476-h240-k-no</t>
  </si>
  <si>
    <t>CALDERON VILLEN ABOGADOS MALAGA</t>
  </si>
  <si>
    <t>PH69+PX Málaga</t>
  </si>
  <si>
    <t>Calle Cuarteles, 51, portal 1, 1º-B, 29002 Málaga</t>
  </si>
  <si>
    <t>malagaabogados.es</t>
  </si>
  <si>
    <t>952 22 28 80</t>
  </si>
  <si>
    <t>info@malagaabogados.es</t>
  </si>
  <si>
    <t>https://goo.gl/maps/vyJMAvJJoi5nmE4H8</t>
  </si>
  <si>
    <t>https://streetviewpixels-pa.googleapis.com/v1/thumbnail?panoid=PTBUEEgrOQV6ISyMQausAw&amp;cb_client=search.gws-prod.gps&amp;w=408&amp;h=240&amp;yaw=126.751015&amp;pitch=0&amp;thumbfov=100</t>
  </si>
  <si>
    <t>Kraus &amp;amp; Triana Abogados</t>
  </si>
  <si>
    <t>PG8Q+C3 Málaga</t>
  </si>
  <si>
    <t>Calle Pirandello, 16, Planta 4ª oficina 5, 29010 Málaga</t>
  </si>
  <si>
    <t>kraustriana.com</t>
  </si>
  <si>
    <t>951 95 68 61</t>
  </si>
  <si>
    <t>kraussen@hotmail.com</t>
  </si>
  <si>
    <t>36.7186386</t>
  </si>
  <si>
    <t>-4.5323716</t>
  </si>
  <si>
    <t>https://goo.gl/maps/wKBhzi3B27TCVVDU9</t>
  </si>
  <si>
    <t>https://lh5.googleusercontent.com/p/AF1QipOxavBXepL-z_KDkWnjPMPM-iGJHFp_m6jVbI5N=w408-h271-k-no</t>
  </si>
  <si>
    <t>Juan Manuel España Mellado</t>
  </si>
  <si>
    <t>PH99+4W Málaga</t>
  </si>
  <si>
    <t>Edificio Santander II, Calle Hilera, 5, 6º-H, 29007 Málaga</t>
  </si>
  <si>
    <t>juanmanuelespaña.com</t>
  </si>
  <si>
    <t>952 27 69 78</t>
  </si>
  <si>
    <t>https://goo.gl/maps/xwDkf4gddqZLJ1nc9</t>
  </si>
  <si>
    <t>https://streetviewpixels-pa.googleapis.com/v1/thumbnail?panoid=czOw4psJsy1XHBrFQWHU6g&amp;cb_client=search.gws-prod.gps&amp;w=408&amp;h=240&amp;yaw=226.74413&amp;pitch=0&amp;thumbfov=100</t>
  </si>
  <si>
    <t>Barrios &amp;amp; Peralbo</t>
  </si>
  <si>
    <t>Calle San Lorenzo, 29, 29001 Málaga</t>
  </si>
  <si>
    <t>barrios-peralbo.com</t>
  </si>
  <si>
    <t>952 22 18 60</t>
  </si>
  <si>
    <t>barrios-peralbo@barrios-peralbo.com</t>
  </si>
  <si>
    <t>https://goo.gl/maps/CPtLdX7tTFmqJRWm7</t>
  </si>
  <si>
    <t>https://streetviewpixels-pa.googleapis.com/v1/thumbnail?panoid=pudvfaUy-liYi1h4dbbTyA&amp;cb_client=search.gws-prod.gps&amp;w=408&amp;h=240&amp;yaw=77.362236&amp;pitch=0&amp;thumbfov=100</t>
  </si>
  <si>
    <t>Berrocal y Fernández Abogados</t>
  </si>
  <si>
    <t>PH7G+PP Málaga</t>
  </si>
  <si>
    <t>Avenida de Manuel Agustín Heredia, 22, Piso 5º, Pta.1, 29001 Málaga</t>
  </si>
  <si>
    <t>berrocalfernandez.com</t>
  </si>
  <si>
    <t>952 06 08 01</t>
  </si>
  <si>
    <t>adminsitracion@berrocalfernandez.com</t>
  </si>
  <si>
    <t>https://goo.gl/maps/woLSQRaHLV1BhCPU6</t>
  </si>
  <si>
    <t>https://streetviewpixels-pa.googleapis.com/v1/thumbnail?panoid=DTT01RIQhyFgLebSWVn14g&amp;cb_client=search.gws-prod.gps&amp;w=408&amp;h=240&amp;yaw=342.1457&amp;pitch=0&amp;thumbfov=100</t>
  </si>
  <si>
    <t>María Checa de Molina</t>
  </si>
  <si>
    <t>PHCH+QG Málaga</t>
  </si>
  <si>
    <t>https://goo.gl/maps/JzqE8vkdME1eTaaQ6</t>
  </si>
  <si>
    <t>https://streetviewpixels-pa.googleapis.com/v1/thumbnail?panoid=xFS2VsTLIyGG0c48CIbZPg&amp;cb_client=search.gws-prod.gps&amp;w=408&amp;h=240&amp;yaw=215.09775&amp;pitch=0&amp;thumbfov=100</t>
  </si>
  <si>
    <t>GRS Abogados · Asesores Tributarios</t>
  </si>
  <si>
    <t>Calle Salvago, 29005 Málaga</t>
  </si>
  <si>
    <t>grsabogados.es</t>
  </si>
  <si>
    <t>644 34 24 92</t>
  </si>
  <si>
    <t>real@grsabogados.es</t>
  </si>
  <si>
    <t>https://goo.gl/maps/AxTv1BEXx5Jjp3tq9</t>
  </si>
  <si>
    <t>https://lh5.googleusercontent.com/p/AF1QipPrul58f8JJpHo91A-pI1_nlfIGTcRuplNZQF3K=w408-h271-k-no</t>
  </si>
  <si>
    <t>Bufete Conejo Abogados</t>
  </si>
  <si>
    <t>PH7G+C3 Málaga</t>
  </si>
  <si>
    <t>bufeteconejo.e.telefonica.net</t>
  </si>
  <si>
    <t>952 22 07 27</t>
  </si>
  <si>
    <t>bufeteconejo@gmail.com</t>
  </si>
  <si>
    <t>https://g.page/Bufeteconejo?share</t>
  </si>
  <si>
    <t>https://lh5.googleusercontent.com/p/AF1QipM9S8HnjiUkrd7gYNkyS8ovZbQgovh-N7B70m85=w424-h240-k-no</t>
  </si>
  <si>
    <t>Garrigues</t>
  </si>
  <si>
    <t>Calle Marqués de Larios, 4, 29005 Málaga</t>
  </si>
  <si>
    <t>garrigues.com</t>
  </si>
  <si>
    <t>952 07 55 25</t>
  </si>
  <si>
    <t>https://g.page/garrigues-malaga?share</t>
  </si>
  <si>
    <t>https://streetviewpixels-pa.googleapis.com/v1/thumbnail?panoid=9Ds74LrOehFrYjUHov5O0A&amp;cb_client=search.gws-prod.gps&amp;w=408&amp;h=240&amp;yaw=191.43997&amp;pitch=0&amp;thumbfov=100</t>
  </si>
  <si>
    <t>Kaparos Abogados</t>
  </si>
  <si>
    <t>PH7G+QQ Málaga</t>
  </si>
  <si>
    <t>Avenida de Manuel Agustín Heredia, 20, 4º-2, 29001 Málaga</t>
  </si>
  <si>
    <t>kaparosabogados.com</t>
  </si>
  <si>
    <t>656 23 85 55</t>
  </si>
  <si>
    <t>https://goo.gl/maps/XnUkz48jcTzLzJVA7</t>
  </si>
  <si>
    <t>https://streetviewpixels-pa.googleapis.com/v1/thumbnail?panoid=0C-cvm6p8MAU301GX4hEPg&amp;cb_client=search.gws-prod.gps&amp;w=408&amp;h=240&amp;yaw=288.20428&amp;pitch=0&amp;thumbfov=100</t>
  </si>
  <si>
    <t>RINBER Abogados Málaga</t>
  </si>
  <si>
    <t>81</t>
  </si>
  <si>
    <t>Calle Salvago, 4, 29005 Málaga</t>
  </si>
  <si>
    <t>rinberabogados.com</t>
  </si>
  <si>
    <t>952 21 81 26</t>
  </si>
  <si>
    <t>info@rinberabogados.com</t>
  </si>
  <si>
    <t>https://g.page/rinber?share</t>
  </si>
  <si>
    <t>https://lh5.googleusercontent.com/p/AF1QipN-AaXo5B-4MO0t_Inz6pTb8-tEM1ehMLkjtLUF=w408-h408-k-no</t>
  </si>
  <si>
    <t>ALONSO &amp;amp; WEBER abogados - asesores</t>
  </si>
  <si>
    <t>Calle Granados, 3, 4ºB, 29008 Málaga</t>
  </si>
  <si>
    <t>alonsoweber.com</t>
  </si>
  <si>
    <t>951 13 27 60</t>
  </si>
  <si>
    <t>info@alonsoweber.com</t>
  </si>
  <si>
    <t>https://goo.gl/maps/xzU5UZjhsfhSWbwP6</t>
  </si>
  <si>
    <t>https://lh5.googleusercontent.com/p/AF1QipP1OADN0Tk3n6CysitiRKwpttKbBut2OnODUod1=w408-h544-k-no</t>
  </si>
  <si>
    <t>Pérez Parras Economistas y Abogados / Economists &amp;amp; Lawyers</t>
  </si>
  <si>
    <t>PH9J+WQ Málaga</t>
  </si>
  <si>
    <t>Calle Cortina del Muelle, 21, 3B, 29015 Málaga</t>
  </si>
  <si>
    <t>perezparras.com</t>
  </si>
  <si>
    <t>680 34 87 68</t>
  </si>
  <si>
    <t>info@perezparras.com</t>
  </si>
  <si>
    <t>https://g.page/PerezParrasMalaga?share</t>
  </si>
  <si>
    <t>https://lh5.googleusercontent.com/p/AF1QipN0ZvDIAfbWCPK0P9nTDAFAS68Lo8BYOsD_ZCgs=w427-h240-k-no</t>
  </si>
  <si>
    <t>Gabinete Jurídico Taillefer</t>
  </si>
  <si>
    <t>PH9Q+VV Málaga</t>
  </si>
  <si>
    <t>Calle Maestranza, 8, Portal 3, Entreplanta, 29016 Málaga</t>
  </si>
  <si>
    <t>gabinetejuridicotaillefer.es</t>
  </si>
  <si>
    <t>952 21 45 54</t>
  </si>
  <si>
    <t>https://goo.gl/maps/bKGkGRoYgj9eNgXi8</t>
  </si>
  <si>
    <t>https://streetviewpixels-pa.googleapis.com/v1/thumbnail?panoid=ArcEH_4OhSPOZPUkC0ecXg&amp;cb_client=search.gws-prod.gps&amp;w=408&amp;h=240&amp;yaw=179.96956&amp;pitch=0&amp;thumbfov=100</t>
  </si>
  <si>
    <t>Molina Abogados</t>
  </si>
  <si>
    <t>PHFG+6M Málaga</t>
  </si>
  <si>
    <t>Calle Andrés Pérez, 18, 29008 Málaga</t>
  </si>
  <si>
    <t>fatimamolina.es</t>
  </si>
  <si>
    <t>951 13 04 79</t>
  </si>
  <si>
    <t>info@fatimamolina.es</t>
  </si>
  <si>
    <t>https://goo.gl/maps/rdgozo2HjZvK3qVS8</t>
  </si>
  <si>
    <t>https://lh5.googleusercontent.com/p/AF1QipPU4V0Fzhnqp2il5ki_fTYBjT18H33vYJGLeOWd=w408-h271-k-no</t>
  </si>
  <si>
    <t>José María González López</t>
  </si>
  <si>
    <t>PH8F+9V Málaga</t>
  </si>
  <si>
    <t>Calle Linaje, nº 4, 7ºA, 29001 Málaga</t>
  </si>
  <si>
    <t>josemariagonzalezabogados.es</t>
  </si>
  <si>
    <t>952 21 98 99</t>
  </si>
  <si>
    <t>despacho@josemariagonzalezabogados.es</t>
  </si>
  <si>
    <t>https://goo.gl/maps/bohk3YSBHbhztmsb6</t>
  </si>
  <si>
    <t>https://lh5.googleusercontent.com/p/AF1QipPotzMd9ses4noaHdV7fMFPiMx0VeCdXUAlrifx=w408-h271-k-no</t>
  </si>
  <si>
    <t>Prats - González Abogados y Mediadores</t>
  </si>
  <si>
    <t>MGPX+5X Málaga</t>
  </si>
  <si>
    <t>Av. Molière 36, Edif. Cristal, 2º - Of. 1.2, 29004 Málaga</t>
  </si>
  <si>
    <t>pratsgonzalezabogados.com</t>
  </si>
  <si>
    <t>951 53 46 06</t>
  </si>
  <si>
    <t>info@pratsgonzalezabogados.com</t>
  </si>
  <si>
    <t>36.6854041</t>
  </si>
  <si>
    <t>-4.5201365</t>
  </si>
  <si>
    <t>https://goo.gl/maps/irrwnTnY5TBCx15b7</t>
  </si>
  <si>
    <t>https://lh5.googleusercontent.com/p/AF1QipM35JpeFQm7JWWzdKUkRBUrCvxxV-Ra4VjD0cCd=w408-h306-k-no</t>
  </si>
  <si>
    <t>Daniel Pérez Moreno. Abogados</t>
  </si>
  <si>
    <t>Calle Strachan, 5, 1ºA, 29005 Málaga</t>
  </si>
  <si>
    <t>perezmorenoabogados.es</t>
  </si>
  <si>
    <t>672 24 84 71</t>
  </si>
  <si>
    <t>https://goo.gl/maps/6SrVg9pCSkVKK922A</t>
  </si>
  <si>
    <t>https://lh5.googleusercontent.com/p/AF1QipMpizTAY-9O2N0GagF8vq9HC3Kj7rJ1yUXUE6lC=w408-h306-k-no</t>
  </si>
  <si>
    <t>M.D. Abogados</t>
  </si>
  <si>
    <t>PH9R+JF Málaga</t>
  </si>
  <si>
    <t>Calle Arenal, 19, 29016 Málaga</t>
  </si>
  <si>
    <t>952 12 02 12</t>
  </si>
  <si>
    <t>https://goo.gl/maps/oGCTQM8DRRCitfkb6</t>
  </si>
  <si>
    <t>https://streetviewpixels-pa.googleapis.com/v1/thumbnail?panoid=lb1pPkYyPMH8YA3i5ZF7bQ&amp;cb_client=search.gws-prod.gps&amp;w=408&amp;h=240&amp;yaw=5.8602448&amp;pitch=0&amp;thumbfov=100</t>
  </si>
  <si>
    <t>Alberto Díaz Hurtado | Especialista Derecho Deportivo</t>
  </si>
  <si>
    <t>PH58+4F Málaga</t>
  </si>
  <si>
    <t>29002 Málaga</t>
  </si>
  <si>
    <t>dihuris.es</t>
  </si>
  <si>
    <t>650 10 30 53</t>
  </si>
  <si>
    <t>info@dihuris.es</t>
  </si>
  <si>
    <t>https://g.page/dihuris?share</t>
  </si>
  <si>
    <t>https://lh5.googleusercontent.com/p/AF1QipM0E5eCaIOJD-q_Wq0xEKF-J37cmemTL4oUxokL=w408-h288-k-no</t>
  </si>
  <si>
    <t>Arizón Abogados S.L.P.</t>
  </si>
  <si>
    <t>Paseo Reding, 43, Bajo Izda, 29016 Málaga</t>
  </si>
  <si>
    <t>arizon.es</t>
  </si>
  <si>
    <t>952 21 17 74</t>
  </si>
  <si>
    <t>felipearizon@arizon.es</t>
  </si>
  <si>
    <t>https://goo.gl/maps/i2s2YJj9hX4Y9hzS8</t>
  </si>
  <si>
    <t>https://streetviewpixels-pa.googleapis.com/v1/thumbnail?panoid=yBl3yr9kPdYD3-OllTofGQ&amp;cb_client=search.gws-prod.gps&amp;w=408&amp;h=240&amp;yaw=24.568958&amp;pitch=0&amp;thumbfov=100</t>
  </si>
  <si>
    <t>Rojano Vera Abogados</t>
  </si>
  <si>
    <t>312</t>
  </si>
  <si>
    <t>PH9C+6Q Málaga</t>
  </si>
  <si>
    <t>Calle Hilera, 6-A, Entreplanta, 29007 Málaga</t>
  </si>
  <si>
    <t>951 49 91 60</t>
  </si>
  <si>
    <t>https://g.page/RojanoVeraAbogadosMalaga?share</t>
  </si>
  <si>
    <t>https://lh5.googleusercontent.com/p/AF1QipN8HQtKOPq9n3xR7P4dJHUmH-bIithxqoXknjzz=w408-h272-k-no</t>
  </si>
  <si>
    <t>Del Monte Asociados Abogados</t>
  </si>
  <si>
    <t>PH8G+4C Málaga</t>
  </si>
  <si>
    <t>Calle Martínez Campos, 18, 29001 Málaga</t>
  </si>
  <si>
    <t>952 22 45 63</t>
  </si>
  <si>
    <t>https://goo.gl/maps/8ZS3Rddvj7zoSAxn6</t>
  </si>
  <si>
    <t>https://streetviewpixels-pa.googleapis.com/v1/thumbnail?panoid=ZNnozKQwEv9nDTdVeqLuRQ&amp;cb_client=search.gws-prod.gps&amp;w=408&amp;h=240&amp;yaw=52.43329&amp;pitch=0&amp;thumbfov=100</t>
  </si>
  <si>
    <t>Taillefer - Morcillo Abogados</t>
  </si>
  <si>
    <t>PH9H+RP Málaga</t>
  </si>
  <si>
    <t>Calle Strachan, 10, 29015 Málaga</t>
  </si>
  <si>
    <t>malagaabogados.wix.com</t>
  </si>
  <si>
    <t>952 21 05 63</t>
  </si>
  <si>
    <t>https://g.page/taillefer---morcillo-abogados?share</t>
  </si>
  <si>
    <t>https://lh5.googleusercontent.com/p/AF1QipMm7OJwrl54t7FhccOQkQF_B_ffyOxKGEgEekH1=w426-h240-k-no</t>
  </si>
  <si>
    <t>Cubero Abogados</t>
  </si>
  <si>
    <t>Calle Salitre, 11, 6º-6, 29002 Málaga</t>
  </si>
  <si>
    <t>cuberoabogados.es</t>
  </si>
  <si>
    <t>657 65 36 40</t>
  </si>
  <si>
    <t>general@cuberoabogados.es</t>
  </si>
  <si>
    <t>https://g.page/cuberoabogados?share</t>
  </si>
  <si>
    <t>https://streetviewpixels-pa.googleapis.com/v1/thumbnail?panoid=wySJVCHAhj6curdPImTjnw&amp;cb_client=search.gws-prod.gps&amp;w=408&amp;h=240&amp;yaw=149.11523&amp;pitch=0&amp;thumbfov=100</t>
  </si>
  <si>
    <t>Confia Abogados</t>
  </si>
  <si>
    <t>PH7G+96 Málaga</t>
  </si>
  <si>
    <t>Alameda Colón, 34, 2, 1, 29001 Málaga</t>
  </si>
  <si>
    <t>confiaabogados.es</t>
  </si>
  <si>
    <t>952 22 69 99</t>
  </si>
  <si>
    <t>https://goo.gl/maps/MWpLVW7ro6mNiPqp8</t>
  </si>
  <si>
    <t>https://lh5.googleusercontent.com/p/AF1QipOgxHAnBzTzTmRI-5p7A3Gz4nuIQPMmQ3QIklyG=w408-h271-k-no</t>
  </si>
  <si>
    <t>Juan Fernandez Abogados</t>
  </si>
  <si>
    <t>PH9H+MC Málaga</t>
  </si>
  <si>
    <t>Calle Marqués de Larios, 7, 1ª planta, 29015 Málaga</t>
  </si>
  <si>
    <t>juanfernandezabogados.com</t>
  </si>
  <si>
    <t>952 06 16 38</t>
  </si>
  <si>
    <t>info@juanfernandezabogados.com</t>
  </si>
  <si>
    <t>https://goo.gl/maps/W2T3exN2rQr9XoQH8</t>
  </si>
  <si>
    <t>https://lh5.googleusercontent.com/p/AF1QipNqhDlh5JRXspVyXa4qIH3GOGIPcMohk6j0GYWg=w408-h272-k-no</t>
  </si>
  <si>
    <t>Bufete Pablo Franco</t>
  </si>
  <si>
    <t>Calle Strachan, 4, 29015 Málaga</t>
  </si>
  <si>
    <t>pablofrancoabogados.es</t>
  </si>
  <si>
    <t>952 22 01 92</t>
  </si>
  <si>
    <t>https://goo.gl/maps/W1nk417J3eAx4DWcA</t>
  </si>
  <si>
    <t>https://streetviewpixels-pa.googleapis.com/v1/thumbnail?panoid=Z3Zzj67GSynigoiFozd1Fw&amp;cb_client=search.gws-prod.gps&amp;w=408&amp;h=240&amp;yaw=187.73047&amp;pitch=0&amp;thumbfov=100</t>
  </si>
  <si>
    <t>Bufete Carreño</t>
  </si>
  <si>
    <t>PHF7+HQ Málaga</t>
  </si>
  <si>
    <t>nº 32-entreplanta, Calle Andalucía, 29009 Málaga</t>
  </si>
  <si>
    <t>bufetecarreno.com</t>
  </si>
  <si>
    <t>636 75 35 29</t>
  </si>
  <si>
    <t>abogadocristobal@gmail.com</t>
  </si>
  <si>
    <t>https://goo.gl/maps/gzwmujZ8kqjTi5d1A</t>
  </si>
  <si>
    <t>https://streetviewpixels-pa.googleapis.com/v1/thumbnail?panoid=oOofXHyLe7Op0YgGjNwlZw&amp;cb_client=search.gws-prod.gps&amp;w=408&amp;h=240&amp;yaw=354.22775&amp;pitch=0&amp;thumbfov=100</t>
  </si>
  <si>
    <t>Bufete de Abogados Echegaray</t>
  </si>
  <si>
    <t>Plaza de las Flores, 7, nº 3º, 29005 Málaga</t>
  </si>
  <si>
    <t>abogadosechegaray.com</t>
  </si>
  <si>
    <t>952 22 53 53</t>
  </si>
  <si>
    <t>despacho@abogadosechegaray.com</t>
  </si>
  <si>
    <t>https://goo.gl/maps/3j1es4zdHzRiRy2P9</t>
  </si>
  <si>
    <t>https://streetviewpixels-pa.googleapis.com/v1/thumbnail?panoid=KJriP_RrKGHjql9ESdzCsw&amp;cb_client=search.gws-prod.gps&amp;w=408&amp;h=240&amp;yaw=282.5058&amp;pitch=0&amp;thumbfov=100</t>
  </si>
  <si>
    <t>Ignacio Barrionuevo Soler</t>
  </si>
  <si>
    <t>952 22 55 94</t>
  </si>
  <si>
    <t>https://goo.gl/maps/e4E62VVz4TCXLeGn8</t>
  </si>
  <si>
    <t>https://streetviewpixels-pa.googleapis.com/v1/thumbnail?panoid=81Ues4uySScF1KZdjkaLdQ&amp;cb_client=search.gws-prod.gps&amp;w=408&amp;h=240&amp;yaw=94.84196&amp;pitch=0&amp;thumbfov=100</t>
  </si>
  <si>
    <t>Fernández-Crehuet Abogados</t>
  </si>
  <si>
    <t>951 21 08 66</t>
  </si>
  <si>
    <t>https://goo.gl/maps/CZcniK95RvnsM6wQA</t>
  </si>
  <si>
    <t>https://lh5.googleusercontent.com/p/AF1QipPEQBoshQgJbHl1uiDN3AAdJan6uPXVZkhvqG2U=w408-h408-k-no</t>
  </si>
  <si>
    <t>Todoextranjeros.com</t>
  </si>
  <si>
    <t>PHFH+48 Málaga</t>
  </si>
  <si>
    <t>Calle Comedias, nº 9, planta 2 oficina 7 CP, 29008 Málaga</t>
  </si>
  <si>
    <t>todoextranjeros.com</t>
  </si>
  <si>
    <t>690 88 83 28</t>
  </si>
  <si>
    <t>info@todoextranjeros.com</t>
  </si>
  <si>
    <t>https://goo.gl/maps/V4uTjut8M91KAWEi8</t>
  </si>
  <si>
    <t>https://lh5.googleusercontent.com/p/AF1QipPCdx0sJJEPvicDgJzuiahCLg3LYH6mda4UV5T1=w408-h342-k-no</t>
  </si>
  <si>
    <t>López Y Mesa Abogados</t>
  </si>
  <si>
    <t>PHC7+VP Málaga</t>
  </si>
  <si>
    <t>Calle Eugenio Gross, 8, 29009 Málaga</t>
  </si>
  <si>
    <t>lopezymesa-abogados.com</t>
  </si>
  <si>
    <t>952 64 18 44</t>
  </si>
  <si>
    <t>contacto@lopezymesa-abogados.com</t>
  </si>
  <si>
    <t>https://goo.gl/maps/q1JghhouXBpT3Y1J8</t>
  </si>
  <si>
    <t>https://lh5.googleusercontent.com/p/AF1QipPsZ4fSdtEAlfNdEA2av3UNA4E3vTLkWwIgIs8=w716-h240-k-no</t>
  </si>
  <si>
    <t>Abogado Arenas</t>
  </si>
  <si>
    <t>PH8G+3J Málaga</t>
  </si>
  <si>
    <t>Calle Somera, 10, 29001 Málaga</t>
  </si>
  <si>
    <t>https://goo.gl/maps/rp4HM4odZ2FUMBABA</t>
  </si>
  <si>
    <t>https://streetviewpixels-pa.googleapis.com/v1/thumbnail?panoid=jy4OCQaVsig_HAkxhK_9pg&amp;cb_client=search.gws-prod.gps&amp;w=408&amp;h=240&amp;yaw=255.99661&amp;pitch=0&amp;thumbfov=100</t>
  </si>
  <si>
    <t>RCH Legal</t>
  </si>
  <si>
    <t>PH99+5W Málaga</t>
  </si>
  <si>
    <t>Calle Hilera, 5, 6º A, 29007 Málaga</t>
  </si>
  <si>
    <t>rchlegal.com</t>
  </si>
  <si>
    <t>952 81 27 61</t>
  </si>
  <si>
    <t>https://goo.gl/maps/3fdEQ9cHuanJPTNa9</t>
  </si>
  <si>
    <t>https://streetviewpixels-pa.googleapis.com/v1/thumbnail?panoid=czOw4psJsy1XHBrFQWHU6g&amp;cb_client=search.gws-prod.gps&amp;w=408&amp;h=240&amp;yaw=220.28543&amp;pitch=0&amp;thumbfov=100</t>
  </si>
  <si>
    <t>Abogado Soldado Gutiérrez</t>
  </si>
  <si>
    <t>PH7G+RH Málaga</t>
  </si>
  <si>
    <t>Calle Duquesa de Parcent, 10, 29001 Málaga</t>
  </si>
  <si>
    <t>soldadoabogados.com</t>
  </si>
  <si>
    <t>952 22 51 01</t>
  </si>
  <si>
    <t>info@soldadoabogados.com</t>
  </si>
  <si>
    <t>https://goo.gl/maps/YMNH9TMbtVaou4Ar7</t>
  </si>
  <si>
    <t>https://streetviewpixels-pa.googleapis.com/v1/thumbnail?panoid=2Ol4aZjyldYNShFDZ8R0rg&amp;cb_client=search.gws-prod.gps&amp;w=408&amp;h=240&amp;yaw=255.03876&amp;pitch=0&amp;thumbfov=100</t>
  </si>
  <si>
    <t>PG8Q+VR Málaga</t>
  </si>
  <si>
    <t>Calle Fiscal Luis Portero García, 7, 2ª Planta, 29010 Málaga</t>
  </si>
  <si>
    <t>952 07 07 93</t>
  </si>
  <si>
    <t>36.7171762</t>
  </si>
  <si>
    <t>-4.5304647</t>
  </si>
  <si>
    <t>https://goo.gl/maps/cn2s7YgEvonsU1MR7</t>
  </si>
  <si>
    <t>https://streetviewpixels-pa.googleapis.com/v1/thumbnail?panoid=powKe3-EHKRBWVxhPxq_cw&amp;cb_client=search.gws-prod.gps&amp;w=408&amp;h=240&amp;yaw=55.51583&amp;pitch=0&amp;thumbfov=100</t>
  </si>
  <si>
    <t>Antonio Torres Solicitors</t>
  </si>
  <si>
    <t>PH8G+43 Málaga</t>
  </si>
  <si>
    <t>Alameda Colón, 12, 29001 Málaga</t>
  </si>
  <si>
    <t>952 74 14 13</t>
  </si>
  <si>
    <t>https://goo.gl/maps/9fPrZLX4P7rc1jWK6</t>
  </si>
  <si>
    <t>https://lh5.googleusercontent.com/p/AF1QipPGgm7yo6sH5d77epZCWaT0qGF2OHqtKH2MsUU_=w408-h507-k-no</t>
  </si>
  <si>
    <t>Javier Burgueño García</t>
  </si>
  <si>
    <t>PH78+8J Málaga</t>
  </si>
  <si>
    <t>Edificio Indocar, Plaza de la Solidaridad, 29006 Málaga</t>
  </si>
  <si>
    <t>951 94 17 36</t>
  </si>
  <si>
    <t>https://goo.gl/maps/5AcpnvKCR8zN2XDk8</t>
  </si>
  <si>
    <t>https://streetviewpixels-pa.googleapis.com/v1/thumbnail?panoid=P13Bnco4GAubpSFYky2dKQ&amp;cb_client=search.gws-prod.gps&amp;w=408&amp;h=240&amp;yaw=238.3784&amp;pitch=0&amp;thumbfov=100</t>
  </si>
  <si>
    <t>José Luis García-Rosel Díaz</t>
  </si>
  <si>
    <t>MGRW+62 Málaga</t>
  </si>
  <si>
    <t>Calle Ntra. Sra. de las Candelas, 34, 4º-A, 29004 Málaga</t>
  </si>
  <si>
    <t>roselabogado.es</t>
  </si>
  <si>
    <t>952 31 92 99</t>
  </si>
  <si>
    <t>despacho@roselabogado.es</t>
  </si>
  <si>
    <t>https://goo.gl/maps/FPxBPvvKDVsbzqkg9</t>
  </si>
  <si>
    <t>https://lh5.googleusercontent.com/p/AF1QipNVqWZia16NxLaJOiq7Elz2sFvuTFDCTLiNxuCM=w408-h306-k-no</t>
  </si>
  <si>
    <t>Victor Jesus Ramos Muñoz de Toro</t>
  </si>
  <si>
    <t>PH8C+W2 Málaga</t>
  </si>
  <si>
    <t>Calle Armengual de la Mota, 1, 29007 Málaga</t>
  </si>
  <si>
    <t>952 60 33 12</t>
  </si>
  <si>
    <t>https://goo.gl/maps/9yNeFejqLtwRHPX97</t>
  </si>
  <si>
    <t>https://streetviewpixels-pa.googleapis.com/v1/thumbnail?panoid=lR7O9bwkN4PDMwC5z_3LEQ&amp;cb_client=search.gws-prod.gps&amp;w=408&amp;h=240&amp;yaw=284.62003&amp;pitch=0&amp;thumbfov=100</t>
  </si>
  <si>
    <t>LARRAURI &amp;amp; MARTÍ Abogados</t>
  </si>
  <si>
    <t>PH7G+X3 Málaga</t>
  </si>
  <si>
    <t>Alameda Colón, 16, 29001 Málaga</t>
  </si>
  <si>
    <t>larraurimarti.com</t>
  </si>
  <si>
    <t>952 27 44 23</t>
  </si>
  <si>
    <t>rrhh@larraurimarti.com</t>
  </si>
  <si>
    <t>https://goo.gl/maps/umMcuQWmbiogepDCA</t>
  </si>
  <si>
    <t>https://streetviewpixels-pa.googleapis.com/v1/thumbnail?panoid=BnKhE_KzabRk1kScXkbhdQ&amp;cb_client=search.gws-prod.gps&amp;w=408&amp;h=240&amp;yaw=233.45738&amp;pitch=0&amp;thumbfov=100</t>
  </si>
  <si>
    <t>Málaga Asesores</t>
  </si>
  <si>
    <t>PG8M+FX Málaga</t>
  </si>
  <si>
    <t>Calle Franz Kafka, 15, 29010 Málaga</t>
  </si>
  <si>
    <t>malagaasesores.es</t>
  </si>
  <si>
    <t>952 21 45 55</t>
  </si>
  <si>
    <t>info@malagaasesores.es</t>
  </si>
  <si>
    <t>https://g.page/MalagaAsesores?share</t>
  </si>
  <si>
    <t>https://lh5.googleusercontent.com/p/AF1QipPDI2JeMeC3nj13MzqhIO2t29IstTJLuCNiqd3W=w408-h306-k-no</t>
  </si>
  <si>
    <t>Veritas España Abogados</t>
  </si>
  <si>
    <t>PH8G+G4 Málaga</t>
  </si>
  <si>
    <t>Alameda Principal, 47, 29001 Málaga</t>
  </si>
  <si>
    <t>veritasespana.com</t>
  </si>
  <si>
    <t>952 21 27 53</t>
  </si>
  <si>
    <t>info@veritasmalaga.com</t>
  </si>
  <si>
    <t>https://g.page/veritasespana?share</t>
  </si>
  <si>
    <t>https://lh5.googleusercontent.com/p/AF1QipPzrXGXpTyaQ7hjoFfgQjUMyzUJIeOChX8KpZnU=w408-h271-k-no</t>
  </si>
  <si>
    <t>MN12 ABOGADOS</t>
  </si>
  <si>
    <t>PHFJ+43 Málaga</t>
  </si>
  <si>
    <t>Calle Granados, 3, 4ºA, 29008 Málaga</t>
  </si>
  <si>
    <t>mn12abogados.com</t>
  </si>
  <si>
    <t>952 22 75 89</t>
  </si>
  <si>
    <t>https://goo.gl/maps/9Uxf4FkD3rfLmu5S8</t>
  </si>
  <si>
    <t>https://streetviewpixels-pa.googleapis.com/v1/thumbnail?panoid=xxp5cO8Lznl3uZk9ClQfIA&amp;cb_client=search.gws-prod.gps&amp;w=408&amp;h=240&amp;yaw=263.74167&amp;pitch=0&amp;thumbfov=100</t>
  </si>
  <si>
    <t>Ilustre Colegio de Abogados de Málaga</t>
  </si>
  <si>
    <t>111</t>
  </si>
  <si>
    <t>PH8P+FQ Málaga</t>
  </si>
  <si>
    <t>Paseo de la Farola, 13, 29016 Málaga</t>
  </si>
  <si>
    <t>icamalaga.es</t>
  </si>
  <si>
    <t>951 01 79 00</t>
  </si>
  <si>
    <t>https://goo.gl/maps/Rp3vyiso1hoDvEmG7</t>
  </si>
  <si>
    <t>https://lh5.googleusercontent.com/p/AF1QipPOtUVgAQno9-pV090EFjQcYAtZXpxVeFW6DHn2=w408-h306-k-no</t>
  </si>
  <si>
    <t>Francisco Corpas</t>
  </si>
  <si>
    <t>PG8M+MG Málaga</t>
  </si>
  <si>
    <t>C, Bulevar Louis Pasteur, 21, esc 1, 29010 Málaga</t>
  </si>
  <si>
    <t>suabogadolaboralista.com</t>
  </si>
  <si>
    <t>687 92 81 19</t>
  </si>
  <si>
    <t>info@suabogadolaboralista.com</t>
  </si>
  <si>
    <t>https://goo.gl/maps/8Sqmc5HZ3WidsksN7</t>
  </si>
  <si>
    <t>https://lh5.googleusercontent.com/p/AF1QipN3K6bypfD0hfyjB4tTzfDDehggXWa6AL9zCgSS=w408-h271-k-no</t>
  </si>
  <si>
    <t>Souviron Abogados &amp;amp; Asesores</t>
  </si>
  <si>
    <t>PJCQ+98 Málaga</t>
  </si>
  <si>
    <t>Avenida Juan Sebastián Elcano, 174, 1º Planta, Oficina 2-6, 29017 Málaga</t>
  </si>
  <si>
    <t>souviron.es</t>
  </si>
  <si>
    <t>951 88 28 78</t>
  </si>
  <si>
    <t>https://goo.gl/maps/oBdRWzPfxvq8UKzE7</t>
  </si>
  <si>
    <t>https://streetviewpixels-pa.googleapis.com/v1/thumbnail?panoid=3J7Fici6i9YDGyqnqZOEOw&amp;cb_client=search.gws-prod.gps&amp;w=408&amp;h=240&amp;yaw=136.01062&amp;pitch=0&amp;thumbfov=100</t>
  </si>
  <si>
    <t>Temboury Abogados - Accidente de Tráfico</t>
  </si>
  <si>
    <t>PH7G+H5 Málaga</t>
  </si>
  <si>
    <t>Alameda de Colón 26, 7º 1º Izquierda, 29001 Málaga</t>
  </si>
  <si>
    <t>temboury.es</t>
  </si>
  <si>
    <t>952 22 12 20</t>
  </si>
  <si>
    <t>SECRETARIA@TEMBOURY.ES</t>
  </si>
  <si>
    <t>https://goo.gl/maps/ivnxVH4U8Qbxs6dL8</t>
  </si>
  <si>
    <t>https://lh5.googleusercontent.com/p/AF1QipOXSODNaCnUHfUWzO_gTjzelHyZHmUQTyTX24vc=w408-h272-k-no</t>
  </si>
  <si>
    <t>Rm Abogados Laboralistas S.L.</t>
  </si>
  <si>
    <t>Calle Bolsa, 7, EDIFICIO 7 BAJO LOCAL 1, 29015 Málaga</t>
  </si>
  <si>
    <t>rmlabogados.com</t>
  </si>
  <si>
    <t>952 21 21 88</t>
  </si>
  <si>
    <t>secretaria@rmlabogados.com</t>
  </si>
  <si>
    <t>https://goo.gl/maps/wUQXjTBoyCurn1Hi7</t>
  </si>
  <si>
    <t>https://lh5.googleusercontent.com/p/AF1QipOTt0tB486WB4J5HJ_dSfAgJRmkvETegWEpGiBB=w408-h286-k-no</t>
  </si>
  <si>
    <t>L.M. Ruiz Braña</t>
  </si>
  <si>
    <t>PH9H+85 Málaga</t>
  </si>
  <si>
    <t>Calle Martínez, 12, 29005 Málaga</t>
  </si>
  <si>
    <t>952 21 44 70</t>
  </si>
  <si>
    <t>https://goo.gl/maps/qN3GE1Q5WW8qh27G9</t>
  </si>
  <si>
    <t>https://streetviewpixels-pa.googleapis.com/v1/thumbnail?panoid=Ip6-BYE_Wi49guFSF6e7Iw&amp;cb_client=search.gws-prod.gps&amp;w=408&amp;h=240&amp;yaw=176.23491&amp;pitch=0&amp;thumbfov=100</t>
  </si>
  <si>
    <t>PHFH+8P Málaga</t>
  </si>
  <si>
    <t>Calle Juan de Padilla, 18, 29008 Málaga</t>
  </si>
  <si>
    <t>https://goo.gl/maps/4sagdbKBWdeev6w56</t>
  </si>
  <si>
    <t>Souvirón Abogados S.L.P</t>
  </si>
  <si>
    <t>PH8H+55 Málaga</t>
  </si>
  <si>
    <t>Avenida de Manuel Agustín Heredia, nº 10, 3-izquierda, 29001 Málaga</t>
  </si>
  <si>
    <t>souvironabogados.es</t>
  </si>
  <si>
    <t>951 32 42 10</t>
  </si>
  <si>
    <t>https://goo.gl/maps/7hrA3ngjghc4CUCj9</t>
  </si>
  <si>
    <t>https://streetviewpixels-pa.googleapis.com/v1/thumbnail?panoid=8kBOBNmcrXGFEAu25HqckA&amp;cb_client=search.gws-prod.gps&amp;w=408&amp;h=240&amp;yaw=312.01157&amp;pitch=0&amp;thumbfov=100</t>
  </si>
  <si>
    <t>Asesoría Assur</t>
  </si>
  <si>
    <t>MGVX+RX Málaga</t>
  </si>
  <si>
    <t>Calle Beethoven, 5, 1ºF, 29004 Málaga</t>
  </si>
  <si>
    <t>assur.es</t>
  </si>
  <si>
    <t>952 24 13 22</t>
  </si>
  <si>
    <t>consultas@assur.es</t>
  </si>
  <si>
    <t>36.6945378</t>
  </si>
  <si>
    <t>-4.5201565</t>
  </si>
  <si>
    <t>https://goo.gl/maps/tuUeBkdvkuB9WzKq5</t>
  </si>
  <si>
    <t>https://lh5.googleusercontent.com/p/AF1QipPn9hEMrsyPSRS8RZ4SQN4-i-aY-QvKIikd6uEl=w1152-h240-k-no</t>
  </si>
  <si>
    <t>Sander Santos &amp;amp; Partners S.L.P.</t>
  </si>
  <si>
    <t>PH8H+GF Málaga</t>
  </si>
  <si>
    <t>Avenida de Manuel Agustín Heredia, 6, 1º2, 29001 Málaga</t>
  </si>
  <si>
    <t>recht-spanien.com</t>
  </si>
  <si>
    <t>951 12 00 69</t>
  </si>
  <si>
    <t>https://goo.gl/maps/TRtbdRztECVUuF9Z8</t>
  </si>
  <si>
    <t>https://streetviewpixels-pa.googleapis.com/v1/thumbnail?panoid=0s_aDdIrT1RR78cGjYY23Q&amp;cb_client=search.gws-prod.gps&amp;w=408&amp;h=240&amp;yaw=313.9533&amp;pitch=0&amp;thumbfov=100</t>
  </si>
  <si>
    <t>Kohl Law Abogados</t>
  </si>
  <si>
    <t>Plaza de la Solidaridad, 12, Quinta planta, 29006 Málaga</t>
  </si>
  <si>
    <t>kohl-law.eu</t>
  </si>
  <si>
    <t>951 94 17 46</t>
  </si>
  <si>
    <t>info@kohl-law.eu</t>
  </si>
  <si>
    <t>https://g.page/kohl-law-abogados?share</t>
  </si>
  <si>
    <t>https://lh5.googleusercontent.com/p/AF1QipOlvJH3Kt3IChT7ICI1VM-mMnt0D2fidq3Y8PdX=w408-h273-k-no</t>
  </si>
  <si>
    <t>Adela Utrera Morcillo</t>
  </si>
  <si>
    <t>952 21 26 95</t>
  </si>
  <si>
    <t>https://goo.gl/maps/dHdzrAWuXQBH2FvN7</t>
  </si>
  <si>
    <t>Merino Barrionuevo</t>
  </si>
  <si>
    <t>Calle Dr. Manuel Pérez Bryan, 3, 29005 Málaga</t>
  </si>
  <si>
    <t>merinobarrionuevo.com</t>
  </si>
  <si>
    <t>952 21 71 70</t>
  </si>
  <si>
    <t>info@merinobarrionuevo.com</t>
  </si>
  <si>
    <t>https://goo.gl/maps/UHY2masEgEmv7L3AA</t>
  </si>
  <si>
    <t>https://lh5.googleusercontent.com/p/AF1QipOLkKkrjODALVPnQ-sZ1-PM10DnqEVf27zza_VA=w1006-h240-k-no</t>
  </si>
  <si>
    <t>Cruz Durán, Abogados</t>
  </si>
  <si>
    <t>Calle Puerta del Mar, nº 7, 4ª-1, 29005 Málaga</t>
  </si>
  <si>
    <t>cruzduranabogados.com</t>
  </si>
  <si>
    <t>671 39 54 69</t>
  </si>
  <si>
    <t>rcd@cruzduranabogados.com</t>
  </si>
  <si>
    <t>https://goo.gl/maps/sW7TgThZhGbhq24L9</t>
  </si>
  <si>
    <t>Medina Pinazo Abogados</t>
  </si>
  <si>
    <t>PH9G+HR Málaga</t>
  </si>
  <si>
    <t>1 ª, Calle Alarcón Luján, 1, 29005 Málaga</t>
  </si>
  <si>
    <t>medinapinazoabogados.com</t>
  </si>
  <si>
    <t>952 21 46 20</t>
  </si>
  <si>
    <t>https://goo.gl/maps/iztEaRv4b2ksRrfbA</t>
  </si>
  <si>
    <t>PHCH+37 Málaga</t>
  </si>
  <si>
    <t>Calle Don Cristian, 2, 29007 Málaga</t>
  </si>
  <si>
    <t>952 07 55 52</t>
  </si>
  <si>
    <t>https://goo.gl/maps/r8FpTohhL53zems18</t>
  </si>
  <si>
    <t>https://streetviewpixels-pa.googleapis.com/v1/thumbnail?panoid=TxE8zlQAzBLsx2vKynrbLw&amp;cb_client=search.gws-prod.gps&amp;w=408&amp;h=240&amp;yaw=71.6391&amp;pitch=0&amp;thumbfov=100</t>
  </si>
  <si>
    <t>PH8G+H5 Málaga</t>
  </si>
  <si>
    <t>Alameda Colón, 7, 29001 Málaga</t>
  </si>
  <si>
    <t>952 00 06 27</t>
  </si>
  <si>
    <t>https://goo.gl/maps/3T7wT3VYkiJfaoAF7</t>
  </si>
  <si>
    <t>https://lh5.googleusercontent.com/p/AF1QipNsLkK7UhSwpmF-CnbqDIzMFJlxlWkgBMIF-GgI=w720-h240-k-no</t>
  </si>
  <si>
    <t>Roji Abogados</t>
  </si>
  <si>
    <t>PH8F+9R Málaga</t>
  </si>
  <si>
    <t>29001 Málaga</t>
  </si>
  <si>
    <t>rojiabogados.com</t>
  </si>
  <si>
    <t>952 21 10 11</t>
  </si>
  <si>
    <t>info@rojiabogados.com</t>
  </si>
  <si>
    <t>https://goo.gl/maps/Hf9bzBwYdY9CGjzv9</t>
  </si>
  <si>
    <t>https://streetviewpixels-pa.googleapis.com/v1/thumbnail?panoid=U8vPMa6OmNI7mq9y7_nNQw&amp;cb_client=search.gws-prod.gps&amp;w=408&amp;h=240&amp;yaw=67.59101&amp;pitch=0&amp;thumbfov=100</t>
  </si>
  <si>
    <t>SCORPIUS ABOGADOS</t>
  </si>
  <si>
    <t>PG8P+7Q Málaga</t>
  </si>
  <si>
    <t>Avenida Gregorio Prieto nº25, 1º3, 29010 Málaga</t>
  </si>
  <si>
    <t>scorpiusabogadosmalaga.com</t>
  </si>
  <si>
    <t>649 90 90 10</t>
  </si>
  <si>
    <t>scorpius@scorpiusabogadosmalaga.com</t>
  </si>
  <si>
    <t>https://goo.gl/maps/KsznuXbkWpJCEnkn6</t>
  </si>
  <si>
    <t>https://lh5.googleusercontent.com/p/AF1QipNaSk4-61WYwG3qB9IToWnypUYLWWRxcBr4II93=w408-h272-k-no</t>
  </si>
  <si>
    <t>URBALEY</t>
  </si>
  <si>
    <t>Avenida de Manuel Agustín Heredia, 6, 7º IZQ, 29001 Málaga</t>
  </si>
  <si>
    <t>urbaley.com</t>
  </si>
  <si>
    <t>626 07 25 67</t>
  </si>
  <si>
    <t>urbaley@urbaley.com</t>
  </si>
  <si>
    <t>https://g.page/URBALEY?share</t>
  </si>
  <si>
    <t>https://lh5.googleusercontent.com/p/AF1QipNok28-S8LcsKcuG89fJUlklUv8SuEyVA7GkAol=w408-h272-k-no</t>
  </si>
  <si>
    <t>ADEVI</t>
  </si>
  <si>
    <t>PG8P+5C Málaga</t>
  </si>
  <si>
    <t>Calle Kandinsky, nº 4, 1º-B, 29010 Málaga</t>
  </si>
  <si>
    <t>607 06 04 72</t>
  </si>
  <si>
    <t>https://goo.gl/maps/v5N3dYK38v3QH3CG8</t>
  </si>
  <si>
    <t>https://streetviewpixels-pa.googleapis.com/v1/thumbnail?panoid=z7yyzRm3dwxUpzj4-d6obg&amp;cb_client=search.gws-prod.gps&amp;w=408&amp;h=240&amp;yaw=349.25873&amp;pitch=0&amp;thumbfov=100</t>
  </si>
  <si>
    <t>Malaga CE Consulting Empresarial</t>
  </si>
  <si>
    <t>PH9C+PH Málaga</t>
  </si>
  <si>
    <t>Calle Cerrojo, 46, 29007 Málaga</t>
  </si>
  <si>
    <t>malagacentro.ceconsulting.es</t>
  </si>
  <si>
    <t>951 38 99 34</t>
  </si>
  <si>
    <t>https://g.page/malaga-ce-consulting-empresarial?share</t>
  </si>
  <si>
    <t>https://lh5.googleusercontent.com/p/AF1QipPdHuD2bKu7RuUqVOHX7Oil7JOlLzXBrN0lZjpY=w426-h240-k-no</t>
  </si>
  <si>
    <t>Century Abogados Torremolinos</t>
  </si>
  <si>
    <t>JFFX+JV Torremolinos</t>
  </si>
  <si>
    <t>Av. Palma de Mallorca, 4, 29620 Torremolinos, Málaga</t>
  </si>
  <si>
    <t>Torremolinos</t>
  </si>
  <si>
    <t>36.6240284</t>
  </si>
  <si>
    <t>-4.5703194</t>
  </si>
  <si>
    <t>https://g.page/century-abogados-torremolinos?share</t>
  </si>
  <si>
    <t>https://lh5.googleusercontent.com/p/AF1QipMhCl_7Nwn9PM9pKM_lIYksyG4-71_L0SOt5n5R=w408-h283-k-no</t>
  </si>
  <si>
    <t>Colegio De Abogados De Malaga</t>
  </si>
  <si>
    <t>JFCX+FX Torremolinos</t>
  </si>
  <si>
    <t>Av. Palma de Mallorca, 32, 29620 Torremolinos, Málaga</t>
  </si>
  <si>
    <t>https://goo.gl/maps/4JWBQSVQwiifXFv16</t>
  </si>
  <si>
    <t>https://streetviewpixels-pa.googleapis.com/v1/thumbnail?panoid=nGmoXW6GHhOSjoXAnfp_VA&amp;cb_client=search.gws-prod.gps&amp;w=408&amp;h=240&amp;yaw=274.0936&amp;pitch=0&amp;thumbfov=100</t>
  </si>
  <si>
    <t>InterLaki España Finlandia</t>
  </si>
  <si>
    <t>PH8G+74 Málaga</t>
  </si>
  <si>
    <t>interlaki.es</t>
  </si>
  <si>
    <t>633 13 02 41</t>
  </si>
  <si>
    <t>Interlaki@interlaki.es</t>
  </si>
  <si>
    <t>36.7156425</t>
  </si>
  <si>
    <t>-4.4946969</t>
  </si>
  <si>
    <t>https://goo.gl/maps/2qwXRuxeSXzkBy5j8</t>
  </si>
  <si>
    <t>https://lh5.googleusercontent.com/p/AF1QipMd1aUWcro8H75JOwyU-IhBs7TdZvcWVZEJdHQA=w853-h240-k-no</t>
  </si>
  <si>
    <t>Sanchez Bermejo Abogados</t>
  </si>
  <si>
    <t>JFCW+HM Torremolinos</t>
  </si>
  <si>
    <t>Calle Loma de los Riscos, 20, 3ºD, 29620 Torremolinos, Málaga</t>
  </si>
  <si>
    <t>sanchezbermejo.com</t>
  </si>
  <si>
    <t>717 71 75 87</t>
  </si>
  <si>
    <t>contacto@sanchezbermejo.com</t>
  </si>
  <si>
    <t>36.6213942</t>
  </si>
  <si>
    <t>-4.5733464</t>
  </si>
  <si>
    <t>https://g.page/sanchezbermejoabogados?share</t>
  </si>
  <si>
    <t>https://lh5.googleusercontent.com/p/AF1QipPSJAgGhIBKLC-iZs6zasfyYllvCZsiUyAew2uS=w408-h348-k-no</t>
  </si>
  <si>
    <t>AGUILERA RUIZ ABOGADOS Y MEDIADORES</t>
  </si>
  <si>
    <t>JGF2+V6 Torremolinos</t>
  </si>
  <si>
    <t>Plaza Costa del Sol, 10, ENTREPLANTA , OFICINA 127, CENTRO ENTREPLAZAS, 29620 Torremolinos, Málaga</t>
  </si>
  <si>
    <t>aguileraruizabogados.es</t>
  </si>
  <si>
    <t>618 31 46 45</t>
  </si>
  <si>
    <t>info@aguileraruizabogados.es</t>
  </si>
  <si>
    <t>https://goo.gl/maps/rpA7d5rhms51QeRc8</t>
  </si>
  <si>
    <t>https://lh5.googleusercontent.com/p/AF1QipNpGSpUUeizf8qDLpBe9Pi2Pj_3dZBlpG_GrGyX=w408-h725-k-no</t>
  </si>
  <si>
    <t>Juan Carlos Vila</t>
  </si>
  <si>
    <t>JGC2+X2 Torremolinos</t>
  </si>
  <si>
    <t>Av. Palma de Mallorca, 15, 2º F, 29620 Torremolinos, Málaga</t>
  </si>
  <si>
    <t>abogadovila.com</t>
  </si>
  <si>
    <t>666 53 30 82</t>
  </si>
  <si>
    <t>vila@abogadovila.com</t>
  </si>
  <si>
    <t>https://goo.gl/maps/m5fTEr1P1rvNTq74A</t>
  </si>
  <si>
    <t>https://lh5.googleusercontent.com/p/AF1QipM3tRyvnUTtxdxq5aNtkFK6ngrRypHvxUtKGhxD=w408-h326-k-no</t>
  </si>
  <si>
    <t>Evolutiza Abogados &amp;amp; Asesores Tributarios</t>
  </si>
  <si>
    <t>PP89+2M Rincón de la Victoria</t>
  </si>
  <si>
    <t>Av. Virgen de la Candelaria, 2, 29730 Rincón de la Victoria, Málaga</t>
  </si>
  <si>
    <t>Rincón de la Victoria</t>
  </si>
  <si>
    <t>evolutiza.com.es</t>
  </si>
  <si>
    <t>911 69 71 13</t>
  </si>
  <si>
    <t>info@evolutiza.com.es</t>
  </si>
  <si>
    <t>36.7150541</t>
  </si>
  <si>
    <t>-4.3508942</t>
  </si>
  <si>
    <t>https://goo.gl/maps/Khw963tc8d7GQX4r9</t>
  </si>
  <si>
    <t>https://lh5.googleusercontent.com/p/AF1QipPuA01fH1CcIT0dgxulvfSP9se6k0RcrWs7lFpC=w408-h261-k-no</t>
  </si>
  <si>
    <t>Lara Peláez De Hoyos Y Asociados S C</t>
  </si>
  <si>
    <t>JGF2+WR Torremolinos</t>
  </si>
  <si>
    <t>Plaza de Andalucía, 3, 29620 Torremolinos, Málaga</t>
  </si>
  <si>
    <t>larapelaezdehoyos.es</t>
  </si>
  <si>
    <t>952 38 77 94</t>
  </si>
  <si>
    <t>info@larapelaezdehoyos.es</t>
  </si>
  <si>
    <t>36.6247891</t>
  </si>
  <si>
    <t>-4.5679412</t>
  </si>
  <si>
    <t>https://goo.gl/maps/ng6zpRtw1rkuyw4q7</t>
  </si>
  <si>
    <t>https://streetviewpixels-pa.googleapis.com/v1/thumbnail?panoid=_Bvq_M10b_uppQaQKp1QYw&amp;cb_client=search.gws-prod.gps&amp;w=408&amp;h=240&amp;yaw=82.00544&amp;pitch=0&amp;thumbfov=100</t>
  </si>
  <si>
    <t>Tienda de Togas Abogado</t>
  </si>
  <si>
    <t>Tienda de alta costura</t>
  </si>
  <si>
    <t>MHR2+HF Málaga</t>
  </si>
  <si>
    <t>Av. de los Guindos, 29, Local 9, 29004 Málaga</t>
  </si>
  <si>
    <t>tiendadetogas.com</t>
  </si>
  <si>
    <t>951 46 42 07</t>
  </si>
  <si>
    <t>https://g.page/tienda-de-togas?share</t>
  </si>
  <si>
    <t>https://lh5.googleusercontent.com/p/AF1QipPJTI2qqMNdQBPWp7u1-ZMW_jpUDJ4GG7uHGYX8=w408-h249-k-no</t>
  </si>
  <si>
    <t>Ciudad de La Justicia Málaga</t>
  </si>
  <si>
    <t>Juzgados municipales</t>
  </si>
  <si>
    <t>PG8Q+28 Málaga</t>
  </si>
  <si>
    <t>Av. Abogado de Oficio, 3, 29010 Málaga</t>
  </si>
  <si>
    <t>ciudaddelajusticia.es</t>
  </si>
  <si>
    <t>951 93 90 00</t>
  </si>
  <si>
    <t>36.7150566</t>
  </si>
  <si>
    <t>-4.5317557</t>
  </si>
  <si>
    <t>https://goo.gl/maps/FGua6JJFZ7e9PXrx5</t>
  </si>
  <si>
    <t>https://lh5.googleusercontent.com/p/AF1QipN6mA06S3yha3sXFhNEbihggZ1WBqWfnB1cCr-1=w408-h272-k-no</t>
  </si>
  <si>
    <t>Cremades &amp;amp; Calvo-Sotelo</t>
  </si>
  <si>
    <t>PH9G+CP Málaga</t>
  </si>
  <si>
    <t>Calle Atarazanas, 2, 29005 Málaga</t>
  </si>
  <si>
    <t>952 20 98 60</t>
  </si>
  <si>
    <t>https://goo.gl/maps/PiRBYa9cSrhgYMxU6</t>
  </si>
  <si>
    <t>https://lh5.googleusercontent.com/p/AF1QipMMmC1GpHcBReJarrY_9NwjCflDCo31PGoEoAeD=w408-h839-k-no</t>
  </si>
  <si>
    <t>MARCELINO MARCOS MIGUEL ABOGADOS &amp;amp; ASESORES</t>
  </si>
  <si>
    <t>P9PQ+5G Estación de Cártama</t>
  </si>
  <si>
    <t>Av. de Andalucía, 73, 2º D, 29580 Estación de Cártama, Málaga</t>
  </si>
  <si>
    <t>Estación de Cártama</t>
  </si>
  <si>
    <t>marcelinomarcos.com</t>
  </si>
  <si>
    <t>952 42 07 75</t>
  </si>
  <si>
    <t>info@marcelinomarcos.com</t>
  </si>
  <si>
    <t>36.735475</t>
  </si>
  <si>
    <t>-4.6811758</t>
  </si>
  <si>
    <t>https://goo.gl/maps/FeWHo1cTWjAPyCpa9</t>
  </si>
  <si>
    <t>https://streetviewpixels-pa.googleapis.com/v1/thumbnail?panoid=zwsek4OuHcYrkoN4v2xzJg&amp;cb_client=search.gws-prod.gps&amp;w=408&amp;h=240&amp;yaw=138.35213&amp;pitch=0&amp;thumbfov=100</t>
  </si>
  <si>
    <t>Abogado Jorge Postigo Rosa</t>
  </si>
  <si>
    <t>HFX4+XM Arroyo de La Miel</t>
  </si>
  <si>
    <t>Edif. Santa María, Av. del Tivoli, 15, 1º, 29631 Arroyo de La Miel, Málaga</t>
  </si>
  <si>
    <t>Arroyo de La Miel</t>
  </si>
  <si>
    <t>abogadoenlared.com</t>
  </si>
  <si>
    <t>952 96 45 91</t>
  </si>
  <si>
    <t>info@abogadoenlared.com</t>
  </si>
  <si>
    <t>36.599947</t>
  </si>
  <si>
    <t>-4.6133988</t>
  </si>
  <si>
    <t>https://goo.gl/maps/epr3JZvXrJaTgJ1VA</t>
  </si>
  <si>
    <t>https://lh5.googleusercontent.com/p/AF1QipMTchHM6NpVY_923rxgbKSx0jTUN7K7wwA-ODKs=w408-h286-k-no</t>
  </si>
  <si>
    <t>Abogado Penalista Málaga</t>
  </si>
  <si>
    <t>abogadopenalistamalaga.es</t>
  </si>
  <si>
    <t>951 26 51 29</t>
  </si>
  <si>
    <t>https://goo.gl/maps/jN9kAjMHoQUXHQs56</t>
  </si>
  <si>
    <t>Bru Muñoz Abogados</t>
  </si>
  <si>
    <t>HFX9+68 Benalmádena</t>
  </si>
  <si>
    <t>Calle Lanzarote Edificio Lorca planta 2 puerta I, 29631 Benalmádena, Málaga</t>
  </si>
  <si>
    <t>Benalmádena</t>
  </si>
  <si>
    <t>solicitormalaga.com</t>
  </si>
  <si>
    <t>675 01 83 51</t>
  </si>
  <si>
    <t>bruabogados@gmail.com</t>
  </si>
  <si>
    <t>36.598065</t>
  </si>
  <si>
    <t>-4.6017618</t>
  </si>
  <si>
    <t>https://g.page/bruabogados?share</t>
  </si>
  <si>
    <t>https://lh5.googleusercontent.com/p/AF1QipNc9rNsVg-1xUCJySha9kNZM61_mv9QLeF2JI3z=w408-h306-k-no</t>
  </si>
  <si>
    <t>Gómez Abogados</t>
  </si>
  <si>
    <t>J8WC+8H Alhaurín el Grande</t>
  </si>
  <si>
    <t>Avenida Gerald Brenan 103, Edificio Perla 1, Local 2, Oficina 3, 29120 Alhaurín el Grande, Málaga</t>
  </si>
  <si>
    <t>Alhaurín el Grande</t>
  </si>
  <si>
    <t>gomez-abogados.com</t>
  </si>
  <si>
    <t>952 59 62 58</t>
  </si>
  <si>
    <t>info@gomez-abogados.com</t>
  </si>
  <si>
    <t>36.645834</t>
  </si>
  <si>
    <t>-4.7485928</t>
  </si>
  <si>
    <t>https://goo.gl/maps/TxeghUhgRpXYB57k9</t>
  </si>
  <si>
    <t>https://lh5.googleusercontent.com/p/AF1QipM_KffcwT-dLGAK1HEdWFCNgsFiOuvWg2LT0wvB=w512-h240-k-no</t>
  </si>
  <si>
    <t>Lara Peláez y De Hoyos Abogados</t>
  </si>
  <si>
    <t>HFX8+24 Benalmádena</t>
  </si>
  <si>
    <t>Calle Andalucía, 4, 29620 Benalmádena, Málaga</t>
  </si>
  <si>
    <t>952 38 79 47</t>
  </si>
  <si>
    <t>36.5975197</t>
  </si>
  <si>
    <t>-4.6047871</t>
  </si>
  <si>
    <t>https://goo.gl/maps/96YZWvSSZHfXyhmQ7</t>
  </si>
  <si>
    <t>https://streetviewpixels-pa.googleapis.com/v1/thumbnail?panoid=smdl1HBBQFPReBQikouybA&amp;cb_client=search.gws-prod.gps&amp;w=408&amp;h=240&amp;yaw=189.8052&amp;pitch=0&amp;thumbfov=100</t>
  </si>
  <si>
    <t>BRAVO LEGAL, S.L.</t>
  </si>
  <si>
    <t>G9QF+H7 Fuengirola</t>
  </si>
  <si>
    <t>Calle Córdoba, 9, Oficina 5, 29640 Fuengirola, Málaga</t>
  </si>
  <si>
    <t>Fuengirola</t>
  </si>
  <si>
    <t>bravolegal.es</t>
  </si>
  <si>
    <t>952 46 34 99</t>
  </si>
  <si>
    <t>info@bravolegal.es</t>
  </si>
  <si>
    <t>36.5389247</t>
  </si>
  <si>
    <t>-4.7669269</t>
  </si>
  <si>
    <t>https://goo.gl/maps/FmirgM1T4gKRVG1V6</t>
  </si>
  <si>
    <t>https://lh5.googleusercontent.com/p/AF1QipOyu_gC09CkgAaeD8-_FWWglU9IYChH96-rBd6s=w545-h240-k-no</t>
  </si>
  <si>
    <t>Century Abogados Fuengirola</t>
  </si>
  <si>
    <t>G9RH+F3 Fuengirola</t>
  </si>
  <si>
    <t>Edificio Dover, Calle Pintor Nogales, 3, 1ºC, 29640 Fuengirola, Málaga</t>
  </si>
  <si>
    <t>36.5411737</t>
  </si>
  <si>
    <t>-4.7624164</t>
  </si>
  <si>
    <t>https://g.page/century-abogados-fuengirola?share</t>
  </si>
  <si>
    <t>https://lh5.googleusercontent.com/p/AF1QipOLIEgv41sGDuwVSbT3xbKNztwcJxhiZNY-qXdG=w408-h283-k-no</t>
  </si>
  <si>
    <t>Charo Jiménez Álvarez Abogada</t>
  </si>
  <si>
    <t>G9QF+F4 Fuengirola</t>
  </si>
  <si>
    <t>29640 Fuengirola, Málaga</t>
  </si>
  <si>
    <t>jimenezalvarez.com</t>
  </si>
  <si>
    <t>657 78 02 19</t>
  </si>
  <si>
    <t>info@jimenezalvarez.com</t>
  </si>
  <si>
    <t>https://goo.gl/maps/12minqcHnRfVKNQR7</t>
  </si>
  <si>
    <t>https://lh5.googleusercontent.com/p/AF1QipP232r7DRGGp7hLTU23XHP9gLG29w9vnXK00wE=w408-h408-k-no</t>
  </si>
  <si>
    <t>Nova Extranjeria</t>
  </si>
  <si>
    <t>PH87+2M Málaga</t>
  </si>
  <si>
    <t>Calle Mauricio Moro Pareto, 15, 29006 Málaga</t>
  </si>
  <si>
    <t>novaextranjeria.com</t>
  </si>
  <si>
    <t>951 25 67 62</t>
  </si>
  <si>
    <t>info@novaextranjeria.com</t>
  </si>
  <si>
    <t>36.7150779</t>
  </si>
  <si>
    <t>-4.5758871</t>
  </si>
  <si>
    <t>https://g.page/nova-extranjeria?share</t>
  </si>
  <si>
    <t>https://lh5.googleusercontent.com/p/AF1QipO7312wIclaPt6457hejx0xns6IudGo-3CImzGj=w408-h272-k-no</t>
  </si>
  <si>
    <t>Odériz &amp;amp; Echevarría Abogados de Familia</t>
  </si>
  <si>
    <t>H93P+FP Fuengirola</t>
  </si>
  <si>
    <t>Paseo Marítimo Rey de España, 87, 29640 Fuengirola, Málaga</t>
  </si>
  <si>
    <t>36.5536732</t>
  </si>
  <si>
    <t>-4.7532768</t>
  </si>
  <si>
    <t>https://g.page/oderizabogadosfuengirola?share</t>
  </si>
  <si>
    <t>https://lh5.googleusercontent.com/p/AF1QipMJZoV_0tj77pqbDKvwQkynWRxRkA3M8r3RWCBu=w426-h240-k-no</t>
  </si>
  <si>
    <t>Manzanares Abogados</t>
  </si>
  <si>
    <t>J8V8+GP Alhaurín el Grande</t>
  </si>
  <si>
    <t>Calle Gerald Brenan, 39, 29120 Alhaurín el Grande, Málaga</t>
  </si>
  <si>
    <t>manzanares-es.com</t>
  </si>
  <si>
    <t>952 59 50 42</t>
  </si>
  <si>
    <t>clientservices@manzanareslawyers.com</t>
  </si>
  <si>
    <t>https://goo.gl/maps/RBJ1q9mFLEKd5tv1A</t>
  </si>
  <si>
    <t>https://streetviewpixels-pa.googleapis.com/v1/thumbnail?panoid=yMZhyUldm3ZsLN79E50Jhg&amp;cb_client=search.gws-prod.gps&amp;w=408&amp;h=240&amp;yaw=287.12592&amp;pitch=0&amp;thumbfov=100</t>
  </si>
  <si>
    <t>Garsa</t>
  </si>
  <si>
    <t>1,6</t>
  </si>
  <si>
    <t>PHC7+JX Málaga</t>
  </si>
  <si>
    <t>Calle Martínez Maldonado, 38, 1º, 29007 Málaga</t>
  </si>
  <si>
    <t>garsa.com</t>
  </si>
  <si>
    <t>952 07 07 32</t>
  </si>
  <si>
    <t>garsa.calidad@garsa.com</t>
  </si>
  <si>
    <t>36.721578</t>
  </si>
  <si>
    <t>-4.5751218</t>
  </si>
  <si>
    <t>https://goo.gl/maps/BMJj7X5A3EsRJLWv8</t>
  </si>
  <si>
    <t>https://streetviewpixels-pa.googleapis.com/v1/thumbnail?panoid=GVXM1jHdkQSOMS1EPTwEFg&amp;cb_client=search.gws-prod.gps&amp;w=408&amp;h=240&amp;yaw=323.48294&amp;pitch=0&amp;thumbfov=100</t>
  </si>
  <si>
    <t>M&amp;amp;R Abogados</t>
  </si>
  <si>
    <t>PWX2+2P Torre del Mar</t>
  </si>
  <si>
    <t>Calle Puerta del Mar, 3, Local 17, 29740 Torre del Mar, Málaga</t>
  </si>
  <si>
    <t>Torre del Mar</t>
  </si>
  <si>
    <t>myrjuridico.es</t>
  </si>
  <si>
    <t>617 61 88 73</t>
  </si>
  <si>
    <t>36.7475416</t>
  </si>
  <si>
    <t>-4.2382973</t>
  </si>
  <si>
    <t>https://goo.gl/maps/tXM99bd8McYibBvF8</t>
  </si>
  <si>
    <t>https://lh5.googleusercontent.com/p/AF1QipPqBE5QbWIO9K9pNB8-ul0ToCfoM89qQi_edF4U=w408-h725-k-no</t>
  </si>
  <si>
    <t>Ruiz Ruiz Abogados-Lawyers-Málaga</t>
  </si>
  <si>
    <t>JF29+XJ Benalmádena</t>
  </si>
  <si>
    <t>Calle los Cármenes, 18, 29631 Benalmádena, Málaga</t>
  </si>
  <si>
    <t>ruizruizabogados.com</t>
  </si>
  <si>
    <t>659 24 30 94</t>
  </si>
  <si>
    <t>info@ruizruizabogados.com</t>
  </si>
  <si>
    <t>36.6024972</t>
  </si>
  <si>
    <t>-4.6710187</t>
  </si>
  <si>
    <t>https://goo.gl/maps/GgEyNDQfvjRcqWmH9</t>
  </si>
  <si>
    <t>https://lh5.googleusercontent.com/p/AF1QipNVLDL4kNQGnZoRtfWimqHRU-C0hF1UNTuH4TiE=w408-h272-k-no</t>
  </si>
  <si>
    <t>Gómez Palma Abogados</t>
  </si>
  <si>
    <t>G9QG+5J Fuengirola</t>
  </si>
  <si>
    <t>Calle Larga, 6, 29640 Fuengirola, Málaga</t>
  </si>
  <si>
    <t>gomezypalma.com</t>
  </si>
  <si>
    <t>952 47 56 08</t>
  </si>
  <si>
    <t>36.5379308</t>
  </si>
  <si>
    <t>-4.7635232</t>
  </si>
  <si>
    <t>https://goo.gl/maps/5tkesujXWFiRqAYo9</t>
  </si>
  <si>
    <t>https://lh5.googleusercontent.com/p/AF1QipNSmrP4Z40YKY_LUKEi3zxe3_4Sp2-cL0yQFLtB=w408-h409-k-no</t>
  </si>
  <si>
    <t>Maireles Abogados Asociados</t>
  </si>
  <si>
    <t>QVFX+X9 Vélez-Málaga</t>
  </si>
  <si>
    <t>Calle Molino Velasco, 14, Vélez-Málaga, Málaga</t>
  </si>
  <si>
    <t>Vélez-Málaga</t>
  </si>
  <si>
    <t>951 10 73 79</t>
  </si>
  <si>
    <t>36.7749383</t>
  </si>
  <si>
    <t>-4.2416373</t>
  </si>
  <si>
    <t>https://goo.gl/maps/bKefbsLwgbDBeTPa8</t>
  </si>
  <si>
    <t>https://lh5.googleusercontent.com/p/AF1QipNxu4dGvKXbU-Z0etsDEZFWVVpSpvaGGOWUbnLw=w425-h240-k-no</t>
  </si>
  <si>
    <t>N&amp;amp;B Lawyers</t>
  </si>
  <si>
    <t>G9QG+GC Fuengirola</t>
  </si>
  <si>
    <t>Plaza de la Constitución, 2 1º, Oficina2, 29640 Fuengirola, Málaga</t>
  </si>
  <si>
    <t>nblawyers.es</t>
  </si>
  <si>
    <t>952 58 04 65</t>
  </si>
  <si>
    <t>info@nblawyers.es</t>
  </si>
  <si>
    <t>36.5388492</t>
  </si>
  <si>
    <t>-4.7640437</t>
  </si>
  <si>
    <t>https://goo.gl/maps/dTSEhWgMartMPzJ5A</t>
  </si>
  <si>
    <t>https://lh5.googleusercontent.com/p/AF1QipMO4lJjF2H-ASFI0jsAe798KouKRBhkrZWrMFii=w408-h306-k-no</t>
  </si>
  <si>
    <t>M&amp;amp;S Molina Abogados</t>
  </si>
  <si>
    <t>PWR3+2V Torre del Mar</t>
  </si>
  <si>
    <t>Edificio Araceli, Calle Princesa, 5, 1ºB, 29740 Torre del Mar, Málaga</t>
  </si>
  <si>
    <t>msmolinaabogados.com</t>
  </si>
  <si>
    <t>952 03 91 21</t>
  </si>
  <si>
    <t>info@msmolinaabogados.com</t>
  </si>
  <si>
    <t>36.740062</t>
  </si>
  <si>
    <t>-4.2354249</t>
  </si>
  <si>
    <t>https://g.page/MySMolinaAbogados?share</t>
  </si>
  <si>
    <t>https://lh5.googleusercontent.com/p/AF1QipMssQ6-yiGKCgbFAk3L1l7P_LJrS_Xv1ZK3xDBQ=w408-h377-k-no</t>
  </si>
  <si>
    <t>De Cotta Law - Coin office</t>
  </si>
  <si>
    <t>M7F8+JX Coín</t>
  </si>
  <si>
    <t>Av. Sierra Chica, 6, 29100 Coín, Málaga</t>
  </si>
  <si>
    <t>Coín</t>
  </si>
  <si>
    <t>decottalaw.com</t>
  </si>
  <si>
    <t>951 31 51 61</t>
  </si>
  <si>
    <t>coin@decottalaw.net</t>
  </si>
  <si>
    <t>36.6740521</t>
  </si>
  <si>
    <t>-4.8726429</t>
  </si>
  <si>
    <t>https://goo.gl/maps/h5JM3m6w5WUqDguV9</t>
  </si>
  <si>
    <t>https://lh5.googleusercontent.com/p/AF1QipPS7ajHF59_RvlyYExQZ0VXJlz4fLf_YbmufMM=w408-h490-k-no</t>
  </si>
  <si>
    <t>CONCILIERI ABOGADOS</t>
  </si>
  <si>
    <t>G455+VM Marbella</t>
  </si>
  <si>
    <t>Calle Ntra. Sra. de Gracia, N°6, 1°, Oficina 3, 29602 Marbella, Málaga</t>
  </si>
  <si>
    <t>Marbella</t>
  </si>
  <si>
    <t>concilieri.com</t>
  </si>
  <si>
    <t>info@concilieri.com</t>
  </si>
  <si>
    <t>36.5097089</t>
  </si>
  <si>
    <t>-5.0309076</t>
  </si>
  <si>
    <t>https://goo.gl/maps/ZuDzdv2no3ww8kTq5</t>
  </si>
  <si>
    <t>https://lh5.googleusercontent.com/p/AF1QipPgWtUvv6lKAOjWezQrBU5UetKTnHxvu4TF6sOq=w425-h240-k-no</t>
  </si>
  <si>
    <t>Roma Abogados / Marbella</t>
  </si>
  <si>
    <t>G455+PQ Marbella</t>
  </si>
  <si>
    <t>Calle Virgen del Pilar Nº 4, Edif. España, primera planta, Oficina 1, 29601 Marbella</t>
  </si>
  <si>
    <t>romaabogados.org</t>
  </si>
  <si>
    <t>689 04 18 23</t>
  </si>
  <si>
    <t>https://g.page/RomaAbogados?share</t>
  </si>
  <si>
    <t>https://lh5.googleusercontent.com/p/AF1QipP_LPkUiLxeTiYOfqPNp4pgMXR4u34bF-O_Djo=w408-h306-k-no</t>
  </si>
  <si>
    <t>Maireles Abogados Marbella</t>
  </si>
  <si>
    <t>G458+9Q Marbella</t>
  </si>
  <si>
    <t>Avda. Nabeul, 14, Edf Parquesol 1 Planta Oficina 2, 29601 Marbella, Málaga</t>
  </si>
  <si>
    <t>952 00 02 09</t>
  </si>
  <si>
    <t>https://g.page/maireles-abogados-marbella?share</t>
  </si>
  <si>
    <t>https://lh5.googleusercontent.com/p/AF1QipO90PjK9qbVTiz3at953Uir41cUo3qkzu40zbTB=w408-h559-k-no</t>
  </si>
  <si>
    <t>Gómez España Abogados</t>
  </si>
  <si>
    <t>G466+8M Marbella</t>
  </si>
  <si>
    <t>Calle Jacinto Benavente, 7, 29601 Marbella, Málaga</t>
  </si>
  <si>
    <t>mjgomez.com</t>
  </si>
  <si>
    <t>952 82 03 85</t>
  </si>
  <si>
    <t>https://goo.gl/maps/fsxnRwYVANGTy5xPA</t>
  </si>
  <si>
    <t>https://streetviewpixels-pa.googleapis.com/v1/thumbnail?panoid=BNM8MvOHmA3PQ0dJNcTZjQ&amp;cb_client=search.gws-prod.gps&amp;w=408&amp;h=240&amp;yaw=173.96883&amp;pitch=0&amp;thumbfov=100</t>
  </si>
  <si>
    <t>BSB Abogados</t>
  </si>
  <si>
    <t>G457+R6 Marbella</t>
  </si>
  <si>
    <t>Av. Ricardo Soriano, 4, 29601 Marbella, Málaga</t>
  </si>
  <si>
    <t>952 77 52 77</t>
  </si>
  <si>
    <t>https://goo.gl/maps/j1k9v1cCURcEodyEA</t>
  </si>
  <si>
    <t>https://streetviewpixels-pa.googleapis.com/v1/thumbnail?panoid=3PAvC7AVyl0t0mw__fRnUQ&amp;cb_client=search.gws-prod.gps&amp;w=408&amp;h=240&amp;yaw=21.585297&amp;pitch=0&amp;thumbfov=100</t>
  </si>
  <si>
    <t>Experto Extranjería - Ricardo Cárdenas Abogados</t>
  </si>
  <si>
    <t>G9QG+FV Fuengirola</t>
  </si>
  <si>
    <t>C/ Miguel de Cervantes nº2 Planta 1ª, despacho nº3, 29640 Fuengirola, Málaga</t>
  </si>
  <si>
    <t>expertoextranjeria.es</t>
  </si>
  <si>
    <t>691 88 37 23</t>
  </si>
  <si>
    <t>info@expertoextranjeria.es</t>
  </si>
  <si>
    <t>36.5387365</t>
  </si>
  <si>
    <t>-4.7628536</t>
  </si>
  <si>
    <t>https://goo.gl/maps/QAotHT4EHqjBBTkf8</t>
  </si>
  <si>
    <t>https://lh5.googleusercontent.com/p/AF1QipMMs_JJwKOCltzoTfmvUp6UOQqOV_5TT2aENuAq=w408-h408-k-no</t>
  </si>
  <si>
    <t>Villalba &amp;amp; Villalba Abogados</t>
  </si>
  <si>
    <t>G9RG+MG Fuengirola</t>
  </si>
  <si>
    <t>Paseo Jesús Santos Rein, 2 Edificio Ofisol, 2ºE, 29640 Fuengirola, Málaga</t>
  </si>
  <si>
    <t>villalbalawyers.com</t>
  </si>
  <si>
    <t>952 47 86 83</t>
  </si>
  <si>
    <t>info@villalbalawyers.com</t>
  </si>
  <si>
    <t>36.5416489</t>
  </si>
  <si>
    <t>-4.7638124</t>
  </si>
  <si>
    <t>https://goo.gl/maps/2TWMCuA9Yru1WHAs7</t>
  </si>
  <si>
    <t>https://streetviewpixels-pa.googleapis.com/v1/thumbnail?panoid=itkUotuh8r48vwmfQAfZ1g&amp;cb_client=search.gws-prod.gps&amp;w=408&amp;h=240&amp;yaw=128.89279&amp;pitch=0&amp;thumbfov=100</t>
  </si>
  <si>
    <t>Legal10 Abogados Marbella</t>
  </si>
  <si>
    <t>G462+64 Marbella</t>
  </si>
  <si>
    <t>Edificio Golden, Portal A, Av. Ricardo Soriano, 72, 2ªA, 29601 Marbella, Málaga</t>
  </si>
  <si>
    <t>legal10abogadosmarbella.com</t>
  </si>
  <si>
    <t>952 76 44 10</t>
  </si>
  <si>
    <t>info@legal10abogadosmarbella.com</t>
  </si>
  <si>
    <t>36.5106181</t>
  </si>
  <si>
    <t>-5.0397682</t>
  </si>
  <si>
    <t>https://goo.gl/maps/ajf8wnfG5qZSYZv58</t>
  </si>
  <si>
    <t>https://lh5.googleusercontent.com/p/AF1QipMs8gcEYbA6T7MVrpurhGireeKLbX1S6uhiz-7o=w408-h272-k-no</t>
  </si>
  <si>
    <t>MERCURY Abogados en Marbella • Lawyers in Marbella • Abogados Inmobiliarios</t>
  </si>
  <si>
    <t>G464+2Q Marbella</t>
  </si>
  <si>
    <t>Avenida Arias Maldonado, Edificio El Molino, 2, 1ª-7, 29602 Marbella, Málaga</t>
  </si>
  <si>
    <t>mercuryabogados.com</t>
  </si>
  <si>
    <t>951 05 28 11</t>
  </si>
  <si>
    <t>info@mercuryabogados.com</t>
  </si>
  <si>
    <t>https://g.page/mercury-abogados?share</t>
  </si>
  <si>
    <t>https://lh5.googleusercontent.com/p/AF1QipOvxfR3YmPCx_ebslwyfWlskQdExslCuVdHREst=w408-h272-k-no</t>
  </si>
  <si>
    <t>Rodríguez Bernal Abogados</t>
  </si>
  <si>
    <t>G465+2G Marbella</t>
  </si>
  <si>
    <t>Av. Ricardo Soriano, 29, 3º, 2, 29601 Marbella, Málaga</t>
  </si>
  <si>
    <t>rodriguezbernal.com</t>
  </si>
  <si>
    <t>627 53 83 70</t>
  </si>
  <si>
    <t>info@rodriguezbernal.com</t>
  </si>
  <si>
    <t>https://goo.gl/maps/peLbSSReYgFxPift6</t>
  </si>
  <si>
    <t>https://lh5.googleusercontent.com/p/AF1QipMJRWql_HGkCHwdwkHCjt6b_UE4FduT10iTdSNG=w426-h240-k-no</t>
  </si>
  <si>
    <t>Maireles Abogados &amp;amp;Asociados</t>
  </si>
  <si>
    <t>2C8R+P2 Antequera</t>
  </si>
  <si>
    <t>Calle Infante Don Fernando, Nº5, 29200 Antequera, Málaga</t>
  </si>
  <si>
    <t>Antequera</t>
  </si>
  <si>
    <t>952 00 00 03</t>
  </si>
  <si>
    <t>37.0168057</t>
  </si>
  <si>
    <t>-4.7000586</t>
  </si>
  <si>
    <t>https://goo.gl/maps/7JZEpRhX9MjNXwbM8</t>
  </si>
  <si>
    <t>https://lh5.googleusercontent.com/p/AF1QipNw78M2IIf6b-PFJGrI9rud86ueof7Pj9u4qklG=w425-h240-k-no</t>
  </si>
  <si>
    <t>Cyclo Abogados y Asesores.</t>
  </si>
  <si>
    <t>G9QG+RG Fuengirola</t>
  </si>
  <si>
    <t>Av. Condes de San Isidro, 13, 29640 Fuengirola, Málaga</t>
  </si>
  <si>
    <t>cyclo.es</t>
  </si>
  <si>
    <t>952 66 50 55</t>
  </si>
  <si>
    <t>info@cyclo.es</t>
  </si>
  <si>
    <t>36.5396202</t>
  </si>
  <si>
    <t>-4.763765</t>
  </si>
  <si>
    <t>https://goo.gl/maps/DBGLYQiw3GMq838QA</t>
  </si>
  <si>
    <t>https://lh5.googleusercontent.com/p/AF1QipNzapy0_59AjJke7meB2MxS7tXNbXiU06_5ABes=w408-h271-k-no</t>
  </si>
  <si>
    <t>Delegación Colegio de Abogados de Málaga en Torremolinos y Benalmádena</t>
  </si>
  <si>
    <t>JGC2+35 Torremolinos</t>
  </si>
  <si>
    <t>Av. Palma de Mallorca, 35, 29620 Torremolinos, Málaga</t>
  </si>
  <si>
    <t>952 38 13 53</t>
  </si>
  <si>
    <t>https://goo.gl/maps/zFpQngTY9E1E3vPb6</t>
  </si>
  <si>
    <t>https://streetviewpixels-pa.googleapis.com/v1/thumbnail?panoid=NrUzZMuHQpO03ghMUjwCTQ&amp;cb_client=search.gws-prod.gps&amp;w=408&amp;h=240&amp;yaw=75.01647&amp;pitch=0&amp;thumbfov=100</t>
  </si>
  <si>
    <t>My Lawyer in Spain</t>
  </si>
  <si>
    <t>G466+89 Marbella</t>
  </si>
  <si>
    <t>Calle Juan Ramón Jiménez, 10, 29601 Marbella, Málaga</t>
  </si>
  <si>
    <t>mylawyerinspain.com</t>
  </si>
  <si>
    <t>951 20 30 94</t>
  </si>
  <si>
    <t>aradford@mylawyerinspain.com</t>
  </si>
  <si>
    <t>36.5108655</t>
  </si>
  <si>
    <t>-5.029187</t>
  </si>
  <si>
    <t>https://g.page/mylawyerinspain?share</t>
  </si>
  <si>
    <t>https://lh5.googleusercontent.com/p/AF1QipPVEWowrAbZuYdI6LiPWcNS16poz4K3OSsR87Ne=w408-h422-k-no</t>
  </si>
  <si>
    <t>CS LAWYERS Torrox Costa - Abogados Torrox Costa</t>
  </si>
  <si>
    <t>P2JJ+V7 Torrox Costa</t>
  </si>
  <si>
    <t>Urbanización Costa del Oro Centro comercial A, Local 8, 29793 Torrox Costa, Málaga</t>
  </si>
  <si>
    <t>Torrox Costa</t>
  </si>
  <si>
    <t>cslawyers.es</t>
  </si>
  <si>
    <t>952 96 70 04</t>
  </si>
  <si>
    <t>info@cslawyers.es</t>
  </si>
  <si>
    <t>36.7321714</t>
  </si>
  <si>
    <t>-4.1093746</t>
  </si>
  <si>
    <t>https://g.page/CSLawyers?share</t>
  </si>
  <si>
    <t>https://lh5.googleusercontent.com/p/AF1QipMwoVbJmrp0y43uqgXgm8kZAuVAR9T9mVt8eCXl=w408-h408-k-no</t>
  </si>
  <si>
    <t>Caracuel Abogados</t>
  </si>
  <si>
    <t>G457+QF Marbella</t>
  </si>
  <si>
    <t>Calle Pedraza, 12, 29601 Marbella, Málaga</t>
  </si>
  <si>
    <t>caracuel-abogados.com</t>
  </si>
  <si>
    <t>952 77 07 12</t>
  </si>
  <si>
    <t>info@caracuel-abogados.com</t>
  </si>
  <si>
    <t>36.5094082</t>
  </si>
  <si>
    <t>-5.0263401</t>
  </si>
  <si>
    <t>https://goo.gl/maps/R4v6pegWs1nDAiFWA</t>
  </si>
  <si>
    <t>https://lh5.googleusercontent.com/p/AF1QipP6XiHxG77S_xdAPb-Lx2529gmpT26RFmnD9qH-=w768-h240-k-no</t>
  </si>
  <si>
    <t>José Enrique Lara Peláez</t>
  </si>
  <si>
    <t>JGF2+MG Torremolinos</t>
  </si>
  <si>
    <t>Plaza de Andalucia 4 Centro Comercial España Escalera A Primera Planta, 29620, Málaga</t>
  </si>
  <si>
    <t>larapelaez.es</t>
  </si>
  <si>
    <t>952 38 55 07</t>
  </si>
  <si>
    <t>info@larapelaez.es</t>
  </si>
  <si>
    <t>36.6242148</t>
  </si>
  <si>
    <t>-4.6387189</t>
  </si>
  <si>
    <t>https://goo.gl/maps/p5RQgMABRG9uYPPX9</t>
  </si>
  <si>
    <t>https://lh5.googleusercontent.com/p/AF1QipMNsSvkvfMuGDsXFNf1WvRlioF3UTOXBciMH_0Q=w503-h240-k-no</t>
  </si>
  <si>
    <t>G457+V6 Marbella</t>
  </si>
  <si>
    <t>Av. Ricardo Soriano, 2, 29601 Marbella, Málaga</t>
  </si>
  <si>
    <t>952 77 79 06</t>
  </si>
  <si>
    <t>36.5096819</t>
  </si>
  <si>
    <t>-5.0270305</t>
  </si>
  <si>
    <t>https://g.page/LPyDH?share</t>
  </si>
  <si>
    <t>https://lh5.googleusercontent.com/p/AF1QipPmW8y_nZwxUiSTkGRuB9DzWMVAtEtk8Y-Kupb4=w408-h306-k-no</t>
  </si>
  <si>
    <t>Gomez &amp;amp; Zotano Abogados</t>
  </si>
  <si>
    <t>F3Q2+W9 Marbella</t>
  </si>
  <si>
    <t>Centro comercial Cristamar Local 17-A, 29660, Málaga</t>
  </si>
  <si>
    <t>zotanoabogados.com</t>
  </si>
  <si>
    <t>610 38 17 77</t>
  </si>
  <si>
    <t>info@zotanoabogados.com</t>
  </si>
  <si>
    <t>https://g.page/gomez-zotano-abogados?share</t>
  </si>
  <si>
    <t>https://lh5.googleusercontent.com/p/AF1QipO-Ei__TlTGJd5VAtc6jETD9r9D4TBGu0B9Kzx9=w408-h286-k-no</t>
  </si>
  <si>
    <t>Blanco &amp;amp; Astigarraga Arquitectos Slp.</t>
  </si>
  <si>
    <t>Estudio de arquitectura</t>
  </si>
  <si>
    <t>PHFJ+44 Málaga</t>
  </si>
  <si>
    <t>Calle Granados, 6, 29008 Málaga</t>
  </si>
  <si>
    <t>36.7227523</t>
  </si>
  <si>
    <t>-4.5597113</t>
  </si>
  <si>
    <t>https://goo.gl/maps/DzgK9W8zzQunqJLT6</t>
  </si>
  <si>
    <t>https://streetviewpixels-pa.googleapis.com/v1/thumbnail?panoid=xxp5cO8Lznl3uZk9ClQfIA&amp;cb_client=search.gws-prod.gps&amp;w=408&amp;h=240&amp;yaw=139.5017&amp;pitch=0&amp;thumbfov=100</t>
  </si>
  <si>
    <t>M66R+2H Coín</t>
  </si>
  <si>
    <t>Calle Cañutos, 7, 29100 Coín, Málaga</t>
  </si>
  <si>
    <t>952 45 02 10</t>
  </si>
  <si>
    <t>36.6601134</t>
  </si>
  <si>
    <t>-4.8985785</t>
  </si>
  <si>
    <t>https://goo.gl/maps/xTdvRNpgDqq7znKd6</t>
  </si>
  <si>
    <t>https://streetviewpixels-pa.googleapis.com/v1/thumbnail?panoid=vkbERhDvpSDulcMGLlXfNw&amp;cb_client=search.gws-prod.gps&amp;w=408&amp;h=240&amp;yaw=204.80928&amp;pitch=0&amp;thumbfov=100</t>
  </si>
  <si>
    <t>Bufete Megias</t>
  </si>
  <si>
    <t>G456+QW Marbella</t>
  </si>
  <si>
    <t>Calle San Juan Bosco, 2, 29602 Marbella, Málaga</t>
  </si>
  <si>
    <t>bufetemegias.com</t>
  </si>
  <si>
    <t>952 82 73 99</t>
  </si>
  <si>
    <t>marbella@bufetemegias.com</t>
  </si>
  <si>
    <t>36.5094195</t>
  </si>
  <si>
    <t>-5.0277805</t>
  </si>
  <si>
    <t>https://goo.gl/maps/uBi7P64t9qnohCd16</t>
  </si>
  <si>
    <t>https://streetviewpixels-pa.googleapis.com/v1/thumbnail?panoid=HQ0iuq6KDwMGpwn0UlLtow&amp;cb_client=search.gws-prod.gps&amp;w=408&amp;h=240&amp;yaw=310.52963&amp;pitch=0&amp;thumbfov=100</t>
  </si>
  <si>
    <t>Solís Abogados / Lawyers</t>
  </si>
  <si>
    <t>FXFW+MF San Pedro Alcántara</t>
  </si>
  <si>
    <t>Urb. Guadalmina Alta, Ctro. Comercial Guadalmina IV, local 3, 29670 San Pedro Alcántara, Málaga</t>
  </si>
  <si>
    <t>San Pedro Alcántara</t>
  </si>
  <si>
    <t>solisabogados.com</t>
  </si>
  <si>
    <t>952 93 70 70</t>
  </si>
  <si>
    <t>36.4741933</t>
  </si>
  <si>
    <t>-5.073818</t>
  </si>
  <si>
    <t>https://goo.gl/maps/EoMhpv4Ksi5nxKbd8</t>
  </si>
  <si>
    <t>https://streetviewpixels-pa.googleapis.com/v1/thumbnail?panoid=zhCyMtQ17ZBK6jm1ApUCZg&amp;cb_client=search.gws-prod.gps&amp;w=408&amp;h=240&amp;yaw=352.6343&amp;pitch=0&amp;thumbfov=100</t>
  </si>
  <si>
    <t>PSP Lawyers &amp;amp; Solicitors</t>
  </si>
  <si>
    <t>G456+X9 Marbella</t>
  </si>
  <si>
    <t>Calle Notario Luis Oliver, 2, 5º B, 29602 Marbella, Málaga</t>
  </si>
  <si>
    <t>psplawyers.es</t>
  </si>
  <si>
    <t>951 46 63 06</t>
  </si>
  <si>
    <t>info@psplawyers.es</t>
  </si>
  <si>
    <t>36.509899</t>
  </si>
  <si>
    <t>-4.9591338</t>
  </si>
  <si>
    <t>https://goo.gl/maps/WtTPwiakc4VV5Xsg6</t>
  </si>
  <si>
    <t>https://streetviewpixels-pa.googleapis.com/v1/thumbnail?panoid=Vjv6umxu-ZnDYylEIoySeQ&amp;cb_client=search.gws-prod.gps&amp;w=408&amp;h=240&amp;yaw=335.83707&amp;pitch=0&amp;thumbfov=100</t>
  </si>
  <si>
    <t>De Miguel Lawyers</t>
  </si>
  <si>
    <t>G457+MW Marbella</t>
  </si>
  <si>
    <t>Padre Francisco Echamendi, 5, 2º, 29601 Marbella, Málaga</t>
  </si>
  <si>
    <t>demiguellawyers.com</t>
  </si>
  <si>
    <t>952 77 91 50</t>
  </si>
  <si>
    <t>https://goo.gl/maps/AbQDecVGwWbtZELu8</t>
  </si>
  <si>
    <t>https://lh5.googleusercontent.com/p/AF1QipO3jRqlvijhAQVcJkZe9hiyqyfymtSe7Qb1Pqe3=w503-h240-k-no</t>
  </si>
  <si>
    <t>G464+2P Marbella</t>
  </si>
  <si>
    <t>Av. Arias Maldonado, 2, 1º, 29602 Marbella, Málaga</t>
  </si>
  <si>
    <t>952 77 80 45</t>
  </si>
  <si>
    <t>https://goo.gl/maps/tbjS3PfxsfbpwML87</t>
  </si>
  <si>
    <t>https://streetviewpixels-pa.googleapis.com/v1/thumbnail?panoid=aveKqGyFQSfl9fRGVjeqsA&amp;cb_client=search.gws-prod.gps&amp;w=408&amp;h=240&amp;yaw=248.93854&amp;pitch=0&amp;thumbfov=100</t>
  </si>
  <si>
    <t>Ilustre Colegio de Abogados de Antequera</t>
  </si>
  <si>
    <t>2C9P+JV Antequera</t>
  </si>
  <si>
    <t>Calle Infante Don Fernando, 45, 29200 Antequera, Málaga</t>
  </si>
  <si>
    <t>icantequera.com</t>
  </si>
  <si>
    <t>952 70 34 67</t>
  </si>
  <si>
    <t>37.0190801</t>
  </si>
  <si>
    <t>-4.6328431</t>
  </si>
  <si>
    <t>https://goo.gl/maps/ZzkhTpLGbuoZFXvr7</t>
  </si>
  <si>
    <t>https://streetviewpixels-pa.googleapis.com/v1/thumbnail?panoid=9YsZ5lHQ8p5pTIaqrZfqCw&amp;cb_client=search.gws-prod.gps&amp;w=408&amp;h=240&amp;yaw=250.6375&amp;pitch=0&amp;thumbfov=100</t>
  </si>
  <si>
    <t>Manzanares Abogados S.L.</t>
  </si>
  <si>
    <t>G465+6J Marbella</t>
  </si>
  <si>
    <t>Avda. Ricardo Soriano, nº 34, Edif. Portillo, planta 2ª, Ofic. 4, 29600 Marbella, Málaga</t>
  </si>
  <si>
    <t>manzanareslawyers.com</t>
  </si>
  <si>
    <t>952 82 41 12</t>
  </si>
  <si>
    <t>36.510576</t>
  </si>
  <si>
    <t>-4.9610362</t>
  </si>
  <si>
    <t>https://goo.gl/maps/eJDxUiWc97t6ZJ2S6</t>
  </si>
  <si>
    <t>https://lh5.googleusercontent.com/p/AF1QipM7-Vg1Y4G4I1qy0LZvMBIDjCIoFGWvv_C9aoQa=w408-h265-k-no</t>
  </si>
  <si>
    <t>Balms Marbella</t>
  </si>
  <si>
    <t>G26P+FC Marbella</t>
  </si>
  <si>
    <t>Aloha Pueblo, calle Generalife, 9, 29660, 29660, Málaga</t>
  </si>
  <si>
    <t>balms.com</t>
  </si>
  <si>
    <t>952 81 21 00</t>
  </si>
  <si>
    <t>balms.marbella@balms.com</t>
  </si>
  <si>
    <t>36.5111389</t>
  </si>
  <si>
    <t>-5.0339855</t>
  </si>
  <si>
    <t>https://goo.gl/maps/5CPyUAonURtFPmhk6</t>
  </si>
  <si>
    <t>https://lh5.googleusercontent.com/p/AF1QipNmHlCxssWIjfrO01G22PWr-wvchxWcLSDuiTRh=w408-h272-k-no</t>
  </si>
  <si>
    <t>Sánchez &amp;amp; Beck Abogados</t>
  </si>
  <si>
    <t>G456+QC Marbella</t>
  </si>
  <si>
    <t>Calle Luis Oliver, 6, 29601 Marbella, Málaga</t>
  </si>
  <si>
    <t>abogadosmarbella.net</t>
  </si>
  <si>
    <t>952 90 33 06</t>
  </si>
  <si>
    <t>36.5094305</t>
  </si>
  <si>
    <t>-4.9590195</t>
  </si>
  <si>
    <t>https://goo.gl/maps/oPCjzq9ES1pjuT3C8</t>
  </si>
  <si>
    <t>https://streetviewpixels-pa.googleapis.com/v1/thumbnail?panoid=Vjv6umxu-ZnDYylEIoySeQ&amp;cb_client=search.gws-prod.gps&amp;w=408&amp;h=240&amp;yaw=249.60585&amp;pitch=0&amp;thumbfov=100</t>
  </si>
  <si>
    <t>De Cotta Law - Nerja office</t>
  </si>
  <si>
    <t>P4WC+4F Nerja</t>
  </si>
  <si>
    <t>Calle Diputación Provincial, 11, 29780 Nerja, Málaga</t>
  </si>
  <si>
    <t>Nerja</t>
  </si>
  <si>
    <t>952 52 70 14</t>
  </si>
  <si>
    <t>36.74535</t>
  </si>
  <si>
    <t>-3.9488864</t>
  </si>
  <si>
    <t>https://goo.gl/maps/wQRpF3KQBMYyqrwA7</t>
  </si>
  <si>
    <t>https://lh5.googleusercontent.com/p/AF1QipO252Y9I6Pqknlb-FDLsTknphELrlc_s3mLVcl2=w408-h264-k-no</t>
  </si>
  <si>
    <t>G466+C5 Marbella</t>
  </si>
  <si>
    <t>Calle Juan Ramón Jiménez, , Bajo 6, 29601 Marbella, Málaga</t>
  </si>
  <si>
    <t>36.5111204</t>
  </si>
  <si>
    <t>-4.9595545</t>
  </si>
  <si>
    <t>https://g.page/ruizballesteros-marbella?share</t>
  </si>
  <si>
    <t>https://lh5.googleusercontent.com/p/AF1QipParcNet2VmG4VHGf8e6kmY1LXWGT-NodKwMxdW=w408-h306-k-no</t>
  </si>
  <si>
    <t>Francisco Orozco &amp;amp; Asoc. - Abogados en Ronda</t>
  </si>
  <si>
    <t>PRVM+Q8 Ronda</t>
  </si>
  <si>
    <t>Calle Molino, 11, 29400 Ronda, Málaga</t>
  </si>
  <si>
    <t>Ronda</t>
  </si>
  <si>
    <t>36.7443999</t>
  </si>
  <si>
    <t>-5.2366852</t>
  </si>
  <si>
    <t>https://g.page/ronda_abogado_en?share</t>
  </si>
  <si>
    <t>https://lh5.googleusercontent.com/p/AF1QipOXuT7gQ-1fj3iNnPrJ71oX5WU5_cfdgiH43FBN=w426-h240-k-no</t>
  </si>
  <si>
    <t>Dámaso Roldán Abogados</t>
  </si>
  <si>
    <t>G466+4M Marbella</t>
  </si>
  <si>
    <t>Av. Ricardo Soriano, 14, 29601 Marbella, Málaga</t>
  </si>
  <si>
    <t>droldanabogados.com</t>
  </si>
  <si>
    <t>952 82 66 44</t>
  </si>
  <si>
    <t>info@droldanabogados.com</t>
  </si>
  <si>
    <t>36.5102811</t>
  </si>
  <si>
    <t>-4.9583101</t>
  </si>
  <si>
    <t>https://goo.gl/maps/apcxXTWxDMrNL9eR6</t>
  </si>
  <si>
    <t>https://streetviewpixels-pa.googleapis.com/v1/thumbnail?panoid=HIXFQo7nN2rT4BQHWv6rtw&amp;cb_client=search.gws-prod.gps&amp;w=408&amp;h=240&amp;yaw=14.964341&amp;pitch=0&amp;thumbfov=100</t>
  </si>
  <si>
    <t>Mata Lawyers</t>
  </si>
  <si>
    <t>F7QC+GP Calahonda</t>
  </si>
  <si>
    <t>Centro Comercial Campanario, 8-F, 29649 Calahonda, Málaga</t>
  </si>
  <si>
    <t>Calahonda</t>
  </si>
  <si>
    <t>mataabogados.com</t>
  </si>
  <si>
    <t>952 93 92 63</t>
  </si>
  <si>
    <t>info@mataabogados.com</t>
  </si>
  <si>
    <t>36.4888191</t>
  </si>
  <si>
    <t>-4.7982445</t>
  </si>
  <si>
    <t>https://goo.gl/maps/YAikewhVoft4VeHo9</t>
  </si>
  <si>
    <t>https://streetviewpixels-pa.googleapis.com/v1/thumbnail?panoid=fS68q5F-xttUl5jy73uSMw&amp;cb_client=search.gws-prod.gps&amp;w=408&amp;h=240&amp;yaw=12.909862&amp;pitch=0&amp;thumbfov=100</t>
  </si>
  <si>
    <t>Colegio de Abogados de Málaga</t>
  </si>
  <si>
    <t>QVJW+JQ Vélez-Málaga</t>
  </si>
  <si>
    <t>C/ Virgen de la Paz, 20, 29016 Vélez-Málaga, Málaga</t>
  </si>
  <si>
    <t>952 50 60 01</t>
  </si>
  <si>
    <t>36.7815856</t>
  </si>
  <si>
    <t>-4.1731112</t>
  </si>
  <si>
    <t>https://goo.gl/maps/V65mmq9Luqj713pV6</t>
  </si>
  <si>
    <t>https://streetviewpixels-pa.googleapis.com/v1/thumbnail?panoid=UlTcOFLCFoe3p5ib7AYUvA&amp;cb_client=search.gws-prod.gps&amp;w=408&amp;h=240&amp;yaw=246.60025&amp;pitch=0&amp;thumbfov=100</t>
  </si>
  <si>
    <t>Colegio de Abogados de Málaga - Delegación Fuengirola</t>
  </si>
  <si>
    <t>G9RC+XR Fuengirola</t>
  </si>
  <si>
    <t>Calle Antequera, 2, 29640 Fuengirola, Málaga</t>
  </si>
  <si>
    <t>952 46 73 97</t>
  </si>
  <si>
    <t>36.5424034</t>
  </si>
  <si>
    <t>-4.6980036</t>
  </si>
  <si>
    <t>https://goo.gl/maps/TT12t78Jbo2KRjBG7</t>
  </si>
  <si>
    <t>https://lh5.googleusercontent.com/p/AF1QipOyQEiTPhkgIINFJFQ___nLAmYvKHzAWxHSTd0=w408-h240-k-no-pi-0-ya31.152294-ro-0-fo100</t>
  </si>
  <si>
    <t>CHACÓN ABOGADOS</t>
  </si>
  <si>
    <t>CVF2+C7 Estepona</t>
  </si>
  <si>
    <t>Calle Alcalá Galiano, 18, 29680 Estepona, Málaga</t>
  </si>
  <si>
    <t>Estepona</t>
  </si>
  <si>
    <t>chaconabogados.com</t>
  </si>
  <si>
    <t>952 80 71 35</t>
  </si>
  <si>
    <t>secretaria@chaconabogados.com</t>
  </si>
  <si>
    <t>36.4235315</t>
  </si>
  <si>
    <t>-5.2193096</t>
  </si>
  <si>
    <t>https://goo.gl/maps/5MNb3kPi6EZkTQmJA</t>
  </si>
  <si>
    <t>https://streetviewpixels-pa.googleapis.com/v1/thumbnail?panoid=uFHSAipX_VAmtL0tpxLtSA&amp;cb_client=search.gws-prod.gps&amp;w=408&amp;h=240&amp;yaw=68.92868&amp;pitch=0&amp;thumbfov=100</t>
  </si>
  <si>
    <t>Legal Services In Spainwww</t>
  </si>
  <si>
    <t>F2MF+2W Marbella</t>
  </si>
  <si>
    <t>Calle Juan Ramon Jimenez 10 Edificio Marbeland, 4B, Marbella</t>
  </si>
  <si>
    <t>legalservicesinspain.com</t>
  </si>
  <si>
    <t>951 82 00 99</t>
  </si>
  <si>
    <t>enquiries@legalservicesinspain.com</t>
  </si>
  <si>
    <t>36.4825227</t>
  </si>
  <si>
    <t>-5.0451902</t>
  </si>
  <si>
    <t>https://goo.gl/maps/1mmX9PGPeRNPbTrv5</t>
  </si>
  <si>
    <t>https://streetviewpixels-pa.googleapis.com/v1/thumbnail?panoid=4tAtYiQhwuXBp_MmExU1Fw&amp;cb_client=search.gws-prod.gps&amp;w=408&amp;h=240&amp;yaw=241.91583&amp;pitch=0&amp;thumbfov=100</t>
  </si>
  <si>
    <t>Agencia Tributaria</t>
  </si>
  <si>
    <t>Oficina de administración tributaria</t>
  </si>
  <si>
    <t>PH69+46 Málaga</t>
  </si>
  <si>
    <t>Calle Héroe de Sostoa, 11-13, 29002 Málaga</t>
  </si>
  <si>
    <t>952 07 72 00</t>
  </si>
  <si>
    <t>https://goo.gl/maps/WWMJ2wBSUHJfvmVy6</t>
  </si>
  <si>
    <t>https://lh5.googleusercontent.com/p/AF1QipOSeN7w7qRuaetJLBnWS_YHwW900tgAdq0ndP_f=w426-h240-k-no</t>
  </si>
  <si>
    <t>José María Chachon del Puerto</t>
  </si>
  <si>
    <t>36.4235314</t>
  </si>
  <si>
    <t>-5.2193098</t>
  </si>
  <si>
    <t>https://goo.gl/maps/xuAkT4niqc2Pu9ny6</t>
  </si>
  <si>
    <t>https://streetviewpixels-pa.googleapis.com/v1/thumbnail?panoid=uFHSAipX_VAmtL0tpxLtSA&amp;cb_client=search.gws-prod.gps&amp;w=408&amp;h=240&amp;yaw=68.9445&amp;pitch=0&amp;thumbfov=100</t>
  </si>
  <si>
    <t>929W+8G Sevilla</t>
  </si>
  <si>
    <t>Calle Ocho de Marzo, 3, 41006 Sevilla</t>
  </si>
  <si>
    <t>bancaleroabogados.com</t>
  </si>
  <si>
    <t>955 10 15 85</t>
  </si>
  <si>
    <t>37.3682943</t>
  </si>
  <si>
    <t>-6.0237038</t>
  </si>
  <si>
    <t>https://goo.gl/maps/qCGN25zP1mGW5gVD6</t>
  </si>
  <si>
    <t>https://streetviewpixels-pa.googleapis.com/v1/thumbnail?panoid=faxCLFWlduzrH-qvfNfUGw&amp;cb_client=search.gws-prod.gps&amp;w=408&amp;h=240&amp;yaw=292.06226&amp;pitch=0&amp;thumbfov=100</t>
  </si>
  <si>
    <t>GESTORIA CABELLO</t>
  </si>
  <si>
    <t>QVJW+79 Vélez-Málaga</t>
  </si>
  <si>
    <t>Calle Cristo, 5, BAJO, 29700 Vélez-Málaga, Málaga</t>
  </si>
  <si>
    <t>gestoriacabello.es</t>
  </si>
  <si>
    <t>952 50 67 77</t>
  </si>
  <si>
    <t>cristina@gestoriacabello.es</t>
  </si>
  <si>
    <t>36.7806508</t>
  </si>
  <si>
    <t>-4.1740558</t>
  </si>
  <si>
    <t>https://goo.gl/maps/NMdSpvjLB8riSQWk6</t>
  </si>
  <si>
    <t>https://streetviewpixels-pa.googleapis.com/v1/thumbnail?panoid=CCmhZr06aDhDZ5gkpTKWBg&amp;cb_client=search.gws-prod.gps&amp;w=408&amp;h=240&amp;yaw=71.17966&amp;pitch=0&amp;thumbfov=100</t>
  </si>
  <si>
    <t>Peralta Rojas Abogados</t>
  </si>
  <si>
    <t>92MH+54 Sevilla</t>
  </si>
  <si>
    <t>Av. Eduardo Dato, 69, 41005 Sevilla</t>
  </si>
  <si>
    <t>peraltarojas.com</t>
  </si>
  <si>
    <t>955 31 45 58</t>
  </si>
  <si>
    <t>info@peraltarojas.com</t>
  </si>
  <si>
    <t>37.382985</t>
  </si>
  <si>
    <t>-6.0421948</t>
  </si>
  <si>
    <t>https://goo.gl/maps/YKx3cNJsNEnzwFJm6</t>
  </si>
  <si>
    <t>https://lh5.googleusercontent.com/p/AF1QipNj5yl68OJdhBouR43x9Wsp3shJ5GJj3Irnbkdu=w426-h240-k-no</t>
  </si>
  <si>
    <t>Siurot Abogados | Despacho de Abogados en Sevilla.</t>
  </si>
  <si>
    <t>92JG+4Q Sevilla</t>
  </si>
  <si>
    <t>Av. San Francisco Javier 9. Planta 1 Modulo 19, 41018 Sevilla</t>
  </si>
  <si>
    <t>siurotabogados.es</t>
  </si>
  <si>
    <t>606 17 35 53</t>
  </si>
  <si>
    <t>https://g.page/siurot-abogados?share</t>
  </si>
  <si>
    <t>https://lh5.googleusercontent.com/p/AF1QipN3H7Nh7XqzlcdAoroPFAqo9MkjrQFhFPb_cebg=w408-h408-k-no</t>
  </si>
  <si>
    <t>Abogados Sevilla IN DIEM</t>
  </si>
  <si>
    <t>925C+C7 Sevilla</t>
  </si>
  <si>
    <t>Calle Castillo de Utrera, 2, A,. bajo, 41013 Sevilla</t>
  </si>
  <si>
    <t>in-diem.com</t>
  </si>
  <si>
    <t>610 66 74 52</t>
  </si>
  <si>
    <t>info@in-diem.com</t>
  </si>
  <si>
    <t>https://g.page/abogadosevillaindiem?share</t>
  </si>
  <si>
    <t>https://lh5.googleusercontent.com/p/AF1QipO5g70QMqs4KyjvNlE0dAduBTKvyTQVJxp6k6Rv=w408-h306-k-no</t>
  </si>
  <si>
    <t>Abogado en Sevilla TuMejorAbogado | Accidentes de trafico · Desahucios · Penal · Laboral | Abogado divorcios en Sevilla</t>
  </si>
  <si>
    <t>9XHX+77 Sevilla</t>
  </si>
  <si>
    <t>Avda. República Argentina 24, 2ª planta, 41011 Sevilla</t>
  </si>
  <si>
    <t>tumejorabogado.es</t>
  </si>
  <si>
    <t>954 09 62 34</t>
  </si>
  <si>
    <t>info@tumejorabogado.es</t>
  </si>
  <si>
    <t>https://g.page/mejorabogado?share</t>
  </si>
  <si>
    <t>https://lh5.googleusercontent.com/p/AF1QipP4jCP5F4vBILeL_k4mJ1G9oeC4hcQ-snp-ywnq=w408-h327-k-no</t>
  </si>
  <si>
    <t>Abogado sevilla ⚖️</t>
  </si>
  <si>
    <t>92JG+QP Sevilla</t>
  </si>
  <si>
    <t>Av. San Francisco Javier, 1, 41005 Sevilla</t>
  </si>
  <si>
    <t>abogado-sevilla.negocio.site</t>
  </si>
  <si>
    <t>https://g.page/abogado-sevilla-sevilla?share</t>
  </si>
  <si>
    <t>https://lh5.googleusercontent.com/p/AF1QipNF9U1dUOJvCaYZEGi80G-pJxuh0qMBcsuDJCt9=w408-h272-k-no</t>
  </si>
  <si>
    <t>Escobar y Sánchez Abogados en Sevilla</t>
  </si>
  <si>
    <t>Avenida San Francisco Javier 9 Plta. 6, Mód. 20-21, 41018 Sevilla</t>
  </si>
  <si>
    <t>abogadosescobarysanchez.es</t>
  </si>
  <si>
    <t>954 92 06 13</t>
  </si>
  <si>
    <t>administracion@escobarysanchez.es</t>
  </si>
  <si>
    <t>https://g.page/escobarysanchez?share</t>
  </si>
  <si>
    <t>https://lh5.googleusercontent.com/p/AF1QipOLWFyNBrVaQgwUwyFPihTH_KkVN3-QZMFls1GF=w408-h306-k-no</t>
  </si>
  <si>
    <t>ABOGADO SEVILLA ENRIQUE CARRASQUILLA</t>
  </si>
  <si>
    <t>92W5+R8 Sevilla</t>
  </si>
  <si>
    <t>Calle Conde de Torrejón, 30, 41003 Sevilla</t>
  </si>
  <si>
    <t>607 40 94 07</t>
  </si>
  <si>
    <t>https://g.page/divorciosevillaecarrasquilla?share</t>
  </si>
  <si>
    <t>https://lh5.googleusercontent.com/p/AF1QipPpCQXOvfpYsV_HaLTgIVxxDrgL1FIljHkQCq4J=w408-h421-k-no</t>
  </si>
  <si>
    <t>Bolonia Abogados</t>
  </si>
  <si>
    <t>92HF+4R Sevilla</t>
  </si>
  <si>
    <t>Av. San Francisco Javier, 24, 41018 Sevilla</t>
  </si>
  <si>
    <t>boloniaabogados.com</t>
  </si>
  <si>
    <t>954 92 42 94</t>
  </si>
  <si>
    <t>info@boloniaabogados.com</t>
  </si>
  <si>
    <t>https://g.page/bolonia-abogados?share</t>
  </si>
  <si>
    <t>Despacho De Abogado</t>
  </si>
  <si>
    <t>92C9+Q3 Sevilla</t>
  </si>
  <si>
    <t>Calle Felipe II, 19, 41013 Sevilla</t>
  </si>
  <si>
    <t>695 75 66 72</t>
  </si>
  <si>
    <t>https://goo.gl/maps/qsULzjMAXLwY9aLm6</t>
  </si>
  <si>
    <t>https://streetviewpixels-pa.googleapis.com/v1/thumbnail?panoid=FxEUkghN9mu7o5I6REG5IQ&amp;cb_client=search.gws-prod.gps&amp;w=408&amp;h=240&amp;yaw=10.74582&amp;pitch=0&amp;thumbfov=100</t>
  </si>
  <si>
    <t>Abogados en Sevilla Claver &amp;amp; Egler | Abogado Penal · Civil · Abogados Divorcios · Familia · Herencias | Abogado en Sevilla</t>
  </si>
  <si>
    <t>9XGQ+QJ Sevilla</t>
  </si>
  <si>
    <t>Calle Juan Díaz de Solís, Nº 42, BAJO DERECHA, 41010 Sevilla</t>
  </si>
  <si>
    <t>clavereglerabogados.com</t>
  </si>
  <si>
    <t>689 41 57 38</t>
  </si>
  <si>
    <t>contacto@clavereglerabogados.com</t>
  </si>
  <si>
    <t>https://g.page/clavereglerabogadosymediadores?share</t>
  </si>
  <si>
    <t>https://lh5.googleusercontent.com/p/AF1QipMuYX0sg-0CYQkZJHjOmHOamdfT4zjhVZkpNUB9=w408-h306-k-no</t>
  </si>
  <si>
    <t>adicas abogados &amp;quot;el mejor abogado de sevilla&amp;quot;</t>
  </si>
  <si>
    <t>9XHX+32 Sevilla</t>
  </si>
  <si>
    <t>Av. de la República Argentina, 41011 Sevilla</t>
  </si>
  <si>
    <t>https://goo.gl/maps/NV7iLAct4bAw1fHd9</t>
  </si>
  <si>
    <t>https://streetviewpixels-pa.googleapis.com/v1/thumbnail?panoid=QwDo0_K4c0dQaaTcZtBXaQ&amp;cb_client=search.gws-prod.gps&amp;w=408&amp;h=240&amp;yaw=96.88217&amp;pitch=0&amp;thumbfov=100</t>
  </si>
  <si>
    <t>leYel Abogados</t>
  </si>
  <si>
    <t>leyelabogados.com</t>
  </si>
  <si>
    <t>634 32 66 36</t>
  </si>
  <si>
    <t>info@leyelabogados.com</t>
  </si>
  <si>
    <t>https://g.page/leYelAbogados?share</t>
  </si>
  <si>
    <t>https://lh5.googleusercontent.com/p/AF1QipMYjv2ZrX3AkTQtWLHlygYJ-0YPTmr_MWyxGaF4=w657-h240-k-no</t>
  </si>
  <si>
    <t>Abogado Acidentes Sevilla | HLO ABOGADOS</t>
  </si>
  <si>
    <t>abogadoaccidentessevilla.com</t>
  </si>
  <si>
    <t>hugolopez@hloabogados.com</t>
  </si>
  <si>
    <t>37.3753708</t>
  </si>
  <si>
    <t>-6.025096</t>
  </si>
  <si>
    <t>https://goo.gl/maps/tJrnqCDUF68aFNjAA</t>
  </si>
  <si>
    <t>ABOGADO LABORALISTA EN SEVILLA</t>
  </si>
  <si>
    <t>92GF+5G Sevilla</t>
  </si>
  <si>
    <t>Avda. Diego Martínez Barrio Nº 4. Edf. Viapol Center P4 - Mód. 5º, 41013 Sevilla</t>
  </si>
  <si>
    <t>abogadolaboralistaensevilla.com</t>
  </si>
  <si>
    <t>955 04 65 30</t>
  </si>
  <si>
    <t>info@abogadosmosevilla.com</t>
  </si>
  <si>
    <t>https://goo.gl/maps/xNkQgRLL8vpEsMs99</t>
  </si>
  <si>
    <t>https://streetviewpixels-pa.googleapis.com/v1/thumbnail?panoid=lwPHTygcmSlY1V9bAdR_MA&amp;cb_client=search.gws-prod.gps&amp;w=408&amp;h=240&amp;yaw=281.902&amp;pitch=0&amp;thumbfov=100</t>
  </si>
  <si>
    <t>Zabala Abogados</t>
  </si>
  <si>
    <t>40</t>
  </si>
  <si>
    <t>9298+FJ Sevilla</t>
  </si>
  <si>
    <t>Calle Valparaíso, 23, 41013 Sevilla</t>
  </si>
  <si>
    <t>zabala-abogados.com</t>
  </si>
  <si>
    <t>954 62 72 36</t>
  </si>
  <si>
    <t>https://goo.gl/maps/McxcoxhYyzHdXLd96</t>
  </si>
  <si>
    <t>https://lh5.googleusercontent.com/p/AF1QipNAYq8wVQDfeigTYt0FyI7FAsGh9yhUkhzV9iEB=w408-h465-k-no</t>
  </si>
  <si>
    <t>Despacho M Abogados</t>
  </si>
  <si>
    <t>92MG+8H Sevilla</t>
  </si>
  <si>
    <t>Edif. Forum, Calle Luis de Morales, 32, Planta 2, Oficina 40, 41018 Sevilla</t>
  </si>
  <si>
    <t>despachomabogados.es</t>
  </si>
  <si>
    <t>722 73 06 68</t>
  </si>
  <si>
    <t>info@despachomabogados.es</t>
  </si>
  <si>
    <t>https://g.page/despachomabogados?share</t>
  </si>
  <si>
    <t>https://lh5.googleusercontent.com/p/AF1QipNAr8YqFE0UcP5JkmtrbeAV1mO5jTVIeDA85eUJ=w408-h544-k-no</t>
  </si>
  <si>
    <t>Casero Sobrino</t>
  </si>
  <si>
    <t>92Q8+6F Sevilla</t>
  </si>
  <si>
    <t>Calle Alcalde José de la Bandera, 5, 3ºe, 41003 Sevilla</t>
  </si>
  <si>
    <t>caserosobrino.com</t>
  </si>
  <si>
    <t>636 87 91 22</t>
  </si>
  <si>
    <t>caserosobrino@gmail.com</t>
  </si>
  <si>
    <t>https://g.page/casero-sobrino-estudio-legal?share</t>
  </si>
  <si>
    <t>https://lh5.googleusercontent.com/p/AF1QipOA400oDorZ4Jf-rsyGx7v1chx8iSfQQxzySemc=w408-h272-k-no</t>
  </si>
  <si>
    <t>BJ Abogado</t>
  </si>
  <si>
    <t>C32F+V8 Sevilla</t>
  </si>
  <si>
    <t>Av. de las Ciencias, 36, portal 5, 2ºA, 41020 Sevilla</t>
  </si>
  <si>
    <t>bjabogado.com</t>
  </si>
  <si>
    <t>654 16 86 78</t>
  </si>
  <si>
    <t>clientes@bjabogado.com</t>
  </si>
  <si>
    <t>https://g.page/bj-abogado?share</t>
  </si>
  <si>
    <t>https://lh5.googleusercontent.com/p/AF1QipMwZ3guf-pQXftzHpv45EhP6bivAHgfUpiffCCw=w408-h272-k-no</t>
  </si>
  <si>
    <t>Luis Romero Abogados</t>
  </si>
  <si>
    <t>92H2+XM Sevilla</t>
  </si>
  <si>
    <t>Plaza De Cuba, 5, local B, 41011 Sevilla</t>
  </si>
  <si>
    <t>romeroabogados.com</t>
  </si>
  <si>
    <t>900 300 307</t>
  </si>
  <si>
    <t>bufete@romeroabogados.com</t>
  </si>
  <si>
    <t>https://goo.gl/maps/NGtZQwAhjTbnoTX5A</t>
  </si>
  <si>
    <t>https://lh5.googleusercontent.com/p/AF1QipON4PlQCW6DJCTFbHbL7zsJLul-K82fUAicM3me=w408-h240-k-no-pi0-ya218-ro-0-fo100</t>
  </si>
  <si>
    <t>Francisco Orozco &amp;amp; Asoc. - Abogados Sevilla</t>
  </si>
  <si>
    <t>92Q9+QW Sevilla</t>
  </si>
  <si>
    <t>7, P3 - 1º A, Calle Campo de los Mártires, 41018 Sevilla</t>
  </si>
  <si>
    <t>606 79 62 70</t>
  </si>
  <si>
    <t>https://goo.gl/maps/3uERG6yay3uyYK1r9</t>
  </si>
  <si>
    <t>https://streetviewpixels-pa.googleapis.com/v1/thumbnail?panoid=AmizvoMlR20VPSDrnEd0ug&amp;cb_client=search.gws-prod.gps&amp;w=408&amp;h=240&amp;yaw=356.54495&amp;pitch=0&amp;thumbfov=100</t>
  </si>
  <si>
    <t>Abogados Sevilla | Galán de Mora</t>
  </si>
  <si>
    <t>92CR+32 Sevilla</t>
  </si>
  <si>
    <t>Av. de Hytasa, 12, 1ª Planta, Ofc. 16, 41006 Sevilla</t>
  </si>
  <si>
    <t>955 25 25 53</t>
  </si>
  <si>
    <t>https://g.page/GM027?share</t>
  </si>
  <si>
    <t>https://lh5.googleusercontent.com/p/AF1QipOmGOWnDaE0mzhXbjrKT-4OFieuufCH8C5UiQGH=w425-h240-k-no</t>
  </si>
  <si>
    <t>Aleppo Abogados</t>
  </si>
  <si>
    <t>92M4+7F Sevilla</t>
  </si>
  <si>
    <t>Av. de la Constitución, 40, 7º d, 41001 Sevilla</t>
  </si>
  <si>
    <t>aleppo-abogados.negocio.site</t>
  </si>
  <si>
    <t>955 94 75 87</t>
  </si>
  <si>
    <t>info@aleppoabogados.com</t>
  </si>
  <si>
    <t>https://goo.gl/maps/o8HG4syjarrsSY9H7</t>
  </si>
  <si>
    <t>https://lh5.googleusercontent.com/p/AF1QipO6FO99o9vDt4SwqPArbT9yc_lN2q4ijOcOLD0O=w408-h544-k-no</t>
  </si>
  <si>
    <t>Litis&amp;amp;Lex Abogados</t>
  </si>
  <si>
    <t>C2GH+R7 Sevilla</t>
  </si>
  <si>
    <t>41015 Sevilla</t>
  </si>
  <si>
    <t>955 45 31 32</t>
  </si>
  <si>
    <t>https://goo.gl/maps/6mG6PZye2fz3ZEsZ7</t>
  </si>
  <si>
    <t>https://lh5.googleusercontent.com/p/AF1QipNjwm_5FHna2hWZ2mpCBGqokrwjr4FhLqMpUy6i=w408-h272-k-no</t>
  </si>
  <si>
    <t>Santa Cruz Abogados y Economistas</t>
  </si>
  <si>
    <t>82JJ+RP Sevilla</t>
  </si>
  <si>
    <t>Residencial Jardines de Hércules, Calle Zeus, Local s/n (Junto a Cajasur, 41014 Sevilla</t>
  </si>
  <si>
    <t>santacruzabogados.com</t>
  </si>
  <si>
    <t>954 69 03 34</t>
  </si>
  <si>
    <t>info@santacruzabogados.com</t>
  </si>
  <si>
    <t>37.3321245</t>
  </si>
  <si>
    <t>-6.0382315</t>
  </si>
  <si>
    <t>https://g.page/stacruzabogados?share</t>
  </si>
  <si>
    <t>https://lh5.googleusercontent.com/p/AF1QipOsiUSV7HABXb522rj7CRPXH0iM68qeEp3tWzF0=w408-h272-k-no</t>
  </si>
  <si>
    <t>MORALES Y BLANCO Abogados</t>
  </si>
  <si>
    <t>92HG+CC Sevilla</t>
  </si>
  <si>
    <t>Calle Carlos de Cepeda, nº 2, 41005 Sevilla</t>
  </si>
  <si>
    <t>mbaabogados.es</t>
  </si>
  <si>
    <t>644 45 81 26</t>
  </si>
  <si>
    <t>https://goo.gl/maps/W4ahtKxNcbp1Mga2A</t>
  </si>
  <si>
    <t>https://lh5.googleusercontent.com/p/AF1QipM47Zw-ZGCPms2DCbenRC9PArfdrH1yz2mzWQBJ=w408-h273-k-no</t>
  </si>
  <si>
    <t>IM ABOGADOS ESPECIALISTAS</t>
  </si>
  <si>
    <t>Av. San Francisco Javier, 9, planta baja 12, 41018 Sevilla</t>
  </si>
  <si>
    <t>imabogadosespecialistas.com</t>
  </si>
  <si>
    <t>651 94 95 11</t>
  </si>
  <si>
    <t>https://g.page/imabogadosespecialistassevilla?share</t>
  </si>
  <si>
    <t>https://lh5.googleusercontent.com/p/AF1QipO8h8mSYtpW0RjFzWjSqr6UcOQOsE_uy6lqbfXl=w630-h240-k-no</t>
  </si>
  <si>
    <t>RUACALS ABOGADOS</t>
  </si>
  <si>
    <t>9XHX+6H Sevilla</t>
  </si>
  <si>
    <t>Av. de la República Argentina, 21B, 3 planta Oficina 7, 41011 Sevilla</t>
  </si>
  <si>
    <t>ruacalsabogados.es</t>
  </si>
  <si>
    <t>691 03 62 72</t>
  </si>
  <si>
    <t>https://goo.gl/maps/k7SMyoziFxET2dwv5</t>
  </si>
  <si>
    <t>https://streetviewpixels-pa.googleapis.com/v1/thumbnail?panoid=bcgHQc3uAtF9EmgT4rT8rg&amp;cb_client=search.gws-prod.gps&amp;w=408&amp;h=240&amp;yaw=158.693&amp;pitch=0&amp;thumbfov=100</t>
  </si>
  <si>
    <t>Etayo &amp;amp; Díaz del Río Abogados</t>
  </si>
  <si>
    <t>92J4+R5 Sevilla</t>
  </si>
  <si>
    <t>Av. Paseo de Cristina, 1, Entresuelo C, 41001 Sevilla</t>
  </si>
  <si>
    <t>abogadosetayoydiazdelrio.com</t>
  </si>
  <si>
    <t>677 48 34 33</t>
  </si>
  <si>
    <t>https://goo.gl/maps/4KampapqBsybK8aM6</t>
  </si>
  <si>
    <t>https://lh5.googleusercontent.com/p/AF1QipPzcTNh-_mqiWTAlL0iaKVPT6QqueII1EhQMRpo=w658-h240-k-no</t>
  </si>
  <si>
    <t>92P2+C5 Sevilla</t>
  </si>
  <si>
    <t>Paseo de Cristóbal Colón, 11, 41001 Sevilla</t>
  </si>
  <si>
    <t>https://goo.gl/maps/uH7Cjf2tkurCrJUr7</t>
  </si>
  <si>
    <t>https://lh5.googleusercontent.com/p/AF1QipOKwOkkedFeJWd5t6obi19EXOf85VgrQhKncfzQ=w509-h240-k-no</t>
  </si>
  <si>
    <t>Legal XXI Abogados</t>
  </si>
  <si>
    <t>92P9+9G Sevilla</t>
  </si>
  <si>
    <t>Calle Jiménez Aranda, 19, Local 9, 41018 Sevilla</t>
  </si>
  <si>
    <t>legalxxiabogados.es</t>
  </si>
  <si>
    <t>954 32 63 66</t>
  </si>
  <si>
    <t>nataliamateos@legalxxi.es</t>
  </si>
  <si>
    <t>https://goo.gl/maps/yLMPne3LpTGRxSZ28</t>
  </si>
  <si>
    <t>https://lh5.googleusercontent.com/p/AF1QipPm9XgpBl5F4Znlyp2_CewogUqLpmfRUlWtZUMY=w482-h240-k-no</t>
  </si>
  <si>
    <t>92XG+GG Sevilla</t>
  </si>
  <si>
    <t>Calle Vicente Alanís, 66, 41008 Sevilla</t>
  </si>
  <si>
    <t>664 25 79 06</t>
  </si>
  <si>
    <t>https://goo.gl/maps/9XebCex2DajK71Ss7</t>
  </si>
  <si>
    <t>https://streetviewpixels-pa.googleapis.com/v1/thumbnail?panoid=TQL_yoj0U20BnsJEfKWXUA&amp;cb_client=search.gws-prod.gps&amp;w=408&amp;h=240&amp;yaw=226.93788&amp;pitch=0&amp;thumbfov=100</t>
  </si>
  <si>
    <t>Agarte Abogados</t>
  </si>
  <si>
    <t>92M4+9J Sevilla</t>
  </si>
  <si>
    <t>Av. de la Constitución, 25, 2ª Planta, Oficina nº7, 41004 Sevilla</t>
  </si>
  <si>
    <t>954 22 00 60</t>
  </si>
  <si>
    <t>https://goo.gl/maps/L1xiTPeJNXFE53g89</t>
  </si>
  <si>
    <t>https://lh5.googleusercontent.com/p/AF1QipN26XrAU81JNlQ7Esszjb6z_3f7KV-noao4ni76=w582-h240-k-no</t>
  </si>
  <si>
    <t>Bufete Macarena Abogados</t>
  </si>
  <si>
    <t>9XGW+QV Sevilla</t>
  </si>
  <si>
    <t>Av. de la República Argentina, 29b, 41011 Sevilla</t>
  </si>
  <si>
    <t>622 92 08 58</t>
  </si>
  <si>
    <t>https://goo.gl/maps/pr5VJKoT38kcdTdAA</t>
  </si>
  <si>
    <t>https://streetviewpixels-pa.googleapis.com/v1/thumbnail?panoid=q2cutpVpZapWGbvSwhqCEg&amp;cb_client=search.gws-prod.gps&amp;w=408&amp;h=240&amp;yaw=209.15935&amp;pitch=0&amp;thumbfov=100</t>
  </si>
  <si>
    <t>Desler Abogados</t>
  </si>
  <si>
    <t>92R8+WV Sevilla</t>
  </si>
  <si>
    <t>Calle Amador de los Ríos, 33, 3ºA, 41003 Sevilla</t>
  </si>
  <si>
    <t>deslerabogados.com</t>
  </si>
  <si>
    <t>954 53 69 11</t>
  </si>
  <si>
    <t>info@deslerabogados.com</t>
  </si>
  <si>
    <t>https://goo.gl/maps/iufFd2b153yNMzh28</t>
  </si>
  <si>
    <t>https://streetviewpixels-pa.googleapis.com/v1/thumbnail?panoid=-dHOq06pxMI9jrefZdMAjQ&amp;cb_client=search.gws-prod.gps&amp;w=408&amp;h=240&amp;yaw=285.96335&amp;pitch=0&amp;thumbfov=100</t>
  </si>
  <si>
    <t>Aurora León Abogados</t>
  </si>
  <si>
    <t>92M7+H9 Sevilla</t>
  </si>
  <si>
    <t>Calle Conde de Cifuentes, 6, 41004 Sevilla</t>
  </si>
  <si>
    <t>954 41 17 06</t>
  </si>
  <si>
    <t>https://goo.gl/maps/BnoZb4RXWniE9VoA6</t>
  </si>
  <si>
    <t>https://streetviewpixels-pa.googleapis.com/v1/thumbnail?panoid=coHT1Iey7XKuKP66EDT2-w&amp;cb_client=search.gws-prod.gps&amp;w=408&amp;h=240&amp;yaw=164.58032&amp;pitch=0&amp;thumbfov=100</t>
  </si>
  <si>
    <t>María Zarza Abogado Sevilla</t>
  </si>
  <si>
    <t>92H2+85 Sevilla</t>
  </si>
  <si>
    <t>Calle Niebla, nº 4, 41011 Sevilla</t>
  </si>
  <si>
    <t>620 54 56 75</t>
  </si>
  <si>
    <t>https://goo.gl/maps/za555u8mtfCxkVx58</t>
  </si>
  <si>
    <t>https://streetviewpixels-pa.googleapis.com/v1/thumbnail?panoid=e1nWaPSjWKuckdp9TiN4Ag&amp;cb_client=search.gws-prod.gps&amp;w=408&amp;h=240&amp;yaw=314.0095&amp;pitch=0&amp;thumbfov=100</t>
  </si>
  <si>
    <t>92R4+82 Sevilla</t>
  </si>
  <si>
    <t>Calle Rioja, 5, 41001 Sevilla</t>
  </si>
  <si>
    <t>https://goo.gl/maps/EQYqRJ48DQgdoDF69</t>
  </si>
  <si>
    <t>https://lh5.googleusercontent.com/p/AF1QipMRGpED8Mm3lIByYywApBhhHyJDXAghfNbWHK8g=w426-h240-k-no</t>
  </si>
  <si>
    <t>Palomino &amp;amp; Morán Abogados</t>
  </si>
  <si>
    <t>C32G+74 Sevilla</t>
  </si>
  <si>
    <t>Calle Dr. González Caraballo, 1, Edificio Portasevilla. Oficina 201, 41020 Sevilla</t>
  </si>
  <si>
    <t>palominomoranabogados.com</t>
  </si>
  <si>
    <t>955 23 08 60</t>
  </si>
  <si>
    <t>37.3803049</t>
  </si>
  <si>
    <t>-6.0431341</t>
  </si>
  <si>
    <t>https://goo.gl/maps/n4LCuiL8k3rFXi2v6</t>
  </si>
  <si>
    <t>https://lh5.googleusercontent.com/p/AF1QipO6asojpnAdcSFU8fXwl591gK9HaCczdkSUP81O=w427-h240-k-no</t>
  </si>
  <si>
    <t>Abogado Laboralista Sevilla (ROMA Abogados)</t>
  </si>
  <si>
    <t>abogadolaboralistasevilla.org</t>
  </si>
  <si>
    <t>laboral@romaabogados.org</t>
  </si>
  <si>
    <t>https://goo.gl/maps/gNGiKaAaM44wFeRk6</t>
  </si>
  <si>
    <t>Abogados Juristas Laboralistas en Sevilla</t>
  </si>
  <si>
    <t>9XFW+HV Sevilla</t>
  </si>
  <si>
    <t>Calle Virgen de Aguas Santas, 19, 1ºA, 41011 Sevilla</t>
  </si>
  <si>
    <t>juristas-laboralistas.es</t>
  </si>
  <si>
    <t>955 11 45 38</t>
  </si>
  <si>
    <t>https://g.page/abogadoslaboralistas?share</t>
  </si>
  <si>
    <t>https://lh5.googleusercontent.com/p/AF1QipNNRreVUsqeSr9DatLVLAoD_zPzqrzcb9RRd8pj=w608-h240-k-no</t>
  </si>
  <si>
    <t>92H2+G6 Sevilla</t>
  </si>
  <si>
    <t>Av. de la República Argentina, 11, 41011 Sevilla</t>
  </si>
  <si>
    <t>abbantia.com</t>
  </si>
  <si>
    <t>954 99 02 26</t>
  </si>
  <si>
    <t>insolvencias@abbantia.com</t>
  </si>
  <si>
    <t>https://g.page/abbantia-abogados-sevilla?share</t>
  </si>
  <si>
    <t>https://lh5.googleusercontent.com/p/AF1QipNUUyeCGau2velDeLg0Pt0YL83aCrbHdLny6sm9=w408-h306-k-no</t>
  </si>
  <si>
    <t>Firma 10 Abogados</t>
  </si>
  <si>
    <t>9XGR+2V Sevilla</t>
  </si>
  <si>
    <t>Av. Blas Infante, nº 6, 4ºA, 41011 Sevilla</t>
  </si>
  <si>
    <t>firma10abogados.es</t>
  </si>
  <si>
    <t>info@firma10abogados.es</t>
  </si>
  <si>
    <t>https://goo.gl/maps/sQZrsTinNL1ZKsF1A</t>
  </si>
  <si>
    <t>https://lh5.googleusercontent.com/p/AF1QipOPNO_FqaDW2SwFq7EJuLdCnjtrdw_nMuK7qHFd=w408-h326-k-no</t>
  </si>
  <si>
    <t>92H8+CQ Sevilla</t>
  </si>
  <si>
    <t>Plaza Aviador Ruiz de Alda, 11, 41004 Sevilla</t>
  </si>
  <si>
    <t>955 29 00 12</t>
  </si>
  <si>
    <t>https://g.page/delope-abogados-sevilla?share</t>
  </si>
  <si>
    <t>https://streetviewpixels-pa.googleapis.com/v1/thumbnail?panoid=UUfQgRmgkzre4nv78DJOYA&amp;cb_client=search.gws-prod.gps&amp;w=408&amp;h=240&amp;yaw=196.44969&amp;pitch=0&amp;thumbfov=100</t>
  </si>
  <si>
    <t>Abogados Familia en Sevilla</t>
  </si>
  <si>
    <t>9XHX+9R Sevilla</t>
  </si>
  <si>
    <t>Av. de la República Argentina, 17, 41011 Sevilla</t>
  </si>
  <si>
    <t>abogadofamiliasevilla.es</t>
  </si>
  <si>
    <t>691 12 91 87</t>
  </si>
  <si>
    <t>https://goo.gl/maps/r9Ere9gUorWn4Jg46</t>
  </si>
  <si>
    <t>https://streetviewpixels-pa.googleapis.com/v1/thumbnail?panoid=hbEu1xsomxJi_C4ohxQ95Q&amp;cb_client=search.gws-prod.gps&amp;w=408&amp;h=240&amp;yaw=162.52464&amp;pitch=0&amp;thumbfov=100</t>
  </si>
  <si>
    <t>Gentis Abogados - Abogados Extranjería Sevilla</t>
  </si>
  <si>
    <t>92Q9+99 Sevilla</t>
  </si>
  <si>
    <t>Avenida Buhaira nº17 portal 1, 4ºA, 41018 Sevilla</t>
  </si>
  <si>
    <t>697 84 88 90</t>
  </si>
  <si>
    <t>https://goo.gl/maps/zGTHkY1tPEA1SPCm6</t>
  </si>
  <si>
    <t>https://lh5.googleusercontent.com/p/AF1QipOha_Jsn-zJlJMX-_u0vHIHLwUB-C9svT2Otkz8=w426-h240-k-no</t>
  </si>
  <si>
    <t>Bonilla Abogados</t>
  </si>
  <si>
    <t>C33J+6W Sevilla</t>
  </si>
  <si>
    <t>C/ Periodista Eduardo Chinarro 3, local 13., 41019 Sevilla</t>
  </si>
  <si>
    <t>bonillabogados.es</t>
  </si>
  <si>
    <t>955 92 53 82</t>
  </si>
  <si>
    <t>info@bonillabogados.es</t>
  </si>
  <si>
    <t>https://goo.gl/maps/25Y3Z1CdVuZHxmPSA</t>
  </si>
  <si>
    <t>https://lh5.googleusercontent.com/p/AF1QipMyetpnXdEnzUc_rTuJ0SpHsNmjlw6y0RAjb0XH=w408-h270-k-no</t>
  </si>
  <si>
    <t>GZ Abogados</t>
  </si>
  <si>
    <t>92M9+XR Sevilla</t>
  </si>
  <si>
    <t>Calle Chaves Nogales, 4, LOCAL B, 41018 Sevilla</t>
  </si>
  <si>
    <t>gzabogados.es</t>
  </si>
  <si>
    <t>658 65 34 88</t>
  </si>
  <si>
    <t>antoniobernardo@gzabogados.es</t>
  </si>
  <si>
    <t>https://goo.gl/maps/Dp5LvBj3X4NTNNi87</t>
  </si>
  <si>
    <t>Lopez De Lemus Abogados</t>
  </si>
  <si>
    <t>92H9+4J Sevilla</t>
  </si>
  <si>
    <t>Calle Dr. Antonio Cortés Lladó, 4, 41004 Sevilla</t>
  </si>
  <si>
    <t>lopezdelemus.com</t>
  </si>
  <si>
    <t>https://goo.gl/maps/bnW8A5Th4gQ9Vrj49</t>
  </si>
  <si>
    <t>https://streetviewpixels-pa.googleapis.com/v1/thumbnail?panoid=kDrM-c1ZoGumrktgSF4yBQ&amp;cb_client=search.gws-prod.gps&amp;w=408&amp;h=240&amp;yaw=108.58058&amp;pitch=0&amp;thumbfov=100</t>
  </si>
  <si>
    <t>Uve Abogados</t>
  </si>
  <si>
    <t>92FM+84 Sevilla</t>
  </si>
  <si>
    <t>Calle Lozoya, Núm. 2, Local, 41005 Sevilla</t>
  </si>
  <si>
    <t>uveabogados.com</t>
  </si>
  <si>
    <t>954 09 33 22</t>
  </si>
  <si>
    <t>https://goo.gl/maps/xEPDyWHybFgpRYr9A</t>
  </si>
  <si>
    <t>https://lh5.googleusercontent.com/p/AF1QipOgQBQMYb2AJutmpb8hCZaJ8-eIjBDFUSeL4UqR=w408-h408-k-no</t>
  </si>
  <si>
    <t>Bufete Aguilar Pantoja</t>
  </si>
  <si>
    <t>Av. de la República Argentina, 24, 2º, 41011 Sevilla</t>
  </si>
  <si>
    <t>https://g.page/bufeteaguilarpantoja-com?share</t>
  </si>
  <si>
    <t>https://lh5.googleusercontent.com/p/AF1QipM7YsfoZFI4Vt7aG1USHAnnsaWJFmA2z68CAwN9=w408-h407-k-no</t>
  </si>
  <si>
    <t>Manuel León González</t>
  </si>
  <si>
    <t>mleonabogado.com</t>
  </si>
  <si>
    <t>954 92 22 24</t>
  </si>
  <si>
    <t>info@mleonabogado.com</t>
  </si>
  <si>
    <t>https://goo.gl/maps/w2pgfXj5DXuJG3k17</t>
  </si>
  <si>
    <t>Avelino Abogados</t>
  </si>
  <si>
    <t>176</t>
  </si>
  <si>
    <t>92H3+72 Sevilla</t>
  </si>
  <si>
    <t>C/ Asunción, 15, 1º derecha, 41011 Sevilla</t>
  </si>
  <si>
    <t>avelinoabogados.com</t>
  </si>
  <si>
    <t>955 54 91 19</t>
  </si>
  <si>
    <t>secretaria@avelinoabogados.com</t>
  </si>
  <si>
    <t>https://goo.gl/maps/nfxoo8V7wYMDYrde8</t>
  </si>
  <si>
    <t>https://streetviewpixels-pa.googleapis.com/v1/thumbnail?panoid=fKdHO_eYyprLG19gplgizA&amp;cb_client=search.gws-prod.gps&amp;w=408&amp;h=240&amp;yaw=70.71122&amp;pitch=0&amp;thumbfov=100</t>
  </si>
  <si>
    <t>Serrano Abogados</t>
  </si>
  <si>
    <t>92J3+QR Sevilla</t>
  </si>
  <si>
    <t>Paseo de las Delicias, 3, 4º D, 41013 Sevilla</t>
  </si>
  <si>
    <t>despachoserranoabogados.com</t>
  </si>
  <si>
    <t>954 56 40 51</t>
  </si>
  <si>
    <t>administracion@despachoserranoabogados.com</t>
  </si>
  <si>
    <t>https://g.page/sevilla-abogado?share</t>
  </si>
  <si>
    <t>https://lh5.googleusercontent.com/p/AF1QipPQgf3BHvKNyMlajDFnyXMl42E-9fiWIhx9_Bns=w408-h306-k-no</t>
  </si>
  <si>
    <t>Argenta Abogados</t>
  </si>
  <si>
    <t>9XGW+MF Sevilla</t>
  </si>
  <si>
    <t>Av. de la República Argentina, 33, 1º D, 41011 Sevilla</t>
  </si>
  <si>
    <t>argentaabogados.com</t>
  </si>
  <si>
    <t>955 22 05 50</t>
  </si>
  <si>
    <t>info@argentaabogados.com</t>
  </si>
  <si>
    <t>https://g.page/ArgentaAbogados?share</t>
  </si>
  <si>
    <t>https://lh5.googleusercontent.com/p/AF1QipNDydy4MNWbQL_mTdYnPPxORd9YhWg-WkzxcfBZ=w408-h306-k-no</t>
  </si>
  <si>
    <t>Javier Fernández Ruiz Abogados</t>
  </si>
  <si>
    <t>92H2+QH Sevilla</t>
  </si>
  <si>
    <t>Av. de la República Argentina, 1, 41011 Sevilla</t>
  </si>
  <si>
    <t>954 28 27 11</t>
  </si>
  <si>
    <t>https://goo.gl/maps/9KDwEzAscEGz8iJ87</t>
  </si>
  <si>
    <t>https://streetviewpixels-pa.googleapis.com/v1/thumbnail?panoid=gk8ytgEn7BXgCDbX4z4I_A&amp;cb_client=search.gws-prod.gps&amp;w=408&amp;h=240&amp;yaw=146.51106&amp;pitch=0&amp;thumbfov=100</t>
  </si>
  <si>
    <t>Buenestado&amp;amp;Carmona Abogados</t>
  </si>
  <si>
    <t>C348+WV Sevilla</t>
  </si>
  <si>
    <t>Avenida de la Innovación 4 Edificio Renta Sevilla, Planta 7, Oficina 7-F, 41020 Sevilla</t>
  </si>
  <si>
    <t>buenestadoabogados.es</t>
  </si>
  <si>
    <t>954 67 37 76</t>
  </si>
  <si>
    <t>info@buenestadoabogados.es</t>
  </si>
  <si>
    <t>https://goo.gl/maps/GomuW7bFEb5Q48oRA</t>
  </si>
  <si>
    <t>https://lh5.googleusercontent.com/p/AF1QipNbnvcCxIKnTTbw-dPJEpTBwzVviLjZdMxUjRKB=w426-h240-k-no</t>
  </si>
  <si>
    <t>García Añoveros Abogados</t>
  </si>
  <si>
    <t>92H2+F2 Sevilla</t>
  </si>
  <si>
    <t>Av. de la República Argentina, 13, 41011 Sevilla</t>
  </si>
  <si>
    <t>954 99 00 31</t>
  </si>
  <si>
    <t>https://goo.gl/maps/xHhcANsP7zjPpXFT6</t>
  </si>
  <si>
    <t>https://streetviewpixels-pa.googleapis.com/v1/thumbnail?panoid=W2OZFYZn_SMUrPz9zwchjw&amp;cb_client=search.gws-prod.gps&amp;w=408&amp;h=240&amp;yaw=157.74757&amp;pitch=0&amp;thumbfov=100</t>
  </si>
  <si>
    <t>Lo Legal Abogados</t>
  </si>
  <si>
    <t>C35F+VC Sevilla</t>
  </si>
  <si>
    <t>Av. Ciudad de Chiva, 22, 41019 Sevilla</t>
  </si>
  <si>
    <t>lolegalabogados.es</t>
  </si>
  <si>
    <t>644 37 34 29</t>
  </si>
  <si>
    <t>info@lolegalabogados.es</t>
  </si>
  <si>
    <t>https://g.page/LoLegalAbogados?share</t>
  </si>
  <si>
    <t>https://lh5.googleusercontent.com/p/AF1QipMRs_bgvbJ87DzogQrCoRvfYsn0s5N7vCNfSqP8=w413-h240-k-no</t>
  </si>
  <si>
    <t>Abogados Sevilla Los Remedios Rosa Marín</t>
  </si>
  <si>
    <t>92G3+CH Sevilla</t>
  </si>
  <si>
    <t>Calle Monte Carmelo, número 33, bajo B, 41011 Sevilla</t>
  </si>
  <si>
    <t>677 86 29 85</t>
  </si>
  <si>
    <t>https://goo.gl/maps/tGGEr2HswkbdG2bU6</t>
  </si>
  <si>
    <t>https://lh5.googleusercontent.com/p/AF1QipM_cstqt4iQJN8wXJ85BrCloAEqPcigu-NlpMiG=w408-h264-k-no</t>
  </si>
  <si>
    <t>Manuel Caballero Abogados</t>
  </si>
  <si>
    <t>9XQW+HX Sevilla</t>
  </si>
  <si>
    <t>Calle Arjona, 10, 41001 Sevilla</t>
  </si>
  <si>
    <t>abogadodesevilla.com</t>
  </si>
  <si>
    <t>955 54 21 44</t>
  </si>
  <si>
    <t>https://goo.gl/maps/D1eqkZhfBwnBjkgk8</t>
  </si>
  <si>
    <t>https://lh5.googleusercontent.com/p/AF1QipO2AJrrfzOwQNcD1V_H9DEPfwHVOdEW63YxdrmN=w426-h240-k-no</t>
  </si>
  <si>
    <t>CEM abogados</t>
  </si>
  <si>
    <t>92W4+F6 Sevilla</t>
  </si>
  <si>
    <t>Calle Amor de Dios, 41, 41002 Sevilla</t>
  </si>
  <si>
    <t>cemabogados.com</t>
  </si>
  <si>
    <t>954 38 88 03</t>
  </si>
  <si>
    <t>https://goo.gl/maps/AhLk7H6mEoLh5ZYW6</t>
  </si>
  <si>
    <t>https://lh5.googleusercontent.com/p/AF1QipOsror3LAcqzk7FbESJJ0o4lDFHewv8nztRS4WT=w408-h306-k-no</t>
  </si>
  <si>
    <t>GPV Abogados</t>
  </si>
  <si>
    <t>92P8+MH Sevilla</t>
  </si>
  <si>
    <t>Calle Caños de Carmona, 9, 41003 Sevilla</t>
  </si>
  <si>
    <t>abogadosgpv.es</t>
  </si>
  <si>
    <t>955 13 53 87</t>
  </si>
  <si>
    <t>https://goo.gl/maps/Zx74b9UFxyAj9TNW7</t>
  </si>
  <si>
    <t>https://lh5.googleusercontent.com/p/AF1QipNOmfDi7oYKErE7zOFRMYJorryz2841Z0Bgjfmr=w408-h272-k-no</t>
  </si>
  <si>
    <t>PSP ABOGADOS: Penal, Laboral, Familia, Civil y Fiscal</t>
  </si>
  <si>
    <t>9XGW+MG Sevilla</t>
  </si>
  <si>
    <t>Avenida de la República de Argentina, 33 Primero D, 41011 Sevilla</t>
  </si>
  <si>
    <t>pspabogados.com</t>
  </si>
  <si>
    <t>629 37 41 87</t>
  </si>
  <si>
    <t>https://goo.gl/maps/EMbPu4dg1th6zBdL8</t>
  </si>
  <si>
    <t>https://lh5.googleusercontent.com/p/AF1QipPYr_J_lzLI8t9s3MLpNLJskiHd5SwVrP9yaZ3k=w520-h240-k-no</t>
  </si>
  <si>
    <t>Abogados Sevilla-Muñoz &amp;amp; Arenas y asociados</t>
  </si>
  <si>
    <t>C2GG+VR Sevilla</t>
  </si>
  <si>
    <t>C/Arquitectura num 3 torre 7,Planta 8 pta 8, 41015 Sevilla</t>
  </si>
  <si>
    <t>954 06 87 48</t>
  </si>
  <si>
    <t>https://goo.gl/maps/LMivRZtuhXdpabfZ9</t>
  </si>
  <si>
    <t>https://lh5.googleusercontent.com/p/AF1QipNYUGiZf7bmJHtC7MARKlKtxOC1XUrbOdFndyYX=w408-h304-k-no</t>
  </si>
  <si>
    <t>Blanco-Abogados</t>
  </si>
  <si>
    <t>92R8+QQ Sevilla</t>
  </si>
  <si>
    <t>Calle Amador de los Ríos, 23, 25, 41003 Sevilla</t>
  </si>
  <si>
    <t>blanco-abogados.es</t>
  </si>
  <si>
    <t>954 53 61 42</t>
  </si>
  <si>
    <t>info@blanco-abogados.es</t>
  </si>
  <si>
    <t>https://goo.gl/maps/m2UgMwtcS5cTy2NY9</t>
  </si>
  <si>
    <t>https://lh5.googleusercontent.com/p/AF1QipMJEDuq90mAIokiD0v5a35SjW0N5qp7WvKvSayE=w408-h666-k-no</t>
  </si>
  <si>
    <t>Aguilar Romero Abogados</t>
  </si>
  <si>
    <t>57</t>
  </si>
  <si>
    <t>92JG+4P Sevilla</t>
  </si>
  <si>
    <t>Avda. San Francisco Javier, 9. Edificio Sevilla 2, Planta 4ª, Módulo 9B, 41018 Sevilla</t>
  </si>
  <si>
    <t>656 38 50 71</t>
  </si>
  <si>
    <t>https://g.page/aguilar-romero-abogados?share</t>
  </si>
  <si>
    <t>https://lh5.googleusercontent.com/p/AF1QipOuQRwS5jAYcJL6cmmQ8ugjIKFY2s66gRyFDhBq=w408-h397-k-no</t>
  </si>
  <si>
    <t>Olmo López Abogados</t>
  </si>
  <si>
    <t>92M7+69 Sevilla</t>
  </si>
  <si>
    <t>Calle Bartolomé de Medina, 1. Planta 3, mód. D-2, 41004 Sevilla</t>
  </si>
  <si>
    <t>olmolopezabogados.com</t>
  </si>
  <si>
    <t>605 68 75 50</t>
  </si>
  <si>
    <t>o.lopez@olmolopezabogados.com</t>
  </si>
  <si>
    <t>https://g.page/OlmoLopezAbogados?share</t>
  </si>
  <si>
    <t>https://lh5.googleusercontent.com/p/AF1QipP80DAk_L9oO1Mo4B_JPkvPdLKhQ8sqfnO749r4=w408-h272-k-no</t>
  </si>
  <si>
    <t>BERNAL MARTINEZ ABOGADOS</t>
  </si>
  <si>
    <t>92H2+MR Sevilla</t>
  </si>
  <si>
    <t>C/ Asunción, 4, 4º Izquierda, 41011 Sevilla</t>
  </si>
  <si>
    <t>bernalmartinezabogados.es</t>
  </si>
  <si>
    <t>954 45 83 63</t>
  </si>
  <si>
    <t>vcalero@bernalmartinezabogados.es</t>
  </si>
  <si>
    <t>https://goo.gl/maps/VnsgMjZ1nGdvD8tcA</t>
  </si>
  <si>
    <t>https://streetviewpixels-pa.googleapis.com/v1/thumbnail?panoid=X8C14Nt4xvEvN8llSlbFxg&amp;cb_client=search.gws-prod.gps&amp;w=408&amp;h=240&amp;yaw=335.0534&amp;pitch=0&amp;thumbfov=100</t>
  </si>
  <si>
    <t>BeSolvers</t>
  </si>
  <si>
    <t>85</t>
  </si>
  <si>
    <t>92JG+MC Sevilla</t>
  </si>
  <si>
    <t>Avenida San Francisco Javier, 9 Edificio Sevilla 2, Módulo, 20, Planta 7, 41018 Sevilla</t>
  </si>
  <si>
    <t>besolvers.com</t>
  </si>
  <si>
    <t>955 54 01 20</t>
  </si>
  <si>
    <t>info@besolvers.com</t>
  </si>
  <si>
    <t>https://g.page/besolvers?share</t>
  </si>
  <si>
    <t>https://lh5.googleusercontent.com/p/AF1QipOWxqDM0gOnt-hm_jua9H39Dl6CW8T1m9XOfJai=w563-h240-k-no</t>
  </si>
  <si>
    <t>salas y donaire - abogados y economistas -</t>
  </si>
  <si>
    <t>92M4+R5 Sevilla</t>
  </si>
  <si>
    <t>Calle Tomás de Ibarra,número 15, entreplanta, 41001 Sevilla</t>
  </si>
  <si>
    <t>salasydonaire.com</t>
  </si>
  <si>
    <t>954 46 80 80</t>
  </si>
  <si>
    <t>salasydonaire@salasydonaire.com</t>
  </si>
  <si>
    <t>https://g.page/salasydonaire?share</t>
  </si>
  <si>
    <t>https://lh5.googleusercontent.com/p/AF1QipP1o_n1r_smwtMzHlwKU91kU0YcdQ-Gpm0c9Mb0=w408-h306-k-no</t>
  </si>
  <si>
    <t>Abogados Campo &amp;amp; Carrasco</t>
  </si>
  <si>
    <t>9XGW+J8 Sevilla</t>
  </si>
  <si>
    <t>Av. de la República Argentina, 35 A, 2ºA, 41011 Sevilla</t>
  </si>
  <si>
    <t>abogadoscampoycarrasco.es</t>
  </si>
  <si>
    <t>954 27 46 79</t>
  </si>
  <si>
    <t>bufete@abogadoscampoycarrasco.es</t>
  </si>
  <si>
    <t>https://goo.gl/maps/qdK8JCdnFncahP717</t>
  </si>
  <si>
    <t>https://lh5.googleusercontent.com/p/AF1QipPA8gQgPB6YXpA5VfK1ZQZHp3zjZixYFTRAxFrQ=w408-h306-k-no</t>
  </si>
  <si>
    <t>Urbe Abogados</t>
  </si>
  <si>
    <t>Calle Recaredo, nº12, 3ºB, 41003 Sevilla</t>
  </si>
  <si>
    <t>954 98 70 89</t>
  </si>
  <si>
    <t>https://goo.gl/maps/2MbrrMLuptjfwApZ8</t>
  </si>
  <si>
    <t>https://streetviewpixels-pa.googleapis.com/v1/thumbnail?panoid=8znls6NU0qMn0SL2Y73TJA&amp;cb_client=search.gws-prod.gps&amp;w=408&amp;h=240&amp;yaw=317.623&amp;pitch=0&amp;thumbfov=100</t>
  </si>
  <si>
    <t>MH Abogados</t>
  </si>
  <si>
    <t>92M4+7M Sevilla</t>
  </si>
  <si>
    <t>Av. de la Constitución, 27, 41004 Sevilla</t>
  </si>
  <si>
    <t>mhabogados.es</t>
  </si>
  <si>
    <t>954 92 22 60</t>
  </si>
  <si>
    <t>info@mhabogados.es</t>
  </si>
  <si>
    <t>https://goo.gl/maps/nDumSPjycrCmL4RN6</t>
  </si>
  <si>
    <t>https://streetviewpixels-pa.googleapis.com/v1/thumbnail?panoid=f7dTOnjiIHe84y8UQho5DQ&amp;cb_client=search.gws-prod.gps&amp;w=408&amp;h=240&amp;yaw=91.702255&amp;pitch=0&amp;thumbfov=100</t>
  </si>
  <si>
    <t>Abogado Santiago Sanchiz García</t>
  </si>
  <si>
    <t>92Q2+J7 Sevilla</t>
  </si>
  <si>
    <t>Calle Zaragoza, 4, 1º-B, 41001 Sevilla</t>
  </si>
  <si>
    <t>954 21 55 93</t>
  </si>
  <si>
    <t>https://goo.gl/maps/T4kPP4o6rgCCzyK5A</t>
  </si>
  <si>
    <t>https://streetviewpixels-pa.googleapis.com/v1/thumbnail?panoid=n-Xo51Wddn7KoX_NgYO3PQ&amp;cb_client=search.gws-prod.gps&amp;w=408&amp;h=240&amp;yaw=231.00871&amp;pitch=0&amp;thumbfov=100</t>
  </si>
  <si>
    <t>Pérez y Bravo Abogados</t>
  </si>
  <si>
    <t>C237+97 Sevilla</t>
  </si>
  <si>
    <t>Calle Froilán de la Serna, 5, 41009 Sevilla</t>
  </si>
  <si>
    <t>perezybravoabogados.com</t>
  </si>
  <si>
    <t>955 10 63 36</t>
  </si>
  <si>
    <t>https://goo.gl/maps/LYx8jUcXzkoVDgc27</t>
  </si>
  <si>
    <t>https://lh5.googleusercontent.com/p/AF1QipN6kVSP02I61OI4zjSub3ZxDJoWWcfDhnnu2y7r=w408-h306-k-no</t>
  </si>
  <si>
    <t>Bufete Mancera-Rodríguez &amp;amp; G. Bonillo Abogados</t>
  </si>
  <si>
    <t>92V5+2M Sevilla</t>
  </si>
  <si>
    <t>Calle Imagen, 6, 1ºB, 41003 Sevilla</t>
  </si>
  <si>
    <t>imagen6abogados.es</t>
  </si>
  <si>
    <t>954 22 44 92</t>
  </si>
  <si>
    <t>atencioncliente@imagen6abogados.es</t>
  </si>
  <si>
    <t>https://goo.gl/maps/HCE633Hx1MZ9H65x7</t>
  </si>
  <si>
    <t>https://streetviewpixels-pa.googleapis.com/v1/thumbnail?panoid=7eriBQlGzJqh7oAbVkISew&amp;cb_client=search.gws-prod.gps&amp;w=408&amp;h=240&amp;yaw=158.33006&amp;pitch=0&amp;thumbfov=100</t>
  </si>
  <si>
    <t>92PG+X5 Sevilla</t>
  </si>
  <si>
    <t>Calle Luis Montoto, 85, Bloque 3 4ºC, 41018 Sevilla</t>
  </si>
  <si>
    <t>37.3823351</t>
  </si>
  <si>
    <t>-5.9996891</t>
  </si>
  <si>
    <t>https://goo.gl/maps/6z2MVsz1kBGE2n6W9</t>
  </si>
  <si>
    <t>https://streetviewpixels-pa.googleapis.com/v1/thumbnail?panoid=IUmcU15tKCg030Kd_M1b8w&amp;cb_client=search.gws-prod.gps&amp;w=408&amp;h=240&amp;yaw=346.94266&amp;pitch=0&amp;thumbfov=100</t>
  </si>
  <si>
    <t>Abogado Carlos Urraca Salvatierra</t>
  </si>
  <si>
    <t>9288+MM Sevilla</t>
  </si>
  <si>
    <t>Calle Genaro Parladé, 1, 41004 Sevilla</t>
  </si>
  <si>
    <t>955 56 63 02</t>
  </si>
  <si>
    <t>37.3666894</t>
  </si>
  <si>
    <t>-6.0008165</t>
  </si>
  <si>
    <t>https://goo.gl/maps/xQEtp4BMwW6nFGVJ6</t>
  </si>
  <si>
    <t>https://lh5.googleusercontent.com/p/AF1QipPg5Omqfpvmts_QJC6v0KX5bhjtIZB9G3Im0GAa=w408-h290-k-no</t>
  </si>
  <si>
    <t>López-Dominguez Abogados Laboralistas</t>
  </si>
  <si>
    <t>Avda. de la Constitución, 40, 1º Drcha.(Puerta, 41001 Jerez</t>
  </si>
  <si>
    <t>Jerez</t>
  </si>
  <si>
    <t>lopezdominguezabogados.com</t>
  </si>
  <si>
    <t>954 02 84 74</t>
  </si>
  <si>
    <t>lopezdomin@gmail.com</t>
  </si>
  <si>
    <t>https://goo.gl/maps/h7QHHh3qcTrHKqNq7</t>
  </si>
  <si>
    <t>https://streetviewpixels-pa.googleapis.com/v1/thumbnail?panoid=fezDdDNiC-dgvK5jh2CYVw&amp;cb_client=search.gws-prod.gps&amp;w=408&amp;h=240&amp;yaw=7.0851235&amp;pitch=0&amp;thumbfov=100</t>
  </si>
  <si>
    <t>Serrallé Abogados</t>
  </si>
  <si>
    <t>Av. de la República Argentina, 35, 1º C, 41011 Sevilla</t>
  </si>
  <si>
    <t>954 22 28 41</t>
  </si>
  <si>
    <t>37.3766047</t>
  </si>
  <si>
    <t>-6.0216566</t>
  </si>
  <si>
    <t>https://goo.gl/maps/uvf9AKVo8mkz46nd7</t>
  </si>
  <si>
    <t>https://streetviewpixels-pa.googleapis.com/v1/thumbnail?panoid=K4_k--fAy79tnk2SEgxWCw&amp;cb_client=search.gws-prod.gps&amp;w=408&amp;h=240&amp;yaw=149.3847&amp;pitch=0&amp;thumbfov=100</t>
  </si>
  <si>
    <t>Lexpats | Abogado Extranjería</t>
  </si>
  <si>
    <t>92Q3+GC Sevilla</t>
  </si>
  <si>
    <t>Plaza Nueva, 8b, 3ª planta, 41001 Sevilla</t>
  </si>
  <si>
    <t>lexpats.com</t>
  </si>
  <si>
    <t>673 16 62 03</t>
  </si>
  <si>
    <t>info@lexpats.com</t>
  </si>
  <si>
    <t>https://g.page/Lexpats?share</t>
  </si>
  <si>
    <t>https://streetviewpixels-pa.googleapis.com/v1/thumbnail?panoid=8O1Ba1GXv-JBpKXrvh3xJg&amp;cb_client=search.gws-prod.gps&amp;w=408&amp;h=240&amp;yaw=219.24625&amp;pitch=0&amp;thumbfov=100</t>
  </si>
  <si>
    <t>Kaiss abogados | Despacho de Abogados</t>
  </si>
  <si>
    <t>92F3+93 Sevilla</t>
  </si>
  <si>
    <t>C/ Asunción, 63, 3°C, 41011 Sevilla</t>
  </si>
  <si>
    <t>kaissabogadosevilla.es</t>
  </si>
  <si>
    <t>661 61 36 75</t>
  </si>
  <si>
    <t>kaiss.abogados@gmail.com</t>
  </si>
  <si>
    <t>https://g.page/kaissabogados?share</t>
  </si>
  <si>
    <t>https://lh5.googleusercontent.com/p/AF1QipOO8v7qh0qBZtD-oHCqstcnikz0qsEd3n7Z7Xrh=w433-h240-k-no</t>
  </si>
  <si>
    <t>Gabriel Ramos | Abogado Experto en Derecho del Transporte</t>
  </si>
  <si>
    <t>9XHX+4C Sevilla</t>
  </si>
  <si>
    <t>Avenida República Argentina, 29B, planta 1, 41011 Sevilla</t>
  </si>
  <si>
    <t>ramosmartinneble.es</t>
  </si>
  <si>
    <t>609 50 07 76</t>
  </si>
  <si>
    <t>administracion@ramosmartinneble.es</t>
  </si>
  <si>
    <t>https://goo.gl/maps/2dPtEUfVXPk4k4xm6</t>
  </si>
  <si>
    <t>https://streetviewpixels-pa.googleapis.com/v1/thumbnail?panoid=hyD0ni6FbCzjmLIYUIlJrw&amp;cb_client=search.gws-prod.gps&amp;w=408&amp;h=240&amp;yaw=181.66455&amp;pitch=0&amp;thumbfov=100</t>
  </si>
  <si>
    <t>Bufete Gallardo Abogados</t>
  </si>
  <si>
    <t>92P4+48 Sevilla</t>
  </si>
  <si>
    <t>Av. de la Constitución, 30 2, puerta 3, 41001 Sevilla</t>
  </si>
  <si>
    <t>bufetegallardoabogados.com</t>
  </si>
  <si>
    <t>954 90 44 35</t>
  </si>
  <si>
    <t>https://goo.gl/maps/GvVNme3DBef8KTWM7</t>
  </si>
  <si>
    <t>https://streetviewpixels-pa.googleapis.com/v1/thumbnail?panoid=LJ5JgRZEDt2F8jbmjuPJGA&amp;cb_client=search.gws-prod.gps&amp;w=408&amp;h=240&amp;yaw=46.637764&amp;pitch=0&amp;thumbfov=100</t>
  </si>
  <si>
    <t>GPT ABOGADOS</t>
  </si>
  <si>
    <t>9XGW+WV Sevilla</t>
  </si>
  <si>
    <t>Av. de la República Argentina, 27B, 41011 Sevilla</t>
  </si>
  <si>
    <t>954 28 17 71</t>
  </si>
  <si>
    <t>https://goo.gl/maps/7QNB6vFF3p5EVJct5</t>
  </si>
  <si>
    <t>https://streetviewpixels-pa.googleapis.com/v1/thumbnail?panoid=AMhN4WL_d4eIzEN6ZqjaDA&amp;cb_client=search.gws-prod.gps&amp;w=408&amp;h=240&amp;yaw=170.26926&amp;pitch=0&amp;thumbfov=100</t>
  </si>
  <si>
    <t>ACHEABOGADOS</t>
  </si>
  <si>
    <t>9XHX+9V Sevilla</t>
  </si>
  <si>
    <t>Av. de la República Argentina, 17 ACC, 1º Planta B, 41011 Sevilla</t>
  </si>
  <si>
    <t>abogadolaboralsevilla.com</t>
  </si>
  <si>
    <t>607 49 46 72</t>
  </si>
  <si>
    <t>joaquin.chaparro@acheabogados.com</t>
  </si>
  <si>
    <t>https://goo.gl/maps/EZVDP4vzPShjqUdD7</t>
  </si>
  <si>
    <t>https://lh5.googleusercontent.com/p/AF1QipN-_VGDrbnZCj6E9Wd30tL6tq6kKPiIYE18XyHc=w421-h240-k-no</t>
  </si>
  <si>
    <t>Pasarela Abogados</t>
  </si>
  <si>
    <t>92J7+Q5 Sevilla</t>
  </si>
  <si>
    <t>Calle Manuel Bermudo Barrera Nº3 Escalera A, 1ºD, 41004 Sevilla</t>
  </si>
  <si>
    <t>954 41 48 11</t>
  </si>
  <si>
    <t>https://goo.gl/maps/6PvsMwV7iiozLt1U6</t>
  </si>
  <si>
    <t>https://streetviewpixels-pa.googleapis.com/v1/thumbnail?panoid=hyl-IMnim5pJFLX7zpHK6g&amp;cb_client=search.gws-prod.gps&amp;w=408&amp;h=240&amp;yaw=328.37976&amp;pitch=0&amp;thumbfov=100</t>
  </si>
  <si>
    <t>Despacho de Abogados - Ignacio Fernández</t>
  </si>
  <si>
    <t>92CC+9F Sevilla</t>
  </si>
  <si>
    <t>Calle Pedro Salinas, 5, 1º Planta, Oficina 9, 41013 Sevilla</t>
  </si>
  <si>
    <t>ignaciofernandezabogados.com.es</t>
  </si>
  <si>
    <t>954 08 38 91</t>
  </si>
  <si>
    <t>37.3708975</t>
  </si>
  <si>
    <t>-5.9962631</t>
  </si>
  <si>
    <t>https://goo.gl/maps/2ys5tstANAmCyTRf9</t>
  </si>
  <si>
    <t>https://lh5.googleusercontent.com/p/AF1QipOFnutRRqNoHWWGvWtkl6P3HRkTAklQr9KMUqZz=w721-h240-k-no</t>
  </si>
  <si>
    <t>GONZALEZ-PALOMINO—ABOGADOS—</t>
  </si>
  <si>
    <t>92G8+Q8 Sevilla</t>
  </si>
  <si>
    <t>jgonzalez-palomino@icasevilla.org abogadosgonzalez-palominovazquez.com, Calle las Cruzadas, núm 1, 1ºA, 41004 Sevilla</t>
  </si>
  <si>
    <t>abogadosgonzalez-palominovazquez.com</t>
  </si>
  <si>
    <t>627 38 52 73</t>
  </si>
  <si>
    <t>https://goo.gl/maps/vKuTTJnBc4gz9BuK7</t>
  </si>
  <si>
    <t>https://lh5.googleusercontent.com/p/AF1QipOeUwvaaEyJHVyswpsOfDoQHU_RduufaV9Cu1Tj=w408-h306-k-no</t>
  </si>
  <si>
    <t>Abogados Sic Lex</t>
  </si>
  <si>
    <t>92CQ+7W Sevilla</t>
  </si>
  <si>
    <t>41006 Sevilla</t>
  </si>
  <si>
    <t>primeraley.es</t>
  </si>
  <si>
    <t>954 63 47 19</t>
  </si>
  <si>
    <t>popper.js@1.16.0</t>
  </si>
  <si>
    <t>37.370662</t>
  </si>
  <si>
    <t>-5.9777215</t>
  </si>
  <si>
    <t>https://g.page/Sic_Lex?share</t>
  </si>
  <si>
    <t>https://streetviewpixels-pa.googleapis.com/v1/thumbnail?panoid=Wsu2YyBFdgh8Rn4FtSo9nA&amp;cb_client=search.gws-prod.gps&amp;w=408&amp;h=240&amp;yaw=84.08805&amp;pitch=0&amp;thumbfov=100</t>
  </si>
  <si>
    <t>Abogados Antonio Rubio García</t>
  </si>
  <si>
    <t>92X9+5F Sevilla</t>
  </si>
  <si>
    <t>Ronda de Capuchinos, 35, 41008 Sevilla</t>
  </si>
  <si>
    <t>argabogados.com</t>
  </si>
  <si>
    <t>959 53 15 89</t>
  </si>
  <si>
    <t>antonio@argabogados.com</t>
  </si>
  <si>
    <t>37.3979833</t>
  </si>
  <si>
    <t>-5.998821</t>
  </si>
  <si>
    <t>https://goo.gl/maps/9JU8EhrdftZ2mQap7</t>
  </si>
  <si>
    <t>https://streetviewpixels-pa.googleapis.com/v1/thumbnail?panoid=7a36NzzXojp0MqcQjVrB2A&amp;cb_client=search.gws-prod.gps&amp;w=408&amp;h=240&amp;yaw=92.72947&amp;pitch=0&amp;thumbfov=100</t>
  </si>
  <si>
    <t>Joaquín Moeckel Gil</t>
  </si>
  <si>
    <t>92M4+X4 Sevilla</t>
  </si>
  <si>
    <t>Calle Tomás de Ibarra, nº 8, 1º, 41001 Sevilla</t>
  </si>
  <si>
    <t>jmoeckel.com</t>
  </si>
  <si>
    <t>954 22 07 63</t>
  </si>
  <si>
    <t>37.3849291</t>
  </si>
  <si>
    <t>-6.0122318</t>
  </si>
  <si>
    <t>https://goo.gl/maps/i7Y69B72xVFmhDFe7</t>
  </si>
  <si>
    <t>https://lh5.googleusercontent.com/p/AF1QipPHwCjyo0Dp_D0M3Vv_8XojmmBfwJ-XHZlogiEJ=w408-h408-k-no</t>
  </si>
  <si>
    <t>Bufete Gamero</t>
  </si>
  <si>
    <t>92V2+MF Sevilla</t>
  </si>
  <si>
    <t>Calle Cardenal Cisneros, 4, 41002 Sevilla</t>
  </si>
  <si>
    <t>bufetegamero.com</t>
  </si>
  <si>
    <t>954 90 71 36</t>
  </si>
  <si>
    <t>https://goo.gl/maps/qfveLbVDMCKqaqnb8</t>
  </si>
  <si>
    <t>https://lh5.googleusercontent.com/p/AF1QipOdH7JGJl0lkISiuE9QokLlTYf65hzcvHmnCYXI=w408-h408-k-no</t>
  </si>
  <si>
    <t>Bufete Abogados Ruiz Carrasco</t>
  </si>
  <si>
    <t>92R3+H4 Sevilla</t>
  </si>
  <si>
    <t>Pl. de la Magdalena, 9, 2ºplanta, 41001 Sevilla</t>
  </si>
  <si>
    <t>bufeteruizcarrasco.es</t>
  </si>
  <si>
    <t>954 45 90 60</t>
  </si>
  <si>
    <t>https://goo.gl/maps/k98k3NjfScmZgx4x6</t>
  </si>
  <si>
    <t>https://lh5.googleusercontent.com/p/AF1QipPKZnEJo_b5WJp4-uTa5UtNpwHnPOSSgZ9TI4WW=w426-h240-k-no</t>
  </si>
  <si>
    <t>De Lara y Asociados Abogados</t>
  </si>
  <si>
    <t>92P8+PH Sevilla</t>
  </si>
  <si>
    <t>Calle Caños de Carmona, 9, 1 A, 41003 Sevilla</t>
  </si>
  <si>
    <t>elabogadosevilla.com</t>
  </si>
  <si>
    <t>625 35 57 85</t>
  </si>
  <si>
    <t>https://goo.gl/maps/dbJk4ZcqbB29Vg6T8</t>
  </si>
  <si>
    <t>https://lh5.googleusercontent.com/p/AF1QipO_KbS3fAx3vagmqvANCEtluUU0rF6uPyuhghma=w408-h296-k-no</t>
  </si>
  <si>
    <t>Caballero Abogados</t>
  </si>
  <si>
    <t>92HC+VV Sevilla</t>
  </si>
  <si>
    <t>C/ Balbino Marrón, 6, Edificio Viapol, 3ª planta, oficina 14, 41018 Sevilla</t>
  </si>
  <si>
    <t>caballeroabogados.es</t>
  </si>
  <si>
    <t>954 29 66 17</t>
  </si>
  <si>
    <t>info@caballeroabogados.es</t>
  </si>
  <si>
    <t>https://goo.gl/maps/TbbaUiKiLgBn9Xcb7</t>
  </si>
  <si>
    <t>https://streetviewpixels-pa.googleapis.com/v1/thumbnail?panoid=Q_SE1sMPuOD1Z_JIhbYvDw&amp;cb_client=search.gws-prod.gps&amp;w=408&amp;h=240&amp;yaw=259.60214&amp;pitch=0&amp;thumbfov=100</t>
  </si>
  <si>
    <t>Rafael Medina Cabral</t>
  </si>
  <si>
    <t>9XCX+MJ Sevilla</t>
  </si>
  <si>
    <t>Av. Flota de Indias, 18, 41011 Sevilla</t>
  </si>
  <si>
    <t>954 00 22 51</t>
  </si>
  <si>
    <t>37.3752675</t>
  </si>
  <si>
    <t>-6.0251028</t>
  </si>
  <si>
    <t>https://goo.gl/maps/tbQHzRTwxxVJicgE6</t>
  </si>
  <si>
    <t>https://streetviewpixels-pa.googleapis.com/v1/thumbnail?panoid=CvsR9EpzN3o2KEaZW4NpMQ&amp;cb_client=search.gws-prod.gps&amp;w=408&amp;h=240&amp;yaw=350.89157&amp;pitch=0&amp;thumbfov=100</t>
  </si>
  <si>
    <t>Abogados Montaño Ybarra - Accidentes de Tráfico - Cláusulas Suelo</t>
  </si>
  <si>
    <t>92H3+2G Sevilla</t>
  </si>
  <si>
    <t>Calle Virgen de Regla, 1, Ofic. 4, 41011 Sevilla</t>
  </si>
  <si>
    <t>abogadosmy.com</t>
  </si>
  <si>
    <t>955 32 27 81</t>
  </si>
  <si>
    <t>contacto@abogadosmy.com</t>
  </si>
  <si>
    <t>https://goo.gl/maps/E6GC96tbuq8jYhneA</t>
  </si>
  <si>
    <t>https://lh5.googleusercontent.com/p/AF1QipM25EqUhGjn2Q79Qd4uZDkZBfZXZmr1z0t3GHg1=w408-h306-k-no</t>
  </si>
  <si>
    <t>Abogado Martínez López. Julio</t>
  </si>
  <si>
    <t>92V8+4J Sevilla</t>
  </si>
  <si>
    <t>Calle Gonzalo Bilbao, 4, 41003 Sevilla</t>
  </si>
  <si>
    <t>954 54 18 58</t>
  </si>
  <si>
    <t>https://goo.gl/maps/KcEom1KHLzzxnuW28</t>
  </si>
  <si>
    <t>https://streetviewpixels-pa.googleapis.com/v1/thumbnail?panoid=CzHfkaRadPi7weRW53OZ8Q&amp;cb_client=search.gws-prod.gps&amp;w=408&amp;h=240&amp;yaw=198.1255&amp;pitch=0&amp;thumbfov=100</t>
  </si>
  <si>
    <t>Gregorio Solanes Abogado</t>
  </si>
  <si>
    <t>92H9+5F Sevilla</t>
  </si>
  <si>
    <t>41004, Seville, Sevilla</t>
  </si>
  <si>
    <t>615 55 73 07</t>
  </si>
  <si>
    <t>https://goo.gl/maps/uKuiRNDWfnfzZHjv7</t>
  </si>
  <si>
    <t>https://streetviewpixels-pa.googleapis.com/v1/thumbnail?panoid=kDrM-c1ZoGumrktgSF4yBQ&amp;cb_client=search.gws-prod.gps&amp;w=408&amp;h=240&amp;yaw=55.63412&amp;pitch=0&amp;thumbfov=100</t>
  </si>
  <si>
    <t>ABL ABOGADOS</t>
  </si>
  <si>
    <t>9XJX+39 Sevilla</t>
  </si>
  <si>
    <t>Plaza de los Mártires Edificio Habana, local 6, 41010 Sevilla</t>
  </si>
  <si>
    <t>ablabogados.es</t>
  </si>
  <si>
    <t>954 28 41 01</t>
  </si>
  <si>
    <t>https://goo.gl/maps/kZLQXXKpXjZCgA7q6</t>
  </si>
  <si>
    <t>https://lh5.googleusercontent.com/p/AF1QipMSDg605hl80O8EurtYtbzLWCfVHrY94zhyxJxo=w426-h240-k-no</t>
  </si>
  <si>
    <t>9278+P6 Sevilla</t>
  </si>
  <si>
    <t>Av. de la Palmera, 19, B, 41013 Sevilla</t>
  </si>
  <si>
    <t>954 48 93 48</t>
  </si>
  <si>
    <t>https://g.page/garrigues-sevilla?share</t>
  </si>
  <si>
    <t>https://lh5.googleusercontent.com/p/AF1QipNAx9QNbqK66t__ZyARuphe7quWlu_JNujX0qmY=w426-h240-k-no</t>
  </si>
  <si>
    <t>Despacho de abogados Germán Saldaña</t>
  </si>
  <si>
    <t>92F3+FM Sevilla</t>
  </si>
  <si>
    <t>Calle Fernando IV, 8, 41011 Sevilla</t>
  </si>
  <si>
    <t>619 11 76 95</t>
  </si>
  <si>
    <t>https://goo.gl/maps/K2iYA5AUxcBB5Zne6</t>
  </si>
  <si>
    <t>https://streetviewpixels-pa.googleapis.com/v1/thumbnail?panoid=sKwJYajV4TDFZc11gZ4zFw&amp;cb_client=search.gws-prod.gps&amp;w=408&amp;h=240&amp;yaw=33.004276&amp;pitch=0&amp;thumbfov=100</t>
  </si>
  <si>
    <t>Peñalosa Abogados S.L.</t>
  </si>
  <si>
    <t>92F8+9X Sevilla</t>
  </si>
  <si>
    <t>Calle Brasil, 24, 41013 Sevilla</t>
  </si>
  <si>
    <t>penalosaabogados.com</t>
  </si>
  <si>
    <t>954 28 06 09</t>
  </si>
  <si>
    <t>consultas@penalosaabogados.com</t>
  </si>
  <si>
    <t>https://goo.gl/maps/iWDuinHyBFmMmNCs5</t>
  </si>
  <si>
    <t>https://streetviewpixels-pa.googleapis.com/v1/thumbnail?panoid=Yvb2emx9_TfdcWika93tkw&amp;cb_client=search.gws-prod.gps&amp;w=408&amp;h=240&amp;yaw=182.54375&amp;pitch=0&amp;thumbfov=100</t>
  </si>
  <si>
    <t>Abogados - Penalistas</t>
  </si>
  <si>
    <t>Calle Campo de los Mártires, 7, P 3- 1ºA, 41018 Sevilla</t>
  </si>
  <si>
    <t>bufetesevilla.es</t>
  </si>
  <si>
    <t>info@bufetesevilla.es</t>
  </si>
  <si>
    <t>https://g.page/abogados-sevilla---penalistas?share</t>
  </si>
  <si>
    <t>López de Castro Abogados</t>
  </si>
  <si>
    <t>92P8+X2 Sevilla</t>
  </si>
  <si>
    <t>Av. de Menéndez Pelayo, 52, 2A, 41003 Sevilla</t>
  </si>
  <si>
    <t>lopezdecastroabogados.com</t>
  </si>
  <si>
    <t>954 54 64 66</t>
  </si>
  <si>
    <t>notificaciones@lopezdecastroabogados.com</t>
  </si>
  <si>
    <t>https://goo.gl/maps/H88hJiAMHw293Jd26</t>
  </si>
  <si>
    <t>https://lh5.googleusercontent.com/p/AF1QipPJq2KuDd9UQKjy0Wm9pmxfNW_KdKYoiT5prM_2=w408-h271-k-no</t>
  </si>
  <si>
    <t>LGL Abogados</t>
  </si>
  <si>
    <t>C349+F8 Sevilla</t>
  </si>
  <si>
    <t>Edificio Congresos, Oficina 105 (Frente Palacio de Congresos, Av. Alcalde Luis Uruñuela, 6, 41020 Sevilla</t>
  </si>
  <si>
    <t>lglabogados.es</t>
  </si>
  <si>
    <t>955 54 47 19</t>
  </si>
  <si>
    <t>https://goo.gl/maps/ozRMgbswuXCFAGFV7</t>
  </si>
  <si>
    <t>https://streetviewpixels-pa.googleapis.com/v1/thumbnail?panoid=7vgI-asJvZ4vCzgF8LnN_A&amp;cb_client=search.gws-prod.gps&amp;w=408&amp;h=240&amp;yaw=359.54083&amp;pitch=0&amp;thumbfov=100</t>
  </si>
  <si>
    <t>Alfonso Pérez Moreno</t>
  </si>
  <si>
    <t>92M4+3Q Sevilla</t>
  </si>
  <si>
    <t>Plaza Puerta de Jerez, 2, 41004 Sevilla</t>
  </si>
  <si>
    <t>abogadosperezmoreno.es</t>
  </si>
  <si>
    <t>954 45 49 35</t>
  </si>
  <si>
    <t>https://goo.gl/maps/GFJyGguj5rcn9WTK6</t>
  </si>
  <si>
    <t>https://streetviewpixels-pa.googleapis.com/v1/thumbnail?panoid=m-B9vXTb_fWCWmmKDXrchA&amp;cb_client=search.gws-prod.gps&amp;w=408&amp;h=240&amp;yaw=108.49712&amp;pitch=0&amp;thumbfov=100</t>
  </si>
  <si>
    <t>Niebla Abogados</t>
  </si>
  <si>
    <t>9XHX+4P Sevilla</t>
  </si>
  <si>
    <t>Calle Niebla, 16, 41011 Sevilla</t>
  </si>
  <si>
    <t>niebla16abogados.com</t>
  </si>
  <si>
    <t>954 27 77 70</t>
  </si>
  <si>
    <t>info@niebla16abogados.com</t>
  </si>
  <si>
    <t>https://g.page/Niebla-16-abogados?share</t>
  </si>
  <si>
    <t>https://lh5.googleusercontent.com/p/AF1QipPMIGmH8KMyG_mZ2-BQRxfkReQx7suSFfrY6k2s=w408-h271-k-no</t>
  </si>
  <si>
    <t>Abogados Divorcio express y Mutuo acuerdo</t>
  </si>
  <si>
    <t>icasabogado.wixsite.com</t>
  </si>
  <si>
    <t>https://goo.gl/maps/GJRjaS7jh41zdN1V7</t>
  </si>
  <si>
    <t>https://lh5.googleusercontent.com/p/AF1QipPW8ymsJUBeGkt5QdV7p6jEnaYI01QTxYnL6Evv=w408-h270-k-no</t>
  </si>
  <si>
    <t>Gordon Abogados</t>
  </si>
  <si>
    <t>92Q9+H3 Sevilla</t>
  </si>
  <si>
    <t>Calle Amador de los Ríos, 6, 41003 Sevilla</t>
  </si>
  <si>
    <t>gordonabogados.com</t>
  </si>
  <si>
    <t>954 42 30 14</t>
  </si>
  <si>
    <t>administracion@gordonabogados.com</t>
  </si>
  <si>
    <t>https://goo.gl/maps/CnUfSMe3ZfJ753a86</t>
  </si>
  <si>
    <t>https://streetviewpixels-pa.googleapis.com/v1/thumbnail?panoid=wlvT-qQFE7dOChqCu2iHpQ&amp;cb_client=search.gws-prod.gps&amp;w=408&amp;h=240&amp;yaw=102.99343&amp;pitch=0&amp;thumbfov=100</t>
  </si>
  <si>
    <t>iusTic Abogados</t>
  </si>
  <si>
    <t>92H8+F3 Sevilla</t>
  </si>
  <si>
    <t>Cdad. de Ronda, 10, 41004 Sevilla</t>
  </si>
  <si>
    <t>iustic.org</t>
  </si>
  <si>
    <t>955 11 97 07</t>
  </si>
  <si>
    <t>https://goo.gl/maps/J47aj99iEyD9XLNSA</t>
  </si>
  <si>
    <t>https://streetviewpixels-pa.googleapis.com/v1/thumbnail?panoid=GgkwuUPZTSNgZ65LdK9TcQ&amp;cb_client=search.gws-prod.gps&amp;w=408&amp;h=240&amp;yaw=296.03415&amp;pitch=0&amp;thumbfov=100</t>
  </si>
  <si>
    <t>Alonso Hidalgo Abogados</t>
  </si>
  <si>
    <t>82X8+G3 Sevilla</t>
  </si>
  <si>
    <t>Calle Manchester, 10, 41012 Sevilla</t>
  </si>
  <si>
    <t>alonsohidalgo-abogados.com</t>
  </si>
  <si>
    <t>620 00 01 25</t>
  </si>
  <si>
    <t>https://goo.gl/maps/qubYB1AwQv5oZHbM7</t>
  </si>
  <si>
    <t>https://streetviewpixels-pa.googleapis.com/v1/thumbnail?panoid=9uXJYV3SuzXHN_NRkCUIAQ&amp;cb_client=search.gws-prod.gps&amp;w=408&amp;h=240&amp;yaw=1.6431696&amp;pitch=0&amp;thumbfov=100</t>
  </si>
  <si>
    <t>Iberia Abogados</t>
  </si>
  <si>
    <t>92M8+H5 Sevilla</t>
  </si>
  <si>
    <t>Calle Bartolomé de Medina, 24, 41004 Sevilla</t>
  </si>
  <si>
    <t>iberia-abogados.es</t>
  </si>
  <si>
    <t>954 09 19 19</t>
  </si>
  <si>
    <t>https://goo.gl/maps/PEEAWctPLXQdzN6C6</t>
  </si>
  <si>
    <t>https://streetviewpixels-pa.googleapis.com/v1/thumbnail?panoid=MeUEZL885yZGT7uPTvDxdA&amp;cb_client=search.gws-prod.gps&amp;w=408&amp;h=240&amp;yaw=169.68155&amp;pitch=0&amp;thumbfov=100</t>
  </si>
  <si>
    <t>JPG Abogados</t>
  </si>
  <si>
    <t>92J3+VW Sevilla</t>
  </si>
  <si>
    <t>Calle Almte. Lobo, 2, 3º izquierda, 41001 Sevilla</t>
  </si>
  <si>
    <t>jpgabogados.com</t>
  </si>
  <si>
    <t>954 21 23 62</t>
  </si>
  <si>
    <t>administracion@jpgabogados.com</t>
  </si>
  <si>
    <t>https://goo.gl/maps/dTtbMs6sb73n1ffF6</t>
  </si>
  <si>
    <t>https://streetviewpixels-pa.googleapis.com/v1/thumbnail?panoid=1o99nyuJRexwZKNRCvqWKQ&amp;cb_client=search.gws-prod.gps&amp;w=408&amp;h=240&amp;yaw=192.30139&amp;pitch=0&amp;thumbfov=100</t>
  </si>
  <si>
    <t>García Y Márquez Abogados</t>
  </si>
  <si>
    <t>C257+46 Sevilla</t>
  </si>
  <si>
    <t>Calle Dr. Marañón, 11, BAJO-C, 41009 Sevilla</t>
  </si>
  <si>
    <t>37.4078145</t>
  </si>
  <si>
    <t>-6.004468</t>
  </si>
  <si>
    <t>https://goo.gl/maps/dkLFomh7HhTwiTcW6</t>
  </si>
  <si>
    <t>https://streetviewpixels-pa.googleapis.com/v1/thumbnail?panoid=bec67OHgzgwv5zbWCU5pLQ&amp;cb_client=search.gws-prod.gps&amp;w=408&amp;h=240&amp;yaw=17.742777&amp;pitch=0&amp;thumbfov=100</t>
  </si>
  <si>
    <t>Olid abogados</t>
  </si>
  <si>
    <t>92HG+PG Sevilla</t>
  </si>
  <si>
    <t>Av. San Francisco Javier, nº 9, 41005 Sevilla</t>
  </si>
  <si>
    <t>954 00 28 03</t>
  </si>
  <si>
    <t>37.3793642</t>
  </si>
  <si>
    <t>-5.9911738</t>
  </si>
  <si>
    <t>https://goo.gl/maps/S6NEBaXrV4nHivtA9</t>
  </si>
  <si>
    <t>https://streetviewpixels-pa.googleapis.com/v1/thumbnail?panoid=P32HXBSmXCi5HHz278a40w&amp;cb_client=search.gws-prod.gps&amp;w=408&amp;h=240&amp;yaw=111.33947&amp;pitch=0&amp;thumbfov=100</t>
  </si>
  <si>
    <t>Abogado Alejandro Sánchez Becerra</t>
  </si>
  <si>
    <t>92Q9+GM Sevilla</t>
  </si>
  <si>
    <t>Calle Campo de los Mártires, 2, LOCAL, 41018 Sevilla</t>
  </si>
  <si>
    <t>fiscalex.net</t>
  </si>
  <si>
    <t>954 42 21 65</t>
  </si>
  <si>
    <t>info@fiscalex.net</t>
  </si>
  <si>
    <t>https://goo.gl/maps/R3964VTV1wKFhEKJ6</t>
  </si>
  <si>
    <t>https://streetviewpixels-pa.googleapis.com/v1/thumbnail?panoid=JWQ6FdVKfe64y8CjvBnDtw&amp;cb_client=search.gws-prod.gps&amp;w=408&amp;h=240&amp;yaw=144.82231&amp;pitch=0&amp;thumbfov=100</t>
  </si>
  <si>
    <t>Francisco María Baena Bocanegra Estudio</t>
  </si>
  <si>
    <t>92G8+PF Sevilla</t>
  </si>
  <si>
    <t>Calle las Cruzadas, 3, 41004 Sevilla</t>
  </si>
  <si>
    <t>954 41 13 05</t>
  </si>
  <si>
    <t>https://goo.gl/maps/Mr4zkdStva2WXzHc7</t>
  </si>
  <si>
    <t>https://streetviewpixels-pa.googleapis.com/v1/thumbnail?panoid=HZy9cnBGwNr_hFaFLBg0Wg&amp;cb_client=search.gws-prod.gps&amp;w=408&amp;h=240&amp;yaw=45.473637&amp;pitch=0&amp;thumbfov=100</t>
  </si>
  <si>
    <t>Manuel De Cossio Martínez</t>
  </si>
  <si>
    <t>92P3+J8 Sevilla</t>
  </si>
  <si>
    <t>Calle Castelar, 5, 41001 Sevilla</t>
  </si>
  <si>
    <t>cossioabogados.es</t>
  </si>
  <si>
    <t>954 98 70 57</t>
  </si>
  <si>
    <t>despacho@cossioabogados.es</t>
  </si>
  <si>
    <t>37.3866063</t>
  </si>
  <si>
    <t>-6.0141397</t>
  </si>
  <si>
    <t>https://goo.gl/maps/LN8uWXQt6n9hz7Hk6</t>
  </si>
  <si>
    <t>Silca Abogados</t>
  </si>
  <si>
    <t>Av. de la República Argentina, 33, A, 41011 Sevilla</t>
  </si>
  <si>
    <t>silcaabogados.com</t>
  </si>
  <si>
    <t>954 27 02 90</t>
  </si>
  <si>
    <t>notificaciones@silcaabogados.com</t>
  </si>
  <si>
    <t>37.376704</t>
  </si>
  <si>
    <t>-6.0213785</t>
  </si>
  <si>
    <t>https://goo.gl/maps/qWtCCkQXJ6EukiSB8</t>
  </si>
  <si>
    <t>https://lh5.googleusercontent.com/p/AF1QipP2gLSfG50TkLgZIMEIwtMuaQKZj_DtOIzTV27N=w408-h306-k-no</t>
  </si>
  <si>
    <t>Fernando Mendoza Abogados</t>
  </si>
  <si>
    <t>92P3+99 Sevilla</t>
  </si>
  <si>
    <t>Calle General Castaños, 42, local A, 41001 Sevilla</t>
  </si>
  <si>
    <t>649 41 59 27</t>
  </si>
  <si>
    <t>https://g.page/fernando-mendoza-abogados?share</t>
  </si>
  <si>
    <t>https://streetviewpixels-pa.googleapis.com/v1/thumbnail?panoid=yBbRXDMevMhrCM_lvxY65g&amp;cb_client=search.gws-prod.gps&amp;w=408&amp;h=240&amp;yaw=323.5036&amp;pitch=0&amp;thumbfov=100</t>
  </si>
  <si>
    <t>Quabbala</t>
  </si>
  <si>
    <t>Consultoría de recursos humanos</t>
  </si>
  <si>
    <t>92J3+VQ Sevilla</t>
  </si>
  <si>
    <t>Paseo de las delicias, 1, 2ª Planta, 41001 Sevilla</t>
  </si>
  <si>
    <t>quabbala.com</t>
  </si>
  <si>
    <t>954 21 36 97</t>
  </si>
  <si>
    <t>https://goo.gl/maps/YHNhA575rZVkCUxa8</t>
  </si>
  <si>
    <t>https://lh5.googleusercontent.com/p/AF1QipN_-Ex9y3lO-xhx0DoBQ3PHtOi3bs6jbj7iIDto=w600-h240-k-no</t>
  </si>
  <si>
    <t>Bufete González De Castro S L</t>
  </si>
  <si>
    <t>92J2+7J Sevilla</t>
  </si>
  <si>
    <t>Plaza De Cuba, Nº2, 1ºA, 41011 Sevilla</t>
  </si>
  <si>
    <t>gdecastroabogados.com</t>
  </si>
  <si>
    <t>954 27 33 53</t>
  </si>
  <si>
    <t>gdecastroabogados@gdecastroabogados.com</t>
  </si>
  <si>
    <t>https://goo.gl/maps/obFmi4Fhjn2xhh318</t>
  </si>
  <si>
    <t>https://streetviewpixels-pa.googleapis.com/v1/thumbnail?panoid=Xgth1J9123amo7Op5qHJag&amp;cb_client=search.gws-prod.gps&amp;w=408&amp;h=240&amp;yaw=283.2583&amp;pitch=0&amp;thumbfov=100</t>
  </si>
  <si>
    <t>mangano abogados</t>
  </si>
  <si>
    <t>92CC+PC Sevilla</t>
  </si>
  <si>
    <t>Calle Felipe II, 34, 41013 Sevilla</t>
  </si>
  <si>
    <t>mangano-abogados.com</t>
  </si>
  <si>
    <t>609 51 66 18</t>
  </si>
  <si>
    <t>info@mangano-abogados.com</t>
  </si>
  <si>
    <t>37.3717752</t>
  </si>
  <si>
    <t>-5.9964167</t>
  </si>
  <si>
    <t>https://goo.gl/maps/6G3ieASXCjY3LXRA8</t>
  </si>
  <si>
    <t>https://streetviewpixels-pa.googleapis.com/v1/thumbnail?panoid=UAlRpS7eZ2XO1a6iyPcdTg&amp;cb_client=search.gws-prod.gps&amp;w=408&amp;h=240&amp;yaw=160.60318&amp;pitch=0&amp;thumbfov=100</t>
  </si>
  <si>
    <t>Abogados Ortí Algarra Luis Haro Romo Rosa</t>
  </si>
  <si>
    <t>9XFX+F9 Sevilla</t>
  </si>
  <si>
    <t>Calle Virgen del Águila, 5, 41011 Sevilla</t>
  </si>
  <si>
    <t>954 53 11 21</t>
  </si>
  <si>
    <t>37.3737093</t>
  </si>
  <si>
    <t>-6.0190106</t>
  </si>
  <si>
    <t>https://goo.gl/maps/nJWLqNDqPhKdvdzp9</t>
  </si>
  <si>
    <t>https://streetviewpixels-pa.googleapis.com/v1/thumbnail?panoid=xJ2LZ5bollAj57Bdbup3Zg&amp;cb_client=search.gws-prod.gps&amp;w=408&amp;h=240&amp;yaw=89.131134&amp;pitch=0&amp;thumbfov=100</t>
  </si>
  <si>
    <t>LeónOlarte Abogados</t>
  </si>
  <si>
    <t>CX2R+G7 Sevilla</t>
  </si>
  <si>
    <t>Avda Américo Vespucio, 5–4., Edificio Cartuja, pta. 1ª, oficina 11, Isla de la Cartuja, 41092 Sevilla</t>
  </si>
  <si>
    <t>leonolarte.com</t>
  </si>
  <si>
    <t>954 08 28 00</t>
  </si>
  <si>
    <t>37.4013055</t>
  </si>
  <si>
    <t>-6.0268752</t>
  </si>
  <si>
    <t>https://goo.gl/maps/9Rawrn8sFT6FYVxV9</t>
  </si>
  <si>
    <t>https://lh5.googleusercontent.com/p/AF1QipPDAPCDU8P0Of-NaSRWEYtSrjIeRbUGTqTpHyq4=w408-h304-k-no</t>
  </si>
  <si>
    <t>Macarena Bovet Abogado</t>
  </si>
  <si>
    <t>92VC+94 Sevilla</t>
  </si>
  <si>
    <t>Calle Dr. Delgado Roig, 2D, 41003 Sevilla</t>
  </si>
  <si>
    <t>37.3933914</t>
  </si>
  <si>
    <t>-5.9972303</t>
  </si>
  <si>
    <t>https://goo.gl/maps/EeM1crDxSCotskTV9</t>
  </si>
  <si>
    <t>https://streetviewpixels-pa.googleapis.com/v1/thumbnail?panoid=j9rfOJjif9x-oQROKUWX-w&amp;cb_client=search.gws-prod.gps&amp;w=408&amp;h=240&amp;yaw=177.425&amp;pitch=0&amp;thumbfov=100</t>
  </si>
  <si>
    <t>Lawyou</t>
  </si>
  <si>
    <t>9XHX+9Q Sevilla</t>
  </si>
  <si>
    <t>Av. de la República Argentina, 19 C, 1º C, 41011 Sevilla</t>
  </si>
  <si>
    <t>lawyoulegal.com</t>
  </si>
  <si>
    <t>943 47 73 65</t>
  </si>
  <si>
    <t>info@lawyoulegal.com</t>
  </si>
  <si>
    <t>37.3783792</t>
  </si>
  <si>
    <t>-6.0180988</t>
  </si>
  <si>
    <t>https://goo.gl/maps/TzVm3WBwykkTYSR86</t>
  </si>
  <si>
    <t>https://streetviewpixels-pa.googleapis.com/v1/thumbnail?panoid=-oQqo1WvSl5SGo9VXiyHHg&amp;cb_client=search.gws-prod.gps&amp;w=408&amp;h=240&amp;yaw=162.9785&amp;pitch=0&amp;thumbfov=100</t>
  </si>
  <si>
    <t>QH Abogados</t>
  </si>
  <si>
    <t>92F2+8P Sevilla</t>
  </si>
  <si>
    <t>Calle Virgen de la Antigua, 6, Local, 41011 Sevilla</t>
  </si>
  <si>
    <t>qhabogadosevilla.com</t>
  </si>
  <si>
    <t>954 28 63 17</t>
  </si>
  <si>
    <t>info@qhabogadosevilla.com</t>
  </si>
  <si>
    <t>https://goo.gl/maps/8MBAGq2oNdZrVyo2A</t>
  </si>
  <si>
    <t>https://streetviewpixels-pa.googleapis.com/v1/thumbnail?panoid=fMH6pv_l3WYeO-X-9RzwQg&amp;cb_client=search.gws-prod.gps&amp;w=408&amp;h=240&amp;yaw=0.5391526&amp;pitch=0&amp;thumbfov=100</t>
  </si>
  <si>
    <t>José Enrique Vázquez López</t>
  </si>
  <si>
    <t>92F3+FV Sevilla</t>
  </si>
  <si>
    <t>Calle Fernando IV, 4, 41011 Sevilla</t>
  </si>
  <si>
    <t>custodia-compartida-sevilla.blogspot.com</t>
  </si>
  <si>
    <t>954 27 69 78</t>
  </si>
  <si>
    <t>https://goo.gl/maps/bB93murocQh8uPLh7</t>
  </si>
  <si>
    <t>https://streetviewpixels-pa.googleapis.com/v1/thumbnail?panoid=ojU8Xs2PoYjwlnbVwjVjWA&amp;cb_client=search.gws-prod.gps&amp;w=408&amp;h=240&amp;yaw=62.55335&amp;pitch=0&amp;thumbfov=100</t>
  </si>
  <si>
    <t>Bufete Osuna - Abogados</t>
  </si>
  <si>
    <t>Calle Virgen de Regla, 1, 41011 Sevilla</t>
  </si>
  <si>
    <t>bufeteosuna.es</t>
  </si>
  <si>
    <t>954 27 74 40</t>
  </si>
  <si>
    <t>osuna@bufeteosuna.es</t>
  </si>
  <si>
    <t>https://g.page/bufeteosuna?share</t>
  </si>
  <si>
    <t>https://lh5.googleusercontent.com/p/AF1QipOveh0Ps0L7uTysud-fTIP0o5AghNmaLMRx5V4M=w426-h240-k-no</t>
  </si>
  <si>
    <t>92F7+MX Sevilla</t>
  </si>
  <si>
    <t>Av. de la Borbolla, 41, 41013 Sevilla</t>
  </si>
  <si>
    <t>954 60 00 08</t>
  </si>
  <si>
    <t>https://g.page/Moreana-Abogados-Sevilla?share</t>
  </si>
  <si>
    <t>https://lh5.googleusercontent.com/p/AF1QipMtXMKObIypDtbG9UpM_Mz5mkgFJGmocvEsbfYt=w416-h240-k-no</t>
  </si>
  <si>
    <t>G2 Abogados Sevilla</t>
  </si>
  <si>
    <t>9XHV+J9 Sevilla</t>
  </si>
  <si>
    <t>Plaza Salesiano Don Ubaldo, local 26, 41010 Sevilla</t>
  </si>
  <si>
    <t>648 85 69 95</t>
  </si>
  <si>
    <t>https://goo.gl/maps/znHGdYoLFxiA3xWL9</t>
  </si>
  <si>
    <t>https://lh5.googleusercontent.com/p/AF1QipNI3l5LtXEKaD-TpwB5kEcgL-z61OnaYF6ozqeR=w408-h305-k-no</t>
  </si>
  <si>
    <t>GASOC ABOGADOS</t>
  </si>
  <si>
    <t>92HG+H8 Sevilla</t>
  </si>
  <si>
    <t>Av. San Francisco Javier, 22, 41018 Sevilla</t>
  </si>
  <si>
    <t>https://goo.gl/maps/4mTJs9ZJbRJnHQV66</t>
  </si>
  <si>
    <t>https://streetviewpixels-pa.googleapis.com/v1/thumbnail?panoid=tKxOvLpKRoWq6dIX7-U53A&amp;cb_client=search.gws-prod.gps&amp;w=408&amp;h=240&amp;yaw=146.26645&amp;pitch=0&amp;thumbfov=100</t>
  </si>
  <si>
    <t>Eva Gálvez Abogada</t>
  </si>
  <si>
    <t>92JR+G7 Sevilla</t>
  </si>
  <si>
    <t>C/ celestino lopez martinez bajo derecha, 41006 Sevilla</t>
  </si>
  <si>
    <t>evagalvezabogada.com</t>
  </si>
  <si>
    <t>608 25 60 92</t>
  </si>
  <si>
    <t>eva@galvezalgaba.com</t>
  </si>
  <si>
    <t>https://goo.gl/maps/C2LDs7fbVu1o4NJD6</t>
  </si>
  <si>
    <t>https://streetviewpixels-pa.googleapis.com/v1/thumbnail?panoid=XsybMocFtd2e6_IGe5WYng&amp;cb_client=search.gws-prod.gps&amp;w=408&amp;h=240&amp;yaw=157.91455&amp;pitch=0&amp;thumbfov=100</t>
  </si>
  <si>
    <t>Durán &amp;amp; Durán Abogados</t>
  </si>
  <si>
    <t>92M4+56 Sevilla</t>
  </si>
  <si>
    <t>Calle Adolfo Rodríguez Jurado, 16, 2ª Planta, Puerta D, 41001 Sevilla</t>
  </si>
  <si>
    <t>duranyduranabogados.com</t>
  </si>
  <si>
    <t>900 833 020</t>
  </si>
  <si>
    <t>infoweb@duranyduranabogados.com</t>
  </si>
  <si>
    <t>https://goo.gl/maps/91GuHb6cnvLX4uSy9</t>
  </si>
  <si>
    <t>https://lh5.googleusercontent.com/p/AF1QipOhGIt6QGWd9SHPSgkmTCDfEpo57zqN0GxQOiqE=w408-h306-k-no</t>
  </si>
  <si>
    <t>Calle del, Calle Dr. Marañón, 11, BAJO-C, 41009 Sevilla</t>
  </si>
  <si>
    <t>954 90 83 14</t>
  </si>
  <si>
    <t>https://goo.gl/maps/T3Qzuiin8P9JQPne6</t>
  </si>
  <si>
    <t>Salcedo Abogados</t>
  </si>
  <si>
    <t>92M8+97 Sevilla</t>
  </si>
  <si>
    <t>Av. de Cádiz, 31, 41004 Sevilla</t>
  </si>
  <si>
    <t>954 53 66 47</t>
  </si>
  <si>
    <t>https://goo.gl/maps/smN4bpXNpWUbTe3L9</t>
  </si>
  <si>
    <t>https://streetviewpixels-pa.googleapis.com/v1/thumbnail?panoid=djROt9yfWsigwrVZeepEPw&amp;cb_client=search.gws-prod.gps&amp;w=408&amp;h=240&amp;yaw=122.14153&amp;pitch=0&amp;thumbfov=100</t>
  </si>
  <si>
    <t>TAPIA ABOGADOS</t>
  </si>
  <si>
    <t>82WC+Q9 Sevilla</t>
  </si>
  <si>
    <t>Calle Estrasburgo, 4, Local, 41012 Sevilla</t>
  </si>
  <si>
    <t>tapiaabogado.es</t>
  </si>
  <si>
    <t>653 30 67 03</t>
  </si>
  <si>
    <t>consultas@tapiaabogado.es</t>
  </si>
  <si>
    <t>https://g.page/tapia-abogados-sevilla?share</t>
  </si>
  <si>
    <t>https://lh5.googleusercontent.com/p/AF1QipOhfqXn3tlsa3o4lSqi1RsJSmth5Q1XJ9kbdiNQ=w408-h544-k-no</t>
  </si>
  <si>
    <t>92Q4+55 Sevilla</t>
  </si>
  <si>
    <t>Calle Fernández y González, 2, 41001 Sevilla</t>
  </si>
  <si>
    <t>954 50 14 14</t>
  </si>
  <si>
    <t>https://goo.gl/maps/wywY2gQYrH7FAsuq6</t>
  </si>
  <si>
    <t>https://streetviewpixels-pa.googleapis.com/v1/thumbnail?panoid=teuPGQMuCdyzOG5zDP1mEg&amp;cb_client=search.gws-prod.gps&amp;w=408&amp;h=240&amp;yaw=248.56133&amp;pitch=0&amp;thumbfov=100</t>
  </si>
  <si>
    <t>Dominguez Lobato abogados</t>
  </si>
  <si>
    <t>92H8+9Q Sevilla</t>
  </si>
  <si>
    <t>dominguezlobatoabogados.com</t>
  </si>
  <si>
    <t>625 19 10 19</t>
  </si>
  <si>
    <t>https://goo.gl/maps/Eztt2HRRmc9xjamg7</t>
  </si>
  <si>
    <t>https://streetviewpixels-pa.googleapis.com/v1/thumbnail?panoid=UUfQgRmgkzre4nv78DJOYA&amp;cb_client=search.gws-prod.gps&amp;w=408&amp;h=240&amp;yaw=200.88348&amp;pitch=0&amp;thumbfov=100</t>
  </si>
  <si>
    <t>Potior Lex Abogados</t>
  </si>
  <si>
    <t>9XFX+WV Sevilla</t>
  </si>
  <si>
    <t>Calle Virgen de Luján, 30, 41011 Sevilla</t>
  </si>
  <si>
    <t>potiorlex.es</t>
  </si>
  <si>
    <t>954 08 98 57</t>
  </si>
  <si>
    <t>https://goo.gl/maps/HfBCM8cmoq8C12RT7</t>
  </si>
  <si>
    <t>https://lh5.googleusercontent.com/p/AF1QipOzfm3nbos6GK1QnifReVhwbw2uCfqn9I57BkUB=w408-h408-k-no</t>
  </si>
  <si>
    <t>Bufete A.Rozados</t>
  </si>
  <si>
    <t>92R4+66 Sevilla</t>
  </si>
  <si>
    <t>arozados.com</t>
  </si>
  <si>
    <t>954 45 81 06</t>
  </si>
  <si>
    <t>https://goo.gl/maps/pEb5mWJ2aXfuJZZ77</t>
  </si>
  <si>
    <t>https://streetviewpixels-pa.googleapis.com/v1/thumbnail?panoid=9xSbQT1Y2h10kXTo7Xxm9Q&amp;cb_client=search.gws-prod.gps&amp;w=408&amp;h=240&amp;yaw=176.31662&amp;pitch=0&amp;thumbfov=100</t>
  </si>
  <si>
    <t>Antonio Moreno Castaño</t>
  </si>
  <si>
    <t>92JF+35 Sevilla</t>
  </si>
  <si>
    <t>Calle Camilo José Cela, 6 M- 5 , Portal 1 , 1 ° D, 41018 Sevilla</t>
  </si>
  <si>
    <t>954 92 00 00</t>
  </si>
  <si>
    <t>https://goo.gl/maps/ZWwT6Jpg7j6wL4EF9</t>
  </si>
  <si>
    <t>https://streetviewpixels-pa.googleapis.com/v1/thumbnail?panoid=NzNRa8IBnu8efW3uI1e8zQ&amp;cb_client=search.gws-prod.gps&amp;w=408&amp;h=240&amp;yaw=176.05162&amp;pitch=0&amp;thumbfov=100</t>
  </si>
  <si>
    <t>llucia&amp;amp;AS-ABOGADOS</t>
  </si>
  <si>
    <t>92R2+5Q Sevilla</t>
  </si>
  <si>
    <t>Pl. Godínez, 4, 41001 Sevilla</t>
  </si>
  <si>
    <t>llucia-abogados.es</t>
  </si>
  <si>
    <t>954 22 81 49</t>
  </si>
  <si>
    <t>https://goo.gl/maps/kJL1YRRinfaR3neW7</t>
  </si>
  <si>
    <t>https://lh5.googleusercontent.com/p/AF1QipMN07LdnPD_3xvngGygLfUQWxyuY9zDAjQ-nO6U=w408-h408-k-no</t>
  </si>
  <si>
    <t>Grupo Cej Abogados</t>
  </si>
  <si>
    <t>92H9+W8 Sevilla</t>
  </si>
  <si>
    <t>Edf. Maestranza, Avda. Enramadilla, 3, esc. 4 - 6º C, 41018 Sevilla</t>
  </si>
  <si>
    <t>cej-abogados.com</t>
  </si>
  <si>
    <t>954 63 72 54</t>
  </si>
  <si>
    <t>csanchez@cej-abogados.es</t>
  </si>
  <si>
    <t>https://goo.gl/maps/P3gvhTFtSfSojm2D6</t>
  </si>
  <si>
    <t>https://lh5.googleusercontent.com/p/AF1QipNlLW33l5jZLxlqC2ZdmNpF73FAlE5RI_VjHvBe=w408-h306-k-no</t>
  </si>
  <si>
    <t>Despacho Saldaña</t>
  </si>
  <si>
    <t>92C8+RP Sevilla</t>
  </si>
  <si>
    <t>Calle Felipe II, 13, Bajo A, 41013 Sevilla</t>
  </si>
  <si>
    <t>despachosaldana.com</t>
  </si>
  <si>
    <t>954 23 66 66</t>
  </si>
  <si>
    <t>mariangelesdelgado@despachosaldana.com</t>
  </si>
  <si>
    <t>https://g.page/SaldanaAbogados?share</t>
  </si>
  <si>
    <t>https://lh5.googleusercontent.com/p/AF1QipPPPURHPiCJjqVpnad5q8VUm44QyJJRnuYD55xx=w408-h502-k-no</t>
  </si>
  <si>
    <t>Bufete Daza Abogados</t>
  </si>
  <si>
    <t>92Q2+PH Sevilla</t>
  </si>
  <si>
    <t>Calle Moratín, 29, BAJO, 41001 Sevilla</t>
  </si>
  <si>
    <t>bufetedaza.com</t>
  </si>
  <si>
    <t>954 32 46 52</t>
  </si>
  <si>
    <t>https://goo.gl/maps/gmSBCuxQosMvPcxS7</t>
  </si>
  <si>
    <t>https://streetviewpixels-pa.googleapis.com/v1/thumbnail?panoid=mctJ9BKSLbNJerFD7NDkig&amp;cb_client=search.gws-prod.gps&amp;w=408&amp;h=240&amp;yaw=185.59894&amp;pitch=0&amp;thumbfov=100</t>
  </si>
  <si>
    <t>Guerra-Huertas Abogados</t>
  </si>
  <si>
    <t>92HC+JP Sevilla</t>
  </si>
  <si>
    <t>Balbino Marrón, 8, Planta 5ª, Módulo 1., -Edificio Viapol- Portal A., 41018 Sevilla</t>
  </si>
  <si>
    <t>954 23 28 23</t>
  </si>
  <si>
    <t>https://goo.gl/maps/aTgRPA1UXnKXeNky8</t>
  </si>
  <si>
    <t>ACCIDENTA ABOGADOS</t>
  </si>
  <si>
    <t>92Q8+33 Sevilla</t>
  </si>
  <si>
    <t>Calle Atanasio Barrón, 2, 41003 Sevilla</t>
  </si>
  <si>
    <t>accidenta.es</t>
  </si>
  <si>
    <t>954 41 05 32</t>
  </si>
  <si>
    <t>contacto@accidenta.es</t>
  </si>
  <si>
    <t>https://goo.gl/maps/XPLUunRDDWXzFSzb7</t>
  </si>
  <si>
    <t>https://streetviewpixels-pa.googleapis.com/v1/thumbnail?panoid=CVF4V2_XQr9PdVee-VYPvQ&amp;cb_client=search.gws-prod.gps&amp;w=408&amp;h=240&amp;yaw=295.42004&amp;pitch=0&amp;thumbfov=100</t>
  </si>
  <si>
    <t>David Bravo</t>
  </si>
  <si>
    <t>C22C+QP Sevilla</t>
  </si>
  <si>
    <t>Av. de Miraflores, 56, 3º A, 41008 Sevilla</t>
  </si>
  <si>
    <t>davidbravo.es</t>
  </si>
  <si>
    <t>691 58 54 03</t>
  </si>
  <si>
    <t>https://goo.gl/maps/NJaUgh2iLirUxWr17</t>
  </si>
  <si>
    <t>https://streetviewpixels-pa.googleapis.com/v1/thumbnail?panoid=ddkJzxOrBXqSqlsqAdMzfg&amp;cb_client=search.gws-prod.gps&amp;w=408&amp;h=240&amp;yaw=37.511753&amp;pitch=0&amp;thumbfov=100</t>
  </si>
  <si>
    <t>Bufete Pérez Marín</t>
  </si>
  <si>
    <t>92F3+33 Sevilla</t>
  </si>
  <si>
    <t>C/ Asunción, 69, 41011 Sevilla</t>
  </si>
  <si>
    <t>perezmarinabogados.es</t>
  </si>
  <si>
    <t>954 27 01 01</t>
  </si>
  <si>
    <t>info@perezmarinabogados.es</t>
  </si>
  <si>
    <t>https://goo.gl/maps/wVKHYREBmqzrraNJ8</t>
  </si>
  <si>
    <t>https://lh5.googleusercontent.com/p/AF1QipN-oREXVOoUINAZWVHw0hVMdFilJjwIsvuLqQEB=w426-h240-k-no</t>
  </si>
  <si>
    <t>Experius Abogados Herencias Sevilla</t>
  </si>
  <si>
    <t>92P8+MJ Sevilla</t>
  </si>
  <si>
    <t>experius-abogados.negocio.site</t>
  </si>
  <si>
    <t>693 69 81 90</t>
  </si>
  <si>
    <t>https://goo.gl/maps/EVnk9VcsomSm4KvP9</t>
  </si>
  <si>
    <t>https://streetviewpixels-pa.googleapis.com/v1/thumbnail?panoid=aItArWR6p1449STk4r-h2Q&amp;cb_client=search.gws-prod.gps&amp;w=408&amp;h=240&amp;yaw=145.96684&amp;pitch=0&amp;thumbfov=100</t>
  </si>
  <si>
    <t>Hildebrand &amp;amp; Mariano Abogados S.L.P.</t>
  </si>
  <si>
    <t>92P4+M5 Sevilla</t>
  </si>
  <si>
    <t>Calle García de Vinuesa, 12, 41001 Sevilla</t>
  </si>
  <si>
    <t>hildebrand-mariano.com</t>
  </si>
  <si>
    <t>954 50 01 30</t>
  </si>
  <si>
    <t>https://goo.gl/maps/fTgbwZrGTooH56qo9</t>
  </si>
  <si>
    <t>https://lh5.googleusercontent.com/p/AF1QipNoSb43WVoTLFueY0APIHCHsopCR54LCKofMDa_=w408-h272-k-no</t>
  </si>
  <si>
    <t>Gutiérrez - Beuster Abogados</t>
  </si>
  <si>
    <t>92FC+3F Sevilla</t>
  </si>
  <si>
    <t>Ramon Carande, 8, 41013 Sevilla</t>
  </si>
  <si>
    <t>gutierrezbeusterabogados.com</t>
  </si>
  <si>
    <t>954 70 91 45</t>
  </si>
  <si>
    <t>contacto@gutierrezbeusterabogados.com</t>
  </si>
  <si>
    <t>https://goo.gl/maps/Tfzkxhw9YWJ7b65o6</t>
  </si>
  <si>
    <t>https://lh5.googleusercontent.com/p/AF1QipP2ntkAe-plIqN28olHQ1CHkr_nD5nKC0wm_6UC=w408-h315-k-no</t>
  </si>
  <si>
    <t>Nertis Legal - Abogados &amp;amp; Asesores</t>
  </si>
  <si>
    <t>9278+W3 Sevilla</t>
  </si>
  <si>
    <t>Av. de la Palmera, 19D, Bajo derecha, 41013 Sevilla</t>
  </si>
  <si>
    <t>nertis.legal</t>
  </si>
  <si>
    <t>955 11 82 10</t>
  </si>
  <si>
    <t>nertis@nertis.legal</t>
  </si>
  <si>
    <t>https://goo.gl/maps/etbBBFDEdK3TLueY7</t>
  </si>
  <si>
    <t>https://lh5.googleusercontent.com/p/AF1QipPEJ-ycMazh-umW7M4YKI65zf_BaQmnZkd80ojj=w408-h288-k-no</t>
  </si>
  <si>
    <t>Barral Abogados - Penalistas Sevilla - Abuso Sexual - Alcoholemia - Estafa - Hurto Robo - Lesiones</t>
  </si>
  <si>
    <t>92M7+59 Sevilla</t>
  </si>
  <si>
    <t>Calle Bartolomé de Medina, 1, 41004 Sevilla</t>
  </si>
  <si>
    <t>abogadospenalistassevilla33.com</t>
  </si>
  <si>
    <t>673 42 55 07</t>
  </si>
  <si>
    <t>https://goo.gl/maps/rPfKeoeBtRXu7EXg6</t>
  </si>
  <si>
    <t>https://lh5.googleusercontent.com/p/AF1QipMbCoP53KA5P9rihhPbxEHevTLJyyrLY-CbLbSV=w408-h249-k-no</t>
  </si>
  <si>
    <t>Bufete De la Vega Fernández Abogados</t>
  </si>
  <si>
    <t>92J7+XG Sevilla</t>
  </si>
  <si>
    <t>n° 5, Av. de Málaga, 41004 Sevilla</t>
  </si>
  <si>
    <t>650 40 32 00</t>
  </si>
  <si>
    <t>https://goo.gl/maps/k2dwfocj4qpZiNBv8</t>
  </si>
  <si>
    <t>https://lh5.googleusercontent.com/p/AF1QipMskPKxnzKahu58QYxLBQhcezqNRDqzGrOx4MX4=w882-h240-k-no</t>
  </si>
  <si>
    <t>JIONOS &amp;amp; ABOGADOS Bufete Multidisciplinar</t>
  </si>
  <si>
    <t>92XC+7M Sevilla</t>
  </si>
  <si>
    <t>Calle Pinzones, 27, 41008 Sevilla</t>
  </si>
  <si>
    <t>jionosabogados.es</t>
  </si>
  <si>
    <t>639 56 21 70</t>
  </si>
  <si>
    <t>info@jionosabogados.es</t>
  </si>
  <si>
    <t>https://goo.gl/maps/foGpfPR8uHb7mFy56</t>
  </si>
  <si>
    <t>https://lh5.googleusercontent.com/p/AF1QipN_BIvHuTCHc26ZH7g6tUqpamCKG16zTwAovpye=w408-h614-k-no</t>
  </si>
  <si>
    <t>Abogados Almo y Asociados</t>
  </si>
  <si>
    <t>9XWX+22 Sevilla</t>
  </si>
  <si>
    <t>Calle Torneo, 69, 41001 Sevilla</t>
  </si>
  <si>
    <t>abogadosalmo.com</t>
  </si>
  <si>
    <t>656 97 42 14</t>
  </si>
  <si>
    <t>https://goo.gl/maps/zPzSRyY6oVziprfD8</t>
  </si>
  <si>
    <t>https://lh5.googleusercontent.com/p/AF1QipPVRE0HdxaBvf2dGCBz44PP-lgWO8K_lFenq7ls=w426-h240-k-no</t>
  </si>
  <si>
    <t>Alejandro Gómez Luna ABOGADO</t>
  </si>
  <si>
    <t>Calle Felipe II, 19, 2º-7, 41013 Sevilla</t>
  </si>
  <si>
    <t>695 75 67 28</t>
  </si>
  <si>
    <t>https://goo.gl/maps/aT4U387Dh8jeeVwq9</t>
  </si>
  <si>
    <t>Rafael Martín Bueno - Abogado especializado en Negligencias Médicas Sevilla</t>
  </si>
  <si>
    <t>Paseo de las Delicias, 1, 41001 Sevilla</t>
  </si>
  <si>
    <t>rafaelmartinbueno.es</t>
  </si>
  <si>
    <t>954 60 88 00</t>
  </si>
  <si>
    <t>https://goo.gl/maps/dJtSUe4fdKCTufDt6</t>
  </si>
  <si>
    <t>https://lh5.googleusercontent.com/p/AF1QipPtDeH0MUypY2LLTmCjiEZ9BtbaY6TBSobIwCpr=w408-h272-k-no</t>
  </si>
  <si>
    <t>FC ABOGADOS</t>
  </si>
  <si>
    <t>Av. de la República Argentina, 33, 41011 Sevilla</t>
  </si>
  <si>
    <t>fcabogados.info</t>
  </si>
  <si>
    <t>635 98 79 33</t>
  </si>
  <si>
    <t>mario@fcabogados.info</t>
  </si>
  <si>
    <t>https://g.page/fc-abogados-sevilla?share</t>
  </si>
  <si>
    <t>https://lh5.googleusercontent.com/p/AF1QipNboQSK9WMz_LkZA06J1WuLhgX7IbFPD7cFdexI=w426-h240-k-no</t>
  </si>
  <si>
    <t>Escañuela Abogados</t>
  </si>
  <si>
    <t>C23J+5M Sevilla</t>
  </si>
  <si>
    <t>Ctra. de Carmona, 90, 41008 Sevilla</t>
  </si>
  <si>
    <t>https://goo.gl/maps/78vQLyFM5sAywWTk6</t>
  </si>
  <si>
    <t>https://streetviewpixels-pa.googleapis.com/v1/thumbnail?panoid=oBMp6R4486RVfADXFukpEw&amp;cb_client=search.gws-prod.gps&amp;w=408&amp;h=240&amp;yaw=174.69795&amp;pitch=0&amp;thumbfov=100</t>
  </si>
  <si>
    <t>CODE Abogados</t>
  </si>
  <si>
    <t>9XHX+9F Sevilla</t>
  </si>
  <si>
    <t>Av. de la República Argentina, 26, 41011 Sevilla</t>
  </si>
  <si>
    <t>codeabogados.com</t>
  </si>
  <si>
    <t>954 45 73 82</t>
  </si>
  <si>
    <t>https://goo.gl/maps/u1QyT4zJFzSU5Y269</t>
  </si>
  <si>
    <t>Grupo Alega - Abogados</t>
  </si>
  <si>
    <t>C22F+6C Sevilla</t>
  </si>
  <si>
    <t>Ctra. de Carmona, 33, 41008 Sevilla</t>
  </si>
  <si>
    <t>900 525 672</t>
  </si>
  <si>
    <t>https://goo.gl/maps/i59SCH3K9sYZqX2y7</t>
  </si>
  <si>
    <t>https://streetviewpixels-pa.googleapis.com/v1/thumbnail?panoid=JmaJhPFmDvcu9tSIFmraVA&amp;cb_client=search.gws-prod.gps&amp;w=408&amp;h=240&amp;yaw=349.19864&amp;pitch=0&amp;thumbfov=100</t>
  </si>
  <si>
    <t>Espinosa Abogados</t>
  </si>
  <si>
    <t>92QJ+6M Sevilla</t>
  </si>
  <si>
    <t>Calle Baltasar Gracián, 23, 41007 Sevilla</t>
  </si>
  <si>
    <t>https://goo.gl/maps/e1hXiNLjoswYtQUB9</t>
  </si>
  <si>
    <t>https://streetviewpixels-pa.googleapis.com/v1/thumbnail?panoid=GGy4mN9Dam25wNu9NmHTVw&amp;cb_client=search.gws-prod.gps&amp;w=408&amp;h=240&amp;yaw=30.10936&amp;pitch=0&amp;thumbfov=100</t>
  </si>
  <si>
    <t>Ortiz &amp;amp; García Abogados</t>
  </si>
  <si>
    <t>C2GG+5R Sevilla</t>
  </si>
  <si>
    <t>Calle Astronomía, 1, 41015 Sevilla</t>
  </si>
  <si>
    <t>ortizygarciaabogados.es</t>
  </si>
  <si>
    <t>954 28 03 75</t>
  </si>
  <si>
    <t>fatigarcia@ortizygarciaabogados.es</t>
  </si>
  <si>
    <t>https://goo.gl/maps/NNrtSicTpK3MCkdQA</t>
  </si>
  <si>
    <t>https://streetviewpixels-pa.googleapis.com/v1/thumbnail?panoid=F0EwYn58LWipDK01Cuzftw&amp;cb_client=search.gws-prod.gps&amp;w=408&amp;h=240&amp;yaw=200.757&amp;pitch=0&amp;thumbfov=100</t>
  </si>
  <si>
    <t>Bufete De Abogados Garoña Y Asociados</t>
  </si>
  <si>
    <t>92J2+44 Sevilla</t>
  </si>
  <si>
    <t>Calle Pagés del Corro, 182, 41010 Sevilla</t>
  </si>
  <si>
    <t>garoña.com</t>
  </si>
  <si>
    <t>954 33 48 15</t>
  </si>
  <si>
    <t>https://goo.gl/maps/4SMLPLFB7nvKctPCA</t>
  </si>
  <si>
    <t>https://streetviewpixels-pa.googleapis.com/v1/thumbnail?panoid=mbqoCeeSAdBQwSd8EiAoTA&amp;cb_client=search.gws-prod.gps&amp;w=408&amp;h=240&amp;yaw=232.86386&amp;pitch=0&amp;thumbfov=100</t>
  </si>
  <si>
    <t>Torregrosa Abogados</t>
  </si>
  <si>
    <t>Av. de Menéndez Pelayo, 52, 1º A, 41003 Sevilla</t>
  </si>
  <si>
    <t>torregrosaabogados.es</t>
  </si>
  <si>
    <t>954 42 12 01</t>
  </si>
  <si>
    <t>clientes@torregrosaabogados.es</t>
  </si>
  <si>
    <t>https://goo.gl/maps/6sU5oz7CGKYUDTfB9</t>
  </si>
  <si>
    <t>https://streetviewpixels-pa.googleapis.com/v1/thumbnail?panoid=ZWJC7kYIQe1GlOlrkuDeew&amp;cb_client=search.gws-prod.gps&amp;w=408&amp;h=240&amp;yaw=81.27384&amp;pitch=0&amp;thumbfov=100</t>
  </si>
  <si>
    <t>Marín y Olayo Abogados S.C.</t>
  </si>
  <si>
    <t>92M7+H8 Sevilla</t>
  </si>
  <si>
    <t>Av. de Menéndez Pelayo, 20, 2~ planta, 41004 Sevilla</t>
  </si>
  <si>
    <t>defensia.es</t>
  </si>
  <si>
    <t>954 41 42 35</t>
  </si>
  <si>
    <t>https://goo.gl/maps/cTbXbfuDnPnwD7ti9</t>
  </si>
  <si>
    <t>https://streetviewpixels-pa.googleapis.com/v1/thumbnail?panoid=m2O8-GHfJBiQfuPVKWOjsg&amp;cb_client=search.gws-prod.gps&amp;w=408&amp;h=240&amp;yaw=127.70832&amp;pitch=0&amp;thumbfov=100</t>
  </si>
  <si>
    <t>FERNÁNDEZ QUINTERO ABOGADOS, C.B.</t>
  </si>
  <si>
    <t>92M7+CG Sevilla</t>
  </si>
  <si>
    <t>Calle Bartolomé de Medina, 7, 41004 Sevilla</t>
  </si>
  <si>
    <t>fernandezquintero.es</t>
  </si>
  <si>
    <t>954 56 02 69</t>
  </si>
  <si>
    <t>administracion@fernandezquintero.es</t>
  </si>
  <si>
    <t>https://goo.gl/maps/5zqgJY4H2zhwUP5A9</t>
  </si>
  <si>
    <t>https://streetviewpixels-pa.googleapis.com/v1/thumbnail?panoid=r4dWinlJV95y1NQzRaZY_g&amp;cb_client=search.gws-prod.gps&amp;w=408&amp;h=240&amp;yaw=267.61014&amp;pitch=0&amp;thumbfov=100</t>
  </si>
  <si>
    <t>Mombo Abogados</t>
  </si>
  <si>
    <t>92XQ+8F Sevilla</t>
  </si>
  <si>
    <t>Av. de Pedro Romero, 1, 41007 Sevilla</t>
  </si>
  <si>
    <t>https://goo.gl/maps/Joi9AR8tu9tShH4A6</t>
  </si>
  <si>
    <t>https://streetviewpixels-pa.googleapis.com/v1/thumbnail?panoid=5uQKmr9L2XDMZMmxcgfOIA&amp;cb_client=search.gws-prod.gps&amp;w=408&amp;h=240&amp;yaw=332.88962&amp;pitch=0&amp;thumbfov=100</t>
  </si>
  <si>
    <t>MC Abogado Laboralista</t>
  </si>
  <si>
    <t>82X8+PX Sevilla</t>
  </si>
  <si>
    <t>41012 Sevilla</t>
  </si>
  <si>
    <t>mc-abogadolaboralista.com</t>
  </si>
  <si>
    <t>647 14 46 40</t>
  </si>
  <si>
    <t>info@mc-abogadolaboralista.com</t>
  </si>
  <si>
    <t>37.3493322</t>
  </si>
  <si>
    <t>-6.0526043</t>
  </si>
  <si>
    <t>https://goo.gl/maps/4k7UU2d28ZyXnkoF7</t>
  </si>
  <si>
    <t>https://streetviewpixels-pa.googleapis.com/v1/thumbnail?panoid=reM5PapP1xS2CuFYqRXvrw&amp;cb_client=search.gws-prod.gps&amp;w=408&amp;h=240&amp;yaw=173.17361&amp;pitch=0&amp;thumbfov=100</t>
  </si>
  <si>
    <t>PORTERO Y PEÑA tus Abogados</t>
  </si>
  <si>
    <t>43</t>
  </si>
  <si>
    <t>92QF+62 Sevilla</t>
  </si>
  <si>
    <t>Av. de la Buhaira, 3, 1º, 4, 41018 Sevilla</t>
  </si>
  <si>
    <t>clausula.net</t>
  </si>
  <si>
    <t>900 802 088</t>
  </si>
  <si>
    <t>simple-line-icons@2.4.1</t>
  </si>
  <si>
    <t>https://g.page/Porteroabogado?share</t>
  </si>
  <si>
    <t>https://lh5.googleusercontent.com/p/AF1QipP4KPQNjmfMU9IJSYM4zEeWzDbygaZxxeCq3KnC=w426-h240-k-no</t>
  </si>
  <si>
    <t>Emilio Lechuga (Lechuga Abogados)</t>
  </si>
  <si>
    <t>92P9+VC Sevilla</t>
  </si>
  <si>
    <t>Calle Jiménez Aranda, 6, 41018 Sevilla</t>
  </si>
  <si>
    <t>954 09 22 45</t>
  </si>
  <si>
    <t>https://goo.gl/maps/N6iKaEm5nbggPY797</t>
  </si>
  <si>
    <t>https://streetviewpixels-pa.googleapis.com/v1/thumbnail?panoid=_rQCscwqtBdBHIhJLRIoTw&amp;cb_client=search.gws-prod.gps&amp;w=408&amp;h=240&amp;yaw=258.04153&amp;pitch=0&amp;thumbfov=100</t>
  </si>
  <si>
    <t>Atenda Abogados</t>
  </si>
  <si>
    <t>92HC+XJ Sevilla</t>
  </si>
  <si>
    <t>Balbino Marrón, s/n, Edificio Viapol, planta 4, módulo 2, Calle Balbino Marrón, 41018 Sevilla</t>
  </si>
  <si>
    <t>atenda.es</t>
  </si>
  <si>
    <t>955 22 43 84</t>
  </si>
  <si>
    <t>info@atenda.es</t>
  </si>
  <si>
    <t>https://goo.gl/maps/48KiuYZnjPG1RnsN9</t>
  </si>
  <si>
    <t>https://streetviewpixels-pa.googleapis.com/v1/thumbnail?panoid=6HBFSmYHXdfKFmSFy4RZFA&amp;cb_client=search.gws-prod.gps&amp;w=408&amp;h=240&amp;yaw=14.188825&amp;pitch=0&amp;thumbfov=100</t>
  </si>
  <si>
    <t>RoMe ABOGADOS Y ADMINISTRADORES DE FINCAS</t>
  </si>
  <si>
    <t>92GH+JH Sevilla</t>
  </si>
  <si>
    <t>Calle Lebrija, 4, 41005 Sevilla</t>
  </si>
  <si>
    <t>romeabogados.es</t>
  </si>
  <si>
    <t>954 65 85 82</t>
  </si>
  <si>
    <t>https://goo.gl/maps/Z6Bw9Zjvj1hWnnGp8</t>
  </si>
  <si>
    <t>https://lh5.googleusercontent.com/p/AF1QipNmNI83pF9OyNTHD-XDcMJ-OSk0kVw9ri5WLquA=w433-h240-k-no</t>
  </si>
  <si>
    <t>Parrilla Abogados</t>
  </si>
  <si>
    <t>56</t>
  </si>
  <si>
    <t>92G3+JH Sevilla</t>
  </si>
  <si>
    <t>Calle Juan Sebastián Elcano, 16 B, 6º 1, 41011 Sevilla</t>
  </si>
  <si>
    <t>parrillaabogados.es</t>
  </si>
  <si>
    <t>954 28 28 64</t>
  </si>
  <si>
    <t>https://goo.gl/maps/op71o1aLSWNZnPWAA</t>
  </si>
  <si>
    <t>https://lh5.googleusercontent.com/p/AF1QipMGpQcrARRKEZz6ANKXQYxG6rYek0enducgLEIs=w648-h240-k-no</t>
  </si>
  <si>
    <t>Quiroga</t>
  </si>
  <si>
    <t>9296+5X Sevilla</t>
  </si>
  <si>
    <t>Av. de la Palmera, 4, 41012 Sevilla</t>
  </si>
  <si>
    <t>quirogaelf.com</t>
  </si>
  <si>
    <t>954 29 61 38</t>
  </si>
  <si>
    <t>https://goo.gl/maps/uHgX3SCCwmSCYDjX6</t>
  </si>
  <si>
    <t>https://streetviewpixels-pa.googleapis.com/v1/thumbnail?panoid=1j-yRdBlXy6tx18Ru_vclw&amp;cb_client=search.gws-prod.gps&amp;w=408&amp;h=240&amp;yaw=241.62498&amp;pitch=0&amp;thumbfov=100</t>
  </si>
  <si>
    <t>Bufete Bascón y Guillén</t>
  </si>
  <si>
    <t>C358+4R Sevilla</t>
  </si>
  <si>
    <t>Avda. de la Innovación, n 3, Planta 2 Modulo 2, 41020 Sevilla</t>
  </si>
  <si>
    <t>954 41 01 44</t>
  </si>
  <si>
    <t>https://goo.gl/maps/wY1tmS3MEbK7yU3V7</t>
  </si>
  <si>
    <t>Juan Caraballo Parra</t>
  </si>
  <si>
    <t>92W3+Q3 Sevilla</t>
  </si>
  <si>
    <t>Calle Martínez Montañés, 39, 41002 Sevilla</t>
  </si>
  <si>
    <t>954 90 09 54</t>
  </si>
  <si>
    <t>https://goo.gl/maps/Auu4zJJRr9nzctLq6</t>
  </si>
  <si>
    <t>https://streetviewpixels-pa.googleapis.com/v1/thumbnail?panoid=NnvezZw_OIZkvFpU4KmHrQ&amp;cb_client=search.gws-prod.gps&amp;w=408&amp;h=240&amp;yaw=267.93234&amp;pitch=0&amp;thumbfov=100</t>
  </si>
  <si>
    <t>R&amp;amp;S Abogados</t>
  </si>
  <si>
    <t>9XGX+JQ Sevilla</t>
  </si>
  <si>
    <t>Calle Virgen de Begoña, 4, Local 3, 41011 Sevilla</t>
  </si>
  <si>
    <t>rsabogados.es</t>
  </si>
  <si>
    <t>654 92 12 11</t>
  </si>
  <si>
    <t>info@rsabogados.es</t>
  </si>
  <si>
    <t>https://goo.gl/maps/i8wNGUSrhsQ7X5PQ9</t>
  </si>
  <si>
    <t>https://streetviewpixels-pa.googleapis.com/v1/thumbnail?panoid=Xu2Rv67eS5PHtXfiuICAHw&amp;cb_client=search.gws-prod.gps&amp;w=408&amp;h=240&amp;yaw=18.655445&amp;pitch=0&amp;thumbfov=100</t>
  </si>
  <si>
    <t>Red Abafi Abogados y Economistas - Fernando Zorita Arenas</t>
  </si>
  <si>
    <t>92H3+3F Sevilla</t>
  </si>
  <si>
    <t>Pasaje Virgen de Regla Pasaje, 1 Local 3, 41011 Sevilla</t>
  </si>
  <si>
    <t>redabafi.es</t>
  </si>
  <si>
    <t>954 08 40 41</t>
  </si>
  <si>
    <t>info@redabafi.es</t>
  </si>
  <si>
    <t>https://goo.gl/maps/2yjc8mQgB2WWvgNK6</t>
  </si>
  <si>
    <t>https://streetviewpixels-pa.googleapis.com/v1/thumbnail?panoid=rVvDJFEs2roW44c1mm6Btw&amp;cb_client=search.gws-prod.gps&amp;w=408&amp;h=240&amp;yaw=196.00302&amp;pitch=0&amp;thumbfov=100</t>
  </si>
  <si>
    <t>FRANCISCO CALLE Abogados / Law Firm</t>
  </si>
  <si>
    <t>Plaza Aviador Ruiz de Alda, nº 11, 41004 Sevilla</t>
  </si>
  <si>
    <t>franciscocalleabogados.com</t>
  </si>
  <si>
    <t>954 36 93 04</t>
  </si>
  <si>
    <t>info@abogados-franciscocalle.com</t>
  </si>
  <si>
    <t>https://goo.gl/maps/NvqvXhYKsjaZSxqq5</t>
  </si>
  <si>
    <t>Sanguino Abogados</t>
  </si>
  <si>
    <t>92J6+WX Sevilla</t>
  </si>
  <si>
    <t>Av. de Menéndez Pelayo, 4, 41004 Sevilla</t>
  </si>
  <si>
    <t>sanguino.pro</t>
  </si>
  <si>
    <t>955 11 55 55</t>
  </si>
  <si>
    <t>admon@sanguino.pro</t>
  </si>
  <si>
    <t>https://g.page/SanguinoAbogados?share</t>
  </si>
  <si>
    <t>https://lh5.googleusercontent.com/p/AF1QipPAyuK8vs-5kPxCWXW22YtI7jEMKjqhwtiNRlPW=w408-h269-k-no</t>
  </si>
  <si>
    <t>Garcia &amp;amp; Garrido Abogados</t>
  </si>
  <si>
    <t>C229+8J Sevilla</t>
  </si>
  <si>
    <t>Calle Fernández de Guadalupe, 16, 41108 Sevilla</t>
  </si>
  <si>
    <t>garciaygarridoabogados.es</t>
  </si>
  <si>
    <t>616 37 88 86</t>
  </si>
  <si>
    <t>info@garciaygarridoabogados.es</t>
  </si>
  <si>
    <t>https://goo.gl/maps/dNFtK3r8bJRMyBsVA</t>
  </si>
  <si>
    <t>https://lh5.googleusercontent.com/p/AF1QipO4lZHG5jujNxXllseEBFhM-u49RMP093Bp1VcS=w631-h240-k-no</t>
  </si>
  <si>
    <t>Mario Prieto Benítez</t>
  </si>
  <si>
    <t>92P8+QF Sevilla</t>
  </si>
  <si>
    <t>núm. 2º B, Calle Caños de Carmona, 9, 41003 Sevilla</t>
  </si>
  <si>
    <t>gpvabogados.es</t>
  </si>
  <si>
    <t>https://goo.gl/maps/4es5z8UE16pnkXzL9</t>
  </si>
  <si>
    <t>https://streetviewpixels-pa.googleapis.com/v1/thumbnail?panoid=MH87v7fjhnKvmB4W9RcyzA&amp;cb_client=search.gws-prod.gps&amp;w=408&amp;h=240&amp;yaw=311.31036&amp;pitch=0&amp;thumbfov=100</t>
  </si>
  <si>
    <t>Silva Valdes</t>
  </si>
  <si>
    <t>Av. Eduardo Dato, 69, Planta 6, 41005 Sevilla</t>
  </si>
  <si>
    <t>asesoriafiscalsevilla.org</t>
  </si>
  <si>
    <t>954 50 06 21</t>
  </si>
  <si>
    <t>silvavaldes@infonegocio.com</t>
  </si>
  <si>
    <t>https://goo.gl/maps/ujuBLdTzmVryjrYH6</t>
  </si>
  <si>
    <t>https://lh5.googleusercontent.com/p/AF1QipO2RcRR9KwWnrEIhZ-YjFojk1i-67PaCzxuY5C3=w408-h408-k-no</t>
  </si>
  <si>
    <t>Interforo abogados</t>
  </si>
  <si>
    <t>92F8+69 Sevilla</t>
  </si>
  <si>
    <t>Calle Porvenir, 8, 41013 Sevilla</t>
  </si>
  <si>
    <t>interforoabogados.com</t>
  </si>
  <si>
    <t>630 22 59 80</t>
  </si>
  <si>
    <t>https://goo.gl/maps/SnRe53YsLYtKdzJe7</t>
  </si>
  <si>
    <t>https://lh5.googleusercontent.com/p/AF1QipNmvA0pF6ESAe7DfH8KKG3U2BzjEb-SbscpuKvM=w408-h392-k-no</t>
  </si>
  <si>
    <t>EGV Abogados</t>
  </si>
  <si>
    <t>92GJ+2Q Sevilla</t>
  </si>
  <si>
    <t>Av. de Ramón y Cajal, 88, 41005 Sevilla</t>
  </si>
  <si>
    <t>egvabogados.com</t>
  </si>
  <si>
    <t>954 64 39 66</t>
  </si>
  <si>
    <t>https://goo.gl/maps/oVVB6JoNt23Ah3MW6</t>
  </si>
  <si>
    <t>https://streetviewpixels-pa.googleapis.com/v1/thumbnail?panoid=Q0OR-Rh0_Bb_4rde_oM9vg&amp;cb_client=search.gws-prod.gps&amp;w=408&amp;h=240&amp;yaw=174.59169&amp;pitch=0&amp;thumbfov=100</t>
  </si>
  <si>
    <t>AM ABOGADOS, María José Abad Moreno</t>
  </si>
  <si>
    <t>92F2+XR Sevilla</t>
  </si>
  <si>
    <t>Calle Virgen de Luján, 18, 41011 Sevilla</t>
  </si>
  <si>
    <t>629 03 57 58</t>
  </si>
  <si>
    <t>https://goo.gl/maps/T9DmHXctSukeTh1C6</t>
  </si>
  <si>
    <t>https://streetviewpixels-pa.googleapis.com/v1/thumbnail?panoid=8B5dnffSlgj4fmxlQWLWdQ&amp;cb_client=search.gws-prod.gps&amp;w=408&amp;h=240&amp;yaw=352.11963&amp;pitch=0&amp;thumbfov=100</t>
  </si>
  <si>
    <t>ATENEO ABOGADOS</t>
  </si>
  <si>
    <t>9XFX+P5 Sevilla</t>
  </si>
  <si>
    <t>Calle Virgen de Luján, 43, 1º, 41004 Sevilla</t>
  </si>
  <si>
    <t>ateneoabogados.com</t>
  </si>
  <si>
    <t>955 26 88 76</t>
  </si>
  <si>
    <t>info@ateneoabogados.com</t>
  </si>
  <si>
    <t>https://goo.gl/maps/HSdfjwYogG4eK6hb9</t>
  </si>
  <si>
    <t>https://streetviewpixels-pa.googleapis.com/v1/thumbnail?panoid=7O2iOOhrkBsD_fMcWhip1w&amp;cb_client=search.gws-prod.gps&amp;w=408&amp;h=240&amp;yaw=173.7853&amp;pitch=0&amp;thumbfov=100</t>
  </si>
  <si>
    <t>José María Gómez Ruiz</t>
  </si>
  <si>
    <t>92H9+C8 Sevilla</t>
  </si>
  <si>
    <t>Calle Dr. José María Bedoya, 1, 41004 Sevilla</t>
  </si>
  <si>
    <t>954 53 70 00</t>
  </si>
  <si>
    <t>https://goo.gl/maps/bQUUN8vuDYRQ3bY6A</t>
  </si>
  <si>
    <t>https://streetviewpixels-pa.googleapis.com/v1/thumbnail?panoid=W32jxmmMDCD9ABBQWDmkHA&amp;cb_client=search.gws-prod.gps&amp;w=408&amp;h=240&amp;yaw=81.50752&amp;pitch=0&amp;thumbfov=100</t>
  </si>
  <si>
    <t>GÉNOVA ABOGADOS, S.L.P.</t>
  </si>
  <si>
    <t>92R3+5Q Sevilla</t>
  </si>
  <si>
    <t>Calle San Pablo, 3 Plantas 1ª y 2ª - Ático, 41001 Sevilla</t>
  </si>
  <si>
    <t>genovaabogados.com</t>
  </si>
  <si>
    <t>954 27 44 43</t>
  </si>
  <si>
    <t>info@genovaabogados.com</t>
  </si>
  <si>
    <t>https://g.page/genovaabogados?share</t>
  </si>
  <si>
    <t>https://streetviewpixels-pa.googleapis.com/v1/thumbnail?panoid=Si6Uf0_FuGufUpbK-Sz6JQ&amp;cb_client=search.gws-prod.gps&amp;w=408&amp;h=240&amp;yaw=281.24146&amp;pitch=0&amp;thumbfov=100</t>
  </si>
  <si>
    <t>Lucena Abogados</t>
  </si>
  <si>
    <t>92FG+F7 Sevilla</t>
  </si>
  <si>
    <t>C. Jose Saramago, 7, 41013 Sevilla</t>
  </si>
  <si>
    <t>abogadoslucena.es</t>
  </si>
  <si>
    <t>954 61 33 30</t>
  </si>
  <si>
    <t>https://goo.gl/maps/XrrdkMxBS868PoTW7</t>
  </si>
  <si>
    <t>https://streetviewpixels-pa.googleapis.com/v1/thumbnail?panoid=f8D1oUhpqQOjqKUZYafETA&amp;cb_client=search.gws-prod.gps&amp;w=408&amp;h=240&amp;yaw=149.01305&amp;pitch=0&amp;thumbfov=100</t>
  </si>
  <si>
    <t>Del Río Alvarez Abogado</t>
  </si>
  <si>
    <t>82CM+MM Sevilla</t>
  </si>
  <si>
    <t>Calle Almenas, 0, 41001 Sevilla</t>
  </si>
  <si>
    <t>699 55 44 67</t>
  </si>
  <si>
    <t>37.3216515</t>
  </si>
  <si>
    <t>-6.0358881</t>
  </si>
  <si>
    <t>https://goo.gl/maps/GfL8uVWhfEFGVW5GA</t>
  </si>
  <si>
    <t>https://streetviewpixels-pa.googleapis.com/v1/thumbnail?panoid=2o7WD7TywnUqem3BC2T8tQ&amp;cb_client=search.gws-prod.gps&amp;w=408&amp;h=240&amp;yaw=249.8907&amp;pitch=0&amp;thumbfov=100</t>
  </si>
  <si>
    <t>Alonso y García Abogados S.L.</t>
  </si>
  <si>
    <t>92CF+46 Sevilla</t>
  </si>
  <si>
    <t>Av. los Teatinos, 9, 41013 Sevilla</t>
  </si>
  <si>
    <t>954 29 88 99</t>
  </si>
  <si>
    <t>https://goo.gl/maps/9GUqtGDEN47qxUXs6</t>
  </si>
  <si>
    <t>https://streetviewpixels-pa.googleapis.com/v1/thumbnail?panoid=KmtN1Hdb5qzZwGw3CgbOLA&amp;cb_client=search.gws-prod.gps&amp;w=408&amp;h=240&amp;yaw=61.11812&amp;pitch=0&amp;thumbfov=100</t>
  </si>
  <si>
    <t>Fernandez Palacios Abogados S.L.P.U</t>
  </si>
  <si>
    <t>Pl. de la Magdalena, 9, 4º, 41001 Sevilla</t>
  </si>
  <si>
    <t>fernandezpalacios.com</t>
  </si>
  <si>
    <t>954 21 48 88</t>
  </si>
  <si>
    <t>info@fernandezpalacios.com</t>
  </si>
  <si>
    <t>https://g.page/fernandezpalaciosabogados?share</t>
  </si>
  <si>
    <t>https://lh5.googleusercontent.com/p/AF1QipNekXbdFnrslhQ9ajitXZ4DGnXqTtc0RlMJPrYi=w408-h248-k-no</t>
  </si>
  <si>
    <t>Bufete Lino Rincón Abogados</t>
  </si>
  <si>
    <t>93QH+FG Sevilla</t>
  </si>
  <si>
    <t>Calle Las Fuentezuelas, No 5, Planta 1, Puerta 2, (Frente Puerta Principal Hotel Vértice) Sevilla Este, 41020 Sevilla</t>
  </si>
  <si>
    <t>955 15 40 40</t>
  </si>
  <si>
    <t>https://goo.gl/maps/PtwEGYXwLpreWxQL9</t>
  </si>
  <si>
    <t>https://lh5.googleusercontent.com/p/AF1QipOwb4S_oBM69Y2La-L2YbWV1MNYyIbznC78BD7N=w408-h272-k-no</t>
  </si>
  <si>
    <t>LOPEZ GILABERT ABOGADOS</t>
  </si>
  <si>
    <t>92VW+VM Sevilla</t>
  </si>
  <si>
    <t>Av. Santa Clara de Cuba, 3, 41007 Sevilla</t>
  </si>
  <si>
    <t>lopezgilabertabogados.es</t>
  </si>
  <si>
    <t>677 32 05 71</t>
  </si>
  <si>
    <t>administracion@lopezgilabertabogados.es</t>
  </si>
  <si>
    <t>https://goo.gl/maps/SNPiWDawhpLEvtBE6</t>
  </si>
  <si>
    <t>https://streetviewpixels-pa.googleapis.com/v1/thumbnail?panoid=HVMas8SH7m8TfD2xbMFRfA&amp;cb_client=search.gws-prod.gps&amp;w=408&amp;h=240&amp;yaw=57.07275&amp;pitch=0&amp;thumbfov=100</t>
  </si>
  <si>
    <t>Arriaga Asociados</t>
  </si>
  <si>
    <t>9XHX+87 Sevilla</t>
  </si>
  <si>
    <t>Aveinda De La República Argentina 24, 6ª Planta, Edificio Torre Remedios, 41011 Sevilla</t>
  </si>
  <si>
    <t>955 44 10 00</t>
  </si>
  <si>
    <t>https://goo.gl/maps/rwiLtRVSeorVCyen6</t>
  </si>
  <si>
    <t>https://streetviewpixels-pa.googleapis.com/v1/thumbnail?panoid=v3YDsBDncHh2ywxnVl-wew&amp;cb_client=search.gws-prod.gps&amp;w=408&amp;h=240&amp;yaw=123.11755&amp;pitch=0&amp;thumbfov=100</t>
  </si>
  <si>
    <t>Bastida-Romero &amp;amp; Sepúlveda Abogados</t>
  </si>
  <si>
    <t>92PC+HC Sevilla</t>
  </si>
  <si>
    <t>Edificio Emperatriz, Calle Blanco White, 4, Local 1, 41018 Sevilla</t>
  </si>
  <si>
    <t>bastidaromeroabogados.com</t>
  </si>
  <si>
    <t>685 74 45 27</t>
  </si>
  <si>
    <t>info@bastidaromeroabogados.com</t>
  </si>
  <si>
    <t>https://g.page/bastidaromeroabogados?share</t>
  </si>
  <si>
    <t>https://lh5.googleusercontent.com/p/AF1QipOFhOD8T9dcbQttgFZ9p34v-yP6EU90ZtBVEezV=w427-h240-k-no</t>
  </si>
  <si>
    <t>Moeckel Abogados S L</t>
  </si>
  <si>
    <t>Calle Tomás de Ibarra, 8, 41001 Sevilla</t>
  </si>
  <si>
    <t>954 21 13 16</t>
  </si>
  <si>
    <t>https://goo.gl/maps/3UHKMsFzQms2NCuP8</t>
  </si>
  <si>
    <t>https://lh5.googleusercontent.com/p/AF1QipMrLWCZyOV6NCJH8EuQn4UrZwN_AS4zsqb12u7y=w449-h240-k-no</t>
  </si>
  <si>
    <t>Grupo Capra Abogados</t>
  </si>
  <si>
    <t>C2GG+XM Sevilla</t>
  </si>
  <si>
    <t>C/ Arquitectura 5, Torre8-Planta8 P.1-2, 41015 Sevilla</t>
  </si>
  <si>
    <t>capraabogados.es</t>
  </si>
  <si>
    <t>955 05 21 19</t>
  </si>
  <si>
    <t>info@capraabogados.es</t>
  </si>
  <si>
    <t>37.4274997</t>
  </si>
  <si>
    <t>-6.0433485</t>
  </si>
  <si>
    <t>https://goo.gl/maps/X3AJTZVEaEPQqSUw9</t>
  </si>
  <si>
    <t>Reclama.es | Abogados Expertos Reclamaciones</t>
  </si>
  <si>
    <t>92F2+W4 Sevilla</t>
  </si>
  <si>
    <t>Calle Virgen de Luján, 26, Entreplanta Derecha, 41011 Sevilla</t>
  </si>
  <si>
    <t>reclama.es</t>
  </si>
  <si>
    <t>955 35 78 35</t>
  </si>
  <si>
    <t>37.3747932</t>
  </si>
  <si>
    <t>-6.0697456</t>
  </si>
  <si>
    <t>https://goo.gl/maps/QtJHjfoyrwLgFqZK7</t>
  </si>
  <si>
    <t>https://lh5.googleusercontent.com/p/AF1QipNp3iso5fOJWorWKQJXzP9rGKXCCF9ttwKG-Mq3=w408-h408-k-no</t>
  </si>
  <si>
    <t>CMS Albiñana &amp;amp; Suárez de Lezo</t>
  </si>
  <si>
    <t>92FF+M9 Sevilla</t>
  </si>
  <si>
    <t>Av. de Diego Martínez Barrio, 10, 41013 Sevilla</t>
  </si>
  <si>
    <t>cms.law</t>
  </si>
  <si>
    <t>954 28 61 02</t>
  </si>
  <si>
    <t>https://goo.gl/maps/vCPSn7dnpmWpWkBKA</t>
  </si>
  <si>
    <t>MR Abogados y Asesores</t>
  </si>
  <si>
    <t>Av. de Diego Martínez Barrio, 4, 2º-5, 41013 Sevilla</t>
  </si>
  <si>
    <t>abogadosmr.com</t>
  </si>
  <si>
    <t>659 63 22 34</t>
  </si>
  <si>
    <t>info@abogadosmr.com</t>
  </si>
  <si>
    <t>37.3732389</t>
  </si>
  <si>
    <t>-6.0020926</t>
  </si>
  <si>
    <t>https://goo.gl/maps/v2hjATrWGJTqUvAL8</t>
  </si>
  <si>
    <t>https://lh5.googleusercontent.com/p/AF1QipO81ZjMDgT3-uLgdmrtODUw0isWQ1JuklgTXBYE=w408-h306-k-no</t>
  </si>
  <si>
    <t>Burear Abogados y Economistas</t>
  </si>
  <si>
    <t>92M8+82 Sevilla</t>
  </si>
  <si>
    <t>Av. de Cádiz, 27, 1 A-B, 41004 Sevilla</t>
  </si>
  <si>
    <t>burear.com</t>
  </si>
  <si>
    <t>954 22 11 97</t>
  </si>
  <si>
    <t>info@burear.com</t>
  </si>
  <si>
    <t>https://goo.gl/maps/WsYjLJWjZM3KADoHA</t>
  </si>
  <si>
    <t>https://lh5.googleusercontent.com/p/AF1QipMboLSgsFcNnXyyXC9T0Me3hNQ5OnmAoxsTGh4C=w408-h258-k-no</t>
  </si>
  <si>
    <t>Estudio Legal Muñoz Gonzalo S.L.P.</t>
  </si>
  <si>
    <t>92R2+25 Sevilla</t>
  </si>
  <si>
    <t>Calle Bobby Deglané, nº 1, 1º A, 41001 Sevilla</t>
  </si>
  <si>
    <t>munozgonzalo.com</t>
  </si>
  <si>
    <t>954 35 15 36</t>
  </si>
  <si>
    <t>emunoz@munozgonzalo.com</t>
  </si>
  <si>
    <t>https://goo.gl/maps/4H5KhWSFUJ4QBw6GA</t>
  </si>
  <si>
    <t>https://lh5.googleusercontent.com/p/AF1QipMdnxw3MdBmFyxD8zAZ-CjDqhLh0L3Sd095lzTG=w427-h240-k-no</t>
  </si>
  <si>
    <t>Jose Carlos Camacho Abogado Segunda Oportunidad</t>
  </si>
  <si>
    <t>nordex.es</t>
  </si>
  <si>
    <t>854 85 61 98</t>
  </si>
  <si>
    <t>jcamper@nordex.es</t>
  </si>
  <si>
    <t>https://g.page/Solicitud-Concurso-de-Acreedores?share</t>
  </si>
  <si>
    <t>https://lh5.googleusercontent.com/p/AF1QipOODpW5y6eX4XGnfnMCLnqKXzwWCJixXiyjq_SQ=w408-h272-k-no</t>
  </si>
  <si>
    <t>BUFETE MORA ABOGADOS</t>
  </si>
  <si>
    <t>92F2+XV Sevilla</t>
  </si>
  <si>
    <t>Calle Virgen de Lujan 16, 1ª Planta, 41011 Sevilla</t>
  </si>
  <si>
    <t>bufetemora.es</t>
  </si>
  <si>
    <t>954 63 77 95</t>
  </si>
  <si>
    <t>https://goo.gl/maps/Tmpj4ibG2vLarKH48</t>
  </si>
  <si>
    <t>https://lh5.googleusercontent.com/p/AF1QipP7VW9ATZlMItsnmeEd1-7jQ92Wf2Ks42PTlUUB=w408-h544-k-no</t>
  </si>
  <si>
    <t>Av. de la República Argentina, 21B, 41011 Sevilla</t>
  </si>
  <si>
    <t>955 51 11 33</t>
  </si>
  <si>
    <t>https://goo.gl/maps/GaPwsa8Yu9zyZikL8</t>
  </si>
  <si>
    <t>https://lh5.googleusercontent.com/p/AF1QipPdPoQvr6f5Omq9nYWdD_hfrtteEJrk6Vr6Dp29=w408-h305-k-no</t>
  </si>
  <si>
    <t>Abogados de extranjeria e inmigración</t>
  </si>
  <si>
    <t>abogadosextranjeriasevilla.com</t>
  </si>
  <si>
    <t>https://goo.gl/maps/jLf8GUoN1wQoBcoY9</t>
  </si>
  <si>
    <t>https://lh5.googleusercontent.com/p/AF1QipMyxNbPJ8uyiW0YKMJ9vf0sKVZiyWAvsGv2w7wY=w408-h272-k-no</t>
  </si>
  <si>
    <t>Ley de Segunda Oportunidad | Abogado</t>
  </si>
  <si>
    <t>https://g.page/jcamper?share</t>
  </si>
  <si>
    <t>https://lh5.googleusercontent.com/p/AF1QipMTJb5-wqrBNbyiU3VjFj7E_cCaGLSEiCByoGQO=w408-h272-k-no</t>
  </si>
  <si>
    <t>Mercedes Peña González Abogados de Familia</t>
  </si>
  <si>
    <t>2,8</t>
  </si>
  <si>
    <t>954 53 85 02</t>
  </si>
  <si>
    <t>https://goo.gl/maps/Q46ES242iCN8hZLN9</t>
  </si>
  <si>
    <t>https://streetviewpixels-pa.googleapis.com/v1/thumbnail?panoid=kDrM-c1ZoGumrktgSF4yBQ&amp;cb_client=search.gws-prod.gps&amp;w=408&amp;h=240&amp;yaw=104.443474&amp;pitch=0&amp;thumbfov=100</t>
  </si>
  <si>
    <t>Carpintero- Abogados -</t>
  </si>
  <si>
    <t>92P5+MG Sevilla</t>
  </si>
  <si>
    <t>Calle Abades, 28, 41004 Sevilla</t>
  </si>
  <si>
    <t>bufetecarpintero.com</t>
  </si>
  <si>
    <t>954 21 26 84</t>
  </si>
  <si>
    <t>info@bufetecarpintero.com</t>
  </si>
  <si>
    <t>https://goo.gl/maps/unAPrw8nDUwJCuq38</t>
  </si>
  <si>
    <t>https://lh5.googleusercontent.com/p/AF1QipO-6l2fXzRYHOiR7VTvNnUBzs96jumVPV2Yk5ZO=w408-h544-k-no</t>
  </si>
  <si>
    <t>Mc Abogado Laboralista</t>
  </si>
  <si>
    <t>92JC+C2 Sevilla</t>
  </si>
  <si>
    <t>Av. de la Buhaira, 26, 41018 Sevilla</t>
  </si>
  <si>
    <t>https://goo.gl/maps/WLgSrELNS6byFGNT7</t>
  </si>
  <si>
    <t>https://streetviewpixels-pa.googleapis.com/v1/thumbnail?panoid=uaS9B7JR5GX-FhORfytYGQ&amp;cb_client=search.gws-prod.gps&amp;w=408&amp;h=240&amp;yaw=269.86374&amp;pitch=0&amp;thumbfov=100</t>
  </si>
  <si>
    <t>Abogados en Sevilla</t>
  </si>
  <si>
    <t>92P9+9C Sevilla</t>
  </si>
  <si>
    <t>Calle Jiménez Aranda, 22, 41018 Sevilla</t>
  </si>
  <si>
    <t>668 82 99 94</t>
  </si>
  <si>
    <t>https://goo.gl/maps/qw2e6X6f67DoXQXX8</t>
  </si>
  <si>
    <t>https://streetviewpixels-pa.googleapis.com/v1/thumbnail?panoid=p4s5m-I44nbZ8-9o4bXzYg&amp;cb_client=search.gws-prod.gps&amp;w=408&amp;h=240&amp;yaw=123.100296&amp;pitch=0&amp;thumbfov=100</t>
  </si>
  <si>
    <t>Juan Isidro Abogados</t>
  </si>
  <si>
    <t>92PJ+PQ Sevilla</t>
  </si>
  <si>
    <t>Calle Marques del Nervion, 10, 41005 Sevilla</t>
  </si>
  <si>
    <t>juanisidroabogados.com</t>
  </si>
  <si>
    <t>954 58 19 66</t>
  </si>
  <si>
    <t>direccion@juanisidroabogados.com</t>
  </si>
  <si>
    <t>https://goo.gl/maps/mTXvc3qwHsiN9xU78</t>
  </si>
  <si>
    <t>https://streetviewpixels-pa.googleapis.com/v1/thumbnail?panoid=q1oeuuG1mj-eqcjC4kvgqQ&amp;cb_client=search.gws-prod.gps&amp;w=408&amp;h=240&amp;yaw=262.50003&amp;pitch=0&amp;thumbfov=100</t>
  </si>
  <si>
    <t>Enrique Alvarez Gil</t>
  </si>
  <si>
    <t>92M7+5H Sevilla</t>
  </si>
  <si>
    <t>Av. de Cádiz, 7, 41004 Sevilla</t>
  </si>
  <si>
    <t>954 42 51 59</t>
  </si>
  <si>
    <t>https://goo.gl/maps/Uy3nzfgBbBAC1Mpt9</t>
  </si>
  <si>
    <t>https://streetviewpixels-pa.googleapis.com/v1/thumbnail?panoid=o-qxv6-ogP68Yf4QVJy6MA&amp;cb_client=search.gws-prod.gps&amp;w=408&amp;h=240&amp;yaw=4.170897&amp;pitch=0&amp;thumbfov=100</t>
  </si>
  <si>
    <t>Jorge Cortés Abogado</t>
  </si>
  <si>
    <t>9247+HH Sevilla</t>
  </si>
  <si>
    <t>Av. de la Reina Mercedes, 63, 8º B, 41012 Sevilla</t>
  </si>
  <si>
    <t>jorgecortesabogado.es</t>
  </si>
  <si>
    <t>690 95 11 68</t>
  </si>
  <si>
    <t>jcortes@jorgecortesabogado.es</t>
  </si>
  <si>
    <t>37.3563972</t>
  </si>
  <si>
    <t>-6.0036176</t>
  </si>
  <si>
    <t>https://goo.gl/maps/oxiF9nBXzR4eGXRS7</t>
  </si>
  <si>
    <t>https://lh5.googleusercontent.com/p/AF1QipMDMed-UcLVS3WwQsbxMWos43s-bgJ89vCM4YlD=w426-h240-k-no</t>
  </si>
  <si>
    <t>AXIAL Abogados</t>
  </si>
  <si>
    <t>92PC+4H Sevilla</t>
  </si>
  <si>
    <t>Av. de la Buhaira, 17, 41018 Sevilla</t>
  </si>
  <si>
    <t>axialabogados.com</t>
  </si>
  <si>
    <t>664 14 01 96</t>
  </si>
  <si>
    <t>axialabogados@gmail.com</t>
  </si>
  <si>
    <t>37.385253</t>
  </si>
  <si>
    <t>-5.9961195</t>
  </si>
  <si>
    <t>https://goo.gl/maps/xPooBuAZB91CE93p8</t>
  </si>
  <si>
    <t>https://streetviewpixels-pa.googleapis.com/v1/thumbnail?panoid=meYR5LGYdhDTd5D6ngsxMw&amp;cb_client=search.gws-prod.gps&amp;w=408&amp;h=240&amp;yaw=128.91711&amp;pitch=0&amp;thumbfov=100</t>
  </si>
  <si>
    <t>Jaramillo yLuque Abogados</t>
  </si>
  <si>
    <t>92G3+HH Sevilla</t>
  </si>
  <si>
    <t>Calle Juan Sebastián Elcano, 16, B, 5 2, 41011 Sevilla</t>
  </si>
  <si>
    <t>654 49 15 95</t>
  </si>
  <si>
    <t>37.3764495</t>
  </si>
  <si>
    <t>-6.0135355</t>
  </si>
  <si>
    <t>https://g.page/jaramillo-yluque-abogados?share</t>
  </si>
  <si>
    <t>https://streetviewpixels-pa.googleapis.com/v1/thumbnail?panoid=CMf1rRcF7yEx4-tVCCrLnA&amp;cb_client=search.gws-prod.gps&amp;w=408&amp;h=240&amp;yaw=27.162176&amp;pitch=0&amp;thumbfov=100</t>
  </si>
  <si>
    <t>Miguel Cuéllar Portero</t>
  </si>
  <si>
    <t>92FF+PC Sevilla</t>
  </si>
  <si>
    <t>zurbaran.net</t>
  </si>
  <si>
    <t>954 04 94 96</t>
  </si>
  <si>
    <t>madrid@zurbaran.net</t>
  </si>
  <si>
    <t>37.3743255</t>
  </si>
  <si>
    <t>-5.993983</t>
  </si>
  <si>
    <t>https://goo.gl/maps/ZNga8c4tENMcSAnt6</t>
  </si>
  <si>
    <t>92M4+H7 Sevilla</t>
  </si>
  <si>
    <t>Calle Tomás de Ibarra, 43, 41001 Sevilla</t>
  </si>
  <si>
    <t>37.3839</t>
  </si>
  <si>
    <t>-6.011803</t>
  </si>
  <si>
    <t>https://goo.gl/maps/XY8Fngcww1Dyn5WV8</t>
  </si>
  <si>
    <t>https://streetviewpixels-pa.googleapis.com/v1/thumbnail?panoid=U9gYww5iosLRsZZ_5WR3vw&amp;cb_client=search.gws-prod.gps&amp;w=408&amp;h=240&amp;yaw=115.292946&amp;pitch=0&amp;thumbfov=100</t>
  </si>
  <si>
    <t>ALTADUNA ABOGADOS &amp;amp; CONSULTORES</t>
  </si>
  <si>
    <t>C2FG+X9 Sevilla</t>
  </si>
  <si>
    <t>Astronomía nº. 1, Torre 5, Planta 6 Módulo 1, 41015 Sevilla</t>
  </si>
  <si>
    <t>altadunaabogados.com</t>
  </si>
  <si>
    <t>954 31 78 27</t>
  </si>
  <si>
    <t>https://goo.gl/maps/pP6ohbRqYFoaHYem6</t>
  </si>
  <si>
    <t>Asunción 45 Abogados</t>
  </si>
  <si>
    <t>92G3+C2 Sevilla</t>
  </si>
  <si>
    <t>C/ Asunción, 45, 1ºizq, 41011 Sevilla</t>
  </si>
  <si>
    <t>asuncion45abogados.com</t>
  </si>
  <si>
    <t>954 08 36 21</t>
  </si>
  <si>
    <t>info@asuncion45abogados.com</t>
  </si>
  <si>
    <t>https://goo.gl/maps/VGaSZZi7K5w6xyta8</t>
  </si>
  <si>
    <t>https://streetviewpixels-pa.googleapis.com/v1/thumbnail?panoid=KHnCWybdjVPBJCaxYHaapg&amp;cb_client=search.gws-prod.gps&amp;w=408&amp;h=240&amp;yaw=22.93556&amp;pitch=0&amp;thumbfov=100</t>
  </si>
  <si>
    <t>RANGEL Asesores y abogados</t>
  </si>
  <si>
    <t>82FM+H3 Sevilla</t>
  </si>
  <si>
    <t>Calle Guadalajara, 24, 41014 Sevilla</t>
  </si>
  <si>
    <t>rangelasesores.es</t>
  </si>
  <si>
    <t>954 69 11 56</t>
  </si>
  <si>
    <t>rangelasesoresyabogados@gmail.com</t>
  </si>
  <si>
    <t>https://goo.gl/maps/fWSWnVHwVA9wwWgbA</t>
  </si>
  <si>
    <t>https://lh5.googleusercontent.com/p/AF1QipM3DQPRH8P7ujPEm0F_6B0zHdTtYOQLtrAVVIvI=w408-h306-k-no</t>
  </si>
  <si>
    <t>Francisco Vela</t>
  </si>
  <si>
    <t>9XJR+QQ Sevilla</t>
  </si>
  <si>
    <t>Calle San Jacinto, 96, 41010 Sevilla</t>
  </si>
  <si>
    <t>icas.es</t>
  </si>
  <si>
    <t>607 94 33 21</t>
  </si>
  <si>
    <t>dpd@icas.es</t>
  </si>
  <si>
    <t>https://g.page/francisco-vela-abogado?share</t>
  </si>
  <si>
    <t>https://lh5.googleusercontent.com/p/AF1QipOMlkkDM8b73yrO5xo5BvH9R9cAE_pUjRckd6Ya=w426-h240-k-no</t>
  </si>
  <si>
    <t>Bufete Benjumea Abogados</t>
  </si>
  <si>
    <t>9XQX+R5 Sevilla</t>
  </si>
  <si>
    <t>Calle Arjona, 7, 1ª Planta Puerta 2, 41001 Sevilla</t>
  </si>
  <si>
    <t>bufetebenjumea.com</t>
  </si>
  <si>
    <t>954 21 85 69</t>
  </si>
  <si>
    <t>bufetebenjumea@bufetebenjumea.com</t>
  </si>
  <si>
    <t>https://goo.gl/maps/pJwDw6dWPi1TurvG7</t>
  </si>
  <si>
    <t>https://streetviewpixels-pa.googleapis.com/v1/thumbnail?panoid=monO2CQnGldi_vMmDd19Cg&amp;cb_client=search.gws-prod.gps&amp;w=408&amp;h=240&amp;yaw=74.176796&amp;pitch=0&amp;thumbfov=100</t>
  </si>
  <si>
    <t>Alejandro Trueba Cañadas</t>
  </si>
  <si>
    <t>92G3+G8 Sevilla</t>
  </si>
  <si>
    <t>Lugar Monte Carmelo, 33, 41011 Sevilla</t>
  </si>
  <si>
    <t>954 27 97 66</t>
  </si>
  <si>
    <t>https://goo.gl/maps/798o4gKAshn3XysQ9</t>
  </si>
  <si>
    <t>https://streetviewpixels-pa.googleapis.com/v1/thumbnail?panoid=Hws2yEHUM-CSg7GxMwvm2Q&amp;cb_client=search.gws-prod.gps&amp;w=408&amp;h=240&amp;yaw=136.58203&amp;pitch=0&amp;thumbfov=100</t>
  </si>
  <si>
    <t>Montero Aramburu SLP</t>
  </si>
  <si>
    <t>Av. de la República Argentina, 24, Planta, 41011 Sevilla</t>
  </si>
  <si>
    <t>954 99 12 66</t>
  </si>
  <si>
    <t>https://goo.gl/maps/Cj5rpew6RWd9boVo9</t>
  </si>
  <si>
    <t>https://lh5.googleusercontent.com/p/AF1QipOlUUeAUmyqIkVvbhPSyY1PfJj4q6w6gwf9swyy=w408-h272-k-no</t>
  </si>
  <si>
    <t>RB Abogados</t>
  </si>
  <si>
    <t>9XCW+RV Sevilla</t>
  </si>
  <si>
    <t>Calle Virgen de la Cinta, 49, 9B, 41011 Sevilla</t>
  </si>
  <si>
    <t>690 98 43 03</t>
  </si>
  <si>
    <t>https://goo.gl/maps/qswoffqJKjQwmxdo8</t>
  </si>
  <si>
    <t>https://streetviewpixels-pa.googleapis.com/v1/thumbnail?panoid=ImxBbia-S-ofv_q1ZkJGNg&amp;cb_client=search.gws-prod.gps&amp;w=408&amp;h=240&amp;yaw=186.07115&amp;pitch=0&amp;thumbfov=100</t>
  </si>
  <si>
    <t>Raimundo Gutiérrez García, Abogado</t>
  </si>
  <si>
    <t>Calle Caños de Carmona, nº 9, 2º b, 41003 Sevilla</t>
  </si>
  <si>
    <t>https://goo.gl/maps/UoTH89JR8P8NmE8Z7</t>
  </si>
  <si>
    <t>https://streetviewpixels-pa.googleapis.com/v1/thumbnail?panoid=MH87v7fjhnKvmB4W9RcyzA&amp;cb_client=search.gws-prod.gps&amp;w=408&amp;h=240&amp;yaw=152.23671&amp;pitch=0&amp;thumbfov=100</t>
  </si>
  <si>
    <t>Agora Abogados</t>
  </si>
  <si>
    <t>92C3+XG Sevilla</t>
  </si>
  <si>
    <t>Calle Virgen de la Cinta, 7, 41011 Sevilla</t>
  </si>
  <si>
    <t>agora-abogados.com</t>
  </si>
  <si>
    <t>954 45 36 19</t>
  </si>
  <si>
    <t>bufete@agora-abogados.com</t>
  </si>
  <si>
    <t>https://goo.gl/maps/id75sqihDM9NFZnr8</t>
  </si>
  <si>
    <t>https://streetviewpixels-pa.googleapis.com/v1/thumbnail?panoid=IrzCy-fW2TUR0QOt8jaEpQ&amp;cb_client=search.gws-prod.gps&amp;w=408&amp;h=240&amp;yaw=180.43576&amp;pitch=0&amp;thumbfov=100</t>
  </si>
  <si>
    <t>Felipe Benjumea Morenes</t>
  </si>
  <si>
    <t>Calle Arjona, 7, 41001 Sevilla</t>
  </si>
  <si>
    <t>https://goo.gl/maps/V3gKya7BzETbcsuc9</t>
  </si>
  <si>
    <t>https://streetviewpixels-pa.googleapis.com/v1/thumbnail?panoid=monO2CQnGldi_vMmDd19Cg&amp;cb_client=search.gws-prod.gps&amp;w=408&amp;h=240&amp;yaw=75.0146&amp;pitch=0&amp;thumbfov=100</t>
  </si>
  <si>
    <t>RZS Abogados SLP</t>
  </si>
  <si>
    <t>Av. de Diego Martínez Barrio, 10, Edificio Insur, 4ª planta, 41013 Sevilla</t>
  </si>
  <si>
    <t>rzs.es</t>
  </si>
  <si>
    <t>954 29 50 80</t>
  </si>
  <si>
    <t>rzs@rzs.es</t>
  </si>
  <si>
    <t>https://goo.gl/maps/rAq1JVYVzytU7nSS8</t>
  </si>
  <si>
    <t>https://streetviewpixels-pa.googleapis.com/v1/thumbnail?panoid=CPxA7nMUN51R3KLnlevLVg&amp;cb_client=search.gws-prod.gps&amp;w=408&amp;h=240&amp;yaw=279.53748&amp;pitch=0&amp;thumbfov=100</t>
  </si>
  <si>
    <t>Oltra Abogados</t>
  </si>
  <si>
    <t>92W4+44 Sevilla</t>
  </si>
  <si>
    <t>Calle Amor de Dios, 31, edificio 2, 41002 Sevilla</t>
  </si>
  <si>
    <t>eoltra.es</t>
  </si>
  <si>
    <t>955 46 39 17</t>
  </si>
  <si>
    <t>https://g.page/OltraAbogados_Sevilla?share</t>
  </si>
  <si>
    <t>https://lh5.googleusercontent.com/p/AF1QipMY1g4ubVDleI8oZKKZ22LsxcSHDNIlMvCtapo=w409-h240-k-no</t>
  </si>
  <si>
    <t>9XFW+HH Sevilla</t>
  </si>
  <si>
    <t>Calle Virgen de Luján, 51, 41011 Sevilla</t>
  </si>
  <si>
    <t>954 28 27 17</t>
  </si>
  <si>
    <t>https://goo.gl/maps/a1nnE3JH3MpGj85y7</t>
  </si>
  <si>
    <t>https://lh5.googleusercontent.com/p/AF1QipOdfNomLeuxvdyXK4TKOitSkTr_vAYj7g0bZVWm=w467-h240-k-no</t>
  </si>
  <si>
    <t>Martínez-Conradi y Reyes, Abogados ®</t>
  </si>
  <si>
    <t>9XHX+9W Sevilla</t>
  </si>
  <si>
    <t>Av. de la República Argentina, 15, 41011 Sevilla</t>
  </si>
  <si>
    <t>martinez-conradiyreyesabogados.com</t>
  </si>
  <si>
    <t>954 28 47 15</t>
  </si>
  <si>
    <t>sevilla@martinez-conradiyreyesabogados.com</t>
  </si>
  <si>
    <t>https://goo.gl/maps/axNK7xNCjBmnHAAdA</t>
  </si>
  <si>
    <t>https://lh5.googleusercontent.com/p/AF1QipOYC2rihzHnpJ5liY9UHLTL_gxpgv4MVD9Voccd=w426-h240-k-no</t>
  </si>
  <si>
    <t>Manuel Pérez Peña</t>
  </si>
  <si>
    <t>92QF+52 Sevilla</t>
  </si>
  <si>
    <t>Av. de la Buhaira, 3, 1º Oficina 4, 41018 Sevilla</t>
  </si>
  <si>
    <t>separacionsintraumas.com</t>
  </si>
  <si>
    <t>659 88 99 93</t>
  </si>
  <si>
    <t>manuelperez@icasevilla.org</t>
  </si>
  <si>
    <t>https://g.page/separacion-sin-traumas?share</t>
  </si>
  <si>
    <t>https://lh5.googleusercontent.com/p/AF1QipOPDLDgfDxBiU4oLGtXZ0prB7BB9G3IYBGb8TdX=w426-h240-k-no</t>
  </si>
  <si>
    <t>Bores y Cía. Abogados, S.L.P.</t>
  </si>
  <si>
    <t>9277+MX Sevilla</t>
  </si>
  <si>
    <t>Ático, Edificio Patricio, Av. de la Palmera, 28B, 41012 Sevilla</t>
  </si>
  <si>
    <t>bores-abogados.com</t>
  </si>
  <si>
    <t>954 93 37 82</t>
  </si>
  <si>
    <t>despacho@bores-abogados.com</t>
  </si>
  <si>
    <t>https://goo.gl/maps/CBz14nXfG5koxD2q9</t>
  </si>
  <si>
    <t>https://lh5.googleusercontent.com/p/AF1QipOtTAmVic6ZdEPl9pgs5A1eRArD1zj3Mf2g8amH=w408-h272-k-no</t>
  </si>
  <si>
    <t>Alejandro Vázquez - Abogado</t>
  </si>
  <si>
    <t>92FG+9F Sevilla</t>
  </si>
  <si>
    <t>C. Jose Saramago, 21, 41013 Sevilla</t>
  </si>
  <si>
    <t>666 55 66 83</t>
  </si>
  <si>
    <t>https://goo.gl/maps/xDLr8wY4kxseNJBN7</t>
  </si>
  <si>
    <t>https://streetviewpixels-pa.googleapis.com/v1/thumbnail?panoid=0f3PdsDcwr6_OzwQGb8t_g&amp;cb_client=search.gws-prod.gps&amp;w=408&amp;h=240&amp;yaw=53.498257&amp;pitch=0&amp;thumbfov=100</t>
  </si>
  <si>
    <t>Zentria Abogados</t>
  </si>
  <si>
    <t>92H3+Q7 Sevilla</t>
  </si>
  <si>
    <t>Plaza De Cuba, 4, 41011 Sevilla</t>
  </si>
  <si>
    <t>zentriaabogados.com</t>
  </si>
  <si>
    <t>954 21 77 68</t>
  </si>
  <si>
    <t>administracion@zentriaabogados.com</t>
  </si>
  <si>
    <t>https://goo.gl/maps/ngKkhWUBnxKFNxaFA</t>
  </si>
  <si>
    <t>https://streetviewpixels-pa.googleapis.com/v1/thumbnail?panoid=GMLMeOBvaBrvYdRsBmmvfA&amp;cb_client=search.gws-prod.gps&amp;w=408&amp;h=240&amp;yaw=168.05013&amp;pitch=0&amp;thumbfov=100</t>
  </si>
  <si>
    <t>GAVILAN - DEL REY ABOGADOS</t>
  </si>
  <si>
    <t>92QF+72 Sevilla</t>
  </si>
  <si>
    <t>Avenida de la Buhaira n.º 7, portal 4, módulo O, 41018 Sevilla</t>
  </si>
  <si>
    <t>gavilandelreyabogados.com</t>
  </si>
  <si>
    <t>954 57 59 81</t>
  </si>
  <si>
    <t>despacho@gavilandelreyabogados.com</t>
  </si>
  <si>
    <t>https://goo.gl/maps/ts4uNYx1oAU8x7b36</t>
  </si>
  <si>
    <t>https://lh5.googleusercontent.com/p/AF1QipP1pW8Of74HA09vM4NAQDJ8YCmEa36kWNxiyod1=w408-h294-k-no</t>
  </si>
  <si>
    <t>Bufete Javier Vidal Abogados</t>
  </si>
  <si>
    <t>92J8+3F Sevilla</t>
  </si>
  <si>
    <t>1, Av. Carlos V, 3, 41004 Sevilla</t>
  </si>
  <si>
    <t>bufetejaviervidal.com</t>
  </si>
  <si>
    <t>954 54 00 67</t>
  </si>
  <si>
    <t>bufetevidal@gmail.com</t>
  </si>
  <si>
    <t>37.3817596</t>
  </si>
  <si>
    <t>-6.0020326</t>
  </si>
  <si>
    <t>https://goo.gl/maps/eDqJdoL15JJaQjUZ8</t>
  </si>
  <si>
    <t>https://streetviewpixels-pa.googleapis.com/v1/thumbnail?panoid=zdYQ-Bw-65SyhkWLGVViuQ&amp;cb_client=search.gws-prod.gps&amp;w=408&amp;h=240&amp;yaw=12.679998&amp;pitch=0&amp;thumbfov=100</t>
  </si>
  <si>
    <t>DN Abogados y Asesores Fiscales, SLP</t>
  </si>
  <si>
    <t>9XFX+Q5 Sevilla</t>
  </si>
  <si>
    <t>Calle Virgen de Luján, 43a, 41011 Sevilla</t>
  </si>
  <si>
    <t>954 28 45 00</t>
  </si>
  <si>
    <t>37.3744542</t>
  </si>
  <si>
    <t>-6.0195808</t>
  </si>
  <si>
    <t>https://goo.gl/maps/UUaPFZigqkqzQHzV7</t>
  </si>
  <si>
    <t>https://lh5.googleusercontent.com/p/AF1QipMfrtBIqort4nFv93b7ytK87hF9nTqux4xX7EpA=w438-h240-k-no</t>
  </si>
  <si>
    <t>Marin Villalobos Abogados</t>
  </si>
  <si>
    <t>marinvillalobosabogados.es</t>
  </si>
  <si>
    <t>954 53 80 55</t>
  </si>
  <si>
    <t>bufete@marinvillalobosabogados.es</t>
  </si>
  <si>
    <t>37.3877176</t>
  </si>
  <si>
    <t>-6.002383</t>
  </si>
  <si>
    <t>https://goo.gl/maps/gA9fxXcnh8r4e4g19</t>
  </si>
  <si>
    <t>https://streetviewpixels-pa.googleapis.com/v1/thumbnail?panoid=KPkxlQdbvmNiXHwKqnDH5w&amp;cb_client=search.gws-prod.gps&amp;w=408&amp;h=240&amp;yaw=196.95927&amp;pitch=0&amp;thumbfov=100</t>
  </si>
  <si>
    <t>Providens Abogados</t>
  </si>
  <si>
    <t>92P4+69 Sevilla</t>
  </si>
  <si>
    <t>Avenida de la Constitución, nº 26, plta. 4ª, Av. de la Constitución, 41001 Sevilla</t>
  </si>
  <si>
    <t>tuabogadosevilla.es</t>
  </si>
  <si>
    <t>649 98 96 91</t>
  </si>
  <si>
    <t>https://goo.gl/maps/hhoWWC2GQN8MQCmk6</t>
  </si>
  <si>
    <t>https://lh5.googleusercontent.com/p/AF1QipOepRdJEIAmc7aXJksR3c2EtssRlZ320Wd-5VDA=w408-h272-k-no</t>
  </si>
  <si>
    <t>Calzadilla y Junquera Abogados</t>
  </si>
  <si>
    <t>92V8+6F Sevilla</t>
  </si>
  <si>
    <t>C/ Gonzalo Bilbao nº1, 1 A, 41003 Sevilla</t>
  </si>
  <si>
    <t>junquera-abogados.com</t>
  </si>
  <si>
    <t>954 42 18 90</t>
  </si>
  <si>
    <t>gestion@junquera-abogados.com</t>
  </si>
  <si>
    <t>https://goo.gl/maps/m98qGKAaXiscExj87</t>
  </si>
  <si>
    <t>https://streetviewpixels-pa.googleapis.com/v1/thumbnail?panoid=Z_IdlYqGg4t4pUTpl4t_LA&amp;cb_client=search.gws-prod.gps&amp;w=408&amp;h=240&amp;yaw=46.5908&amp;pitch=0&amp;thumbfov=100</t>
  </si>
  <si>
    <t>Miguel Avendaño Duque (Abogado experto en Divorcios y Familia)</t>
  </si>
  <si>
    <t>92RM+XF Sevilla</t>
  </si>
  <si>
    <t>Autobús 21. Fácil aparcamiento, Calle Las Mineras, 1, 1º derecha Frente a guardería infantil de la, Av. de la Solea, 41007 Sevilla</t>
  </si>
  <si>
    <t>avendañoabogados.es</t>
  </si>
  <si>
    <t>666 64 89 53</t>
  </si>
  <si>
    <t>37.39244</t>
  </si>
  <si>
    <t>-5.9838225</t>
  </si>
  <si>
    <t>https://g.page/Abogadivorcio?share</t>
  </si>
  <si>
    <t>https://lh5.googleusercontent.com/p/AF1QipMBnZ1piywALfdCk6iVNvLHU1sjozcbPrc-fLv6=w427-h240-k-no</t>
  </si>
  <si>
    <t>BIDÓN ABOGADOS</t>
  </si>
  <si>
    <t>9287+W6 Sevilla</t>
  </si>
  <si>
    <t>Av. de la Palmera, 8, 41012 Sevilla</t>
  </si>
  <si>
    <t>bidonabogados.com</t>
  </si>
  <si>
    <t>954 21 86 26</t>
  </si>
  <si>
    <t>info@bidonabogados.com</t>
  </si>
  <si>
    <t>37.367368</t>
  </si>
  <si>
    <t>-6.0044665</t>
  </si>
  <si>
    <t>https://g.page/bidonabogados?share</t>
  </si>
  <si>
    <t>https://lh5.googleusercontent.com/p/AF1QipNqNj89BkGsuAQQs9_fjTuAlEqiITSye4jm1nWc=w408-h439-k-no</t>
  </si>
  <si>
    <t>Estudio Jurídico García Quílez S L P</t>
  </si>
  <si>
    <t>Cdad. de Ronda, 2, 41004 Sevilla</t>
  </si>
  <si>
    <t>954 98 77 28</t>
  </si>
  <si>
    <t>https://goo.gl/maps/aFCq9Knff9ACFBhB6</t>
  </si>
  <si>
    <t>https://streetviewpixels-pa.googleapis.com/v1/thumbnail?panoid=Ea0MIUYWnVNuM52L0TzCnQ&amp;cb_client=search.gws-prod.gps&amp;w=408&amp;h=240&amp;yaw=261.48544&amp;pitch=0&amp;thumbfov=100</t>
  </si>
  <si>
    <t>TERTIA abogados</t>
  </si>
  <si>
    <t>Calle Bartolomé de Medina, 1, 2ª D3, 41004 Sevilla</t>
  </si>
  <si>
    <t>tertia.pro</t>
  </si>
  <si>
    <t>954 09 88 10</t>
  </si>
  <si>
    <t>https://goo.gl/maps/neYXSW484SmBLNh98</t>
  </si>
  <si>
    <t>https://lh5.googleusercontent.com/p/AF1QipPb2XMp3xCL4wCjJMICSmXGJ0tCmqP0ZjiirvE_=w408-h839-k-no</t>
  </si>
  <si>
    <t>Alvarez de Toledo abogados</t>
  </si>
  <si>
    <t>92H8+H3 Sevilla</t>
  </si>
  <si>
    <t>Calle Infante Don Carlos de Borbón 16, Bajo B, 41004 Sevilla</t>
  </si>
  <si>
    <t>adetoledoabogados.com</t>
  </si>
  <si>
    <t>954 22 96 26</t>
  </si>
  <si>
    <t>https://goo.gl/maps/6nXncPCZc15yb3ie9</t>
  </si>
  <si>
    <t>https://lh5.googleusercontent.com/p/AF1QipPcEYVJZx6-d_eLYAwIXpAOaNT7eG5_CXpXUKbH=w408-h544-k-no</t>
  </si>
  <si>
    <t>C/ Luis de Morales 32, Edificio FORUM , 1ª - 38, 41018 Sevilla</t>
  </si>
  <si>
    <t>https://goo.gl/maps/KQhVJwXwEaysjZHw7</t>
  </si>
  <si>
    <t>https://streetviewpixels-pa.googleapis.com/v1/thumbnail?panoid=w7l1Krvt7SKkXuAyn5YzVQ&amp;cb_client=search.gws-prod.gps&amp;w=408&amp;h=240&amp;yaw=185.92046&amp;pitch=0&amp;thumbfov=100</t>
  </si>
  <si>
    <t>abogado gongora y asociados</t>
  </si>
  <si>
    <t>92XF+PX Sevilla</t>
  </si>
  <si>
    <t>Calle Manuel López Farfán, 6, 41008 Sevilla</t>
  </si>
  <si>
    <t>37.3992635</t>
  </si>
  <si>
    <t>-5.9926208</t>
  </si>
  <si>
    <t>https://goo.gl/maps/2DirSyp4npZCy5968</t>
  </si>
  <si>
    <t>https://streetviewpixels-pa.googleapis.com/v1/thumbnail?panoid=s9ItGC0Cr1TT-x2Y2lqYMA&amp;cb_client=search.gws-prod.gps&amp;w=408&amp;h=240&amp;yaw=77.757385&amp;pitch=0&amp;thumbfov=100</t>
  </si>
  <si>
    <t>AG Abogados y Analistas</t>
  </si>
  <si>
    <t>Avda Diego Martinez Barrio nº10 Edificio Insur) planta 3ª. oficina 5. C.P, 41013 Sevilla</t>
  </si>
  <si>
    <t>agabogadosyanalistas.com</t>
  </si>
  <si>
    <t>954 63 57 83</t>
  </si>
  <si>
    <t>notificacion@agabogadosyanalistas.com</t>
  </si>
  <si>
    <t>37.3642583</t>
  </si>
  <si>
    <t>-6.001939</t>
  </si>
  <si>
    <t>https://goo.gl/maps/82enttb1Jq1fefsh6</t>
  </si>
  <si>
    <t>ASELEGAL CONSULTORES</t>
  </si>
  <si>
    <t>92J2+5Q Sevilla</t>
  </si>
  <si>
    <t>Plaza De Cuba, 3 Acc, 41011 Sevilla</t>
  </si>
  <si>
    <t>aselegal.com</t>
  </si>
  <si>
    <t>954 53 64 34</t>
  </si>
  <si>
    <t>info@aselegal.com</t>
  </si>
  <si>
    <t>https://g.page/Aselegal?share</t>
  </si>
  <si>
    <t>https://lh5.googleusercontent.com/p/AF1QipPrbrpLlGiF7_XBWSuIEg9Ci3j39X-NFjLJDCme=w408-h299-k-no</t>
  </si>
  <si>
    <t>Separación sin traumas. Abogado Separacion y Divorcio Sevilla</t>
  </si>
  <si>
    <t>Av. de la Buhaira, 3, 1º, 41018 Sevilla</t>
  </si>
  <si>
    <t>37.3879353</t>
  </si>
  <si>
    <t>-5.9949207</t>
  </si>
  <si>
    <t>https://g.page/consulta-divorcio?share</t>
  </si>
  <si>
    <t>https://streetviewpixels-pa.googleapis.com/v1/thumbnail?panoid=HD3TdhEpYoKRIS0rwPL2pw&amp;cb_client=search.gws-prod.gps&amp;w=408&amp;h=240&amp;yaw=120.299484&amp;pitch=0&amp;thumbfov=100</t>
  </si>
  <si>
    <t>Carnero Abogados</t>
  </si>
  <si>
    <t>92Q3+JR Sevilla</t>
  </si>
  <si>
    <t>Plaza Nueva, 13, 3º, 41001 Sevilla</t>
  </si>
  <si>
    <t>carnero-abogados.es</t>
  </si>
  <si>
    <t>955 29 59 06</t>
  </si>
  <si>
    <t>info@carnero-abogados.es</t>
  </si>
  <si>
    <t>37.3891011</t>
  </si>
  <si>
    <t>-6.0129912</t>
  </si>
  <si>
    <t>https://goo.gl/maps/exfpgUZWETxa1va19</t>
  </si>
  <si>
    <t>https://streetviewpixels-pa.googleapis.com/v1/thumbnail?panoid=dYdQJO8l3WoTnwNb4iA-2A&amp;cb_client=search.gws-prod.gps&amp;w=408&amp;h=240&amp;yaw=26.398485&amp;pitch=0&amp;thumbfov=100</t>
  </si>
  <si>
    <t>MA Abogados</t>
  </si>
  <si>
    <t>9278+X6 Sevilla</t>
  </si>
  <si>
    <t>Av. de la Palmera, 19, D-1º, 41013 Sevilla</t>
  </si>
  <si>
    <t>maabogados.com</t>
  </si>
  <si>
    <t>955 11 36 14</t>
  </si>
  <si>
    <t>info@maabogados.com</t>
  </si>
  <si>
    <t>37.3649792</t>
  </si>
  <si>
    <t>-6.0018983</t>
  </si>
  <si>
    <t>https://goo.gl/maps/fDy5NsCtUFekD8Mz9</t>
  </si>
  <si>
    <t>https://lh5.googleusercontent.com/p/AF1QipM0b1Sq-PwdBooSmv-vCo4zoAwBeZGbcmUvQwOt=w426-h240-k-no</t>
  </si>
  <si>
    <t>Cremades &amp;amp; Calvo-Sotelo Sevilla</t>
  </si>
  <si>
    <t>92M4+9H Sevilla</t>
  </si>
  <si>
    <t>Avenida de la Constitución 25 1ª Planta, 41004 Sevilla</t>
  </si>
  <si>
    <t>954 27 20 02</t>
  </si>
  <si>
    <t>https://goo.gl/maps/HGyyK1PMgDnRWXmp9</t>
  </si>
  <si>
    <t>https://lh5.googleusercontent.com/p/AF1QipOK7eDCp2uY_MuRz-dA4FYMMPOOXE-YOn9ZlgXd=w408-h725-k-no</t>
  </si>
  <si>
    <t>José Miguel Carpintero Acuaviva</t>
  </si>
  <si>
    <t>37.386707</t>
  </si>
  <si>
    <t>-6.0086625</t>
  </si>
  <si>
    <t>https://goo.gl/maps/HiMD7iZ1eQLBzLYW6</t>
  </si>
  <si>
    <t>https://streetviewpixels-pa.googleapis.com/v1/thumbnail?panoid=PUzRTYLcM7PdmqAPMUUbBA&amp;cb_client=search.gws-prod.gps&amp;w=408&amp;h=240&amp;yaw=209.36191&amp;pitch=0&amp;thumbfov=100</t>
  </si>
  <si>
    <t>Bufete ESTEBAN</t>
  </si>
  <si>
    <t>92H9+5M Sevilla</t>
  </si>
  <si>
    <t>Calle Dr. Antonio Cortés Lladó, 6, 7º A, 41004 Sevilla</t>
  </si>
  <si>
    <t>bufeteesteban.es</t>
  </si>
  <si>
    <t>954 41 85 97</t>
  </si>
  <si>
    <t>despacho@bufeteesteban.com</t>
  </si>
  <si>
    <t>https://goo.gl/maps/7ivwHoaRPqjjq9mx8</t>
  </si>
  <si>
    <t>https://streetviewpixels-pa.googleapis.com/v1/thumbnail?panoid=4d2wYbiXCHtayz0t8jmTGQ&amp;cb_client=search.gws-prod.gps&amp;w=408&amp;h=240&amp;yaw=110.48259&amp;pitch=0&amp;thumbfov=100</t>
  </si>
  <si>
    <t>Gastalver Abogados</t>
  </si>
  <si>
    <t>92PC+3G Sevilla</t>
  </si>
  <si>
    <t>Avenida de la Buhaira, 17. Blq. 1, 4º-A, 41018 Sevilla</t>
  </si>
  <si>
    <t>gastalverabogados.com</t>
  </si>
  <si>
    <t>954 27 51 21</t>
  </si>
  <si>
    <t>buzon@gastalverabogados.com</t>
  </si>
  <si>
    <t>https://goo.gl/maps/bnaPrNCC796yjfec9</t>
  </si>
  <si>
    <t>https://lh5.googleusercontent.com/p/AF1QipM6xd3MMSM1oV9A-mzYhtkRz-tO3im1VJZfkTNF=w408-h306-k-no</t>
  </si>
  <si>
    <t>Roberto Sáenz Arias</t>
  </si>
  <si>
    <t>92MG+45 Sevilla</t>
  </si>
  <si>
    <t>Avenida Eduardo Dato numero 22 - A, Local F, Edificio Huerta del Rey, Planta -1, 41018 Sevilla</t>
  </si>
  <si>
    <t>robertosaenz.es</t>
  </si>
  <si>
    <t>649 42 93 85</t>
  </si>
  <si>
    <t>info.robertosaenz@robertosaenz.es</t>
  </si>
  <si>
    <t>https://g.page/RobertoSaenzAriasAbogadoCoworkin?share</t>
  </si>
  <si>
    <t>https://lh5.googleusercontent.com/p/AF1QipP54_zBz6zFlErAACB-eB5_71vhS8pr1Of3F4e7=w408-h306-k-no</t>
  </si>
  <si>
    <t>Rodríguez Marín Alfonso</t>
  </si>
  <si>
    <t>92R9+47 Sevilla</t>
  </si>
  <si>
    <t>Calle Luis Cadarso, 10, 41003 Sevilla</t>
  </si>
  <si>
    <t>954 42 69 82</t>
  </si>
  <si>
    <t>https://goo.gl/maps/whpuz2fAJsEG6F6QA</t>
  </si>
  <si>
    <t>https://streetviewpixels-pa.googleapis.com/v1/thumbnail?panoid=_lX-lrD8BPs86a0qTstecg&amp;cb_client=search.gws-prod.gps&amp;w=408&amp;h=240&amp;yaw=180.71667&amp;pitch=0&amp;thumbfov=100</t>
  </si>
  <si>
    <t>Raissa Rouse, Esq.</t>
  </si>
  <si>
    <t>abogadoamericano.es</t>
  </si>
  <si>
    <t>954 73 54 33</t>
  </si>
  <si>
    <t>info@abogadoamericano.es</t>
  </si>
  <si>
    <t>-7.0565873</t>
  </si>
  <si>
    <t>https://goo.gl/maps/TaMjNMaPCdkidrNk8</t>
  </si>
  <si>
    <t>https://lh5.googleusercontent.com/p/AF1QipOvwCv1cmhNzNVfWfllaTCnLrRBmQAqbKz0GSi2=w408-h537-k-no</t>
  </si>
  <si>
    <t>Abogados Lawyers</t>
  </si>
  <si>
    <t>92P8+4C Sevilla</t>
  </si>
  <si>
    <t>Calle José María Moreno Galván, 41003 Sevilla</t>
  </si>
  <si>
    <t>37.3852643</t>
  </si>
  <si>
    <t>-6.1240687</t>
  </si>
  <si>
    <t>https://goo.gl/maps/QPUHxBdNWRbNDnzV9</t>
  </si>
  <si>
    <t>https://streetviewpixels-pa.googleapis.com/v1/thumbnail?panoid=G836oy6P0wG3-gw23KHT3A&amp;cb_client=search.gws-prod.gps&amp;w=408&amp;h=240&amp;yaw=297.56668&amp;pitch=0&amp;thumbfov=100</t>
  </si>
  <si>
    <t>Ilustre Colegio de Abogados de Sevilla</t>
  </si>
  <si>
    <t>92Q4+FQ Sevilla</t>
  </si>
  <si>
    <t>Calle Chapineros, 6, 41004 Sevilla</t>
  </si>
  <si>
    <t>954 50 27 57</t>
  </si>
  <si>
    <t>https://goo.gl/maps/k35EH5gqc4XPqMaj8</t>
  </si>
  <si>
    <t>https://lh5.googleusercontent.com/p/AF1QipPqYZbijshTxqIjKCUkObPn62URJcztVp2Aie5x=w408-h556-k-no</t>
  </si>
  <si>
    <t>ALCARAZ VILCHES, Abogados-Graduados Sociales-Economistas</t>
  </si>
  <si>
    <t>92QM+5Q Sevilla</t>
  </si>
  <si>
    <t>Calle Luis Montoto, 151, Bajo Dcha, 41007 Sevilla</t>
  </si>
  <si>
    <t>alcarazvilches.com</t>
  </si>
  <si>
    <t>954 27 25 66</t>
  </si>
  <si>
    <t>https://goo.gl/maps/Rcp3vW91kgiayma98</t>
  </si>
  <si>
    <t>https://streetviewpixels-pa.googleapis.com/v1/thumbnail?panoid=x-aIyhidfJJ4-dKF6uKTBg&amp;cb_client=search.gws-prod.gps&amp;w=408&amp;h=240&amp;yaw=17.757471&amp;pitch=0&amp;thumbfov=100</t>
  </si>
  <si>
    <t>MORALES BLANCO &amp;amp; ASOCIADOS (MBA)</t>
  </si>
  <si>
    <t>C/ Carlos de Cepeda, n° 2, planta 3, oficina 9 Calle Carlos de Cepeda, nº 2, Pl. 3, oficina 9, 41005 Sevilla</t>
  </si>
  <si>
    <t>https://goo.gl/maps/oeQuAfb5SE9hB3sf7</t>
  </si>
  <si>
    <t>https://streetviewpixels-pa.googleapis.com/v1/thumbnail?panoid=nuljmDsWstwCucFAnvS7dw&amp;cb_client=search.gws-prod.gps&amp;w=408&amp;h=240&amp;yaw=119.25316&amp;pitch=0&amp;thumbfov=100</t>
  </si>
  <si>
    <t>CARLOS CARPINTERO ACUAVIVA</t>
  </si>
  <si>
    <t>92P5+MF Sevilla</t>
  </si>
  <si>
    <t>https://goo.gl/maps/kBPK4gAthThduH6fA</t>
  </si>
  <si>
    <t>https://lh5.googleusercontent.com/p/AF1QipOfTgU03pPsYcg2xcOlTr6X0suJxJInpq1OvLdH=w408-h544-k-no</t>
  </si>
  <si>
    <t>LGL Abogados · Asesores</t>
  </si>
  <si>
    <t>C349+C9 Sevilla</t>
  </si>
  <si>
    <t>Av. Alcalde Luis Uruñuela, 6, 41020 Sevilla</t>
  </si>
  <si>
    <t>lglabogados.com</t>
  </si>
  <si>
    <t>https://goo.gl/maps/5n6N9ze72x4Thwt89</t>
  </si>
  <si>
    <t>https://lh5.googleusercontent.com/p/AF1QipO-9uOdl_eQ93hisPR-Bz81xeCkuGElPrPvFdxa=w409-h240-k-no</t>
  </si>
  <si>
    <t>Deloitte</t>
  </si>
  <si>
    <t>9XRQ+HR Sevilla</t>
  </si>
  <si>
    <t>C/ Gonzalo Jimenez de Quesada, 2, 41092 Sevilla</t>
  </si>
  <si>
    <t>deloitte.com</t>
  </si>
  <si>
    <t>954 48 93 00</t>
  </si>
  <si>
    <t>https://goo.gl/maps/9bW4MP1atnPsDgWs7</t>
  </si>
  <si>
    <t>https://lh5.googleusercontent.com/p/AF1QipOY6b3L_1sb0rZXNdXMif5b1XklL_KUsTQoF5bA=w426-h240-k-no</t>
  </si>
  <si>
    <t>Isbylex</t>
  </si>
  <si>
    <t>92HG+66 Sevilla</t>
  </si>
  <si>
    <t>2&amp;amp;, Av. San Francisco Javier, 21, 41005 Sevilla</t>
  </si>
  <si>
    <t>isbylex.com</t>
  </si>
  <si>
    <t>954 42 06 07</t>
  </si>
  <si>
    <t>info@isbylex.com</t>
  </si>
  <si>
    <t>https://goo.gl/maps/zuqqG7J1jLEeCtfv7</t>
  </si>
  <si>
    <t>https://streetviewpixels-pa.googleapis.com/v1/thumbnail?panoid=2jLl0_U1Ro2iIUfWpBD9PQ&amp;cb_client=search.gws-prod.gps&amp;w=408&amp;h=240&amp;yaw=179.70587&amp;pitch=0&amp;thumbfov=100</t>
  </si>
  <si>
    <t>Fernando Acedo Lluch</t>
  </si>
  <si>
    <t>92M4+7W Sevilla</t>
  </si>
  <si>
    <t>Calle San Gregorio, 5, bajo izq, 41004 Sevilla</t>
  </si>
  <si>
    <t>elabogadoinmobiliario.com</t>
  </si>
  <si>
    <t>954 22 51 31</t>
  </si>
  <si>
    <t>https://goo.gl/maps/JMDrauXTM5AzCyE96</t>
  </si>
  <si>
    <t>https://streetviewpixels-pa.googleapis.com/v1/thumbnail?panoid=0F8HMQWBiS9PJJg_wg9v9Q&amp;cb_client=search.gws-prod.gps&amp;w=408&amp;h=240&amp;yaw=135.06802&amp;pitch=0&amp;thumbfov=100</t>
  </si>
  <si>
    <t>Marimón Abogados</t>
  </si>
  <si>
    <t>92HC+RQ Sevilla</t>
  </si>
  <si>
    <t>Calle Balbino Marrón, 3, 41018 Sevilla</t>
  </si>
  <si>
    <t>marimon-abogados.com</t>
  </si>
  <si>
    <t>954 65 78 96</t>
  </si>
  <si>
    <t>https://goo.gl/maps/b7xJZQ5rtC2vDtEB9</t>
  </si>
  <si>
    <t>https://lh5.googleusercontent.com/p/AF1QipNHqVHrD_FLOOuXsCrjFwISa0umsFlAkR532U7H=w408-h272-k-no</t>
  </si>
  <si>
    <t>9XFW+VP Sevilla</t>
  </si>
  <si>
    <t>Calle Virgen de Luján, 50. Bloque 3, 7A, 41011 Sevilla</t>
  </si>
  <si>
    <t>https://goo.gl/maps/dM3e78Y1JYoGaMWP7</t>
  </si>
  <si>
    <t>https://streetviewpixels-pa.googleapis.com/v1/thumbnail?panoid=ZjHRfuPxY89VQDTVFwLu6Q&amp;cb_client=search.gws-prod.gps&amp;w=408&amp;h=240&amp;yaw=68.79242&amp;pitch=0&amp;thumbfov=100</t>
  </si>
  <si>
    <t>9278+XQ Sevilla</t>
  </si>
  <si>
    <t>Av. Manuel Siurot, 15, 41013 Sevilla</t>
  </si>
  <si>
    <t>https://goo.gl/maps/17XiY9Fegje2GScs5</t>
  </si>
  <si>
    <t>https://streetviewpixels-pa.googleapis.com/v1/thumbnail?panoid=8OiYIUFesiQYOznztonEqw&amp;cb_client=search.gws-prod.gps&amp;w=408&amp;h=240&amp;yaw=67.47234&amp;pitch=0&amp;thumbfov=100</t>
  </si>
  <si>
    <t>Acedo Abogados</t>
  </si>
  <si>
    <t>Calle San Gregorio, 5, 41004 Sevilla</t>
  </si>
  <si>
    <t>acedoabogados.es</t>
  </si>
  <si>
    <t>facedo@acedoabogados.es</t>
  </si>
  <si>
    <t>https://goo.gl/maps/429kfvMuLFEsDW3s9</t>
  </si>
  <si>
    <t>Cuellar y Asociados Abogados</t>
  </si>
  <si>
    <t>cuellaryasociados.es</t>
  </si>
  <si>
    <t>https://goo.gl/maps/1mGkQFAECAJPCPdL6</t>
  </si>
  <si>
    <t>Bufete de Abogados Ramirez Sarrión</t>
  </si>
  <si>
    <t>92PG+W5 Sevilla</t>
  </si>
  <si>
    <t>Calle Luis Montoto, 85, 41018 Sevilla</t>
  </si>
  <si>
    <t>608 00 62 08</t>
  </si>
  <si>
    <t>https://goo.gl/maps/nCNTGjWSv7qf2i1B7</t>
  </si>
  <si>
    <t>https://streetviewpixels-pa.googleapis.com/v1/thumbnail?panoid=IUmcU15tKCg030Kd_M1b8w&amp;cb_client=search.gws-prod.gps&amp;w=408&amp;h=240&amp;yaw=332.41013&amp;pitch=0&amp;thumbfov=100</t>
  </si>
  <si>
    <t>Tumejorabogado.es</t>
  </si>
  <si>
    <t>83Q7+5X Dos Hermanas</t>
  </si>
  <si>
    <t>Avenida Montequinto Edif. Metroquinto-1º s/n, 41089 Dos Hermanas, Sevilla</t>
  </si>
  <si>
    <t>Dos Hermanas</t>
  </si>
  <si>
    <t>37.3379897</t>
  </si>
  <si>
    <t>-6.0050728</t>
  </si>
  <si>
    <t>https://g.page/Abogado-Montequinto?share</t>
  </si>
  <si>
    <t>https://lh5.googleusercontent.com/p/AF1QipNkV9F3w5qBbqKtFyLCXN_H9e1fV05CCKFRH2_v=w408-h327-k-no</t>
  </si>
  <si>
    <t>Andersen</t>
  </si>
  <si>
    <t>es.andersen.com</t>
  </si>
  <si>
    <t>954 28 02 99</t>
  </si>
  <si>
    <t>madrid@es.Andersen.com</t>
  </si>
  <si>
    <t>https://goo.gl/maps/KfVtrQA75L1UabYh7</t>
  </si>
  <si>
    <t>Antonio de Felipe ABOGADOS</t>
  </si>
  <si>
    <t>Av. San Francisco Javier, 6, B, 41018 Sevilla</t>
  </si>
  <si>
    <t>955 66 79 20</t>
  </si>
  <si>
    <t>https://goo.gl/maps/gLP9hjPG8Cb11LV67</t>
  </si>
  <si>
    <t>https://streetviewpixels-pa.googleapis.com/v1/thumbnail?panoid=zi5y1TqXTmaO52WoRJe0Mw&amp;cb_client=search.gws-prod.gps&amp;w=408&amp;h=240&amp;yaw=329.86514&amp;pitch=0&amp;thumbfov=100</t>
  </si>
  <si>
    <t>Cid Calderon Abogados</t>
  </si>
  <si>
    <t>83W8+5J Montequinto</t>
  </si>
  <si>
    <t>Calle Historiador Juan Manzano Edificio Palmera Center, 1ª-Módulo 18, 41089 Montequinto, Sevilla</t>
  </si>
  <si>
    <t>Montequinto</t>
  </si>
  <si>
    <t>cidcalderonabogados.es</t>
  </si>
  <si>
    <t>955 69 16 99</t>
  </si>
  <si>
    <t>https://goo.gl/maps/kVuoahnM7yNY9yEv6</t>
  </si>
  <si>
    <t>https://lh5.googleusercontent.com/p/AF1QipO5vc87T8y2G6eCDQLc35x29Fu92UclAR-CrxIz=w408-h408-k-no</t>
  </si>
  <si>
    <t>Abogados Tomares | IN DIEM</t>
  </si>
  <si>
    <t>9XF3+36 Tomares</t>
  </si>
  <si>
    <t>edificio ramcab tomares, Av. del Aljarafe, s/n, Oficina 42, 41940 Tomares, Sevilla</t>
  </si>
  <si>
    <t>Tomares</t>
  </si>
  <si>
    <t>37.3727</t>
  </si>
  <si>
    <t>-6.1169798</t>
  </si>
  <si>
    <t>https://goo.gl/maps/kALXLrrDNHYQGVBc8</t>
  </si>
  <si>
    <t>https://lh5.googleusercontent.com/p/AF1QipMQkAJ359Zy12petjXugvOGY6eIGoS2faAySDGD=w426-h240-k-no</t>
  </si>
  <si>
    <t>KPMG en Sevilla</t>
  </si>
  <si>
    <t>9277+MW Sevilla</t>
  </si>
  <si>
    <t>Av. de la Palmera, 28, A, 41012 Sevilla</t>
  </si>
  <si>
    <t>kpmg.es</t>
  </si>
  <si>
    <t>954 93 46 46</t>
  </si>
  <si>
    <t>https://goo.gl/maps/RNggF1h4DAU3iDRv9</t>
  </si>
  <si>
    <t>https://lh5.googleusercontent.com/p/AF1QipN25ikxiB65vmtVCi45E9ZKC9qWSw9t96u0Imgi=w408-h240-k-no</t>
  </si>
  <si>
    <t>JMAA Abogados</t>
  </si>
  <si>
    <t>Avda. República Argentina 21B, Planta 3ª, Oficina 1, 41011 Sevilla</t>
  </si>
  <si>
    <t>jmaa.org</t>
  </si>
  <si>
    <t>954 98 82 62</t>
  </si>
  <si>
    <t>info@acodeabogados.com</t>
  </si>
  <si>
    <t>https://goo.gl/maps/9e2cWRXH1BdgzK6g6</t>
  </si>
  <si>
    <t>https://lh5.googleusercontent.com/p/AF1QipNSOxvtf1oNHPqZypc7QZWlXalRYbHGNC4wr_x0=w408-h408-k-no</t>
  </si>
  <si>
    <t>Arriaga Asociados San Juan de Aznalfarache</t>
  </si>
  <si>
    <t>9X97+3Q San Juan de Aznalfarache</t>
  </si>
  <si>
    <t>C.C, Calle San Juan de Aznalfarache, km. 1, 41920 San Juan de Aznalfarache, Sevilla</t>
  </si>
  <si>
    <t>San Juan de Aznalfarache</t>
  </si>
  <si>
    <t>955 26 65 66</t>
  </si>
  <si>
    <t>https://goo.gl/maps/RqVi27WCfw5FSsBk7</t>
  </si>
  <si>
    <t>https://streetviewpixels-pa.googleapis.com/v1/thumbnail?panoid=phq2fSHKaQMZFTwioK4ueA&amp;cb_client=search.gws-prod.gps&amp;w=408&amp;h=240&amp;yaw=188.18175&amp;pitch=0&amp;thumbfov=100</t>
  </si>
  <si>
    <t>FC ABOGADOS: Cumplimiento Normativo.</t>
  </si>
  <si>
    <t>9XH5+HF Tomares</t>
  </si>
  <si>
    <t>Ronda de la Rotonda Santa Eufemia, Calle Edificio Mediodia, Bloque 3, 2b, 41940 Tomares, Sevilla</t>
  </si>
  <si>
    <t>https://g.page/FCAbogados?share</t>
  </si>
  <si>
    <t>https://lh5.googleusercontent.com/p/AF1QipN88Hqm5LJzJHXzvmj6TNBRR8siO4QNvNKZ40kR=w426-h240-k-no</t>
  </si>
  <si>
    <t>Bufete Molina y Molina. Abogados. Administración de Fincas</t>
  </si>
  <si>
    <t>8XX4+FR Mairena del Aljarafe</t>
  </si>
  <si>
    <t>Barriada Cdad. del Aljarafe, 9, 2º, 4ª, 41927 Mairena del Aljarafe, Sevilla</t>
  </si>
  <si>
    <t>Mairena del Aljarafe</t>
  </si>
  <si>
    <t>954 76 00 94</t>
  </si>
  <si>
    <t>https://goo.gl/maps/Y87tnqBy7S4dk2L17</t>
  </si>
  <si>
    <t>https://lh5.googleusercontent.com/p/AF1QipP1Bg2XoLGYLawILSEUIG9AtThkfuHukvnmGt7G=w408-h306-k-no</t>
  </si>
  <si>
    <t>F.Mesa Abogados</t>
  </si>
  <si>
    <t>9WPW+RV Castilleja de la Cuesta</t>
  </si>
  <si>
    <t>Calle Convento, 2, 41950 Castilleja de la Cuesta, Sevilla</t>
  </si>
  <si>
    <t>Castilleja de la Cuesta</t>
  </si>
  <si>
    <t>954 16 09 90</t>
  </si>
  <si>
    <t>https://goo.gl/maps/PiXWj4oacbchmFGx6</t>
  </si>
  <si>
    <t>https://streetviewpixels-pa.googleapis.com/v1/thumbnail?panoid=WNuxI2TvzIKayEwyFTGtbA&amp;cb_client=search.gws-prod.gps&amp;w=408&amp;h=240&amp;yaw=117.27699&amp;pitch=0&amp;thumbfov=100</t>
  </si>
  <si>
    <t>PADILLA TORRES Abogados</t>
  </si>
  <si>
    <t>91</t>
  </si>
  <si>
    <t>9W3Q+82 Mairena del Aljarafe</t>
  </si>
  <si>
    <t>C/ Industria 3 (Polígono Pisa), Edf Metropol 2, Piso 4, Oficina 15, 41927 Mairena del Aljarafe, Sevilla</t>
  </si>
  <si>
    <t>padillatorresabogados.com</t>
  </si>
  <si>
    <t>697 46 13 08</t>
  </si>
  <si>
    <t>abogados.padillatorres@gmail.com</t>
  </si>
  <si>
    <t>https://g.page/padillatorresabogados?share</t>
  </si>
  <si>
    <t>https://lh5.googleusercontent.com/p/AF1QipNSSTr2tCQxGTM9wf8ERqFZ3-JYLQYwJVfoZ-NX=w428-h240-k-no</t>
  </si>
  <si>
    <t>INES VERA ABOGADA</t>
  </si>
  <si>
    <t>9W5X+73 Mairena del Aljarafe</t>
  </si>
  <si>
    <t>Calle Manufactura, 4, 1-6, 41927 Mairena del Aljarafe, Sevilla</t>
  </si>
  <si>
    <t>inesveraabogada.com</t>
  </si>
  <si>
    <t>636 89 13 39</t>
  </si>
  <si>
    <t>info@inesveraabogada.com</t>
  </si>
  <si>
    <t>https://goo.gl/maps/sgnAoo6AfNtiyzqz9</t>
  </si>
  <si>
    <t>https://lh5.googleusercontent.com/p/AF1QipP3h3ehSY9Ay8PSqYl85uQgxd008Ax9a0jnOJn0=w408-h272-k-no</t>
  </si>
  <si>
    <t>VASCO GÓMEZ ABOGADOS</t>
  </si>
  <si>
    <t>9W3Q+G6 Mairena del Aljarafe</t>
  </si>
  <si>
    <t>Calle Brújula, 4, 41927 Mairena del Aljarafe, Sevilla</t>
  </si>
  <si>
    <t>vascogomez.com</t>
  </si>
  <si>
    <t>606 20 24 06</t>
  </si>
  <si>
    <t>https://g.page/ABOGADOMAIRENA?share</t>
  </si>
  <si>
    <t>https://lh5.googleusercontent.com/p/AF1QipP52elnn7wtWqnW_ZsElJAKcrsF8G7BsVwjShhD=w408-h272-k-no</t>
  </si>
  <si>
    <t>SOCYAM Abogados - Sevilla</t>
  </si>
  <si>
    <t>F2J8+VV La Rinconada</t>
  </si>
  <si>
    <t>Calle Irlanda, 7, 41309 La Rinconada, Sevilla</t>
  </si>
  <si>
    <t>La Rinconada</t>
  </si>
  <si>
    <t>609 52 30 27</t>
  </si>
  <si>
    <t>37.4822038</t>
  </si>
  <si>
    <t>-6.0528453</t>
  </si>
  <si>
    <t>https://goo.gl/maps/PwQBcMJrZUjZHjcu7</t>
  </si>
  <si>
    <t>https://lh5.googleusercontent.com/p/AF1QipNRklUWjiIuSrOzyZC8zUZouGArwMN0sl3YTupa=w426-h240-k-no</t>
  </si>
  <si>
    <t>Jaime Casado Ruiz - Despacho Jurídico - Abogados - Rechtsanwälte - Avocats - Lawyers - Abogado - Rechtsanwalt - Avocat - Lawyer</t>
  </si>
  <si>
    <t>9W2Q+W4 Mairena del Aljarafe</t>
  </si>
  <si>
    <t>Edificio Metropol I Calle Industria, 1, 1ª, 9, 41927 Mairena del Aljarafe, Sevilla</t>
  </si>
  <si>
    <t>954 28 16 14</t>
  </si>
  <si>
    <t>37.3522591</t>
  </si>
  <si>
    <t>-6.1322733</t>
  </si>
  <si>
    <t>https://g.page/jaime-casado-ruiz---despacho-jur?share</t>
  </si>
  <si>
    <t>https://lh5.googleusercontent.com/p/AF1QipNfxYmYfISmyfbLY8mYuXm8m9yRdMKz7dj7iNEX=w408-h306-k-no</t>
  </si>
  <si>
    <t>Abogados Dos Hermanas | IN DIEM</t>
  </si>
  <si>
    <t>73VG+5R Dos Hermanas</t>
  </si>
  <si>
    <t>Av. de España, 57, 2º Planta, oficina 48, 41704 Dos Hermanas, Sevilla</t>
  </si>
  <si>
    <t>37.2929712</t>
  </si>
  <si>
    <t>-5.9930321</t>
  </si>
  <si>
    <t>https://goo.gl/maps/ghBHvNcbvM2KSnvv8</t>
  </si>
  <si>
    <t>https://lh5.googleusercontent.com/p/AF1QipPJm-mDl97uuKYKno8Z33E7H6tb9E-iBdcQqyHm=w408-h408-k-no</t>
  </si>
  <si>
    <t>Jiménez Portero Abogados</t>
  </si>
  <si>
    <t>92M7+GX Sevilla</t>
  </si>
  <si>
    <t>Calle Bartolomé de Medina, nº19, local A, 41004 Sevilla</t>
  </si>
  <si>
    <t>jimenezportero.es</t>
  </si>
  <si>
    <t>jimport@jimport.es</t>
  </si>
  <si>
    <t>37.3837996</t>
  </si>
  <si>
    <t>-6.0551602</t>
  </si>
  <si>
    <t>https://goo.gl/maps/xa26V4cgZqfQaAJE7</t>
  </si>
  <si>
    <t>Líderes Abogados</t>
  </si>
  <si>
    <t>9WMM+P2 Gines</t>
  </si>
  <si>
    <t>Calle Venta la Marquesa, 2, 41960 Gines, Sevilla</t>
  </si>
  <si>
    <t>Gines</t>
  </si>
  <si>
    <t>lideresabogados.com</t>
  </si>
  <si>
    <t>954 71 35 12</t>
  </si>
  <si>
    <t>direccion@lideresabogados.com</t>
  </si>
  <si>
    <t>37.3842973</t>
  </si>
  <si>
    <t>-6.1375228</t>
  </si>
  <si>
    <t>https://goo.gl/maps/vDGrGdP9y5FAqr6s5</t>
  </si>
  <si>
    <t>https://streetviewpixels-pa.googleapis.com/v1/thumbnail?panoid=_2kyC8CqCjjwNbuEoPg5QQ&amp;cb_client=search.gws-prod.gps&amp;w=408&amp;h=240&amp;yaw=263.01608&amp;pitch=0&amp;thumbfov=100</t>
  </si>
  <si>
    <t>JIONOS &amp;amp; ABOGADOS</t>
  </si>
  <si>
    <t>85Q5+5P Alcalá de Guadaíra</t>
  </si>
  <si>
    <t>Av. Antonio Mairena, 5, Local 6 A, 41500 Alcalá de Guadaíra, Sevilla</t>
  </si>
  <si>
    <t>Alcalá de Guadaíra</t>
  </si>
  <si>
    <t>37.3379301</t>
  </si>
  <si>
    <t>-5.9107054</t>
  </si>
  <si>
    <t>https://g.page/jionos-abogados?share</t>
  </si>
  <si>
    <t>https://lh5.googleusercontent.com/p/AF1QipNAW4RdsknTdZ0APc2RXv3W3gbKAnQ9ymr1xqws=w408-h725-k-no</t>
  </si>
  <si>
    <t>Abmr Abogados</t>
  </si>
  <si>
    <t>73J8+3W Dos Hermanas</t>
  </si>
  <si>
    <t>Av. Cristobal Colon, 43, 1º, 41701 Dos Hermanas, Sevilla</t>
  </si>
  <si>
    <t>abmrabogados.net</t>
  </si>
  <si>
    <t>955 67 76 89</t>
  </si>
  <si>
    <t>37.28022</t>
  </si>
  <si>
    <t>-6.0027178</t>
  </si>
  <si>
    <t>https://goo.gl/maps/LCuJ2kyC5i38dTfL9</t>
  </si>
  <si>
    <t>https://streetviewpixels-pa.googleapis.com/v1/thumbnail?panoid=m_r2Wcn5HBVJLXDb0eQ9bA&amp;cb_client=search.gws-prod.gps&amp;w=408&amp;h=240&amp;yaw=150.15591&amp;pitch=0&amp;thumbfov=100</t>
  </si>
  <si>
    <t>Gallego Asociados Abogados</t>
  </si>
  <si>
    <t>F3J4+43 San José de la Rinconada</t>
  </si>
  <si>
    <t>Calle Muñoz Seca, 6, 41300 San José de la Rinconada, Sevilla</t>
  </si>
  <si>
    <t>San José de la Rinconada</t>
  </si>
  <si>
    <t>954 79 11 56</t>
  </si>
  <si>
    <t>37.4803158</t>
  </si>
  <si>
    <t>-6.0148048</t>
  </si>
  <si>
    <t>https://goo.gl/maps/sgRyDPVSWPWjgvqD7</t>
  </si>
  <si>
    <t>https://streetviewpixels-pa.googleapis.com/v1/thumbnail?panoid=clYw9EhjN1UyvXZROEq_RQ&amp;cb_client=search.gws-prod.gps&amp;w=408&amp;h=240&amp;yaw=151.75345&amp;pitch=0&amp;thumbfov=100</t>
  </si>
  <si>
    <t>Olivares &amp;amp; Asociados Abogados</t>
  </si>
  <si>
    <t>73JG+H7 Dos Hermanas</t>
  </si>
  <si>
    <t>Calle Calderón de la Barca, 29, 41701 Dos Hermanas, Sevilla</t>
  </si>
  <si>
    <t>37.2813905</t>
  </si>
  <si>
    <t>-5.9942999</t>
  </si>
  <si>
    <t>https://goo.gl/maps/8aQThjKQQpXURciD6</t>
  </si>
  <si>
    <t>https://streetviewpixels-pa.googleapis.com/v1/thumbnail?panoid=P5rJ_8sefgkki4tv7bOCCQ&amp;cb_client=search.gws-prod.gps&amp;w=408&amp;h=240&amp;yaw=85.30243&amp;pitch=0&amp;thumbfov=100</t>
  </si>
  <si>
    <t>Padilla Abogados</t>
  </si>
  <si>
    <t>85M4+Q6 Alcalá de Guadaíra</t>
  </si>
  <si>
    <t>Bailén, 48, 41500 Alcalá de Guadaíra, Sevilla</t>
  </si>
  <si>
    <t>padillaabogados.es</t>
  </si>
  <si>
    <t>955 27 44 06</t>
  </si>
  <si>
    <t>info@padillaabogados.es</t>
  </si>
  <si>
    <t>37.334438</t>
  </si>
  <si>
    <t>-5.9145118</t>
  </si>
  <si>
    <t>https://goo.gl/maps/RE5boQojYDLc7wNQ8</t>
  </si>
  <si>
    <t>https://lh5.googleusercontent.com/p/AF1QipM8sYjfSYCxjfC2W-4ZqdUuLpkwiuTY5KBtuUFh=w657-h240-k-no</t>
  </si>
  <si>
    <t>V &amp;amp; V Abogados</t>
  </si>
  <si>
    <t>73VH+F8 Dos Hermanas</t>
  </si>
  <si>
    <t>Av. de España, 57, PLANTA 1, OFICINA 25, 41704 Dos Hermanas, Sevilla</t>
  </si>
  <si>
    <t>valdelvira-abogados.com</t>
  </si>
  <si>
    <t>954 72 52 12</t>
  </si>
  <si>
    <t>37.2937187</t>
  </si>
  <si>
    <t>-5.9917825</t>
  </si>
  <si>
    <t>https://goo.gl/maps/QmQNU1LBHFTmM5Jz8</t>
  </si>
  <si>
    <t>https://lh5.googleusercontent.com/p/AF1QipOFkGOVY3OZXvOPigYn_sZs_g72ubr3yYnGVtrv=w408-h306-k-no</t>
  </si>
  <si>
    <t>Lex Abogados</t>
  </si>
  <si>
    <t>7WQW+9J Coria del Río</t>
  </si>
  <si>
    <t>Calle San Pablo, 24, 41100 Coria del Río, Sevilla</t>
  </si>
  <si>
    <t>Coria del Río</t>
  </si>
  <si>
    <t>lexabogados.es</t>
  </si>
  <si>
    <t>37.2884631</t>
  </si>
  <si>
    <t>-6.123443</t>
  </si>
  <si>
    <t>https://goo.gl/maps/n1DZUj2FVpTcHyuA7</t>
  </si>
  <si>
    <t>https://streetviewpixels-pa.googleapis.com/v1/thumbnail?panoid=XnVDg8m6yDVzvpH3xx8plQ&amp;cb_client=search.gws-prod.gps&amp;w=408&amp;h=240&amp;yaw=28.888758&amp;pitch=0&amp;thumbfov=100</t>
  </si>
  <si>
    <t>Julia Frade Asesores - Abogados</t>
  </si>
  <si>
    <t>9X57+8G San Juan de Aznalfarache</t>
  </si>
  <si>
    <t>Calle Santander, 1, 1º H, 41920 San Juan de Aznalfarache, Sevilla</t>
  </si>
  <si>
    <t>fradeasesores.es</t>
  </si>
  <si>
    <t>646 07 69 31</t>
  </si>
  <si>
    <t>fradeasesores@gmail.com</t>
  </si>
  <si>
    <t>https://goo.gl/maps/cQiniqcnpwVskzpC8</t>
  </si>
  <si>
    <t>https://streetviewpixels-pa.googleapis.com/v1/thumbnail?panoid=KZZAa7ezAMZI-QNh531MTg&amp;cb_client=search.gws-prod.gps&amp;w=408&amp;h=240&amp;yaw=112.072235&amp;pitch=0&amp;thumbfov=100</t>
  </si>
  <si>
    <t>Aselex Abogados, S.R.L.</t>
  </si>
  <si>
    <t>85Q4+6X Alcalá de Guadaíra</t>
  </si>
  <si>
    <t>Calle Mairena, 26, 41500 Alcalá de Guadaíra, Sevilla</t>
  </si>
  <si>
    <t>aselexabogados.com</t>
  </si>
  <si>
    <t>955 69 94 84</t>
  </si>
  <si>
    <t>info@aselexabogados.com</t>
  </si>
  <si>
    <t>37.338103</t>
  </si>
  <si>
    <t>-5.9126408</t>
  </si>
  <si>
    <t>https://goo.gl/maps/v2PPKpbheoUxE5Dh6</t>
  </si>
  <si>
    <t>https://streetviewpixels-pa.googleapis.com/v1/thumbnail?panoid=ficb0IZve3C8OOIJwtptfQ&amp;cb_client=search.gws-prod.gps&amp;w=408&amp;h=240&amp;yaw=147.6025&amp;pitch=0&amp;thumbfov=100</t>
  </si>
  <si>
    <t>ONTIER</t>
  </si>
  <si>
    <t>92M2+VR Sevilla</t>
  </si>
  <si>
    <t>Paseo de Cristóbal Colón, 20, 41001 Sevilla</t>
  </si>
  <si>
    <t>ontier.es</t>
  </si>
  <si>
    <t>955 38 71 50</t>
  </si>
  <si>
    <t>37.3846847</t>
  </si>
  <si>
    <t>-6.0679416</t>
  </si>
  <si>
    <t>https://goo.gl/maps/aiLEDThvE2Z2VjFP6</t>
  </si>
  <si>
    <t>https://lh5.googleusercontent.com/p/AF1QipMaFX1cMhBLOcfXw7uUORN9cs38wfZlGdhZm9CQ=w426-h240-k-no</t>
  </si>
  <si>
    <t>GOMEZ CUNNINGHAM Abogados Gestoría</t>
  </si>
  <si>
    <t>73GC+6J Dos Hermanas</t>
  </si>
  <si>
    <t>Av. Reyes Católicos, 107, 1º A, 41702 Dos Hermanas, Sevilla</t>
  </si>
  <si>
    <t>gcag.es</t>
  </si>
  <si>
    <t>955 66 94 48</t>
  </si>
  <si>
    <t>info@gcag.es</t>
  </si>
  <si>
    <t>37.2755593</t>
  </si>
  <si>
    <t>-5.998481</t>
  </si>
  <si>
    <t>https://goo.gl/maps/ijKkcipcAZNGCovP9</t>
  </si>
  <si>
    <t>https://lh5.googleusercontent.com/p/AF1QipPROnNcoTO0-l_UgevBtdzZnB6vTFtVqlL1Fjyt=w408-h420-k-no</t>
  </si>
  <si>
    <t>GÓMEZ CUNNINGHAM ABOGADOS</t>
  </si>
  <si>
    <t>85V7+58 Alcalá de Guadaíra</t>
  </si>
  <si>
    <t>Calle Espartero, 7, 41500 Alcalá de Guadaíra, Sevilla</t>
  </si>
  <si>
    <t>955 68 67 20</t>
  </si>
  <si>
    <t>37.3429494</t>
  </si>
  <si>
    <t>-5.9067608</t>
  </si>
  <si>
    <t>https://goo.gl/maps/PyhdohEiucfC8WCu6</t>
  </si>
  <si>
    <t>https://lh5.googleusercontent.com/p/AF1QipNqrgfdYPc9FEE1KITjwCZlOo9Y8QS7W2BXLAeT=w408-h906-k-no</t>
  </si>
  <si>
    <t>Globalius Abogados</t>
  </si>
  <si>
    <t>9W5X+46 Mairena del Aljarafe</t>
  </si>
  <si>
    <t>Calle Nobel, 5, Edificio Boudere III, Planta Tercera, Puerta 2, 41927, 41927, 41927, Sevilla</t>
  </si>
  <si>
    <t>globaliusabogados.com</t>
  </si>
  <si>
    <t>606 79 69 84</t>
  </si>
  <si>
    <t>37.357767</t>
  </si>
  <si>
    <t>-6.121987</t>
  </si>
  <si>
    <t>https://goo.gl/maps/vqGQ3gRfRxyMi7w96</t>
  </si>
  <si>
    <t>https://streetviewpixels-pa.googleapis.com/v1/thumbnail?panoid=puQYGwbkLR7TU9qAj2DE3Q&amp;cb_client=search.gws-prod.gps&amp;w=408&amp;h=240&amp;yaw=262.1499&amp;pitch=0&amp;thumbfov=100</t>
  </si>
  <si>
    <t>Julia Frade Asesores Abogados</t>
  </si>
  <si>
    <t>108</t>
  </si>
  <si>
    <t>9WHJ+P2 Sevilla</t>
  </si>
  <si>
    <t>Av. del Barrerillo, 9. Edificio Cornisa. Planta 1, puerta 7, 41930 Sevilla</t>
  </si>
  <si>
    <t>https://g.page/Fradeasesores?share</t>
  </si>
  <si>
    <t>https://lh5.googleusercontent.com/p/AF1QipOQXLBcjwDGOoQ_kgyKsT-3fhHMQgb030LXNLVe=w408-h544-k-no</t>
  </si>
  <si>
    <t>Garcia &amp;amp; Anta Abogados y Asesores Tributarios</t>
  </si>
  <si>
    <t>85Q6+RF Alcalá de Guadaíra</t>
  </si>
  <si>
    <t>Calle Mairena, Nº83, Accesoria 2, 41500 Alcalá de Guadaíra, Sevilla</t>
  </si>
  <si>
    <t>garciayanta.es</t>
  </si>
  <si>
    <t>955 22 34 00</t>
  </si>
  <si>
    <t>37.3396223</t>
  </si>
  <si>
    <t>-5.9088516</t>
  </si>
  <si>
    <t>https://goo.gl/maps/3a9gBuYv4RkssMGx7</t>
  </si>
  <si>
    <t>https://streetviewpixels-pa.googleapis.com/v1/thumbnail?panoid=j2HFL2C_24CZVk-KvhKJxw&amp;cb_client=search.gws-prod.gps&amp;w=408&amp;h=240&amp;yaw=174.99866&amp;pitch=0&amp;thumbfov=100</t>
  </si>
  <si>
    <t>Antonio J. Gallego Bejines - Abogado Dos Hermanas Sevilla</t>
  </si>
  <si>
    <t>73MH+CW Dos Hermanas</t>
  </si>
  <si>
    <t>Calle Ntra. Sra. del Carmen, 12, 1ª planta, oficina 7, 41701 Dos Hermanas, Sevilla</t>
  </si>
  <si>
    <t>636 82 91 38</t>
  </si>
  <si>
    <t>37.2836028</t>
  </si>
  <si>
    <t>-5.9902646</t>
  </si>
  <si>
    <t>https://g.page/gallegobeginesabogado?share</t>
  </si>
  <si>
    <t>https://lh5.googleusercontent.com/p/AF1QipPRdB8G-H22toxKluRZJ0nxi9Jkpr7m5rCbbZnw=w630-h240-k-no</t>
  </si>
  <si>
    <t>Ateneo Abogados</t>
  </si>
  <si>
    <t>7WQW+4J Coria del Río</t>
  </si>
  <si>
    <t>Calle San Pablo, 7, 41100 Coria del Río, Sevilla</t>
  </si>
  <si>
    <t>ateneoabogados.es</t>
  </si>
  <si>
    <t>37.2878409</t>
  </si>
  <si>
    <t>-6.1234817</t>
  </si>
  <si>
    <t>https://goo.gl/maps/zhTyVTSyAQr12uBV8</t>
  </si>
  <si>
    <t>https://lh5.googleusercontent.com/p/AF1QipMvcASjP1sSn65o2zWDjI2bkAbdl5vvkPrYtOBh=w416-h240-k-no</t>
  </si>
  <si>
    <t>CVCJ+HH Salteras</t>
  </si>
  <si>
    <t>Calle Camino de San Benito, 41909 Salteras, Sevilla</t>
  </si>
  <si>
    <t>Salteras</t>
  </si>
  <si>
    <t>37.4214095</t>
  </si>
  <si>
    <t>-6.1886404</t>
  </si>
  <si>
    <t>https://goo.gl/maps/PZwbG7LizZ5vCHpY7</t>
  </si>
  <si>
    <t>https://streetviewpixels-pa.googleapis.com/v1/thumbnail?panoid=7kmE4DnoG6Zt6E1YyZ-3CA&amp;cb_client=search.gws-prod.gps&amp;w=408&amp;h=240&amp;yaw=71.7804&amp;pitch=0&amp;thumbfov=100</t>
  </si>
  <si>
    <t>Marta Cepas Morales</t>
  </si>
  <si>
    <t>9QPW+GR Sanlúcar la Mayor</t>
  </si>
  <si>
    <t>Calle Juan Carlos I, 14, 41800 Sanlúcar la Mayor, Sevilla</t>
  </si>
  <si>
    <t>Sanlúcar la Mayor</t>
  </si>
  <si>
    <t>37.3862726</t>
  </si>
  <si>
    <t>-6.2730029</t>
  </si>
  <si>
    <t>https://goo.gl/maps/kCKZrZPitho5JXah7</t>
  </si>
  <si>
    <t>https://streetviewpixels-pa.googleapis.com/v1/thumbnail?panoid=AulLJ8G9dMhguwPsGMZKHw&amp;cb_client=search.gws-prod.gps&amp;w=408&amp;h=240&amp;yaw=8.601093&amp;pitch=0&amp;thumbfov=100</t>
  </si>
  <si>
    <t>Atril Abogados</t>
  </si>
  <si>
    <t>CW8G+53 Valencina de la Concepción</t>
  </si>
  <si>
    <t>Av. Andalucía, 14, 41907 Valencina de la Concepción, Sevilla</t>
  </si>
  <si>
    <t>Valencina de la Concepción</t>
  </si>
  <si>
    <t>atrilabogados.es</t>
  </si>
  <si>
    <t>955 72 07 73</t>
  </si>
  <si>
    <t>info@atrilabogados.com</t>
  </si>
  <si>
    <t>37.415433</t>
  </si>
  <si>
    <t>-6.2149227</t>
  </si>
  <si>
    <t>https://goo.gl/maps/1NPEeZ9vekBDYvwA9</t>
  </si>
  <si>
    <t>https://lh5.googleusercontent.com/p/AF1QipMgNlsrNKNUKfpQ5m_EshfPdr9zGXcBwmgwlj8=w426-h240-k-no</t>
  </si>
  <si>
    <t>SÁNCHEZ PÉREZ ABOGADOS</t>
  </si>
  <si>
    <t>56H9+X6 Utrera</t>
  </si>
  <si>
    <t>Calle la Plaza, 15, 41710 Utrera, Sevilla</t>
  </si>
  <si>
    <t>Utrera</t>
  </si>
  <si>
    <t>sanchezperezabogados.es</t>
  </si>
  <si>
    <t>954 86 40 50</t>
  </si>
  <si>
    <t>info@sanchezperezabogados.es</t>
  </si>
  <si>
    <t>37.1799322</t>
  </si>
  <si>
    <t>-5.921984</t>
  </si>
  <si>
    <t>https://goo.gl/maps/JyAJ9fAcxFid2uWb8</t>
  </si>
  <si>
    <t>https://lh5.googleusercontent.com/p/AF1QipObwAggA19llrq-odhS4QvK2DONvKuDggy0lhLk=w408-h305-k-no</t>
  </si>
  <si>
    <t>-6.3430408</t>
  </si>
  <si>
    <t>https://goo.gl/maps/KGtdKdY2KrcSixpEA</t>
  </si>
  <si>
    <t>https://lh5.googleusercontent.com/p/AF1QipNuZkoXj2a7k98l0Xrp5oJyEBHKIyQq6dT5FLg1=w426-h240-k-no</t>
  </si>
  <si>
    <t>Paredes Abogados &amp;amp; Asesores</t>
  </si>
  <si>
    <t>56JC+72 Utrera</t>
  </si>
  <si>
    <t>Calle Álvarez Hazañas, 12, 41710 Utrera, Sevilla</t>
  </si>
  <si>
    <t>paredes-abogados.com</t>
  </si>
  <si>
    <t>954 86 01 51</t>
  </si>
  <si>
    <t>37.1806626</t>
  </si>
  <si>
    <t>-5.9199668</t>
  </si>
  <si>
    <t>https://goo.gl/maps/WWbduZMJzupE8qsq5</t>
  </si>
  <si>
    <t>https://streetviewpixels-pa.googleapis.com/v1/thumbnail?panoid=asvrI89LfiHxrnnF_rz_Qw&amp;cb_client=search.gws-prod.gps&amp;w=408&amp;h=240&amp;yaw=225.82344&amp;pitch=0&amp;thumbfov=100</t>
  </si>
  <si>
    <t>Registro de la Propiedad</t>
  </si>
  <si>
    <t>Registro de la propiedad</t>
  </si>
  <si>
    <t>9XC9+MG San Juan de Aznalfarache</t>
  </si>
  <si>
    <t>Edif. Invarsa Camino de Erillas, Módulo 318, 41920 San Juan de Aznalfarache, Sevilla</t>
  </si>
  <si>
    <t>registradores.org</t>
  </si>
  <si>
    <t>640 71 50 54</t>
  </si>
  <si>
    <t>contacto@registradores.org</t>
  </si>
  <si>
    <t>37.3717432</t>
  </si>
  <si>
    <t>-6.1712995</t>
  </si>
  <si>
    <t>https://goo.gl/maps/MDUZg8CPdmPEU8mf7</t>
  </si>
  <si>
    <t>Blanco Inan Abogados</t>
  </si>
  <si>
    <t>4GFV+2X Morón de la Frontera</t>
  </si>
  <si>
    <t>Calle Victoria, 18, Local, 41530 Morón de la Frontera, Sevilla</t>
  </si>
  <si>
    <t>Morón de la Frontera</t>
  </si>
  <si>
    <t>blancoinanabogados.com</t>
  </si>
  <si>
    <t>640 20 28 65</t>
  </si>
  <si>
    <t>info@blancoinanabogados.com</t>
  </si>
  <si>
    <t>37.1225204</t>
  </si>
  <si>
    <t>-5.5951003</t>
  </si>
  <si>
    <t>https://goo.gl/maps/AxK9KRfiAovK3ZvY9</t>
  </si>
  <si>
    <t>https://lh5.googleusercontent.com/p/AF1QipNcazYX9hV0ot6AD-TDmCQGrhPwdHp3H9idieMO=w408-h306-k-no</t>
  </si>
  <si>
    <t>6MCQ+3V La Puebla de Cazalla</t>
  </si>
  <si>
    <t>Calle la Altana, nº 12, 41540 La Puebla de Cazalla, Sevilla</t>
  </si>
  <si>
    <t>La Puebla de Cazalla</t>
  </si>
  <si>
    <t>37.2201605</t>
  </si>
  <si>
    <t>-5.450404</t>
  </si>
  <si>
    <t>https://goo.gl/maps/sFayTEH9xvFXbf6G7</t>
  </si>
  <si>
    <t>https://streetviewpixels-pa.googleapis.com/v1/thumbnail?panoid=9ns-gboUAZ0qC11DvUWcUw&amp;cb_client=search.gws-prod.gps&amp;w=408&amp;h=240&amp;yaw=276.9962&amp;pitch=0&amp;thumbfov=100</t>
  </si>
  <si>
    <t>Negligencias Médicas Agarte Abogados</t>
  </si>
  <si>
    <t>HPWJ+R3 El Puerto de Sta María</t>
  </si>
  <si>
    <t>Calle Océano Índico, 16, 11500 El Puerto de Sta María, Cádiz</t>
  </si>
  <si>
    <t>36.5970848</t>
  </si>
  <si>
    <t>-6.4099132</t>
  </si>
  <si>
    <t>https://goo.gl/maps/1NJuVdqjXTSAncBx5</t>
  </si>
  <si>
    <t>https://lh5.googleusercontent.com/p/AF1QipMDw2sO9kFe4OKSXl5m-f_5mdghVJPn7OmbqnaB=w445-h240-k-no</t>
  </si>
  <si>
    <t>Roca Junyent - Gaona, Palacios y Rozados Abogados</t>
  </si>
  <si>
    <t>PHCH+XW Málaga</t>
  </si>
  <si>
    <t>Plaza de Uncibay, 3, 29008 Málaga</t>
  </si>
  <si>
    <t>gaonaabogados.com</t>
  </si>
  <si>
    <t>902 10 45 47</t>
  </si>
  <si>
    <t>36.7223783</t>
  </si>
  <si>
    <t>-4.5602656</t>
  </si>
  <si>
    <t>https://goo.gl/maps/hKFgN2CHnyare5HW9</t>
  </si>
  <si>
    <t>https://lh5.googleusercontent.com/p/AF1QipNJpratwcX9vbVl8SjsxdEkrYjt-TyMMx2l-6IV=w648-h240-k-no</t>
  </si>
  <si>
    <t>asesoria jaren</t>
  </si>
  <si>
    <t>WWCM+43 Lebrija</t>
  </si>
  <si>
    <t>Av. José Fernández Ruiz, 53, 41740 Lebrija, Sevilla</t>
  </si>
  <si>
    <t>asesoriajaren.com</t>
  </si>
  <si>
    <t>955 97 11 06</t>
  </si>
  <si>
    <t>asesoria@asesoriajaren.com</t>
  </si>
  <si>
    <t>36.9203381</t>
  </si>
  <si>
    <t>-6.2074294</t>
  </si>
  <si>
    <t>https://goo.gl/maps/6zdkLqqwG8YVNkUi9</t>
  </si>
  <si>
    <t>https://streetviewpixels-pa.googleapis.com/v1/thumbnail?panoid=R9jXB7cBwVWE3IfWaRwlkw&amp;cb_client=search.gws-prod.gps&amp;w=408&amp;h=240&amp;yaw=3.11827&amp;pitch=0&amp;thumbfov=100</t>
  </si>
  <si>
    <t>Zurbarán Abogados</t>
  </si>
  <si>
    <t>C8H5+PF Madrid</t>
  </si>
  <si>
    <t>C. de Zurbarán, 20, 4ª izquierda, 28010 Madrid</t>
  </si>
  <si>
    <t>40.4293558</t>
  </si>
  <si>
    <t>-3.831359</t>
  </si>
  <si>
    <t>https://goo.gl/maps/qQ8TB9TVQA3iS4Sd9</t>
  </si>
  <si>
    <t>https://lh5.googleusercontent.com/p/AF1QipPsTNrwcTuL13lZUOfJcZxhtwEZuzTeAaw_O-L3=w408-h272-k-no</t>
  </si>
  <si>
    <t>Abogados Rodenas Madrid</t>
  </si>
  <si>
    <t>F875+5W Madrid</t>
  </si>
  <si>
    <t>Paseo de la Castellana, 179, 1 º C, 28046 Madrid</t>
  </si>
  <si>
    <t>rodenasabogados.com</t>
  </si>
  <si>
    <t>910 82 94 48</t>
  </si>
  <si>
    <t>info@rodenasabogados.com</t>
  </si>
  <si>
    <t>https://g.page/Abogados-Rodenas-Madrid?share</t>
  </si>
  <si>
    <t>https://lh5.googleusercontent.com/p/AF1QipOcm-bDxdM12XzGULRRl44owW15l2sA5HTlTl0=w408-h269-k-no</t>
  </si>
  <si>
    <t>Abogados en Red</t>
  </si>
  <si>
    <t>C863+FC Madrid</t>
  </si>
  <si>
    <t>C. de Atocha, 91, 1 Exterior Derecha, 28012 Madrid</t>
  </si>
  <si>
    <t>abogadosenred.es</t>
  </si>
  <si>
    <t>914 68 58 32</t>
  </si>
  <si>
    <t>info@abogadosenred.es</t>
  </si>
  <si>
    <t>https://g.page/abogados-en-red-ricardo-trenado?share</t>
  </si>
  <si>
    <t>https://lh5.googleusercontent.com/p/AF1QipPdvnrVLlSrXoYsKd5JjMGhZDKicNeTabnvaZIk=w474-h240-k-no</t>
  </si>
  <si>
    <t>Abogados Indemnización</t>
  </si>
  <si>
    <t>C8MC+WH Madrid</t>
  </si>
  <si>
    <t>Calle de Diego de León, 47, 28006 Madrid</t>
  </si>
  <si>
    <t>912 77 01 23</t>
  </si>
  <si>
    <t>https://goo.gl/maps/sQNr3ZNvPxm22Ma98</t>
  </si>
  <si>
    <t>https://lh5.googleusercontent.com/p/AF1QipOHItpxDNoB9P6WKPHSHISDP3UH1Vmh6D1VwsDu=w408-h306-k-no</t>
  </si>
  <si>
    <t>Ecija Abogados</t>
  </si>
  <si>
    <t>F8H7+72 Madrid</t>
  </si>
  <si>
    <t>Torre de Cristal, Paseo de la Castellana, 259C, 28046 Madrid</t>
  </si>
  <si>
    <t>ecija.com</t>
  </si>
  <si>
    <t>917 81 61 60</t>
  </si>
  <si>
    <t>info@ecija.com</t>
  </si>
  <si>
    <t>40.8175601</t>
  </si>
  <si>
    <t>-5.2584927</t>
  </si>
  <si>
    <t>https://g.page/ECIJA-Abogados-Madrid?share</t>
  </si>
  <si>
    <t>https://lh5.googleusercontent.com/p/AF1QipPFqQn5KP1aDjLcx4YWv0kk7AYQQmEscKLpaOI5=w426-h240-k-no</t>
  </si>
  <si>
    <t>Laura Ara - Abogado en Huesca</t>
  </si>
  <si>
    <t>4HPR+CX Huesca</t>
  </si>
  <si>
    <t>Calle Fatás, 1, 3D, 22002 Huesca</t>
  </si>
  <si>
    <t>Huesca</t>
  </si>
  <si>
    <t>lauraara.com</t>
  </si>
  <si>
    <t>974 23 87 88</t>
  </si>
  <si>
    <t>info@lauraara.com</t>
  </si>
  <si>
    <t>42.1360537</t>
  </si>
  <si>
    <t>-0.4163764</t>
  </si>
  <si>
    <t>https://g.page/abogado-huesca?share</t>
  </si>
  <si>
    <t>https://lh5.googleusercontent.com/p/AF1QipN91TixfgyIZdkmKE5JvKaJfKSYRjChSVz2wo-7=w408-h293-k-no</t>
  </si>
  <si>
    <t>Susana Barcos Casas - Abogada en Huesca</t>
  </si>
  <si>
    <t>4HPR+CJ Huesca</t>
  </si>
  <si>
    <t>Plaza Navarra, 2, 3º 3ª, 22002 Huesca</t>
  </si>
  <si>
    <t>susanabarcosabogada.es</t>
  </si>
  <si>
    <t>974 24 11 55</t>
  </si>
  <si>
    <t>sbarcos@icahuesca.net</t>
  </si>
  <si>
    <t>https://g.page/susana-barcos-abogada?share</t>
  </si>
  <si>
    <t>https://lh5.googleusercontent.com/p/AF1QipNnXGvevXt4sc6oDiawSV346U5ipMybsFz_XW8z=w560-h240-k-no</t>
  </si>
  <si>
    <t>Sola Ramón Abogados - Abogados y Asesores en Huesca</t>
  </si>
  <si>
    <t>4HMR+XP Huesca</t>
  </si>
  <si>
    <t>Calle Barbastro, 4, 1ºB, 22002 Huesca</t>
  </si>
  <si>
    <t>solayramonabogados.com</t>
  </si>
  <si>
    <t>625 71 54 66</t>
  </si>
  <si>
    <t>ninfo@solayramonabogados.com</t>
  </si>
  <si>
    <t>https://goo.gl/maps/LCsCCph2VJMMmmPX8</t>
  </si>
  <si>
    <t>https://streetviewpixels-pa.googleapis.com/v1/thumbnail?panoid=2ZoJg8ZL46HaaIppBvT1Pg&amp;cb_client=search.gws-prod.gps&amp;w=408&amp;h=240&amp;yaw=173.54037&amp;pitch=0&amp;thumbfov=100</t>
  </si>
  <si>
    <t>HMBUFETE</t>
  </si>
  <si>
    <t>4HPR+WX Huesca</t>
  </si>
  <si>
    <t>Calle Coso Bajo, 7, 2-D, 22001 Huesca</t>
  </si>
  <si>
    <t>hmbufete.es</t>
  </si>
  <si>
    <t>974 25 20 87</t>
  </si>
  <si>
    <t>info@hmbufete.es</t>
  </si>
  <si>
    <t>https://goo.gl/maps/HSTxyPVEyC7YCGYU9</t>
  </si>
  <si>
    <t>https://streetviewpixels-pa.googleapis.com/v1/thumbnail?panoid=VKsg_NcK42Co7J48Lh2Gaw&amp;cb_client=search.gws-prod.gps&amp;w=408&amp;h=240&amp;yaw=348.31787&amp;pitch=0&amp;thumbfov=100</t>
  </si>
  <si>
    <t>Abogado OSCAR BOLEA ALAMAÑAC</t>
  </si>
  <si>
    <t>4HQQ+7J Huesca</t>
  </si>
  <si>
    <t>Calle Valentín Carderera, 3, 22003 Huesca</t>
  </si>
  <si>
    <t>974 24 19 68</t>
  </si>
  <si>
    <t>https://goo.gl/maps/bHpPWhAKjKkhKDCF8</t>
  </si>
  <si>
    <t>https://streetviewpixels-pa.googleapis.com/v1/thumbnail?panoid=xBrC2w406gJbax0cT9riFg&amp;cb_client=search.gws-prod.gps&amp;w=408&amp;h=240&amp;yaw=221.35469&amp;pitch=0&amp;thumbfov=100</t>
  </si>
  <si>
    <t>FREIRE ABOGADO</t>
  </si>
  <si>
    <t>4HPR+XF Huesca</t>
  </si>
  <si>
    <t>Calle Coso Alto, 12, Planta 1ª, 22002 Huesca</t>
  </si>
  <si>
    <t>974 10 33 50</t>
  </si>
  <si>
    <t>https://goo.gl/maps/6BBbXFYCHaobsrdz7</t>
  </si>
  <si>
    <t>https://streetviewpixels-pa.googleapis.com/v1/thumbnail?panoid=9TWZurNCM7XB5F1154u5TA&amp;cb_client=search.gws-prod.gps&amp;w=408&amp;h=240&amp;yaw=153.97072&amp;pitch=0&amp;thumbfov=100</t>
  </si>
  <si>
    <t>Abogada Arantxa Guarga</t>
  </si>
  <si>
    <t>4HQR+27 Huesca</t>
  </si>
  <si>
    <t>Calle Coso Alto, 19, 22002 Huesca</t>
  </si>
  <si>
    <t>arantxaguarga.com</t>
  </si>
  <si>
    <t>974 04 95 26</t>
  </si>
  <si>
    <t>afguarga@icahuesca.net</t>
  </si>
  <si>
    <t>https://goo.gl/maps/NRd1xCjmuuU1wJkQ8</t>
  </si>
  <si>
    <t>https://lh5.googleusercontent.com/p/AF1QipNGNdrvdjbsZBhRDTC0BQBqfQVoFk6u3Vm6hmvp=w408-h271-k-no</t>
  </si>
  <si>
    <t>R&amp;amp;M LEGAL ABOGADOS</t>
  </si>
  <si>
    <t>4HQV+9Q Huesca</t>
  </si>
  <si>
    <t>Calle Coso Bajo, 58, 3º2ª, 22001 Huesca</t>
  </si>
  <si>
    <t>rmlegal.es</t>
  </si>
  <si>
    <t>974 02 88 76</t>
  </si>
  <si>
    <t>info@rmlegal.es</t>
  </si>
  <si>
    <t>https://g.page/rmlegalabogados?share</t>
  </si>
  <si>
    <t>https://streetviewpixels-pa.googleapis.com/v1/thumbnail?panoid=VpdjfJPjLo7NgfsC4GjJNg&amp;cb_client=search.gws-prod.gps&amp;w=408&amp;h=240&amp;yaw=132.20807&amp;pitch=0&amp;thumbfov=100</t>
  </si>
  <si>
    <t>Loste Abogados</t>
  </si>
  <si>
    <t>4HRM+X4 Huesca</t>
  </si>
  <si>
    <t>Av. de los Pirineos, 11, 22004 Huesca</t>
  </si>
  <si>
    <t>losteabogados.com</t>
  </si>
  <si>
    <t>974 22 13 39</t>
  </si>
  <si>
    <t>despacho@losteabogados.com</t>
  </si>
  <si>
    <t>42.142434</t>
  </si>
  <si>
    <t>-0.4259737</t>
  </si>
  <si>
    <t>https://goo.gl/maps/QQLG5isQaUxNq5uy7</t>
  </si>
  <si>
    <t>https://lh5.googleusercontent.com/p/AF1QipM69v52gG5ByzBr_LpEIosJQMtBFMZGuH3Bny_B=w408-h306-k-no</t>
  </si>
  <si>
    <t>Abogada Cecilia Lobera</t>
  </si>
  <si>
    <t>4HPR+5Q Huesca</t>
  </si>
  <si>
    <t>Plaza San Antonio, 10, 22002 Huesca</t>
  </si>
  <si>
    <t>974 22 64 78</t>
  </si>
  <si>
    <t>42.1354345</t>
  </si>
  <si>
    <t>-0.4168182</t>
  </si>
  <si>
    <t>https://goo.gl/maps/fNnSMhHeZD9r2pMr6</t>
  </si>
  <si>
    <t>https://streetviewpixels-pa.googleapis.com/v1/thumbnail?panoid=uTGifKJBuOLcEykYk-szEw&amp;cb_client=search.gws-prod.gps&amp;w=408&amp;h=240&amp;yaw=276.9431&amp;pitch=0&amp;thumbfov=100</t>
  </si>
  <si>
    <t>Monica del Olmo Abogado</t>
  </si>
  <si>
    <t>4HPM+HV Huesca</t>
  </si>
  <si>
    <t>Calle Menéndez Pidal, 5, 22003 Huesca</t>
  </si>
  <si>
    <t>974 10 30 55</t>
  </si>
  <si>
    <t>https://goo.gl/maps/yxZSwa6oTeQ1QRxu6</t>
  </si>
  <si>
    <t>https://lh5.googleusercontent.com/p/AF1QipO2iB4y3Mxk2X0PKkGj-yc-2UQxLX2SbbaKFfzY=w408-h306-k-no</t>
  </si>
  <si>
    <t>Abogado Dr. Juan Blanco Muñoz</t>
  </si>
  <si>
    <t>4HQR+F2 Huesca</t>
  </si>
  <si>
    <t>Calle Coso Alto, 34, 22003 Huesca</t>
  </si>
  <si>
    <t>974 21 83 15</t>
  </si>
  <si>
    <t>https://goo.gl/maps/orzc6DchjE8EvP2J7</t>
  </si>
  <si>
    <t>https://streetviewpixels-pa.googleapis.com/v1/thumbnail?panoid=fQo0rPSTdtx18EK-hUsePw&amp;cb_client=search.gws-prod.gps&amp;w=408&amp;h=240&amp;yaw=78.89049&amp;pitch=0&amp;thumbfov=100</t>
  </si>
  <si>
    <t>ORÚS ABOGADOS</t>
  </si>
  <si>
    <t>4HQV+6Q Huesca</t>
  </si>
  <si>
    <t>Calle Coso Bajo, 52, 22001 Huesca</t>
  </si>
  <si>
    <t>orusabogados.com</t>
  </si>
  <si>
    <t>974 99 61 23</t>
  </si>
  <si>
    <t>info@orusabogados.com</t>
  </si>
  <si>
    <t>https://goo.gl/maps/oAML3EVZ3ZJNxYbe9</t>
  </si>
  <si>
    <t>https://streetviewpixels-pa.googleapis.com/v1/thumbnail?panoid=NEe_jxF6bMWQVreHfDieWg&amp;cb_client=search.gws-prod.gps&amp;w=408&amp;h=240&amp;yaw=112.28471&amp;pitch=0&amp;thumbfov=100</t>
  </si>
  <si>
    <t>Lourdes Guillén Figuerola</t>
  </si>
  <si>
    <t>4HMR+XF Huesca</t>
  </si>
  <si>
    <t>Calle Zaragoza, 10, 22002 Huesca</t>
  </si>
  <si>
    <t>615 55 55 36</t>
  </si>
  <si>
    <t>https://goo.gl/maps/eCAX9jAPiwgtw5Pm8</t>
  </si>
  <si>
    <t>https://streetviewpixels-pa.googleapis.com/v1/thumbnail?panoid=KpQevjFDqbIN8IcAZMNQ3g&amp;cb_client=search.gws-prod.gps&amp;w=408&amp;h=240&amp;yaw=231.20052&amp;pitch=0&amp;thumbfov=100</t>
  </si>
  <si>
    <t>Ros Pelegay Abogados</t>
  </si>
  <si>
    <t>4HQR+26 Huesca</t>
  </si>
  <si>
    <t>Calle Coso Alto, nº 21, 22002 Huesca</t>
  </si>
  <si>
    <t>ros-pelegay.es</t>
  </si>
  <si>
    <t>976 21 25 60</t>
  </si>
  <si>
    <t>guillermo@ros-pelegay.es</t>
  </si>
  <si>
    <t>https://goo.gl/maps/im8yuwrWveNPgRWh8</t>
  </si>
  <si>
    <t>https://streetviewpixels-pa.googleapis.com/v1/thumbnail?panoid=iME9FmUwgZ_Qybtg1Bsdew&amp;cb_client=search.gws-prod.gps&amp;w=408&amp;h=240&amp;yaw=233.13838&amp;pitch=0&amp;thumbfov=100</t>
  </si>
  <si>
    <t>JGP Abogados</t>
  </si>
  <si>
    <t>4HJV+FC Huesca</t>
  </si>
  <si>
    <t>Calle Teruel, 20, 1°B, 22005 Huesca</t>
  </si>
  <si>
    <t>jgpabogados.es</t>
  </si>
  <si>
    <t>616 78 18 98</t>
  </si>
  <si>
    <t>info@jgpabogados.com</t>
  </si>
  <si>
    <t>42.131133</t>
  </si>
  <si>
    <t>-0.4151777</t>
  </si>
  <si>
    <t>https://goo.gl/maps/s5vdPFMwoQ6Jfkz38</t>
  </si>
  <si>
    <t>https://streetviewpixels-pa.googleapis.com/v1/thumbnail?panoid=fu5BM9lQS-aiNdXuj66pkw&amp;cb_client=search.gws-prod.gps&amp;w=408&amp;h=240&amp;yaw=169.84569&amp;pitch=0&amp;thumbfov=100</t>
  </si>
  <si>
    <t>Abogado LUCIA PEREZ CORVINOS</t>
  </si>
  <si>
    <t>4HPV+MF Huesca</t>
  </si>
  <si>
    <t>Plaza San Lorenzo, 1, 22001 Huesca</t>
  </si>
  <si>
    <t>974 24 17 53</t>
  </si>
  <si>
    <t>https://goo.gl/maps/zng31gZGK2KkSyFB8</t>
  </si>
  <si>
    <t>https://streetviewpixels-pa.googleapis.com/v1/thumbnail?panoid=-bqJHAfxwbyz5Ziocb90vA&amp;cb_client=search.gws-prod.gps&amp;w=408&amp;h=240&amp;yaw=98.19496&amp;pitch=0&amp;thumbfov=100</t>
  </si>
  <si>
    <t>Abogado Francisco Javier Latorre Sierra</t>
  </si>
  <si>
    <t>4JQ2+V4 Huesca</t>
  </si>
  <si>
    <t>Paseo Ramón y Cajal, 39, 1º A, 22006 Huesca</t>
  </si>
  <si>
    <t>abogadofjlatorre.com</t>
  </si>
  <si>
    <t>647 56 31 31</t>
  </si>
  <si>
    <t>info@abogadofjlatorre.com</t>
  </si>
  <si>
    <t>https://goo.gl/maps/VVNdf2XDjRHvWwGG9</t>
  </si>
  <si>
    <t>https://streetviewpixels-pa.googleapis.com/v1/thumbnail?panoid=q5jGGnOQLbwljDLdsKFY7w&amp;cb_client=search.gws-prod.gps&amp;w=408&amp;h=240&amp;yaw=358.72543&amp;pitch=0&amp;thumbfov=100</t>
  </si>
  <si>
    <t>Abogado Miguel Ángel Calavia</t>
  </si>
  <si>
    <t>4HPR+3R Huesca</t>
  </si>
  <si>
    <t>Plaza San Antonio, 9, 22002 Huesca</t>
  </si>
  <si>
    <t>abogadocalavia.com</t>
  </si>
  <si>
    <t>974 22 95 23</t>
  </si>
  <si>
    <t>abogadoscalavia@hotmail.com</t>
  </si>
  <si>
    <t>https://goo.gl/maps/EuqZ2bPgRQ4MFMoh7</t>
  </si>
  <si>
    <t>https://streetviewpixels-pa.googleapis.com/v1/thumbnail?panoid=YdQ3IzZWqOs0srTvH3lWwQ&amp;cb_client=search.gws-prod.gps&amp;w=408&amp;h=240&amp;yaw=271.94482&amp;pitch=0&amp;thumbfov=100</t>
  </si>
  <si>
    <t>Despacho Torrente</t>
  </si>
  <si>
    <t>4HMQ+XM Huesca</t>
  </si>
  <si>
    <t>Av. Martínez de Velasco, 1, 22005 Huesca</t>
  </si>
  <si>
    <t>despachotorrente.com</t>
  </si>
  <si>
    <t>974 21 07 38</t>
  </si>
  <si>
    <t>abogados@despachotorrente.com</t>
  </si>
  <si>
    <t>https://goo.gl/maps/hgdFNDNvaUDHF3BD9</t>
  </si>
  <si>
    <t>https://streetviewpixels-pa.googleapis.com/v1/thumbnail?panoid=DzzotINnJkDP1uXMyA5azQ&amp;cb_client=search.gws-prod.gps&amp;w=408&amp;h=240&amp;yaw=158.37318&amp;pitch=0&amp;thumbfov=100</t>
  </si>
  <si>
    <t>4HMR+XC Huesca</t>
  </si>
  <si>
    <t>Calle Zaragoza, 10, 1º izq, 22002 Huesca</t>
  </si>
  <si>
    <t>974 23 48 42</t>
  </si>
  <si>
    <t>42.1349842</t>
  </si>
  <si>
    <t>-0.4176305</t>
  </si>
  <si>
    <t>https://goo.gl/maps/f8D8hrHDNmvirg246</t>
  </si>
  <si>
    <t>https://streetviewpixels-pa.googleapis.com/v1/thumbnail?panoid=zSUkk-aeiikByJyk5ay5gg&amp;cb_client=search.gws-prod.gps&amp;w=408&amp;h=240&amp;yaw=250.50926&amp;pitch=0&amp;thumbfov=100</t>
  </si>
  <si>
    <t>Laura Ara</t>
  </si>
  <si>
    <t>4HPR+2W Huesca</t>
  </si>
  <si>
    <t>Plaza San Antonio, 22002 Huesca</t>
  </si>
  <si>
    <t>https://goo.gl/maps/AjjsCnXVgeQwYfmu5</t>
  </si>
  <si>
    <t>https://lh5.googleusercontent.com/p/AF1QipPMpXHBsAXwgOgA2cpMY4jbcpHdORauJrNKU1xm=w408-h306-k-no</t>
  </si>
  <si>
    <t>Despacho Jorge Piedrafita Puig</t>
  </si>
  <si>
    <t>4HQP+22 Huesca</t>
  </si>
  <si>
    <t>Calle San Jorge, 50, 3a, 22003 Huesca</t>
  </si>
  <si>
    <t>601 00 48 43</t>
  </si>
  <si>
    <t>https://goo.gl/maps/ouQrYkXpMp6Je1UVA</t>
  </si>
  <si>
    <t>https://streetviewpixels-pa.googleapis.com/v1/thumbnail?panoid=5i0mqhQwEFF6fOioPHokfQ&amp;cb_client=search.gws-prod.gps&amp;w=408&amp;h=240&amp;yaw=335.13608&amp;pitch=0&amp;thumbfov=100</t>
  </si>
  <si>
    <t>DoGa Abogados</t>
  </si>
  <si>
    <t>4HPR+9Q Huesca</t>
  </si>
  <si>
    <t>nº 2, 4º A, Plaza Concepción Arenal, 22002 Huesca</t>
  </si>
  <si>
    <t>dogaabogados.com</t>
  </si>
  <si>
    <t>974 09 18 95</t>
  </si>
  <si>
    <t>info@dogaabogados.com</t>
  </si>
  <si>
    <t>https://g.page/doga-abogados?share</t>
  </si>
  <si>
    <t>https://streetviewpixels-pa.googleapis.com/v1/thumbnail?panoid=cwJYsreTaouNL_mXVWIYDg&amp;cb_client=search.gws-prod.gps&amp;w=408&amp;h=240&amp;yaw=355.0331&amp;pitch=0&amp;thumbfov=100</t>
  </si>
  <si>
    <t>De Miguel &amp;amp; Tovar</t>
  </si>
  <si>
    <t>4HMR+XQ Huesca</t>
  </si>
  <si>
    <t>Calle Barbastro, 4, 22002 Huesca</t>
  </si>
  <si>
    <t>974 22 78 52</t>
  </si>
  <si>
    <t>https://goo.gl/maps/RYR7Gee3AxeR8W2t8</t>
  </si>
  <si>
    <t>https://streetviewpixels-pa.googleapis.com/v1/thumbnail?panoid=zdzryFc7tcYq2Uhzqv9Bkg&amp;cb_client=search.gws-prod.gps&amp;w=408&amp;h=240&amp;yaw=200.0783&amp;pitch=0&amp;thumbfov=100</t>
  </si>
  <si>
    <t>Andrés Funes Monge</t>
  </si>
  <si>
    <t>4HMR+VC Huesca</t>
  </si>
  <si>
    <t>Calle Zaragoza, 12, 22002 Huesca</t>
  </si>
  <si>
    <t>974 21 53 89</t>
  </si>
  <si>
    <t>https://goo.gl/maps/3kyaT4qoK7bTcBiE9</t>
  </si>
  <si>
    <t>https://streetviewpixels-pa.googleapis.com/v1/thumbnail?panoid=7TrNGaQrATKohzFKaFwYJw&amp;cb_client=search.gws-prod.gps&amp;w=408&amp;h=240&amp;yaw=272.65903&amp;pitch=0&amp;thumbfov=100</t>
  </si>
  <si>
    <t>Espinilla Abogados SLP</t>
  </si>
  <si>
    <t>espinillaabogados.es</t>
  </si>
  <si>
    <t>974 23 84 39</t>
  </si>
  <si>
    <t>jlespinilla@espinillaabogados.es</t>
  </si>
  <si>
    <t>https://goo.gl/maps/mQ5dE6T2Qi588a7B9</t>
  </si>
  <si>
    <t>https://lh5.googleusercontent.com/p/AF1QipMi-gAfa40-ucCEUZjQBwzy1RXvmDwDEl41-MmX=w467-h240-k-no</t>
  </si>
  <si>
    <t>María Pilar Serrano Lafuente</t>
  </si>
  <si>
    <t>4HRQ+M4 Huesca</t>
  </si>
  <si>
    <t>Calle de María Auxiliadora, 14, 22003 Huesca</t>
  </si>
  <si>
    <t>https://goo.gl/maps/sMQhiMexwxTxehtr8</t>
  </si>
  <si>
    <t>https://streetviewpixels-pa.googleapis.com/v1/thumbnail?panoid=naA5yK_PKvuKfdxbrBAEMg&amp;cb_client=search.gws-prod.gps&amp;w=408&amp;h=240&amp;yaw=189.34683&amp;pitch=0&amp;thumbfov=100</t>
  </si>
  <si>
    <t>Abogado de Fundaciones H</t>
  </si>
  <si>
    <t>4HMR+PF Huesca</t>
  </si>
  <si>
    <t>Calle Cabestany, 2, 22005 Huesca</t>
  </si>
  <si>
    <t>abogadodefundaciones.com</t>
  </si>
  <si>
    <t>660 39 21 92</t>
  </si>
  <si>
    <t>info@abogadodefundaciones.com</t>
  </si>
  <si>
    <t>https://goo.gl/maps/5KGzhjuF39FdYwfN6</t>
  </si>
  <si>
    <t>https://lh5.googleusercontent.com/p/AF1QipP56uc_GlMt4C0YowQ04kIRMMb3zeAli1qrpmPj=w589-h240-k-no</t>
  </si>
  <si>
    <t>Ana Navarro Alastuey</t>
  </si>
  <si>
    <t>4HQQ+JW Huesca</t>
  </si>
  <si>
    <t>Calle Coso Alto, 40, 22003 Huesca</t>
  </si>
  <si>
    <t>974 23 20 06</t>
  </si>
  <si>
    <t>https://goo.gl/maps/tMRno6GGjNfQFxm18</t>
  </si>
  <si>
    <t>https://streetviewpixels-pa.googleapis.com/v1/thumbnail?panoid=yGf6asejrtv3IoP6X7kbpg&amp;cb_client=search.gws-prod.gps&amp;w=408&amp;h=240&amp;yaw=47.094543&amp;pitch=0&amp;thumbfov=100</t>
  </si>
  <si>
    <t>abogado used zamora, josé maría</t>
  </si>
  <si>
    <t>4HQV+5P Huesca</t>
  </si>
  <si>
    <t>Calle Coso Bajo, 52, 2, 22001 Huesca</t>
  </si>
  <si>
    <t>abogadousedzamora.es</t>
  </si>
  <si>
    <t>974 22 24 79</t>
  </si>
  <si>
    <t>administracion@fincasjocar.es</t>
  </si>
  <si>
    <t>https://goo.gl/maps/YYTNJtsMVFm3UXLs9</t>
  </si>
  <si>
    <t>https://streetviewpixels-pa.googleapis.com/v1/thumbnail?panoid=c7Wrf3XnqqENh78B_kx4cw&amp;cb_client=search.gws-prod.gps&amp;w=408&amp;h=240&amp;yaw=66.786736&amp;pitch=0&amp;thumbfov=100</t>
  </si>
  <si>
    <t>Carlos J. Pérez Serrano</t>
  </si>
  <si>
    <t>Calle Coso Bajo, 7, 2°-D, 22001 Huesca</t>
  </si>
  <si>
    <t>667 77 09 00</t>
  </si>
  <si>
    <t>https://goo.gl/maps/jxZPVKdDajriX4ai7</t>
  </si>
  <si>
    <t>https://streetviewpixels-pa.googleapis.com/v1/thumbnail?panoid=K2Q7zEFaV2qKMZVjSAhMBA&amp;cb_client=search.gws-prod.gps&amp;w=408&amp;h=240&amp;yaw=68.25566&amp;pitch=0&amp;thumbfov=100</t>
  </si>
  <si>
    <t>ANAFÍN CONSULTORES</t>
  </si>
  <si>
    <t>4HPR+7G Huesca</t>
  </si>
  <si>
    <t>Calle Zaragoza, 2, esc. 2 - 2º E, 22002 Huesca</t>
  </si>
  <si>
    <t>asesoriaenhuesca.es</t>
  </si>
  <si>
    <t>676 47 97 76</t>
  </si>
  <si>
    <t>anafin@anafin.es</t>
  </si>
  <si>
    <t>https://goo.gl/maps/uQ5eUyXDhyN1KfNK6</t>
  </si>
  <si>
    <t>https://streetviewpixels-pa.googleapis.com/v1/thumbnail?panoid=mXMAZs6tpcH2pWA1SzsRMw&amp;cb_client=search.gws-prod.gps&amp;w=408&amp;h=240&amp;yaw=240.54027&amp;pitch=0&amp;thumbfov=100</t>
  </si>
  <si>
    <t>Ricardo Orús Rodés</t>
  </si>
  <si>
    <t>974 24 30 39</t>
  </si>
  <si>
    <t>https://goo.gl/maps/FonpZBxVfhGoG4ne6</t>
  </si>
  <si>
    <t>https://streetviewpixels-pa.googleapis.com/v1/thumbnail?panoid=2ZoJg8ZL46HaaIppBvT1Pg&amp;cb_client=search.gws-prod.gps&amp;w=408&amp;h=240&amp;yaw=141.36142&amp;pitch=0&amp;thumbfov=100</t>
  </si>
  <si>
    <t>Abogados En Huesca SL</t>
  </si>
  <si>
    <t>4HPV+73 Huesca</t>
  </si>
  <si>
    <t>Calle Fatás, 6, 22002 Huesca</t>
  </si>
  <si>
    <t>974 24 44 92</t>
  </si>
  <si>
    <t>https://goo.gl/maps/ggn51L57h58RAWGo6</t>
  </si>
  <si>
    <t>https://streetviewpixels-pa.googleapis.com/v1/thumbnail?panoid=7oVstuA0lGudBPaqVgc69A&amp;cb_client=search.gws-prod.gps&amp;w=408&amp;h=240&amp;yaw=235.06364&amp;pitch=0&amp;thumbfov=100</t>
  </si>
  <si>
    <t>Montserrat Vicens Burgués</t>
  </si>
  <si>
    <t>974 24 24 03</t>
  </si>
  <si>
    <t>https://goo.gl/maps/pNf4CUgfzjUN1GnFA</t>
  </si>
  <si>
    <t>Atares Abogados</t>
  </si>
  <si>
    <t>Calle Coso Alto, 21, 22002 Huesca</t>
  </si>
  <si>
    <t>974 21 83 87</t>
  </si>
  <si>
    <t>https://goo.gl/maps/qMBLBbR3JrrQZn4k8</t>
  </si>
  <si>
    <t>Jorge Luis Goded Ballarín</t>
  </si>
  <si>
    <t>Calle de Don Valentín Carderera, 3, 22003 Huesca</t>
  </si>
  <si>
    <t>Abiego</t>
  </si>
  <si>
    <t>974 23 04 86</t>
  </si>
  <si>
    <t>https://goo.gl/maps/4DqEMbyP6TWbEURo7</t>
  </si>
  <si>
    <t>Abogados Borau Capellá. José Enrique</t>
  </si>
  <si>
    <t>4HMP+RX Huesca</t>
  </si>
  <si>
    <t>Av. Martínez de Velasco, 10, 22005 Huesca</t>
  </si>
  <si>
    <t>974 21 12 14</t>
  </si>
  <si>
    <t>https://goo.gl/maps/oBvM8vF7qXD4w5Cw7</t>
  </si>
  <si>
    <t>https://streetviewpixels-pa.googleapis.com/v1/thumbnail?panoid=z70vNIC5_4bkfnPg7DC-iQ&amp;cb_client=search.gws-prod.gps&amp;w=408&amp;h=240&amp;yaw=315.22784&amp;pitch=0&amp;thumbfov=100</t>
  </si>
  <si>
    <t>M. Bergua Lacasta</t>
  </si>
  <si>
    <t>Calle de Don Valentín Carderera, 1, 22003 Huesca</t>
  </si>
  <si>
    <t>974 22 00 56</t>
  </si>
  <si>
    <t>https://goo.gl/maps/ZnFioY9Zaa1fziHg9</t>
  </si>
  <si>
    <t>https://streetviewpixels-pa.googleapis.com/v1/thumbnail?panoid=WUXtLgJdmXT08HgTyKmRKw&amp;cb_client=search.gws-prod.gps&amp;w=408&amp;h=240&amp;yaw=106.53701&amp;pitch=0&amp;thumbfov=100</t>
  </si>
  <si>
    <t>Abogada Yolanda Mompradé Castillón</t>
  </si>
  <si>
    <t>4HPR+HW Huesca</t>
  </si>
  <si>
    <t>Calle Berenguer, 8, 2- A, 22002 Huesca</t>
  </si>
  <si>
    <t>abogadoshuesca.net</t>
  </si>
  <si>
    <t>974 23 25 13</t>
  </si>
  <si>
    <t>42.1364818</t>
  </si>
  <si>
    <t>-0.4164706</t>
  </si>
  <si>
    <t>https://goo.gl/maps/t2LKP7ReTFvtFPpKA</t>
  </si>
  <si>
    <t>https://lh5.googleusercontent.com/p/AF1QipM3H2ONG0ZsVg6GcJO88GQ4iLIo876N8ZUnEb8=w426-h240-k-no</t>
  </si>
  <si>
    <t>Abogados Calvo Fuertes y Saez Benito Ferrer</t>
  </si>
  <si>
    <t>4HMV+C7 Huesca</t>
  </si>
  <si>
    <t>Calle Santo Ángel de la Guarda, 1, 22005 Huesca</t>
  </si>
  <si>
    <t>974 22 89 21</t>
  </si>
  <si>
    <t>https://goo.gl/maps/mzjvVkViDGAkxc1JA</t>
  </si>
  <si>
    <t>https://streetviewpixels-pa.googleapis.com/v1/thumbnail?panoid=P36EE9zW5j6bCwKUyvklRg&amp;cb_client=search.gws-prod.gps&amp;w=408&amp;h=240&amp;yaw=114.15681&amp;pitch=0&amp;thumbfov=100</t>
  </si>
  <si>
    <t>Cristina Laiglesia Calvo</t>
  </si>
  <si>
    <t>4HQQ+9X Huesca</t>
  </si>
  <si>
    <t>Calle Coso Alto, 37, 22003 Huesca</t>
  </si>
  <si>
    <t>974 22 19 43</t>
  </si>
  <si>
    <t>https://goo.gl/maps/2qm5e937eEY5sZwa9</t>
  </si>
  <si>
    <t>https://streetviewpixels-pa.googleapis.com/v1/thumbnail?panoid=yKNOXOe16pyoL5-6gwci4A&amp;cb_client=search.gws-prod.gps&amp;w=408&amp;h=240&amp;yaw=234.53032&amp;pitch=0&amp;thumbfov=100</t>
  </si>
  <si>
    <t>Saúl Gazo Serrano</t>
  </si>
  <si>
    <t>4HQP+9C Huesca</t>
  </si>
  <si>
    <t>Av. Santo Grial, 5, 22003 Huesca</t>
  </si>
  <si>
    <t>974 22 16 24</t>
  </si>
  <si>
    <t>https://goo.gl/maps/vcw4LwamWjx2hCDJ7</t>
  </si>
  <si>
    <t>https://streetviewpixels-pa.googleapis.com/v1/thumbnail?panoid=HgLbvMdBhJcZCL-lZbEEoA&amp;cb_client=search.gws-prod.gps&amp;w=408&amp;h=240&amp;yaw=227.59825&amp;pitch=0&amp;thumbfov=100</t>
  </si>
  <si>
    <t>César Fortacin Lera</t>
  </si>
  <si>
    <t>4HMV+R3 Huesca</t>
  </si>
  <si>
    <t>Calle Benabarre, 1, 22002 Huesca</t>
  </si>
  <si>
    <t>974 24 42 05</t>
  </si>
  <si>
    <t>https://goo.gl/maps/hfYJ4Q1zHAvFkMfJ9</t>
  </si>
  <si>
    <t>https://streetviewpixels-pa.googleapis.com/v1/thumbnail?panoid=9dq1i8fRW0oDJqq07eDEGg&amp;cb_client=search.gws-prod.gps&amp;w=408&amp;h=240&amp;yaw=110.2964&amp;pitch=0&amp;thumbfov=100</t>
  </si>
  <si>
    <t>María Teresa Celigueta Ferrer</t>
  </si>
  <si>
    <t>4HPV+96 Huesca</t>
  </si>
  <si>
    <t>Calle Fatás, 8, 22002 Huesca</t>
  </si>
  <si>
    <t>974 21 84 48</t>
  </si>
  <si>
    <t>https://goo.gl/maps/AtoRbcCpy4zMxTpu6</t>
  </si>
  <si>
    <t>https://streetviewpixels-pa.googleapis.com/v1/thumbnail?panoid=lkkeJvpOcOf-MBz7xWdyJQ&amp;cb_client=search.gws-prod.gps&amp;w=408&amp;h=240&amp;yaw=206.05937&amp;pitch=0&amp;thumbfov=100</t>
  </si>
  <si>
    <t>Arriaga Asociados Huesca</t>
  </si>
  <si>
    <t>4HPQ+VP Huesca</t>
  </si>
  <si>
    <t>Calle del Parque, 14, bajo, 22002 Huesca</t>
  </si>
  <si>
    <t>974 29 29 90</t>
  </si>
  <si>
    <t>https://goo.gl/maps/1hXAcSjmDHoCKcvD9</t>
  </si>
  <si>
    <t>https://streetviewpixels-pa.googleapis.com/v1/thumbnail?panoid=my93mK6eMVbpKsbe5PORFw&amp;cb_client=search.gws-prod.gps&amp;w=408&amp;h=240&amp;yaw=31.103662&amp;pitch=0&amp;thumbfov=100</t>
  </si>
  <si>
    <t>Abogada Carmen Gutiérrez Cabrero</t>
  </si>
  <si>
    <t>4HQQ+P8 Huesca</t>
  </si>
  <si>
    <t>Calle Loreto, 13, 2-B, 22003 Huesca</t>
  </si>
  <si>
    <t>974 23 07 20</t>
  </si>
  <si>
    <t>https://goo.gl/maps/L4by6NK2k2ufPVPP7</t>
  </si>
  <si>
    <t>https://streetviewpixels-pa.googleapis.com/v1/thumbnail?panoid=fWudnzpm6dQVgCWP0it7GA&amp;cb_client=search.gws-prod.gps&amp;w=408&amp;h=240&amp;yaw=270.702&amp;pitch=0&amp;thumbfov=100</t>
  </si>
  <si>
    <t>MASER LEGAL PROTECCIÓN DE DATOS</t>
  </si>
  <si>
    <t>4HPR+JP Huesca</t>
  </si>
  <si>
    <t>Calle Porches de Galicia, 5, 22002 Huesca</t>
  </si>
  <si>
    <t>abogadoslopdzaragoza.es</t>
  </si>
  <si>
    <t>976 23 96 97</t>
  </si>
  <si>
    <t>https://goo.gl/maps/FwwfnW2zVy9kAv9d6</t>
  </si>
  <si>
    <t>https://lh5.googleusercontent.com/p/AF1QipPypv1VUt6HHy_zHVEfhBRK6XbsvDNnBQQnwf2i=w408-h408-k-no</t>
  </si>
  <si>
    <t>José Luis Pueyo Moy</t>
  </si>
  <si>
    <t>4HMQ+PX Huesca</t>
  </si>
  <si>
    <t>Ronda Estación, 4, 22005 Huesca</t>
  </si>
  <si>
    <t>974 21 40 72</t>
  </si>
  <si>
    <t>https://goo.gl/maps/N5WhHknGPHmFw4r36</t>
  </si>
  <si>
    <t>https://streetviewpixels-pa.googleapis.com/v1/thumbnail?panoid=kZf3KWu41pBXbiqpoMMJsw&amp;cb_client=search.gws-prod.gps&amp;w=408&amp;h=240&amp;yaw=311.25836&amp;pitch=0&amp;thumbfov=100</t>
  </si>
  <si>
    <t>Asesoría Laborda</t>
  </si>
  <si>
    <t>4HQQ+CV Huesca</t>
  </si>
  <si>
    <t>Plaza la Inmaculada, 1, ENTLO DCHA, 22003 Huesca</t>
  </si>
  <si>
    <t>asesorialegallaborda.es</t>
  </si>
  <si>
    <t>974 22 03 50</t>
  </si>
  <si>
    <t>aselaborda@infonegocio.com</t>
  </si>
  <si>
    <t>https://goo.gl/maps/jkYxjNYm6hBhR2Cs9</t>
  </si>
  <si>
    <t>https://streetviewpixels-pa.googleapis.com/v1/thumbnail?panoid=-6M0xkh96JhfSWjZBO_P8g&amp;cb_client=search.gws-prod.gps&amp;w=408&amp;h=240&amp;yaw=147.12766&amp;pitch=0&amp;thumbfov=100</t>
  </si>
  <si>
    <t>Abogado Gloria Ruiz</t>
  </si>
  <si>
    <t>4HQQ+M9 Huesca</t>
  </si>
  <si>
    <t>Calle Loreto, 13, 22003 Huesca</t>
  </si>
  <si>
    <t>gloriaruiz.es</t>
  </si>
  <si>
    <t>653 98 66 66</t>
  </si>
  <si>
    <t>info@gloriaruiz.es</t>
  </si>
  <si>
    <t>https://goo.gl/maps/nosvFRJLvbAqQyXbA</t>
  </si>
  <si>
    <t>https://streetviewpixels-pa.googleapis.com/v1/thumbnail?panoid=fWudnzpm6dQVgCWP0it7GA&amp;cb_client=search.gws-prod.gps&amp;w=408&amp;h=240&amp;yaw=218.61371&amp;pitch=0&amp;thumbfov=100</t>
  </si>
  <si>
    <t>Joaquina Sardá Arasa</t>
  </si>
  <si>
    <t>4HPQ+9P Huesca</t>
  </si>
  <si>
    <t>Calle Baltasar Gracián, 3, 22002 Huesca</t>
  </si>
  <si>
    <t>974 21 03 90</t>
  </si>
  <si>
    <t>https://goo.gl/maps/ZWYq8P8kxm2uiDL67</t>
  </si>
  <si>
    <t>https://streetviewpixels-pa.googleapis.com/v1/thumbnail?panoid=0qwF6W4tMx7CLtgOaXn8mg&amp;cb_client=search.gws-prod.gps&amp;w=408&amp;h=240&amp;yaw=81.06757&amp;pitch=0&amp;thumbfov=100</t>
  </si>
  <si>
    <t>Defensa del Accidentado</t>
  </si>
  <si>
    <t>4HQP+F5 Huesca</t>
  </si>
  <si>
    <t>Calle Gral. Lasheras, 9, 1º, Izda, 22003 Huesca</t>
  </si>
  <si>
    <t>defensadelaccidentado.es</t>
  </si>
  <si>
    <t>974 22 01 01</t>
  </si>
  <si>
    <t>info@defensadelaccidentado.es</t>
  </si>
  <si>
    <t>https://goo.gl/maps/8hNNj82mq5faCjnk9</t>
  </si>
  <si>
    <t>https://streetviewpixels-pa.googleapis.com/v1/thumbnail?panoid=eyOgyzyEBy4wEbaxJu7KsQ&amp;cb_client=search.gws-prod.gps&amp;w=408&amp;h=240&amp;yaw=186.43332&amp;pitch=0&amp;thumbfov=100</t>
  </si>
  <si>
    <t>Cristina Dolcet Mendoza</t>
  </si>
  <si>
    <t>4HPR+5R Huesca</t>
  </si>
  <si>
    <t>Plaza San Antonio, 10, 1o A, 22002 Huesca</t>
  </si>
  <si>
    <t>https://goo.gl/maps/4Ji3EB43zf1o9jPn8</t>
  </si>
  <si>
    <t>https://streetviewpixels-pa.googleapis.com/v1/thumbnail?panoid=uTGifKJBuOLcEykYk-szEw&amp;cb_client=search.gws-prod.gps&amp;w=408&amp;h=240&amp;yaw=280.67416&amp;pitch=0&amp;thumbfov=100</t>
  </si>
  <si>
    <t>Laguarta Procuradores</t>
  </si>
  <si>
    <t>4HQQ+8P Huesca</t>
  </si>
  <si>
    <t>Calle Valentín Carderera, 1, 22003 Huesca</t>
  </si>
  <si>
    <t>974 24 19 24</t>
  </si>
  <si>
    <t>https://goo.gl/maps/pVqzubmXrVtD2VxJ9</t>
  </si>
  <si>
    <t>https://streetviewpixels-pa.googleapis.com/v1/thumbnail?panoid=xBrC2w406gJbax0cT9riFg&amp;cb_client=search.gws-prod.gps&amp;w=408&amp;h=240&amp;yaw=218.4112&amp;pitch=0&amp;thumbfov=100</t>
  </si>
  <si>
    <t>Eusebio Gayo Nieva</t>
  </si>
  <si>
    <t>4HQJ+2H Huesca</t>
  </si>
  <si>
    <t>Plaza País Vasco, 5, 22004 Huesca</t>
  </si>
  <si>
    <t>42.1375387</t>
  </si>
  <si>
    <t>-0.4272672</t>
  </si>
  <si>
    <t>https://goo.gl/maps/1Af13x4opAuKMoas5</t>
  </si>
  <si>
    <t>https://streetviewpixels-pa.googleapis.com/v1/thumbnail?panoid=tbQ6Hdcm1mpgiFrW3YqmnA&amp;cb_client=search.gws-prod.gps&amp;w=408&amp;h=240&amp;yaw=59.345894&amp;pitch=0&amp;thumbfov=100</t>
  </si>
  <si>
    <t>Val Palacio, Esther</t>
  </si>
  <si>
    <t>974 24 37 18</t>
  </si>
  <si>
    <t>42.1360797</t>
  </si>
  <si>
    <t>-0.4171595</t>
  </si>
  <si>
    <t>https://goo.gl/maps/cC8pqgo3z5x9p7Zb8</t>
  </si>
  <si>
    <t>https://lh5.googleusercontent.com/p/AF1QipN4EZL60MDQD0XqleakPuVpu7UruCeqwxSL2hPo=w426-h240-k-no</t>
  </si>
  <si>
    <t>Ana Cruz Bergua Salas</t>
  </si>
  <si>
    <t>4HQQ+8M Huesca</t>
  </si>
  <si>
    <t>Calle Valentín Carderera, Nº1, 1º Planta, 22003 Huesca</t>
  </si>
  <si>
    <t>https://goo.gl/maps/nsW3ZA2HW8umWJh69</t>
  </si>
  <si>
    <t>https://streetviewpixels-pa.googleapis.com/v1/thumbnail?panoid=xBrC2w406gJbax0cT9riFg&amp;cb_client=search.gws-prod.gps&amp;w=408&amp;h=240&amp;yaw=239.69292&amp;pitch=0&amp;thumbfov=100</t>
  </si>
  <si>
    <t>LEXVER Asesoría Jurídica</t>
  </si>
  <si>
    <t>615 28 48 05</t>
  </si>
  <si>
    <t>-0.8513745</t>
  </si>
  <si>
    <t>-78.6779237</t>
  </si>
  <si>
    <t>https://goo.gl/maps/WTX8WQHBP92Fe1Ev6</t>
  </si>
  <si>
    <t>https://lh5.googleusercontent.com/p/AF1QipPxp1PXnkbo63P3tfZLTM6dJaq-Ocij41A0cAar=w408-h408-k-no</t>
  </si>
  <si>
    <t>Barral Abogados - Penalistas Huesca - Abuso Sexual - Alcoholemia - Estafa - Hurto Robo - Lesiones</t>
  </si>
  <si>
    <t>Plaza la Inmaculada, 1, 22003 Huesca</t>
  </si>
  <si>
    <t>697 60 58 70</t>
  </si>
  <si>
    <t>42.1385149</t>
  </si>
  <si>
    <t>-0.419027</t>
  </si>
  <si>
    <t>https://goo.gl/maps/k6UCiq9niJhP19PC7</t>
  </si>
  <si>
    <t>https://lh5.googleusercontent.com/p/AF1QipMljTYhYrdLBfv4dgOpwk0XS7pzgyLhOFnkbeGk=w408-h249-k-no</t>
  </si>
  <si>
    <t>María Teresa Ortega Navasa</t>
  </si>
  <si>
    <t>https://goo.gl/maps/DrwRnBzsc7Pz8p1w6</t>
  </si>
  <si>
    <t>https://streetviewpixels-pa.googleapis.com/v1/thumbnail?panoid=7oVstuA0lGudBPaqVgc69A&amp;cb_client=search.gws-prod.gps&amp;w=408&amp;h=240&amp;yaw=231.29697&amp;pitch=0&amp;thumbfov=100</t>
  </si>
  <si>
    <t>Jesús Monreal Pueyo</t>
  </si>
  <si>
    <t>4HQQ+7G Huesca</t>
  </si>
  <si>
    <t>Calle Valentín Carderera, 5, 22003 Huesca</t>
  </si>
  <si>
    <t>https://goo.gl/maps/c1ABCDNBhe3BA8Yo6</t>
  </si>
  <si>
    <t>https://streetviewpixels-pa.googleapis.com/v1/thumbnail?panoid=xBrC2w406gJbax0cT9riFg&amp;cb_client=search.gws-prod.gps&amp;w=408&amp;h=240&amp;yaw=237.39041&amp;pitch=0&amp;thumbfov=100</t>
  </si>
  <si>
    <t>Ana Soria Moneva</t>
  </si>
  <si>
    <t>4HQR+45 Huesca</t>
  </si>
  <si>
    <t>Calle Coso Alto, 25, 22003 Huesca</t>
  </si>
  <si>
    <t>974 22 25 54</t>
  </si>
  <si>
    <t>https://goo.gl/maps/V1VTZ9H25bJNbYC49</t>
  </si>
  <si>
    <t>https://streetviewpixels-pa.googleapis.com/v1/thumbnail?panoid=iME9FmUwgZ_Qybtg1Bsdew&amp;cb_client=search.gws-prod.gps&amp;w=408&amp;h=240&amp;yaw=314.209&amp;pitch=0&amp;thumbfov=100</t>
  </si>
  <si>
    <t>Marta Pardo Ibor</t>
  </si>
  <si>
    <t>4HMR+R3 Huesca</t>
  </si>
  <si>
    <t>Calle Cavia, Mariano, 8, 22005 Huesca</t>
  </si>
  <si>
    <t>974 23 11 72</t>
  </si>
  <si>
    <t>42.1345464</t>
  </si>
  <si>
    <t>-0.4185325</t>
  </si>
  <si>
    <t>https://goo.gl/maps/9qpBwLjo6UnYBm7u6</t>
  </si>
  <si>
    <t>https://streetviewpixels-pa.googleapis.com/v1/thumbnail?panoid=caSbUqIWtPPGn2y1eoizqQ&amp;cb_client=search.gws-prod.gps&amp;w=408&amp;h=240&amp;yaw=204.69304&amp;pitch=0&amp;thumbfov=100</t>
  </si>
  <si>
    <t>AeH Abogados</t>
  </si>
  <si>
    <t>aehabogados.com</t>
  </si>
  <si>
    <t>bufete@AeHAbogados.com</t>
  </si>
  <si>
    <t>https://goo.gl/maps/2kJTJEPtWGuzTd4NA</t>
  </si>
  <si>
    <t>https://streetviewpixels-pa.googleapis.com/v1/thumbnail?panoid=7oVstuA0lGudBPaqVgc69A&amp;cb_client=search.gws-prod.gps&amp;w=408&amp;h=240&amp;yaw=235.04846&amp;pitch=0&amp;thumbfov=100</t>
  </si>
  <si>
    <t>Grupo 14 Asesores</t>
  </si>
  <si>
    <t>Calle Coso Bajo, 7, 22001 Huesca</t>
  </si>
  <si>
    <t>grupo14asesores.com</t>
  </si>
  <si>
    <t>974 03 05 36</t>
  </si>
  <si>
    <t>info@grupo14asesores.com</t>
  </si>
  <si>
    <t>https://goo.gl/maps/ZwHfQk5W6MMhGtzK7</t>
  </si>
  <si>
    <t>https://lh5.googleusercontent.com/p/AF1QipO0Ouqouph1RNzWfyHTowbyHunFslWR62Lu2hZY=w408-h271-k-no</t>
  </si>
  <si>
    <t>Francisco Javier Magaña Balanza</t>
  </si>
  <si>
    <t>https://goo.gl/maps/N9Z76sEvcBukjTjh9</t>
  </si>
  <si>
    <t>https://streetviewpixels-pa.googleapis.com/v1/thumbnail?panoid=bYMcMRl6h-D5UMMHCHOJJw&amp;cb_client=search.gws-prod.gps&amp;w=408&amp;h=240&amp;yaw=215.59729&amp;pitch=0&amp;thumbfov=100</t>
  </si>
  <si>
    <t>Estela Marcuello Laporta</t>
  </si>
  <si>
    <t>4HQQ+6V Huesca</t>
  </si>
  <si>
    <t>Calle Miguel Servet, 6, 22002 Huesca</t>
  </si>
  <si>
    <t>974 22 97 06</t>
  </si>
  <si>
    <t>https://goo.gl/maps/EKzze2xpaN3KkcA29</t>
  </si>
  <si>
    <t>https://streetviewpixels-pa.googleapis.com/v1/thumbnail?panoid=RAw9HYu37I4gjmsgKBIynQ&amp;cb_client=search.gws-prod.gps&amp;w=408&amp;h=240&amp;yaw=323.3829&amp;pitch=0&amp;thumbfov=100</t>
  </si>
  <si>
    <t>Ilustre Colegio de Abogados de Huesca</t>
  </si>
  <si>
    <t>4HMR+X3 Huesca</t>
  </si>
  <si>
    <t>Calle Cavia, Mariano, 3, 22005 Huesca</t>
  </si>
  <si>
    <t>icahuesca.es</t>
  </si>
  <si>
    <t>974 21 04 04</t>
  </si>
  <si>
    <t>https://goo.gl/maps/xn4dHRqYxfhL1MGu7</t>
  </si>
  <si>
    <t>https://streetviewpixels-pa.googleapis.com/v1/thumbnail?panoid=nm2CldDCdWpMNFDQnEEwmQ&amp;cb_client=search.gws-prod.gps&amp;w=408&amp;h=240&amp;yaw=21.215088&amp;pitch=0&amp;thumbfov=100</t>
  </si>
  <si>
    <t>María Esther del Amo Lacambra</t>
  </si>
  <si>
    <t>4HQR+8V Huesca</t>
  </si>
  <si>
    <t>Plaza Luis López Allué, 4, 22001 Huesca</t>
  </si>
  <si>
    <t>974 24 62 52</t>
  </si>
  <si>
    <t>https://goo.gl/maps/R78YZ74NA4fudQCW8</t>
  </si>
  <si>
    <t>https://streetviewpixels-pa.googleapis.com/v1/thumbnail?panoid=Rj9bBnZdVc5E5H-1yPS1-w&amp;cb_client=search.gws-prod.gps&amp;w=408&amp;h=240&amp;yaw=11.749029&amp;pitch=0&amp;thumbfov=100</t>
  </si>
  <si>
    <t>Manuel Mata Portera</t>
  </si>
  <si>
    <t>Plaza Concepción Arenal, 2, 22002 Huesca</t>
  </si>
  <si>
    <t>974 24 18 28</t>
  </si>
  <si>
    <t>https://goo.gl/maps/1uqJxrUVHrqAWDRR9</t>
  </si>
  <si>
    <t>https://streetviewpixels-pa.googleapis.com/v1/thumbnail?panoid=1SV-p2u2RQF9M7wEdgJQFQ&amp;cb_client=search.gws-prod.gps&amp;w=408&amp;h=240&amp;yaw=70.34587&amp;pitch=0&amp;thumbfov=100</t>
  </si>
  <si>
    <t>MEDIAZION Laiglesia Calvo</t>
  </si>
  <si>
    <t>4HVM+QR Huesca</t>
  </si>
  <si>
    <t>Av. del Dr. Artero, 22, 22004 Huesca</t>
  </si>
  <si>
    <t>mediazion.es</t>
  </si>
  <si>
    <t>974 24 52 32</t>
  </si>
  <si>
    <t>info@mediazion.es</t>
  </si>
  <si>
    <t>42.1443834</t>
  </si>
  <si>
    <t>-0.4242054</t>
  </si>
  <si>
    <t>https://goo.gl/maps/e3YHDTz7mvwcm8Eo7</t>
  </si>
  <si>
    <t>https://streetviewpixels-pa.googleapis.com/v1/thumbnail?panoid=1ttXdPqni6UWrux4in86kA&amp;cb_client=search.gws-prod.gps&amp;w=408&amp;h=240&amp;yaw=28.764217&amp;pitch=0&amp;thumbfov=100</t>
  </si>
  <si>
    <t>CARMEN SAMPER ABOGADO</t>
  </si>
  <si>
    <t>4HPR+9P Huesca</t>
  </si>
  <si>
    <t>Plaza Concepción Arenal, 1, 3º C, 22002 Huesca</t>
  </si>
  <si>
    <t>610 65 22 61</t>
  </si>
  <si>
    <t>42.1359744</t>
  </si>
  <si>
    <t>-0.4169654</t>
  </si>
  <si>
    <t>https://g.page/todoextranjeriaonline?share</t>
  </si>
  <si>
    <t>https://streetviewpixels-pa.googleapis.com/v1/thumbnail?panoid=s6gwEEMw2V8qYrpZDGSfXQ&amp;cb_client=search.gws-prod.gps&amp;w=408&amp;h=240&amp;yaw=348.07083&amp;pitch=0&amp;thumbfov=100</t>
  </si>
  <si>
    <t>María Montserrat Belmonte Castells</t>
  </si>
  <si>
    <t>4HPJ+XF Huesca</t>
  </si>
  <si>
    <t>Plaza País Vasco, 3, 22004 Huesca</t>
  </si>
  <si>
    <t>42.13747</t>
  </si>
  <si>
    <t>-0.4275747</t>
  </si>
  <si>
    <t>https://goo.gl/maps/Tha5S7NaoTxFcVmz5</t>
  </si>
  <si>
    <t>https://streetviewpixels-pa.googleapis.com/v1/thumbnail?panoid=ZLa69lJl7Oq1BsUmU1WnqQ&amp;cb_client=search.gws-prod.gps&amp;w=408&amp;h=240&amp;yaw=169.14265&amp;pitch=0&amp;thumbfov=100</t>
  </si>
  <si>
    <t>Enterpres</t>
  </si>
  <si>
    <t>4HMQ+Q3 Huesca</t>
  </si>
  <si>
    <t>Av. Martínez de Velasco, 10, 1ºH, 22005 Huesca</t>
  </si>
  <si>
    <t>enterpres.com</t>
  </si>
  <si>
    <t>974 21 22 01</t>
  </si>
  <si>
    <t>info@enterpres.com</t>
  </si>
  <si>
    <t>https://g.page/enterpres-huesca?share</t>
  </si>
  <si>
    <t>https://lh5.googleusercontent.com/p/AF1QipOWrNKOS99TO44HphmdSs3dUU8GXonDo0ATUPeS=w408-h272-k-no</t>
  </si>
  <si>
    <t>Despacho Rivas Anoro</t>
  </si>
  <si>
    <t>4HPQ+9Q Huesca</t>
  </si>
  <si>
    <t>Calle San José de Calasanz, 13, 1º dcha, 22002 Huesca</t>
  </si>
  <si>
    <t>rivasanoro.com</t>
  </si>
  <si>
    <t>974 21 16 16</t>
  </si>
  <si>
    <t>fiscal@rivasanoro.com</t>
  </si>
  <si>
    <t>https://goo.gl/maps/cc5JFFdDXXRsrg8x5</t>
  </si>
  <si>
    <t>https://streetviewpixels-pa.googleapis.com/v1/thumbnail?panoid=0OTHPAiA4E2M70OzB-exXw&amp;cb_client=search.gws-prod.gps&amp;w=408&amp;h=240&amp;yaw=95.90236&amp;pitch=0&amp;thumbfov=100</t>
  </si>
  <si>
    <t>Procuradora Bovio Lacambra, María</t>
  </si>
  <si>
    <t>4HPR+JW Huesca</t>
  </si>
  <si>
    <t>Calle Berenguer, 8, 22002 Huesca</t>
  </si>
  <si>
    <t>42.1365256</t>
  </si>
  <si>
    <t>-0.4164408</t>
  </si>
  <si>
    <t>https://goo.gl/maps/vG9m3djAHtGLpapg7</t>
  </si>
  <si>
    <t>https://streetviewpixels-pa.googleapis.com/v1/thumbnail?panoid=6dmTLU8EWfbQdDxjvmGPDg&amp;cb_client=search.gws-prod.gps&amp;w=408&amp;h=240&amp;yaw=187.5982&amp;pitch=0&amp;thumbfov=100</t>
  </si>
  <si>
    <t>Antonio Orús Abogados</t>
  </si>
  <si>
    <t>https://goo.gl/maps/dQsE5isSjCX3anWt5</t>
  </si>
  <si>
    <t>https://streetviewpixels-pa.googleapis.com/v1/thumbnail?panoid=3tZkH3_ajbUEfrZ0kfCVwQ&amp;cb_client=search.gws-prod.gps&amp;w=408&amp;h=240&amp;yaw=143.13742&amp;pitch=0&amp;thumbfov=100</t>
  </si>
  <si>
    <t>PROCURADOR DE HUESCA- JOSE JAVIER MUZAS</t>
  </si>
  <si>
    <t>4HPP+86 Huesca</t>
  </si>
  <si>
    <t>Calle Saturnino Baquer, 1, 22003 Huesca</t>
  </si>
  <si>
    <t>procuradordehuesca.es</t>
  </si>
  <si>
    <t>617 41 43 48</t>
  </si>
  <si>
    <t>javiermuzasrota@gmail.com</t>
  </si>
  <si>
    <t>https://g.page/procurador-huesca-muzas?share</t>
  </si>
  <si>
    <t>https://lh5.googleusercontent.com/p/AF1QipO-MI_Zn1GebBZATKJLlTddosGRaMYjstXUIQuJ=w408-h272-k-no</t>
  </si>
  <si>
    <t>Gab Huesca, S.L.P.</t>
  </si>
  <si>
    <t>4HPQ+85 Huesca</t>
  </si>
  <si>
    <t>Palacio, 13-1º Ofic.D, Calle Vicente Campo Palacio, 22002 Huesca</t>
  </si>
  <si>
    <t>gabhuesca.es</t>
  </si>
  <si>
    <t>974 21 10 03</t>
  </si>
  <si>
    <t>juridico@gabhuesca.es</t>
  </si>
  <si>
    <t>42.1358272</t>
  </si>
  <si>
    <t>-0.4208769</t>
  </si>
  <si>
    <t>https://goo.gl/maps/HZp1VNQtRmfo1kyX8</t>
  </si>
  <si>
    <t>https://lh5.googleusercontent.com/p/AF1QipPcw1pWPfBa6bWNq3pPJmb9ojy4j8_Bs3vpE0Ma=w408-h544-k-no</t>
  </si>
  <si>
    <t>LB Asesores</t>
  </si>
  <si>
    <t>4HPR+2R Huesca</t>
  </si>
  <si>
    <t>Plaza San Antonio, 9, 3;IZDA, 22002 Huesca</t>
  </si>
  <si>
    <t>lbasesoreshuesca.es</t>
  </si>
  <si>
    <t>974 24 39 13</t>
  </si>
  <si>
    <t>https://goo.gl/maps/gPme64vMagSZzs8PA</t>
  </si>
  <si>
    <t>https://streetviewpixels-pa.googleapis.com/v1/thumbnail?panoid=6o6EmY6PxPljml8w6xxTGQ&amp;cb_client=search.gws-prod.gps&amp;w=408&amp;h=240&amp;yaw=291.7332&amp;pitch=0&amp;thumbfov=100</t>
  </si>
  <si>
    <t>María Angel Pisa Torner</t>
  </si>
  <si>
    <t>https://goo.gl/maps/D93Jdcc8yDggtfSNA</t>
  </si>
  <si>
    <t>https://streetviewpixels-pa.googleapis.com/v1/thumbnail?panoid=-6M0xkh96JhfSWjZBO_P8g&amp;cb_client=search.gws-prod.gps&amp;w=408&amp;h=240&amp;yaw=112.66492&amp;pitch=0&amp;thumbfov=100</t>
  </si>
  <si>
    <t>Gestión de Empresas V y G</t>
  </si>
  <si>
    <t>4HQQ+FQ Huesca</t>
  </si>
  <si>
    <t>Plaza la Inmaculada, 2, 22003 Huesca</t>
  </si>
  <si>
    <t>gestionvyg.com</t>
  </si>
  <si>
    <t>974 24 57 90</t>
  </si>
  <si>
    <t>info@gestionvyg.com</t>
  </si>
  <si>
    <t>https://goo.gl/maps/pPbo5yeRjNkAiCRC9</t>
  </si>
  <si>
    <t>https://streetviewpixels-pa.googleapis.com/v1/thumbnail?panoid=gzvsd7Tl-684UQYEoGq7Hg&amp;cb_client=search.gws-prod.gps&amp;w=408&amp;h=240&amp;yaw=241.41953&amp;pitch=0&amp;thumbfov=100</t>
  </si>
  <si>
    <t>Asesoría TAX Huesca</t>
  </si>
  <si>
    <t>4HMM+7H Huesca</t>
  </si>
  <si>
    <t>Av. Martínez de Velasco, 30, 22004 Huesca</t>
  </si>
  <si>
    <t>es.tax.es</t>
  </si>
  <si>
    <t>974 21 15 42</t>
  </si>
  <si>
    <t>https://goo.gl/maps/qVELoJWVv4VnnNFo6</t>
  </si>
  <si>
    <t>https://lh5.googleusercontent.com/p/AF1QipMFdJew4-T9MHVLhQ9qog_RKk4xEHXQx4PNbCew=w426-h240-k-no</t>
  </si>
  <si>
    <t>MARTA GARCIA HASTA</t>
  </si>
  <si>
    <t>4HPR+9F Huesca</t>
  </si>
  <si>
    <t>Calle Zaragoza, 2, 22002 Huesca</t>
  </si>
  <si>
    <t>974 21 03 15</t>
  </si>
  <si>
    <t>https://goo.gl/maps/uaiZMQa5fLrS4J5RA</t>
  </si>
  <si>
    <t>https://streetviewpixels-pa.googleapis.com/v1/thumbnail?panoid=4B60bfVdKcGbkTbY42ZD1A&amp;cb_client=search.gws-prod.gps&amp;w=408&amp;h=240&amp;yaw=307.67978&amp;pitch=0&amp;thumbfov=100</t>
  </si>
  <si>
    <t>Investigación Competitiva, S.L.</t>
  </si>
  <si>
    <t>22003 Huesca</t>
  </si>
  <si>
    <t>https://goo.gl/maps/1bmQVY2FymQ2kCgRA</t>
  </si>
  <si>
    <t>https://streetviewpixels-pa.googleapis.com/v1/thumbnail?panoid=fQo0rPSTdtx18EK-hUsePw&amp;cb_client=search.gws-prod.gps&amp;w=408&amp;h=240&amp;yaw=117.198166&amp;pitch=0&amp;thumbfov=100</t>
  </si>
  <si>
    <t>Estudios Y Proyectos Arce</t>
  </si>
  <si>
    <t>4HQH+JC Huesca</t>
  </si>
  <si>
    <t>Calle Madrid, 12, 22004 Huesca</t>
  </si>
  <si>
    <t>974 47 44 24</t>
  </si>
  <si>
    <t>42.1390714</t>
  </si>
  <si>
    <t>-0.4301869</t>
  </si>
  <si>
    <t>https://goo.gl/maps/W4yGEEvzBe337a336</t>
  </si>
  <si>
    <t>https://streetviewpixels-pa.googleapis.com/v1/thumbnail?panoid=7FMvZOXwLbr4MiGUpt1lhw&amp;cb_client=search.gws-prod.gps&amp;w=408&amp;h=240&amp;yaw=229.24437&amp;pitch=0&amp;thumbfov=100</t>
  </si>
  <si>
    <t>Asesoría Morlán Huesca</t>
  </si>
  <si>
    <t>4HMR+CQ Huesca</t>
  </si>
  <si>
    <t>Calle Tarbes, 5, 22005 Huesca</t>
  </si>
  <si>
    <t>asesoriamorlan.com</t>
  </si>
  <si>
    <t>974 22 64 00</t>
  </si>
  <si>
    <t>info@asesoriamorlan.com</t>
  </si>
  <si>
    <t>42.1335235</t>
  </si>
  <si>
    <t>-0.4167998</t>
  </si>
  <si>
    <t>https://goo.gl/maps/Wmx46knUxCiyxmEv5</t>
  </si>
  <si>
    <t>https://lh5.googleusercontent.com/p/AF1QipON2fWuvr9DHrpRkgwqH5jWk-8bOnrtPlQ8ghgG=w412-h240-k-no</t>
  </si>
  <si>
    <t>Tebas Coiduras</t>
  </si>
  <si>
    <t>4HPR+FM Huesca</t>
  </si>
  <si>
    <t>Plaza Navarra, 2, 22002 Huesca</t>
  </si>
  <si>
    <t>tebascoiduras.com</t>
  </si>
  <si>
    <t>902 10 25 69</t>
  </si>
  <si>
    <t>tebasmadrid@tebascoiduras.com</t>
  </si>
  <si>
    <t>https://goo.gl/maps/LS239EL35Zba3scj9</t>
  </si>
  <si>
    <t>https://streetviewpixels-pa.googleapis.com/v1/thumbnail?panoid=2UGIMI_ecMH68PMDqIMIHw&amp;cb_client=search.gws-prod.gps&amp;w=408&amp;h=240&amp;yaw=95.71568&amp;pitch=0&amp;thumbfov=100</t>
  </si>
  <si>
    <t>PEÑA Y CETINA SDAD REGULAR COLECTIVA</t>
  </si>
  <si>
    <t>Gestor</t>
  </si>
  <si>
    <t>4HQR+23 Huesca</t>
  </si>
  <si>
    <t>Calle Coso Alto, 23, 22003 Huesca</t>
  </si>
  <si>
    <t>974 22 55 59</t>
  </si>
  <si>
    <t>https://goo.gl/maps/PsWvGVMbu3ShGHPe6</t>
  </si>
  <si>
    <t>https://streetviewpixels-pa.googleapis.com/v1/thumbnail?panoid=iME9FmUwgZ_Qybtg1Bsdew&amp;cb_client=search.gws-prod.gps&amp;w=408&amp;h=240&amp;yaw=261.54938&amp;pitch=0&amp;thumbfov=100</t>
  </si>
  <si>
    <t>Sergio Buisán Inglán</t>
  </si>
  <si>
    <t>4HVH+XQ Huesca</t>
  </si>
  <si>
    <t>Calle Pilar Lorengar, 7, 22004 Huesca</t>
  </si>
  <si>
    <t>sergiobuisan.com</t>
  </si>
  <si>
    <t>653 85 60 18</t>
  </si>
  <si>
    <t>42.1449904</t>
  </si>
  <si>
    <t>-0.4293206</t>
  </si>
  <si>
    <t>https://g.page/SergioBuisan?share</t>
  </si>
  <si>
    <t>https://lh5.googleusercontent.com/p/AF1QipNsReEzV2o0lJGVgmXbI_0WsWw6oXiSMid1q9yj=w426-h240-k-no</t>
  </si>
  <si>
    <t>HUESCA ASESORES S.L.</t>
  </si>
  <si>
    <t>4HMR+9X Huesca</t>
  </si>
  <si>
    <t>Calle Santo Ángel de la Guarda, 2, 22005 Huesca</t>
  </si>
  <si>
    <t>974 24 34 68</t>
  </si>
  <si>
    <t>42.1354255</t>
  </si>
  <si>
    <t>-0.4172211</t>
  </si>
  <si>
    <t>https://goo.gl/maps/ELbyKoaQ5uE8izbh6</t>
  </si>
  <si>
    <t>https://streetviewpixels-pa.googleapis.com/v1/thumbnail?panoid=midikPMXQqny94wc62NySA&amp;cb_client=search.gws-prod.gps&amp;w=408&amp;h=240&amp;yaw=259.18317&amp;pitch=0&amp;thumbfov=100</t>
  </si>
  <si>
    <t>Gestoría Ardanuy</t>
  </si>
  <si>
    <t>4HPQ+76 Huesca</t>
  </si>
  <si>
    <t>Calle Almogávares, 2, BAJOS, 22002 Huesca</t>
  </si>
  <si>
    <t>gestoriaardanuyhuesca.es</t>
  </si>
  <si>
    <t>974 21 25 13</t>
  </si>
  <si>
    <t>https://goo.gl/maps/foYfoN7NDiqchamj6</t>
  </si>
  <si>
    <t>https://streetviewpixels-pa.googleapis.com/v1/thumbnail?panoid=KKIsoR2wf4_mxvk8JbKTFg&amp;cb_client=search.gws-prod.gps&amp;w=408&amp;h=240&amp;yaw=195.73865&amp;pitch=0&amp;thumbfov=100</t>
  </si>
  <si>
    <t>Javier José Palazón Valentín</t>
  </si>
  <si>
    <t>Notaría</t>
  </si>
  <si>
    <t>974 22 88 30</t>
  </si>
  <si>
    <t>https://goo.gl/maps/8pW9vKFfbj1Mumai9</t>
  </si>
  <si>
    <t>A G Asesora De Empresas</t>
  </si>
  <si>
    <t>Plaza Navarra, 2, 1, 22002 Huesca</t>
  </si>
  <si>
    <t>974 24 10 21</t>
  </si>
  <si>
    <t>https://goo.gl/maps/wzS6LfF5VjS9JypD7</t>
  </si>
  <si>
    <t>https://streetviewpixels-pa.googleapis.com/v1/thumbnail?panoid=6Ivxc2EJeGr-24-us44Ijw&amp;cb_client=search.gws-prod.gps&amp;w=408&amp;h=240&amp;yaw=68.918976&amp;pitch=0&amp;thumbfov=100</t>
  </si>
  <si>
    <t>Oscagest, S.L.</t>
  </si>
  <si>
    <t>Plaza Concepción Arenal, 2, 5;A, 22002 Huesca</t>
  </si>
  <si>
    <t>974 22 67 46</t>
  </si>
  <si>
    <t>https://goo.gl/maps/6GzRLtDoDQm5JohV7</t>
  </si>
  <si>
    <t>https://streetviewpixels-pa.googleapis.com/v1/thumbnail?panoid=s6gwEEMw2V8qYrpZDGSfXQ&amp;cb_client=search.gws-prod.gps&amp;w=408&amp;h=240&amp;yaw=3.0194056&amp;pitch=0&amp;thumbfov=100</t>
  </si>
  <si>
    <t>Notaría Rufas de Benito</t>
  </si>
  <si>
    <t>Plaza Concepción Arenal, 1, 22002 Huesca</t>
  </si>
  <si>
    <t>974 22 12 37</t>
  </si>
  <si>
    <t>https://goo.gl/maps/4BgbrKJRBgTPDb3R9</t>
  </si>
  <si>
    <t>https://streetviewpixels-pa.googleapis.com/v1/thumbnail?panoid=1SV-p2u2RQF9M7wEdgJQFQ&amp;cb_client=search.gws-prod.gps&amp;w=408&amp;h=240&amp;yaw=73.83531&amp;pitch=0&amp;thumbfov=100</t>
  </si>
  <si>
    <t>Administración de Fincas TERRAMINIUM HUESCA</t>
  </si>
  <si>
    <t>4HQW+5P Huesca</t>
  </si>
  <si>
    <t>Las, Calle las Huertas, 38, 22001 Huesca</t>
  </si>
  <si>
    <t>huesca.terraminium.com</t>
  </si>
  <si>
    <t>974 04 26 73</t>
  </si>
  <si>
    <t>gestion@terraminium.com</t>
  </si>
  <si>
    <t>42.1359047</t>
  </si>
  <si>
    <t>-0.4146032</t>
  </si>
  <si>
    <t>https://goo.gl/maps/P8H8LakyydWjwuf47</t>
  </si>
  <si>
    <t>https://lh5.googleusercontent.com/p/AF1QipPv52NbLR12on2TDyoVk3I9WaGrI9D1XtW2Wsvj=w514-h240-k-no</t>
  </si>
  <si>
    <t>Gestorías Tardos - Puyalto</t>
  </si>
  <si>
    <t>4HPQ+5W Huesca</t>
  </si>
  <si>
    <t>Calle Alcoraz, 6, 1 A, 22002 Huesca</t>
  </si>
  <si>
    <t>gestoriatardospuyalto.com</t>
  </si>
  <si>
    <t>974 21 13 44</t>
  </si>
  <si>
    <t>https://goo.gl/maps/YCyeCEtjj1eDthMVA</t>
  </si>
  <si>
    <t>https://streetviewpixels-pa.googleapis.com/v1/thumbnail?panoid=WWxSoNA-NEE-aAzsbu9hPg&amp;cb_client=search.gws-prod.gps&amp;w=408&amp;h=240&amp;yaw=329.9267&amp;pitch=0&amp;thumbfov=100</t>
  </si>
  <si>
    <t>Oficina Decanato</t>
  </si>
  <si>
    <t>4HGR+P2 Huesca</t>
  </si>
  <si>
    <t>Calle Irene Izarbez, 2, 22005 Huesca</t>
  </si>
  <si>
    <t>974 29 01 60</t>
  </si>
  <si>
    <t>42.1267797</t>
  </si>
  <si>
    <t>-0.4274137</t>
  </si>
  <si>
    <t>https://goo.gl/maps/JAgfZ6k7zpD8S8TP9</t>
  </si>
  <si>
    <t>https://streetviewpixels-pa.googleapis.com/v1/thumbnail?panoid=AH-YxPLK5_A5NAQwa4PraQ&amp;cb_client=search.gws-prod.gps&amp;w=408&amp;h=240&amp;yaw=261.96204&amp;pitch=0&amp;thumbfov=100</t>
  </si>
  <si>
    <t>4G5V+52 Huesca</t>
  </si>
  <si>
    <t>Parque Tecnológico Walqa Edificio Félix de Azara, Crta. N-330ª, km 566 - Cuarte, 22197 Huesca</t>
  </si>
  <si>
    <t>915 14 50 00</t>
  </si>
  <si>
    <t>42.1079828</t>
  </si>
  <si>
    <t>-0.4749981</t>
  </si>
  <si>
    <t>https://goo.gl/maps/utTQNnffXdjdGVn29</t>
  </si>
  <si>
    <t>https://lh5.googleusercontent.com/p/AF1QipP03W9eiOfSWfOaRcKckT6EfWLzvR-PYJCiA_G7=w590-h240-k-no</t>
  </si>
  <si>
    <t>Manuel Samitier Laín</t>
  </si>
  <si>
    <t>24PG+JQ Barbastro</t>
  </si>
  <si>
    <t>Calle General Ricardos, 4, 22300 Barbastro, Huesca</t>
  </si>
  <si>
    <t>Barbastro</t>
  </si>
  <si>
    <t>974 31 46 11</t>
  </si>
  <si>
    <t>42.0365479</t>
  </si>
  <si>
    <t>0.1094324</t>
  </si>
  <si>
    <t>https://goo.gl/maps/MCW6Jq8gffgwADDd7</t>
  </si>
  <si>
    <t>https://streetviewpixels-pa.googleapis.com/v1/thumbnail?panoid=MeS19nn857jIBloPTup4Sg&amp;cb_client=search.gws-prod.gps&amp;w=408&amp;h=240&amp;yaw=344.87534&amp;pitch=0&amp;thumbfov=100</t>
  </si>
  <si>
    <t>Abogada María Elena Molina</t>
  </si>
  <si>
    <t>QRWV+67 Sariñena</t>
  </si>
  <si>
    <t>Av. Huesca, 17, 22200 Sariñena, Huesca</t>
  </si>
  <si>
    <t>Sariñena</t>
  </si>
  <si>
    <t>abogadamolinalana.com</t>
  </si>
  <si>
    <t>676 28 49 56</t>
  </si>
  <si>
    <t>memolina@icahuesca.net</t>
  </si>
  <si>
    <t>41.7955805</t>
  </si>
  <si>
    <t>-0.1743416</t>
  </si>
  <si>
    <t>https://goo.gl/maps/QU2ioN6Wym2twiMH6</t>
  </si>
  <si>
    <t>https://streetviewpixels-pa.googleapis.com/v1/thumbnail?panoid=WENHq19RrPemi40Ee-MgSQ&amp;cb_client=search.gws-prod.gps&amp;w=408&amp;h=240&amp;yaw=265.5269&amp;pitch=0&amp;thumbfov=100</t>
  </si>
  <si>
    <t>ANA NAVAS ABOGADO</t>
  </si>
  <si>
    <t>GJ9M+84 Sabiñánigo</t>
  </si>
  <si>
    <t>Calle de Serrablo, 51, 22600 Sabiñánigo, Huesca</t>
  </si>
  <si>
    <t>Sabiñánigo</t>
  </si>
  <si>
    <t>699 78 52 77</t>
  </si>
  <si>
    <t>42.5183593</t>
  </si>
  <si>
    <t>-0.3847333</t>
  </si>
  <si>
    <t>https://goo.gl/maps/LYJC89doLw8omLfu8</t>
  </si>
  <si>
    <t>https://streetviewpixels-pa.googleapis.com/v1/thumbnail?panoid=x3Rvuprca_A_cl9IykeWiQ&amp;cb_client=search.gws-prod.gps&amp;w=408&amp;h=240&amp;yaw=20.28578&amp;pitch=0&amp;thumbfov=100</t>
  </si>
  <si>
    <t>Abogada Mónica Torres</t>
  </si>
  <si>
    <t>24MM+MF Barbastro</t>
  </si>
  <si>
    <t>Calle Fernando el Católico, 10, Bajo, 22300 Barbastro, Huesca</t>
  </si>
  <si>
    <t>630 75 07 81</t>
  </si>
  <si>
    <t>42.0341422</t>
  </si>
  <si>
    <t>0.116231</t>
  </si>
  <si>
    <t>https://goo.gl/maps/VAgRbjokYkv3kDDB7</t>
  </si>
  <si>
    <t>https://lh5.googleusercontent.com/p/AF1QipPTWF7S6WN2tN-NDH1Xsez5--VTFGRZYaG_OedB=w426-h240-k-no</t>
  </si>
  <si>
    <t>Sánchez Jiménez, Pilar Abogada</t>
  </si>
  <si>
    <t>24PH+G6 Barbastro</t>
  </si>
  <si>
    <t>Calle Corona de Aragón, 7, 22300 Barbastro, Huesca</t>
  </si>
  <si>
    <t>https://goo.gl/maps/NwwXSZkKLWr61j5Q7</t>
  </si>
  <si>
    <t>https://streetviewpixels-pa.googleapis.com/v1/thumbnail?panoid=syyDA3J7GoHoaCWgZy_0ag&amp;cb_client=search.gws-prod.gps&amp;w=408&amp;h=240&amp;yaw=55.64327&amp;pitch=0&amp;thumbfov=100</t>
  </si>
  <si>
    <t>Juan José Brun Aragues</t>
  </si>
  <si>
    <t>GJ9P+92 Sabiñánigo</t>
  </si>
  <si>
    <t>Calle de Serrablo, 77, 22600 Sabiñánigo, Huesca</t>
  </si>
  <si>
    <t>42.5184656</t>
  </si>
  <si>
    <t>-0.3824519</t>
  </si>
  <si>
    <t>https://goo.gl/maps/EURrvAMx8zSdLBnF9</t>
  </si>
  <si>
    <t>https://streetviewpixels-pa.googleapis.com/v1/thumbnail?panoid=pKf5fgvwtnlOoXvM8OruRA&amp;cb_client=search.gws-prod.gps&amp;w=408&amp;h=240&amp;yaw=2.3429124&amp;pitch=0&amp;thumbfov=100</t>
  </si>
  <si>
    <t>Abogados Planas</t>
  </si>
  <si>
    <t>24RG+78 Barbastro</t>
  </si>
  <si>
    <t>Calle María Moliner, 2, 22300 Barbastro, Huesca</t>
  </si>
  <si>
    <t>42.0407224</t>
  </si>
  <si>
    <t>0.1083453</t>
  </si>
  <si>
    <t>https://goo.gl/maps/b68rCq8E4cCUtqj4A</t>
  </si>
  <si>
    <t>https://streetviewpixels-pa.googleapis.com/v1/thumbnail?panoid=8mKi3JYKZV7nJB2KUffRqA&amp;cb_client=search.gws-prod.gps&amp;w=408&amp;h=240&amp;yaw=170.67665&amp;pitch=0&amp;thumbfov=100</t>
  </si>
  <si>
    <t>Vallejo Cosculluela Abogados</t>
  </si>
  <si>
    <t>W57W+58 Monzón</t>
  </si>
  <si>
    <t>Calle Jaime I, 8, 1º, 22400 Monzón, Huesca</t>
  </si>
  <si>
    <t>Monzón</t>
  </si>
  <si>
    <t>vallejocosculluela.com</t>
  </si>
  <si>
    <t>974 45 77 47</t>
  </si>
  <si>
    <t>info@vallejocosculluela.com</t>
  </si>
  <si>
    <t>41.91299</t>
  </si>
  <si>
    <t>0.1783216</t>
  </si>
  <si>
    <t>https://g.page/vallejo-cosculluela-abogados?share</t>
  </si>
  <si>
    <t>https://lh5.googleusercontent.com/p/AF1QipNFvge4ySChzsR9twtfkSiK_ZYPpSNc-eSJA2kK=w408-h272-k-no</t>
  </si>
  <si>
    <t>CORTÉS Abogados</t>
  </si>
  <si>
    <t>24MG+MP Barbastro</t>
  </si>
  <si>
    <t>Plaza de la Tallada, 1, 1º-B, 22300 Barbastro, Huesca</t>
  </si>
  <si>
    <t>cortesabogados.org</t>
  </si>
  <si>
    <t>974 31 04 38</t>
  </si>
  <si>
    <t>administracion@cortesabogados.org</t>
  </si>
  <si>
    <t>42.0341485</t>
  </si>
  <si>
    <t>0.1093595</t>
  </si>
  <si>
    <t>https://goo.gl/maps/Bz193QNNZbkF4ime8</t>
  </si>
  <si>
    <t>https://lh5.googleusercontent.com/p/AF1QipPq6Pz7124_z9JY2eyqLUNLhWsLehkKbmiQRqlh=w408-h271-k-no</t>
  </si>
  <si>
    <t>Abogados Barrabés - Gracia</t>
  </si>
  <si>
    <t>W57V+5G Monzón</t>
  </si>
  <si>
    <t>Av. de Lérida, 13, 2 Puertas C y D, 22400 Monzón, Huesca</t>
  </si>
  <si>
    <t>974 41 50 46</t>
  </si>
  <si>
    <t>41.912933</t>
  </si>
  <si>
    <t>0.1763007</t>
  </si>
  <si>
    <t>https://goo.gl/maps/LWKKKMW8gzVXa5TU7</t>
  </si>
  <si>
    <t>https://streetviewpixels-pa.googleapis.com/v1/thumbnail?panoid=CNwE2xoFBEEOeXhxAlqSNA&amp;cb_client=search.gws-prod.gps&amp;w=408&amp;h=240&amp;yaw=72.118996&amp;pitch=0&amp;thumbfov=100</t>
  </si>
  <si>
    <t>Vilarrubí Abogados</t>
  </si>
  <si>
    <t>W56R+7V Monzón</t>
  </si>
  <si>
    <t>Plaza Mayor, 7, 22400 Monzón, Huesca</t>
  </si>
  <si>
    <t>vilarrubiabogados.es</t>
  </si>
  <si>
    <t>974 41 52 52</t>
  </si>
  <si>
    <t>administracion@vilarrubiabogados.es</t>
  </si>
  <si>
    <t>https://g.page/vilarrubi_abogados_huesca?share</t>
  </si>
  <si>
    <t>https://lh5.googleusercontent.com/p/AF1QipNHkx8c6t7GoLtuWRqdJkWuu_rtS9mNv8IpFxbK=w408-h306-k-no</t>
  </si>
  <si>
    <t>Abogada Laura Ara</t>
  </si>
  <si>
    <t>C3V9+GQ Boltaña</t>
  </si>
  <si>
    <t>C/ FATÁS Nº1 3º-D, 22002, Huesca</t>
  </si>
  <si>
    <t>Boltaña</t>
  </si>
  <si>
    <t>42.44377</t>
  </si>
  <si>
    <t>0.0519885</t>
  </si>
  <si>
    <t>https://goo.gl/maps/oFWQFgjqpFws4mFD6</t>
  </si>
  <si>
    <t>https://streetviewpixels-pa.googleapis.com/v1/thumbnail?panoid=emT-1cKH3lNdZmM15YDVPA&amp;cb_client=search.gws-prod.gps&amp;w=408&amp;h=240&amp;yaw=311.22308&amp;pitch=0&amp;thumbfov=100</t>
  </si>
  <si>
    <t>Juan José Aparicio Illana</t>
  </si>
  <si>
    <t>620 14 24 45</t>
  </si>
  <si>
    <t>35.3783778</t>
  </si>
  <si>
    <t>-15.9176924</t>
  </si>
  <si>
    <t>https://goo.gl/maps/V8q92vFjX5pcMWyC6</t>
  </si>
  <si>
    <t>https://lh5.googleusercontent.com/p/AF1QipPyx-jI-BUIkBkM84F-g6rM2RSrQr_3XCk8J9l7=w408-h306-k-no</t>
  </si>
  <si>
    <t>Saturnino Bestue Latorre</t>
  </si>
  <si>
    <t>24PH+8C Barbastro</t>
  </si>
  <si>
    <t>Calle Corona de Aragón, 17, 22300 Barbastro, Huesca</t>
  </si>
  <si>
    <t>https://goo.gl/maps/kvNDhtugcawM4trX6</t>
  </si>
  <si>
    <t>https://streetviewpixels-pa.googleapis.com/v1/thumbnail?panoid=ywxJFBJi-QDGEs6r4B6qSA&amp;cb_client=search.gws-prod.gps&amp;w=408&amp;h=240&amp;yaw=76.6333&amp;pitch=0&amp;thumbfov=100</t>
  </si>
  <si>
    <t>María Soledad Otto Oliván</t>
  </si>
  <si>
    <t>24PF+9W Barbastro</t>
  </si>
  <si>
    <t>Calle San Ramón, 2, 22300 Barbastro, Huesca</t>
  </si>
  <si>
    <t>974 31 28 26</t>
  </si>
  <si>
    <t>https://goo.gl/maps/gC3coMq3ETLQnUVc9</t>
  </si>
  <si>
    <t>https://streetviewpixels-pa.googleapis.com/v1/thumbnail?panoid=jMIi8qY0ikcPSkOTa5ofBA&amp;cb_client=search.gws-prod.gps&amp;w=408&amp;h=240&amp;yaw=311.17914&amp;pitch=0&amp;thumbfov=100</t>
  </si>
  <si>
    <t>Fernando Vilar Bautista</t>
  </si>
  <si>
    <t>HF92+X7 Jaca</t>
  </si>
  <si>
    <t>Calle Echegaray, 4, 1ºC, 22700 Jaca, Huesca</t>
  </si>
  <si>
    <t>Jaca</t>
  </si>
  <si>
    <t>abogadofernandovilar.com</t>
  </si>
  <si>
    <t>974 36 37 48</t>
  </si>
  <si>
    <t>https://goo.gl/maps/AjeBJe4imoyP2jVh6</t>
  </si>
  <si>
    <t>https://lh5.googleusercontent.com/p/AF1QipP2q5AP920c5VGoB-Fi3ZSfEhEjLSc6khdRIPHM=w427-h240-k-no</t>
  </si>
  <si>
    <t>IB LEGAL ABOGADOS</t>
  </si>
  <si>
    <t>W58Q+44 Monzón</t>
  </si>
  <si>
    <t>Paseo de San Juan Bosco, 27, 22400 Monzón, Huesca</t>
  </si>
  <si>
    <t>974 03 15 39</t>
  </si>
  <si>
    <t>https://goo.gl/maps/phsFcgSBq7nu5Y9f7</t>
  </si>
  <si>
    <t>https://lh5.googleusercontent.com/p/AF1QipPKBg2wqU13fQBwWTplrnmEFF6px6oeUyeZ1L6o=w408-h264-k-no</t>
  </si>
  <si>
    <t>SAUL GAZO ORTIZ DE URBINA</t>
  </si>
  <si>
    <t>C3W8+FW Boltaña</t>
  </si>
  <si>
    <t>Plaza España, 7 1, IZDA, 22340 Boltaña, Huesca</t>
  </si>
  <si>
    <t>974 50 22 68</t>
  </si>
  <si>
    <t>https://goo.gl/maps/9A17dLJvbPnGCHFa6</t>
  </si>
  <si>
    <t>https://streetviewpixels-pa.googleapis.com/v1/thumbnail?panoid=pOisiAOEXZdL37M9VVX2Dg&amp;cb_client=search.gws-prod.gps&amp;w=408&amp;h=240&amp;yaw=80.92432&amp;pitch=0&amp;thumbfov=100</t>
  </si>
  <si>
    <t>D&amp;amp;A Dorinda Aventín, abogados Monzón</t>
  </si>
  <si>
    <t>W56V+W2 Monzón</t>
  </si>
  <si>
    <t>Pje. Loarre, 5, 22400 Monzón, Huesca</t>
  </si>
  <si>
    <t>dorindaaventin.com</t>
  </si>
  <si>
    <t>974 40 40 40</t>
  </si>
  <si>
    <t>administracion@dorindaaventin.com</t>
  </si>
  <si>
    <t>https://goo.gl/maps/vKr1QEscEnfyye8j9</t>
  </si>
  <si>
    <t>https://lh5.googleusercontent.com/p/AF1QipP4OBiRT4xWXEl-MBF-G2BqQgJy7GTLKNfKWw_6=w646-h240-k-no</t>
  </si>
  <si>
    <t>Gema Garreta. Abogados&amp;amp;Mediación</t>
  </si>
  <si>
    <t>HFC2+P5 Jaca</t>
  </si>
  <si>
    <t>Av. de Francia, 4, 22700 Jaca, Huesca</t>
  </si>
  <si>
    <t>abogadosjaca.es</t>
  </si>
  <si>
    <t>974 35 61 71</t>
  </si>
  <si>
    <t>https://goo.gl/maps/JJvGNy9vy3vHZggo7</t>
  </si>
  <si>
    <t>https://lh5.googleusercontent.com/p/AF1QipP3wxmQNDMtB60bcCtgJjTS_i7s6-s8gOhG9xHn=w408-h257-k-no</t>
  </si>
  <si>
    <t>Abogado José Luis la Laguna López</t>
  </si>
  <si>
    <t>HC9X+Q8 Jaca</t>
  </si>
  <si>
    <t>Plaza Cortes de Aragón, 8, 22700 Jaca, Huesca</t>
  </si>
  <si>
    <t>974 36 37 29</t>
  </si>
  <si>
    <t>https://goo.gl/maps/SPyeeHWjhTyECByu9</t>
  </si>
  <si>
    <t>https://streetviewpixels-pa.googleapis.com/v1/thumbnail?panoid=uG1D1ItN2alQLAUstilURw&amp;cb_client=search.gws-prod.gps&amp;w=408&amp;h=240&amp;yaw=290.0613&amp;pitch=0&amp;thumbfov=100</t>
  </si>
  <si>
    <t>Badia Ballestin Abogados</t>
  </si>
  <si>
    <t>W57V+3V Monzón</t>
  </si>
  <si>
    <t>1º,, Av. de Lérida, 21, 22400 Monzón, Huesca</t>
  </si>
  <si>
    <t>badiaballestin.com</t>
  </si>
  <si>
    <t>974 40 02 40</t>
  </si>
  <si>
    <t>info@badiaballestin.com</t>
  </si>
  <si>
    <t>https://goo.gl/maps/4RCSYaNhrzCkmfZb7</t>
  </si>
  <si>
    <t>https://streetviewpixels-pa.googleapis.com/v1/thumbnail?panoid=eTJmiESy-EpnyepbEaxlXQ&amp;cb_client=search.gws-prod.gps&amp;w=408&amp;h=240&amp;yaw=14.933777&amp;pitch=0&amp;thumbfov=100</t>
  </si>
  <si>
    <t>Olivera Muzás Abogados</t>
  </si>
  <si>
    <t>24PC+4R Barbastro</t>
  </si>
  <si>
    <t>nº 33-35 3º A, Paseo del Coso, 22300 Barbastro, Huesca</t>
  </si>
  <si>
    <t>oliveramuzasabogados.com</t>
  </si>
  <si>
    <t>974 31 65 06</t>
  </si>
  <si>
    <t>sfernandez@icahuesca.net</t>
  </si>
  <si>
    <t>https://goo.gl/maps/MKuwecWQZsvFSdJg8</t>
  </si>
  <si>
    <t>https://streetviewpixels-pa.googleapis.com/v1/thumbnail?panoid=EIx7A1mpnvNcP_bESc6q5Q&amp;cb_client=search.gws-prod.gps&amp;w=408&amp;h=240&amp;yaw=197.16727&amp;pitch=0&amp;thumbfov=100</t>
  </si>
  <si>
    <t>D&amp;amp;A Dorinda Aventín, abogados Jaca</t>
  </si>
  <si>
    <t>HCCX+7R Jaca</t>
  </si>
  <si>
    <t>Calle Santa Orosia, 6, 22700 Jaca, Huesca</t>
  </si>
  <si>
    <t>974 36 00 61</t>
  </si>
  <si>
    <t>https://goo.gl/maps/Eky4MkGG5TdhahJk6</t>
  </si>
  <si>
    <t>https://lh5.googleusercontent.com/p/AF1QipNX-1X-0gcLtAsBGL8DFhj5F35kTJkUAnbiAkde=w646-h240-k-no</t>
  </si>
  <si>
    <t>Julio Conde - Abogado</t>
  </si>
  <si>
    <t>HF92+R3 Jaca</t>
  </si>
  <si>
    <t>Calle Mayor, 21, 1ª PLANTA, 22700 Jaca, Huesca</t>
  </si>
  <si>
    <t>paginasamarillas.es</t>
  </si>
  <si>
    <t>974 36 24 43</t>
  </si>
  <si>
    <t>https://goo.gl/maps/2i9byV1q5bUPHhUB9</t>
  </si>
  <si>
    <t>https://lh5.googleusercontent.com/p/AF1QipO6elMX8z9bQT8VQ5MDBTF8encF-lHs0viM6RIk=w408-h306-k-no</t>
  </si>
  <si>
    <t>Abogado Rafael Fernández de la Vega</t>
  </si>
  <si>
    <t>24PH+F4 Barbastro</t>
  </si>
  <si>
    <t>Avenida San José María Escrivá, 5, 22300 Barbastro, Huesca</t>
  </si>
  <si>
    <t>619 24 17 83</t>
  </si>
  <si>
    <t>https://goo.gl/maps/7vrCeomYJBL21nNLA</t>
  </si>
  <si>
    <t>https://streetviewpixels-pa.googleapis.com/v1/thumbnail?panoid=syyDA3J7GoHoaCWgZy_0ag&amp;cb_client=search.gws-prod.gps&amp;w=408&amp;h=240&amp;yaw=223.41058&amp;pitch=0&amp;thumbfov=100</t>
  </si>
  <si>
    <t>Abogada Pueyo Calderón Mª Jesús</t>
  </si>
  <si>
    <t>W57R+3F Monzón</t>
  </si>
  <si>
    <t>Calle Juan de Lanuza, 23, 22400 Monzón, Huesca</t>
  </si>
  <si>
    <t>mariajesuspueyo.com</t>
  </si>
  <si>
    <t>974 40 19 77</t>
  </si>
  <si>
    <t>info@mariajesuspueyo.com</t>
  </si>
  <si>
    <t>https://goo.gl/maps/pLv5p7a6Lfjvgbo58</t>
  </si>
  <si>
    <t>https://streetviewpixels-pa.googleapis.com/v1/thumbnail?panoid=g-z7XJykyNJqRRu8IjRzIg&amp;cb_client=search.gws-prod.gps&amp;w=408&amp;h=240&amp;yaw=335.16293&amp;pitch=0&amp;thumbfov=100</t>
  </si>
  <si>
    <t>Vivas Abogados</t>
  </si>
  <si>
    <t>HC9X+8C Jaca</t>
  </si>
  <si>
    <t>Calle Correos, 4, ENTPL, 22700 Jaca, Huesca</t>
  </si>
  <si>
    <t>vivasabogados.es</t>
  </si>
  <si>
    <t>974 35 56 16</t>
  </si>
  <si>
    <t>https://goo.gl/maps/6rriXocLjkkYFVAQ9</t>
  </si>
  <si>
    <t>https://streetviewpixels-pa.googleapis.com/v1/thumbnail?panoid=07EUqz3Nuxu6dEqNYR5LFg&amp;cb_client=search.gws-prod.gps&amp;w=408&amp;h=240&amp;yaw=19.283134&amp;pitch=0&amp;thumbfov=100</t>
  </si>
  <si>
    <t>María Gloria Castán Palacio</t>
  </si>
  <si>
    <t>W56W+H8 Monzón</t>
  </si>
  <si>
    <t>Av. de Lérida, 2, 22400 Monzón, Huesca</t>
  </si>
  <si>
    <t>686 68 71 95</t>
  </si>
  <si>
    <t>https://goo.gl/maps/wEyjL8NGRoR9hEYu6</t>
  </si>
  <si>
    <t>https://streetviewpixels-pa.googleapis.com/v1/thumbnail?panoid=mGindfUGSbNcWIRoSUSmDw&amp;cb_client=search.gws-prod.gps&amp;w=408&amp;h=240&amp;yaw=233.1407&amp;pitch=0&amp;thumbfov=100</t>
  </si>
  <si>
    <t>JULIAN ABOGADOS - Juan Carlos Julián</t>
  </si>
  <si>
    <t>W57Q+FQ Monzón</t>
  </si>
  <si>
    <t>Calle Azucarera, 1, 22400 Monzón, Huesca</t>
  </si>
  <si>
    <t>julianabogados.net</t>
  </si>
  <si>
    <t>974 41 56 54</t>
  </si>
  <si>
    <t>https://goo.gl/maps/m3gpW5UBeNZ1tDnx5</t>
  </si>
  <si>
    <t>https://lh5.googleusercontent.com/p/AF1QipMtnKXJyjnJhcCM-29Fgmr7glhUqQw_P10kFQVT=w408-h271-k-no</t>
  </si>
  <si>
    <t>Abogada Pilar Bernad</t>
  </si>
  <si>
    <t>V72R+RW Binéfar</t>
  </si>
  <si>
    <t>Av de Nuestra Señora del Pilar, 10, 22500 Binéfar (Huesca), Huesca</t>
  </si>
  <si>
    <t>Binéfar</t>
  </si>
  <si>
    <t>pilarbernad.com</t>
  </si>
  <si>
    <t>617 25 12 84</t>
  </si>
  <si>
    <t>https://goo.gl/maps/cjL2mwmAMT2N6Xbw8</t>
  </si>
  <si>
    <t>https://streetviewpixels-pa.googleapis.com/v1/thumbnail?panoid=LxWdorfY76aFJikD9UFVhQ&amp;cb_client=search.gws-prod.gps&amp;w=408&amp;h=240&amp;yaw=124.84226&amp;pitch=0&amp;thumbfov=100</t>
  </si>
  <si>
    <t>María Cruz Labarta Fanlo</t>
  </si>
  <si>
    <t>HF92+W6 Jaca</t>
  </si>
  <si>
    <t>Calle Echegaray, 8, 22700 Jaca, Huesca</t>
  </si>
  <si>
    <t>42.5698311</t>
  </si>
  <si>
    <t>-0.5668916</t>
  </si>
  <si>
    <t>https://goo.gl/maps/Tys1ppXf3xBqJ39GA</t>
  </si>
  <si>
    <t>https://streetviewpixels-pa.googleapis.com/v1/thumbnail?panoid=AIgMXrM7wAx8xztAxcYH3Q&amp;cb_client=search.gws-prod.gps&amp;w=408&amp;h=240&amp;yaw=67.53616&amp;pitch=0&amp;thumbfov=100</t>
  </si>
  <si>
    <t>Rojas Abogados - Julio Rojas Bejarano</t>
  </si>
  <si>
    <t>HF92+JG Jaca</t>
  </si>
  <si>
    <t>1º, Calle Mayor, 36, 22700 Jaca, Huesca</t>
  </si>
  <si>
    <t>974 36 31 97</t>
  </si>
  <si>
    <t>https://goo.gl/maps/UjE17CWjfR8jecZu6</t>
  </si>
  <si>
    <t>https://streetviewpixels-pa.googleapis.com/v1/thumbnail?panoid=xgdJCrgP5K9JQMCSotWyWg&amp;cb_client=search.gws-prod.gps&amp;w=408&amp;h=240&amp;yaw=245.33128&amp;pitch=0&amp;thumbfov=100</t>
  </si>
  <si>
    <t>Ignacio Laguarta Valero</t>
  </si>
  <si>
    <t>HC9X+VQ Jaca</t>
  </si>
  <si>
    <t>Calle Mayor, 13, 22700 Jaca, Huesca</t>
  </si>
  <si>
    <t>42.5697289</t>
  </si>
  <si>
    <t>-0.5680433</t>
  </si>
  <si>
    <t>https://goo.gl/maps/rBxz3WLc4hRbPbQc8</t>
  </si>
  <si>
    <t>https://streetviewpixels-pa.googleapis.com/v1/thumbnail?panoid=LxOfhXZhVXEHjCkHeZDgSA&amp;cb_client=search.gws-prod.gps&amp;w=408&amp;h=240&amp;yaw=324.25897&amp;pitch=0&amp;thumbfov=100</t>
  </si>
  <si>
    <t>Maria BERGUA, ABOGADO</t>
  </si>
  <si>
    <t>58RQ+QC Graus</t>
  </si>
  <si>
    <t>Calle Salamero, 22430 Graus, Huesca</t>
  </si>
  <si>
    <t>Graus</t>
  </si>
  <si>
    <t>676 13 20 37</t>
  </si>
  <si>
    <t>42.1919944</t>
  </si>
  <si>
    <t>0.3210326</t>
  </si>
  <si>
    <t>https://goo.gl/maps/pyNJPD7YJAadWrcA6</t>
  </si>
  <si>
    <t>https://lh5.googleusercontent.com/p/AF1QipNWA7kM_y2qiW809hTz9tf48ONpT9qQGf3cB_96=w408-h306-k-no</t>
  </si>
  <si>
    <t>Procurador Carlos Arcas Albas</t>
  </si>
  <si>
    <t>HC9X+JP Jaca</t>
  </si>
  <si>
    <t>Pje. Unión Jaquesa, 3, 22700 Jaca, Huesca</t>
  </si>
  <si>
    <t>42.5690955</t>
  </si>
  <si>
    <t>-0.5682593</t>
  </si>
  <si>
    <t>https://goo.gl/maps/8cF6BvDv6zBVPHRPA</t>
  </si>
  <si>
    <t>https://streetviewpixels-pa.googleapis.com/v1/thumbnail?panoid=OcYTXyD7YXlza_1ZdANqoQ&amp;cb_client=search.gws-prod.gps&amp;w=408&amp;h=240&amp;yaw=287.0172&amp;pitch=0&amp;thumbfov=100</t>
  </si>
  <si>
    <t>M Candelaria Garzón Rodelgo</t>
  </si>
  <si>
    <t>24PC+7X Barbastro</t>
  </si>
  <si>
    <t>Paseo del Coso, 24, 22300 Barbastro, Huesca</t>
  </si>
  <si>
    <t>42.0356385</t>
  </si>
  <si>
    <t>0.1049137</t>
  </si>
  <si>
    <t>https://goo.gl/maps/ZvAGq4AjqidfEH2e7</t>
  </si>
  <si>
    <t>https://streetviewpixels-pa.googleapis.com/v1/thumbnail?panoid=yEX76cBgz-szCL2XVzhs5w&amp;cb_client=search.gws-prod.gps&amp;w=408&amp;h=240&amp;yaw=336.1788&amp;pitch=0&amp;thumbfov=100</t>
  </si>
  <si>
    <t>Fornies&amp;amp;Guelbenzu</t>
  </si>
  <si>
    <t>HF92+XC Jaca</t>
  </si>
  <si>
    <t>Calle Zocotín, 10, 22700 Jaca, Huesca</t>
  </si>
  <si>
    <t>fgfgrupo.es</t>
  </si>
  <si>
    <t>42.5699276</t>
  </si>
  <si>
    <t>-0.5663936</t>
  </si>
  <si>
    <t>https://goo.gl/maps/WRMP2SRtDmUbAJLr8</t>
  </si>
  <si>
    <t>https://streetviewpixels-pa.googleapis.com/v1/thumbnail?panoid=pGAxOLmOXrldS08YSc7xBA&amp;cb_client=search.gws-prod.gps&amp;w=408&amp;h=240&amp;yaw=208.02626&amp;pitch=0&amp;thumbfov=100</t>
  </si>
  <si>
    <t>Alberto Peiró Clavería - Abogado</t>
  </si>
  <si>
    <t>M4C6+2F Zaragoza</t>
  </si>
  <si>
    <t>Calle de María Zambrano, 16, 3ºD, 50018 Zaragoza</t>
  </si>
  <si>
    <t>Zaragoza</t>
  </si>
  <si>
    <t>peiroabogados.net</t>
  </si>
  <si>
    <t>976 05 61 93</t>
  </si>
  <si>
    <t>despacho@peiroabogados.net</t>
  </si>
  <si>
    <t>41.6700896</t>
  </si>
  <si>
    <t>-0.9063287</t>
  </si>
  <si>
    <t>https://goo.gl/maps/x6YsZuQq7Vbynkk1A</t>
  </si>
  <si>
    <t>https://streetviewpixels-pa.googleapis.com/v1/thumbnail?panoid=z6mreqlIobXWDpMfVWT3aA&amp;cb_client=search.gws-prod.gps&amp;w=408&amp;h=240&amp;yaw=82.204895&amp;pitch=0&amp;thumbfov=100</t>
  </si>
  <si>
    <t>María Esperanza Lacasta Núñez Polo</t>
  </si>
  <si>
    <t>974 36 45 35</t>
  </si>
  <si>
    <t>https://goo.gl/maps/ZVU6BxCFs2mn4hfF7</t>
  </si>
  <si>
    <t>ABOGADOS PEREZ LORENZO</t>
  </si>
  <si>
    <t>G8FQ+2P Fraga</t>
  </si>
  <si>
    <t>Av. de Madrid, 37, 22520 Fraga, Huesca</t>
  </si>
  <si>
    <t>Fraga</t>
  </si>
  <si>
    <t>974 47 10 14</t>
  </si>
  <si>
    <t>41.5225238</t>
  </si>
  <si>
    <t>0.3217536</t>
  </si>
  <si>
    <t>https://goo.gl/maps/2sHHEP41xyHaKFAu6</t>
  </si>
  <si>
    <t>https://lh5.googleusercontent.com/p/AF1QipNkLHCQglC1RoEljy-9GrqhthCpAHp2pD_Ul-P9=w408-h250-k-no</t>
  </si>
  <si>
    <t>María del Carmen Moy Gil</t>
  </si>
  <si>
    <t>GJ9J+X8 Sabiñánigo</t>
  </si>
  <si>
    <t>Calle de Leonardo Coli Escalona, 53, 22600 Sabiñánigo, Huesca</t>
  </si>
  <si>
    <t>974 48 14 36</t>
  </si>
  <si>
    <t>42.519926</t>
  </si>
  <si>
    <t>-0.3866545</t>
  </si>
  <si>
    <t>https://goo.gl/maps/H7X2uLFmqfZ6Q8Cs5</t>
  </si>
  <si>
    <t>https://streetviewpixels-pa.googleapis.com/v1/thumbnail?panoid=mJIP0pXhg4LclZmhsFB-jQ&amp;cb_client=search.gws-prod.gps&amp;w=408&amp;h=240&amp;yaw=299.30157&amp;pitch=0&amp;thumbfov=100</t>
  </si>
  <si>
    <t>Emilio Rubio Abogados en Fraga</t>
  </si>
  <si>
    <t>G8CV+VM Fraga</t>
  </si>
  <si>
    <t>Av. de Aragón, 1, 22520 Fraga, Huesca</t>
  </si>
  <si>
    <t>974 45 38 00</t>
  </si>
  <si>
    <t>41.522238</t>
  </si>
  <si>
    <t>0.3266468</t>
  </si>
  <si>
    <t>https://goo.gl/maps/DaYVJCebp6JfQVXx5</t>
  </si>
  <si>
    <t>https://streetviewpixels-pa.googleapis.com/v1/thumbnail?panoid=5K8XTO6x-WwT0RxdBGUiCA&amp;cb_client=search.gws-prod.gps&amp;w=408&amp;h=240&amp;yaw=149.25716&amp;pitch=0&amp;thumbfov=100</t>
  </si>
  <si>
    <t>JM PAMO ABOGADO</t>
  </si>
  <si>
    <t>pamo-abogado.negocio.site</t>
  </si>
  <si>
    <t>678 42 50 22</t>
  </si>
  <si>
    <t>42.5726168</t>
  </si>
  <si>
    <t>-0.5656031</t>
  </si>
  <si>
    <t>https://g.page/Pamo-Abogado-Huesca?share</t>
  </si>
  <si>
    <t>https://lh5.googleusercontent.com/p/AF1QipP_Jn6AsTHhJ43SI39nzIZPH_YaF81EioRfeOv1=w408-h435-k-no</t>
  </si>
  <si>
    <t>Abogada María José Sola Urigüen</t>
  </si>
  <si>
    <t>24PC+6P Barbastro</t>
  </si>
  <si>
    <t>Paseo del Coso, 34, 1ª A, 22300 Barbastro, Huesca</t>
  </si>
  <si>
    <t>abogadamariajosesola.com</t>
  </si>
  <si>
    <t>974 31 67 78</t>
  </si>
  <si>
    <t>solauri@reicaz.com</t>
  </si>
  <si>
    <t>42.0356119</t>
  </si>
  <si>
    <t>0.1042807</t>
  </si>
  <si>
    <t>https://goo.gl/maps/WXtZ86hrat1d1dVv8</t>
  </si>
  <si>
    <t>https://lh5.googleusercontent.com/p/AF1QipNnGw0dv9CtmJtT-1wqbqX7DvY9LiAwE91_mI2-=w427-h240-k-no</t>
  </si>
  <si>
    <t>Abogado Alvaro Enrech Val</t>
  </si>
  <si>
    <t>J5CR+JJ Ballobar</t>
  </si>
  <si>
    <t>Calle Horno, 27, 22234 Ballobar, Huesca</t>
  </si>
  <si>
    <t>Ballobar</t>
  </si>
  <si>
    <t>41.6215891</t>
  </si>
  <si>
    <t>0.174105</t>
  </si>
  <si>
    <t>https://goo.gl/maps/T3wXT7xVV8K5sSfSA</t>
  </si>
  <si>
    <t>Luis Alberto Recreo Giménez</t>
  </si>
  <si>
    <t>C3V9+7F Boltaña</t>
  </si>
  <si>
    <t>Av. de Ordesa, 27, 22340 Boltaña, Huesca</t>
  </si>
  <si>
    <t>42.443164</t>
  </si>
  <si>
    <t>0.051181</t>
  </si>
  <si>
    <t>https://goo.gl/maps/sSE2BeWYfhQ4gRCw9</t>
  </si>
  <si>
    <t>https://streetviewpixels-pa.googleapis.com/v1/thumbnail?panoid=zRBjdBkb1-qZ7g43MQb2Gw&amp;cb_client=search.gws-prod.gps&amp;w=408&amp;h=240&amp;yaw=13.517377&amp;pitch=0&amp;thumbfov=100</t>
  </si>
  <si>
    <t>Center Abogados</t>
  </si>
  <si>
    <t>J4X9+J6 Zaragoza</t>
  </si>
  <si>
    <t>Calle Joaquín Costa, 3, 50001 Zaragoza</t>
  </si>
  <si>
    <t>976 21 77 14</t>
  </si>
  <si>
    <t>41.6491076</t>
  </si>
  <si>
    <t>-0.8994483</t>
  </si>
  <si>
    <t>https://goo.gl/maps/L5rAdGTBuMFqmSov6</t>
  </si>
  <si>
    <t>https://streetviewpixels-pa.googleapis.com/v1/thumbnail?panoid=rzAyIkIg2i0_bN3YNGru-A&amp;cb_client=search.gws-prod.gps&amp;w=408&amp;h=240&amp;yaw=354.3759&amp;pitch=0&amp;thumbfov=100</t>
  </si>
  <si>
    <t>Sola Ramón Abogados - Abogados y Asesores en Zaragoza</t>
  </si>
  <si>
    <t>M42C+72 Zaragoza</t>
  </si>
  <si>
    <t>Calle San Miguel, Núm. 14, Planta 1 Oficina 1, 50001 Zaragoza</t>
  </si>
  <si>
    <t>https://g.page/SRlawyers?share</t>
  </si>
  <si>
    <t>https://lh5.googleusercontent.com/p/AF1QipN-NtHfxMpSc2bl4rKKapGLA6aVOTOsGFu6j7qf=w426-h240-k-no</t>
  </si>
  <si>
    <t>Inmaculada Mora Duarte</t>
  </si>
  <si>
    <t>24VG+36 Barbastro</t>
  </si>
  <si>
    <t>Calle Jorge Guillén, 1, 22300 Barbastro, Huesca</t>
  </si>
  <si>
    <t>42.04273</t>
  </si>
  <si>
    <t>0.1080405</t>
  </si>
  <si>
    <t>https://goo.gl/maps/i6YcSyCJLJD9V7ft7</t>
  </si>
  <si>
    <t>https://streetviewpixels-pa.googleapis.com/v1/thumbnail?panoid=hN9im5QdDwLSnobT9E8pqA&amp;cb_client=search.gws-prod.gps&amp;w=408&amp;h=240&amp;yaw=24.383194&amp;pitch=0&amp;thumbfov=100</t>
  </si>
  <si>
    <t>Fernando Heras Laderas, Abogado</t>
  </si>
  <si>
    <t>W56R+8X Monzón</t>
  </si>
  <si>
    <t>Plaza Mayor, 1, 22400 Monzón, Huesca</t>
  </si>
  <si>
    <t>974 41 68 65</t>
  </si>
  <si>
    <t>41.9108137</t>
  </si>
  <si>
    <t>0.1748677</t>
  </si>
  <si>
    <t>https://goo.gl/maps/8HUwP38Rz6DusSzL7</t>
  </si>
  <si>
    <t>https://streetviewpixels-pa.googleapis.com/v1/thumbnail?panoid=OSvHnCgjCsPsYpXV340EyQ&amp;cb_client=search.gws-prod.gps&amp;w=408&amp;h=240&amp;yaw=61.881477&amp;pitch=0&amp;thumbfov=100</t>
  </si>
  <si>
    <t>Emma Bestue Rieba</t>
  </si>
  <si>
    <t>W57W+7C Monzón</t>
  </si>
  <si>
    <t>Calle Jaime I, 4, 22400 Monzón, Huesca</t>
  </si>
  <si>
    <t>https://goo.gl/maps/hKTUaFC7xuo3hxsB9</t>
  </si>
  <si>
    <t>https://streetviewpixels-pa.googleapis.com/v1/thumbnail?panoid=K8xS8T8GAmejzBm2BAgxbw&amp;cb_client=search.gws-prod.gps&amp;w=408&amp;h=240&amp;yaw=357.36377&amp;pitch=0&amp;thumbfov=100</t>
  </si>
  <si>
    <t>J4X7+8V Zaragoza</t>
  </si>
  <si>
    <t>Plaza Aragón, 10, Planta 11, 50004 Zaragoza</t>
  </si>
  <si>
    <t>976 21 95 71</t>
  </si>
  <si>
    <t>41.6482668</t>
  </si>
  <si>
    <t>-0.9027734</t>
  </si>
  <si>
    <t>https://g.page/vilarrubi_abogados_zaragoza?share</t>
  </si>
  <si>
    <t>https://lh5.googleusercontent.com/p/AF1QipNgcMIFx4x5mXHIGhAfgdalCfnyNWsYSuGsnDWE=w408-h306-k-no</t>
  </si>
  <si>
    <t>Campo Alpín Abogados</t>
  </si>
  <si>
    <t>W57V+3M Monzón</t>
  </si>
  <si>
    <t>Av. de Lérida, 15, 1-IZ, 22400 Monzón, Huesca</t>
  </si>
  <si>
    <t>campoalpin.com</t>
  </si>
  <si>
    <t>974 40 41 12</t>
  </si>
  <si>
    <t>info@campoalpin.com</t>
  </si>
  <si>
    <t>41.9127085</t>
  </si>
  <si>
    <t>0.1766236</t>
  </si>
  <si>
    <t>https://goo.gl/maps/mks9Zp8pThSK2kTx8</t>
  </si>
  <si>
    <t>https://lh5.googleusercontent.com/p/AF1QipMWPW7QCp7UGWcnEj9RstYaOocDsTafv_jVcOkF=w408-h271-k-no</t>
  </si>
  <si>
    <t>Abogado Penalista Zaragoza (1ª CONSULTA GRATIS)</t>
  </si>
  <si>
    <t>abogadopenalzaragoza.com</t>
  </si>
  <si>
    <t>976 22 00 98</t>
  </si>
  <si>
    <t>41.6516912</t>
  </si>
  <si>
    <t>-0.9124904</t>
  </si>
  <si>
    <t>https://g.page/penalista-zaragoza?share</t>
  </si>
  <si>
    <t>https://lh5.googleusercontent.com/p/AF1QipNJpIeP4NU4Ej6-2vwlVWnmbHZ31_4VN9WyixJl=w408-h306-k-no</t>
  </si>
  <si>
    <t>M43C+JX Zaragoza</t>
  </si>
  <si>
    <t>Calle Don Jaime I 34 Duplicado, Principal B, 50001 Zaragoza</t>
  </si>
  <si>
    <t>41.6541063</t>
  </si>
  <si>
    <t>-0.8950459</t>
  </si>
  <si>
    <t>https://goo.gl/maps/yMqnjMbESWA2M4b7A</t>
  </si>
  <si>
    <t>https://streetviewpixels-pa.googleapis.com/v1/thumbnail?panoid=gZOM6qxj4sIw7E5WwOwRyQ&amp;cb_client=search.gws-prod.gps&amp;w=408&amp;h=240&amp;yaw=187.00584&amp;pitch=0&amp;thumbfov=100</t>
  </si>
  <si>
    <t>G8CR+QR Fraga</t>
  </si>
  <si>
    <t>Av. de Aragón, 22, 22520 Fraga, Huesca</t>
  </si>
  <si>
    <t>41.5219621</t>
  </si>
  <si>
    <t>0.3245881</t>
  </si>
  <si>
    <t>https://goo.gl/maps/adTnBsmk9Rrc1X1V6</t>
  </si>
  <si>
    <t>https://streetviewpixels-pa.googleapis.com/v1/thumbnail?panoid=UZyHaaKx8caLFI43Q9bU1w&amp;cb_client=search.gws-prod.gps&amp;w=408&amp;h=240&amp;yaw=6.89787&amp;pitch=0&amp;thumbfov=100</t>
  </si>
  <si>
    <t>Raquel Pérez Caudevilla</t>
  </si>
  <si>
    <t>W57Q+V2 Monzón</t>
  </si>
  <si>
    <t>Calle de San Francisco, 3, 22400 Monzón, Huesca</t>
  </si>
  <si>
    <t>609 34 85 08</t>
  </si>
  <si>
    <t>41.9146258</t>
  </si>
  <si>
    <t>0.1699926</t>
  </si>
  <si>
    <t>https://goo.gl/maps/hcQ7v8snxertpQjCA</t>
  </si>
  <si>
    <t>https://streetviewpixels-pa.googleapis.com/v1/thumbnail?panoid=AgXLhH6ByaqNJYk7DaL6Cg&amp;cb_client=search.gws-prod.gps&amp;w=408&amp;h=240&amp;yaw=235.0756&amp;pitch=0&amp;thumbfov=100</t>
  </si>
  <si>
    <t>Begoña Julián Arruego Abogada</t>
  </si>
  <si>
    <t>W56W+X7 Monzón</t>
  </si>
  <si>
    <t>Plaza María Moliner, 1, 22400 Monzón, Huesca</t>
  </si>
  <si>
    <t>abogadosjulian.com</t>
  </si>
  <si>
    <t>974 40 44 75</t>
  </si>
  <si>
    <t>bjulian@reicaz.com</t>
  </si>
  <si>
    <t>https://goo.gl/maps/pVeWoqXPz8EzZkL59</t>
  </si>
  <si>
    <t>https://lh5.googleusercontent.com/p/AF1QipMVsNVuIMVPvQasNcNWFlq6r__kTXkdXbI86Ao5=w426-h240-k-no</t>
  </si>
  <si>
    <t>Procuradora Dolores Medina</t>
  </si>
  <si>
    <t>W58P+7R Monzón</t>
  </si>
  <si>
    <t>Calle de San Jorge, 2, 22400 Monzón, Huesca</t>
  </si>
  <si>
    <t>974 40 00 72</t>
  </si>
  <si>
    <t>https://goo.gl/maps/3wexvhvz4Uph1QST7</t>
  </si>
  <si>
    <t>https://streetviewpixels-pa.googleapis.com/v1/thumbnail?panoid=QCpxVWRT7Cx4jXiSEc-z_Q&amp;cb_client=search.gws-prod.gps&amp;w=408&amp;h=240&amp;yaw=273.94083&amp;pitch=0&amp;thumbfov=100</t>
  </si>
  <si>
    <t>María José Allué Ribera</t>
  </si>
  <si>
    <t>X566+V5 Castejón del Puente</t>
  </si>
  <si>
    <t>Calle la Iglesia, 14, 22310 Castejón del Puente, Huesca</t>
  </si>
  <si>
    <t>Castejón del Puente</t>
  </si>
  <si>
    <t>41.9621929</t>
  </si>
  <si>
    <t>0.1429557</t>
  </si>
  <si>
    <t>https://goo.gl/maps/UkhKEAqmfDybnKVP8</t>
  </si>
  <si>
    <t>Julio Rojas Bejarano</t>
  </si>
  <si>
    <t>HF92+JF Jaca</t>
  </si>
  <si>
    <t>Calle Mayor, 32, 22700 Jaca, Huesca</t>
  </si>
  <si>
    <t>42.5690401</t>
  </si>
  <si>
    <t>-0.5663419</t>
  </si>
  <si>
    <t>https://goo.gl/maps/T7qRPQGhZN9es3Mt6</t>
  </si>
  <si>
    <t>https://streetviewpixels-pa.googleapis.com/v1/thumbnail?panoid=Y82QOrTn-yhU3PyTOmx1lw&amp;cb_client=search.gws-prod.gps&amp;w=408&amp;h=240&amp;yaw=299.32285&amp;pitch=0&amp;thumbfov=100</t>
  </si>
  <si>
    <t>Garzón Rodelgo M.C.</t>
  </si>
  <si>
    <t>24MM+JF Barbastro</t>
  </si>
  <si>
    <t>Calle Berbegal, 8, 22300 Barbastro, Huesca</t>
  </si>
  <si>
    <t>42.03411</t>
  </si>
  <si>
    <t>0.1161405</t>
  </si>
  <si>
    <t>https://goo.gl/maps/ahArX4eHqUbvr2ed8</t>
  </si>
  <si>
    <t>https://streetviewpixels-pa.googleapis.com/v1/thumbnail?panoid=Y9XSDvaXV9e4FLc5t_S9Tw&amp;cb_client=search.gws-prod.gps&amp;w=408&amp;h=240&amp;yaw=163.40945&amp;pitch=0&amp;thumbfov=100</t>
  </si>
  <si>
    <t>Gonzalo de Dios Cabrera</t>
  </si>
  <si>
    <t>G8FW+7R Fraga</t>
  </si>
  <si>
    <t>Av. de los Reyes Católicos, 15, 22520 Fraga, Huesca</t>
  </si>
  <si>
    <t>974 47 24 67</t>
  </si>
  <si>
    <t>41.5232173</t>
  </si>
  <si>
    <t>0.3295508</t>
  </si>
  <si>
    <t>https://goo.gl/maps/ZZAVELo1Um6BspnD8</t>
  </si>
  <si>
    <t>https://streetviewpixels-pa.googleapis.com/v1/thumbnail?panoid=x_zxztGjyI90D8InuhHmyw&amp;cb_client=search.gws-prod.gps&amp;w=408&amp;h=240&amp;yaw=102.4697&amp;pitch=0&amp;thumbfov=100</t>
  </si>
  <si>
    <t>José Antonio Garcés Nogués</t>
  </si>
  <si>
    <t>J4W7+4J Zaragoza</t>
  </si>
  <si>
    <t>Paseo de Sagasta, 18, 50006 Zaragoza</t>
  </si>
  <si>
    <t>976 21 10 65</t>
  </si>
  <si>
    <t>41.645356</t>
  </si>
  <si>
    <t>-0.903495</t>
  </si>
  <si>
    <t>https://goo.gl/maps/KPdPAtXSS87YNoVV9</t>
  </si>
  <si>
    <t>https://streetviewpixels-pa.googleapis.com/v1/thumbnail?panoid=8D4HmlnX84usXJlPtsur9w&amp;cb_client=search.gws-prod.gps&amp;w=408&amp;h=240&amp;yaw=274.58786&amp;pitch=0&amp;thumbfov=100</t>
  </si>
  <si>
    <t>BAYOD ABOGADO</t>
  </si>
  <si>
    <t>M43F+X2 Zaragoza</t>
  </si>
  <si>
    <t>Calle Santiago, 27, 50003 Zaragoza</t>
  </si>
  <si>
    <t>bayod-abogado.negocio.site</t>
  </si>
  <si>
    <t>669 39 79 82</t>
  </si>
  <si>
    <t>https://goo.gl/maps/caQ4A7vXXiouw1hn8</t>
  </si>
  <si>
    <t>https://lh5.googleusercontent.com/p/AF1QipP88FZ84rP4uohf8O6XlY541nHxZxZcTRVfSrvN=w408-h271-k-no</t>
  </si>
  <si>
    <t>Atelier</t>
  </si>
  <si>
    <t>Calle del Carmen, 8, 22700 Jaca, Huesca</t>
  </si>
  <si>
    <t>https://goo.gl/maps/bioTk6GHqBvGUPL6A</t>
  </si>
  <si>
    <t>Defensa Del Accidentado</t>
  </si>
  <si>
    <t>J4W8+2H Zaragoza</t>
  </si>
  <si>
    <t>Calle León XIII, 27, 50008 Zaragoza</t>
  </si>
  <si>
    <t>976 22 01 01</t>
  </si>
  <si>
    <t>41.645025</t>
  </si>
  <si>
    <t>-0.9010423</t>
  </si>
  <si>
    <t>https://goo.gl/maps/1oWAkDvfpYRa1mX39</t>
  </si>
  <si>
    <t>https://streetviewpixels-pa.googleapis.com/v1/thumbnail?panoid=9-rY_4e8zgr80lhsdmfrmA&amp;cb_client=search.gws-prod.gps&amp;w=408&amp;h=240&amp;yaw=164.04022&amp;pitch=0&amp;thumbfov=100</t>
  </si>
  <si>
    <t>VERA ABOGADOS</t>
  </si>
  <si>
    <t>G8CW+VX Fraga</t>
  </si>
  <si>
    <t>Av. de los Reyes Católicos, 25, Entresuelo B, 22520 Fraga, Huesca</t>
  </si>
  <si>
    <t>verayveraabogados.com</t>
  </si>
  <si>
    <t>974 47 03 44</t>
  </si>
  <si>
    <t>41.5221316</t>
  </si>
  <si>
    <t>0.3299061</t>
  </si>
  <si>
    <t>https://g.page/Vera-Abogados?share</t>
  </si>
  <si>
    <t>https://streetviewpixels-pa.googleapis.com/v1/thumbnail?panoid=WsL0AYzXtJ4etpp1nMDlNw&amp;cb_client=search.gws-prod.gps&amp;w=408&amp;h=240&amp;yaw=96.86932&amp;pitch=0&amp;thumbfov=100</t>
  </si>
  <si>
    <t>Andrea Fernández Narváez</t>
  </si>
  <si>
    <t>GF7V+6G Castejón de Sos</t>
  </si>
  <si>
    <t>Calle Arasan, 2, LOCAL 2, 22466 Castejón de Sos, Huesca</t>
  </si>
  <si>
    <t>Castejón de Sos</t>
  </si>
  <si>
    <t>abogados-huesca.com</t>
  </si>
  <si>
    <t>627 90 28 67</t>
  </si>
  <si>
    <t>42.5130091</t>
  </si>
  <si>
    <t>0.4763325</t>
  </si>
  <si>
    <t>https://goo.gl/maps/V88feruPBeU4b32W6</t>
  </si>
  <si>
    <t>https://streetviewpixels-pa.googleapis.com/v1/thumbnail?panoid=PGqQPwayyIpylaZktVSYVQ&amp;cb_client=search.gws-prod.gps&amp;w=408&amp;h=240&amp;yaw=163.25223&amp;pitch=0&amp;thumbfov=100</t>
  </si>
  <si>
    <t>J4X6+PX Zaragoza</t>
  </si>
  <si>
    <t>P.º Pamplona, 23, 50004 Zaragoza</t>
  </si>
  <si>
    <t>41.649314</t>
  </si>
  <si>
    <t>-0.9051335</t>
  </si>
  <si>
    <t>https://goo.gl/maps/mpEEit6Xo55bJknSA</t>
  </si>
  <si>
    <t>https://lh5.googleusercontent.com/p/AF1QipMMFazEnOTwXIk62SEBsC__xLcaUs0uotfZrpcW=w617-h240-k-no</t>
  </si>
  <si>
    <t>Azagra Patentes y Marcas</t>
  </si>
  <si>
    <t>W57R+8V Monzón</t>
  </si>
  <si>
    <t>Calle Paúles, 4, 22400 Monzón, Huesca</t>
  </si>
  <si>
    <t>azagra.biz</t>
  </si>
  <si>
    <t>976 23 99 08</t>
  </si>
  <si>
    <t>info@azagra.biz</t>
  </si>
  <si>
    <t>41.9133563</t>
  </si>
  <si>
    <t>0.174638</t>
  </si>
  <si>
    <t>https://goo.gl/maps/uu3WG4N85zWydPE17</t>
  </si>
  <si>
    <t>https://streetviewpixels-pa.googleapis.com/v1/thumbnail?panoid=4HyAmP82bnHL2nlZKf_9sA&amp;cb_client=search.gws-prod.gps&amp;w=408&amp;h=240&amp;yaw=58.701893&amp;pitch=0&amp;thumbfov=100</t>
  </si>
  <si>
    <t>Manuel Enciso Díaz</t>
  </si>
  <si>
    <t>M43F+V3 Zaragoza</t>
  </si>
  <si>
    <t>Calle Don Jaime I, 41, 50003 Zaragoza</t>
  </si>
  <si>
    <t>empresadezaragoza.com</t>
  </si>
  <si>
    <t>976 29 66 76</t>
  </si>
  <si>
    <t>41.6546385</t>
  </si>
  <si>
    <t>-0.8948384</t>
  </si>
  <si>
    <t>https://goo.gl/maps/egd31VoC3EN7YU1v8</t>
  </si>
  <si>
    <t>https://streetviewpixels-pa.googleapis.com/v1/thumbnail?panoid=hTi57pt6MZmUxOaIBh0YTg&amp;cb_client=search.gws-prod.gps&amp;w=408&amp;h=240&amp;yaw=282.4414&amp;pitch=0&amp;thumbfov=100</t>
  </si>
  <si>
    <t>Abogados Benedico</t>
  </si>
  <si>
    <t>VC9C+P5 Tamarite de Litera</t>
  </si>
  <si>
    <t>Avda. del Pilar nº 10 Binéfar 22500, Huesca, Paseo del Hortaz, 7, 22550 Tamarite de Litera, Huesca</t>
  </si>
  <si>
    <t>Tamarite de Litera</t>
  </si>
  <si>
    <t>abogadosbenedico.es</t>
  </si>
  <si>
    <t>974 42 11 27</t>
  </si>
  <si>
    <t>adrian@abogadosbenedico.es</t>
  </si>
  <si>
    <t>41.8692693</t>
  </si>
  <si>
    <t>0.4029408</t>
  </si>
  <si>
    <t>https://goo.gl/maps/6JWwfie3sq5fgDNu7</t>
  </si>
  <si>
    <t>https://streetviewpixels-pa.googleapis.com/v1/thumbnail?panoid=pMFS-00WobflVI0dfFP4zA&amp;cb_client=search.gws-prod.gps&amp;w=408&amp;h=240&amp;yaw=258.07697&amp;pitch=0&amp;thumbfov=100</t>
  </si>
  <si>
    <t>Jorge Berdún González - Abogado profesional para derechos matrimoniales y familiares en Zaragoza</t>
  </si>
  <si>
    <t>M42C+H8 Zaragoza</t>
  </si>
  <si>
    <t>Calle del Coso, 66 - 74, 4ºA, 50001 Zaragoza, Salamanca</t>
  </si>
  <si>
    <t>Salamanca</t>
  </si>
  <si>
    <t>abogadoenhuesca.es</t>
  </si>
  <si>
    <t>600 61 91 48</t>
  </si>
  <si>
    <t>41.6514596</t>
  </si>
  <si>
    <t>-0.8967278</t>
  </si>
  <si>
    <t>https://goo.gl/maps/V6jrkrNkr7ZNZuP89</t>
  </si>
  <si>
    <t>https://lh5.googleusercontent.com/p/AF1QipOfxwIHwGBEWxPjAaTStaKeY1l2q1X69bU_8htx=w558-h240-k-no</t>
  </si>
  <si>
    <t>Despacho Ballabriga</t>
  </si>
  <si>
    <t>Prestamista hipotecario</t>
  </si>
  <si>
    <t>24QG+7W Barbastro</t>
  </si>
  <si>
    <t>Plaza San Antonio, 6, Planta Primera, 22300 Barbastro, Huesca</t>
  </si>
  <si>
    <t>despachoballabriga.com</t>
  </si>
  <si>
    <t>679 95 70 92</t>
  </si>
  <si>
    <t>info@despachoballabriga.com</t>
  </si>
  <si>
    <t>42.0382443</t>
  </si>
  <si>
    <t>0.1097566</t>
  </si>
  <si>
    <t>https://goo.gl/maps/K9Bw8ky1cLSweqKA6</t>
  </si>
  <si>
    <t>https://streetviewpixels-pa.googleapis.com/v1/thumbnail?panoid=PPqjfXMhgz-AC5FwBIhxOQ&amp;cb_client=search.gws-prod.gps&amp;w=408&amp;h=240&amp;yaw=184.68411&amp;pitch=0&amp;thumbfov=100</t>
  </si>
  <si>
    <t>J4X7+CR Zaragoza</t>
  </si>
  <si>
    <t>Plaza Aragón, 10, 50004 Zaragoza</t>
  </si>
  <si>
    <t>976 46 89 46</t>
  </si>
  <si>
    <t>41.648549</t>
  </si>
  <si>
    <t>-0.9029965</t>
  </si>
  <si>
    <t>https://g.page/garrigues-zaragoza?share</t>
  </si>
  <si>
    <t>https://streetviewpixels-pa.googleapis.com/v1/thumbnail?panoid=zd_MVIWDwsRtlKaKbbY9Xg&amp;cb_client=search.gws-prod.gps&amp;w=408&amp;h=240&amp;yaw=160.0042&amp;pitch=0&amp;thumbfov=100</t>
  </si>
  <si>
    <t>CE Consulting Empresarial</t>
  </si>
  <si>
    <t>Paseo del Coso, 20, 1º, 22300 Barbastro, Huesca</t>
  </si>
  <si>
    <t>cebarbastro.es</t>
  </si>
  <si>
    <t>974 30 87 46</t>
  </si>
  <si>
    <t>ce-consulting@2x.png</t>
  </si>
  <si>
    <t>42.0356989</t>
  </si>
  <si>
    <t>0.1049771</t>
  </si>
  <si>
    <t>https://goo.gl/maps/jozuo8GBfcXifq776</t>
  </si>
  <si>
    <t>https://streetviewpixels-pa.googleapis.com/v1/thumbnail?panoid=S-elVzKY8nVfDq8Vu-QQUA&amp;cb_client=search.gws-prod.gps&amp;w=408&amp;h=240&amp;yaw=330.89392&amp;pitch=0&amp;thumbfov=100</t>
  </si>
  <si>
    <t>GASCA OTÍN, S.C. administradores de fincas</t>
  </si>
  <si>
    <t>HFJ6+2P Jaca</t>
  </si>
  <si>
    <t>Calle de la Tejería, 5, 22700 Jaca, Huesca</t>
  </si>
  <si>
    <t>696 98 65 56</t>
  </si>
  <si>
    <t>42.0489808</t>
  </si>
  <si>
    <t>-0.8323411</t>
  </si>
  <si>
    <t>https://goo.gl/maps/Qam1E9Pxvrq1uacU8</t>
  </si>
  <si>
    <t>https://streetviewpixels-pa.googleapis.com/v1/thumbnail?panoid=woas3QBBAt8VWTq2hgffMA&amp;cb_client=search.gws-prod.gps&amp;w=408&amp;h=240&amp;yaw=37.61355&amp;pitch=0&amp;thumbfov=100</t>
  </si>
  <si>
    <t>Alfredo Herranz Asin</t>
  </si>
  <si>
    <t>M42C+H4 Zaragoza</t>
  </si>
  <si>
    <t>Calle Jerónimo Blancas, 2, 1º E, 50001 Zaragoza</t>
  </si>
  <si>
    <t>667 33 22 38</t>
  </si>
  <si>
    <t>41.6514468</t>
  </si>
  <si>
    <t>-1.4400212</t>
  </si>
  <si>
    <t>https://goo.gl/maps/Xe16WwG55RacdhPz9</t>
  </si>
  <si>
    <t>https://lh5.googleusercontent.com/p/AF1QipPt9a5iU09JTIjKqWbSzehjtgqTRjSh2u1_OtmL=w408-h301-k-no</t>
  </si>
  <si>
    <t>Antonio Orús Casamián</t>
  </si>
  <si>
    <t>M444+3J Zaragoza</t>
  </si>
  <si>
    <t>Paseo María Agustín, 60, 3º C, 50004 Zaragoza</t>
  </si>
  <si>
    <t>976 44 00 59</t>
  </si>
  <si>
    <t>https://goo.gl/maps/vis6RqyXF3hoT1n96</t>
  </si>
  <si>
    <t>https://streetviewpixels-pa.googleapis.com/v1/thumbnail?panoid=tKJ3RYlIV8GNy6HAP515PA&amp;cb_client=search.gws-prod.gps&amp;w=408&amp;h=240&amp;yaw=115.72084&amp;pitch=0&amp;thumbfov=100</t>
  </si>
  <si>
    <t>Abogado Armando Martín Costas</t>
  </si>
  <si>
    <t>G8CX+6V Fraga</t>
  </si>
  <si>
    <t>Calle San Quintín, 2, 22520 Fraga, Huesca</t>
  </si>
  <si>
    <t>974 47 08 93</t>
  </si>
  <si>
    <t>41.5206003</t>
  </si>
  <si>
    <t>-0.2106775</t>
  </si>
  <si>
    <t>https://goo.gl/maps/4JGyFPwmDL9BCWEB6</t>
  </si>
  <si>
    <t>https://lh5.googleusercontent.com/p/AF1QipMfVN2JQNnazTJfnNyrYUjscJwTREG5A6tEKkAV=w408-h306-k-no</t>
  </si>
  <si>
    <t>Laguarta Servicios Jurídicos</t>
  </si>
  <si>
    <t>GJ9M+73 Sabiñánigo</t>
  </si>
  <si>
    <t>Calle de Serrablo, 64, 22600 Sabiñánigo, Huesca</t>
  </si>
  <si>
    <t>974 48 02 22</t>
  </si>
  <si>
    <t>42.5182279</t>
  </si>
  <si>
    <t>-0.9276721</t>
  </si>
  <si>
    <t>https://goo.gl/maps/g9exAL5caTapSLaV7</t>
  </si>
  <si>
    <t>https://streetviewpixels-pa.googleapis.com/v1/thumbnail?panoid=x3Rvuprca_A_cl9IykeWiQ&amp;cb_client=search.gws-prod.gps&amp;w=408&amp;h=240&amp;yaw=228.49408&amp;pitch=0&amp;thumbfov=100</t>
  </si>
  <si>
    <t>Ramón Pérez-Lucena, Abogado Fundaciones</t>
  </si>
  <si>
    <t>Calle Joaquín Costa 3, Ppal D, 50001 Zaragoza</t>
  </si>
  <si>
    <t>41.649108</t>
  </si>
  <si>
    <t>-1.4422417</t>
  </si>
  <si>
    <t>https://goo.gl/maps/DpPbAwC77t7yZ7Sc8</t>
  </si>
  <si>
    <t>https://lh5.googleusercontent.com/p/AF1QipMUMYCIgIOZMniOZss6Sq6lN66M3bl6Kq7Dn1Pn=w408-h544-k-no</t>
  </si>
  <si>
    <t>Consejo De Colegios De Abogados De Aragón</t>
  </si>
  <si>
    <t>M43C+4G Zaragoza</t>
  </si>
  <si>
    <t>Calle Don Jaime I, 18, 50001 Zaragoza</t>
  </si>
  <si>
    <t>consejoabogaciaaragonesa.es</t>
  </si>
  <si>
    <t>ccaa@reicaz.es</t>
  </si>
  <si>
    <t>https://goo.gl/maps/JTaDHXBjdFvT2QWT8</t>
  </si>
  <si>
    <t>https://streetviewpixels-pa.googleapis.com/v1/thumbnail?panoid=17D2hu1LQj5u6_VcJiCZqg&amp;cb_client=search.gws-prod.gps&amp;w=408&amp;h=240&amp;yaw=141.05719&amp;pitch=0&amp;thumbfov=100</t>
  </si>
  <si>
    <t>Pajares &amp;amp; Asociados</t>
  </si>
  <si>
    <t>M429+75 Zaragoza</t>
  </si>
  <si>
    <t>C, Paseo de la Independencia, 21, 1º Centro, 50001 Zaragoza</t>
  </si>
  <si>
    <t>pajaresyasociados.es</t>
  </si>
  <si>
    <t>976 23 33 83</t>
  </si>
  <si>
    <t>info@asociacioninfanciaydesarrollo.com</t>
  </si>
  <si>
    <t>https://goo.gl/maps/4oeLaarXtQASLxyu9</t>
  </si>
  <si>
    <t>https://lh5.googleusercontent.com/p/AF1QipMd8zKQoA6jLWxJQ41MiiUn71DdbA13QmUAfsbM=w408-h272-k-no</t>
  </si>
  <si>
    <t>ABOGADOS BENEDICO SLP</t>
  </si>
  <si>
    <t>Av. Ntra. Sra. del Pilar, 10, 22500 Binéfar, Huesca</t>
  </si>
  <si>
    <t>41.8520551</t>
  </si>
  <si>
    <t>-0.2679808</t>
  </si>
  <si>
    <t>https://goo.gl/maps/H4KJHx4AhsVVXMxS6</t>
  </si>
  <si>
    <t>https://streetviewpixels-pa.googleapis.com/v1/thumbnail?panoid=1uIiyU9z5pvlf8S9hneuCw&amp;cb_client=search.gws-prod.gps&amp;w=408&amp;h=240&amp;yaw=59.3076&amp;pitch=0&amp;thumbfov=100</t>
  </si>
  <si>
    <t>Mateo Abogados</t>
  </si>
  <si>
    <t>8VVV+75 Teruel</t>
  </si>
  <si>
    <t>Mariano Muñoz Nougués Nº2 - 3ªPlanta, 44001 Teruel</t>
  </si>
  <si>
    <t>Teruel</t>
  </si>
  <si>
    <t>mateoabogados.es</t>
  </si>
  <si>
    <t>978 61 41 16</t>
  </si>
  <si>
    <t>40.343134</t>
  </si>
  <si>
    <t>-1.1246175</t>
  </si>
  <si>
    <t>https://goo.gl/maps/kuEvDwiQ9FRQSx9B8</t>
  </si>
  <si>
    <t>https://streetviewpixels-pa.googleapis.com/v1/thumbnail?panoid=t-kqO54-SwOhG0-mPz7ucw&amp;cb_client=search.gws-prod.gps&amp;w=408&amp;h=240&amp;yaw=9.874112&amp;pitch=0&amp;thumbfov=100</t>
  </si>
  <si>
    <t>AJ Abogados</t>
  </si>
  <si>
    <t>8VRV+QF Teruel</t>
  </si>
  <si>
    <t>Plaza Bretón, 7, 44001 Teruel</t>
  </si>
  <si>
    <t>https://goo.gl/maps/j1eKEzxvTUXv56pF7</t>
  </si>
  <si>
    <t>https://streetviewpixels-pa.googleapis.com/v1/thumbnail?panoid=Q0fNKFE4t8v7p48TdBf9hw&amp;cb_client=search.gws-prod.gps&amp;w=408&amp;h=240&amp;yaw=225.22643&amp;pitch=0&amp;thumbfov=100</t>
  </si>
  <si>
    <t>Alfonso Serrano Abogado</t>
  </si>
  <si>
    <t>8WM3+89 Teruel</t>
  </si>
  <si>
    <t>Av. de Sagunto, 94, 4ºC, 44002 Teruel</t>
  </si>
  <si>
    <t>alfonsoserrano.com</t>
  </si>
  <si>
    <t>978 61 90 84</t>
  </si>
  <si>
    <t>abogado@alfonsoserrano.com</t>
  </si>
  <si>
    <t>40.3333507</t>
  </si>
  <si>
    <t>-1.1140306</t>
  </si>
  <si>
    <t>https://goo.gl/maps/R9cp6TJAcCnsDhmy9</t>
  </si>
  <si>
    <t>https://lh5.googleusercontent.com/p/AF1QipOjKo8hhfR0Sb3WyZqlBIx0CXS6xqM7GxLSw-6g=w408-h272-k-no</t>
  </si>
  <si>
    <t>Juan Carrasco Zapata Abogado</t>
  </si>
  <si>
    <t>8VRR+5X Teruel</t>
  </si>
  <si>
    <t>Calle Joaquín Arnau, 18, 2;IZDA, 44001 Teruel</t>
  </si>
  <si>
    <t>bufetecarrasco.com</t>
  </si>
  <si>
    <t>978 60 03 63</t>
  </si>
  <si>
    <t>despacho@bufetecarrasco.com</t>
  </si>
  <si>
    <t>https://goo.gl/maps/zXMPe5gcoGbkAnbj6</t>
  </si>
  <si>
    <t>https://lh5.googleusercontent.com/p/AF1QipNJJnNILPZJV7y2BJ4k0oq4foufPx375X4wg3w=w426-h240-k-no</t>
  </si>
  <si>
    <t>Abogados Bueso</t>
  </si>
  <si>
    <t>8VPV+MR Teruel</t>
  </si>
  <si>
    <t>Calle Magisterio, 22, 44002 Teruel</t>
  </si>
  <si>
    <t>abogadosbueso.es</t>
  </si>
  <si>
    <t>978 60 59 40</t>
  </si>
  <si>
    <t>antonio@abogadosbueso.com</t>
  </si>
  <si>
    <t>https://goo.gl/maps/vVHTd8euQGY8UsG5A</t>
  </si>
  <si>
    <t>https://streetviewpixels-pa.googleapis.com/v1/thumbnail?panoid=9cunkermwzOyZq4fOwEHkQ&amp;cb_client=search.gws-prod.gps&amp;w=408&amp;h=240&amp;yaw=218.43065&amp;pitch=0&amp;thumbfov=100</t>
  </si>
  <si>
    <t>Gómez &amp;amp; Gómez Abogados y Economistas, S.L.</t>
  </si>
  <si>
    <t>8VRR+7X Teruel</t>
  </si>
  <si>
    <t>Calle Joaquín Arnau, 16, 44001 Teruel</t>
  </si>
  <si>
    <t>gomezgomezae.com</t>
  </si>
  <si>
    <t>978 60 11 22</t>
  </si>
  <si>
    <t>despacho@gomezgomezae.com</t>
  </si>
  <si>
    <t>https://goo.gl/maps/7fyHzfQt2VATheGw6</t>
  </si>
  <si>
    <t>https://lh5.googleusercontent.com/p/AF1QipM1k14a1lBxEFKO9XUD6YxTwwxSWUL3rZGs46mN=w408-h266-k-no</t>
  </si>
  <si>
    <t>Borque y Budria Abogados</t>
  </si>
  <si>
    <t>8VVV+98 Teruel</t>
  </si>
  <si>
    <t>Calle de Joaquín Costa, 8, 44001 Teruel</t>
  </si>
  <si>
    <t>978 61 78 18</t>
  </si>
  <si>
    <t>https://goo.gl/maps/fMtXDE536rt1zLYQ6</t>
  </si>
  <si>
    <t>https://streetviewpixels-pa.googleapis.com/v1/thumbnail?panoid=qzufvWpFdMbFfGc_cN9Vfg&amp;cb_client=search.gws-prod.gps&amp;w=408&amp;h=240&amp;yaw=95.30785&amp;pitch=0&amp;thumbfov=100</t>
  </si>
  <si>
    <t>Lou y Marqués Abogados S L P</t>
  </si>
  <si>
    <t>8VRW+R5 Teruel</t>
  </si>
  <si>
    <t>Ronda de Ambeles, 30, 44001 Teruel</t>
  </si>
  <si>
    <t>978 60 43 66</t>
  </si>
  <si>
    <t>https://goo.gl/maps/1wUm4w2ovSkuUfZS9</t>
  </si>
  <si>
    <t>https://streetviewpixels-pa.googleapis.com/v1/thumbnail?panoid=nhp9Wo36JjvWtk83NJYI2Q&amp;cb_client=search.gws-prod.gps&amp;w=408&amp;h=240&amp;yaw=50.21298&amp;pitch=0&amp;thumbfov=100</t>
  </si>
  <si>
    <t>Jesús Blasco Marqués</t>
  </si>
  <si>
    <t>8VRR+HV Teruel</t>
  </si>
  <si>
    <t>Calle Joaquín Arnau, 6, 44001 Teruel</t>
  </si>
  <si>
    <t>blascoabogadosteruel.com</t>
  </si>
  <si>
    <t>978 60 21 03</t>
  </si>
  <si>
    <t>jesusblasco@icat.es</t>
  </si>
  <si>
    <t>https://g.page/BlascoAbogados?share</t>
  </si>
  <si>
    <t>https://lh5.googleusercontent.com/p/AF1QipPyAG09IxiMPppTMr2pu3ytr4h8N86MV2eFxWCC=w408-h456-k-no</t>
  </si>
  <si>
    <t>Martín Saura Matías Abogado</t>
  </si>
  <si>
    <t>8VRV+QJ Teruel</t>
  </si>
  <si>
    <t>Plaza Bretón, 5, 44001 Teruel</t>
  </si>
  <si>
    <t>978 60 22 33</t>
  </si>
  <si>
    <t>https://goo.gl/maps/KNFqrsjVT6xbjzzS6</t>
  </si>
  <si>
    <t>https://streetviewpixels-pa.googleapis.com/v1/thumbnail?panoid=NKd7jOSIhJ3yXXtwjauVYQ&amp;cb_client=search.gws-prod.gps&amp;w=408&amp;h=240&amp;yaw=70.605705&amp;pitch=0&amp;thumbfov=100</t>
  </si>
  <si>
    <t>Despacho Esteban Abogados</t>
  </si>
  <si>
    <t>8VVV+95 Teruel</t>
  </si>
  <si>
    <t>Calle Sta. María, 5, 2º A, 44001 Teruel</t>
  </si>
  <si>
    <t>despachoesteban.net</t>
  </si>
  <si>
    <t>978 60 73 17</t>
  </si>
  <si>
    <t>https://goo.gl/maps/ke36Bi4oTv8z7EvW8</t>
  </si>
  <si>
    <t>https://streetviewpixels-pa.googleapis.com/v1/thumbnail?panoid=emHcWl--uxvfv-HbraXwwA&amp;cb_client=search.gws-prod.gps&amp;w=408&amp;h=240&amp;yaw=232.54382&amp;pitch=0&amp;thumbfov=100</t>
  </si>
  <si>
    <t>Abogados Asociados Julián y Sánchez</t>
  </si>
  <si>
    <t>8VRR+6X Teruel</t>
  </si>
  <si>
    <t>Calle Joaquín Arnau, 18, 44001 Teruel</t>
  </si>
  <si>
    <t>978 61 17 98</t>
  </si>
  <si>
    <t>https://goo.gl/maps/2JHU2BbNydgCbzacA</t>
  </si>
  <si>
    <t>https://streetviewpixels-pa.googleapis.com/v1/thumbnail?panoid=PFBdabHnxrbueB93Mm9Mmg&amp;cb_client=search.gws-prod.gps&amp;w=408&amp;h=240&amp;yaw=277.9034&amp;pitch=0&amp;thumbfov=100</t>
  </si>
  <si>
    <t>José Montón Zuriaga</t>
  </si>
  <si>
    <t>8VRR+FW Teruel</t>
  </si>
  <si>
    <t>Calle Joaquín Arnau, 10, 44001 Teruel</t>
  </si>
  <si>
    <t>978 61 09 50</t>
  </si>
  <si>
    <t>https://goo.gl/maps/ygnGAKFVEDJH4g9T6</t>
  </si>
  <si>
    <t>https://streetviewpixels-pa.googleapis.com/v1/thumbnail?panoid=07w0SY9ckOhIVthPPnP5mg&amp;cb_client=search.gws-prod.gps&amp;w=408&amp;h=240&amp;yaw=240.78914&amp;pitch=0&amp;thumbfov=100</t>
  </si>
  <si>
    <t>Cosme Gómez Lanzuela</t>
  </si>
  <si>
    <t>8VRV+72 Teruel</t>
  </si>
  <si>
    <t>https://goo.gl/maps/aKqUcBdtjZ7C1KRx7</t>
  </si>
  <si>
    <t>https://streetviewpixels-pa.googleapis.com/v1/thumbnail?panoid=t0bF5-XiN_idtqMVxSfAcA&amp;cb_client=search.gws-prod.gps&amp;w=408&amp;h=240&amp;yaw=257.328&amp;pitch=0&amp;thumbfov=100</t>
  </si>
  <si>
    <t>Antonio Lázaro Moreno</t>
  </si>
  <si>
    <t>8VVV+FC Teruel</t>
  </si>
  <si>
    <t>Calle de Joaquín Costa, 21, 44001 Teruel</t>
  </si>
  <si>
    <t>https://goo.gl/maps/ChHe3MDzL1LJy5987</t>
  </si>
  <si>
    <t>https://streetviewpixels-pa.googleapis.com/v1/thumbnail?panoid=DUlJv01zQ_F2lZsyrWH0fA&amp;cb_client=search.gws-prod.gps&amp;w=408&amp;h=240&amp;yaw=352.88358&amp;pitch=0&amp;thumbfov=100</t>
  </si>
  <si>
    <t>Procuradora Teruel María José Bernal</t>
  </si>
  <si>
    <t>8VHR+R2 Teruel</t>
  </si>
  <si>
    <t>Av. de América, 30, 44002 Teruel</t>
  </si>
  <si>
    <t>978 62 11 47</t>
  </si>
  <si>
    <t>https://goo.gl/maps/ugsexWQHdczqpHcW9</t>
  </si>
  <si>
    <t>https://streetviewpixels-pa.googleapis.com/v1/thumbnail?panoid=d6UI5eOeBtN-SvD2Cmraug&amp;cb_client=search.gws-prod.gps&amp;w=408&amp;h=240&amp;yaw=225.74878&amp;pitch=0&amp;thumbfov=100</t>
  </si>
  <si>
    <t>María Concepción Torres García</t>
  </si>
  <si>
    <t>8VJR+32 Teruel</t>
  </si>
  <si>
    <t>Av. de América, 24, 44002 Teruel</t>
  </si>
  <si>
    <t>https://goo.gl/maps/ruCYpbzuU4H68mfw6</t>
  </si>
  <si>
    <t>https://streetviewpixels-pa.googleapis.com/v1/thumbnail?panoid=xTy2V3yzbYrnDa17Vv7Imw&amp;cb_client=search.gws-prod.gps&amp;w=408&amp;h=240&amp;yaw=255.69795&amp;pitch=0&amp;thumbfov=100</t>
  </si>
  <si>
    <t>Manuel Lázaro Gargallo</t>
  </si>
  <si>
    <t>8VRV+QG Teruel</t>
  </si>
  <si>
    <t>Plaza Bretón, 6, 44001 Teruel</t>
  </si>
  <si>
    <t>632 56 27 66</t>
  </si>
  <si>
    <t>https://goo.gl/maps/KrHfCCX4Drc6wtZS6</t>
  </si>
  <si>
    <t>https://streetviewpixels-pa.googleapis.com/v1/thumbnail?panoid=NKd7jOSIhJ3yXXtwjauVYQ&amp;cb_client=search.gws-prod.gps&amp;w=408&amp;h=240&amp;yaw=270.0999&amp;pitch=0&amp;thumbfov=100</t>
  </si>
  <si>
    <t>8VRR+8X Teruel</t>
  </si>
  <si>
    <t>Calle Joaquín Arnau 16, Entresuelo Dcha, 44001 Teruel</t>
  </si>
  <si>
    <t>https://g.page/lean-abogados-teruel?share</t>
  </si>
  <si>
    <t>https://lh5.googleusercontent.com/p/AF1QipMQfjNSm26o4Eh_BbUTNb06ShxjR8cx3cLpfzWO=w408-h272-k-no</t>
  </si>
  <si>
    <t>Alfonso Casas Ologaray</t>
  </si>
  <si>
    <t>978 61 78 46</t>
  </si>
  <si>
    <t>https://goo.gl/maps/LcTJVzW7t1Bc72Vf7</t>
  </si>
  <si>
    <t>Nolasco &amp;amp; Villarroya Abogados</t>
  </si>
  <si>
    <t>8VVV+FG Teruel</t>
  </si>
  <si>
    <t>Calle de Joaquín Costa, N.º 8, 3ºF, 44001 Teruel</t>
  </si>
  <si>
    <t>nolascoyvillarroya-abogados.com</t>
  </si>
  <si>
    <t>978 01 15 69</t>
  </si>
  <si>
    <t>r.villarroya@nolascoyvillarroya-abogados.com</t>
  </si>
  <si>
    <t>40.345003</t>
  </si>
  <si>
    <t>-1.1184747</t>
  </si>
  <si>
    <t>https://goo.gl/maps/f9pwSLpPEftnCs638</t>
  </si>
  <si>
    <t>https://lh5.googleusercontent.com/p/AF1QipPAampEGFi0b6iG74r6dIsrDYeUETJJs31eu7ML=w423-h240-k-no</t>
  </si>
  <si>
    <t>Cristina Plumed Marco</t>
  </si>
  <si>
    <t>8VRV+74 Teruel</t>
  </si>
  <si>
    <t>Plaza San Juan, 6, 44001 Teruel</t>
  </si>
  <si>
    <t>659 62 56 27</t>
  </si>
  <si>
    <t>https://goo.gl/maps/LJeYXLhdvcGhB6UC6</t>
  </si>
  <si>
    <t>https://streetviewpixels-pa.googleapis.com/v1/thumbnail?panoid=PFBdabHnxrbueB93Mm9Mmg&amp;cb_client=search.gws-prod.gps&amp;w=408&amp;h=240&amp;yaw=44.85109&amp;pitch=0&amp;thumbfov=100</t>
  </si>
  <si>
    <t>Edo &amp;amp; Loras Abogados</t>
  </si>
  <si>
    <t>8VRV+X6 Teruel</t>
  </si>
  <si>
    <t>Calle Ramón y Cajal, 7, 2º piso, 44001 Teruel</t>
  </si>
  <si>
    <t>edolorasabogados.com</t>
  </si>
  <si>
    <t>978 60 16 91</t>
  </si>
  <si>
    <t>https://goo.gl/maps/UY439NDaPGiYCv6P7</t>
  </si>
  <si>
    <t>https://lh5.googleusercontent.com/p/AF1QipNdyfv9ngHbIJ7bP6e_FJQydd1wx_YF3whmjx5R=w408-h270-k-no</t>
  </si>
  <si>
    <t>8VVR+6X Teruel</t>
  </si>
  <si>
    <t>Calle Amantes, 6 - 2 planta, pta 4, 44001 Teruel</t>
  </si>
  <si>
    <t>https://goo.gl/maps/QjDp1JMREzrz9rM47</t>
  </si>
  <si>
    <t>https://lh5.googleusercontent.com/p/AF1QipO55sWaibDsPyyfT4IrE23RQ_buaLELHj0KOxZM=w426-h240-k-no</t>
  </si>
  <si>
    <t>Elisa Julian Abogados</t>
  </si>
  <si>
    <t>8VRR+RP Teruel</t>
  </si>
  <si>
    <t>Calle el Salvador, 24, 1º, 44001 Teruel</t>
  </si>
  <si>
    <t>978 60 15 83</t>
  </si>
  <si>
    <t>https://goo.gl/maps/Tc9FhZpoAdQ5wTwz6</t>
  </si>
  <si>
    <t>https://streetviewpixels-pa.googleapis.com/v1/thumbnail?panoid=D9O26751dakwYvGB2voGOA&amp;cb_client=search.gws-prod.gps&amp;w=408&amp;h=240&amp;yaw=338.15054&amp;pitch=0&amp;thumbfov=100</t>
  </si>
  <si>
    <t>Pedro Gómez López</t>
  </si>
  <si>
    <t>8VRR+CW Teruel</t>
  </si>
  <si>
    <t>Calle Joaquín Arnau, 12, 44001 Teruel</t>
  </si>
  <si>
    <t>https://goo.gl/maps/PHrXTdDe1maCSwYV9</t>
  </si>
  <si>
    <t>https://streetviewpixels-pa.googleapis.com/v1/thumbnail?panoid=Z5TK-oasZvSPbaD_O9lBFA&amp;cb_client=search.gws-prod.gps&amp;w=408&amp;h=240&amp;yaw=260.5064&amp;pitch=0&amp;thumbfov=100</t>
  </si>
  <si>
    <t>Alfonso Martín Herrero</t>
  </si>
  <si>
    <t>https://goo.gl/maps/769AoeK5ESM8j1yz7</t>
  </si>
  <si>
    <t>Díez del Corral Sánchez V</t>
  </si>
  <si>
    <t>8VRV+32 Teruel</t>
  </si>
  <si>
    <t>Calle Joaquín Arnau, 22, 44001 Teruel</t>
  </si>
  <si>
    <t>https://goo.gl/maps/EBUHdnFtWv459NmX9</t>
  </si>
  <si>
    <t>https://streetviewpixels-pa.googleapis.com/v1/thumbnail?panoid=S2I8Lkggwed_0h7_cX1hAg&amp;cb_client=search.gws-prod.gps&amp;w=408&amp;h=240&amp;yaw=255.50536&amp;pitch=0&amp;thumbfov=100</t>
  </si>
  <si>
    <t>Abogado Mario Burillo Cucalón</t>
  </si>
  <si>
    <t>Plaza Bretón, 6, 2;DCHA, 44001 Teruel</t>
  </si>
  <si>
    <t>978 60 05 44</t>
  </si>
  <si>
    <t>https://goo.gl/maps/uNFCBJTTcUMmCjfN7</t>
  </si>
  <si>
    <t>https://streetviewpixels-pa.googleapis.com/v1/thumbnail?panoid=Q0fNKFE4t8v7p48TdBf9hw&amp;cb_client=search.gws-prod.gps&amp;w=408&amp;h=240&amp;yaw=214.34436&amp;pitch=0&amp;thumbfov=100</t>
  </si>
  <si>
    <t>Julian Y Redon Abogados Slp</t>
  </si>
  <si>
    <t>8VRR+QP Teruel</t>
  </si>
  <si>
    <t>Calle el Salvador, 24, 44001 Teruel</t>
  </si>
  <si>
    <t>https://goo.gl/maps/4iZNp2pK77J7zNhW7</t>
  </si>
  <si>
    <t>https://streetviewpixels-pa.googleapis.com/v1/thumbnail?panoid=D9O26751dakwYvGB2voGOA&amp;cb_client=search.gws-prod.gps&amp;w=408&amp;h=240&amp;yaw=15.931094&amp;pitch=0&amp;thumbfov=100</t>
  </si>
  <si>
    <t>https://goo.gl/maps/183fzsf8MNyYnLsB8</t>
  </si>
  <si>
    <t>https://lh5.googleusercontent.com/p/AF1QipOjQFGsX9GovUwx6qUoi3u2ZN07Gfdf-gQ4oDI_=w426-h240-k-no</t>
  </si>
  <si>
    <t>Carmen Serrano Gil Albornoz</t>
  </si>
  <si>
    <t>8VRV+R2 Villalba Baja</t>
  </si>
  <si>
    <t>Calle Nueva, 13, 44001 Villalba Baja, Teruel</t>
  </si>
  <si>
    <t>Villalba Baja</t>
  </si>
  <si>
    <t>978 22 11 28</t>
  </si>
  <si>
    <t>https://goo.gl/maps/9uKbMmykmxd6e5Mo9</t>
  </si>
  <si>
    <t>https://streetviewpixels-pa.googleapis.com/v1/thumbnail?panoid=K0H6hXqepxvask6rL1PLbQ&amp;cb_client=search.gws-prod.gps&amp;w=408&amp;h=240&amp;yaw=109.170746&amp;pitch=0&amp;thumbfov=100</t>
  </si>
  <si>
    <t>María Isabel Pérez Fortea, Procuradora</t>
  </si>
  <si>
    <t>607 66 82 69</t>
  </si>
  <si>
    <t>https://goo.gl/maps/JWceQVbFZfP2UrQR7</t>
  </si>
  <si>
    <t>https://streetviewpixels-pa.googleapis.com/v1/thumbnail?panoid=PFBdabHnxrbueB93Mm9Mmg&amp;cb_client=search.gws-prod.gps&amp;w=408&amp;h=240&amp;yaw=277.76175&amp;pitch=0&amp;thumbfov=100</t>
  </si>
  <si>
    <t>María Pilar Martell Abogada y Mediadora</t>
  </si>
  <si>
    <t>9V2R+6M Teruel</t>
  </si>
  <si>
    <t>Calle Quinto, nº 9, 1º, 44580 Valderrobres, Teruel</t>
  </si>
  <si>
    <t>978 89 07 22</t>
  </si>
  <si>
    <t>https://goo.gl/maps/Y1vhDPJRMbTdzeir7</t>
  </si>
  <si>
    <t>https://lh5.googleusercontent.com/p/AF1QipPWZY4jqgXWGiNKhj9eBoGYAoAK8gPGYFl6E6rh=w408-h306-k-no</t>
  </si>
  <si>
    <t>Andrés Antonio Tobajas Galvé</t>
  </si>
  <si>
    <t>8VPP+W7 Teruel</t>
  </si>
  <si>
    <t>Ctra. de Cuenca, 1, 44001 Teruel</t>
  </si>
  <si>
    <t>978 61 00 35</t>
  </si>
  <si>
    <t>https://goo.gl/maps/dRukrsCaX4XfMVoVA</t>
  </si>
  <si>
    <t>https://streetviewpixels-pa.googleapis.com/v1/thumbnail?panoid=7Q3mKJrUbfjJ5YiTGwv54g&amp;cb_client=search.gws-prod.gps&amp;w=408&amp;h=240&amp;yaw=16.92489&amp;pitch=0&amp;thumbfov=100</t>
  </si>
  <si>
    <t>Luis Ignacio Lozano Cabañero</t>
  </si>
  <si>
    <t>https://goo.gl/maps/9o47KBwc93D5ooGRA</t>
  </si>
  <si>
    <t>Abogados Y Asesores Veritas</t>
  </si>
  <si>
    <t>8VRR+X3 Teruel</t>
  </si>
  <si>
    <t>Calle, Camino de la Estación, 13, 2º Local, 44001 Teruel</t>
  </si>
  <si>
    <t>abogadosyasesoresveritas.com</t>
  </si>
  <si>
    <t>650 63 98 88</t>
  </si>
  <si>
    <t>despacho@abogadosyasesoresveritas.com</t>
  </si>
  <si>
    <t>https://goo.gl/maps/3stgfdYLaRNqutBY7</t>
  </si>
  <si>
    <t>https://streetviewpixels-pa.googleapis.com/v1/thumbnail?panoid=jUXppA7JZHO1dHbgcHPvbg&amp;cb_client=search.gws-prod.gps&amp;w=408&amp;h=240&amp;yaw=69.06103&amp;pitch=0&amp;thumbfov=100</t>
  </si>
  <si>
    <t>Barral Abogados - Penalistas Teruel - Abuso Sexual - Alcoholemia - Estafa - Hurto Robo - Lesiones</t>
  </si>
  <si>
    <t>8VVV+24 Teruel</t>
  </si>
  <si>
    <t>Plaza Carlos Castel, Nº 15, 44001 Teruel</t>
  </si>
  <si>
    <t>667 07 77 68</t>
  </si>
  <si>
    <t>https://goo.gl/maps/uqc7KrTDZnyXBN3YA</t>
  </si>
  <si>
    <t>https://lh5.googleusercontent.com/p/AF1QipM7-PL8pfplhkpWDsa8INzZFRYfxLSy8dzUeKsl=w408-h249-k-no</t>
  </si>
  <si>
    <t>ASCENSION BORQUE MARTIN, ABOGADO</t>
  </si>
  <si>
    <t>616 73 43 42</t>
  </si>
  <si>
    <t>https://goo.gl/maps/2kbSYSGWi875FpfA7</t>
  </si>
  <si>
    <t>María Pilar Cortel Vicente</t>
  </si>
  <si>
    <t>8VVR+R7 Teruel</t>
  </si>
  <si>
    <t>Calle Andaquilla, 20, 44001 Teruel</t>
  </si>
  <si>
    <t>978 62 01 69</t>
  </si>
  <si>
    <t>https://goo.gl/maps/ukz7rDH4PvT4HBPm7</t>
  </si>
  <si>
    <t>https://streetviewpixels-pa.googleapis.com/v1/thumbnail?panoid=CioBxQRkuY_kpVQSd5WzvQ&amp;cb_client=search.gws-prod.gps&amp;w=408&amp;h=240&amp;yaw=246.56868&amp;pitch=0&amp;thumbfov=100</t>
  </si>
  <si>
    <t>María Lucía Solanas Marsellan</t>
  </si>
  <si>
    <t>8VVV+67 Teruel</t>
  </si>
  <si>
    <t>Plaza Carlos Castel, 7, 44001 Teruel</t>
  </si>
  <si>
    <t>978 60 18 17</t>
  </si>
  <si>
    <t>https://goo.gl/maps/ZdQU3FnwHk4PXch37</t>
  </si>
  <si>
    <t>Colegio De Abogados De Teruel</t>
  </si>
  <si>
    <t>8VRV+3H Teruel</t>
  </si>
  <si>
    <t>Plaza Tremedal, 2, 44001 Teruel</t>
  </si>
  <si>
    <t>978 60 53 52</t>
  </si>
  <si>
    <t>https://goo.gl/maps/b7RNT365CdyGKJhd7</t>
  </si>
  <si>
    <t>https://streetviewpixels-pa.googleapis.com/v1/thumbnail?panoid=kwBp-PCGlDTMflebmtvEzg&amp;cb_client=search.gws-prod.gps&amp;w=408&amp;h=240&amp;yaw=171.13332&amp;pitch=0&amp;thumbfov=100</t>
  </si>
  <si>
    <t>Procurador. Manuel Angel Salvador Catalán</t>
  </si>
  <si>
    <t>8VVR+FR Teruel</t>
  </si>
  <si>
    <t>Calle Temprado, 2, 44001 Teruel</t>
  </si>
  <si>
    <t>607 76 76 00</t>
  </si>
  <si>
    <t>https://goo.gl/maps/YZCMqUAzsLZZirqBA</t>
  </si>
  <si>
    <t>https://streetviewpixels-pa.googleapis.com/v1/thumbnail?panoid=jQ-bFxNPjtZRRAyo6L1XCQ&amp;cb_client=search.gws-prod.gps&amp;w=408&amp;h=240&amp;yaw=15.840311&amp;pitch=0&amp;thumbfov=100</t>
  </si>
  <si>
    <t>Miguel Redón Esteban</t>
  </si>
  <si>
    <t>8VRV+6G Teruel</t>
  </si>
  <si>
    <t>Plaza Tremedal, 2, 3º, 44001 Teruel</t>
  </si>
  <si>
    <t>647 96 16 56</t>
  </si>
  <si>
    <t>https://goo.gl/maps/5rWmgNHK8t3tiqHF8</t>
  </si>
  <si>
    <t>https://streetviewpixels-pa.googleapis.com/v1/thumbnail?panoid=kwBp-PCGlDTMflebmtvEzg&amp;cb_client=search.gws-prod.gps&amp;w=408&amp;h=240&amp;yaw=201.33691&amp;pitch=0&amp;thumbfov=100</t>
  </si>
  <si>
    <t>Asesoría Comfis Teruel</t>
  </si>
  <si>
    <t>8VRV+Q3 Teruel</t>
  </si>
  <si>
    <t>Calle Ramón y Cajal, 10, 44001 Teruel</t>
  </si>
  <si>
    <t>comfisteruel.com</t>
  </si>
  <si>
    <t>978 61 07 14</t>
  </si>
  <si>
    <t>asesoria@comfisteruel.com</t>
  </si>
  <si>
    <t>https://goo.gl/maps/41aa5GW6qGvXijkB6</t>
  </si>
  <si>
    <t>https://lh5.googleusercontent.com/p/AF1QipMHi57dImrESfVg4n9rI8np58ZZ3VXeJBQq-e4C=w408-h271-k-no</t>
  </si>
  <si>
    <t>Agudo Vega Carlos</t>
  </si>
  <si>
    <t>8VVV+CP Teruel</t>
  </si>
  <si>
    <t>Calle Muñoz Degraín, 23, 44001 Teruel</t>
  </si>
  <si>
    <t>978 00 00 00</t>
  </si>
  <si>
    <t>https://goo.gl/maps/7upd8qRG71DexyaZ7</t>
  </si>
  <si>
    <t>https://streetviewpixels-pa.googleapis.com/v1/thumbnail?panoid=T_FKZ8tXYTauBTbY83VVYA&amp;cb_client=search.gws-prod.gps&amp;w=408&amp;h=240&amp;yaw=82.30055&amp;pitch=0&amp;thumbfov=100</t>
  </si>
  <si>
    <t>Rocío Feliz de Vargas Pérez</t>
  </si>
  <si>
    <t>40.3295497</t>
  </si>
  <si>
    <t>-1.1449029</t>
  </si>
  <si>
    <t>https://goo.gl/maps/bzmAewzRMKjqNYUK7</t>
  </si>
  <si>
    <t>Laboralista - Graduado Social (Paco Ruiz)</t>
  </si>
  <si>
    <t>Calle de Joaquín Costa, 8, 2º B, 44001 Teruel</t>
  </si>
  <si>
    <t>667 47 47 16</t>
  </si>
  <si>
    <t>https://goo.gl/maps/1F5otRJq7JicGQA3A</t>
  </si>
  <si>
    <t>Juan Robles Santos</t>
  </si>
  <si>
    <t>Calle Joaquín Arnau, 10, BAJO, 44001 Teruel</t>
  </si>
  <si>
    <t>notariajuanrobles.com</t>
  </si>
  <si>
    <t>978 60 92 59</t>
  </si>
  <si>
    <t>jrobles@notariado.org</t>
  </si>
  <si>
    <t>https://goo.gl/maps/dXmFYkXsVpugic3o7</t>
  </si>
  <si>
    <t>Pilar Sanchez Julve</t>
  </si>
  <si>
    <t>8VVV+FJ Teruel</t>
  </si>
  <si>
    <t>Calle de Joaquín Costa, 30, 44001 Teruel</t>
  </si>
  <si>
    <t>pilarsanchez.es</t>
  </si>
  <si>
    <t>671 57 30 05</t>
  </si>
  <si>
    <t>https://goo.gl/maps/ruYdzSmagM8v1CiN9</t>
  </si>
  <si>
    <t>https://streetviewpixels-pa.googleapis.com/v1/thumbnail?panoid=zO2J9hZfbwpjcc05fhpnNA&amp;cb_client=search.gws-prod.gps&amp;w=408&amp;h=240&amp;yaw=235.81717&amp;pitch=0&amp;thumbfov=100</t>
  </si>
  <si>
    <t>Estudio Asesor la Ronda S.L.</t>
  </si>
  <si>
    <t>8VRW+R4 Teruel</t>
  </si>
  <si>
    <t>Ronda de Ambeles, 16, 44001 Teruel</t>
  </si>
  <si>
    <t>centroasesor.com</t>
  </si>
  <si>
    <t>978 61 23 29</t>
  </si>
  <si>
    <t>https://goo.gl/maps/Y6iCoFeeqyjE2xR97</t>
  </si>
  <si>
    <t>https://streetviewpixels-pa.googleapis.com/v1/thumbnail?panoid=nhp9Wo36JjvWtk83NJYI2Q&amp;cb_client=search.gws-prod.gps&amp;w=408&amp;h=240&amp;yaw=262.1606&amp;pitch=0&amp;thumbfov=100</t>
  </si>
  <si>
    <t>GESMUDEJAR SL</t>
  </si>
  <si>
    <t>gesmudejar.es</t>
  </si>
  <si>
    <t>978 04 82 85</t>
  </si>
  <si>
    <t>fincas@gesmudejar.es</t>
  </si>
  <si>
    <t>https://goo.gl/maps/BxGfh32AvhKSTiAw6</t>
  </si>
  <si>
    <t>https://lh5.googleusercontent.com/p/AF1QipNsFmEgtI3lJfW4rR9aQxR0r8EfUH-OdmC8VQI0=w648-h240-k-no</t>
  </si>
  <si>
    <t>Estudio Contable Fiscal S.L.</t>
  </si>
  <si>
    <t>978 61 70 97</t>
  </si>
  <si>
    <t>https://goo.gl/maps/ossNRZsaboHzpufk8</t>
  </si>
  <si>
    <t>https://lh5.googleusercontent.com/p/AF1QipM4kd5o3darH_53NbiTaWkIIi4Y_7S_UavM1pKP=w794-h240-k-no</t>
  </si>
  <si>
    <t>Asesores Fiscales de Teruel</t>
  </si>
  <si>
    <t>8VVV+GG Teruel</t>
  </si>
  <si>
    <t>Calle Rubio, 2, 1, 44001 Teruel</t>
  </si>
  <si>
    <t>asesoresteruel.es</t>
  </si>
  <si>
    <t>978 61 73 63</t>
  </si>
  <si>
    <t>asesores@asesoresteruel.es</t>
  </si>
  <si>
    <t>https://goo.gl/maps/REjUdHXBYwGzHybS8</t>
  </si>
  <si>
    <t>https://lh5.googleusercontent.com/p/AF1QipOUAqP6eOfEliKa200E4ax3yspUTk56mniEu0uE=w581-h240-k-no</t>
  </si>
  <si>
    <t>Estudio Global Teruel</t>
  </si>
  <si>
    <t>9V55+XJ Teruel</t>
  </si>
  <si>
    <t>Polígono Industrial La Paz, Calle Atenas, 15, 44003 Teruel</t>
  </si>
  <si>
    <t>estudioglobal.es</t>
  </si>
  <si>
    <t>622 23 95 32</t>
  </si>
  <si>
    <t>administracion@estudioglobal.es</t>
  </si>
  <si>
    <t>https://goo.gl/maps/1dQhgsiyiZeLQ29t8</t>
  </si>
  <si>
    <t>https://lh5.googleusercontent.com/p/AF1QipP59Z-7af8w5c44jSMCdj7z2pc-7DniArlt6m9J=w408-h306-k-no</t>
  </si>
  <si>
    <t>Cofisa Gesrural</t>
  </si>
  <si>
    <t>8VVQ+8Q Teruel</t>
  </si>
  <si>
    <t>Calle San Francisco, 31, 2, 44001 Teruel</t>
  </si>
  <si>
    <t>cofisa.net</t>
  </si>
  <si>
    <t>978 60 06 05</t>
  </si>
  <si>
    <t>info@cofisa.net</t>
  </si>
  <si>
    <t>https://goo.gl/maps/rBt7PEsd3jYZtTfc7</t>
  </si>
  <si>
    <t>https://streetviewpixels-pa.googleapis.com/v1/thumbnail?panoid=IFhk_dBXjQlm0NQqOeG_tw&amp;cb_client=search.gws-prod.gps&amp;w=408&amp;h=240&amp;yaw=190.26944&amp;pitch=0&amp;thumbfov=100</t>
  </si>
  <si>
    <t>Asgeter Asesoria General de Teruel SL</t>
  </si>
  <si>
    <t>asesoriageneraldeteruel.es</t>
  </si>
  <si>
    <t>978 61 75 24</t>
  </si>
  <si>
    <t>contacto@asesoriageneraldeteruel.es</t>
  </si>
  <si>
    <t>https://g.page/AsesoriaGeneralDeTeruel?share</t>
  </si>
  <si>
    <t>https://lh5.googleusercontent.com/p/AF1QipNRz4NIBkLd-cIQRzn0EoHdEmoqb50ANFCqOX2b=w427-h240-k-no</t>
  </si>
  <si>
    <t>Notaría Leopoldo Mateo Prats</t>
  </si>
  <si>
    <t>8VRR+GR Teruel</t>
  </si>
  <si>
    <t>Calle Joaquín Arnau, 8, bajo, 44001 Teruel</t>
  </si>
  <si>
    <t>978 61 82 52</t>
  </si>
  <si>
    <t>https://goo.gl/maps/K3QRuDxsMHrbzxkW6</t>
  </si>
  <si>
    <t>https://streetviewpixels-pa.googleapis.com/v1/thumbnail?panoid=Q2vvta4oFcl8wUYQ0jd46A&amp;cb_client=search.gws-prod.gps&amp;w=408&amp;h=240&amp;yaw=269.05307&amp;pitch=0&amp;thumbfov=100</t>
  </si>
  <si>
    <t>Asunción Lorente Bailo Procurador</t>
  </si>
  <si>
    <t>albprocuradorteruel.com</t>
  </si>
  <si>
    <t>978 60 10 13</t>
  </si>
  <si>
    <t>info@albprocuradorteruel.com</t>
  </si>
  <si>
    <t>https://goo.gl/maps/sB9KueQHddxzqNXd7</t>
  </si>
  <si>
    <t>https://lh5.googleusercontent.com/p/AF1QipMvIYhNZY83gThKEtPkwRFl3YyMWVqLQvij7dd5=w408-h270-k-no</t>
  </si>
  <si>
    <t>Holgado Asesores Financieros y Tributarios S.L.</t>
  </si>
  <si>
    <t>8VVV+42 Teruel</t>
  </si>
  <si>
    <t>Calle Amantes, 1, 44001 Teruel</t>
  </si>
  <si>
    <t>holgado-fo.com</t>
  </si>
  <si>
    <t>hugo.holgado@holgado-fo.com</t>
  </si>
  <si>
    <t>40.329768</t>
  </si>
  <si>
    <t>-1.1262191</t>
  </si>
  <si>
    <t>https://goo.gl/maps/BianLfsX9735jTfK6</t>
  </si>
  <si>
    <t>https://streetviewpixels-pa.googleapis.com/v1/thumbnail?panoid=Q5c27QnkeYNS1XcpUytDQw&amp;cb_client=search.gws-prod.gps&amp;w=408&amp;h=240&amp;yaw=198.44205&amp;pitch=0&amp;thumbfov=100</t>
  </si>
  <si>
    <t>Lorena Escusa Bronchal</t>
  </si>
  <si>
    <t>FP27+HF Cella</t>
  </si>
  <si>
    <t>Calle Albarracín, 18, 44370 Cella, Teruel</t>
  </si>
  <si>
    <t>Cella</t>
  </si>
  <si>
    <t>40.4514958</t>
  </si>
  <si>
    <t>-1.3038592</t>
  </si>
  <si>
    <t>https://goo.gl/maps/vBGhpnHKTt29kFJr9</t>
  </si>
  <si>
    <t>https://streetviewpixels-pa.googleapis.com/v1/thumbnail?panoid=QfTvtbKDBOGyad1x29S_WQ&amp;cb_client=search.gws-prod.gps&amp;w=408&amp;h=240&amp;yaw=274.79535&amp;pitch=0&amp;thumbfov=100</t>
  </si>
  <si>
    <t>Adecco Staffing</t>
  </si>
  <si>
    <t>8WJ7+HC Teruel</t>
  </si>
  <si>
    <t>Edificio de Negocios Galileo, Calle los Enebros, 74, 44002 Teruel</t>
  </si>
  <si>
    <t>978 60 40 60</t>
  </si>
  <si>
    <t>40.3314924</t>
  </si>
  <si>
    <t>-1.1040035</t>
  </si>
  <si>
    <t>https://goo.gl/maps/d2eSzZKuZTaYwNRX8</t>
  </si>
  <si>
    <t>https://lh5.googleusercontent.com/p/AF1QipOflrH8mbCq40DxXPHVkS5G1dHpHj-A7nn5n1IQ=w426-h240-k-no</t>
  </si>
  <si>
    <t>Abogados Bueso, SLP</t>
  </si>
  <si>
    <t>HM9M+PH Santa Eulalia</t>
  </si>
  <si>
    <t>Calle Magisterio, 22, 44002 Santa Eulalia, Teruel</t>
  </si>
  <si>
    <t>Santa Eulalia</t>
  </si>
  <si>
    <t>40.569372</t>
  </si>
  <si>
    <t>-1.3335565</t>
  </si>
  <si>
    <t>https://goo.gl/maps/NokQvoH9pd4VFEFD6</t>
  </si>
  <si>
    <t>https://streetviewpixels-pa.googleapis.com/v1/thumbnail?panoid=cBc4bNw0cj7iHdzL7K-ZCQ&amp;cb_client=search.gws-prod.gps&amp;w=408&amp;h=240&amp;yaw=178.21005&amp;pitch=0&amp;thumbfov=100</t>
  </si>
  <si>
    <t>Roberto Benito Chapa Devesa</t>
  </si>
  <si>
    <t>66XW+VX Mora de Rubielos</t>
  </si>
  <si>
    <t>Av. Ibáñez Martín, 15, 44400 Mora de Rubielos, Teruel</t>
  </si>
  <si>
    <t>Mora de Rubielos</t>
  </si>
  <si>
    <t>40.2497211</t>
  </si>
  <si>
    <t>-0.7701223</t>
  </si>
  <si>
    <t>https://goo.gl/maps/UMaTHg8AEhR5VJjv6</t>
  </si>
  <si>
    <t>https://streetviewpixels-pa.googleapis.com/v1/thumbnail?panoid=BiKVB0qokot4f1eOsHqoxg&amp;cb_client=search.gws-prod.gps&amp;w=408&amp;h=240&amp;yaw=46.293743&amp;pitch=0&amp;thumbfov=100</t>
  </si>
  <si>
    <t>Abogada Marina Plumed López</t>
  </si>
  <si>
    <t>QJQW+4F Monreal del Campo</t>
  </si>
  <si>
    <t>Calle Hermano Alejandro, 25, 44300 Monreal del Campo, Teruel</t>
  </si>
  <si>
    <t>Monreal del Campo</t>
  </si>
  <si>
    <t>978 86 42 65</t>
  </si>
  <si>
    <t>40.787797</t>
  </si>
  <si>
    <t>-1.3713095</t>
  </si>
  <si>
    <t>https://goo.gl/maps/tDbcJPaWBktwX6QX6</t>
  </si>
  <si>
    <t>https://streetviewpixels-pa.googleapis.com/v1/thumbnail?panoid=RyZxaqIXumKPY9m8QOTzVA&amp;cb_client=search.gws-prod.gps&amp;w=408&amp;h=240&amp;yaw=107.598404&amp;pitch=0&amp;thumbfov=100</t>
  </si>
  <si>
    <t>Máximo Plumed Lucas</t>
  </si>
  <si>
    <t>QJQW+35 Monreal del Campo</t>
  </si>
  <si>
    <t>Calle Mayor, 52, 44300 Monreal del Campo, Teruel</t>
  </si>
  <si>
    <t>https://goo.gl/maps/hvb3cg5ZoHco5Z9R7</t>
  </si>
  <si>
    <t>https://streetviewpixels-pa.googleapis.com/v1/thumbnail?panoid=xbf9gj3fZzthgPNI9k4YDw&amp;cb_client=search.gws-prod.gps&amp;w=408&amp;h=240&amp;yaw=214.39403&amp;pitch=0&amp;thumbfov=100</t>
  </si>
  <si>
    <t>Gabinete Juridico Jiloca</t>
  </si>
  <si>
    <t>WP82+XJ Calamocha</t>
  </si>
  <si>
    <t>Calle Enmedio, 1, 44200 Calamocha, Teruel</t>
  </si>
  <si>
    <t>Calamocha</t>
  </si>
  <si>
    <t>abogadoregistro.es</t>
  </si>
  <si>
    <t>978 73 22 22</t>
  </si>
  <si>
    <t>info@abogadoregistro.es</t>
  </si>
  <si>
    <t>40.9174156</t>
  </si>
  <si>
    <t>-1.3159009</t>
  </si>
  <si>
    <t>https://goo.gl/maps/s4kryBHFdRxBMqnq5</t>
  </si>
  <si>
    <t>https://streetviewpixels-pa.googleapis.com/v1/thumbnail?panoid=91zwLU9i4hoZRXVAIu5ReA&amp;cb_client=search.gws-prod.gps&amp;w=408&amp;h=240&amp;yaw=71.880745&amp;pitch=0&amp;thumbfov=100</t>
  </si>
  <si>
    <t>Hermanos Romero Izquierdo S.l.</t>
  </si>
  <si>
    <t>FP37+HC Cella</t>
  </si>
  <si>
    <t>Plaza Mayor, 8, 44370 Cella, Teruel</t>
  </si>
  <si>
    <t>40.4539903</t>
  </si>
  <si>
    <t>-1.3039917</t>
  </si>
  <si>
    <t>https://goo.gl/maps/DBysytEDSjyuFDL46</t>
  </si>
  <si>
    <t>https://streetviewpixels-pa.googleapis.com/v1/thumbnail?panoid=qILl-GquBxesMPLm5_1y4Q&amp;cb_client=search.gws-prod.gps&amp;w=408&amp;h=240&amp;yaw=163.9378&amp;pitch=0&amp;thumbfov=100</t>
  </si>
  <si>
    <t>monforteabogados</t>
  </si>
  <si>
    <t>HMP5+W4 Mirambel</t>
  </si>
  <si>
    <t>Calle Remolinos, nº 11, 44141 Mirambel, Teruel</t>
  </si>
  <si>
    <t>Mirambel</t>
  </si>
  <si>
    <t>monforteabogados.es</t>
  </si>
  <si>
    <t>876 61 03 12</t>
  </si>
  <si>
    <t>sergiomonforte@reicaz.com</t>
  </si>
  <si>
    <t>40.5873339</t>
  </si>
  <si>
    <t>-0.3596666</t>
  </si>
  <si>
    <t>https://goo.gl/maps/djuvMRG3Sc1zqV9t8</t>
  </si>
  <si>
    <t>UNED Teruel</t>
  </si>
  <si>
    <t>9V3Q+4F Teruel</t>
  </si>
  <si>
    <t>C/ Atarazana, 8A, 44003 Teruel</t>
  </si>
  <si>
    <t>unedteruel.org</t>
  </si>
  <si>
    <t>978 61 70 65</t>
  </si>
  <si>
    <t>40.352858</t>
  </si>
  <si>
    <t>-1.1287608</t>
  </si>
  <si>
    <t>https://goo.gl/maps/EqXiwLxLJd1AJBFt7</t>
  </si>
  <si>
    <t>https://lh5.googleusercontent.com/p/AF1QipNXb16UQuOqTkx2GfaU7xIwilDAl3MJOUft4sRn=w408-h302-k-no</t>
  </si>
  <si>
    <t>VJR9+FF Alcorisa</t>
  </si>
  <si>
    <t>Plaza Constantino Lorente, nº 7, 44550 Alcorisa, Teruel</t>
  </si>
  <si>
    <t>Alcorisa</t>
  </si>
  <si>
    <t>40.8911413</t>
  </si>
  <si>
    <t>-0.3988099</t>
  </si>
  <si>
    <t>https://goo.gl/maps/F3KRNmoZhWQ29cPW9</t>
  </si>
  <si>
    <t>https://streetviewpixels-pa.googleapis.com/v1/thumbnail?panoid=nEM1QNzB5EAvQC0snjeiaw&amp;cb_client=search.gws-prod.gps&amp;w=408&amp;h=240&amp;yaw=84.46141&amp;pitch=0&amp;thumbfov=100</t>
  </si>
  <si>
    <t>Maria Pilar Lacueva Martin Abogada</t>
  </si>
  <si>
    <t>VJV8+2M Alcorisa</t>
  </si>
  <si>
    <t>Calle San Pascual, 5, 2;B, 44550 Alcorisa, Teruel</t>
  </si>
  <si>
    <t>abogadolacuevamartin.com</t>
  </si>
  <si>
    <t>978 84 04 81</t>
  </si>
  <si>
    <t>pilarlacueva@hotmail.com</t>
  </si>
  <si>
    <t>40.892531</t>
  </si>
  <si>
    <t>-0.4008446</t>
  </si>
  <si>
    <t>https://goo.gl/maps/UCH4SH6djarywXiT8</t>
  </si>
  <si>
    <t>https://lh5.googleusercontent.com/p/AF1QipMnLDTdKDnzx_w4HV4DfNIGgXDnOF5v6-gC6wyL=w426-h240-k-no</t>
  </si>
  <si>
    <t>Abogados Bajo Aragon</t>
  </si>
  <si>
    <t>2VWC+WC Alcañiz</t>
  </si>
  <si>
    <t>nº, Calle Miguel de Cervantes, 1, 44600 Alcañiz, Teruel</t>
  </si>
  <si>
    <t>Alcañiz</t>
  </si>
  <si>
    <t>abogadosbajoaragon.com</t>
  </si>
  <si>
    <t>978 87 12 01</t>
  </si>
  <si>
    <t>pilarlarrosa@abogadosbajoaragon.com</t>
  </si>
  <si>
    <t>41.0473101</t>
  </si>
  <si>
    <t>-0.1640189</t>
  </si>
  <si>
    <t>https://goo.gl/maps/AAushaCTaoUNzRxR9</t>
  </si>
  <si>
    <t>https://streetviewpixels-pa.googleapis.com/v1/thumbnail?panoid=v1BXic3WEctcNVaXjxe_Ww&amp;cb_client=search.gws-prod.gps&amp;w=408&amp;h=240&amp;yaw=338.38254&amp;pitch=0&amp;thumbfov=100</t>
  </si>
  <si>
    <t>Silvia Mallén Bernal</t>
  </si>
  <si>
    <t>R573+6Q Utrillas</t>
  </si>
  <si>
    <t>Av. Valencia, 4, 44760 Utrillas, Teruel</t>
  </si>
  <si>
    <t>Utrillas</t>
  </si>
  <si>
    <t>40.8130078</t>
  </si>
  <si>
    <t>-0.880531</t>
  </si>
  <si>
    <t>https://goo.gl/maps/nwbeXrYYxB7aVCbNA</t>
  </si>
  <si>
    <t>https://streetviewpixels-pa.googleapis.com/v1/thumbnail?panoid=S2yv6ELL7Drc3JmTVfgnkA&amp;cb_client=search.gws-prod.gps&amp;w=408&amp;h=240&amp;yaw=303.24762&amp;pitch=0&amp;thumbfov=100</t>
  </si>
  <si>
    <t>Félix Gil Abogados</t>
  </si>
  <si>
    <t>3V29+RW Alcañiz</t>
  </si>
  <si>
    <t>Plaza Paola Blasco, 15, 44600 Alcañiz, Teruel</t>
  </si>
  <si>
    <t>felixgilabogados.negocio.site</t>
  </si>
  <si>
    <t>978 83 30 21</t>
  </si>
  <si>
    <t>41.0520084</t>
  </si>
  <si>
    <t>-0.1652545</t>
  </si>
  <si>
    <t>https://goo.gl/maps/vsYsNDer4hpb2HL4A</t>
  </si>
  <si>
    <t>https://lh5.googleusercontent.com/p/AF1QipON2lX7WGYxtgR1x3kYBF0kLmi_5ary-A0bV8oH=w426-h240-k-no</t>
  </si>
  <si>
    <t>Abogado divorcio / separación / medidas Onda</t>
  </si>
  <si>
    <t>Ababuj</t>
  </si>
  <si>
    <t>672 22 88 28</t>
  </si>
  <si>
    <t>39.9968934</t>
  </si>
  <si>
    <t>-0.1832162</t>
  </si>
  <si>
    <t>https://g.page/abogado-divorcio?share</t>
  </si>
  <si>
    <t>https://lh5.googleusercontent.com/p/AF1QipMoGrimpuGwNNriFtO7rf8VI6DxiD6J2FiNGiP6=w408-h352-k-no</t>
  </si>
  <si>
    <t>Abogado José Mª Sancho Seuma</t>
  </si>
  <si>
    <t>3V29+8G Alcañiz</t>
  </si>
  <si>
    <t>Calle Jeronimo Blasco, 20, 44600 Alcañiz, Teruel</t>
  </si>
  <si>
    <t>978 83 30 56</t>
  </si>
  <si>
    <t>41.0508713</t>
  </si>
  <si>
    <t>-0.1662021</t>
  </si>
  <si>
    <t>https://goo.gl/maps/k1A3H19LFc6ofhpS8</t>
  </si>
  <si>
    <t>https://streetviewpixels-pa.googleapis.com/v1/thumbnail?panoid=OLWwZj3TUuahN3XiZHXfxg&amp;cb_client=search.gws-prod.gps&amp;w=408&amp;h=240&amp;yaw=265.789&amp;pitch=0&amp;thumbfov=100</t>
  </si>
  <si>
    <t>Sancho Tomas ABOGADOS</t>
  </si>
  <si>
    <t>VJR9+P8 Alcorisa</t>
  </si>
  <si>
    <t>Calle del Pilar, 11, 44550 Alcorisa, Teruel</t>
  </si>
  <si>
    <t>sanchotomasabogados.net</t>
  </si>
  <si>
    <t>649 81 61 05</t>
  </si>
  <si>
    <t>sanchotomas@reicaz.com</t>
  </si>
  <si>
    <t>40.8918091</t>
  </si>
  <si>
    <t>-0.4167012</t>
  </si>
  <si>
    <t>https://goo.gl/maps/47yezCq14tv8rWHA8</t>
  </si>
  <si>
    <t>https://lh5.googleusercontent.com/p/AF1QipN9aP50BmTq6PuIrc5gvyvmShkgDNGe-upLFQ19=w426-h240-k-no</t>
  </si>
  <si>
    <t>Abogados y Asesores Andorra</t>
  </si>
  <si>
    <t>XHG3+P6 Andorra</t>
  </si>
  <si>
    <t>Calle la Fuente, 14, 44500 Andorra, Teruel</t>
  </si>
  <si>
    <t>Andorra</t>
  </si>
  <si>
    <t>978 84 31 15</t>
  </si>
  <si>
    <t>40.976752</t>
  </si>
  <si>
    <t>-0.4819089</t>
  </si>
  <si>
    <t>https://goo.gl/maps/8op2h8JC2pqoRkKCA</t>
  </si>
  <si>
    <t>https://streetviewpixels-pa.googleapis.com/v1/thumbnail?panoid=1U9L9CrxfNV0Ayun7Cbyfw&amp;cb_client=search.gws-prod.gps&amp;w=408&amp;h=240&amp;yaw=283.84232&amp;pitch=0&amp;thumbfov=100</t>
  </si>
  <si>
    <t>Villarroya Abogados S.C.P.</t>
  </si>
  <si>
    <t>2VX9+RW Alcañiz</t>
  </si>
  <si>
    <t>Av. de Aragón, 22, 44600 Alcañiz, Teruel</t>
  </si>
  <si>
    <t>abogadosvillarroya.es</t>
  </si>
  <si>
    <t>978 83 18 58</t>
  </si>
  <si>
    <t>41.049554</t>
  </si>
  <si>
    <t>-0.1651834</t>
  </si>
  <si>
    <t>https://goo.gl/maps/8Lzswv9hT2aww9j57</t>
  </si>
  <si>
    <t>https://streetviewpixels-pa.googleapis.com/v1/thumbnail?panoid=_83U1vurAEdzEm7wiDCEsg&amp;cb_client=search.gws-prod.gps&amp;w=408&amp;h=240&amp;yaw=261.4355&amp;pitch=0&amp;thumbfov=100</t>
  </si>
  <si>
    <t>Abogado José Luis del Valle-Iturriaga</t>
  </si>
  <si>
    <t>2VX9+7V Alcañiz</t>
  </si>
  <si>
    <t>Calle Corregimiento, 3, 44600 Alcañiz, Teruel</t>
  </si>
  <si>
    <t>649 22 29 02</t>
  </si>
  <si>
    <t>https://goo.gl/maps/1EG96uuwRPLVWwFo7</t>
  </si>
  <si>
    <t>https://streetviewpixels-pa.googleapis.com/v1/thumbnail?panoid=j6CrgunPjiBZv2ELUiA4uQ&amp;cb_client=search.gws-prod.gps&amp;w=408&amp;h=240&amp;yaw=0.7284321&amp;pitch=0&amp;thumbfov=100</t>
  </si>
  <si>
    <t>Abogados Castellón</t>
  </si>
  <si>
    <t>40.2516645</t>
  </si>
  <si>
    <t>-0.1125535</t>
  </si>
  <si>
    <t>https://g.page/abogadoscastellon?share</t>
  </si>
  <si>
    <t>Abogada Pilar Roqueta</t>
  </si>
  <si>
    <t>XHH2+F6 Andorra</t>
  </si>
  <si>
    <t>Av. Deportiva, 24, 44500 Andorra, Teruel</t>
  </si>
  <si>
    <t>abogadapilarroqueta.com</t>
  </si>
  <si>
    <t>978 84 22 60</t>
  </si>
  <si>
    <t>40.9786875</t>
  </si>
  <si>
    <t>-0.4844066</t>
  </si>
  <si>
    <t>https://goo.gl/maps/6PUPxrAgugRAtNGG9</t>
  </si>
  <si>
    <t>https://streetviewpixels-pa.googleapis.com/v1/thumbnail?panoid=5GX-9YPgkC9OlBcgBOTSdw&amp;cb_client=search.gws-prod.gps&amp;w=408&amp;h=240&amp;yaw=50.209644&amp;pitch=0&amp;thumbfov=100</t>
  </si>
  <si>
    <t>Rafael Teruel Lorca</t>
  </si>
  <si>
    <t>FJ58+4F Valencia</t>
  </si>
  <si>
    <t>C. de Jeroni Munyós, 34, 8º- 23ª, 46007 Valencia</t>
  </si>
  <si>
    <t>Valencia</t>
  </si>
  <si>
    <t>659 57 19 18</t>
  </si>
  <si>
    <t>39.4577741</t>
  </si>
  <si>
    <t>-0.4188331</t>
  </si>
  <si>
    <t>https://goo.gl/maps/wNrcFqvcfaZUyoVQ6</t>
  </si>
  <si>
    <t>https://streetviewpixels-pa.googleapis.com/v1/thumbnail?panoid=2gfvLJDm4S5olVF3T0EQcw&amp;cb_client=search.gws-prod.gps&amp;w=408&amp;h=240&amp;yaw=236.4478&amp;pitch=0&amp;thumbfov=100</t>
  </si>
  <si>
    <t>Galindo y Navarro Abogados</t>
  </si>
  <si>
    <t>2VX9+MV Alcañiz</t>
  </si>
  <si>
    <t>Calle Nicolás Sancho Padre, 3, 44600 Alcañiz, Teruel</t>
  </si>
  <si>
    <t>galindoynavarroabogadosalcañiz.es</t>
  </si>
  <si>
    <t>978 87 01 89</t>
  </si>
  <si>
    <t>41.0491781</t>
  </si>
  <si>
    <t>-0.16528</t>
  </si>
  <si>
    <t>https://g.page/galindo-y-navarro-abogados?share</t>
  </si>
  <si>
    <t>https://lh5.googleusercontent.com/p/AF1QipPxNQOEeMZxMUKimrUDxTVptxxJ8VzkgIj9JGci=w408-h272-k-no</t>
  </si>
  <si>
    <t>José Antonio Alcañiz Rodríguez</t>
  </si>
  <si>
    <t>Calle Alacantí, 46015 València, Valencia</t>
  </si>
  <si>
    <t>650 94 42 91</t>
  </si>
  <si>
    <t>39.4650516</t>
  </si>
  <si>
    <t>-0.4124308</t>
  </si>
  <si>
    <t>https://goo.gl/maps/mFCDctjoWstkb7RA9</t>
  </si>
  <si>
    <t>https://streetviewpixels-pa.googleapis.com/v1/thumbnail?panoid=1_al5XWJegbfViXtxooExA&amp;cb_client=search.gws-prod.gps&amp;w=408&amp;h=240&amp;yaw=340.2159&amp;pitch=0&amp;thumbfov=100</t>
  </si>
  <si>
    <t>Lecina Abogada &amp;amp; Asociados</t>
  </si>
  <si>
    <t>XXP7+7V Castellón de la Plana</t>
  </si>
  <si>
    <t>Plaça Cardona Vives, 10, 12001 Castelló de la Plana, Castelló</t>
  </si>
  <si>
    <t>Castellón de la Plana</t>
  </si>
  <si>
    <t>Castelló</t>
  </si>
  <si>
    <t>lecina-abogados.com</t>
  </si>
  <si>
    <t>964 86 05 50</t>
  </si>
  <si>
    <t>info@lecina-abogados.com</t>
  </si>
  <si>
    <t>39.7246265</t>
  </si>
  <si>
    <t>-2.7195738</t>
  </si>
  <si>
    <t>https://goo.gl/maps/9XBPLkKf7ZpANvR67</t>
  </si>
  <si>
    <t>https://lh5.googleusercontent.com/p/AF1QipMXfhLAP6ipSe4liHX7CehmpasupSe9IpYt2n7z=w408-h273-k-no</t>
  </si>
  <si>
    <t>Agustín Comín Blasco</t>
  </si>
  <si>
    <t>XHH3+R8 Andorra</t>
  </si>
  <si>
    <t>Av. San Jorge, 11, 44500 Andorra, Teruel</t>
  </si>
  <si>
    <t>978 88 02 83</t>
  </si>
  <si>
    <t>https://goo.gl/maps/VLvqXuBHBLdtSDkv7</t>
  </si>
  <si>
    <t>https://streetviewpixels-pa.googleapis.com/v1/thumbnail?panoid=ljm44eiNYNEs2DwMdrpMlQ&amp;cb_client=search.gws-prod.gps&amp;w=408&amp;h=240&amp;yaw=104.93233&amp;pitch=0&amp;thumbfov=100</t>
  </si>
  <si>
    <t>Abogados Castellon MF ⚖️ | [ C. Gratis] accidentes, divorcio, penal, laboral, extranjeria, herencias,</t>
  </si>
  <si>
    <t>abogadoscastellonmf.es</t>
  </si>
  <si>
    <t>674 63 33 30</t>
  </si>
  <si>
    <t>https://g.page/SignumAbogadosCastellon?share</t>
  </si>
  <si>
    <t>Estela Concha Gargallo</t>
  </si>
  <si>
    <t>3V29+4W Alcañiz</t>
  </si>
  <si>
    <t>Av. de Aragón, 11, 2-B, 44600 Alcañiz, Teruel</t>
  </si>
  <si>
    <t>estelaconchagargallo.es</t>
  </si>
  <si>
    <t>978 83 18 90</t>
  </si>
  <si>
    <t>https://goo.gl/maps/B2NUaEYky2aXVVXb8</t>
  </si>
  <si>
    <t>https://streetviewpixels-pa.googleapis.com/v1/thumbnail?panoid=E_LUw64gMHpxwHPlxkL1FA&amp;cb_client=search.gws-prod.gps&amp;w=408&amp;h=240&amp;yaw=103.65955&amp;pitch=0&amp;thumbfov=100</t>
  </si>
  <si>
    <t>Monfort Abogados</t>
  </si>
  <si>
    <t>monfortabogados.com</t>
  </si>
  <si>
    <t>622 80 82 34</t>
  </si>
  <si>
    <t>https://goo.gl/maps/J1L2DDYetMAETQnu6</t>
  </si>
  <si>
    <t>https://lh5.googleusercontent.com/p/AF1QipPRLBgbICvn9V3YFNvquWR6-ppQI_JJ-DyhUf_6=w408-h408-k-no</t>
  </si>
  <si>
    <t>Abogado Cristina Draghioti</t>
  </si>
  <si>
    <t>678 39 61 08</t>
  </si>
  <si>
    <t>https://goo.gl/maps/EkXDmDuwFRBSeNn49</t>
  </si>
  <si>
    <t>https://lh5.googleusercontent.com/p/AF1QipP6f_NSyoCXDkEnCU3gqcaIQoRMUH6QzTLS6VAR=w408-h272-k-no</t>
  </si>
  <si>
    <t>Pilar Larrosa Sancho</t>
  </si>
  <si>
    <t>3V29+CR Alcañiz</t>
  </si>
  <si>
    <t>Av. de Aragón, 6, 44600 Alcañiz, Teruel</t>
  </si>
  <si>
    <t>https://goo.gl/maps/vB4xg4eWUi7TBDhH6</t>
  </si>
  <si>
    <t>https://streetviewpixels-pa.googleapis.com/v1/thumbnail?panoid=Ase8xtXMLTsW-CpZFMCE-A&amp;cb_client=search.gws-prod.gps&amp;w=408&amp;h=240&amp;yaw=218.55354&amp;pitch=0&amp;thumbfov=100</t>
  </si>
  <si>
    <t>Isidro Escuin Garcés</t>
  </si>
  <si>
    <t>978 83 28 77</t>
  </si>
  <si>
    <t>https://goo.gl/maps/367UoERPaUCHDAcEA</t>
  </si>
  <si>
    <t>LN Solicitors - Bilingual lawyer in Castellón</t>
  </si>
  <si>
    <t>lnsolicitors.es</t>
  </si>
  <si>
    <t>636 04 66 63</t>
  </si>
  <si>
    <t>lidia.navas@icacs.com</t>
  </si>
  <si>
    <t>https://goo.gl/maps/VAhGAUvJzi74wpMr8</t>
  </si>
  <si>
    <t>https://lh5.googleusercontent.com/p/AF1QipNlQTNfBxZ8wJyS60gAiHx4lrxwDnSrCSib-BBC=w408-h269-k-no</t>
  </si>
  <si>
    <t>Sergio Nevado</t>
  </si>
  <si>
    <t>WV2R+VX Torrevelilla</t>
  </si>
  <si>
    <t>Calle Carretera, 1, 44641 Torrevelilla, Teruel</t>
  </si>
  <si>
    <t>Torrevelilla</t>
  </si>
  <si>
    <t>978 85 23 58</t>
  </si>
  <si>
    <t>https://goo.gl/maps/mnsLoJ667BqTr3Bf6</t>
  </si>
  <si>
    <t>https://streetviewpixels-pa.googleapis.com/v1/thumbnail?panoid=eE-UwhFlt143zSRrTMjFnw&amp;cb_client=search.gws-prod.gps&amp;w=408&amp;h=240&amp;yaw=78.65612&amp;pitch=0&amp;thumbfov=100</t>
  </si>
  <si>
    <t>Castell Martínez Associades - Abogados Castellón</t>
  </si>
  <si>
    <t>castellmartinezabogados.com</t>
  </si>
  <si>
    <t>https://goo.gl/maps/96HZV9s6cg6mMSxb9</t>
  </si>
  <si>
    <t>Manuel Jesús Zapater Ponz</t>
  </si>
  <si>
    <t>2VXC+CW Alcañiz</t>
  </si>
  <si>
    <t>Av. Huesca, 13, 44600 Alcañiz, Teruel</t>
  </si>
  <si>
    <t>978 83 33 84</t>
  </si>
  <si>
    <t>https://goo.gl/maps/qcyc3SFNKHh4GGo9A</t>
  </si>
  <si>
    <t>https://streetviewpixels-pa.googleapis.com/v1/thumbnail?panoid=ZuHEF1n-rK8hpvHRJpBPGg&amp;cb_client=search.gws-prod.gps&amp;w=408&amp;h=240&amp;yaw=69.88347&amp;pitch=0&amp;thumbfov=100</t>
  </si>
  <si>
    <t>Jose Luis Teruel Cabral</t>
  </si>
  <si>
    <t>VW93+G3 Almansa</t>
  </si>
  <si>
    <t>Calle de Mendizábal, 15, 02640 Almansa, Albacete</t>
  </si>
  <si>
    <t>Almansa</t>
  </si>
  <si>
    <t>Albacete</t>
  </si>
  <si>
    <t>https://goo.gl/maps/UFyewgREoky8xdbS9</t>
  </si>
  <si>
    <t>https://streetviewpixels-pa.googleapis.com/v1/thumbnail?panoid=Eqyq6WLaGsP-N-tBpMpneQ&amp;cb_client=search.gws-prod.gps&amp;w=408&amp;h=240&amp;yaw=191.23074&amp;pitch=0&amp;thumbfov=100</t>
  </si>
  <si>
    <t>Fabregat Advocats I Serveis Empresarials</t>
  </si>
  <si>
    <t>JW92+RC Morella</t>
  </si>
  <si>
    <t>Carrer de Sant Julià, 50, Bajos, 12300 Morella, Castelló</t>
  </si>
  <si>
    <t>Morella</t>
  </si>
  <si>
    <t>fabregatadvocats-empreses.com</t>
  </si>
  <si>
    <t>964 16 01 03</t>
  </si>
  <si>
    <t>info@fabregatadvocats-empreses.com</t>
  </si>
  <si>
    <t>https://goo.gl/maps/aVWmN63pBNCHcys49</t>
  </si>
  <si>
    <t>https://lh5.googleusercontent.com/p/AF1QipORF9Hgiy_pCEgr4bsXNELqtuBOIx9E9qyKYni_=w426-h240-k-no</t>
  </si>
  <si>
    <t>Castellón Concursal</t>
  </si>
  <si>
    <t>castellonconcursal.com</t>
  </si>
  <si>
    <t>629 65 03 51</t>
  </si>
  <si>
    <t>info@castellonconcursal.com</t>
  </si>
  <si>
    <t>https://g.page/Concursal?share</t>
  </si>
  <si>
    <t>https://lh5.googleusercontent.com/p/AF1QipNI7y1bqT2t_4XcGjcThQoKxDhj4pLrwN51c-om=w408-h272-k-no</t>
  </si>
  <si>
    <t>Abril Y Ferrer Abogados</t>
  </si>
  <si>
    <t>J4X6+C2 Zaragoza</t>
  </si>
  <si>
    <t>Paseo Teruel, 1, 50004 Zaragoza</t>
  </si>
  <si>
    <t>abrilferrerabogados.es</t>
  </si>
  <si>
    <t>976 23 04 76</t>
  </si>
  <si>
    <t>info@abrilferrerabogados.es</t>
  </si>
  <si>
    <t>https://goo.gl/maps/gNxrLdfa3vo2onLd8</t>
  </si>
  <si>
    <t>https://streetviewpixels-pa.googleapis.com/v1/thumbnail?panoid=MF5TVPocluK2XWuIXVEaNA&amp;cb_client=search.gws-prod.gps&amp;w=408&amp;h=240&amp;yaw=156.98808&amp;pitch=0&amp;thumbfov=100</t>
  </si>
  <si>
    <t>Ana María Juberias Hernández</t>
  </si>
  <si>
    <t>4H6M+64 Daroca</t>
  </si>
  <si>
    <t>Av. Teruel, 1, 50360 Daroca, Zaragoza</t>
  </si>
  <si>
    <t>Daroca</t>
  </si>
  <si>
    <t>https://goo.gl/maps/8U6B35TutSjaBkKY9</t>
  </si>
  <si>
    <t>https://streetviewpixels-pa.googleapis.com/v1/thumbnail?panoid=-AoX90w4dxA02Wx-_4v8AQ&amp;cb_client=search.gws-prod.gps&amp;w=408&amp;h=240&amp;yaw=69.61634&amp;pitch=0&amp;thumbfov=100</t>
  </si>
  <si>
    <t>Santiago Albesa Bayod</t>
  </si>
  <si>
    <t>3V29+2X Alcañiz</t>
  </si>
  <si>
    <t>Av. de Aragón, 13, 44600 Alcañiz, Teruel</t>
  </si>
  <si>
    <t>978 87 00 46</t>
  </si>
  <si>
    <t>https://goo.gl/maps/yM8vDASq2mgZK1Eg6</t>
  </si>
  <si>
    <t>https://streetviewpixels-pa.googleapis.com/v1/thumbnail?panoid=tm5Qg8i-YqZthngBaRHBJQ&amp;cb_client=search.gws-prod.gps&amp;w=408&amp;h=240&amp;yaw=82.070984&amp;pitch=0&amp;thumbfov=100</t>
  </si>
  <si>
    <t>Gabinete Jurídico Millán Calvo</t>
  </si>
  <si>
    <t>9924+9F Calatayud</t>
  </si>
  <si>
    <t>Calle Coral Bilbilitana, 4, 50300 Calatayud, Zaragoza</t>
  </si>
  <si>
    <t>Calatayud</t>
  </si>
  <si>
    <t>abogados-millan.com</t>
  </si>
  <si>
    <t>976 88 33 85</t>
  </si>
  <si>
    <t>despacho@abogados-millan.com</t>
  </si>
  <si>
    <t>https://goo.gl/maps/WTBUw3E5PcKS2zjs8</t>
  </si>
  <si>
    <t>https://streetviewpixels-pa.googleapis.com/v1/thumbnail?panoid=d3Gi1xq1GKKNTez0NdzbdQ&amp;cb_client=search.gws-prod.gps&amp;w=408&amp;h=240&amp;yaw=74.99833&amp;pitch=0&amp;thumbfov=100</t>
  </si>
  <si>
    <t>Félix Gil Bernus</t>
  </si>
  <si>
    <t>3V29+3V Alcañiz</t>
  </si>
  <si>
    <t>Av. de Aragón, 12, 44600 Alcañiz, Teruel</t>
  </si>
  <si>
    <t>40.7907089</t>
  </si>
  <si>
    <t>-1.2759425</t>
  </si>
  <si>
    <t>https://goo.gl/maps/LevQmCVAtF9D3ZaH6</t>
  </si>
  <si>
    <t>https://streetviewpixels-pa.googleapis.com/v1/thumbnail?panoid=cJl5mWrKFq-M2V1z7hlilA&amp;cb_client=search.gws-prod.gps&amp;w=408&amp;h=240&amp;yaw=262.40118&amp;pitch=0&amp;thumbfov=100</t>
  </si>
  <si>
    <t>Andorra Gestión S L</t>
  </si>
  <si>
    <t>XHG2+VW Andorra</t>
  </si>
  <si>
    <t>Calle la Union, 12, 44500 Andorra, Teruel</t>
  </si>
  <si>
    <t>978 84 39 08</t>
  </si>
  <si>
    <t>https://goo.gl/maps/PL3xTihpTm7jPioh8</t>
  </si>
  <si>
    <t>https://streetviewpixels-pa.googleapis.com/v1/thumbnail?panoid=-6V3Xy8S-XTmHZtWPBHanw&amp;cb_client=search.gws-prod.gps&amp;w=408&amp;h=240&amp;yaw=42.84202&amp;pitch=0&amp;thumbfov=100</t>
  </si>
  <si>
    <t>Pascual Lloret Sos, Abogados y Economistas SLP</t>
  </si>
  <si>
    <t>XXP7+FR Castellón de la Plana</t>
  </si>
  <si>
    <t>Plaça Cardona Vives, 2b, 12001 Castelló de la Plana, Castelló</t>
  </si>
  <si>
    <t>plloret.es</t>
  </si>
  <si>
    <t>964 22 01 40</t>
  </si>
  <si>
    <t>39.9861994</t>
  </si>
  <si>
    <t>-1.1559855</t>
  </si>
  <si>
    <t>https://goo.gl/maps/uEQPaa1NtKJuUAx89</t>
  </si>
  <si>
    <t>https://streetviewpixels-pa.googleapis.com/v1/thumbnail?panoid=8wWeF6x27aDbJOwHnOpwaQ&amp;cb_client=search.gws-prod.gps&amp;w=408&amp;h=240&amp;yaw=56.514633&amp;pitch=0&amp;thumbfov=100</t>
  </si>
  <si>
    <t>Rafel Escoda Rosich - Estudi Jurídic</t>
  </si>
  <si>
    <t>669 95 77 76</t>
  </si>
  <si>
    <t>https://goo.gl/maps/zj3wdCbyUFnHhGsR8</t>
  </si>
  <si>
    <t>José Luis Maicas Alfonso - ABOGADO - API</t>
  </si>
  <si>
    <t>M4F8+83 Zaragoza</t>
  </si>
  <si>
    <t>Calle Pablo Ruiz Picasso, 16, 2ºA, 50018 Zaragoza</t>
  </si>
  <si>
    <t>maicas-abogados.es</t>
  </si>
  <si>
    <t>976 51 99 13</t>
  </si>
  <si>
    <t>jlmaicas@reicaz.com</t>
  </si>
  <si>
    <t>41.6733471</t>
  </si>
  <si>
    <t>-2.0054794</t>
  </si>
  <si>
    <t>https://goo.gl/maps/85niyVU2Rtpt9WAf6</t>
  </si>
  <si>
    <t>https://streetviewpixels-pa.googleapis.com/v1/thumbnail?panoid=PwLx9es58Ggu4cBo--tUJQ&amp;cb_client=search.gws-prod.gps&amp;w=408&amp;h=240&amp;yaw=357.81284&amp;pitch=0&amp;thumbfov=100</t>
  </si>
  <si>
    <t>Abogados accidentes de tráfico Zaragoza | Gesaccidentia</t>
  </si>
  <si>
    <t>M42C+GQ Zaragoza</t>
  </si>
  <si>
    <t>Calle del Coso, 77, 7.º centro, 50001 Zaragoza</t>
  </si>
  <si>
    <t>gesaccidentia.com</t>
  </si>
  <si>
    <t>976 36 12 96</t>
  </si>
  <si>
    <t>info@gesaccidentia.com</t>
  </si>
  <si>
    <t>https://g.page/Gesaccidentia-Abogados-Zaragoza?share</t>
  </si>
  <si>
    <t>https://lh5.googleusercontent.com/p/AF1QipM84FtrXsl4YHu5-_LTa3y4OolAjuMMiG8IBB3j=w408-h409-k-no</t>
  </si>
  <si>
    <t>VG25+CW Segorbe</t>
  </si>
  <si>
    <t>Calle Obispo Canubio, 9, 12400 Segorbe, Castellón</t>
  </si>
  <si>
    <t>Segorbe</t>
  </si>
  <si>
    <t>Castellón</t>
  </si>
  <si>
    <t>964 71 12 26</t>
  </si>
  <si>
    <t>39.8510259</t>
  </si>
  <si>
    <t>-1.6107563</t>
  </si>
  <si>
    <t>https://goo.gl/maps/aTFPCuVqFkm3Qm5N6</t>
  </si>
  <si>
    <t>https://lh5.googleusercontent.com/p/AF1QipNgQCMhqSoC0UuLGud8EUUXXg3h0n7cxil481NE=w408-h302-k-no</t>
  </si>
  <si>
    <t>Gestión y Asesoramiento Monreal</t>
  </si>
  <si>
    <t>QJQW+45 Monreal del Campo</t>
  </si>
  <si>
    <t>Calle Mayor, 50, 44300 Monreal del Campo, Teruel</t>
  </si>
  <si>
    <t>https://goo.gl/maps/GiU6RTWsxTM5uLBD8</t>
  </si>
  <si>
    <t>https://streetviewpixels-pa.googleapis.com/v1/thumbnail?panoid=-prxs9o1CmhLju32aYh8aA&amp;cb_client=search.gws-prod.gps&amp;w=408&amp;h=240&amp;yaw=262.23523&amp;pitch=0&amp;thumbfov=100</t>
  </si>
  <si>
    <t>Gabinete De Servicios Profesionales</t>
  </si>
  <si>
    <t>R573+4Q Utrillas</t>
  </si>
  <si>
    <t>Av. Valencia, 6, 44760 Utrillas, Teruel</t>
  </si>
  <si>
    <t>978 75 78 52</t>
  </si>
  <si>
    <t>https://goo.gl/maps/GDL4geiqnXfURS2QA</t>
  </si>
  <si>
    <t>https://streetviewpixels-pa.googleapis.com/v1/thumbnail?panoid=faL9YkDOLXSm2fuXNMWlSg&amp;cb_client=search.gws-prod.gps&amp;w=408&amp;h=240&amp;yaw=300.01215&amp;pitch=0&amp;thumbfov=100</t>
  </si>
  <si>
    <t>Oscar Vilapinyó Teruel</t>
  </si>
  <si>
    <t>J4WM+XM Tàrrega</t>
  </si>
  <si>
    <t>Av. de Catalunya, 65, 25300 Tàrrega, Lleida</t>
  </si>
  <si>
    <t>Tàrrega</t>
  </si>
  <si>
    <t>Lleida</t>
  </si>
  <si>
    <t>oscarvilapinyo.cat</t>
  </si>
  <si>
    <t>630 86 53 05</t>
  </si>
  <si>
    <t>mail@oscarvilapinyo.cat</t>
  </si>
  <si>
    <t>41.6474176</t>
  </si>
  <si>
    <t>0.0135574</t>
  </si>
  <si>
    <t>https://goo.gl/maps/Ak5eToaEfJFdDNNs7</t>
  </si>
  <si>
    <t>https://lh5.googleusercontent.com/p/AF1QipP9ePMSHJ_hpFYUhUXhw_NqNXxjOss3z8LqXdsl=w408-h571-k-no</t>
  </si>
  <si>
    <t>Iriarte Abogados</t>
  </si>
  <si>
    <t>FJ58+WJ Valencia</t>
  </si>
  <si>
    <t>Calle Roig de Corella, 1, 46007 Valencia</t>
  </si>
  <si>
    <t>963 42 10 74</t>
  </si>
  <si>
    <t>39.4597715</t>
  </si>
  <si>
    <t>-1.5040902</t>
  </si>
  <si>
    <t>https://goo.gl/maps/czPV3BRWSqCz95wB7</t>
  </si>
  <si>
    <t>https://streetviewpixels-pa.googleapis.com/v1/thumbnail?panoid=_7depCqYln6ESL5XVh7xLA&amp;cb_client=search.gws-prod.gps&amp;w=408&amp;h=240&amp;yaw=138.67693&amp;pitch=0&amp;thumbfov=100</t>
  </si>
  <si>
    <t>Despacho Esteban Abogados S.L.P.</t>
  </si>
  <si>
    <t>M34Q+F9 Zaragoza</t>
  </si>
  <si>
    <t>Avenida Navarra, 103, 5º Derecha, 50017 Zaragoza</t>
  </si>
  <si>
    <t>976 33 33 17</t>
  </si>
  <si>
    <t>torrijo@despachoesteban.net</t>
  </si>
  <si>
    <t>41.6561523</t>
  </si>
  <si>
    <t>-2.0321578</t>
  </si>
  <si>
    <t>https://goo.gl/maps/KJvaVAAwk2HL3TVC9</t>
  </si>
  <si>
    <t>https://streetviewpixels-pa.googleapis.com/v1/thumbnail?panoid=f614voLNG8TquZ4HRhLr-Q&amp;cb_client=search.gws-prod.gps&amp;w=408&amp;h=240&amp;yaw=196.3035&amp;pitch=0&amp;thumbfov=100</t>
  </si>
  <si>
    <t>LEXCAS ABOGADOS SCP</t>
  </si>
  <si>
    <t>XXP7+RC Castellón de la Plana</t>
  </si>
  <si>
    <t>Carrer Cavallers, 10, 4º, 12001 Castellón de la Plana, Castellón</t>
  </si>
  <si>
    <t>964 22 77 54</t>
  </si>
  <si>
    <t>39.9870583</t>
  </si>
  <si>
    <t>-1.1570104</t>
  </si>
  <si>
    <t>https://goo.gl/maps/yhjJ7moYagFdeSs79</t>
  </si>
  <si>
    <t>https://streetviewpixels-pa.googleapis.com/v1/thumbnail?panoid=cSv53sONsot3RZkBnClm3A&amp;cb_client=search.gws-prod.gps&amp;w=408&amp;h=240&amp;yaw=125.96985&amp;pitch=0&amp;thumbfov=100</t>
  </si>
  <si>
    <t>África Roca Knowles</t>
  </si>
  <si>
    <t>FJ9F+G7 Valencia</t>
  </si>
  <si>
    <t>Calle Mesón De Teruel, 8, 46002 Valencia</t>
  </si>
  <si>
    <t>963 52 66 05</t>
  </si>
  <si>
    <t>39.4688079</t>
  </si>
  <si>
    <t>-1.4973985</t>
  </si>
  <si>
    <t>https://goo.gl/maps/qe7uKGfiznWX1ACF7</t>
  </si>
  <si>
    <t>https://streetviewpixels-pa.googleapis.com/v1/thumbnail?panoid=hzoXJce2pxn135BAuhaouw&amp;cb_client=search.gws-prod.gps&amp;w=408&amp;h=240&amp;yaw=81.29283&amp;pitch=0&amp;thumbfov=100</t>
  </si>
  <si>
    <t>El Mejor Abogado de Zaragoza | Carlos Rubio</t>
  </si>
  <si>
    <t>M438+H6 Zaragoza</t>
  </si>
  <si>
    <t>C/ Conde de Aranda 1, Ppal Izquierda, 50004 Zaragoza</t>
  </si>
  <si>
    <t>gbrabogados.es</t>
  </si>
  <si>
    <t>681 09 78 94</t>
  </si>
  <si>
    <t>administracion@gbrabogados.es</t>
  </si>
  <si>
    <t>41.6516806</t>
  </si>
  <si>
    <t>-0.8949809</t>
  </si>
  <si>
    <t>https://goo.gl/maps/XkS7CKUSHevo6UW5A</t>
  </si>
  <si>
    <t>https://streetviewpixels-pa.googleapis.com/v1/thumbnail?panoid=aXcOSaYSPImQqRdSIT-o4w&amp;cb_client=search.gws-prod.gps&amp;w=408&amp;h=240&amp;yaw=228.29758&amp;pitch=0&amp;thumbfov=100</t>
  </si>
  <si>
    <t>Ilex Abogados - Zaragoza</t>
  </si>
  <si>
    <t>J4V7+5M Zaragoza</t>
  </si>
  <si>
    <t>Paseo de Sagasta, 17 Principal, izquierda, 50008 Zaragoza</t>
  </si>
  <si>
    <t>ilexabogados.com</t>
  </si>
  <si>
    <t>976 22 33 80</t>
  </si>
  <si>
    <t>despacho@ilexabogados.com</t>
  </si>
  <si>
    <t>https://goo.gl/maps/ANBZ7ibAjzjp8daK7</t>
  </si>
  <si>
    <t>https://lh5.googleusercontent.com/p/AF1QipNWZ5HrRoHXuZr7hkswNs9ExiSJ_SygkigHp401=w408-h272-k-no</t>
  </si>
  <si>
    <t>Abogados en Zaragoza Gil Navarro Abogados | Abogado Reclamaciones · Abogado Divorcios Zaragoza · Separaciones · Abogado Despidos Zaragoza · Abogado Laboral · Divorcios Zaragoza | Abogado en Zaragoza</t>
  </si>
  <si>
    <t>J4Q3+74 Zaragoza</t>
  </si>
  <si>
    <t>Paseo de Fernado el Católico nº 61, esc.dcha 1ºB, 50006 Zaragoza</t>
  </si>
  <si>
    <t>gilnavarroabogados.com</t>
  </si>
  <si>
    <t>976 21 51 68</t>
  </si>
  <si>
    <t>41.638138</t>
  </si>
  <si>
    <t>-0.9321989</t>
  </si>
  <si>
    <t>https://goo.gl/maps/Kihy1Vaq2J6jvk6t9</t>
  </si>
  <si>
    <t>https://streetviewpixels-pa.googleapis.com/v1/thumbnail?panoid=Qznw72_cpIogyuv8VQc_3w&amp;cb_client=search.gws-prod.gps&amp;w=408&amp;h=240&amp;yaw=138.56897&amp;pitch=0&amp;thumbfov=100</t>
  </si>
  <si>
    <t>Abogado en Zaragoza Laura Marín | Abogado Desahucios Zaragoza· Alquileres · Abogado de Divorcios en Zaragoza · Derecho Familia · Abogado Reclamacion de impagos Zaragoza · Herencias | Abogados en Zaragoza</t>
  </si>
  <si>
    <t>J4X9+6J Zaragoza</t>
  </si>
  <si>
    <t>Paseo de la Constitución, 29, Duplicado, 2, 50001 Zaragoza</t>
  </si>
  <si>
    <t>lauramarinabogada.com</t>
  </si>
  <si>
    <t>678 49 32 56</t>
  </si>
  <si>
    <t>lauramarin@marinabogados.net</t>
  </si>
  <si>
    <t>https://goo.gl/maps/NMJdZftqk8oskBFd9</t>
  </si>
  <si>
    <t>https://streetviewpixels-pa.googleapis.com/v1/thumbnail?panoid=eEqtP-r955b0UBDxofPjTQ&amp;cb_client=search.gws-prod.gps&amp;w=408&amp;h=240&amp;yaw=60.883125&amp;pitch=0&amp;thumbfov=100</t>
  </si>
  <si>
    <t>Federico Tomás abogados Zaragoza</t>
  </si>
  <si>
    <t>J4X5+RP Zaragoza</t>
  </si>
  <si>
    <t>Calle Dr. Horno Alcorta, 21, 6 A, 50004 Zaragoza</t>
  </si>
  <si>
    <t>656 89 83 29</t>
  </si>
  <si>
    <t>https://goo.gl/maps/WCrs4hr4P5yQZEqD8</t>
  </si>
  <si>
    <t>https://lh5.googleusercontent.com/p/AF1QipP5UIxGHBBFG7QlxrBhgLY1Nu4oAy_9FI_RvROB=w408-h272-k-no</t>
  </si>
  <si>
    <t>Abogado Zaragoza</t>
  </si>
  <si>
    <t>Abanto</t>
  </si>
  <si>
    <t>abogadosfm.es</t>
  </si>
  <si>
    <t>876 04 26 69</t>
  </si>
  <si>
    <t>info@abogadosfm.es</t>
  </si>
  <si>
    <t>https://goo.gl/maps/jjmWBd9AZDmuMLRJ6</t>
  </si>
  <si>
    <t>https://lh5.googleusercontent.com/p/AF1QipNupFzoO189Ild-KTcAgHTGV5X1r3WuZ_Nkh40b=w408-h306-k-no</t>
  </si>
  <si>
    <t>Abogado Herencia Zaragoza</t>
  </si>
  <si>
    <t>M439+V9 Zaragoza</t>
  </si>
  <si>
    <t>Calle Torre Nueva, 31, 50003 Zaragoza</t>
  </si>
  <si>
    <t>abogadoherenciazaragoza.com</t>
  </si>
  <si>
    <t>976 21 44 06</t>
  </si>
  <si>
    <t>https://g.page/abogado-herencia-zaragoza?share</t>
  </si>
  <si>
    <t>https://lh5.googleusercontent.com/p/AF1QipOOv-DWIHUB4WZs9KQL9irmhJZolMrP4C9HhoUJ=w408-h306-k-no</t>
  </si>
  <si>
    <t>Isidro Villanova - Abogados Zaragoza</t>
  </si>
  <si>
    <t>M496+FC Zaragoza</t>
  </si>
  <si>
    <t>Edificio WTCZ - Torre Oeste, Planta 15, Calle de María Zambrano, 31, 50018 Zaragoza</t>
  </si>
  <si>
    <t>villanovaabogadoszaragoza.com</t>
  </si>
  <si>
    <t>609 21 88 65</t>
  </si>
  <si>
    <t>https://goo.gl/maps/e4z816Uqv86bgVAT7</t>
  </si>
  <si>
    <t>https://lh5.googleusercontent.com/p/AF1QipOKyqMhs-8oUKEeXuvkdKyQzRcMdrl05-a5LdKL=w408-h544-k-no</t>
  </si>
  <si>
    <t>Goya Abogados Zaragoza</t>
  </si>
  <si>
    <t>J4W7+8H Zaragoza</t>
  </si>
  <si>
    <t>Paseo Sagasta, nº 12, Esc. Dcha, 5º D, 50006 Zaragoza</t>
  </si>
  <si>
    <t>abogadosgoya.com</t>
  </si>
  <si>
    <t>976 23 94 20</t>
  </si>
  <si>
    <t>info@abogadosgoya.com</t>
  </si>
  <si>
    <t>https://goo.gl/maps/Hja1LJ1qHmsYWUus6</t>
  </si>
  <si>
    <t>https://streetviewpixels-pa.googleapis.com/v1/thumbnail?panoid=Htol2U1riWQRGRvgcFquWw&amp;cb_client=search.gws-prod.gps&amp;w=408&amp;h=240&amp;yaw=280.19464&amp;pitch=0&amp;thumbfov=100</t>
  </si>
  <si>
    <t>ABOGADA Miriam Pascual Veamonte | Despacho de abogados en Zaragoza | Divorcio | Laboral | Civil | Penal | Cláusula suelo</t>
  </si>
  <si>
    <t>M44C+2X Zaragoza</t>
  </si>
  <si>
    <t>Calle Santiago, 23, 1º 4ª, 50003 Zaragoza</t>
  </si>
  <si>
    <t>miriampascualabogada.com</t>
  </si>
  <si>
    <t>669 38 40 20</t>
  </si>
  <si>
    <t>miriampascual@reicaz.com</t>
  </si>
  <si>
    <t>https://goo.gl/maps/wMyh9Xb4EG4KXSXHA</t>
  </si>
  <si>
    <t>https://streetviewpixels-pa.googleapis.com/v1/thumbnail?panoid=5lGfaBnHqob-gZkLMfDw_g&amp;cb_client=search.gws-prod.gps&amp;w=408&amp;h=240&amp;yaw=44.14106&amp;pitch=0&amp;thumbfov=100</t>
  </si>
  <si>
    <t>Comar Abogados | Despacho en Zaragoza</t>
  </si>
  <si>
    <t>M425+8W Zaragoza</t>
  </si>
  <si>
    <t>Paseo María Agustín, 25, escalera 2ª, 1ºA, 50004 Zaragoza</t>
  </si>
  <si>
    <t>comarabogados.es</t>
  </si>
  <si>
    <t>876 03 66 99</t>
  </si>
  <si>
    <t>info@comarabogados.es</t>
  </si>
  <si>
    <t>https://g.page/ComarAbogados?share</t>
  </si>
  <si>
    <t>https://lh5.googleusercontent.com/p/AF1QipMZYJkid7aRFNUZLQ6BcxULS4FtKFDa8qmcth5i=w412-h240-k-no</t>
  </si>
  <si>
    <t>Abogados Zaragoza</t>
  </si>
  <si>
    <t>M447+2G Zaragoza</t>
  </si>
  <si>
    <t>Calle Miguel de Ara, 20, Local C, 50003 Zaragoza</t>
  </si>
  <si>
    <t>abogadoszaragoza.info</t>
  </si>
  <si>
    <t>876 50 07 93</t>
  </si>
  <si>
    <t>abogadoszaragoza83@gmail.com</t>
  </si>
  <si>
    <t>https://g.page/abogados-zaragoza-zaragoza?share</t>
  </si>
  <si>
    <t>https://lh5.googleusercontent.com/p/AF1QipNbp8-y2bY8tutb6us04ogr8-eCMmibUXyIYOzk=w408-h295-k-no</t>
  </si>
  <si>
    <t>Edilocal Abogados</t>
  </si>
  <si>
    <t>M422+GQ Zaragoza</t>
  </si>
  <si>
    <t>Calle Vicente Berdusán, Bloque D-1, Bajos, 50010 Zaragoza</t>
  </si>
  <si>
    <t>edilocalabogados.com</t>
  </si>
  <si>
    <t>976 46 02 44</t>
  </si>
  <si>
    <t>https://goo.gl/maps/PjWFRBVtsjf8Uczf9</t>
  </si>
  <si>
    <t>https://lh5.googleusercontent.com/p/AF1QipN87fqP-wVDe8ChAn66xJM3RWxTUvaBFsuy5Tfb=w408-h273-k-no</t>
  </si>
  <si>
    <t>🔴 I. Martínez Abogados (Zaragoza)</t>
  </si>
  <si>
    <t>M429+JJ Zaragoza</t>
  </si>
  <si>
    <t>Plaza de España, 5, sexta planta, 50001 Zaragoza</t>
  </si>
  <si>
    <t>imartinezabogados.negocio.site</t>
  </si>
  <si>
    <t>662 20 98 56</t>
  </si>
  <si>
    <t>imartinez@reicaz.com</t>
  </si>
  <si>
    <t>https://g.page/imartabogados?share</t>
  </si>
  <si>
    <t>https://lh5.googleusercontent.com/p/AF1QipPZwJNzdJmYN75BM7EW5pnQ-KHobwRl2IAiL50d=w408-h326-k-no</t>
  </si>
  <si>
    <t>Abogados de Accidente Zaragoza</t>
  </si>
  <si>
    <t>M439+H8 Zaragoza</t>
  </si>
  <si>
    <t>Calle de Alfonso I, 17, 2º planta, oficina 17, 50003 Zaragoza</t>
  </si>
  <si>
    <t>abogadoaccidentezaragoza.com</t>
  </si>
  <si>
    <t>976 20 19 88</t>
  </si>
  <si>
    <t>https://goo.gl/maps/4FVwxedhqGKSqFnR7</t>
  </si>
  <si>
    <t>https://lh5.googleusercontent.com/p/AF1QipPFXn5VMwnsoAKoW231TSTW9JCDuoZvEyaMWpZc=w426-h240-k-no</t>
  </si>
  <si>
    <t>Los Sitios Abogados.</t>
  </si>
  <si>
    <t>J4XC+89 Zaragoza</t>
  </si>
  <si>
    <t>Plaza los Sitios, 10, 50001 1°izq, Zaragoza</t>
  </si>
  <si>
    <t>lossitiosabogados.com</t>
  </si>
  <si>
    <t>976 79 79 79</t>
  </si>
  <si>
    <t>info@lossitiosabogados.com</t>
  </si>
  <si>
    <t>https://goo.gl/maps/bqcjNXCzViLW2JsQ9</t>
  </si>
  <si>
    <t>https://lh5.googleusercontent.com/p/AF1QipNhvD_Bzsjhr-tsvn7_NSAINyZZM8hUZDqhRHM2=w408-h341-k-no</t>
  </si>
  <si>
    <t>Abogados Cesaraugusto 3 Zaragoza</t>
  </si>
  <si>
    <t>J4V7+RX Zaragoza</t>
  </si>
  <si>
    <t>Residencial Paraíso, 4, 1º C, 50008 Zaragoza</t>
  </si>
  <si>
    <t>abogadoscesaraugusto3.es</t>
  </si>
  <si>
    <t>976 44 44 11</t>
  </si>
  <si>
    <t>https://goo.gl/maps/2fWUfCgDbFFM5we77</t>
  </si>
  <si>
    <t>https://streetviewpixels-pa.googleapis.com/v1/thumbnail?panoid=UXaKXdvL4XpLJJIUk1SKBg&amp;cb_client=search.gws-prod.gps&amp;w=408&amp;h=240&amp;yaw=230.3444&amp;pitch=0&amp;thumbfov=100</t>
  </si>
  <si>
    <t>Axio Abogados</t>
  </si>
  <si>
    <t>J4X9+F9 Zaragoza</t>
  </si>
  <si>
    <t>8, 4° Dcha, Calle Joaquín Costa, 50001 Zaragoza</t>
  </si>
  <si>
    <t>axioabogados.com</t>
  </si>
  <si>
    <t>976 22 74 35</t>
  </si>
  <si>
    <t>info@axioabogados.com</t>
  </si>
  <si>
    <t>https://g.page/axioabogados?share</t>
  </si>
  <si>
    <t>https://lh5.googleusercontent.com/p/AF1QipPrtvtDcgjL1McMjTBPEHBMrrfI1rvolhl_2Rqq=w408-h272-k-no</t>
  </si>
  <si>
    <t>Advanced Abogados</t>
  </si>
  <si>
    <t>J4W7+HC Zaragoza</t>
  </si>
  <si>
    <t>Paseo de la Gran Vía, 5, 50006 Zaragoza</t>
  </si>
  <si>
    <t>advancedabogados.com</t>
  </si>
  <si>
    <t>976 06 02 70</t>
  </si>
  <si>
    <t>consultas@advancedabogados.com</t>
  </si>
  <si>
    <t>https://goo.gl/maps/npVdmRdP9SN1thUD8</t>
  </si>
  <si>
    <t>https://streetviewpixels-pa.googleapis.com/v1/thumbnail?panoid=HRtrH5HR6_ZVYxERXoWsdg&amp;cb_client=search.gws-prod.gps&amp;w=408&amp;h=240&amp;yaw=166.85938&amp;pitch=0&amp;thumbfov=100</t>
  </si>
  <si>
    <t>Abogados RCV Zaragoza</t>
  </si>
  <si>
    <t>J3RR+93 Zaragoza</t>
  </si>
  <si>
    <t>Av. de Juan Pablo II, 35, Plta. 3, 50009 Torre, Zaragoza</t>
  </si>
  <si>
    <t>677 27 05 53</t>
  </si>
  <si>
    <t>https://g.page/abogados-rcv-zaragoza?share</t>
  </si>
  <si>
    <t>https://streetviewpixels-pa.googleapis.com/v1/thumbnail?panoid=i3GFnwXWCf8X4a3uJTjqLQ&amp;cb_client=search.gws-prod.gps&amp;w=408&amp;h=240&amp;yaw=71.19691&amp;pitch=0&amp;thumbfov=100</t>
  </si>
  <si>
    <t>Abogado Laboralista Zaragoza (TIRAPO ABOGADOS)</t>
  </si>
  <si>
    <t>97</t>
  </si>
  <si>
    <t>J4X8+M4 Zaragoza</t>
  </si>
  <si>
    <t>Plaza Aragón edificio 13, entrada por, Calle José Luis Albareda, nº 1, 6D, 50004 Zaragoza</t>
  </si>
  <si>
    <t>anatirapoabogados.es</t>
  </si>
  <si>
    <t>605 02 82 35</t>
  </si>
  <si>
    <t>info@anatirapoabogados.es</t>
  </si>
  <si>
    <t>41.6409728</t>
  </si>
  <si>
    <t>-0.9448394</t>
  </si>
  <si>
    <t>https://goo.gl/maps/HszU5Szs274wBmwu6</t>
  </si>
  <si>
    <t>https://lh5.googleusercontent.com/p/AF1QipPnN2b9clbh-_5cBY63qSXqnF--PKPTfu5yaYRj=w408-h280-k-no</t>
  </si>
  <si>
    <t>abogados</t>
  </si>
  <si>
    <t>M32X+CC Zaragoza</t>
  </si>
  <si>
    <t>C. de Marcelino Unceta, 50010 Zaragoza</t>
  </si>
  <si>
    <t>976 00 00 00</t>
  </si>
  <si>
    <t>https://goo.gl/maps/YGkmeXmMJazEdtdb6</t>
  </si>
  <si>
    <t>https://streetviewpixels-pa.googleapis.com/v1/thumbnail?panoid=aQX5Px0e1IMasxQVwnbFnA&amp;cb_client=search.gws-prod.gps&amp;w=408&amp;h=240&amp;yaw=161.3061&amp;pitch=0&amp;thumbfov=100</t>
  </si>
  <si>
    <t>Abogados Muñoz Fumanal</t>
  </si>
  <si>
    <t>abogadofamiliazaragoza.com</t>
  </si>
  <si>
    <t>https://goo.gl/maps/D7wogDspbqqMgx2m6</t>
  </si>
  <si>
    <t>https://lh5.googleusercontent.com/p/AF1QipNtiJn0jZVREypF9GljppRFifveGhBn4iCVxdhx=w426-h240-k-no</t>
  </si>
  <si>
    <t>Sancho abogados</t>
  </si>
  <si>
    <t>M428+7Q Zaragoza</t>
  </si>
  <si>
    <t>Paseo Independencia 16, 3ª planta, oficina 1, 50004 Zaragoza</t>
  </si>
  <si>
    <t>sancho-abogados.com</t>
  </si>
  <si>
    <t>876 77 10 41</t>
  </si>
  <si>
    <t>https://goo.gl/maps/aiECmTFyKzc94tAD7</t>
  </si>
  <si>
    <t>https://lh5.googleusercontent.com/p/AF1QipMtpA8ecgor0fdk7ZHEB2fE3ePYyRgVNB6LnDzm=w426-h240-k-no</t>
  </si>
  <si>
    <t>César David Ciriano Vela</t>
  </si>
  <si>
    <t>77</t>
  </si>
  <si>
    <t>M428+QM Zaragoza</t>
  </si>
  <si>
    <t>Calle Cinco de Marzo, 14, 50004 Zaragoza</t>
  </si>
  <si>
    <t>abogadoextranjeriazaragoza.es</t>
  </si>
  <si>
    <t>976 21 80 03</t>
  </si>
  <si>
    <t>cciriano@gmail.com</t>
  </si>
  <si>
    <t>https://g.page/cesardavidciriano?share</t>
  </si>
  <si>
    <t>https://lh5.googleusercontent.com/p/AF1QipOH6sEBUIpvTFfhH6CLNXssZKQ8fxUHwiJHnxam=w408-h282-k-no</t>
  </si>
  <si>
    <t>Independencia 24 Abogados</t>
  </si>
  <si>
    <t>M428+3J Zaragoza</t>
  </si>
  <si>
    <t>Paseo de la Independencia, Nº 24, planta 7, oficina 3, 50004 Zaragoza</t>
  </si>
  <si>
    <t>independencia24.es</t>
  </si>
  <si>
    <t>876 87 25 08</t>
  </si>
  <si>
    <t>https://goo.gl/maps/cCLTNvDDF6Hkw3w38</t>
  </si>
  <si>
    <t>https://lh5.googleusercontent.com/p/AF1QipMjmqrRnk7w5T7tD440NUWgm6bRqHQrmm_sSnFG=w408-h262-k-no</t>
  </si>
  <si>
    <t>Lacasa Abogados</t>
  </si>
  <si>
    <t>J4X9+8W Zaragoza</t>
  </si>
  <si>
    <t>Plaza los Sitios, 12, 2º, 50001 Zaragoza</t>
  </si>
  <si>
    <t>lacasaabogados.com</t>
  </si>
  <si>
    <t>976 46 83 58</t>
  </si>
  <si>
    <t>abogados@lacasa.es</t>
  </si>
  <si>
    <t>https://g.page/Lacasa-Abogados?share</t>
  </si>
  <si>
    <t>https://streetviewpixels-pa.googleapis.com/v1/thumbnail?panoid=K1EzPR1Kn46LESbdg9NUxg&amp;cb_client=search.gws-prod.gps&amp;w=408&amp;h=240&amp;yaw=198.49312&amp;pitch=0&amp;thumbfov=100</t>
  </si>
  <si>
    <t>Abogados de Familia Carrera Y Asociados S.L.</t>
  </si>
  <si>
    <t>J4W9+HF Zaragoza</t>
  </si>
  <si>
    <t>Calle León XIII, 8, 50008 Zaragoza</t>
  </si>
  <si>
    <t>abogadoscarrera.es</t>
  </si>
  <si>
    <t>665 64 24 33</t>
  </si>
  <si>
    <t>https://goo.gl/maps/GoRyF9ZganNKUP5D7</t>
  </si>
  <si>
    <t>https://lh5.googleusercontent.com/p/AF1QipMVdsztEQq9kGedz64tapX3zuIkmOfr39cscYWn=w408-h306-k-no</t>
  </si>
  <si>
    <t>Abogado extranjería Zaragoza Víctor Carrera</t>
  </si>
  <si>
    <t>M429+GG Zaragoza</t>
  </si>
  <si>
    <t>Calle San Miguel, 1, 4º, Dcha, 50001 Zaragoza</t>
  </si>
  <si>
    <t>todoreclamaciones.com</t>
  </si>
  <si>
    <t>611 14 33 00</t>
  </si>
  <si>
    <t>https://goo.gl/maps/qSiiqpgVA8Zh8Egg8</t>
  </si>
  <si>
    <t>https://streetviewpixels-pa.googleapis.com/v1/thumbnail?panoid=XIQEboRkaZiGxIUEbwaotg&amp;cb_client=search.gws-prod.gps&amp;w=408&amp;h=240&amp;yaw=136.44876&amp;pitch=0&amp;thumbfov=100</t>
  </si>
  <si>
    <t>manuela león abogada</t>
  </si>
  <si>
    <t>J4H7+FP Zaragoza</t>
  </si>
  <si>
    <t>Calle Hermanos Gimeno Vizarra, 11, 50007 Zaragoza</t>
  </si>
  <si>
    <t>manuelaleonabogada.com</t>
  </si>
  <si>
    <t>976 38 61 56</t>
  </si>
  <si>
    <t>manuelaleon@reicaz.com</t>
  </si>
  <si>
    <t>https://goo.gl/maps/v8q63soQeZBrjBRK7</t>
  </si>
  <si>
    <t>https://streetviewpixels-pa.googleapis.com/v1/thumbnail?panoid=Du90cf6VB1ibm_0Jrl35Xg&amp;cb_client=search.gws-prod.gps&amp;w=408&amp;h=240&amp;yaw=347.34845&amp;pitch=0&amp;thumbfov=100</t>
  </si>
  <si>
    <t>DANIEL S. LLORENTE ABOGADO-ADVOGAU</t>
  </si>
  <si>
    <t>M42F+73 Zaragoza</t>
  </si>
  <si>
    <t>Calle del Coso, 98-100, 8º, Oficina 3, 50001 Zaragoza</t>
  </si>
  <si>
    <t>919 01 29 95</t>
  </si>
  <si>
    <t>https://g.page/dslloadvogau?share</t>
  </si>
  <si>
    <t>https://streetviewpixels-pa.googleapis.com/v1/thumbnail?panoid=oQDBoCU91plYha_gOuBJmw&amp;cb_client=search.gws-prod.gps&amp;w=408&amp;h=240&amp;yaw=209.443&amp;pitch=0&amp;thumbfov=100</t>
  </si>
  <si>
    <t>Vargas Vilardosa Abogados</t>
  </si>
  <si>
    <t>Plaza de España, 6, 2;A, 50001 Zaragoza</t>
  </si>
  <si>
    <t>vargasvilardosa.com</t>
  </si>
  <si>
    <t>976 43 34 73</t>
  </si>
  <si>
    <t>info@vargasvilardosa.com</t>
  </si>
  <si>
    <t>https://goo.gl/maps/UPE8ffChReYd5B8f7</t>
  </si>
  <si>
    <t>https://streetviewpixels-pa.googleapis.com/v1/thumbnail?panoid=Eo4CGKmXolgsCLn8ycLpVQ&amp;cb_client=search.gws-prod.gps&amp;w=408&amp;h=240&amp;yaw=144.53427&amp;pitch=0&amp;thumbfov=100</t>
  </si>
  <si>
    <t>NJV ABOGADOS</t>
  </si>
  <si>
    <t>J3XW+C7 Zaragoza</t>
  </si>
  <si>
    <t>Calle Domingo Ram, 26, local, 50017 Zaragoza</t>
  </si>
  <si>
    <t>abogadoextranjeriazaragoza.com</t>
  </si>
  <si>
    <t>976 22 99 63</t>
  </si>
  <si>
    <t>nikelsa@reicaz.com</t>
  </si>
  <si>
    <t>https://goo.gl/maps/xj9gkhGonnA8DPX28</t>
  </si>
  <si>
    <t>https://lh5.googleusercontent.com/p/AF1QipN9nh-o-YfzckdSzxeRNe018AlwC5EOpZ2iJ6QV=w408-h544-k-no</t>
  </si>
  <si>
    <t>Marraco Abogados</t>
  </si>
  <si>
    <t>J4X6+WM Zaragoza</t>
  </si>
  <si>
    <t>Paseo María Agustín, 3, 3º Derecha, 50004 Zaragoza</t>
  </si>
  <si>
    <t>marracoabogados.com</t>
  </si>
  <si>
    <t>976 20 20 76</t>
  </si>
  <si>
    <t>info@marracoabogados.com</t>
  </si>
  <si>
    <t>https://g.page/marraco-abogados?share</t>
  </si>
  <si>
    <t>https://streetviewpixels-pa.googleapis.com/v1/thumbnail?panoid=5CBkVPmpMLdEyEiY8SI0nQ&amp;cb_client=search.gws-prod.gps&amp;w=408&amp;h=240&amp;yaw=222.69084&amp;pitch=0&amp;thumbfov=100</t>
  </si>
  <si>
    <t>Abogados de Familia Sagasta 2</t>
  </si>
  <si>
    <t>J4W7+JM Zaragoza</t>
  </si>
  <si>
    <t>Paseo de Sagasta, 2, 50006 Zaragoza</t>
  </si>
  <si>
    <t>sagasta2.com</t>
  </si>
  <si>
    <t>976 21 55 00</t>
  </si>
  <si>
    <t>abogados@sagasta2.com</t>
  </si>
  <si>
    <t>https://goo.gl/maps/wBoxyNaKkXasT9Z1A</t>
  </si>
  <si>
    <t>https://lh5.googleusercontent.com/p/AF1QipOjE6rtHt8KKErChohJd8Fg8HKpG-n_sPn00lie=w408-h300-k-no</t>
  </si>
  <si>
    <t>Ciriano&amp;amp;Asociados Abogados</t>
  </si>
  <si>
    <t>invertirenespaña.org</t>
  </si>
  <si>
    <t>976 79 67 00</t>
  </si>
  <si>
    <t>https://goo.gl/maps/L1xenoqMEnwuDuG3A</t>
  </si>
  <si>
    <t>https://streetviewpixels-pa.googleapis.com/v1/thumbnail?panoid=5w1YmT7ELf8d30U_ptyGwA&amp;cb_client=search.gws-prod.gps&amp;w=408&amp;h=240&amp;yaw=132.27087&amp;pitch=0&amp;thumbfov=100</t>
  </si>
  <si>
    <t>Despacho GM Abogados</t>
  </si>
  <si>
    <t>M429+P7 Zaragoza</t>
  </si>
  <si>
    <t>Paseo de la Independencia, 4, 1º D, 50001 Zaragoza</t>
  </si>
  <si>
    <t>despachogmabogados.es</t>
  </si>
  <si>
    <t>976 23 71 73</t>
  </si>
  <si>
    <t>agenda@despachogmabogados.es</t>
  </si>
  <si>
    <t>https://goo.gl/maps/VgxUBnVqVmYoYYJd9</t>
  </si>
  <si>
    <t>https://streetviewpixels-pa.googleapis.com/v1/thumbnail?panoid=3qPXtVfkrkgNcxTkKtOAIQ&amp;cb_client=search.gws-prod.gps&amp;w=408&amp;h=240&amp;yaw=310.30103&amp;pitch=0&amp;thumbfov=100</t>
  </si>
  <si>
    <t>Abogado Zaragoza Luis Moros Calvo</t>
  </si>
  <si>
    <t>J4W7+H9 Zaragoza</t>
  </si>
  <si>
    <t>Paseo de la Gran Vía, 7, 50006 Zaragoza</t>
  </si>
  <si>
    <t>palimpalem.com</t>
  </si>
  <si>
    <t>976 23 87 97</t>
  </si>
  <si>
    <t>https://goo.gl/maps/orfm9n668vXvWDvp8</t>
  </si>
  <si>
    <t>https://streetviewpixels-pa.googleapis.com/v1/thumbnail?panoid=_QXHWrV81piYFRmuut2YHA&amp;cb_client=search.gws-prod.gps&amp;w=408&amp;h=240&amp;yaw=169.83452&amp;pitch=0&amp;thumbfov=100</t>
  </si>
  <si>
    <t>Abogados Julián</t>
  </si>
  <si>
    <t>M44F+35 Zaragoza</t>
  </si>
  <si>
    <t>Plaza Ntra. Sra. del Pilar, nº 16, 1º-Dcha, 50003 Zaragoza</t>
  </si>
  <si>
    <t>609 69 49 23</t>
  </si>
  <si>
    <t>https://goo.gl/maps/Rc3UtCCrPk9Jk5eL7</t>
  </si>
  <si>
    <t>https://lh5.googleusercontent.com/p/AF1QipN3TFdABpq4EdBW3HYSAQEBE6Y-K7zPyinvmPYS=w426-h240-k-no</t>
  </si>
  <si>
    <t>García Graells Abogados</t>
  </si>
  <si>
    <t>J4X9+V2 Zaragoza</t>
  </si>
  <si>
    <t>Calle Felipe Sanclemente 4, Pral. Centro, 50001 Zaragoza</t>
  </si>
  <si>
    <t>garciagraells.es</t>
  </si>
  <si>
    <t>976 23 18 65</t>
  </si>
  <si>
    <t>info@garciagraells.es</t>
  </si>
  <si>
    <t>https://goo.gl/maps/TKVuMC5jjBf2SqEM6</t>
  </si>
  <si>
    <t>https://lh5.googleusercontent.com/p/AF1QipOaSAl3EZo-jDgvXa31AFWKkawy4B1SM--HtunL=w426-h240-k-no</t>
  </si>
  <si>
    <t>Don Jaime 34 Abogados</t>
  </si>
  <si>
    <t>Calle Don Jaime I, 34, 2 DCHA, 50001 Zaragoza</t>
  </si>
  <si>
    <t>donjaimeabogados.com</t>
  </si>
  <si>
    <t>976 29 02 32</t>
  </si>
  <si>
    <t>info@donjaimeabogados.com</t>
  </si>
  <si>
    <t>https://goo.gl/maps/A5UDMtKDocdEquFPA</t>
  </si>
  <si>
    <t>https://lh5.googleusercontent.com/p/AF1QipOIM34AQbZUo4XbEgMRCmKmRFayqXTJvKCZblGm=w408-h306-k-no</t>
  </si>
  <si>
    <t>Beltrán Abogados</t>
  </si>
  <si>
    <t>J4X8+WG Zaragoza</t>
  </si>
  <si>
    <t>Paseo de la Independencia, 30, 3 A, 50004 Zaragoza</t>
  </si>
  <si>
    <t>976 79 60 39</t>
  </si>
  <si>
    <t>https://goo.gl/maps/Mrd32gyJfmvd3c1u9</t>
  </si>
  <si>
    <t>https://lh5.googleusercontent.com/p/AF1QipMMPorN8m_VWO-LYgk-0i2gVoyzsxv-6akSj3aa=w408-h429-k-no</t>
  </si>
  <si>
    <t>🥇ABOGADO PENALISTA Y CIVIL FAMILIAR Zaragoza- Carlos Castillo Escusol</t>
  </si>
  <si>
    <t>Calle Joaquin Costa 8 pral, Dcha, 50001 Zaragoza</t>
  </si>
  <si>
    <t>876 59 01 11</t>
  </si>
  <si>
    <t>https://g.page/Abogadopensalista?share</t>
  </si>
  <si>
    <t>https://lh5.googleusercontent.com/p/AF1QipPsSbQ9FqqPnSrUMI5edhEVG89PlMt4ZvdLRklB=w427-h240-k-no</t>
  </si>
  <si>
    <t>Javier Osés - Abogado</t>
  </si>
  <si>
    <t>J4X9+GF Zaragoza</t>
  </si>
  <si>
    <t>Calle Costa, 8, 4º Derecha, 50001 Zaragoza</t>
  </si>
  <si>
    <t>javieroses.com</t>
  </si>
  <si>
    <t>javieroses@reicaz.com</t>
  </si>
  <si>
    <t>https://goo.gl/maps/SKQePV9YZdRKS3mS7</t>
  </si>
  <si>
    <t>https://lh5.googleusercontent.com/p/AF1QipOFDaloFwXBkGhGcdaKGErAvLM1o5p0Q18oWZFg=w578-h240-k-no</t>
  </si>
  <si>
    <t>Lacasa Abogados Palacios &amp;amp; Partners</t>
  </si>
  <si>
    <t>Plaza los Sitios, 12, 50001 Zaragoza</t>
  </si>
  <si>
    <t>https://goo.gl/maps/i4ostPcAuNRS5MrR9</t>
  </si>
  <si>
    <t>https://streetviewpixels-pa.googleapis.com/v1/thumbnail?panoid=K1EzPR1Kn46LESbdg9NUxg&amp;cb_client=search.gws-prod.gps&amp;w=408&amp;h=240&amp;yaw=198.73367&amp;pitch=0&amp;thumbfov=100</t>
  </si>
  <si>
    <t>LBS Abogados Zaragoza</t>
  </si>
  <si>
    <t>M428+7H Zaragoza</t>
  </si>
  <si>
    <t>Calle Cádiz, nº 7, 3ºB, 50004 Zaragoza</t>
  </si>
  <si>
    <t>lbsabogados.es</t>
  </si>
  <si>
    <t>609 61 17 09</t>
  </si>
  <si>
    <t>https://g.page/lbs-abogados-zaragoza?share</t>
  </si>
  <si>
    <t>https://lh5.googleusercontent.com/p/AF1QipMOmkS6ZM_YIm_GO2LVrLc8lugKaAjMbQxx2vMs=w408-h407-k-no</t>
  </si>
  <si>
    <t>&amp;quot;CAPDEVILA GALLEGO Abogados&amp;quot;</t>
  </si>
  <si>
    <t>J4X8+XV Zaragoza</t>
  </si>
  <si>
    <t>PASEO INDEPENDENCIA 27 1ª PLANTA, 50001 Zaragoza</t>
  </si>
  <si>
    <t>686 04 88 33</t>
  </si>
  <si>
    <t>https://goo.gl/maps/tMoReTLmPwUqSaDG6</t>
  </si>
  <si>
    <t>https://streetviewpixels-pa.googleapis.com/v1/thumbnail?panoid=EsCN7311PjaVLbnozQsCSQ&amp;cb_client=search.gws-prod.gps&amp;w=408&amp;h=240&amp;yaw=135.95972&amp;pitch=0&amp;thumbfov=100</t>
  </si>
  <si>
    <t>FERNÁNDEZ HUGUET ABOGADO</t>
  </si>
  <si>
    <t>J4W6+FH Zaragoza</t>
  </si>
  <si>
    <t>Gran Vía 26 principal D, 50005 Zaragoza</t>
  </si>
  <si>
    <t>fhabogado.com</t>
  </si>
  <si>
    <t>625 77 34 67</t>
  </si>
  <si>
    <t>javierfh@reicaz.com</t>
  </si>
  <si>
    <t>https://goo.gl/maps/aA3g7F9x76ZfjUhN6</t>
  </si>
  <si>
    <t>https://lh5.googleusercontent.com/p/AF1QipMHLH4pgFE7VefqDxO1Jt6ax2EmzrwAncbnXkoF=w420-h240-k-no</t>
  </si>
  <si>
    <t>Sancho Rebullida Abogados Zaragoza</t>
  </si>
  <si>
    <t>J4X8+G4 Zaragoza</t>
  </si>
  <si>
    <t>Plaza Aragón, 11. 6 dcha, 50004 Zaragoza</t>
  </si>
  <si>
    <t>sanchorebullida.com</t>
  </si>
  <si>
    <t>976 23 46 58</t>
  </si>
  <si>
    <t>https://goo.gl/maps/WT3215bSx56Qvk7cA</t>
  </si>
  <si>
    <t>https://streetviewpixels-pa.googleapis.com/v1/thumbnail?panoid=vOzKSCr1gEh_lgkngxi-2g&amp;cb_client=search.gws-prod.gps&amp;w=408&amp;h=240&amp;yaw=244.13222&amp;pitch=0&amp;thumbfov=100</t>
  </si>
  <si>
    <t>Fernando Marcuello</t>
  </si>
  <si>
    <t>M429+MX Zaragoza</t>
  </si>
  <si>
    <t>Calle del Coso, 56, 50001 Zaragoza</t>
  </si>
  <si>
    <t>fernandomarcuello.com</t>
  </si>
  <si>
    <t>657 21 41 70</t>
  </si>
  <si>
    <t>info@fernandomarcuello.com</t>
  </si>
  <si>
    <t>https://goo.gl/maps/4DKPE9zNeSg5tXev5</t>
  </si>
  <si>
    <t>https://lh5.googleusercontent.com/p/AF1QipN8WmAxWMeBWyELK6pGjEBooD_-t1i0K2det6Oa=w426-h240-k-no</t>
  </si>
  <si>
    <t>JURISCONSULTOS abogados</t>
  </si>
  <si>
    <t>J4X8+5V Zaragoza</t>
  </si>
  <si>
    <t>Paseo Constitución n°10 1° Derecha, 50008 Zaragoza</t>
  </si>
  <si>
    <t>jurisconsultos.com</t>
  </si>
  <si>
    <t>976 21 87 20</t>
  </si>
  <si>
    <t>administrador@jurisconsultos.com</t>
  </si>
  <si>
    <t>https://goo.gl/maps/7aBALnSKiyQyBH3t5</t>
  </si>
  <si>
    <t>https://streetviewpixels-pa.googleapis.com/v1/thumbnail?panoid=vL0qlyjzCveIJUE9VJ6PiA&amp;cb_client=search.gws-prod.gps&amp;w=408&amp;h=240&amp;yaw=154.06543&amp;pitch=0&amp;thumbfov=100</t>
  </si>
  <si>
    <t>Herrero e Izquierdo Abogados</t>
  </si>
  <si>
    <t>M42C+HH Zaragoza</t>
  </si>
  <si>
    <t>nº 67- esc.1ª, 1º F, Calle del Coso, 75, 50001 Zaragoza</t>
  </si>
  <si>
    <t>herreroeizquierdoabogados.com</t>
  </si>
  <si>
    <t>976 20 58 97</t>
  </si>
  <si>
    <t>igualajuridicafamiliar@herreroeizquierdoabogados.com</t>
  </si>
  <si>
    <t>https://goo.gl/maps/ntAdyfe7J92TExYJ9</t>
  </si>
  <si>
    <t>https://streetviewpixels-pa.googleapis.com/v1/thumbnail?panoid=TmhXYsNghRt1zV04dgW2ZQ&amp;cb_client=search.gws-prod.gps&amp;w=408&amp;h=240&amp;yaw=359.1216&amp;pitch=0&amp;thumbfov=100</t>
  </si>
  <si>
    <t>Abogado Penalista Zaragoza (EXPERTOS)</t>
  </si>
  <si>
    <t>M42F+83 Zaragoza</t>
  </si>
  <si>
    <t>Calle del Coso, 98-100, Planta 4, 50001 Zaragoza</t>
  </si>
  <si>
    <t>abogadopenalistazaragoza.com</t>
  </si>
  <si>
    <t>696 99 24 49</t>
  </si>
  <si>
    <t>juancarlos@macarronabogados.com</t>
  </si>
  <si>
    <t>https://goo.gl/maps/Jr1kpECufPf1cn8H7</t>
  </si>
  <si>
    <t>https://lh5.googleusercontent.com/p/AF1QipOGmlegt2k6aC5sMm7uWFrtANf9xzLCOp5ylm5W=w949-h240-k-no</t>
  </si>
  <si>
    <t>Damnium Abogados</t>
  </si>
  <si>
    <t>M428+RP Zaragoza</t>
  </si>
  <si>
    <t>Calle Cinco de Marzo, 14, 3° E, 50004 Zaragoza</t>
  </si>
  <si>
    <t>damniumabogados.es</t>
  </si>
  <si>
    <t>696 74 61 07</t>
  </si>
  <si>
    <t>despacho@damniumabogados.es</t>
  </si>
  <si>
    <t>https://goo.gl/maps/fuWAXMo7nVtZ9con9</t>
  </si>
  <si>
    <t>https://lh5.googleusercontent.com/p/AF1QipM8771iaVmIg8YukwdTrEkg_FwCvadmGelKswl0=w408-h611-k-no</t>
  </si>
  <si>
    <t>Fuentesaz Y Muñoz Abogados</t>
  </si>
  <si>
    <t>J4X6+CV Zaragoza</t>
  </si>
  <si>
    <t>Calle Almagro, 8, 50004 Zaragoza</t>
  </si>
  <si>
    <t>686 93 00 89</t>
  </si>
  <si>
    <t>https://goo.gl/maps/RreEVjTWNfntRyNU6</t>
  </si>
  <si>
    <t>https://streetviewpixels-pa.googleapis.com/v1/thumbnail?panoid=PTmsgzS1-UR2vP06w8CUsg&amp;cb_client=search.gws-prod.gps&amp;w=408&amp;h=240&amp;yaw=14.206385&amp;pitch=0&amp;thumbfov=100</t>
  </si>
  <si>
    <t>A&amp;amp;P Abogados Asociados</t>
  </si>
  <si>
    <t>J4X8+4V Zaragoza</t>
  </si>
  <si>
    <t>Paseo de la Constitución, 10, 50008 PRDCH, Zaragoza</t>
  </si>
  <si>
    <t>apabogadosasociados.es</t>
  </si>
  <si>
    <t>976 21 00 91</t>
  </si>
  <si>
    <t>https://goo.gl/maps/gTVJz2mND9Vz5HEx6</t>
  </si>
  <si>
    <t>https://lh5.googleusercontent.com/p/AF1QipP_7cJrXXPc_VsPVOtIqFgzuDrdkjQBl4x9fhDd=w408-h279-k-no</t>
  </si>
  <si>
    <t>Francisco Moreno Abogado</t>
  </si>
  <si>
    <t>J4X9+V9 Zaragoza</t>
  </si>
  <si>
    <t>50001 Zaragoza</t>
  </si>
  <si>
    <t>franciscomorenoabogado.es</t>
  </si>
  <si>
    <t>976 20 59 60</t>
  </si>
  <si>
    <t>info@franciscomorenoabogado.es</t>
  </si>
  <si>
    <t>https://g.page/francisco-moreno-abogado?share</t>
  </si>
  <si>
    <t>https://streetviewpixels-pa.googleapis.com/v1/thumbnail?panoid=0hj5oCRVacv4Dh_Xqz9pnw&amp;cb_client=search.gws-prod.gps&amp;w=408&amp;h=240&amp;yaw=356.42767&amp;pitch=0&amp;thumbfov=100</t>
  </si>
  <si>
    <t>Marceñido Despacho Jurídico</t>
  </si>
  <si>
    <t>M429+4H Zaragoza</t>
  </si>
  <si>
    <t>Calle Jerónimo Zurita, 7, 2° izda, 50001 Zaragoza</t>
  </si>
  <si>
    <t>marceñido.es</t>
  </si>
  <si>
    <t>976 21 97 00</t>
  </si>
  <si>
    <t>https://goo.gl/maps/qKCpFLZPJRJBfvhW7</t>
  </si>
  <si>
    <t>https://streetviewpixels-pa.googleapis.com/v1/thumbnail?panoid=P0wth2UaP1qLVqaT_TifZg&amp;cb_client=search.gws-prod.gps&amp;w=408&amp;h=240&amp;yaw=13.28313&amp;pitch=0&amp;thumbfov=100</t>
  </si>
  <si>
    <t>Patricia Rodrigo Abogado</t>
  </si>
  <si>
    <t>Calle del Coso, 77, Pral. Centro, 50001 Zaragoza</t>
  </si>
  <si>
    <t>patriciarodrigo.com</t>
  </si>
  <si>
    <t>976 29 22 22</t>
  </si>
  <si>
    <t>https://goo.gl/maps/Lt6KYYBBS7Tj3QH68</t>
  </si>
  <si>
    <t>https://streetviewpixels-pa.googleapis.com/v1/thumbnail?panoid=YE9xIB4GjY2lWZAMgLXxnw&amp;cb_client=search.gws-prod.gps&amp;w=408&amp;h=240&amp;yaw=51.422897&amp;pitch=0&amp;thumbfov=100</t>
  </si>
  <si>
    <t>Marina Ons Abogada</t>
  </si>
  <si>
    <t>M429+2V Zaragoza</t>
  </si>
  <si>
    <t>Calle Jerónimo Zurita, 15, 1º Dcha, 50001 Zaragoza</t>
  </si>
  <si>
    <t>653 77 63 27</t>
  </si>
  <si>
    <t>https://g.page/marina-ons-abogada?share</t>
  </si>
  <si>
    <t>https://lh5.googleusercontent.com/p/AF1QipMnbNxjPlrmAmcoQSf-DGgBl5XVPRogh71Q7R3Q=w426-h240-k-no</t>
  </si>
  <si>
    <t>Albar Abogados</t>
  </si>
  <si>
    <t>J4X6+WP Zaragoza</t>
  </si>
  <si>
    <t>Paseo María Agustín, 1, 50004 Zaragoza</t>
  </si>
  <si>
    <t>625 47 21 39</t>
  </si>
  <si>
    <t>https://goo.gl/maps/MF5gNQ7H1MP82u9n7</t>
  </si>
  <si>
    <t>https://streetviewpixels-pa.googleapis.com/v1/thumbnail?panoid=ZAWrfVZBFqB2xjiTGBt1zQ&amp;cb_client=search.gws-prod.gps&amp;w=408&amp;h=240&amp;yaw=212.41884&amp;pitch=0&amp;thumbfov=100</t>
  </si>
  <si>
    <t>Ortiz Abogados</t>
  </si>
  <si>
    <t>J4W6+87 Zaragoza</t>
  </si>
  <si>
    <t>Paseo de la Gran Vía, 30, 50005 Zaragoza</t>
  </si>
  <si>
    <t>662 14 33 41</t>
  </si>
  <si>
    <t>https://goo.gl/maps/WVirBB1JiiXCYqBL6</t>
  </si>
  <si>
    <t>https://streetviewpixels-pa.googleapis.com/v1/thumbnail?panoid=q1Fpf8jGgiLAgg51Bqi2DQ&amp;cb_client=search.gws-prod.gps&amp;w=408&amp;h=240&amp;yaw=15.083574&amp;pitch=0&amp;thumbfov=100</t>
  </si>
  <si>
    <t>Carlos Lapresta</t>
  </si>
  <si>
    <t>J4XC+R4 Zaragoza</t>
  </si>
  <si>
    <t>Plaza Los Sitios nº16, 1º Dcha, 50001 Zaragoza</t>
  </si>
  <si>
    <t>carloslaprestaabogado.es</t>
  </si>
  <si>
    <t>650 71 20 45</t>
  </si>
  <si>
    <t>info@carloslaprestaabogado.es</t>
  </si>
  <si>
    <t>https://goo.gl/maps/U8dEVNT2JebwRdhHA</t>
  </si>
  <si>
    <t>https://lh5.googleusercontent.com/p/AF1QipOxuqXI2VD6GQ0xVjaoYjXuyqWX9p-kUo3pdOkV=w434-h240-k-no</t>
  </si>
  <si>
    <t>Abogado Penalista Zaragoza (1ª Consulta Gratis)</t>
  </si>
  <si>
    <t>abogadopenalistazaragoza.es</t>
  </si>
  <si>
    <t>976 24 41 43</t>
  </si>
  <si>
    <t>slahozb@reicaz.com</t>
  </si>
  <si>
    <t>-0.9299998</t>
  </si>
  <si>
    <t>https://g.page/abogadospenalistaszaragoza?share</t>
  </si>
  <si>
    <t>https://lh5.googleusercontent.com/p/AF1QipP5ISKs2iT_givCAkkUBQQS_y-LlNikkFqVRXJt=w408-h306-k-no</t>
  </si>
  <si>
    <t>Marcellán Abogados</t>
  </si>
  <si>
    <t>J4X9+VC Zaragoza</t>
  </si>
  <si>
    <t>C/ Felipe Sanclemente, 13, 1º Izda., 50001 Zarazoga, Zaragoza</t>
  </si>
  <si>
    <t>marcellan.com</t>
  </si>
  <si>
    <t>976 23 78 50</t>
  </si>
  <si>
    <t>info@marcellanabogados.com</t>
  </si>
  <si>
    <t>https://goo.gl/maps/QEF5c1ceXaNTwMiD8</t>
  </si>
  <si>
    <t>https://streetviewpixels-pa.googleapis.com/v1/thumbnail?panoid=pZKkZWrywLeABQYYJPa_2g&amp;cb_client=search.gws-prod.gps&amp;w=408&amp;h=240&amp;yaw=349.16257&amp;pitch=0&amp;thumbfov=100</t>
  </si>
  <si>
    <t>Ballesteros Sebastián Abogados</t>
  </si>
  <si>
    <t>M439+MP Zaragoza</t>
  </si>
  <si>
    <t>Calle Casto Méndez Núñez, 4, 5ºB, 50003 Zaragoza</t>
  </si>
  <si>
    <t>639 31 35 78</t>
  </si>
  <si>
    <t>https://g.page/BSAbogados?share</t>
  </si>
  <si>
    <t>https://lh5.googleusercontent.com/p/AF1QipMydy9ZBzWiso2h7UnTfA08kpXlBaJNzFJsTJcY=w408-h270-k-no</t>
  </si>
  <si>
    <t>Reguero Abogados</t>
  </si>
  <si>
    <t>J4V5+R6 Zaragoza</t>
  </si>
  <si>
    <t>C/ Gran Vía, 39, 50006 Zaragoza</t>
  </si>
  <si>
    <t>976 24 83 19</t>
  </si>
  <si>
    <t>https://goo.gl/maps/RC11qrdLjyyH3VGU7</t>
  </si>
  <si>
    <t>https://streetviewpixels-pa.googleapis.com/v1/thumbnail?panoid=0FSK_wcHUQITiK0mJtQO1A&amp;cb_client=search.gws-prod.gps&amp;w=408&amp;h=240&amp;yaw=303.2776&amp;pitch=0&amp;thumbfov=100</t>
  </si>
  <si>
    <t>Salamero Abogados</t>
  </si>
  <si>
    <t>M438+59 Zaragoza</t>
  </si>
  <si>
    <t>Calle de la Morería, 1, 50004 Zaragoza</t>
  </si>
  <si>
    <t>salameroabogados.com</t>
  </si>
  <si>
    <t>976 21 99 12</t>
  </si>
  <si>
    <t>contacto@salameroabogados.com</t>
  </si>
  <si>
    <t>https://goo.gl/maps/CpCUnxn373XyaFdz7</t>
  </si>
  <si>
    <t>https://streetviewpixels-pa.googleapis.com/v1/thumbnail?panoid=W8tqsJich1GEhyvlbcMSVw&amp;cb_client=search.gws-prod.gps&amp;w=408&amp;h=240&amp;yaw=176.90771&amp;pitch=0&amp;thumbfov=100</t>
  </si>
  <si>
    <t>Abogados Desahucios Zaragoza - L. M.</t>
  </si>
  <si>
    <t>Paseo de la Constitución, 29 duplicado, 2ºD, 50001 Zaragoza</t>
  </si>
  <si>
    <t>https://goo.gl/maps/ZYD9NBD5okhEDxCS8</t>
  </si>
  <si>
    <t>https://lh5.googleusercontent.com/p/AF1QipOIUPZk1U-jz_ebRGnd09WWDVPRaE-pniILpZbQ=w408-h306-k-no</t>
  </si>
  <si>
    <t>Daniel Sánchez Llorente</t>
  </si>
  <si>
    <t>Calle del Coso, 98-100, 8º, oficina 3, 50001 Zaragoza</t>
  </si>
  <si>
    <t>653 06 61 59</t>
  </si>
  <si>
    <t>https://goo.gl/maps/eMmnwZchbZA1K5tA8</t>
  </si>
  <si>
    <t>Miguel Tejada Abogados &amp;amp; Asociados</t>
  </si>
  <si>
    <t>J4W8+7G Zaragoza</t>
  </si>
  <si>
    <t>Calle Pedro María Ric, 9, 1;A, 50008 Zaragoza</t>
  </si>
  <si>
    <t>976 23 75 35</t>
  </si>
  <si>
    <t>https://goo.gl/maps/TVRRqVLuXaAxFb1k9</t>
  </si>
  <si>
    <t>https://streetviewpixels-pa.googleapis.com/v1/thumbnail?panoid=MdfarOyTjf1sGtyebwrheg&amp;cb_client=search.gws-prod.gps&amp;w=408&amp;h=240&amp;yaw=45.444527&amp;pitch=0&amp;thumbfov=100</t>
  </si>
  <si>
    <t>Lanaspa Abogados</t>
  </si>
  <si>
    <t>M42F+MF Zaragoza</t>
  </si>
  <si>
    <t>Calle de San Vicente de Paúl, 8, 50001 Zaragoza</t>
  </si>
  <si>
    <t>lanaspaabogados.es</t>
  </si>
  <si>
    <t>976 20 14 55</t>
  </si>
  <si>
    <t>info@lanaspaabogados.es</t>
  </si>
  <si>
    <t>https://goo.gl/maps/GLM7PbLhxx3ipXFz9</t>
  </si>
  <si>
    <t>https://streetviewpixels-pa.googleapis.com/v1/thumbnail?panoid=YmTkX1trkh_CcVbxc3OQ4g&amp;cb_client=search.gws-prod.gps&amp;w=408&amp;h=240&amp;yaw=128.84436&amp;pitch=0&amp;thumbfov=100</t>
  </si>
  <si>
    <t>Abogados Herencias Zaragoza | Global Gestion</t>
  </si>
  <si>
    <t>J4R7+PH Zaragoza</t>
  </si>
  <si>
    <t>Paseo de Sagasta, 29, 1º Izquierda, 50007 Zaragoza</t>
  </si>
  <si>
    <t>abogado-familia-zaragoza.es</t>
  </si>
  <si>
    <t>976 37 04 40</t>
  </si>
  <si>
    <t>herenciaszaragoza@globalgestion.com</t>
  </si>
  <si>
    <t>https://g.page/herencias-zaragoza?share</t>
  </si>
  <si>
    <t>https://lh5.googleusercontent.com/p/AF1QipOCClfKoptIR24kYTdrPWax4a1sUIjhxPh-35iE=w408-h272-k-no</t>
  </si>
  <si>
    <t>Madison Abogadas</t>
  </si>
  <si>
    <t>J4W2+8V Zaragoza</t>
  </si>
  <si>
    <t>Avenida Valencia, Nº51-53, Esc 1ª, 2ºB, 50005 Zaragoza</t>
  </si>
  <si>
    <t>madisonabogadas.es</t>
  </si>
  <si>
    <t>976 42 74 16</t>
  </si>
  <si>
    <t>41.6458703</t>
  </si>
  <si>
    <t>-0.9328382</t>
  </si>
  <si>
    <t>https://goo.gl/maps/ehWqgRDAkNinYDue8</t>
  </si>
  <si>
    <t>https://lh5.googleusercontent.com/p/AF1QipMfvMvy6_x9DVKp12LqzLUBVLLVozEbF2obrNXA=w408-h295-k-no</t>
  </si>
  <si>
    <t>Juan Ortiz de Landazuri Suárez - Abogado</t>
  </si>
  <si>
    <t>J4XP+WQ Zaragoza</t>
  </si>
  <si>
    <t>Calle del Escultor Benlliure, 19, 50002 Zaragoza</t>
  </si>
  <si>
    <t>delandazuriabogado.com</t>
  </si>
  <si>
    <t>976 20 56 53</t>
  </si>
  <si>
    <t>j.ortizdelandazuri@reicaz.com</t>
  </si>
  <si>
    <t>41.6498692</t>
  </si>
  <si>
    <t>-0.8980593</t>
  </si>
  <si>
    <t>https://g.page/JOrtizLS?share</t>
  </si>
  <si>
    <t>https://lh5.googleusercontent.com/p/AF1QipPKRBXC5ZtMq7acHqZeiv13DGpqh1PBUYJVpmUa=w408-h505-k-no</t>
  </si>
  <si>
    <t>Abogado Mariano Mata En Zaragoza</t>
  </si>
  <si>
    <t>J4WJ+P2 Zaragoza</t>
  </si>
  <si>
    <t>Calle Roger de Tur, 13, 50002 Zaragoza</t>
  </si>
  <si>
    <t>674 67 40 72</t>
  </si>
  <si>
    <t>https://goo.gl/maps/NdY1XTubBNGSEfrcA</t>
  </si>
  <si>
    <t>https://lh5.googleusercontent.com/p/AF1QipORxLSZewyH5o5nY-cJMKirjm_l84s2GbFK2Q0X=w408-h306-k-no</t>
  </si>
  <si>
    <t>Gutiérrez Arrudi Abogados</t>
  </si>
  <si>
    <t>146</t>
  </si>
  <si>
    <t>gutierrezarrudi.com</t>
  </si>
  <si>
    <t>976 22 12 43</t>
  </si>
  <si>
    <t>abogados@gutierrezarrudi.com</t>
  </si>
  <si>
    <t>https://goo.gl/maps/wPjeRc3b3H3A5nRA8</t>
  </si>
  <si>
    <t>https://lh5.googleusercontent.com/p/AF1QipNYvb-KmemRRH7xLKCt4CX4n6HuTOATFY9J_OJ3=w408-h254-k-no</t>
  </si>
  <si>
    <t>Abogada Isabel Gimenez Uliaque</t>
  </si>
  <si>
    <t>75</t>
  </si>
  <si>
    <t>7B, Calle Jerónimo Blancas, 2, 50001 Zaragoza</t>
  </si>
  <si>
    <t>abogadaisabelgimenez.com</t>
  </si>
  <si>
    <t>629 52 56 44</t>
  </si>
  <si>
    <t>https://g.page/isabelgimenezuliaque-abogada?share</t>
  </si>
  <si>
    <t>https://lh5.googleusercontent.com/p/AF1QipOk6IHKOJ-u0MBUn9ShfSzLAymUVLmXK5AjIW0l=w408-h286-k-no</t>
  </si>
  <si>
    <t>José Luis Melguizo Marcén</t>
  </si>
  <si>
    <t>J4XC+Q4 Zaragoza</t>
  </si>
  <si>
    <t>Plaza los Sitios, 16, Entlo B, 50001 Zaragoza</t>
  </si>
  <si>
    <t>lossitios16abogados.com</t>
  </si>
  <si>
    <t>976 22 38 25</t>
  </si>
  <si>
    <t>https://goo.gl/maps/tJPANurAHkpvThB97</t>
  </si>
  <si>
    <t>https://streetviewpixels-pa.googleapis.com/v1/thumbnail?panoid=xKAm9A0TyURbBD-IXGoS8w&amp;cb_client=search.gws-prod.gps&amp;w=408&amp;h=240&amp;yaw=295.23804&amp;pitch=0&amp;thumbfov=100</t>
  </si>
  <si>
    <t>Abogado David Reguero Ruberte</t>
  </si>
  <si>
    <t>M42C+5V Zaragoza</t>
  </si>
  <si>
    <t>Calle Rufas, 14, 50001 Zaragoza</t>
  </si>
  <si>
    <t>976 24 88 31</t>
  </si>
  <si>
    <t>https://goo.gl/maps/69hYS93e13JfuwKp7</t>
  </si>
  <si>
    <t>https://streetviewpixels-pa.googleapis.com/v1/thumbnail?panoid=WN38Hj2aODYuwePeOeT1zg&amp;cb_client=search.gws-prod.gps&amp;w=408&amp;h=240&amp;yaw=294.3932&amp;pitch=0&amp;thumbfov=100</t>
  </si>
  <si>
    <t>ferbalex abogados</t>
  </si>
  <si>
    <t>J4W8+XR Zaragoza</t>
  </si>
  <si>
    <t>Calle Arquitecto Yarza, 5, 50008 Zaragoza</t>
  </si>
  <si>
    <t>976 79 77 21</t>
  </si>
  <si>
    <t>https://goo.gl/maps/gSXggkRbZncTzWLcA</t>
  </si>
  <si>
    <t>https://streetviewpixels-pa.googleapis.com/v1/thumbnail?panoid=6Jt1OVTZZd3nMcZ6mbR7JA&amp;cb_client=search.gws-prod.gps&amp;w=408&amp;h=240&amp;yaw=32.28286&amp;pitch=0&amp;thumbfov=100</t>
  </si>
  <si>
    <t>Serrano Entío Abogados</t>
  </si>
  <si>
    <t>J4R7+JX Zaragoza</t>
  </si>
  <si>
    <t>Av. Tenor Fleta, 10, 4-A, 50007 Zaragoza</t>
  </si>
  <si>
    <t>serranoentioabogados.com</t>
  </si>
  <si>
    <t>976 37 30 91</t>
  </si>
  <si>
    <t>https://goo.gl/maps/fic5hwrsdjNjYG8q6</t>
  </si>
  <si>
    <t>https://streetviewpixels-pa.googleapis.com/v1/thumbnail?panoid=BA5_Raijt2rpHjaQ4sqxlA&amp;cb_client=search.gws-prod.gps&amp;w=408&amp;h=240&amp;yaw=264.79834&amp;pitch=0&amp;thumbfov=100</t>
  </si>
  <si>
    <t>Toquero Abogados</t>
  </si>
  <si>
    <t>M427+GM Zaragoza</t>
  </si>
  <si>
    <t>Av. de César Augusto, 20, 50004 Zaragoza</t>
  </si>
  <si>
    <t>mail.toqueroabogados.com</t>
  </si>
  <si>
    <t>976 23 64 43</t>
  </si>
  <si>
    <t>https://goo.gl/maps/3eCLNCnj8FVQdwNm8</t>
  </si>
  <si>
    <t>https://streetviewpixels-pa.googleapis.com/v1/thumbnail?panoid=sKLIO0P01GvK5Ke9AfCNGw&amp;cb_client=search.gws-prod.gps&amp;w=408&amp;h=240&amp;yaw=160.8921&amp;pitch=0&amp;thumbfov=100</t>
  </si>
  <si>
    <t>ALVARO de LASALA, Despacho de Abogados</t>
  </si>
  <si>
    <t>Paseo de la Gran Vía, nº 30, 3º, 50005 dcha, Zaragoza</t>
  </si>
  <si>
    <t>alvarolasala.es</t>
  </si>
  <si>
    <t>976 23 03 14</t>
  </si>
  <si>
    <t>info@alvarolasala.es</t>
  </si>
  <si>
    <t>https://goo.gl/maps/7BFf4yWPwsMCxstX6</t>
  </si>
  <si>
    <t>https://streetviewpixels-pa.googleapis.com/v1/thumbnail?panoid=q1Fpf8jGgiLAgg51Bqi2DQ&amp;cb_client=search.gws-prod.gps&amp;w=408&amp;h=240&amp;yaw=0.67212605&amp;pitch=0&amp;thumbfov=100</t>
  </si>
  <si>
    <t>Manuel Catalán Lázaro</t>
  </si>
  <si>
    <t>M427+9J Zaragoza</t>
  </si>
  <si>
    <t>Avenida César Augusto 18, 1º izda., 50004 Zaragoza</t>
  </si>
  <si>
    <t>manuelcatalan.negocio.site</t>
  </si>
  <si>
    <t>976 23 56 27</t>
  </si>
  <si>
    <t>https://goo.gl/maps/VM4STHp5KJmWybfa9</t>
  </si>
  <si>
    <t>https://lh5.googleusercontent.com/p/AF1QipOJgzQ5Y8Pc5yUeFoGGCOcHxD-KhJPH-_0w4Umb=w408-h272-k-no</t>
  </si>
  <si>
    <t>María Pilar Domingo García. IURE UTITUR, Abogados.</t>
  </si>
  <si>
    <t>695 96 12 89</t>
  </si>
  <si>
    <t>https://goo.gl/maps/3uEyEqYhfQDw4Sgv8</t>
  </si>
  <si>
    <t>Abogado Incapacidad Zaragoza (EXPERTOS)</t>
  </si>
  <si>
    <t>abogadoincapacidadzaragoza.com</t>
  </si>
  <si>
    <t>malaol@reicaz.com</t>
  </si>
  <si>
    <t>https://goo.gl/maps/GNdZLFurrbUKKuPa7</t>
  </si>
  <si>
    <t>https://lh5.googleusercontent.com/p/AF1QipNWtxpHgFI7Z1NcF9Bl79ZRqDw-43LWAROG6Cjf=w408-h261-k-no</t>
  </si>
  <si>
    <t>MARINA ORTIZ ABOGADO</t>
  </si>
  <si>
    <t>Paseo Independencia 28, 5º, 1ª, 50004 Zaragoza</t>
  </si>
  <si>
    <t>marinaortiz.es</t>
  </si>
  <si>
    <t>976 22 11 77</t>
  </si>
  <si>
    <t>marinaortiz@marinaortiz.es</t>
  </si>
  <si>
    <t>https://goo.gl/maps/tzHfFqDwewJcFaGM7</t>
  </si>
  <si>
    <t>https://streetviewpixels-pa.googleapis.com/v1/thumbnail?panoid=PJNg13V_rreXH_YVh6bhgg&amp;cb_client=search.gws-prod.gps&amp;w=408&amp;h=240&amp;yaw=307.91428&amp;pitch=0&amp;thumbfov=100</t>
  </si>
  <si>
    <t>Extranjería24h / Abogados Inmigración - AHORA ONLINE</t>
  </si>
  <si>
    <t>93</t>
  </si>
  <si>
    <t>J4W2+GG Zaragoza</t>
  </si>
  <si>
    <t>Frente Oficina de Extranjería de Zaragoza, Obispo Covarrubias S/N, 50005 Zaragoza</t>
  </si>
  <si>
    <t>extranjeria24h.com</t>
  </si>
  <si>
    <t>601 02 38 20</t>
  </si>
  <si>
    <t>info@extranjeria24h.com</t>
  </si>
  <si>
    <t>41.646321</t>
  </si>
  <si>
    <t>-0.9337119</t>
  </si>
  <si>
    <t>https://g.page/extranjeria24hAbogados?share</t>
  </si>
  <si>
    <t>https://lh5.googleusercontent.com/p/AF1QipO2zj2_ZLviTC6xFtwzaDPzVBYR_5POOOnCAOcj=w408-h272-k-no</t>
  </si>
  <si>
    <t>Carmen Sánchez Herrero</t>
  </si>
  <si>
    <t>M438+38 Zaragoza</t>
  </si>
  <si>
    <t>Plaza de Miguel Salamero, 14, 50004 Zaragoza</t>
  </si>
  <si>
    <t>divorcioya.com</t>
  </si>
  <si>
    <t>657 95 67 97</t>
  </si>
  <si>
    <t>https://goo.gl/maps/rGAvovQ8TZJuihC6A</t>
  </si>
  <si>
    <t>https://lh5.googleusercontent.com/p/AF1QipOIAwENBZlVcPLAuvnq7sWivu4598LXK9plei8-=w426-h240-k-no</t>
  </si>
  <si>
    <t>Abogada de Familia</t>
  </si>
  <si>
    <t>Avenida de Valencia 51-53, 2º B, escalera 1ª, 50005 Zaragoza</t>
  </si>
  <si>
    <t>abogadosdivorcioszaragoza.com</t>
  </si>
  <si>
    <t>876 71 19 33</t>
  </si>
  <si>
    <t>41.645874</t>
  </si>
  <si>
    <t>-0.9328019</t>
  </si>
  <si>
    <t>https://g.page/AbogadaMatrimonialistaZaragoza?share</t>
  </si>
  <si>
    <t>https://lh5.googleusercontent.com/p/AF1QipONF_AYAq7wdyLeBUT_lluAwMV6AbVG3F6L1XMd=w626-h240-k-no</t>
  </si>
  <si>
    <t>M445+6J Zaragoza</t>
  </si>
  <si>
    <t>Calle del Conde de Aranda, 81, 50004 Zaragoza</t>
  </si>
  <si>
    <t>escribano-abogados.com</t>
  </si>
  <si>
    <t>976 43 99 53</t>
  </si>
  <si>
    <t>gabinetejuridico@escribano-abogados.com</t>
  </si>
  <si>
    <t>https://goo.gl/maps/bU8Wkuc9qAKgkxjj8</t>
  </si>
  <si>
    <t>https://streetviewpixels-pa.googleapis.com/v1/thumbnail?panoid=loOVqidmd-WUDS5ihT6PZQ&amp;cb_client=search.gws-prod.gps&amp;w=408&amp;h=240&amp;yaw=162.75697&amp;pitch=0&amp;thumbfov=100</t>
  </si>
  <si>
    <t>Abogada Marta Lázaro Oliván</t>
  </si>
  <si>
    <t>Paseo de la Constitución, 29 duplicado, 50001 Zaragoza</t>
  </si>
  <si>
    <t>679 22 79 88</t>
  </si>
  <si>
    <t>https://goo.gl/maps/EN8oAjWVMj9kppCDA</t>
  </si>
  <si>
    <t>Nomos Abogados</t>
  </si>
  <si>
    <t>J4V5+FC Zaragoza</t>
  </si>
  <si>
    <t>Av. Francisco de Goya, 47, 50006 Zaragoza</t>
  </si>
  <si>
    <t>nomosabogados.com</t>
  </si>
  <si>
    <t>976 30 26 00</t>
  </si>
  <si>
    <t>jmaspas@nomosabogados.com</t>
  </si>
  <si>
    <t>https://goo.gl/maps/yMVSAAPDxwUmAijKA</t>
  </si>
  <si>
    <t>https://streetviewpixels-pa.googleapis.com/v1/thumbnail?panoid=dTBfhZVwwRzKG9572VCclg&amp;cb_client=search.gws-prod.gps&amp;w=408&amp;h=240&amp;yaw=212.32109&amp;pitch=0&amp;thumbfov=100</t>
  </si>
  <si>
    <t>Tena &amp;amp; Tena Abogados Zaragoza</t>
  </si>
  <si>
    <t>M429+H5 Zaragoza</t>
  </si>
  <si>
    <t>P.º Independencia 8 Duplicado, 2ª planta, 50004 Zaragoza</t>
  </si>
  <si>
    <t>tenaytena.com</t>
  </si>
  <si>
    <t>976 79 43 64</t>
  </si>
  <si>
    <t>info@tenaytena.com</t>
  </si>
  <si>
    <t>https://goo.gl/maps/Y3oTqdJvp4CVWUry7</t>
  </si>
  <si>
    <t>https://lh5.googleusercontent.com/p/AF1QipMJU8B72dw45hj45H6n56Bry1iqS_yQOEDGDYio=w482-h240-k-no</t>
  </si>
  <si>
    <t>Despacho Hernández Montero</t>
  </si>
  <si>
    <t>J4X8+M6 Zaragoza</t>
  </si>
  <si>
    <t>Paseo de la Independencia 34, 5º dcha., 50004 Zaragoza</t>
  </si>
  <si>
    <t>hernandez-montero.com</t>
  </si>
  <si>
    <t>976 22 66 36</t>
  </si>
  <si>
    <t>https://goo.gl/maps/qq6pupW6Cu6NNGjSA</t>
  </si>
  <si>
    <t>https://streetviewpixels-pa.googleapis.com/v1/thumbnail?panoid=GfIFGjYaSiWdSJIwYljOfA&amp;cb_client=search.gws-prod.gps&amp;w=408&amp;h=240&amp;yaw=59.061043&amp;pitch=0&amp;thumbfov=100</t>
  </si>
  <si>
    <t>ZdC abogados</t>
  </si>
  <si>
    <t>M438+2J Zaragoza</t>
  </si>
  <si>
    <t>Calle Teniente Coronel Valenzuela, 50004 Zaragoza</t>
  </si>
  <si>
    <t>636 19 78 14</t>
  </si>
  <si>
    <t>https://goo.gl/maps/ybqaWVbVdA4vj9TE7</t>
  </si>
  <si>
    <t>https://streetviewpixels-pa.googleapis.com/v1/thumbnail?panoid=KTNG5aGdq0ylPnhGGO0x5Q&amp;cb_client=search.gws-prod.gps&amp;w=408&amp;h=240&amp;yaw=279.2237&amp;pitch=0&amp;thumbfov=100</t>
  </si>
  <si>
    <t>Abogado Miguel Guillén</t>
  </si>
  <si>
    <t>J4V5+G7 Zaragoza</t>
  </si>
  <si>
    <t>6º B 49, Av. Francisco de Goya, 50006 Zaragoza</t>
  </si>
  <si>
    <t>miguelguillenabogadozaragoza.com</t>
  </si>
  <si>
    <t>629 90 07 17</t>
  </si>
  <si>
    <t>https://goo.gl/maps/CZUav5cB4jrYjagD9</t>
  </si>
  <si>
    <t>https://streetviewpixels-pa.googleapis.com/v1/thumbnail?panoid=KFYbDl9mq7TeoMRkDmO9fw&amp;cb_client=search.gws-prod.gps&amp;w=408&amp;h=240&amp;yaw=230.06581&amp;pitch=0&amp;thumbfov=100</t>
  </si>
  <si>
    <t>SONIA GONZALEZ ABOGADA</t>
  </si>
  <si>
    <t>J4X9+HH Zaragoza</t>
  </si>
  <si>
    <t>Calle Joaquín Costa, número 7, 2º derecha, 50001 Zaragoza</t>
  </si>
  <si>
    <t>gonzalezabogada.es</t>
  </si>
  <si>
    <t>976 20 16 98</t>
  </si>
  <si>
    <t>cita@gonzalezabogada.es</t>
  </si>
  <si>
    <t>https://goo.gl/maps/Y9sgPgUMaWexxmjb8</t>
  </si>
  <si>
    <t>https://lh5.googleusercontent.com/p/AF1QipOFZLFk8Zn-rdJaF5MgAX2_oMvMkxWqIXf9vS0a=w606-h240-k-no</t>
  </si>
  <si>
    <t>Lumbreras Abogados</t>
  </si>
  <si>
    <t>Plaza los Sitios, 16, 50001 Zaragoza</t>
  </si>
  <si>
    <t>lumbrerasabogados.es</t>
  </si>
  <si>
    <t>976 21 90 89</t>
  </si>
  <si>
    <t>info@lumbrerasabogados.es</t>
  </si>
  <si>
    <t>https://goo.gl/maps/e5GWC6EGAH14hbGn8</t>
  </si>
  <si>
    <t>https://streetviewpixels-pa.googleapis.com/v1/thumbnail?panoid=xKAm9A0TyURbBD-IXGoS8w&amp;cb_client=search.gws-prod.gps&amp;w=408&amp;h=240&amp;yaw=303.8202&amp;pitch=0&amp;thumbfov=100</t>
  </si>
  <si>
    <t>PGM Abogados</t>
  </si>
  <si>
    <t>J4V7+HQ Zaragoza</t>
  </si>
  <si>
    <t>Paseo de Sagasta, 7, Pral. Dcha, 50008 Zaragoza</t>
  </si>
  <si>
    <t>abogadolaboralistazaragoza.org</t>
  </si>
  <si>
    <t>876 01 58 27</t>
  </si>
  <si>
    <t>despacho@pgmabogados.es</t>
  </si>
  <si>
    <t>https://goo.gl/maps/5zjj9vA818qn8hjT6</t>
  </si>
  <si>
    <t>https://lh5.googleusercontent.com/p/AF1QipNfoe_Tmzaoh_qBXcCMQ0J5gsON1YT_8ZswzwcN=w408-h306-k-no</t>
  </si>
  <si>
    <t>Amalio Sánchez Pérez Abogado Juicios Tribunales</t>
  </si>
  <si>
    <t>Plaza Ntra. Sra. del Pilar, 16, 3ºizq, 50003 Zaragoza</t>
  </si>
  <si>
    <t>amaliosanchezabogado.es</t>
  </si>
  <si>
    <t>976 29 51 56</t>
  </si>
  <si>
    <t>https://goo.gl/maps/ywFaASNrJGGKRSbK6</t>
  </si>
  <si>
    <t>https://streetviewpixels-pa.googleapis.com/v1/thumbnail?panoid=TiiuOw9BKGIYvBYzGnma_Q&amp;cb_client=search.gws-prod.gps&amp;w=408&amp;h=240&amp;yaw=252.29828&amp;pitch=0&amp;thumbfov=100</t>
  </si>
  <si>
    <t>Francisco Gracia Carabantes</t>
  </si>
  <si>
    <t>J4V7+Q8 Zaragoza</t>
  </si>
  <si>
    <t>Calle Antonio Gil de Jasa, 6, 50006 Zaragoza</t>
  </si>
  <si>
    <t>graciacarabantes.com</t>
  </si>
  <si>
    <t>976 23 83 34</t>
  </si>
  <si>
    <t>https://goo.gl/maps/GRJUuNp8bq4YAK1B9</t>
  </si>
  <si>
    <t>https://streetviewpixels-pa.googleapis.com/v1/thumbnail?panoid=MFSGTdZHwzu4ObKVY3Y5BQ&amp;cb_client=search.gws-prod.gps&amp;w=408&amp;h=240&amp;yaw=357.0893&amp;pitch=0&amp;thumbfov=100</t>
  </si>
  <si>
    <t>Cordero Abogados Zaragoza (Ángel Cordero Garcia)</t>
  </si>
  <si>
    <t>M455+FJ Zaragoza</t>
  </si>
  <si>
    <t>Paseo Echegaray y Caballero, 4-6, 1º C Izda., 50003 Zaragoza</t>
  </si>
  <si>
    <t>976 24 81 90</t>
  </si>
  <si>
    <t>https://goo.gl/maps/JoWsj15aLsa1J4xa7</t>
  </si>
  <si>
    <t>https://streetviewpixels-pa.googleapis.com/v1/thumbnail?panoid=rGJj97LXaA6U08brrYj2pg&amp;cb_client=search.gws-prod.gps&amp;w=408&amp;h=240&amp;yaw=214.79822&amp;pitch=0&amp;thumbfov=100</t>
  </si>
  <si>
    <t>Despacho Ariza</t>
  </si>
  <si>
    <t>M438+J6 Zaragoza</t>
  </si>
  <si>
    <t>Calle del Conde de Aranda, 1, 50004 Zaragoza</t>
  </si>
  <si>
    <t>arizaabogados.com</t>
  </si>
  <si>
    <t>976 44 42 00</t>
  </si>
  <si>
    <t>https://goo.gl/maps/9A26g6WDycCXuFr59</t>
  </si>
  <si>
    <t>https://lh5.googleusercontent.com/p/AF1QipP4VmaGMYINGHFzq3MC48J3W0IU2FDR3MYSk356=w408-h306-k-no</t>
  </si>
  <si>
    <t>POLA BERLIN ABOGAD@S</t>
  </si>
  <si>
    <t>Calle del Coso, 56, 4º Derecha, 50001 Zaragoza</t>
  </si>
  <si>
    <t>976 96 31 96</t>
  </si>
  <si>
    <t>https://g.page/polaberlinabogados?share</t>
  </si>
  <si>
    <t>https://lh5.googleusercontent.com/p/AF1QipPc4HwEbXD0HNA3HkXgP9Ah2KMgWHRhOdlE1zsg=w408-h271-k-no</t>
  </si>
  <si>
    <t>EDUARDO ARIÑO GARCÍA</t>
  </si>
  <si>
    <t>J4X9+R6 Zaragoza</t>
  </si>
  <si>
    <t>Calle Felipe Sanclemente, 6, 3ºC, 50003 Zaragoza</t>
  </si>
  <si>
    <t>626 43 82 82</t>
  </si>
  <si>
    <t>https://goo.gl/maps/L6uAibBa3iNBcdmQ6</t>
  </si>
  <si>
    <t>https://lh5.googleusercontent.com/p/AF1QipMcgp80TLr4f8qTxZcuBAdcWZpv2wiF8hmXMWoS=w408-h544-k-no</t>
  </si>
  <si>
    <t>Marco Antonio Navarro Laguna</t>
  </si>
  <si>
    <t>J4W9+QG Zaragoza</t>
  </si>
  <si>
    <t>Calle Francisco de Vitoria, 13, 2ºplanta, oficina 13-14-15, 50008 Zaragoza</t>
  </si>
  <si>
    <t>marconavarroabogado.com</t>
  </si>
  <si>
    <t>976 39 01 70</t>
  </si>
  <si>
    <t>cambiame@cambiame.123</t>
  </si>
  <si>
    <t>https://goo.gl/maps/u1b4jVYHHbKhf39b8</t>
  </si>
  <si>
    <t>https://streetviewpixels-pa.googleapis.com/v1/thumbnail?panoid=uXr_zFLnqY1Ji2T-YlWK1Q&amp;cb_client=search.gws-prod.gps&amp;w=408&amp;h=240&amp;yaw=39.130543&amp;pitch=0&amp;thumbfov=100</t>
  </si>
  <si>
    <t>Romeo Abogados</t>
  </si>
  <si>
    <t>J4W6+6G Zaragoza</t>
  </si>
  <si>
    <t>Paseo Gran Vía 23, Entlo. Dcha, 50006 Zaragoza</t>
  </si>
  <si>
    <t>romeoabogados.es</t>
  </si>
  <si>
    <t>976 23 69 28</t>
  </si>
  <si>
    <t>info@romeoabogados.es</t>
  </si>
  <si>
    <t>https://goo.gl/maps/PzTbcXFQBFZ7w25A7</t>
  </si>
  <si>
    <t>https://lh5.googleusercontent.com/p/AF1QipPyP7oR4vJFSrYbOkfezOpuEC-Kd94fABNKoiFg=w408-h272-k-no</t>
  </si>
  <si>
    <t>Pérez Santander Abogados</t>
  </si>
  <si>
    <t>M429+J6 Zaragoza</t>
  </si>
  <si>
    <t>Pº Independencia 6, 3º, 1ª, 50004 Zaragoza</t>
  </si>
  <si>
    <t>perezsantanderabogados.com</t>
  </si>
  <si>
    <t>976 23 15 48</t>
  </si>
  <si>
    <t>info@perezsantanderabogados.com</t>
  </si>
  <si>
    <t>https://goo.gl/maps/zGHcZY7oWPbexqMW8</t>
  </si>
  <si>
    <t>https://lh5.googleusercontent.com/p/AF1QipOr_0OtvWEtxb3yMg_7VvM9hU0Y9EzrsWcX5v_W=w426-h240-k-no</t>
  </si>
  <si>
    <t>Abogada Vanesa Pelegrín</t>
  </si>
  <si>
    <t>M448+7G Zaragoza</t>
  </si>
  <si>
    <t>Av. de César Augusto, 73, 50003 Zaragoza</t>
  </si>
  <si>
    <t>laboralistazaragoza.es</t>
  </si>
  <si>
    <t>876 01 06 35</t>
  </si>
  <si>
    <t>https://goo.gl/maps/Gou8GCSnGjH47Sjc9</t>
  </si>
  <si>
    <t>https://lh5.googleusercontent.com/p/AF1QipPnc8s_4iEq2o19HejttSJUtOXaut3-L0q5INnZ=w408-h241-k-no</t>
  </si>
  <si>
    <t>Abogados Gomez Pitarch</t>
  </si>
  <si>
    <t>M439+GF Zaragoza</t>
  </si>
  <si>
    <t>Calle de Alfonso I, 12, 3-IZDA, 50003 Zaragoza</t>
  </si>
  <si>
    <t>gomezpitarchabogados.com</t>
  </si>
  <si>
    <t>976 20 34 15</t>
  </si>
  <si>
    <t>gpitarch@reicaz.com</t>
  </si>
  <si>
    <t>https://goo.gl/maps/RGUA3Bpu5rwkYhwE9</t>
  </si>
  <si>
    <t>https://lh5.googleusercontent.com/p/AF1QipPW0xi7_l4TLLnm9Nr6zz5WW3UvPZ6ebVR41Cve=w408-h544-k-no</t>
  </si>
  <si>
    <t>Benavente Serrano Abogados</t>
  </si>
  <si>
    <t>J4V9+Q3 Zaragoza</t>
  </si>
  <si>
    <t>Calle Pedro María Ric, 25, 1ºC, 50008 Zaragoza</t>
  </si>
  <si>
    <t>976 39 56 56</t>
  </si>
  <si>
    <t>https://goo.gl/maps/egD3aCTj75hNh8Mr6</t>
  </si>
  <si>
    <t>https://streetviewpixels-pa.googleapis.com/v1/thumbnail?panoid=U2i_r8mi807vAGakNJEDfg&amp;cb_client=search.gws-prod.gps&amp;w=408&amp;h=240&amp;yaw=65.35763&amp;pitch=0&amp;thumbfov=100</t>
  </si>
  <si>
    <t>Valentín Romero Garcés</t>
  </si>
  <si>
    <t>Paseo de Sagasta, 2, 50008 Zaragoza</t>
  </si>
  <si>
    <t>976 23 21 76</t>
  </si>
  <si>
    <t>https://goo.gl/maps/RG62KDnUzEESpqRE7</t>
  </si>
  <si>
    <t>https://lh5.googleusercontent.com/p/AF1QipOZiCIkOu7q21UAxObG2JsvahIv6AVh2GMcZ61V=w408-h278-k-no</t>
  </si>
  <si>
    <t>HG Abogados</t>
  </si>
  <si>
    <t>Paseo de la Constitución, 29, 50001 Zaragoza</t>
  </si>
  <si>
    <t>hgabogadoszaragoza.es</t>
  </si>
  <si>
    <t>976 30 26 13</t>
  </si>
  <si>
    <t>eloisagimeno@gmail.com</t>
  </si>
  <si>
    <t>https://goo.gl/maps/Mo5ZYafMAcT393Tr7</t>
  </si>
  <si>
    <t>Despacho Javier Alonso Coronel</t>
  </si>
  <si>
    <t>M427+27 Zaragoza</t>
  </si>
  <si>
    <t>Av. de César Augusto, 4, 50004 Zaragoza</t>
  </si>
  <si>
    <t>976 43 27 71</t>
  </si>
  <si>
    <t>https://goo.gl/maps/ycuV2Z5D1Yoc6Gzb7</t>
  </si>
  <si>
    <t>https://streetviewpixels-pa.googleapis.com/v1/thumbnail?panoid=eO6-bHiheWqsDBb6hXD9Pg&amp;cb_client=search.gws-prod.gps&amp;w=408&amp;h=240&amp;yaw=138.35532&amp;pitch=0&amp;thumbfov=100</t>
  </si>
  <si>
    <t>M449+VC Zaragoza</t>
  </si>
  <si>
    <t>Av. de César Augusto, 50003 Zaragoza</t>
  </si>
  <si>
    <t>manuelcatalan.com</t>
  </si>
  <si>
    <t>https://goo.gl/maps/MFUq8vEHjKEXX9eR6</t>
  </si>
  <si>
    <t>https://streetviewpixels-pa.googleapis.com/v1/thumbnail?panoid=2U3LjsE0V5OQQuzViqxVSg&amp;cb_client=search.gws-prod.gps&amp;w=408&amp;h=240&amp;yaw=128.43414&amp;pitch=0&amp;thumbfov=100</t>
  </si>
  <si>
    <t>Abogado divorcio express Zaragoza Víctor Carrera</t>
  </si>
  <si>
    <t>https://g.page/todoreclamaciones?share</t>
  </si>
  <si>
    <t>Despacho Blasco Martínez</t>
  </si>
  <si>
    <t>J4XC+W3 Zaragoza</t>
  </si>
  <si>
    <t>Calle Jerónimo Zurita, 21, 50001 Zaragoza</t>
  </si>
  <si>
    <t>bmaa.es</t>
  </si>
  <si>
    <t>976 44 35 99</t>
  </si>
  <si>
    <t>Despido-Improcedente-500x383@2x.jpg</t>
  </si>
  <si>
    <t>https://goo.gl/maps/1XycKdw3SQiB8Q8Z6</t>
  </si>
  <si>
    <t>https://lh5.googleusercontent.com/p/AF1QipOR63z0hum8p0Ah-zPzaw3XdcJirGK-dMsatCmT=w408-h272-k-no</t>
  </si>
  <si>
    <t>Francisco Javier Bellot Gámez</t>
  </si>
  <si>
    <t>M449+CJ Zaragoza</t>
  </si>
  <si>
    <t>Calle Manifestación, 15, 50003 Zaragoza</t>
  </si>
  <si>
    <t>https://goo.gl/maps/iCjeZ7gCpPT8mBn28</t>
  </si>
  <si>
    <t>https://streetviewpixels-pa.googleapis.com/v1/thumbnail?panoid=KHCLySN5tSB7mj93rxabCg&amp;cb_client=search.gws-prod.gps&amp;w=408&amp;h=240&amp;yaw=31.366808&amp;pitch=0&amp;thumbfov=100</t>
  </si>
  <si>
    <t>CRECEM Abogados</t>
  </si>
  <si>
    <t>M428+F4 Zaragoza</t>
  </si>
  <si>
    <t>Plaza Ntra. Sra. del Carmen, 8, 50004 Zaragoza</t>
  </si>
  <si>
    <t>crecemabogados.com</t>
  </si>
  <si>
    <t>976 48 21 46</t>
  </si>
  <si>
    <t>info@crecemabogados.com</t>
  </si>
  <si>
    <t>https://goo.gl/maps/7M15kJscrdXMMHyU6</t>
  </si>
  <si>
    <t>https://streetviewpixels-pa.googleapis.com/v1/thumbnail?panoid=_ayF0p77Z6KWH6yVDHkySg&amp;cb_client=search.gws-prod.gps&amp;w=408&amp;h=240&amp;yaw=294.0693&amp;pitch=0&amp;thumbfov=100</t>
  </si>
  <si>
    <t>Bufete Menjón Abogados</t>
  </si>
  <si>
    <t>J4V9+Q7 Zaragoza</t>
  </si>
  <si>
    <t>Calle San Vicente Mártir, 18, 1º, Puerta 3ª, 50008 Zaragoza</t>
  </si>
  <si>
    <t>bufetemenjon.com</t>
  </si>
  <si>
    <t>976 23 43 29</t>
  </si>
  <si>
    <t>abogados@bufetemenjon.es</t>
  </si>
  <si>
    <t>https://goo.gl/maps/oJpHEVKhZtdPJJoh6</t>
  </si>
  <si>
    <t>https://streetviewpixels-pa.googleapis.com/v1/thumbnail?panoid=O1hgqr5ox206osKziTKpjQ&amp;cb_client=search.gws-prod.gps&amp;w=408&amp;h=240&amp;yaw=96.14823&amp;pitch=0&amp;thumbfov=100</t>
  </si>
  <si>
    <t>Paseo de Sagasta, 7, 50008 Zaragoza</t>
  </si>
  <si>
    <t>pgmabogados.es</t>
  </si>
  <si>
    <t>https://goo.gl/maps/oFvwjnULurnSiktS8</t>
  </si>
  <si>
    <t>https://streetviewpixels-pa.googleapis.com/v1/thumbnail?panoid=SoxG5_pKWIlYSX1qJhxy4g&amp;cb_client=search.gws-prod.gps&amp;w=408&amp;h=240&amp;yaw=95.06939&amp;pitch=0&amp;thumbfov=100</t>
  </si>
  <si>
    <t>Abogado Martín Bona</t>
  </si>
  <si>
    <t>J4W2+6X Zaragoza</t>
  </si>
  <si>
    <t>Calle Tomás Bretón, 48, 50005 Zaragoza</t>
  </si>
  <si>
    <t>abogadomartinbona.com</t>
  </si>
  <si>
    <t>976 55 76 03</t>
  </si>
  <si>
    <t>abogadomartinbona@reicaz.com</t>
  </si>
  <si>
    <t>41.645532</t>
  </si>
  <si>
    <t>-0.9325778</t>
  </si>
  <si>
    <t>https://goo.gl/maps/vUq4pky2bcoex47J8</t>
  </si>
  <si>
    <t>https://streetviewpixels-pa.googleapis.com/v1/thumbnail?panoid=A41Lt3TMXoIGPqlECbBeGQ&amp;cb_client=search.gws-prod.gps&amp;w=408&amp;h=240&amp;yaw=36.327316&amp;pitch=0&amp;thumbfov=100</t>
  </si>
  <si>
    <t>Ana Gallego Fuentes Abogada</t>
  </si>
  <si>
    <t>J4X8+44 Zaragoza</t>
  </si>
  <si>
    <t>Plaza Aragón, 6, 1° B, 50004 Zaragoza</t>
  </si>
  <si>
    <t>976 23 38 67</t>
  </si>
  <si>
    <t>https://goo.gl/maps/W2z6dZaShLmxrCrU8</t>
  </si>
  <si>
    <t>https://lh5.googleusercontent.com/p/AF1QipOcUNvphVwzHUi9FykxG7RnkCpmHiVk-pDOjCgb=w526-h240-k-no</t>
  </si>
  <si>
    <t>Carranza Embid Abogados</t>
  </si>
  <si>
    <t>M439+JC Zaragoza</t>
  </si>
  <si>
    <t>Calle de Alfonso I, 19, 50003 Zaragoza</t>
  </si>
  <si>
    <t>976 20 32 47</t>
  </si>
  <si>
    <t>https://goo.gl/maps/5mmMJGQM4foLBzMP6</t>
  </si>
  <si>
    <t>https://streetviewpixels-pa.googleapis.com/v1/thumbnail?panoid=uzd7im8ba6oOQ4XrVrWUPA&amp;cb_client=search.gws-prod.gps&amp;w=408&amp;h=240&amp;yaw=293.574&amp;pitch=0&amp;thumbfov=100</t>
  </si>
  <si>
    <t>Victoria Gil Larcada</t>
  </si>
  <si>
    <t>Calle del Coso, 98-100 8º, oficina 3, 50001 Zaragoza</t>
  </si>
  <si>
    <t>victoriagilabogada.com</t>
  </si>
  <si>
    <t>679 22 45 33</t>
  </si>
  <si>
    <t>webmaster@victoriagilabogada.com</t>
  </si>
  <si>
    <t>https://goo.gl/maps/nTL6iLMegueCkPUq5</t>
  </si>
  <si>
    <t>https://streetviewpixels-pa.googleapis.com/v1/thumbnail?panoid=oQDBoCU91plYha_gOuBJmw&amp;cb_client=search.gws-prod.gps&amp;w=408&amp;h=240&amp;yaw=209.47302&amp;pitch=0&amp;thumbfov=100</t>
  </si>
  <si>
    <t>Navarro &amp;amp; Abogados</t>
  </si>
  <si>
    <t>J4X6+RM Zaragoza</t>
  </si>
  <si>
    <t>Hernán Cortés, 4, Principal Izq, 50004 Zaragoza</t>
  </si>
  <si>
    <t>abogadofamiliazaragoza.org</t>
  </si>
  <si>
    <t>619 90 49 67</t>
  </si>
  <si>
    <t>jesusnavarro@reicaz.com</t>
  </si>
  <si>
    <t>https://goo.gl/maps/C6Du4pidMCj7GQNe7</t>
  </si>
  <si>
    <t>https://lh5.googleusercontent.com/p/AF1QipNse5tpWK-ShKr1UKsPFW0qw4EfKvdvsuTMSoe9=w408-h293-k-no</t>
  </si>
  <si>
    <t>Iñiguez Abogados S.L</t>
  </si>
  <si>
    <t>J4XC+V8 Zaragoza</t>
  </si>
  <si>
    <t>Plaza de los Sitios 1duplicado, 1B, 50001 Zaragoza</t>
  </si>
  <si>
    <t>iniguezabogados.com</t>
  </si>
  <si>
    <t>976 21 54 94</t>
  </si>
  <si>
    <t>despacho@iniguezabogados.com</t>
  </si>
  <si>
    <t>https://goo.gl/maps/XSm9Dp5Axg3CZpfC7</t>
  </si>
  <si>
    <t>https://streetviewpixels-pa.googleapis.com/v1/thumbnail?panoid=d93nqdZrQlIGpLS3i-7W4A&amp;cb_client=search.gws-prod.gps&amp;w=408&amp;h=240&amp;yaw=69.18613&amp;pitch=0&amp;thumbfov=100</t>
  </si>
  <si>
    <t>SESE Sport | Abogado derecho deportivo</t>
  </si>
  <si>
    <t>Plaza Ntra. Sra. del Pilar, 16, 50003 Zaragoza</t>
  </si>
  <si>
    <t>sesesportabogados.es</t>
  </si>
  <si>
    <t>678 63 84 69</t>
  </si>
  <si>
    <t>contacto@sesesportabogados.es</t>
  </si>
  <si>
    <t>https://goo.gl/maps/He9PEiLmAsdtdisu6</t>
  </si>
  <si>
    <t>https://lh5.googleusercontent.com/p/AF1QipPWJlNq0fWIlAwk5p_krz5-5m0PQWrMKNZOudFa=w408-h285-k-no</t>
  </si>
  <si>
    <t>JBBC Abogados</t>
  </si>
  <si>
    <t>J4X7+C4 Zaragoza</t>
  </si>
  <si>
    <t>Paseo Pamplona 11, 5º 1ª. ., 50004 Zaragoza</t>
  </si>
  <si>
    <t>jbbcabogados.com</t>
  </si>
  <si>
    <t>976 79 66 17</t>
  </si>
  <si>
    <t>info@jbbcabogados.com</t>
  </si>
  <si>
    <t>https://goo.gl/maps/AisVMFqxzDujob7RA</t>
  </si>
  <si>
    <t>https://lh5.googleusercontent.com/p/AF1QipM1z-v31xrrYvE7BIqpofw7klb1mX5CL8rtWLpH=w426-h240-k-no</t>
  </si>
  <si>
    <t>Abogado de accidentes Ignacio Ríos Ramírez</t>
  </si>
  <si>
    <t>M428+V3 Zaragoza</t>
  </si>
  <si>
    <t>Avda. César Augusto nº 30, 1º H-I, 50004 Zaragoza</t>
  </si>
  <si>
    <t>ignaciorios.es</t>
  </si>
  <si>
    <t>876 61 01 01</t>
  </si>
  <si>
    <t>info@ignaciorios.es</t>
  </si>
  <si>
    <t>https://g.page/I_Rios_Abogado_Derecho_Civil?share</t>
  </si>
  <si>
    <t>https://lh5.googleusercontent.com/p/AF1QipMo-heqVEJQ5qp-EweKdFwL6U16kwZ4PoKIlICz=w408-h272-k-no</t>
  </si>
  <si>
    <t>Desahucios Zaragoza</t>
  </si>
  <si>
    <t>abogadodesahuciozaragoza.com</t>
  </si>
  <si>
    <t>https://goo.gl/maps/3hT3ZcrpJimwpSwX6</t>
  </si>
  <si>
    <t>https://lh5.googleusercontent.com/p/AF1QipPT3zNaaQPiQA5fdt3EnRsDt2UYeDmGwFh2v47J=w426-h240-k-no</t>
  </si>
  <si>
    <t>Abogada María Teresa Navarro Maures</t>
  </si>
  <si>
    <t>Calle de Don Felipe Sanclemente, 8, 50001 Zaragoza</t>
  </si>
  <si>
    <t>616 39 83 39</t>
  </si>
  <si>
    <t>https://goo.gl/maps/xoEmzQVUMBuTrcCk8</t>
  </si>
  <si>
    <t>https://streetviewpixels-pa.googleapis.com/v1/thumbnail?panoid=yoEF1IbUTYV73XerxbvLtQ&amp;cb_client=search.gws-prod.gps&amp;w=408&amp;h=240&amp;yaw=206.5893&amp;pitch=0&amp;thumbfov=100</t>
  </si>
  <si>
    <t>IDN ABOGADOS</t>
  </si>
  <si>
    <t>Calle Joaquín Costa 8 1º dcha, 50001 Zaragoza</t>
  </si>
  <si>
    <t>idnabogados.es</t>
  </si>
  <si>
    <t>620 66 68 63</t>
  </si>
  <si>
    <t>info@idnabogados.es</t>
  </si>
  <si>
    <t>https://g.page/IDNAbogados?share</t>
  </si>
  <si>
    <t>https://lh5.googleusercontent.com/p/AF1QipOmelVzdp9hOQzJocWjlh_Fd6GNyeKlFCnBdTwm=w408-h377-k-no</t>
  </si>
  <si>
    <t>Abogada María José Rubio Reina</t>
  </si>
  <si>
    <t>M429+GC Zaragoza</t>
  </si>
  <si>
    <t>Calle San Miguel, 1, 4;DCHA, 50001 Zaragoza</t>
  </si>
  <si>
    <t>abogadamariajoserubio.com</t>
  </si>
  <si>
    <t>976 22 89 46</t>
  </si>
  <si>
    <t>https://goo.gl/maps/2pbUezACD5v3mnZHA</t>
  </si>
  <si>
    <t>https://streetviewpixels-pa.googleapis.com/v1/thumbnail?panoid=_eW3njLElM6jp4wps2Qd7A&amp;cb_client=search.gws-prod.gps&amp;w=408&amp;h=240&amp;yaw=111.14607&amp;pitch=0&amp;thumbfov=100</t>
  </si>
  <si>
    <t>Carlos J. Giménez Villanueva</t>
  </si>
  <si>
    <t>M448+RX Zaragoza</t>
  </si>
  <si>
    <t>Av. de César Augusto, 115, 50003 Zaragoza</t>
  </si>
  <si>
    <t>976 28 06 68</t>
  </si>
  <si>
    <t>https://goo.gl/maps/FqQy4QQ371oy4SbQ7</t>
  </si>
  <si>
    <t>https://streetviewpixels-pa.googleapis.com/v1/thumbnail?panoid=mjC8jQkINz4p2sK2WdefiA&amp;cb_client=search.gws-prod.gps&amp;w=408&amp;h=240&amp;yaw=314.2968&amp;pitch=0&amp;thumbfov=100</t>
  </si>
  <si>
    <t>senda abogados y asesores</t>
  </si>
  <si>
    <t>M428+VJ Zaragoza</t>
  </si>
  <si>
    <t>Calle Cinco de Marzo, 16, 2º, 50004 Zaragoza</t>
  </si>
  <si>
    <t>senda-asesores.com</t>
  </si>
  <si>
    <t>976 21 31 43</t>
  </si>
  <si>
    <t>https://goo.gl/maps/34KpzNrcRQ4ZGbxK9</t>
  </si>
  <si>
    <t>https://streetviewpixels-pa.googleapis.com/v1/thumbnail?panoid=12BtwR8zrg1tMiPRiZ_F0w&amp;cb_client=search.gws-prod.gps&amp;w=408&amp;h=240&amp;yaw=59.500214&amp;pitch=0&amp;thumbfov=100</t>
  </si>
  <si>
    <t>MARIN ABOGADOS SLP</t>
  </si>
  <si>
    <t>29 duplicado, 2 derecha, Paseo de la Constitución, 50001 Zaragoza</t>
  </si>
  <si>
    <t>marinabogados.net</t>
  </si>
  <si>
    <t>976 21 81 22</t>
  </si>
  <si>
    <t>despacho@marinabogados.net</t>
  </si>
  <si>
    <t>https://goo.gl/maps/veiLvP4ir156g5HE9</t>
  </si>
  <si>
    <t>https://streetviewpixels-pa.googleapis.com/v1/thumbnail?panoid=eEqtP-r955b0UBDxofPjTQ&amp;cb_client=search.gws-prod.gps&amp;w=408&amp;h=240&amp;yaw=53.431255&amp;pitch=0&amp;thumbfov=100</t>
  </si>
  <si>
    <t>Simancas Abogados Consultores y Asesores S.L.P.</t>
  </si>
  <si>
    <t>J4V8+Q8 Zaragoza</t>
  </si>
  <si>
    <t>Urb. Residencial Paraíso, Local 57, 50008 Zaragoza</t>
  </si>
  <si>
    <t>simancas-aa.com</t>
  </si>
  <si>
    <t>976 15 84 44</t>
  </si>
  <si>
    <t>info@simancas-aa.com</t>
  </si>
  <si>
    <t>https://goo.gl/maps/h8T7KV1EnMoBT5Pv8</t>
  </si>
  <si>
    <t>https://streetviewpixels-pa.googleapis.com/v1/thumbnail?panoid=qeLeMF31ZiVbeHfZmEA7oA&amp;cb_client=search.gws-prod.gps&amp;w=408&amp;h=240&amp;yaw=20.614096&amp;pitch=0&amp;thumbfov=100</t>
  </si>
  <si>
    <t>Paseo de Sagasta, 2, 2º Izquierda, 50006 Zaragoza</t>
  </si>
  <si>
    <t>abogadozaragoza.info</t>
  </si>
  <si>
    <t>https://goo.gl/maps/sFwBfa8n1HTSbwmS6</t>
  </si>
  <si>
    <t>https://lh5.googleusercontent.com/p/AF1QipOU8oZrm8aJOaazymP7aU-Y3oGFUzHQ-qnNny0b=w408-h272-k-no</t>
  </si>
  <si>
    <t>LEXXI Abogados</t>
  </si>
  <si>
    <t>J4W8+7R Zaragoza</t>
  </si>
  <si>
    <t>Calle José María Lacarra de Miguel, 14, 3º Izq, 50008 Zaragoza</t>
  </si>
  <si>
    <t>lexxiabogados.com</t>
  </si>
  <si>
    <t>976 23 77 99</t>
  </si>
  <si>
    <t>info@lexxiabogados.com</t>
  </si>
  <si>
    <t>https://g.page/LEXXI-abogados?share</t>
  </si>
  <si>
    <t>https://lh5.googleusercontent.com/p/AF1QipNuSwtfQYYs5MDVioQFRs8EZH6lABXYVYICfYnV=w408-h272-k-no</t>
  </si>
  <si>
    <t>del río irache &amp;amp; falcón lajusticia</t>
  </si>
  <si>
    <t>J4Q3+R9 Zaragoza</t>
  </si>
  <si>
    <t>Paseo de Fernando el Católico, 50, 2º iquierda, 50009 Zaragoza</t>
  </si>
  <si>
    <t>976 35 49 62</t>
  </si>
  <si>
    <t>41.6395885</t>
  </si>
  <si>
    <t>-0.9316137</t>
  </si>
  <si>
    <t>https://g.page/delrioirache_falconlajusticia?share</t>
  </si>
  <si>
    <t>https://lh5.googleusercontent.com/p/AF1QipO-e7oQnbAI1iXsE0E5hCflRJvFL8MVYhGIckZC=w408-h277-k-no</t>
  </si>
  <si>
    <t>CRISTIAN MONCLÚS ABOGADO</t>
  </si>
  <si>
    <t>J4X9+9P Zaragoza</t>
  </si>
  <si>
    <t>Calle Joaquín Costa, 16, 3º Izquierda, 50001 Zaragoza</t>
  </si>
  <si>
    <t>cristianmonclusabogado.com</t>
  </si>
  <si>
    <t>639 05 76 97</t>
  </si>
  <si>
    <t>https://goo.gl/maps/DBFWYLbd8moDybCc9</t>
  </si>
  <si>
    <t>https://streetviewpixels-pa.googleapis.com/v1/thumbnail?panoid=PeQe8_RCeCuOxB417k1xSA&amp;cb_client=search.gws-prod.gps&amp;w=408&amp;h=240&amp;yaw=193.14886&amp;pitch=0&amp;thumbfov=100</t>
  </si>
  <si>
    <t>Segura García Figueras Abogados</t>
  </si>
  <si>
    <t>J4X8+4R Zaragoza</t>
  </si>
  <si>
    <t>Paseo de la Constitución, 10, 50008 Zaragoza</t>
  </si>
  <si>
    <t>976 30 24 88</t>
  </si>
  <si>
    <t>https://goo.gl/maps/kXeXANgXJCeAsqDr9</t>
  </si>
  <si>
    <t>https://streetviewpixels-pa.googleapis.com/v1/thumbnail?panoid=uwBACAHIR0_qWg5aFpJlZA&amp;cb_client=search.gws-prod.gps&amp;w=408&amp;h=240&amp;yaw=162.5928&amp;pitch=0&amp;thumbfov=100</t>
  </si>
  <si>
    <t>Abogado Emilio Echevarría Burillo</t>
  </si>
  <si>
    <t>J4X9+9Q Zaragoza</t>
  </si>
  <si>
    <t>Calle Joaquín Costa, 16, 3.º Izq, 50001 Zaragoza</t>
  </si>
  <si>
    <t>echevarria-abogados.com</t>
  </si>
  <si>
    <t>976 30 25 46</t>
  </si>
  <si>
    <t>e.echevarria@reicaz.com</t>
  </si>
  <si>
    <t>https://goo.gl/maps/VZkNvspKDHeMRzCv9</t>
  </si>
  <si>
    <t>https://streetviewpixels-pa.googleapis.com/v1/thumbnail?panoid=9vW1Z0OgkA9hMxAayTl7qw&amp;cb_client=search.gws-prod.gps&amp;w=408&amp;h=240&amp;yaw=236.67369&amp;pitch=0&amp;thumbfov=100</t>
  </si>
  <si>
    <t>Armando Martinez, Abogados</t>
  </si>
  <si>
    <t>M429+7R Zaragoza</t>
  </si>
  <si>
    <t>Calle Isaac Peral, 1, 3F, 50001 Zaragoza</t>
  </si>
  <si>
    <t>976 07 47 48</t>
  </si>
  <si>
    <t>https://goo.gl/maps/Kcu88HrbyHjoJtwX6</t>
  </si>
  <si>
    <t>https://streetviewpixels-pa.googleapis.com/v1/thumbnail?panoid=E3Y3ddZ8sr8fmoRHJp9umQ&amp;cb_client=search.gws-prod.gps&amp;w=408&amp;h=240&amp;yaw=78.55419&amp;pitch=0&amp;thumbfov=100</t>
  </si>
  <si>
    <t>Lagunas Abogados</t>
  </si>
  <si>
    <t>M426+32 Zaragoza</t>
  </si>
  <si>
    <t>Calle Dr. Horno Alcorta, 7, 50004 Zaragoza</t>
  </si>
  <si>
    <t>abogadosenzaragoza.es</t>
  </si>
  <si>
    <t>976 22 52 62</t>
  </si>
  <si>
    <t>javier@abogadosenzaragoza.es</t>
  </si>
  <si>
    <t>https://goo.gl/maps/bpfDTZvRTmV64vyR9</t>
  </si>
  <si>
    <t>https://streetviewpixels-pa.googleapis.com/v1/thumbnail?panoid=q-MfUwb86Y3kjgyfhkg_NQ&amp;cb_client=search.gws-prod.gps&amp;w=408&amp;h=240&amp;yaw=123.996376&amp;pitch=0&amp;thumbfov=100</t>
  </si>
  <si>
    <t>Marta Vallejo Arenaz</t>
  </si>
  <si>
    <t>J4W7+JF Zaragoza</t>
  </si>
  <si>
    <t>Paseo de la Gran Vía, 5, Entresuelo derecha, 50006 Zaragoza</t>
  </si>
  <si>
    <t>vallejoarenaz.com</t>
  </si>
  <si>
    <t>629 30 13 27</t>
  </si>
  <si>
    <t>https://goo.gl/maps/ToA67Mjs4SKLYQJE7</t>
  </si>
  <si>
    <t>https://streetviewpixels-pa.googleapis.com/v1/thumbnail?panoid=HRtrH5HR6_ZVYxERXoWsdg&amp;cb_client=search.gws-prod.gps&amp;w=408&amp;h=240&amp;yaw=129.57108&amp;pitch=0&amp;thumbfov=100</t>
  </si>
  <si>
    <t>Cristina Vives Luzón Abogada</t>
  </si>
  <si>
    <t>M43C+G8 Zaragoza</t>
  </si>
  <si>
    <t>Calle Sta. Cruz, 7, 1ºD, 50003 Zaragoza</t>
  </si>
  <si>
    <t>emerita.legal</t>
  </si>
  <si>
    <t>976 36 19 39</t>
  </si>
  <si>
    <t>info@emerita.legal</t>
  </si>
  <si>
    <t>https://goo.gl/maps/zMTXM7ZBsFstJAWc7</t>
  </si>
  <si>
    <t>https://streetviewpixels-pa.googleapis.com/v1/thumbnail?panoid=btOxBeT9etprUb1yYEJtUA&amp;cb_client=search.gws-prod.gps&amp;w=408&amp;h=240&amp;yaw=223.05484&amp;pitch=0&amp;thumbfov=100</t>
  </si>
  <si>
    <t>Lopez Paul Abogados</t>
  </si>
  <si>
    <t>J4X6+W5 Zaragoza</t>
  </si>
  <si>
    <t>Calle Elvira de Hidalgo, 8, 1º izda, 50004 Zaragoza</t>
  </si>
  <si>
    <t>lopezpaulabogados.es</t>
  </si>
  <si>
    <t>976 20 60 11</t>
  </si>
  <si>
    <t>info@lopezpaulabogados.es</t>
  </si>
  <si>
    <t>https://goo.gl/maps/dRvjWXbLP6N5ffcd6</t>
  </si>
  <si>
    <t>https://lh5.googleusercontent.com/p/AF1QipMxG4qYoL3cu3X-ZdWsfRJNV4bDmvXWBfgwtV7L=w408-h363-k-no</t>
  </si>
  <si>
    <t>VAZ Abogados</t>
  </si>
  <si>
    <t>J4XC+W5 Zaragoza</t>
  </si>
  <si>
    <t>Plaza los Sitios, 18, 3º Izda, 50001 Zaragoza</t>
  </si>
  <si>
    <t>vazabogados.com</t>
  </si>
  <si>
    <t>976 90 90 40</t>
  </si>
  <si>
    <t>info@vazabogados.com</t>
  </si>
  <si>
    <t>https://goo.gl/maps/8svRpvgkEegrRBEz8</t>
  </si>
  <si>
    <t>https://lh5.googleusercontent.com/p/AF1QipP1FvDA62TOsYB5ObIfI79_Xr_1je0BdKHOV4kL=w548-h240-k-no</t>
  </si>
  <si>
    <t>Guillén &amp;amp; Vicente Abogados - Economistas</t>
  </si>
  <si>
    <t>M33X+H7 Zaragoza</t>
  </si>
  <si>
    <t>Av. de Madrid, 117, 1ºA, 50010 Zaragoza</t>
  </si>
  <si>
    <t>976 53 40 45</t>
  </si>
  <si>
    <t>41.6539667</t>
  </si>
  <si>
    <t>-0.9368423</t>
  </si>
  <si>
    <t>https://goo.gl/maps/jYUCRZcxafCdqBsv7</t>
  </si>
  <si>
    <t>https://streetviewpixels-pa.googleapis.com/v1/thumbnail?panoid=_Qzfrsk1VUK3FM0Kh6NdnA&amp;cb_client=search.gws-prod.gps&amp;w=408&amp;h=240&amp;yaw=153.30412&amp;pitch=0&amp;thumbfov=100</t>
  </si>
  <si>
    <t>Juan Ramón Diego Barrado</t>
  </si>
  <si>
    <t>M439+XR Zaragoza</t>
  </si>
  <si>
    <t>Calle de Alfonso I, 27, 50003 Zaragoza</t>
  </si>
  <si>
    <t>976 20 33 40</t>
  </si>
  <si>
    <t>https://goo.gl/maps/d2fajCG5Fhv52m4p9</t>
  </si>
  <si>
    <t>https://streetviewpixels-pa.googleapis.com/v1/thumbnail?panoid=SNa7pl4wV4-ms4N9bGbdXg&amp;cb_client=search.gws-prod.gps&amp;w=408&amp;h=240&amp;yaw=262.65393&amp;pitch=0&amp;thumbfov=100</t>
  </si>
  <si>
    <t>J4X9+H5 Zaragoza</t>
  </si>
  <si>
    <t>Calle Joaquín Costa, 4, 50001 Zaragoza</t>
  </si>
  <si>
    <t>976 46 81 30</t>
  </si>
  <si>
    <t>https://goo.gl/maps/AEZxKUWNd63bRcCz6</t>
  </si>
  <si>
    <t>https://lh5.googleusercontent.com/p/AF1QipOUgffaISrRLtfs4O0j9pD3HWeG2IAvQXlh6Xbu=w408-h306-k-no</t>
  </si>
  <si>
    <t>José Ramón González Barriga</t>
  </si>
  <si>
    <t>M429+HG Zaragoza</t>
  </si>
  <si>
    <t>Paseo de la Independencia, nº. 5, 2º Dcha, 50001 Zaragoza</t>
  </si>
  <si>
    <t>976 21 11 31</t>
  </si>
  <si>
    <t>https://goo.gl/maps/kwEq3hzDbfU648Vh6</t>
  </si>
  <si>
    <t>https://streetviewpixels-pa.googleapis.com/v1/thumbnail?panoid=dKM9CZoB2J1uqhlemTeCeg&amp;cb_client=search.gws-prod.gps&amp;w=408&amp;h=240&amp;yaw=138.036&amp;pitch=0&amp;thumbfov=100</t>
  </si>
  <si>
    <t>Gabriel Morales Arruga</t>
  </si>
  <si>
    <t>Paseo de la Independencia, 30, 2º A, 50004 Zaragoza</t>
  </si>
  <si>
    <t>moralesarruga.es</t>
  </si>
  <si>
    <t>876 28 00 73</t>
  </si>
  <si>
    <t>https://goo.gl/maps/di5W6JanR81SfQ9d8</t>
  </si>
  <si>
    <t>https://streetviewpixels-pa.googleapis.com/v1/thumbnail?panoid=LZkGvixOoQQVhdg8a5t8Sw&amp;cb_client=search.gws-prod.gps&amp;w=408&amp;h=240&amp;yaw=301.1513&amp;pitch=0&amp;thumbfov=100</t>
  </si>
  <si>
    <t>Blancas 7 Abogados</t>
  </si>
  <si>
    <t>J4W7+F7 Zaragoza</t>
  </si>
  <si>
    <t>Paseo de la Gran Vía, 9, 50006 Zaragoza</t>
  </si>
  <si>
    <t>976 23 86 86</t>
  </si>
  <si>
    <t>https://goo.gl/maps/z8bGRMqNZiabqdTK8</t>
  </si>
  <si>
    <t>https://streetviewpixels-pa.googleapis.com/v1/thumbnail?panoid=zqlqxuDmj2_ZNTZC5h_kqw&amp;cb_client=search.gws-prod.gps&amp;w=408&amp;h=240&amp;yaw=153.83762&amp;pitch=0&amp;thumbfov=100</t>
  </si>
  <si>
    <t>Joaquin Costa, 8, 1º Dcha, 50001 Zaragoza</t>
  </si>
  <si>
    <t>https://g.page/lean-abogados-zaragoza?share</t>
  </si>
  <si>
    <t>https://lh5.googleusercontent.com/p/AF1QipPg5QdDiJMoNwwPHXtoGFqDtUVfHqbILhsU6kD1=w583-h240-k-no</t>
  </si>
  <si>
    <t>saenz de buruaga abogados</t>
  </si>
  <si>
    <t>976 22 24 42</t>
  </si>
  <si>
    <t>https://goo.gl/maps/cKE6PSTi6YvCcH5b7</t>
  </si>
  <si>
    <t>Rodanas Gurría Bernadaus ABOGADA</t>
  </si>
  <si>
    <t>M429+M8 Zaragoza</t>
  </si>
  <si>
    <t>Paseo de la Independencia, 4, 1D, 50004 Zaragoza</t>
  </si>
  <si>
    <t>976 21 63 99</t>
  </si>
  <si>
    <t>https://goo.gl/maps/KqrqAh3GbS8amgAX7</t>
  </si>
  <si>
    <t>https://lh5.googleusercontent.com/p/AF1QipOOttQ7fT-o-nQReumTgq-HPWKd4iiIluSw4a5j=w408-h246-k-no</t>
  </si>
  <si>
    <t>Anselmo Loscertales Palomar</t>
  </si>
  <si>
    <t>Calle Joaquín Costa, 8, 1º derecha, 50001 Zaragoza</t>
  </si>
  <si>
    <t>976 21 13 37</t>
  </si>
  <si>
    <t>https://goo.gl/maps/WjABSGm46MPUEbWu6</t>
  </si>
  <si>
    <t>https://streetviewpixels-pa.googleapis.com/v1/thumbnail?panoid=XVjrv18hgDpknQf4JTNy4A&amp;cb_client=search.gws-prod.gps&amp;w=408&amp;h=240&amp;yaw=217.97302&amp;pitch=0&amp;thumbfov=100</t>
  </si>
  <si>
    <t>MACARRÓN ABOGADOS</t>
  </si>
  <si>
    <t>976 39 03 86</t>
  </si>
  <si>
    <t>https://goo.gl/maps/6ynCxvwvmF7D7NDbA</t>
  </si>
  <si>
    <t>https://lh5.googleusercontent.com/p/AF1QipMV_avxL68Wrxo1X16OhpDhtDRu1l0Y9-oa2YDI=w949-h240-k-no</t>
  </si>
  <si>
    <t>Divorcio Zaragoza - NOEMI GONZALEZ FRIAS</t>
  </si>
  <si>
    <t>Calle Torre Nueva, 31, 3º Izda, 50003 Zaragoza</t>
  </si>
  <si>
    <t>divorciozaragoza.org</t>
  </si>
  <si>
    <t>600 56 06 80</t>
  </si>
  <si>
    <t>gonzalezfrias@reicaz.com</t>
  </si>
  <si>
    <t>https://goo.gl/maps/MmJG39g136RzFKhJ8</t>
  </si>
  <si>
    <t>https://lh5.googleusercontent.com/p/AF1QipNkdhI7OShkdkfmPed_kHrng7Xl4XutU5Dlbeaf=w408-h268-k-no</t>
  </si>
  <si>
    <t>LOROÑO ABOGADOS DIVORCIOS ZARAGOZA. ABOGADOS FAMILIA. ABOGADA MATRIMONIALISTA</t>
  </si>
  <si>
    <t>M44C+33 Zaragoza</t>
  </si>
  <si>
    <t>Calle de Alfonso I, 28, Escalera 1, 1C, 50003 Zaragoza</t>
  </si>
  <si>
    <t>loronoabogados.com</t>
  </si>
  <si>
    <t>675 71 35 32</t>
  </si>
  <si>
    <t>https://goo.gl/maps/DxRPPtRH7ZpDyGuF8</t>
  </si>
  <si>
    <t>https://streetviewpixels-pa.googleapis.com/v1/thumbnail?panoid=RkG8hCfb3zwtIg0SJ50W1Q&amp;cb_client=search.gws-prod.gps&amp;w=408&amp;h=240&amp;yaw=134.37056&amp;pitch=0&amp;thumbfov=100</t>
  </si>
  <si>
    <t>Abogado Bailo Serrano</t>
  </si>
  <si>
    <t>M45M+2W Zaragoza</t>
  </si>
  <si>
    <t>Calle Pedro Arnal Cavero, nº23, 50014 Zaragoza</t>
  </si>
  <si>
    <t>abogadobailoserrano.com</t>
  </si>
  <si>
    <t>634 50 33 47</t>
  </si>
  <si>
    <t>https://goo.gl/maps/EnZUryBtTzBEzjcW9</t>
  </si>
  <si>
    <t>https://lh5.googleusercontent.com/p/AF1QipNj0aIy7TxDw7YmXsoVXNj7mWTuku36dycD8Ahf=w408-h408-k-no</t>
  </si>
  <si>
    <t>Carmen Esteban Gran Abogada</t>
  </si>
  <si>
    <t>M427+JF Zaragoza</t>
  </si>
  <si>
    <t>Calle de Ramón y Cajal, 51, 1ºC-D, 50004 Zaragoza</t>
  </si>
  <si>
    <t>976 44 18 00</t>
  </si>
  <si>
    <t>https://goo.gl/maps/SX6YC2AvNiUK8h8T9</t>
  </si>
  <si>
    <t>https://streetviewpixels-pa.googleapis.com/v1/thumbnail?panoid=5fdRoF4fSYmaug4xZEjMcQ&amp;cb_client=search.gws-prod.gps&amp;w=408&amp;h=240&amp;yaw=106.2289&amp;pitch=0&amp;thumbfov=100</t>
  </si>
  <si>
    <t>Extranjería 24h - Abogados Inmigración / 100% ONLINE</t>
  </si>
  <si>
    <t>M429+F3 Zaragoza</t>
  </si>
  <si>
    <t>Paseo de la Independencia, 8, 8C, 50004 Zaragoza</t>
  </si>
  <si>
    <t>https://g.page/Extranjeria24h_HQ?share</t>
  </si>
  <si>
    <t>https://lh5.googleusercontent.com/p/AF1QipNww-lQHiPoGngPXbJ-4TGhg8NIjzTA_oyQ9Kyu=w408-h272-k-no</t>
  </si>
  <si>
    <t>A&amp;amp;A Abogados</t>
  </si>
  <si>
    <t>M42F+G9 Zaragoza</t>
  </si>
  <si>
    <t>Calle San Vicente de Paul 4, Ppal Dcha., 50001 Zaragoza</t>
  </si>
  <si>
    <t>976 29 88 66</t>
  </si>
  <si>
    <t>https://g.page/abogados-zaragoza?share</t>
  </si>
  <si>
    <t>https://lh5.googleusercontent.com/p/AF1QipPuS6LKYH0-rtGW9ZarNHpW-NVV_vJviozXumcp=w648-h240-k-no</t>
  </si>
  <si>
    <t>Constitución Abogados</t>
  </si>
  <si>
    <t>J4X8+4X Zaragoza</t>
  </si>
  <si>
    <t>Paseo de la Constitución, 6, Planta 1ª A, 50008 Zaragoza</t>
  </si>
  <si>
    <t>constitucionabogados.es</t>
  </si>
  <si>
    <t>976 39 60 00</t>
  </si>
  <si>
    <t>fancybox@3.5.2</t>
  </si>
  <si>
    <t>https://goo.gl/maps/8codJGwJSEjMgdVKA</t>
  </si>
  <si>
    <t>https://lh5.googleusercontent.com/p/AF1QipNktuUxrOmQ3tdkKSq_spMUf05wUc_6mgsg8yQG=w408-h275-k-no</t>
  </si>
  <si>
    <t>Cabrejas Abogados</t>
  </si>
  <si>
    <t>J4W8+76 Zaragoza</t>
  </si>
  <si>
    <t>Paseo de las Damas, 5, 50008 Zaragoza</t>
  </si>
  <si>
    <t>cabrejasabogados.com</t>
  </si>
  <si>
    <t>976 79 69 23</t>
  </si>
  <si>
    <t>info@cabrejasabogados.com</t>
  </si>
  <si>
    <t>https://goo.gl/maps/CncK3Umxzx5u1EWT6</t>
  </si>
  <si>
    <t>https://lh5.googleusercontent.com/p/AF1QipP5KUTfco0CY9Rui_Sd_KDR1sSFaP9tP4WLGTWn=w408-h544-k-no</t>
  </si>
  <si>
    <t>Su Abogado en Zaragoza</t>
  </si>
  <si>
    <t>J4X9+CH Zaragoza</t>
  </si>
  <si>
    <t>Calle Joaquín Costa,12 4º Izq, 50001 Zaragoza</t>
  </si>
  <si>
    <t>suabogadoenzaragoza.com</t>
  </si>
  <si>
    <t>976 92 60 87</t>
  </si>
  <si>
    <t>https://g.page/su-abogado-en-zaragoza?share</t>
  </si>
  <si>
    <t>https://lh5.googleusercontent.com/p/AF1QipPNZdoZcKBXXuW5GtPLK02kkLX9e_mBfXz9Uf6w=w408-h272-k-no</t>
  </si>
  <si>
    <t>David Burgos Marco</t>
  </si>
  <si>
    <t>J4X9+R5 Zaragoza</t>
  </si>
  <si>
    <t>Calle Felipe Sanclemente, 8, 50001 Zaragoza</t>
  </si>
  <si>
    <t>davidburgosabogado.com</t>
  </si>
  <si>
    <t>605 26 15 60</t>
  </si>
  <si>
    <t>despacho@davidburgosabogado.com</t>
  </si>
  <si>
    <t>https://goo.gl/maps/xd8fCHhWt8TxLXBT7</t>
  </si>
  <si>
    <t>https://streetviewpixels-pa.googleapis.com/v1/thumbnail?panoid=niVcjxcRQc-gWINeaGdQ5A&amp;cb_client=search.gws-prod.gps&amp;w=408&amp;h=240&amp;yaw=192.32973&amp;pitch=0&amp;thumbfov=100</t>
  </si>
  <si>
    <t>Javier Ventura Alarma Abogado Laboralista</t>
  </si>
  <si>
    <t>M4C4+QW Zaragoza</t>
  </si>
  <si>
    <t>CL Emilia Pardo Bazán nº 7, Local 9 (Entrada, Calle María Espinosa, 50018 Zaragoza</t>
  </si>
  <si>
    <t>venturaalarmaabogado.es</t>
  </si>
  <si>
    <t>976 24 75 44</t>
  </si>
  <si>
    <t>https://goo.gl/maps/B6CfewgtMdsm5syD6</t>
  </si>
  <si>
    <t>Arriaga Asociados Zaragoza</t>
  </si>
  <si>
    <t>M428+9C Zaragoza</t>
  </si>
  <si>
    <t>P.º Pamplona, nº1, 4ºB, 50004 Zaragoza</t>
  </si>
  <si>
    <t>976 91 10 00</t>
  </si>
  <si>
    <t>https://goo.gl/maps/QnDKP6P6nTsihFsB7</t>
  </si>
  <si>
    <t>https://lh5.googleusercontent.com/p/AF1QipMTJTjnf50p8GMDD5NYwtXeAWiovIAsCfHumeqM=w408-h262-k-no</t>
  </si>
  <si>
    <t>José Lozano Pardo</t>
  </si>
  <si>
    <t>J4W6+33 Zaragoza</t>
  </si>
  <si>
    <t>Gran Vía, 33 Dpdo, 6º A, 50006 Zaragoza</t>
  </si>
  <si>
    <t>976 39 68 74</t>
  </si>
  <si>
    <t>https://goo.gl/maps/FqL2y64tBTKZPNLF7</t>
  </si>
  <si>
    <t>https://streetviewpixels-pa.googleapis.com/v1/thumbnail?panoid=cmzNeSDzZBuIAuSeNUqreA&amp;cb_client=search.gws-prod.gps&amp;w=408&amp;h=240&amp;yaw=166.89308&amp;pitch=0&amp;thumbfov=100</t>
  </si>
  <si>
    <t>Despacho Gascón Nasarre</t>
  </si>
  <si>
    <t>J4X8+XH Zaragoza</t>
  </si>
  <si>
    <t>Paseo de la Independencia 28, 6-7, 50004 Zaragoza</t>
  </si>
  <si>
    <t>gascon-nasarre.com</t>
  </si>
  <si>
    <t>976 21 12 87</t>
  </si>
  <si>
    <t>despacho@gascon-nasarre.com</t>
  </si>
  <si>
    <t>https://g.page/GasNas?share</t>
  </si>
  <si>
    <t>https://lh5.googleusercontent.com/p/AF1QipP9xeTAqMzAUDt3VinMgsbzlb8-UDzTqE1_slIh=w408-h306-k-no</t>
  </si>
  <si>
    <t>Palazón Abogados</t>
  </si>
  <si>
    <t>J4W7+MG Zaragoza</t>
  </si>
  <si>
    <t>Paseo de la Gran Vía, 3, 50006 Zaragoza</t>
  </si>
  <si>
    <t>palazonabogados.com</t>
  </si>
  <si>
    <t>976 21 97 95</t>
  </si>
  <si>
    <t>https://goo.gl/maps/ewb4tg9hBS5p6EpSA</t>
  </si>
  <si>
    <t>https://lh5.googleusercontent.com/p/AF1QipM-Jogsg5v41qKiPNDbOmpmURpi3Q1vfDcRSxrg=w408-h408-k-no</t>
  </si>
  <si>
    <t>Rubio Abogados</t>
  </si>
  <si>
    <t>M438+7W Zaragoza</t>
  </si>
  <si>
    <t>Calle Teniente Coronel Valenzuela, 1, 2º Izquierda, 50004 Zaragoza</t>
  </si>
  <si>
    <t>976 23 50 55</t>
  </si>
  <si>
    <t>https://goo.gl/maps/SGR6UHQXdffbt4Yt7</t>
  </si>
  <si>
    <t>https://streetviewpixels-pa.googleapis.com/v1/thumbnail?panoid=QxUZAYoZIEaf1Q4VW0JF2g&amp;cb_client=search.gws-prod.gps&amp;w=408&amp;h=240&amp;yaw=159.96028&amp;pitch=0&amp;thumbfov=100</t>
  </si>
  <si>
    <t>LÁZARO &amp;amp; ASOCIADOS</t>
  </si>
  <si>
    <t>M427+2H Zaragoza</t>
  </si>
  <si>
    <t>Calle José Luis Albareda, 8, 6º c, 50004 Zaragoza</t>
  </si>
  <si>
    <t>lazaroyasociados.com</t>
  </si>
  <si>
    <t>876 04 12 71</t>
  </si>
  <si>
    <t>info@lazaroyasociados.com</t>
  </si>
  <si>
    <t>https://goo.gl/maps/YRfMtCUfGr4ZMqKW8</t>
  </si>
  <si>
    <t>https://lh5.googleusercontent.com/p/AF1QipOsHV0Hb8-X_ZsXfIqXQL1Q9laYr6YS_82XynAI=w408-h279-k-no</t>
  </si>
  <si>
    <t>Jaime Francisco Arenas Lafuente</t>
  </si>
  <si>
    <t>J4W6+G3 Zaragoza</t>
  </si>
  <si>
    <t>Calle Dr. Cerrada, 23, 50005 Zaragoza</t>
  </si>
  <si>
    <t>976 46 85 55</t>
  </si>
  <si>
    <t>https://goo.gl/maps/baEHrSfE2ojKP9xW6</t>
  </si>
  <si>
    <t>https://streetviewpixels-pa.googleapis.com/v1/thumbnail?panoid=vLBTj4CXYpwFBY3xT87p1A&amp;cb_client=search.gws-prod.gps&amp;w=408&amp;h=240&amp;yaw=156.72934&amp;pitch=0&amp;thumbfov=100</t>
  </si>
  <si>
    <t>Acero Urgel Abogados</t>
  </si>
  <si>
    <t>M43F+X5 Zaragoza</t>
  </si>
  <si>
    <t>Calle Don Jaime I, 43, 50003 Zaragoza</t>
  </si>
  <si>
    <t>https://goo.gl/maps/wCLrg4iyyxgiH4TbA</t>
  </si>
  <si>
    <t>https://streetviewpixels-pa.googleapis.com/v1/thumbnail?panoid=y-bsBFGj6I7khFePrDZRrw&amp;cb_client=search.gws-prod.gps&amp;w=408&amp;h=240&amp;yaw=303.98328&amp;pitch=0&amp;thumbfov=100</t>
  </si>
  <si>
    <t>Sánchez y Heras Abogados</t>
  </si>
  <si>
    <t>J4X6+8R Zaragoza</t>
  </si>
  <si>
    <t>Calle Almagro, 7, 50004 Zaragoza</t>
  </si>
  <si>
    <t>https://goo.gl/maps/iJvTvNy7k6toKeAb7</t>
  </si>
  <si>
    <t>https://streetviewpixels-pa.googleapis.com/v1/thumbnail?panoid=Ne8loGxCOsG982o6XmeFyA&amp;cb_client=search.gws-prod.gps&amp;w=408&amp;h=240&amp;yaw=142.82529&amp;pitch=0&amp;thumbfov=100</t>
  </si>
  <si>
    <t>Julián Guillén Cabezudo Abogado</t>
  </si>
  <si>
    <t>Calle de Ramón y Cajal, nº 51, piso 1º C, 50004 Zaragoza</t>
  </si>
  <si>
    <t>672 32 71 70</t>
  </si>
  <si>
    <t>https://goo.gl/maps/BFKfz8Cyi94gbR718</t>
  </si>
  <si>
    <t>https://streetviewpixels-pa.googleapis.com/v1/thumbnail?panoid=nWtWFQ03mvf163j_Wz-G8g&amp;cb_client=search.gws-prod.gps&amp;w=408&amp;h=240&amp;yaw=126.55226&amp;pitch=0&amp;thumbfov=100</t>
  </si>
  <si>
    <t>Abogado Ricardo Agóiz</t>
  </si>
  <si>
    <t>M438+9Q Zaragoza</t>
  </si>
  <si>
    <t>Calle del Coso, 34, 50004 Zaragoza</t>
  </si>
  <si>
    <t>ricardoagoiz.com</t>
  </si>
  <si>
    <t>976 21 67 63</t>
  </si>
  <si>
    <t>https://goo.gl/maps/18TYo5NuYB7m8VKk7</t>
  </si>
  <si>
    <t>https://streetviewpixels-pa.googleapis.com/v1/thumbnail?panoid=bUpnSl1G2vksaQmllQSsww&amp;cb_client=search.gws-prod.gps&amp;w=408&amp;h=240&amp;yaw=205.48775&amp;pitch=0&amp;thumbfov=100</t>
  </si>
  <si>
    <t>Novel Abogados</t>
  </si>
  <si>
    <t>J4V4+2Q Zaragoza</t>
  </si>
  <si>
    <t>Paseo de Fernando el Católico, 19, 1º Izda, 50006 Zaragoza</t>
  </si>
  <si>
    <t>novelabogados.com</t>
  </si>
  <si>
    <t>976 35 85 81</t>
  </si>
  <si>
    <t>despacho@novelabogados.com</t>
  </si>
  <si>
    <t>https://g.page/novelabogados?share</t>
  </si>
  <si>
    <t>https://streetviewpixels-pa.googleapis.com/v1/thumbnail?panoid=NYAJ8jhhKiCwh_BITd77RQ&amp;cb_client=search.gws-prod.gps&amp;w=408&amp;h=240&amp;yaw=151.20813&amp;pitch=0&amp;thumbfov=100</t>
  </si>
  <si>
    <t>SANCHO-ARROYO ABOGADOS ASOCIADOS SL</t>
  </si>
  <si>
    <t>J4X9+G9 Zaragoza</t>
  </si>
  <si>
    <t>Calle Joaquín Costa, nº 8, 50001 Zaragoza</t>
  </si>
  <si>
    <t>sanchoarroyo.com</t>
  </si>
  <si>
    <t>976 21 42 18</t>
  </si>
  <si>
    <t>https://goo.gl/maps/cE12Csx4Qu7LYekU6</t>
  </si>
  <si>
    <t>https://lh5.googleusercontent.com/p/AF1QipO5krOjdeDUnd0WCNLI-6ACQjQ3-81XtCItd7wx=w408-h306-k-no</t>
  </si>
  <si>
    <t>Carnicer y Zamora, SLP Abogados</t>
  </si>
  <si>
    <t>Paseo de la Independencia, 8, 50004 Zaragoza</t>
  </si>
  <si>
    <t>cyzabogados.com</t>
  </si>
  <si>
    <t>976 21 06 06</t>
  </si>
  <si>
    <t>cyz@cyzabogados.com</t>
  </si>
  <si>
    <t>https://goo.gl/maps/EXTmfkAZz17pMmua8</t>
  </si>
  <si>
    <t>https://streetviewpixels-pa.googleapis.com/v1/thumbnail?panoid=Fnq2QYJJNe-ZGxyUoIB_3Q&amp;cb_client=search.gws-prod.gps&amp;w=408&amp;h=240&amp;yaw=304.76657&amp;pitch=0&amp;thumbfov=100</t>
  </si>
  <si>
    <t>Abogada especialista en derecho de extranjería Alina Manuela Sasu.Avocat român în Zaragoza . Traducător autorizat</t>
  </si>
  <si>
    <t>64</t>
  </si>
  <si>
    <t>J4X7+QV Zaragoza</t>
  </si>
  <si>
    <t>Calle José Luis Albareda, 7, 4º 1 A, 50004 Zaragoza</t>
  </si>
  <si>
    <t>606 01 20 96</t>
  </si>
  <si>
    <t>https://g.page/infoextranjeriazaragoza-es?share</t>
  </si>
  <si>
    <t>https://lh5.googleusercontent.com/p/AF1QipNmnukYEo2Y2_nIRxjQ_HxSDCauUcmmcj8rIrmi=w408-h326-k-no</t>
  </si>
  <si>
    <t>BREXIA LEGAL ZARAGOZA</t>
  </si>
  <si>
    <t>M429+WR Zaragoza</t>
  </si>
  <si>
    <t>Mártires, 2 Plaza España, 50003 Zaragoza</t>
  </si>
  <si>
    <t>brexialegal.com</t>
  </si>
  <si>
    <t>976 36 12 99</t>
  </si>
  <si>
    <t>despacho@brexialegal.com</t>
  </si>
  <si>
    <t>https://g.page/brexia-legal?share</t>
  </si>
  <si>
    <t>https://lh5.googleusercontent.com/p/AF1QipPDN8btDDjUx6gG2-3oK48PbOI-jhKx_twFcSF_=w428-h240-k-no</t>
  </si>
  <si>
    <t>Abogado Fernando Giménez Condón Espartero 1 Esc Izq Puerta 4 C</t>
  </si>
  <si>
    <t>M42F+6H Zaragoza</t>
  </si>
  <si>
    <t>Calle Espartero, 1, 50001 Zaragoza</t>
  </si>
  <si>
    <t>gimenezcondonabogados.es</t>
  </si>
  <si>
    <t>976 29 29 68</t>
  </si>
  <si>
    <t>gimenezcondon@reicaz.com</t>
  </si>
  <si>
    <t>https://goo.gl/maps/FQocPLdaGsikQTqB8</t>
  </si>
  <si>
    <t>https://streetviewpixels-pa.googleapis.com/v1/thumbnail?panoid=Za1dPgGfX6eBkVRhR4kPtA&amp;cb_client=search.gws-prod.gps&amp;w=408&amp;h=240&amp;yaw=93.74763&amp;pitch=0&amp;thumbfov=100</t>
  </si>
  <si>
    <t>Grupo Libra, Abogados, Asesores y Consultoría</t>
  </si>
  <si>
    <t>J4X3+X5 Zaragoza</t>
  </si>
  <si>
    <t>Urbanización Parque Roma Bloque G, Local C, 50010 Zaragoza</t>
  </si>
  <si>
    <t>grupolibra.com</t>
  </si>
  <si>
    <t>976 34 06 38</t>
  </si>
  <si>
    <t>info@grupolibra.com</t>
  </si>
  <si>
    <t>41.6498889</t>
  </si>
  <si>
    <t>-0.9320757</t>
  </si>
  <si>
    <t>https://g.page/GrupoLibraZaragoza?share</t>
  </si>
  <si>
    <t>https://lh5.googleusercontent.com/p/AF1QipN0EgMMtaK8bIe4Bz0LVThU1EoT4jU8tqC1gTWf=w408-h257-k-no</t>
  </si>
  <si>
    <t>JIMÉNEZ ASENSIO, YUS &amp;amp; MORENO ABOGADOS</t>
  </si>
  <si>
    <t>M428+4M Zaragoza</t>
  </si>
  <si>
    <t>Paseo de la Independencia, 22, 50004 Zaragoza</t>
  </si>
  <si>
    <t>jymabogados.com</t>
  </si>
  <si>
    <t>976 79 54 00</t>
  </si>
  <si>
    <t>info@jymabogados.com</t>
  </si>
  <si>
    <t>https://goo.gl/maps/68Qn2zRzHwJQYH2i6</t>
  </si>
  <si>
    <t>https://streetviewpixels-pa.googleapis.com/v1/thumbnail?panoid=nBUmp3gtMGH-vxkxICTgOA&amp;cb_client=search.gws-prod.gps&amp;w=408&amp;h=240&amp;yaw=322.90408&amp;pitch=0&amp;thumbfov=100</t>
  </si>
  <si>
    <t>Pargada Abogados</t>
  </si>
  <si>
    <t>M429+G4 Zaragoza</t>
  </si>
  <si>
    <t>Paseo de la Independencia, 8, 2ª, 50004 Zaragoza</t>
  </si>
  <si>
    <t>pargada.es</t>
  </si>
  <si>
    <t>976 79 60 25</t>
  </si>
  <si>
    <t>info@pargada.es</t>
  </si>
  <si>
    <t>https://goo.gl/maps/zv4ipfr2D8Vn5dTs7</t>
  </si>
  <si>
    <t>https://streetviewpixels-pa.googleapis.com/v1/thumbnail?panoid=cmE-lFpHMX9BseH9te2yMA&amp;cb_client=search.gws-prod.gps&amp;w=408&amp;h=240&amp;yaw=311.81055&amp;pitch=0&amp;thumbfov=100</t>
  </si>
  <si>
    <t>Bufete Cervera Corbatón</t>
  </si>
  <si>
    <t>M43F+44 Zaragoza</t>
  </si>
  <si>
    <t>Plaza San Pedro Nolasco, 1, 50001 Zaragoza</t>
  </si>
  <si>
    <t>bufetecervera.com</t>
  </si>
  <si>
    <t>976 20 34 01</t>
  </si>
  <si>
    <t>https://goo.gl/maps/78EumFdScn3HWxPf7</t>
  </si>
  <si>
    <t>https://lh5.googleusercontent.com/p/AF1QipO_KK03lIQXlEpAQld_vyKWwKnBaXO573WS-fQ3=w408-h306-k-no</t>
  </si>
  <si>
    <t>Abogado Javier Calvera Arroniz</t>
  </si>
  <si>
    <t>M448+6C Zaragoza</t>
  </si>
  <si>
    <t>976 43 88 11</t>
  </si>
  <si>
    <t>https://goo.gl/maps/oCrLGaMTf8JgHHwL6</t>
  </si>
  <si>
    <t>https://streetviewpixels-pa.googleapis.com/v1/thumbnail?panoid=xfLTSfULu4l376rq6DnM3g&amp;cb_client=search.gws-prod.gps&amp;w=408&amp;h=240&amp;yaw=329.31042&amp;pitch=0&amp;thumbfov=100</t>
  </si>
  <si>
    <t>Navarro Llima Abogados S.L.</t>
  </si>
  <si>
    <t>J4X6+8W Zaragoza</t>
  </si>
  <si>
    <t>Calle Almagro, 5, Entresuelo, Izquierda, 50004 Zaragoza</t>
  </si>
  <si>
    <t>navarrollimaabogados.com</t>
  </si>
  <si>
    <t>976 97 47 20</t>
  </si>
  <si>
    <t>info@navarrollimaabogados.com</t>
  </si>
  <si>
    <t>https://goo.gl/maps/jiZmRU1AgowdpPCGA</t>
  </si>
  <si>
    <t>https://lh5.googleusercontent.com/p/AF1QipORT8KodXMBwTTZISgwXv1EddUKBfkyY5T61Wp2=w408-h271-k-no</t>
  </si>
  <si>
    <t>Raquel Salvador Gracia</t>
  </si>
  <si>
    <t>Calle Felipe Sanclemente, 8, Esc. 1 2º E, 50001 Zaragoza</t>
  </si>
  <si>
    <t>lorium.es</t>
  </si>
  <si>
    <t>976 96 57 93</t>
  </si>
  <si>
    <t>https://goo.gl/maps/Ph65wy1aXYHgnZBh9</t>
  </si>
  <si>
    <t>https://lh5.googleusercontent.com/p/AF1QipMDOZsTxpHbE03JnWkjaFvosneZKIru9lYm3nM5=w408-h271-k-no</t>
  </si>
  <si>
    <t>Fco. Javier Notivoli Escalonilla</t>
  </si>
  <si>
    <t>J4V8+R6 Zaragoza</t>
  </si>
  <si>
    <t>Calle León XIII, 33, esc E, 2ºA, 50008 Zaragoza</t>
  </si>
  <si>
    <t>666 54 52 54</t>
  </si>
  <si>
    <t>https://goo.gl/maps/TZNem7sNMCUwDpEq9</t>
  </si>
  <si>
    <t>https://lh5.googleusercontent.com/p/AF1QipNNZ3YlyMgnE-xR1eg8_75fJ3zQu4U7JWEHqCWh=w408-h408-k-no</t>
  </si>
  <si>
    <t>FALCÓ ABOGADOS Desde 1936, S.L.P</t>
  </si>
  <si>
    <t>J4X9+J2 Zaragoza</t>
  </si>
  <si>
    <t>Calle Joaquín Costa, 2, 50001 Zaragoza</t>
  </si>
  <si>
    <t>falcoabogados.com</t>
  </si>
  <si>
    <t>976 46 88 08</t>
  </si>
  <si>
    <t>despacho@falcoabogados.com</t>
  </si>
  <si>
    <t>https://goo.gl/maps/tKwPVTf5YtAvhHvr8</t>
  </si>
  <si>
    <t>https://streetviewpixels-pa.googleapis.com/v1/thumbnail?panoid=TdY6125SFpqvfxttAlWRYw&amp;cb_client=search.gws-prod.gps&amp;w=408&amp;h=240&amp;yaw=214.89835&amp;pitch=0&amp;thumbfov=100</t>
  </si>
  <si>
    <t>Abogacia del Estado En Zaragoza</t>
  </si>
  <si>
    <t>M4G7+28 Zaragoza</t>
  </si>
  <si>
    <t>Calle de José Luis Borau, 18, 50018 Zaragoza</t>
  </si>
  <si>
    <t>976 76 99 63</t>
  </si>
  <si>
    <t>https://goo.gl/maps/PqPRvRzJBhwZhfi89</t>
  </si>
  <si>
    <t>https://streetviewpixels-pa.googleapis.com/v1/thumbnail?panoid=mijVzkDW0SlWioUgrXdZwA&amp;cb_client=search.gws-prod.gps&amp;w=408&amp;h=240&amp;yaw=153.30272&amp;pitch=0&amp;thumbfov=100</t>
  </si>
  <si>
    <t>Ignacio Boné Miranda</t>
  </si>
  <si>
    <t>J4XC+X5 Zaragoza</t>
  </si>
  <si>
    <t>Plaza los Sitios, 18, 3º Izquierda, 50001 Zaragoza</t>
  </si>
  <si>
    <t>https://goo.gl/maps/7pbgfkhLF7XoyLkd7</t>
  </si>
  <si>
    <t>https://lh5.googleusercontent.com/p/AF1QipN4d9VchgWfHfXNQ0YQ1YKOiilhezyoVkVJmX8J=w408-h725-k-no</t>
  </si>
  <si>
    <t>Lawyersportslaw | Abogado derecho deportivo</t>
  </si>
  <si>
    <t>Paseo de la Independencia, 22, Planta, 7ª, 50004 Zaragoza</t>
  </si>
  <si>
    <t>lawyersportslaw.com</t>
  </si>
  <si>
    <t>info@lawyersportslaw.com</t>
  </si>
  <si>
    <t>https://goo.gl/maps/zsWhu4eb8y34yxTx5</t>
  </si>
  <si>
    <t>https://lh5.googleusercontent.com/p/AF1QipNCCV2vR2hUlHgOs9Cw7EJXL0VdWV3_KszKWxY=w429-h240-k-no</t>
  </si>
  <si>
    <t>Luis Novel Abogados</t>
  </si>
  <si>
    <t>J4X7+HM Zaragoza</t>
  </si>
  <si>
    <t>Calle Canfranc, 8, 50004 Zaragoza</t>
  </si>
  <si>
    <t>luisnovelabogados.es</t>
  </si>
  <si>
    <t>876 28 27 28</t>
  </si>
  <si>
    <t>luis@luisnovelabogados.es</t>
  </si>
  <si>
    <t>https://goo.gl/maps/N7ZKaRB7dGXdxgLg9</t>
  </si>
  <si>
    <t>https://streetviewpixels-pa.googleapis.com/v1/thumbnail?panoid=AbiS5jgXYA9bVvxr6beA4A&amp;cb_client=search.gws-prod.gps&amp;w=408&amp;h=240&amp;yaw=49.191925&amp;pitch=0&amp;thumbfov=100</t>
  </si>
  <si>
    <t>LOROÑO ABOGADOS DIVORCIOS. ABOGADO PENALISTA</t>
  </si>
  <si>
    <t>M444+75 Zaragoza</t>
  </si>
  <si>
    <t>Av. de Madrid, 7-9, LOCAL 13, 50004 Zaragoza</t>
  </si>
  <si>
    <t>https://g.page/Abogados-Divorcios-Zaragoza?share</t>
  </si>
  <si>
    <t>https://streetviewpixels-pa.googleapis.com/v1/thumbnail?panoid=v2HbquWAISuYA2fijIFr-w&amp;cb_client=search.gws-prod.gps&amp;w=408&amp;h=240&amp;yaw=182.98741&amp;pitch=0&amp;thumbfov=100</t>
  </si>
  <si>
    <t>Gay Cano &amp;amp; Palacín Ramos Abogados Asociados S.C.</t>
  </si>
  <si>
    <t>Paseo de la Independencia, 19, 50001 Zaragoza</t>
  </si>
  <si>
    <t>gaycano.com</t>
  </si>
  <si>
    <t>976 23 72 88</t>
  </si>
  <si>
    <t>abogados@estudiolegal1994.com</t>
  </si>
  <si>
    <t>https://goo.gl/maps/kzPMDVSpvqMd9RhS9</t>
  </si>
  <si>
    <t>https://streetviewpixels-pa.googleapis.com/v1/thumbnail?panoid=rQMLLgXNxmc3ESrUFnjIUQ&amp;cb_client=search.gws-prod.gps&amp;w=408&amp;h=240&amp;yaw=141.84204&amp;pitch=0&amp;thumbfov=100</t>
  </si>
  <si>
    <t>Sierra Palacio Abogados</t>
  </si>
  <si>
    <t>J4V5+H7 Zaragoza</t>
  </si>
  <si>
    <t>Av. Francisco de Goya, 49, 50006 Zaragoza</t>
  </si>
  <si>
    <t>976 35 53 73</t>
  </si>
  <si>
    <t>https://goo.gl/maps/X6nC6DYnZTqd9Pmq8</t>
  </si>
  <si>
    <t>https://streetviewpixels-pa.googleapis.com/v1/thumbnail?panoid=fU_BQde_rHZDLnPy3jrpdA&amp;cb_client=search.gws-prod.gps&amp;w=408&amp;h=240&amp;yaw=251.60388&amp;pitch=0&amp;thumbfov=100</t>
  </si>
  <si>
    <t>Arturo Acebal Martín</t>
  </si>
  <si>
    <t>J4X8+M7 Zaragoza</t>
  </si>
  <si>
    <t>Paseo de la Independencia, 34, 50004 Zaragoza</t>
  </si>
  <si>
    <t>976 21 82 01</t>
  </si>
  <si>
    <t>https://goo.gl/maps/Tp3S91eDTUFzhtqt7</t>
  </si>
  <si>
    <t>https://streetviewpixels-pa.googleapis.com/v1/thumbnail?panoid=-rug2w2z_P_87NYWUxfiaA&amp;cb_client=search.gws-prod.gps&amp;w=408&amp;h=240&amp;yaw=312.94473&amp;pitch=0&amp;thumbfov=100</t>
  </si>
  <si>
    <t>Isla Abogados</t>
  </si>
  <si>
    <t>M428+CG Zaragoza</t>
  </si>
  <si>
    <t>Calle Cádiz, 12, 50004 Zaragoza</t>
  </si>
  <si>
    <t>islaabogados.com</t>
  </si>
  <si>
    <t>976 95 75 54</t>
  </si>
  <si>
    <t>info@islaabogados.com</t>
  </si>
  <si>
    <t>https://goo.gl/maps/1dszbdTE17EYThde9</t>
  </si>
  <si>
    <t>https://streetviewpixels-pa.googleapis.com/v1/thumbnail?panoid=_ayF0p77Z6KWH6yVDHkySg&amp;cb_client=search.gws-prod.gps&amp;w=408&amp;h=240&amp;yaw=103.83188&amp;pitch=0&amp;thumbfov=100</t>
  </si>
  <si>
    <t>SMF Monclús</t>
  </si>
  <si>
    <t>M427+3X Zaragoza</t>
  </si>
  <si>
    <t>Calle Bilbao, 2, 50004 Zaragoza</t>
  </si>
  <si>
    <t>smfmonclus.com</t>
  </si>
  <si>
    <t>976 23 08 92</t>
  </si>
  <si>
    <t>info@smfmonclus.com</t>
  </si>
  <si>
    <t>https://goo.gl/maps/kiaM492yvN3zt75u7</t>
  </si>
  <si>
    <t>https://lh5.googleusercontent.com/p/AF1QipPBKy023S0oLNInRw_t3hSsnfN5yzx72fK-Q-s=w421-h240-k-no</t>
  </si>
  <si>
    <t>Pinilla Ortíz Fernando</t>
  </si>
  <si>
    <t>M463+49 Zaragoza</t>
  </si>
  <si>
    <t>Av. Pablo Gargallo, 46, Local, 50003 Zaragoza</t>
  </si>
  <si>
    <t>abogadofpinilla.com</t>
  </si>
  <si>
    <t>976 28 41 34</t>
  </si>
  <si>
    <t>https://goo.gl/maps/V3Ny2PZwmMtejsPP9</t>
  </si>
  <si>
    <t>https://streetviewpixels-pa.googleapis.com/v1/thumbnail?panoid=z_orh3kI1Sf8uzjBxDwXSg&amp;cb_client=search.gws-prod.gps&amp;w=408&amp;h=240&amp;yaw=357.64398&amp;pitch=0&amp;thumbfov=100</t>
  </si>
  <si>
    <t>Javier Sagardoy Abogados</t>
  </si>
  <si>
    <t>J4W9+W3 Zaragoza</t>
  </si>
  <si>
    <t>Calle San Ignacio de Loyola, nº 3, 3º C, 50008 Zaragoza</t>
  </si>
  <si>
    <t>javiersagardoy.com</t>
  </si>
  <si>
    <t>976 21 95 88</t>
  </si>
  <si>
    <t>jsagardoy@ejaso.com</t>
  </si>
  <si>
    <t>https://goo.gl/maps/F64ZZfjA61PScKtw9</t>
  </si>
  <si>
    <t>https://streetviewpixels-pa.googleapis.com/v1/thumbnail?panoid=8Di50fpNCvGrCyO2M4tCJw&amp;cb_client=search.gws-prod.gps&amp;w=408&amp;h=240&amp;yaw=100.318794&amp;pitch=0&amp;thumbfov=100</t>
  </si>
  <si>
    <t>ABOGADO Francisco Bernad Morcate</t>
  </si>
  <si>
    <t>M427+76 Zaragoza</t>
  </si>
  <si>
    <t>Av. de César Augusto, 5, 50004 Zaragoza</t>
  </si>
  <si>
    <t>976 28 02 80</t>
  </si>
  <si>
    <t>https://goo.gl/maps/KzKBZMLv7Uuz2f1B6</t>
  </si>
  <si>
    <t>https://streetviewpixels-pa.googleapis.com/v1/thumbnail?panoid=xWQccgLnkpYr2lRG5axfHw&amp;cb_client=search.gws-prod.gps&amp;w=408&amp;h=240&amp;yaw=311.52982&amp;pitch=0&amp;thumbfov=100</t>
  </si>
  <si>
    <t>Marín Calvo Aurelio</t>
  </si>
  <si>
    <t>J4X9+5J Zaragoza</t>
  </si>
  <si>
    <t>https://goo.gl/maps/1ad1Tq3Jyp1CTZSk6</t>
  </si>
  <si>
    <t>https://streetviewpixels-pa.googleapis.com/v1/thumbnail?panoid=GwVzPaM3ItiLZIEq4_mafg&amp;cb_client=search.gws-prod.gps&amp;w=408&amp;h=240&amp;yaw=356.57547&amp;pitch=0&amp;thumbfov=100</t>
  </si>
  <si>
    <t>Virginia Muñoz Chueca</t>
  </si>
  <si>
    <t>M42C+G4 Zaragoza</t>
  </si>
  <si>
    <t>Calle San Ignacio de Loyola, 3, 50008 Zaragoza</t>
  </si>
  <si>
    <t>976 21 77 22</t>
  </si>
  <si>
    <t>https://goo.gl/maps/TFcU1NBkdzrRC6AKA</t>
  </si>
  <si>
    <t>https://streetviewpixels-pa.googleapis.com/v1/thumbnail?panoid=jbg0g-3gKQED7W01r2912Q&amp;cb_client=search.gws-prod.gps&amp;w=408&amp;h=240&amp;yaw=269.63348&amp;pitch=0&amp;thumbfov=100</t>
  </si>
  <si>
    <t>Román &amp;amp; Montero</t>
  </si>
  <si>
    <t>M42F+97 Zaragoza</t>
  </si>
  <si>
    <t>Calle del Coso, 95, 4º DERECHA, 50001 Zaragoza</t>
  </si>
  <si>
    <t>romanymontero-abogados.es</t>
  </si>
  <si>
    <t>649 12 11 93</t>
  </si>
  <si>
    <t>https://goo.gl/maps/VZAiTyjJTAqTGL6J6</t>
  </si>
  <si>
    <t>https://streetviewpixels-pa.googleapis.com/v1/thumbnail?panoid=5-1-wiX8JcuG2qu9JvFT5g&amp;cb_client=search.gws-prod.gps&amp;w=408&amp;h=240&amp;yaw=351.51566&amp;pitch=0&amp;thumbfov=100</t>
  </si>
  <si>
    <t>Rey &amp;amp; Asociados</t>
  </si>
  <si>
    <t>J4XC+X6 Zaragoza</t>
  </si>
  <si>
    <t>Plaza los Sitios, 18, 50001 Zaragoza</t>
  </si>
  <si>
    <t>reyabogadosdeempresa.com</t>
  </si>
  <si>
    <t>976 21 47 79</t>
  </si>
  <si>
    <t>online@reyabogadosdeempresa.com</t>
  </si>
  <si>
    <t>https://goo.gl/maps/Ftp1oyDAbe14cXk79</t>
  </si>
  <si>
    <t>https://streetviewpixels-pa.googleapis.com/v1/thumbnail?panoid=2xfX2P1xphnLT5vaK5mJ-g&amp;cb_client=search.gws-prod.gps&amp;w=408&amp;h=240&amp;yaw=2.6587746&amp;pitch=0&amp;thumbfov=100</t>
  </si>
  <si>
    <t>Consulting Empresarial Juridico</t>
  </si>
  <si>
    <t>J4V4+79 Zaragoza</t>
  </si>
  <si>
    <t>Calle Baltasar Gracián, 10, 50005 Zaragoza</t>
  </si>
  <si>
    <t>https://goo.gl/maps/rR2rmTqZz5ZY4Jm36</t>
  </si>
  <si>
    <t>https://streetviewpixels-pa.googleapis.com/v1/thumbnail?panoid=ueBRZCROrPlR1hDV1Huz9A&amp;cb_client=search.gws-prod.gps&amp;w=408&amp;h=240&amp;yaw=338.93524&amp;pitch=0&amp;thumbfov=100</t>
  </si>
  <si>
    <t>Miguel Angel Lanaspa Cuello</t>
  </si>
  <si>
    <t>M42C+WF Zaragoza</t>
  </si>
  <si>
    <t>Calle de San Vicente de Paúl, 8, 4º Izda, 50001 Zaragoza</t>
  </si>
  <si>
    <t>https://goo.gl/maps/PWK3ssw1HGhByNky6</t>
  </si>
  <si>
    <t>https://streetviewpixels-pa.googleapis.com/v1/thumbnail?panoid=EWlVsFklwpSCz3EtfI20aQ&amp;cb_client=search.gws-prod.gps&amp;w=408&amp;h=240&amp;yaw=266.09995&amp;pitch=0&amp;thumbfov=100</t>
  </si>
  <si>
    <t>Felipe Castejón Zueco</t>
  </si>
  <si>
    <t>J4X7+95 Zaragoza</t>
  </si>
  <si>
    <t>P.º Pamplona, 9, 50004 Zaragoza</t>
  </si>
  <si>
    <t>abogadoscfr.com</t>
  </si>
  <si>
    <t>976 22 74 94</t>
  </si>
  <si>
    <t>despacho@abogadoscfr.com</t>
  </si>
  <si>
    <t>https://goo.gl/maps/VUGYTSjx4syRAYfy6</t>
  </si>
  <si>
    <t>https://streetviewpixels-pa.googleapis.com/v1/thumbnail?panoid=u5uKQ45ecFUUbs8WA1_3lQ&amp;cb_client=search.gws-prod.gps&amp;w=408&amp;h=240&amp;yaw=242.85358&amp;pitch=0&amp;thumbfov=100</t>
  </si>
  <si>
    <t>Tu Gestión España</t>
  </si>
  <si>
    <t>190</t>
  </si>
  <si>
    <t>Calle de, Paseo de la Gran Vía, 30, Entresuelo, 50005 Zaragoza</t>
  </si>
  <si>
    <t>tugestionespana.com</t>
  </si>
  <si>
    <t>674 85 78 44</t>
  </si>
  <si>
    <t>info@tugestionespana.com</t>
  </si>
  <si>
    <t>https://goo.gl/maps/Nxmb3wnZL21Tavyt5</t>
  </si>
  <si>
    <t>https://lh5.googleusercontent.com/p/AF1QipMVcAkIg20CElU_v_OBc_lWRkmVWncyc8Ot54yu=w408-h544-k-no</t>
  </si>
  <si>
    <t>Rafaela Poyato Gómez</t>
  </si>
  <si>
    <t>J4H8+J8 Zaragoza</t>
  </si>
  <si>
    <t>Calle Lasierra Purroy, 72, 50007 Zaragoza</t>
  </si>
  <si>
    <t>gabinetejuridicotecnologicojuandemeseguer.es</t>
  </si>
  <si>
    <t>617 58 78 12</t>
  </si>
  <si>
    <t>c.-abogadotecnologico@gabinetejuridicotecnologicojuandemeseguer.es</t>
  </si>
  <si>
    <t>41.6290144</t>
  </si>
  <si>
    <t>-0.9192553</t>
  </si>
  <si>
    <t>https://goo.gl/maps/JWFFStDHnBFwMPLP8</t>
  </si>
  <si>
    <t>https://streetviewpixels-pa.googleapis.com/v1/thumbnail?panoid=bJzUQl_oQ0Mn6gQz5hNBUQ&amp;cb_client=search.gws-prod.gps&amp;w=408&amp;h=240&amp;yaw=197.58896&amp;pitch=0&amp;thumbfov=100</t>
  </si>
  <si>
    <t>Pedro J. Lorenzana y Sanz. Abogado</t>
  </si>
  <si>
    <t>J4R5+FG Zaragoza</t>
  </si>
  <si>
    <t>Calle San Juan de la Cruz, 19, 50006 Zaragoza</t>
  </si>
  <si>
    <t>https://goo.gl/maps/dXLcgsZt5uF1a4BN8</t>
  </si>
  <si>
    <t>https://streetviewpixels-pa.googleapis.com/v1/thumbnail?panoid=PT-GHClqX9WzyIhpPSQzOQ&amp;cb_client=search.gws-prod.gps&amp;w=408&amp;h=240&amp;yaw=6.0087895&amp;pitch=0&amp;thumbfov=100</t>
  </si>
  <si>
    <t>José María Montenegro Gutiérrez</t>
  </si>
  <si>
    <t>Calle José Luis Albareda, 7, 50004 Zaragoza</t>
  </si>
  <si>
    <t>976 95 85 72</t>
  </si>
  <si>
    <t>https://goo.gl/maps/vWnZSqN3kFjtmLt48</t>
  </si>
  <si>
    <t>https://streetviewpixels-pa.googleapis.com/v1/thumbnail?panoid=e-VU9QZhLy61RSANcjGjUA&amp;cb_client=search.gws-prod.gps&amp;w=408&amp;h=240&amp;yaw=231.30765&amp;pitch=0&amp;thumbfov=100</t>
  </si>
  <si>
    <t>ALEXIS GUAJARDO YUS ABOGADOS</t>
  </si>
  <si>
    <t>M42C+RJ Zaragoza</t>
  </si>
  <si>
    <t>Calle Verónica, 1, 50001 Zaragoza</t>
  </si>
  <si>
    <t>659 15 14 33</t>
  </si>
  <si>
    <t>https://goo.gl/maps/SLCLRSKtbzftWTXZ7</t>
  </si>
  <si>
    <t>https://streetviewpixels-pa.googleapis.com/v1/thumbnail?panoid=dh4Tlnp3R28y5M6f0gvUZQ&amp;cb_client=search.gws-prod.gps&amp;w=408&amp;h=240&amp;yaw=45.060753&amp;pitch=0&amp;thumbfov=100</t>
  </si>
  <si>
    <t>Pedro Hernández Del Olmo</t>
  </si>
  <si>
    <t>J4V5+93 Zaragoza</t>
  </si>
  <si>
    <t>Paseo de Fernando el Católico, 7, 50006 Zaragoza</t>
  </si>
  <si>
    <t>pedrohernandezabogado.com</t>
  </si>
  <si>
    <t>vozka_8@hotmail.com</t>
  </si>
  <si>
    <t>https://goo.gl/maps/qnLogiqKg7NwKjmGA</t>
  </si>
  <si>
    <t>https://streetviewpixels-pa.googleapis.com/v1/thumbnail?panoid=6ClDZJD6RccMg7TakzA_gg&amp;cb_client=search.gws-prod.gps&amp;w=408&amp;h=240&amp;yaw=153.82118&amp;pitch=0&amp;thumbfov=100</t>
  </si>
  <si>
    <t>Granados &amp;amp; Pinilla</t>
  </si>
  <si>
    <t>J4X8+P8 Zaragoza</t>
  </si>
  <si>
    <t>Paseo de la Independencia, 32, 50004 Zaragoza</t>
  </si>
  <si>
    <t>976 79 59 74</t>
  </si>
  <si>
    <t>https://goo.gl/maps/TcfiUrSZDAgP46a97</t>
  </si>
  <si>
    <t>https://streetviewpixels-pa.googleapis.com/v1/thumbnail?panoid=HazfoK0CFjPpMneNn31rLg&amp;cb_client=search.gws-prod.gps&amp;w=408&amp;h=240&amp;yaw=322.78616&amp;pitch=0&amp;thumbfov=100</t>
  </si>
  <si>
    <t>Mariano Miguel Navarro</t>
  </si>
  <si>
    <t>M445+C6 Zaragoza</t>
  </si>
  <si>
    <t>Calle del Conde de Aranda, 124, 50003 Zaragoza</t>
  </si>
  <si>
    <t>marianomiguelnavarro.com</t>
  </si>
  <si>
    <t>976 43 00 70</t>
  </si>
  <si>
    <t>https://goo.gl/maps/YE1aMjaHrvc5Vvy16</t>
  </si>
  <si>
    <t>https://streetviewpixels-pa.googleapis.com/v1/thumbnail?panoid=lYCHiQ1AtykDj8_gLGRlCQ&amp;cb_client=search.gws-prod.gps&amp;w=408&amp;h=240&amp;yaw=11.33012&amp;pitch=0&amp;thumbfov=100</t>
  </si>
  <si>
    <t>despacho de abogados paz cruz jimenez</t>
  </si>
  <si>
    <t>M429+86 Zaragoza</t>
  </si>
  <si>
    <t>pazcruz.es</t>
  </si>
  <si>
    <t>976 29 86 43</t>
  </si>
  <si>
    <t>pazcruz@reicaz.com</t>
  </si>
  <si>
    <t>https://goo.gl/maps/LSgEq3ithNeex96PA</t>
  </si>
  <si>
    <t>https://streetviewpixels-pa.googleapis.com/v1/thumbnail?panoid=ni0DgPcFizcNOg_NqdDCZQ&amp;cb_client=search.gws-prod.gps&amp;w=408&amp;h=240&amp;yaw=145.79297&amp;pitch=0&amp;thumbfov=100</t>
  </si>
  <si>
    <t>Pineda Asesores</t>
  </si>
  <si>
    <t>M428+25 Zaragoza</t>
  </si>
  <si>
    <t>nº, Calle Marqués de Casa Jiménez, 8, 50004 Zaragoza</t>
  </si>
  <si>
    <t>pinedaasesores.com</t>
  </si>
  <si>
    <t>976 22 52 53</t>
  </si>
  <si>
    <t>info@pinedaasesores.es</t>
  </si>
  <si>
    <t>https://goo.gl/maps/jchqqB5FEwSyPi7h9</t>
  </si>
  <si>
    <t>https://streetviewpixels-pa.googleapis.com/v1/thumbnail?panoid=ZaZjICrlc61Q6xxatlMeWQ&amp;cb_client=search.gws-prod.gps&amp;w=408&amp;h=240&amp;yaw=77.12206&amp;pitch=0&amp;thumbfov=100</t>
  </si>
  <si>
    <t>Culebras y Asociados</t>
  </si>
  <si>
    <t>J4X9+H8 Zaragoza</t>
  </si>
  <si>
    <t>Calle Joaquín Costa, nº12, 4ºIzq, 50001 Zaragoza</t>
  </si>
  <si>
    <t>https://goo.gl/maps/MyHQk7NR4dCG34b26</t>
  </si>
  <si>
    <t>https://streetviewpixels-pa.googleapis.com/v1/thumbnail?panoid=RlUg6OECvWVbAiS3kr70oQ&amp;cb_client=search.gws-prod.gps&amp;w=408&amp;h=240&amp;yaw=294.47388&amp;pitch=0&amp;thumbfov=100</t>
  </si>
  <si>
    <t>Abogados Ledesma desde 1959 - Francia - España</t>
  </si>
  <si>
    <t>M429+FW Zaragoza</t>
  </si>
  <si>
    <t>Calle Josefa Amar y Borbón, 5, 50001 Zaragoza</t>
  </si>
  <si>
    <t>abogadosledesma.es</t>
  </si>
  <si>
    <t>976 21 73 42</t>
  </si>
  <si>
    <t>desplazamiento-500x383@2x.jpg</t>
  </si>
  <si>
    <t>https://goo.gl/maps/eRFyn42TEUuRt5Fr6</t>
  </si>
  <si>
    <t>https://lh5.googleusercontent.com/p/AF1QipM6FjxV4yvtjT8V0CKGjePH8fHoC9b8JsTGfeND=w408-h306-k-no</t>
  </si>
  <si>
    <t>Arbues Aisa David</t>
  </si>
  <si>
    <t>J4X9+PX Zaragoza</t>
  </si>
  <si>
    <t>Calle Felipe Sanclemente, 25, 50001 Zaragoza</t>
  </si>
  <si>
    <t>https://goo.gl/maps/5MMxwDkCpnFNKywRA</t>
  </si>
  <si>
    <t>https://streetviewpixels-pa.googleapis.com/v1/thumbnail?panoid=Te0UAPoSU-EX_G5wPrJCyg&amp;cb_client=search.gws-prod.gps&amp;w=408&amp;h=240&amp;yaw=41.98237&amp;pitch=0&amp;thumbfov=100</t>
  </si>
  <si>
    <t>Ferrer &amp;amp; Ferrer Abogados</t>
  </si>
  <si>
    <t>J4R7+MH Zaragoza</t>
  </si>
  <si>
    <t>Paseo de Sagasta, 31, 50007 Zaragoza</t>
  </si>
  <si>
    <t>ferrerabogados.com</t>
  </si>
  <si>
    <t>976 27 21 54</t>
  </si>
  <si>
    <t>ferrerabogados@reicaz.com</t>
  </si>
  <si>
    <t>https://goo.gl/maps/LCCLWaha3iXfgPEp9</t>
  </si>
  <si>
    <t>https://streetviewpixels-pa.googleapis.com/v1/thumbnail?panoid=aBNAIQZPIM6E8IYTlPxtMA&amp;cb_client=search.gws-prod.gps&amp;w=408&amp;h=240&amp;yaw=119.25279&amp;pitch=0&amp;thumbfov=100</t>
  </si>
  <si>
    <t>Av. Francisco de Goya, 49, 6º B, 50006 Zaragoza</t>
  </si>
  <si>
    <t>https://goo.gl/maps/8r99cC1SDmgTnhAP6</t>
  </si>
  <si>
    <t>https://lh5.googleusercontent.com/p/AF1QipO5ukLPkuVNNFqGSXVA2AJMY9a7ajsyzOMEmPcQ=w426-h240-k-no</t>
  </si>
  <si>
    <t>Abogado Piqueras</t>
  </si>
  <si>
    <t>Calle Jerónimo Zurita, nº 7, 2º izquierda, 50001 Zaragoza</t>
  </si>
  <si>
    <t>abogadopiqueras.es</t>
  </si>
  <si>
    <t>644 40 32 57</t>
  </si>
  <si>
    <t>hola@abogadopiqueras.es</t>
  </si>
  <si>
    <t>https://g.page/abogado-piqueras-contacte-en-el?share</t>
  </si>
  <si>
    <t>https://lh5.googleusercontent.com/p/AF1QipNu3ACTvMTKm1sKUGNirEcAd_gdHEYOaIixozCU=w428-h240-k-no</t>
  </si>
  <si>
    <t>Mainar Solana Plaza</t>
  </si>
  <si>
    <t>Paseo de Sagasta, 17, 50008 Zaragoza</t>
  </si>
  <si>
    <t>mspabogados.es</t>
  </si>
  <si>
    <t>976 21 18 94</t>
  </si>
  <si>
    <t>info@mspabogados.es</t>
  </si>
  <si>
    <t>https://goo.gl/maps/afQA7XXiVxW7KfY99</t>
  </si>
  <si>
    <t>https://streetviewpixels-pa.googleapis.com/v1/thumbnail?panoid=lHtWN9jvnarx547nKBe1tA&amp;cb_client=search.gws-prod.gps&amp;w=408&amp;h=240&amp;yaw=133.6649&amp;pitch=0&amp;thumbfov=100</t>
  </si>
  <si>
    <t>Eduardo Javier Isla Vallés Abogado</t>
  </si>
  <si>
    <t>Calle Cádiz, 12, 4ºB, 50004 Zaragoza</t>
  </si>
  <si>
    <t>https://goo.gl/maps/7CaSZHxM7hTNuTWHA</t>
  </si>
  <si>
    <t>https://streetviewpixels-pa.googleapis.com/v1/thumbnail?panoid=s56RLHL2mWNGrahOvyjyPg&amp;cb_client=search.gws-prod.gps&amp;w=408&amp;h=240&amp;yaw=70.26814&amp;pitch=0&amp;thumbfov=100</t>
  </si>
  <si>
    <t>GABINETE JURIDICO-TECNOLOGICO</t>
  </si>
  <si>
    <t>aparcamiento (protegido) a pocos metros del despacho, Plaza Ntra. Sra. del Pilar, 16, 50003 Zaragoza</t>
  </si>
  <si>
    <t>617 95 02 88</t>
  </si>
  <si>
    <t>https://g.page/GabineteJuridicoTecnologico?share</t>
  </si>
  <si>
    <t>https://lh5.googleusercontent.com/p/AF1QipNGi_IqFpghZ2TM1nK6CFTWQZqjxHuO5DBfIXRC=w408-h391-k-no</t>
  </si>
  <si>
    <t>Enrique Aguado Aguarón</t>
  </si>
  <si>
    <t>J4X3+8M Zaragoza</t>
  </si>
  <si>
    <t>Calle Tarragona, 14, 50005 Zaragoza</t>
  </si>
  <si>
    <t>976 35 24 64</t>
  </si>
  <si>
    <t>41.6483577</t>
  </si>
  <si>
    <t>-0.9308808</t>
  </si>
  <si>
    <t>https://goo.gl/maps/2Ba5wSr3wyuxRTBZA</t>
  </si>
  <si>
    <t>https://streetviewpixels-pa.googleapis.com/v1/thumbnail?panoid=hn8T6KNwzecCyjX_0HZeNA&amp;cb_client=search.gws-prod.gps&amp;w=408&amp;h=240&amp;yaw=32.80925&amp;pitch=0&amp;thumbfov=100</t>
  </si>
  <si>
    <t>Pinilla Alquezar. e.</t>
  </si>
  <si>
    <t>J4W9+FW Zaragoza</t>
  </si>
  <si>
    <t>Calle Francisco de Vitoria, 17, 50008 Zaragoza</t>
  </si>
  <si>
    <t>https://goo.gl/maps/hshCUcYXGVUkjwWPA</t>
  </si>
  <si>
    <t>https://streetviewpixels-pa.googleapis.com/v1/thumbnail?panoid=xl2YqUpxSn1REJemHvNGsg&amp;cb_client=search.gws-prod.gps&amp;w=408&amp;h=240&amp;yaw=19.789223&amp;pitch=0&amp;thumbfov=100</t>
  </si>
  <si>
    <t>J4X8+P7 Zaragoza</t>
  </si>
  <si>
    <t>Paseo de la Independencia, número 34, 4º Centro, 50004 Zaragoza</t>
  </si>
  <si>
    <t>976 11 00 60</t>
  </si>
  <si>
    <t>https://goo.gl/maps/eL8C68hb2CnGu3LQ6</t>
  </si>
  <si>
    <t>https://lh5.googleusercontent.com/p/AF1QipOYWUL9NkunS738336FNk84rQSwpMvERfeX1W0=w408-h544-k-no</t>
  </si>
  <si>
    <t>Lenguas &amp;amp; Cagigas Abogados</t>
  </si>
  <si>
    <t>J4W7+J6 Zaragoza</t>
  </si>
  <si>
    <t>C/ GRAN VÍA, 9, 50006 Zaragoza</t>
  </si>
  <si>
    <t>lenguascagigasabogados.com</t>
  </si>
  <si>
    <t>976 23 06 25</t>
  </si>
  <si>
    <t>info@lenguascagigasabogados.com</t>
  </si>
  <si>
    <t>https://goo.gl/maps/HwMZNCohx9QAikDR6</t>
  </si>
  <si>
    <t>https://lh5.googleusercontent.com/p/AF1QipO-wJ751el0F_eo8xLpvp6-D1v8VzoxH8sPNqiR=w408-h272-k-no</t>
  </si>
  <si>
    <t>Bufete Gimeno del Busto :: Abogados</t>
  </si>
  <si>
    <t>M438+CM Zaragoza</t>
  </si>
  <si>
    <t>Calle del Coso, 24, 1ª planta, 50004 Zaragoza</t>
  </si>
  <si>
    <t>bgdbabogados.com</t>
  </si>
  <si>
    <t>976 22 13 20</t>
  </si>
  <si>
    <t>https://goo.gl/maps/7agEUkPHrdhuPx7N6</t>
  </si>
  <si>
    <t>https://lh5.googleusercontent.com/p/AF1QipOaN9kGR0ixmuUZOvlwwEo_15Ow9XZOsvdynMzf=w427-h240-k-no</t>
  </si>
  <si>
    <t>Écija Abogados</t>
  </si>
  <si>
    <t>M428+6M Zaragoza</t>
  </si>
  <si>
    <t>Calle Cádiz, 3, entlo. dcha, 50004 Zaragoza</t>
  </si>
  <si>
    <t>876 25 81 61</t>
  </si>
  <si>
    <t>https://goo.gl/maps/1GP9a25Kip6vMo1F8</t>
  </si>
  <si>
    <t>https://lh5.googleusercontent.com/p/AF1QipPuZegHee_-sYJKYIZy2TeiTDcYi8nhBjE9G9aL=w408-h305-k-no</t>
  </si>
  <si>
    <t>Rox &amp;amp; Asociados Defensa Jurídica, S.L.P</t>
  </si>
  <si>
    <t>M44C+C7 Zaragoza</t>
  </si>
  <si>
    <t>Plaza Ntra. Sra. del Pilar, 8, 50003 Zaragoza</t>
  </si>
  <si>
    <t>roxabogados.com</t>
  </si>
  <si>
    <t>976 44 16 79</t>
  </si>
  <si>
    <t>contacto@roxabogados.com</t>
  </si>
  <si>
    <t>https://goo.gl/maps/mrPCyAWRauqpbast5</t>
  </si>
  <si>
    <t>https://streetviewpixels-pa.googleapis.com/v1/thumbnail?panoid=TkNdkE3eIDf7WkzI-tBEcA&amp;cb_client=search.gws-prod.gps&amp;w=408&amp;h=240&amp;yaw=219.57031&amp;pitch=0&amp;thumbfov=100</t>
  </si>
  <si>
    <t>Miranda Alcalde Roda Abogados S.I.</t>
  </si>
  <si>
    <t>J4W7+7H Zaragoza</t>
  </si>
  <si>
    <t>Paseo de Sagasta, 14, 50006 Zaragoza</t>
  </si>
  <si>
    <t>976 22 15 05</t>
  </si>
  <si>
    <t>https://goo.gl/maps/KXQLge4B2K8hSMx89</t>
  </si>
  <si>
    <t>https://streetviewpixels-pa.googleapis.com/v1/thumbnail?panoid=woTvbxvheIan3RnrCzDPUg&amp;cb_client=search.gws-prod.gps&amp;w=408&amp;h=240&amp;yaw=283.70148&amp;pitch=0&amp;thumbfov=100</t>
  </si>
  <si>
    <t>CORP Abogados y Economistas</t>
  </si>
  <si>
    <t>2,9</t>
  </si>
  <si>
    <t>J4X8+QQ Zaragoza</t>
  </si>
  <si>
    <t>Plaza Sta. Engracia, 1, 2 DCHA, 50001 Zaragoza</t>
  </si>
  <si>
    <t>corpabogadosyeconomistas.com</t>
  </si>
  <si>
    <t>976 37 17 16</t>
  </si>
  <si>
    <t>info@corpabogadosyeconomistas.com</t>
  </si>
  <si>
    <t>https://goo.gl/maps/7rrzpPC4VEwhWipWA</t>
  </si>
  <si>
    <t>https://streetviewpixels-pa.googleapis.com/v1/thumbnail?panoid=WedKmq5BlLM9f358e2wREA&amp;cb_client=search.gws-prod.gps&amp;w=408&amp;h=240&amp;yaw=348.09543&amp;pitch=0&amp;thumbfov=100</t>
  </si>
  <si>
    <t>Roche Polo Abogados</t>
  </si>
  <si>
    <t>J4W6+7H Zaragoza</t>
  </si>
  <si>
    <t>Paseo de la Gran Vía, 21, Entlo dcha, 50006 Zaragoza</t>
  </si>
  <si>
    <t>rochepoloabogados.com</t>
  </si>
  <si>
    <t>601 05 32 48</t>
  </si>
  <si>
    <t>https://g.page/ROCHE-POLO-Abogados?share</t>
  </si>
  <si>
    <t>https://lh5.googleusercontent.com/p/AF1QipPHyZhFOWjp1RhIpsKdNGsJM2Pr65Ljh9DPT3-L=w408-h544-k-no</t>
  </si>
  <si>
    <t>Waterwhale International</t>
  </si>
  <si>
    <t>M496+6J Zaragoza</t>
  </si>
  <si>
    <t>World Trade Center Zaragoza, Avenida María Zambrano 31, Torre Oeste, Planta 15, 50018 Zaragoza</t>
  </si>
  <si>
    <t>waterwhale.com</t>
  </si>
  <si>
    <t>976 32 23 61</t>
  </si>
  <si>
    <t>info@waterwhale.com</t>
  </si>
  <si>
    <t>https://goo.gl/maps/XSJtEf7v7HCBULCs8</t>
  </si>
  <si>
    <t>https://lh5.googleusercontent.com/p/AF1QipMLvFHAACjWmdcJMPVLNeE6IJmManZpOXeYsMK6=w408-h725-k-no</t>
  </si>
  <si>
    <t>FRANCISCO GRACIA, ABOGADOS S.L.P</t>
  </si>
  <si>
    <t>Calle Jerónimo Zurita, 7, 50001 Zaragoza</t>
  </si>
  <si>
    <t>gracia-abogados.es</t>
  </si>
  <si>
    <t>976 21 49 19</t>
  </si>
  <si>
    <t>https://goo.gl/maps/asu9WjhNoTEzhpjA8</t>
  </si>
  <si>
    <t>Arranz asociados</t>
  </si>
  <si>
    <t>M423+Q2 Zaragoza</t>
  </si>
  <si>
    <t>Urb. Parque Roma, 15, 50010 Zaragoza</t>
  </si>
  <si>
    <t>arranzasociados.com</t>
  </si>
  <si>
    <t>976 91 70 40</t>
  </si>
  <si>
    <t>info@arranzasociados.com</t>
  </si>
  <si>
    <t>41.651921</t>
  </si>
  <si>
    <t>-0.9324373</t>
  </si>
  <si>
    <t>https://goo.gl/maps/VNSCvsvrwoMGLFhe6</t>
  </si>
  <si>
    <t>https://streetviewpixels-pa.googleapis.com/v1/thumbnail?panoid=ot6kQoQHJfPc6Ni_TCp09A&amp;cb_client=search.gws-prod.gps&amp;w=408&amp;h=240&amp;yaw=96.68907&amp;pitch=0&amp;thumbfov=100</t>
  </si>
  <si>
    <t>Raimundo Lafuente Asesores</t>
  </si>
  <si>
    <t>M438+58 Zaragoza</t>
  </si>
  <si>
    <t>Calle MORERÍA, 1 OFIC;A B;C ED, Plaza de Miguel Salamero, 50004 Zaragoza</t>
  </si>
  <si>
    <t>raimundolafuente.com</t>
  </si>
  <si>
    <t>976 23 41 97</t>
  </si>
  <si>
    <t>https://goo.gl/maps/rEyWYqL4RMbXaTqM8</t>
  </si>
  <si>
    <t>https://lh5.googleusercontent.com/p/AF1QipM04X8V7zHgVM7ACGAvTCRabYrrcx6OzCrJJ0zc=w408-h306-k-no</t>
  </si>
  <si>
    <t>SAGRARIO VALERO BIELSA ABOGADOS, S.L</t>
  </si>
  <si>
    <t>J4RJ+78 Zaragoza</t>
  </si>
  <si>
    <t>Camino Cabaldós, 60, 50013 Zaragoza</t>
  </si>
  <si>
    <t>abogadosvalerobielsa.com</t>
  </si>
  <si>
    <t>976 59 19 05</t>
  </si>
  <si>
    <t>https://goo.gl/maps/7Uaos9Y1XXfc4fpe6</t>
  </si>
  <si>
    <t>https://lh5.googleusercontent.com/p/AF1QipOMt6FzFPWwztW6vcn9MH0WWq_jX3XROclChrnt=w408-h266-k-no</t>
  </si>
  <si>
    <t>Paraiso4abogados</t>
  </si>
  <si>
    <t>J4X9+JQ Zaragoza</t>
  </si>
  <si>
    <t>Sanclemente 22 Pricipal derecha, 50001 Zaragoza</t>
  </si>
  <si>
    <t>paraiso4abogados.com</t>
  </si>
  <si>
    <t>976 48 43 55</t>
  </si>
  <si>
    <t>https://goo.gl/maps/1XthYcZrZcTuj11a7</t>
  </si>
  <si>
    <t>https://streetviewpixels-pa.googleapis.com/v1/thumbnail?panoid=jYJoTIcX03XiTZllvCv8qg&amp;cb_client=search.gws-prod.gps&amp;w=408&amp;h=240&amp;yaw=188.7463&amp;pitch=0&amp;thumbfov=100</t>
  </si>
  <si>
    <t>Auren Asesores Zaragoza</t>
  </si>
  <si>
    <t>J4W8+QV Zaragoza</t>
  </si>
  <si>
    <t>Calle Sta. Joaquina de Vedruna, 2, 50008 Zaragoza</t>
  </si>
  <si>
    <t>auren.es</t>
  </si>
  <si>
    <t>976 46 80 10</t>
  </si>
  <si>
    <t>https://goo.gl/maps/PpmatetAgqJ8L78p7</t>
  </si>
  <si>
    <t>https://streetviewpixels-pa.googleapis.com/v1/thumbnail?panoid=JkK7bW6kP7mPcxhA-E53ZQ&amp;cb_client=search.gws-prod.gps&amp;w=408&amp;h=240&amp;yaw=215.77745&amp;pitch=0&amp;thumbfov=100</t>
  </si>
  <si>
    <t>Delta-Ojinaga Gestoría &amp;amp; Abogados</t>
  </si>
  <si>
    <t>Calle Hernán Cortés, 4 Principal, derecha, 50004 Zaragoza</t>
  </si>
  <si>
    <t>deltaojinaga.com</t>
  </si>
  <si>
    <t>976 21 40 12</t>
  </si>
  <si>
    <t>https://goo.gl/maps/VdaR2fsbYFekZJk86</t>
  </si>
  <si>
    <t>https://lh5.googleusercontent.com/p/AF1QipOn-wehvcn_Xa3NYaToQopFtqIMsg9D-IOPMXXv=w408-h544-k-no</t>
  </si>
  <si>
    <t>Echávarri Asociados Asesores</t>
  </si>
  <si>
    <t>https://goo.gl/maps/Y17ozkcGnJph2ULA6</t>
  </si>
  <si>
    <t>MAIO Legal | Zaragoza</t>
  </si>
  <si>
    <t>Plaza los Sitios, 12, Principal, 50001 Zaragoza</t>
  </si>
  <si>
    <t>maiolegal.com</t>
  </si>
  <si>
    <t>976 79 48 88</t>
  </si>
  <si>
    <t>maio@maiolegal.com</t>
  </si>
  <si>
    <t>https://g.page/maio-legal-zaragoza?share</t>
  </si>
  <si>
    <t>https://lh5.googleusercontent.com/p/AF1QipP4HSXp3P3sgvVu3aNcEqKXd5msRQOx_HHTa0P9=w408-h264-k-no</t>
  </si>
  <si>
    <t>Gestoria Coso 95</t>
  </si>
  <si>
    <t>Calle del Coso, 95, 4º Dcha, 50001 Zaragoza</t>
  </si>
  <si>
    <t>gestoriacoso95.es</t>
  </si>
  <si>
    <t>976 39 30 95</t>
  </si>
  <si>
    <t>ggecondearanda@gmail.com</t>
  </si>
  <si>
    <t>https://goo.gl/maps/ugkwoLZ9vmAWmiWu5</t>
  </si>
  <si>
    <t>https://streetviewpixels-pa.googleapis.com/v1/thumbnail?panoid=5-1-wiX8JcuG2qu9JvFT5g&amp;cb_client=search.gws-prod.gps&amp;w=408&amp;h=240&amp;yaw=14.856261&amp;pitch=0&amp;thumbfov=100</t>
  </si>
  <si>
    <t>Notaría Romareda - Tomás García Cano</t>
  </si>
  <si>
    <t>J3RV+R3 Zaragoza</t>
  </si>
  <si>
    <t>Av. Alcalde Gómez Laguna, 9, 50009 Zaragoza</t>
  </si>
  <si>
    <t>876 44 12 40</t>
  </si>
  <si>
    <t>https://g.page/notariaromareda?share</t>
  </si>
  <si>
    <t>https://lh5.googleusercontent.com/p/AF1QipObYEQPrmMfl8grwGaxdkOWoHdmtxFq1LPJYuFp=w425-h240-k-no</t>
  </si>
  <si>
    <t>P22H+QC Monzalbarba</t>
  </si>
  <si>
    <t>Plaza de Aragón, 10, 50120 Monzalbarba, Zaragoza</t>
  </si>
  <si>
    <t>Monzalbarba</t>
  </si>
  <si>
    <t>976 30 22 60</t>
  </si>
  <si>
    <t>41.7019796</t>
  </si>
  <si>
    <t>-1.0064134</t>
  </si>
  <si>
    <t>https://goo.gl/maps/o7NgxwxdrGXvbuPi8</t>
  </si>
  <si>
    <t>https://streetviewpixels-pa.googleapis.com/v1/thumbnail?panoid=11tvnhpnl36GtjpTALoNhQ&amp;cb_client=search.gws-prod.gps&amp;w=408&amp;h=240&amp;yaw=48.557022&amp;pitch=0&amp;thumbfov=100</t>
  </si>
  <si>
    <t>ECA - Grupo Bureau Veritas Zaragoza</t>
  </si>
  <si>
    <t>Servicios de empresa a empresa</t>
  </si>
  <si>
    <t>M3CX+3G Zaragoza</t>
  </si>
  <si>
    <t>Parque Empresarial Dinamiza, Av. de Ranillas, 3, 50018 Zaragoza</t>
  </si>
  <si>
    <t>976 52 42 22</t>
  </si>
  <si>
    <t>41.6533061</t>
  </si>
  <si>
    <t>-0.9080975</t>
  </si>
  <si>
    <t>https://goo.gl/maps/UfmWdAjnAbadEJme7</t>
  </si>
  <si>
    <t>https://lh5.googleusercontent.com/p/AF1QipPw3iTP25ngfeg2HPZx3TACuW5qHCaQShGHhou2=w408-h306-k-no</t>
  </si>
  <si>
    <t>LEX ASTURIAS ABOGADOS</t>
  </si>
  <si>
    <t>946W+H8 Oviedo</t>
  </si>
  <si>
    <t>Av. de Galicia, 3, 7º centro derecha, 33005 Oviedo, Asturias</t>
  </si>
  <si>
    <t>Oviedo</t>
  </si>
  <si>
    <t>Asturias</t>
  </si>
  <si>
    <t>lexasturias.com</t>
  </si>
  <si>
    <t>985 72 40 93</t>
  </si>
  <si>
    <t>43.361405</t>
  </si>
  <si>
    <t>-6.4145245</t>
  </si>
  <si>
    <t>https://g.page/LEXASTURIASABOGADOSIRPH?share</t>
  </si>
  <si>
    <t>https://lh5.googleusercontent.com/p/AF1QipNusGHsAbuIMaSF3Br7DyJK06dJo5XjQ4bJH1Sk=w408-h592-k-no</t>
  </si>
  <si>
    <t>Abogados SXXI Asturias</t>
  </si>
  <si>
    <t>9572+CR Oviedo</t>
  </si>
  <si>
    <t>Calle Alonso de Quintanilla, 3, 1º i, 33002 Oviedo, Asturias</t>
  </si>
  <si>
    <t>abogadossxxiasturias.es</t>
  </si>
  <si>
    <t>684 66 56 21</t>
  </si>
  <si>
    <t>elisa@abogadossxxiasturias.es</t>
  </si>
  <si>
    <t>https://goo.gl/maps/JNCwPkQepghDKFva9</t>
  </si>
  <si>
    <t>https://lh5.googleusercontent.com/p/AF1QipMKPOt_Li77Bp7SyRkOqau6lXeNRTCRjLEU_X1A=w408-h574-k-no</t>
  </si>
  <si>
    <t>BMP ABOGADOS</t>
  </si>
  <si>
    <t>948X+22 Oviedo</t>
  </si>
  <si>
    <t>Calle Melquiades Álvarez, 26, 2º A, 33003 Oviedo, Asturias</t>
  </si>
  <si>
    <t>https://goo.gl/maps/t46BYxnQquNutPAYA</t>
  </si>
  <si>
    <t>https://streetviewpixels-pa.googleapis.com/v1/thumbnail?panoid=7V7OoMMXKdpW3a1Kk_G0qw&amp;cb_client=search.gws-prod.gps&amp;w=408&amp;h=240&amp;yaw=9.069694&amp;pitch=0&amp;thumbfov=100</t>
  </si>
  <si>
    <t>Abogados de Asturias &amp;amp; Co.</t>
  </si>
  <si>
    <t>946W+GR Oviedo</t>
  </si>
  <si>
    <t>Calle Sta. Susana, 41, 7º Int. Derecha, 33007 Oviedo, Asturias</t>
  </si>
  <si>
    <t>abogadosdeasturias.info</t>
  </si>
  <si>
    <t>984 28 00 59</t>
  </si>
  <si>
    <t>hola@abogadosdeasturias.info</t>
  </si>
  <si>
    <t>https://goo.gl/maps/aZNp5BzU42pHnYH77</t>
  </si>
  <si>
    <t>https://lh5.googleusercontent.com/p/AF1QipODAgJCfiBS-GUpQcj2n-Ley6Vf0SdFudMeQgeJ=w583-h240-k-no</t>
  </si>
  <si>
    <t>Requejo Abogados</t>
  </si>
  <si>
    <t>947X+V5 Oviedo</t>
  </si>
  <si>
    <t>Calle Uria, nº 56, 5º B, 33003 Oviedo, Asturias</t>
  </si>
  <si>
    <t>requejoabogadosasturias.com</t>
  </si>
  <si>
    <t>616 59 46 05</t>
  </si>
  <si>
    <t>https://goo.gl/maps/6MC8NyF5DXnbp1NJA</t>
  </si>
  <si>
    <t>https://streetviewpixels-pa.googleapis.com/v1/thumbnail?panoid=e71kAlbmU__QJrFYQBUrSA&amp;cb_client=search.gws-prod.gps&amp;w=408&amp;h=240&amp;yaw=35.30845&amp;pitch=0&amp;thumbfov=100</t>
  </si>
  <si>
    <t>Alvarez Abogados Oviedo</t>
  </si>
  <si>
    <t>9572+MG Oviedo</t>
  </si>
  <si>
    <t>Calle Posada Herrera, 3, 2º D, 33002 Oviedo, Asturias</t>
  </si>
  <si>
    <t>alvarezabogadosoviedo.es</t>
  </si>
  <si>
    <t>633 35 41 04</t>
  </si>
  <si>
    <t>https://g.page/alvarezabogadosoviedo?share</t>
  </si>
  <si>
    <t>https://lh5.googleusercontent.com/p/AF1QipMs8MOTbv-PkJBkxPlhn02f8-MOjkvC1pnN3rHR=w408-h544-k-no</t>
  </si>
  <si>
    <t>Valdés Hevia Abogado</t>
  </si>
  <si>
    <t>947W+28 Oviedo</t>
  </si>
  <si>
    <t>Calle Asturias, 12, 33004 Oviedo, Asturias</t>
  </si>
  <si>
    <t>984 18 99 38</t>
  </si>
  <si>
    <t>https://goo.gl/maps/Djemv811AbGQgUbB8</t>
  </si>
  <si>
    <t>https://streetviewpixels-pa.googleapis.com/v1/thumbnail?panoid=Vo9txi8vSxVMhPHTdu-IPw&amp;cb_client=search.gws-prod.gps&amp;w=408&amp;h=240&amp;yaw=50.676052&amp;pitch=0&amp;thumbfov=100</t>
  </si>
  <si>
    <t>Trafilex | Abogados Accidentes Tráfico Asturias</t>
  </si>
  <si>
    <t>947X+MX Oviedo</t>
  </si>
  <si>
    <t>Calle Palacio Valdés, 15, 4E, 33002 Oviedo, Asturias</t>
  </si>
  <si>
    <t>665 28 76 80</t>
  </si>
  <si>
    <t>https://goo.gl/maps/Wj1FBczWXjdiqSxN8</t>
  </si>
  <si>
    <t>https://streetviewpixels-pa.googleapis.com/v1/thumbnail?panoid=NY3voJ3c81Hv9BFIOIbFMw&amp;cb_client=search.gws-prod.gps&amp;w=408&amp;h=240&amp;yaw=193.72937&amp;pitch=0&amp;thumbfov=100</t>
  </si>
  <si>
    <t>Abogadas Asturias</t>
  </si>
  <si>
    <t>948W+7W Oviedo</t>
  </si>
  <si>
    <t>Calle Fray Ceferino, 7, 33001 Oviedo, Asturias</t>
  </si>
  <si>
    <t>abogadasasturias.es</t>
  </si>
  <si>
    <t>984 48 00 58 ext. 7</t>
  </si>
  <si>
    <t>https://goo.gl/maps/Kmc7qJvceXmK3tVu8</t>
  </si>
  <si>
    <t>https://lh5.googleusercontent.com/p/AF1QipN2DculKFgLPEPneEMBmNSkXsxUunIKPYsGaklO=w408-h306-k-no</t>
  </si>
  <si>
    <t>Abogados Julia González Lesmes</t>
  </si>
  <si>
    <t>947W+7X Oviedo</t>
  </si>
  <si>
    <t>Calle Gil de Jaz ,5-5to E OVIEDO Pruneda, 1-1ero A, 33004 Avilés, Asturias</t>
  </si>
  <si>
    <t>abogadosdivorciosaviles.es</t>
  </si>
  <si>
    <t>607 55 51 03</t>
  </si>
  <si>
    <t>https://goo.gl/maps/BoyMoamcoxAC1Axr9</t>
  </si>
  <si>
    <t>https://lh5.googleusercontent.com/p/AF1QipPKHMDdHZ7t49V_zasK3jRmjplqcZQ88TZfMs4v=w426-h240-k-no</t>
  </si>
  <si>
    <t>Abogados Somiedo</t>
  </si>
  <si>
    <t>948X+7C Oviedo</t>
  </si>
  <si>
    <t>C/Campoamor, 12, 33001 Oviedo, Asturias</t>
  </si>
  <si>
    <t>abogadosomiedo.es</t>
  </si>
  <si>
    <t>985 22 39 58</t>
  </si>
  <si>
    <t>carlos@abogadosomiedo.es</t>
  </si>
  <si>
    <t>https://goo.gl/maps/vzUkw7D8MRvtTgbK8</t>
  </si>
  <si>
    <t>https://streetviewpixels-pa.googleapis.com/v1/thumbnail?panoid=lraYEDHdZrcwXVoR9AlENw&amp;cb_client=search.gws-prod.gps&amp;w=408&amp;h=240&amp;yaw=357.5703&amp;pitch=0&amp;thumbfov=100</t>
  </si>
  <si>
    <t>Abogados Quirós</t>
  </si>
  <si>
    <t>947X+W3 Oviedo</t>
  </si>
  <si>
    <t>Calle Uria, 60, 1g, 33003 Oviedo, Asturias</t>
  </si>
  <si>
    <t>abogadosquiros.com</t>
  </si>
  <si>
    <t>646 38 47 10</t>
  </si>
  <si>
    <t>abogadosquiros@gmail.com</t>
  </si>
  <si>
    <t>https://goo.gl/maps/MMjiwLSUmsJZhrus6</t>
  </si>
  <si>
    <t>https://lh5.googleusercontent.com/p/AF1QipP7csSsCYVXGVLekY-WzTeBc3Wh8S4wZlT-Uz4C=w408-h304-k-no</t>
  </si>
  <si>
    <t>Abogados Oviedo - Despacho de Luis Pérez</t>
  </si>
  <si>
    <t>9573+W6 Oviedo</t>
  </si>
  <si>
    <t>Calle Foncalada, 7, 33002 Oviedo, Asturias</t>
  </si>
  <si>
    <t>abogadosoviedo.com</t>
  </si>
  <si>
    <t>985 21 66 89</t>
  </si>
  <si>
    <t>info@luisperezabogados.com</t>
  </si>
  <si>
    <t>https://goo.gl/maps/KRQanNsWR1PiZpWc8</t>
  </si>
  <si>
    <t>https://lh5.googleusercontent.com/p/AF1QipMCXp35QhJ9VON_wlDzxEcJwGItbFKDoCi-KicR=w426-h240-k-no</t>
  </si>
  <si>
    <t>Alvargonzález Asociados Abogados</t>
  </si>
  <si>
    <t>946W+M8 Oviedo</t>
  </si>
  <si>
    <t>Av. de Galicia, 6, 3º derecha, 33005 Oviedo, Asturias</t>
  </si>
  <si>
    <t>alvargonzalezabogados.com</t>
  </si>
  <si>
    <t>984 05 80 44</t>
  </si>
  <si>
    <t>https://goo.gl/maps/mPXKhKkT9DhLFc5m6</t>
  </si>
  <si>
    <t>https://lh5.googleusercontent.com/p/AF1QipOwIACXtqtOIxOKkdiqpafvDgP0TpqsRKiLNHi5=w408-h305-k-no</t>
  </si>
  <si>
    <t>Ilustre Colegio de Abogados de Oviedo</t>
  </si>
  <si>
    <t>5559+PW Pola de Lena</t>
  </si>
  <si>
    <t>Plaza Alfonso X el Sabio, 5, 33630 Pola de Lena, Asturias</t>
  </si>
  <si>
    <t>Pola de Lena</t>
  </si>
  <si>
    <t>icaoviedo.es</t>
  </si>
  <si>
    <t>985 49 30 66</t>
  </si>
  <si>
    <t>colegio@icaoviedo.es</t>
  </si>
  <si>
    <t>https://goo.gl/maps/LgWKtYzimz5ema1SA</t>
  </si>
  <si>
    <t>https://streetviewpixels-pa.googleapis.com/v1/thumbnail?panoid=9wQO7X7G2AXFs8FJXlnCUA&amp;cb_client=search.gws-prod.gps&amp;w=408&amp;h=240&amp;yaw=244.81992&amp;pitch=0&amp;thumbfov=100</t>
  </si>
  <si>
    <t>González Sastre Abogados, Gijón</t>
  </si>
  <si>
    <t>G8VP+6C Gijón</t>
  </si>
  <si>
    <t>C/ Moros, Plaza Florencio Rodríguez, 2, 33206 Gijón, Asturias</t>
  </si>
  <si>
    <t>Gijón</t>
  </si>
  <si>
    <t>gonzalezsastre.com</t>
  </si>
  <si>
    <t>985 36 65 68</t>
  </si>
  <si>
    <t>domingo@gonzalezsastre.com</t>
  </si>
  <si>
    <t>https://goo.gl/maps/Ehz5ksJHn21CdtX5A</t>
  </si>
  <si>
    <t>https://lh5.googleusercontent.com/p/AF1QipMJTFi3oxq3VqCi1f5Yog5-dpAaReKJAUjeh5Lt=w408-h272-k-no</t>
  </si>
  <si>
    <t>Vetusta Abogados</t>
  </si>
  <si>
    <t>9593+37 Oviedo</t>
  </si>
  <si>
    <t>Calle Llano Ponte, 2, 33011 Oviedo, Asturias</t>
  </si>
  <si>
    <t>vetustaabogados.es</t>
  </si>
  <si>
    <t>984 09 37 75</t>
  </si>
  <si>
    <t>consultas@vetustaabogados.es</t>
  </si>
  <si>
    <t>https://g.page/vetusta-abogados?share</t>
  </si>
  <si>
    <t>https://lh5.googleusercontent.com/p/AF1QipMQtTx4x1W71WNKTCEIWZ1UGjlGfi4uLabXOK1J=w408-h510-k-no</t>
  </si>
  <si>
    <t>Cantábrico Abogados</t>
  </si>
  <si>
    <t>G8RP+3J Gijón</t>
  </si>
  <si>
    <t>3º B, Calle Corrida, 59, 33206 Gijón, Asturias</t>
  </si>
  <si>
    <t>cantabricoabogados.net</t>
  </si>
  <si>
    <t>984 18 22 44</t>
  </si>
  <si>
    <t>administracion@cantabricoabogados.net</t>
  </si>
  <si>
    <t>https://g.page/cantabricoabogados?share</t>
  </si>
  <si>
    <t>https://lh5.googleusercontent.com/p/AF1QipOB6mKUlp9Dst2SusbfxublgUF7_BA6LmxVfY-G=w408-h278-k-no</t>
  </si>
  <si>
    <t>PATRICIA PRENDES ABOGADOS</t>
  </si>
  <si>
    <t>G8QM+59 Gijón</t>
  </si>
  <si>
    <t>C, Paseo de la Infancia, 10, 3 D, 33205 Gijón, Asturias</t>
  </si>
  <si>
    <t>664 51 98 31</t>
  </si>
  <si>
    <t>https://goo.gl/maps/juBULEsamzhHh5sB6</t>
  </si>
  <si>
    <t>https://lh5.googleusercontent.com/p/AF1QipOM53Lk4JoVV718Ysy4boQN9U-lDG1KojQi6mHz=w408-h271-k-no</t>
  </si>
  <si>
    <t>Abogados Oviedo - Jesús Martínez Junceda</t>
  </si>
  <si>
    <t>947X+QC Oviedo</t>
  </si>
  <si>
    <t>Calle Uria, 48, 1º A, 33003 Oviedo, Asturias</t>
  </si>
  <si>
    <t>jdviurisconsultants.com</t>
  </si>
  <si>
    <t>687 87 79 55</t>
  </si>
  <si>
    <t>https://goo.gl/maps/FUvszKbEtMwfn8yRA</t>
  </si>
  <si>
    <t>https://lh5.googleusercontent.com/p/AF1QipPqJ9Wv4ZjnDGGuheCNpPQuB8kaQe1e36Aegdf6=w408-h271-k-no</t>
  </si>
  <si>
    <t>ESTRADA &amp;amp; BARTOLOMÉ. Despacho de abogados</t>
  </si>
  <si>
    <t>762F+4V Mieres</t>
  </si>
  <si>
    <t>Calle Manuel Llaneza, 32, 1B, 33600 Mieres, Asturias</t>
  </si>
  <si>
    <t>Mieres</t>
  </si>
  <si>
    <t>estradaybartolomeabogados.com</t>
  </si>
  <si>
    <t>985 46 67 95</t>
  </si>
  <si>
    <t>contacto@estradaybartolomeabogados.com</t>
  </si>
  <si>
    <t>43.2718017</t>
  </si>
  <si>
    <t>-5.8465483</t>
  </si>
  <si>
    <t>https://goo.gl/maps/uYa62yTVbh61opZ57</t>
  </si>
  <si>
    <t>https://lh5.googleusercontent.com/p/AF1QipPaT6Gkvq1DwDIus7OKCcPF88hqsX8ltID_aRrI=w493-h240-k-no</t>
  </si>
  <si>
    <t>Botas Abogados</t>
  </si>
  <si>
    <t>947X+FR Oviedo</t>
  </si>
  <si>
    <t>Calle Uria, 30, 33003 Oviedo, Asturias</t>
  </si>
  <si>
    <t>botasabogados.com</t>
  </si>
  <si>
    <t>985 25 99 56</t>
  </si>
  <si>
    <t>administracion@botasabogados.com</t>
  </si>
  <si>
    <t>43.3637379</t>
  </si>
  <si>
    <t>-6.4108007</t>
  </si>
  <si>
    <t>https://goo.gl/maps/NYARHBZfojvibxSy8</t>
  </si>
  <si>
    <t>https://lh5.googleusercontent.com/p/AF1QipN1DZXJpiNBkhu2squ-f3g40jGAsRLW7T8keYJe=w425-h240-k-no</t>
  </si>
  <si>
    <t>Hernandez Abogados - Francisco Hernández López</t>
  </si>
  <si>
    <t>947X+XC Oviedo</t>
  </si>
  <si>
    <t>Calle Melquiades Álvarez, 12, 1BC, 33003 Oviedo, Asturias</t>
  </si>
  <si>
    <t>hernandez-abogados.com</t>
  </si>
  <si>
    <t>985 22 93 85</t>
  </si>
  <si>
    <t>https://goo.gl/maps/cb9W5UDdNU4bNvcc6</t>
  </si>
  <si>
    <t>https://streetviewpixels-pa.googleapis.com/v1/thumbnail?panoid=Ae8TaOIzMoAuBKA37XBEQA&amp;cb_client=search.gws-prod.gps&amp;w=408&amp;h=240&amp;yaw=40.61008&amp;pitch=0&amp;thumbfov=100</t>
  </si>
  <si>
    <t>Mijares Abogados</t>
  </si>
  <si>
    <t>Paseo de la Infancia, 10, 33207 Gijón, Asturias</t>
  </si>
  <si>
    <t>mijaresabogados.es</t>
  </si>
  <si>
    <t>985 34 53 82</t>
  </si>
  <si>
    <t>info@mijaresabogados.es</t>
  </si>
  <si>
    <t>https://goo.gl/maps/VBneLgUp8QUhkz6u6</t>
  </si>
  <si>
    <t>https://streetviewpixels-pa.googleapis.com/v1/thumbnail?panoid=xkcz2L8li4kJWUe8cglKVA&amp;cb_client=search.gws-prod.gps&amp;w=408&amp;h=240&amp;yaw=283.42838&amp;pitch=0&amp;thumbfov=100</t>
  </si>
  <si>
    <t>Abogado Avilés</t>
  </si>
  <si>
    <t>H35F+5Q Avilés</t>
  </si>
  <si>
    <t>Calle José Cueto, 7, 1 dcha, 33401 Avilés, Asturias</t>
  </si>
  <si>
    <t>Avilés</t>
  </si>
  <si>
    <t>abogadoaviles.com</t>
  </si>
  <si>
    <t>985 54 95 11</t>
  </si>
  <si>
    <t>https://goo.gl/maps/MpyPT1CK3yzsBVGT7</t>
  </si>
  <si>
    <t>https://streetviewpixels-pa.googleapis.com/v1/thumbnail?panoid=b64N7v6JZjGdtgIO-HubMg&amp;cb_client=search.gws-prod.gps&amp;w=408&amp;h=240&amp;yaw=134.52248&amp;pitch=0&amp;thumbfov=100</t>
  </si>
  <si>
    <t>González Laviada Abogados</t>
  </si>
  <si>
    <t>945W+9R Oviedo</t>
  </si>
  <si>
    <t>Calle de Llamaquique, 4, Bajo C, 33005 Oviedo, Asturias</t>
  </si>
  <si>
    <t>laviadaabogados.es</t>
  </si>
  <si>
    <t>985 27 65 70</t>
  </si>
  <si>
    <t>administracion@laviadaabogados.es</t>
  </si>
  <si>
    <t>https://goo.gl/maps/5FW3nZ1bYJQ3Gfr89</t>
  </si>
  <si>
    <t>https://lh5.googleusercontent.com/p/AF1QipNUaWt7P_XJF0VQOOxmm2j1BE8b0TywxdWjR2h5=w744-h240-k-no</t>
  </si>
  <si>
    <t>ABOGADOS LABORAL, CIVIL Y FAMILIA OVIEDO</t>
  </si>
  <si>
    <t>947X+PC Oviedo</t>
  </si>
  <si>
    <t>Calle Uria, 44, 2B, 33004 Oviedo, Asturias</t>
  </si>
  <si>
    <t>alianzabogados.com</t>
  </si>
  <si>
    <t>984 83 70 32</t>
  </si>
  <si>
    <t>juridico@alianzabogados.com</t>
  </si>
  <si>
    <t>https://goo.gl/maps/KRjwTxvV8BdK63qP9</t>
  </si>
  <si>
    <t>https://streetviewpixels-pa.googleapis.com/v1/thumbnail?panoid=Eyw9QBaI6fxFhM29xWJWSQ&amp;cb_client=search.gws-prod.gps&amp;w=408&amp;h=240&amp;yaw=330.53885&amp;pitch=0&amp;thumbfov=100</t>
  </si>
  <si>
    <t>Canteli &amp;amp; Fernández Abogados</t>
  </si>
  <si>
    <t>78W8+4Q Langreo</t>
  </si>
  <si>
    <t>Calle Venancio Prada, 15, 33930 Langreo, Asturias</t>
  </si>
  <si>
    <t>Langreo</t>
  </si>
  <si>
    <t>cantelifernandez.es</t>
  </si>
  <si>
    <t>985 67 83 23</t>
  </si>
  <si>
    <t>https://goo.gl/maps/hyinG8UPLn3oJrez9</t>
  </si>
  <si>
    <t>https://streetviewpixels-pa.googleapis.com/v1/thumbnail?panoid=IAVcDXA15o6vZBcDxrYrPA&amp;cb_client=search.gws-prod.gps&amp;w=408&amp;h=240&amp;yaw=33.523567&amp;pitch=0&amp;thumbfov=100</t>
  </si>
  <si>
    <t>González Sastre Abogados</t>
  </si>
  <si>
    <t>G8RP+WF Gijón</t>
  </si>
  <si>
    <t>Calle de los Moros, 2, 33206 Gijón, Asturias</t>
  </si>
  <si>
    <t>https://goo.gl/maps/XNarnj2fkoBdGFBK6</t>
  </si>
  <si>
    <t>https://streetviewpixels-pa.googleapis.com/v1/thumbnail?panoid=EdWjaRQDsjR66b1ZyUuZSg&amp;cb_client=search.gws-prod.gps&amp;w=408&amp;h=240&amp;yaw=202.93729&amp;pitch=0&amp;thumbfov=100</t>
  </si>
  <si>
    <t>Borja Abogados</t>
  </si>
  <si>
    <t>9572+JR Oviedo</t>
  </si>
  <si>
    <t>Calle Covadonga, 5, 8ºA, 33002 Oviedo, Asturias</t>
  </si>
  <si>
    <t>borjabogados.es</t>
  </si>
  <si>
    <t>985 73 73 04</t>
  </si>
  <si>
    <t>https://goo.gl/maps/sr57n3bu5RAAmxUaA</t>
  </si>
  <si>
    <t>https://streetviewpixels-pa.googleapis.com/v1/thumbnail?panoid=nVZvFIuLWJnCJIjdgLK_3g&amp;cb_client=search.gws-prod.gps&amp;w=408&amp;h=240&amp;yaw=237.5971&amp;pitch=0&amp;thumbfov=100</t>
  </si>
  <si>
    <t>Bernardo Abogados</t>
  </si>
  <si>
    <t>G8VP+5V Gijón</t>
  </si>
  <si>
    <t>Calle Instituto, 19, 33201 Gijón, Asturias</t>
  </si>
  <si>
    <t>https://goo.gl/maps/TuofY6VUbGS5yvSQ9</t>
  </si>
  <si>
    <t>https://streetviewpixels-pa.googleapis.com/v1/thumbnail?panoid=P9xgbe77Asxm4yOd-LtvjQ&amp;cb_client=search.gws-prod.gps&amp;w=408&amp;h=240&amp;yaw=44.638004&amp;pitch=0&amp;thumbfov=100</t>
  </si>
  <si>
    <t>Langreo Cuatro Abogados</t>
  </si>
  <si>
    <t>G8RP+85 Gijón</t>
  </si>
  <si>
    <t>Calle Langreo, 4, piso 3º, oficina 3, 33206 Gijón, Asturias</t>
  </si>
  <si>
    <t>langreocuatro.es</t>
  </si>
  <si>
    <t>985 35 05 53</t>
  </si>
  <si>
    <t>info@langreocuatro.es</t>
  </si>
  <si>
    <t>https://goo.gl/maps/QoUmZjUSjKGCi53w7</t>
  </si>
  <si>
    <t>https://lh5.googleusercontent.com/p/AF1QipOhEXCTPwZHKnX2zOkVAvZzFetoHyS7I8kHksmy=w624-h240-k-no</t>
  </si>
  <si>
    <t>Alonso Cuervo Abogados</t>
  </si>
  <si>
    <t>946V+QR Oviedo</t>
  </si>
  <si>
    <t>Calle Cervantes, 7, 33004 Oviedo, Asturias</t>
  </si>
  <si>
    <t>alonsocuervoabogados.com</t>
  </si>
  <si>
    <t>985 27 46 48</t>
  </si>
  <si>
    <t>https://g.page/alonso-cuervo-abogados?share</t>
  </si>
  <si>
    <t>https://streetviewpixels-pa.googleapis.com/v1/thumbnail?panoid=p15lMxdV6hAtGiuwkA0-_w&amp;cb_client=search.gws-prod.gps&amp;w=408&amp;h=240&amp;yaw=233.5844&amp;pitch=0&amp;thumbfov=100</t>
  </si>
  <si>
    <t>Lex Fernández y García Palacios Abogados S.Cv.</t>
  </si>
  <si>
    <t>948W+8G Oviedo</t>
  </si>
  <si>
    <t>Calle Uria, 72, 33003 Oviedo, Asturias</t>
  </si>
  <si>
    <t>https://goo.gl/maps/aNAVsGANuJPVTpGAA</t>
  </si>
  <si>
    <t>https://streetviewpixels-pa.googleapis.com/v1/thumbnail?panoid=r_K5Zit6Sg9Cwjy8v-GQUw&amp;cb_client=search.gws-prod.gps&amp;w=408&amp;h=240&amp;yaw=30.046661&amp;pitch=0&amp;thumbfov=100</t>
  </si>
  <si>
    <t>Queipo y Riego Abogados</t>
  </si>
  <si>
    <t>945V+53 Oviedo</t>
  </si>
  <si>
    <t>1 Av. Hermanos Menéndez Pidal, nº 16 - 8º B, 33005 Oviedo, Asturias</t>
  </si>
  <si>
    <t>queipoyriego.com</t>
  </si>
  <si>
    <t>985 96 54 63</t>
  </si>
  <si>
    <t>info@mrsoft.es</t>
  </si>
  <si>
    <t>https://g.page/QueipoyRiego-Abogados?share</t>
  </si>
  <si>
    <t>https://lh5.googleusercontent.com/p/AF1QipNyzjBRY76deljeBPEYSrhMAdjRRJhAzCmzKxNZ=w408-h272-k-no</t>
  </si>
  <si>
    <t>abogados Herencias Gijón</t>
  </si>
  <si>
    <t>G8RP+QF Gijón</t>
  </si>
  <si>
    <t>Calle Corrida, 29, 1º-A, 33206 Gijón, Asturias</t>
  </si>
  <si>
    <t>985 70 97 33</t>
  </si>
  <si>
    <t>https://goo.gl/maps/vdwL7fSQQQtzCN7j8</t>
  </si>
  <si>
    <t>https://streetviewpixels-pa.googleapis.com/v1/thumbnail?panoid=RgIy94CbNtRDGJ7zAMXUgw&amp;cb_client=search.gws-prod.gps&amp;w=408&amp;h=240&amp;yaw=92.35648&amp;pitch=0&amp;thumbfov=100</t>
  </si>
  <si>
    <t>ABOGADO Jose Luis Alvarez Niño</t>
  </si>
  <si>
    <t>H36F+7Q Avilés</t>
  </si>
  <si>
    <t>Calle de la Cámara, 56, 33401 Avilés, Asturias</t>
  </si>
  <si>
    <t>985 56 89 51</t>
  </si>
  <si>
    <t>https://goo.gl/maps/gd43dAAKsabgYgBh9</t>
  </si>
  <si>
    <t>https://lh5.googleusercontent.com/p/AF1QipNI1Ewhs3Any6UlYqJlEfFUP5Fyxssag65RZWkt=w408-h306-k-no</t>
  </si>
  <si>
    <t>Arias Abogados Oviedo</t>
  </si>
  <si>
    <t>948W+5P Oviedo</t>
  </si>
  <si>
    <t>Calle Uria, n° 66, Piso 2ºB, 33003 Oviedo, Asturias</t>
  </si>
  <si>
    <t>ariasabogadosoviedo.es</t>
  </si>
  <si>
    <t>654 03 40 19</t>
  </si>
  <si>
    <t>https://goo.gl/maps/omvoqjTRcbHdjyBe8</t>
  </si>
  <si>
    <t>https://lh5.googleusercontent.com/p/AF1QipNFDZ99rnrOxdA1Nlj6dMjtW7OdzcHyYKeiSB_x=w408-h544-k-no</t>
  </si>
  <si>
    <t>Alejandro Fidalgo Gonzalez Abogado</t>
  </si>
  <si>
    <t>9562+5M Oviedo</t>
  </si>
  <si>
    <t>Calle Principado, número 11, 1º derecha, 33007 Oviedo, Asturias</t>
  </si>
  <si>
    <t>689 84 04 47</t>
  </si>
  <si>
    <t>https://goo.gl/maps/SbtNvFTB1dRwVTjL7</t>
  </si>
  <si>
    <t>https://lh5.googleusercontent.com/p/AF1QipMNFNZnGedrwgNnTsWIncB8erPTuiYzyWOL_of0=w408-h424-k-no</t>
  </si>
  <si>
    <t>ABOGADO JOSE ANGEL RATO CUETO</t>
  </si>
  <si>
    <t>97VV+7P Noreña</t>
  </si>
  <si>
    <t>Av. Flórez Estrada, 8, 1º C, 33180 Noreña, Asturias</t>
  </si>
  <si>
    <t>Noreña</t>
  </si>
  <si>
    <t>985 74 29 98</t>
  </si>
  <si>
    <t>https://goo.gl/maps/jwmwXjFJ4eFDdneq5</t>
  </si>
  <si>
    <t>https://streetviewpixels-pa.googleapis.com/v1/thumbnail?panoid=_zBSlKkF3ojd4PbPJgYibw&amp;cb_client=search.gws-prod.gps&amp;w=408&amp;h=240&amp;yaw=92.23654&amp;pitch=0&amp;thumbfov=100</t>
  </si>
  <si>
    <t>ARO Abogados</t>
  </si>
  <si>
    <t>G8JR+G3 Gijón</t>
  </si>
  <si>
    <t>Calle la Paz, 56, 33209 Gijón, Asturias</t>
  </si>
  <si>
    <t>aroabogados.es</t>
  </si>
  <si>
    <t>985 16 34 50</t>
  </si>
  <si>
    <t>20aroabogados@aroabogados.es</t>
  </si>
  <si>
    <t>https://goo.gl/maps/25JfqTkpXDToL8Rk8</t>
  </si>
  <si>
    <t>https://streetviewpixels-pa.googleapis.com/v1/thumbnail?panoid=a2_Opq_6SQndoJ1pww87Zg&amp;cb_client=search.gws-prod.gps&amp;w=408&amp;h=240&amp;yaw=27.151926&amp;pitch=0&amp;thumbfov=100</t>
  </si>
  <si>
    <t>Abogada Maite Vitienes García</t>
  </si>
  <si>
    <t>FHM9+J8 Villaviciosa</t>
  </si>
  <si>
    <t>Calle Magdalena, 51, 2º izquierda, 33300 Villaviciosa, Asturias</t>
  </si>
  <si>
    <t>Villaviciosa</t>
  </si>
  <si>
    <t>654 40 76 53</t>
  </si>
  <si>
    <t>https://goo.gl/maps/Hq8w66oxELHEEhsB7</t>
  </si>
  <si>
    <t>https://streetviewpixels-pa.googleapis.com/v1/thumbnail?panoid=M8yzizT-tmfBuzHmrz7okA&amp;cb_client=search.gws-prod.gps&amp;w=408&amp;h=240&amp;yaw=275.95367&amp;pitch=0&amp;thumbfov=100</t>
  </si>
  <si>
    <t>Abogados Gijón - Delgado Abogados</t>
  </si>
  <si>
    <t>G8RM+W7 Gijón</t>
  </si>
  <si>
    <t>Calle Marqués de San Esteban, 25, 33206 Gijón, Asturias</t>
  </si>
  <si>
    <t>delgadoabogados.com.es</t>
  </si>
  <si>
    <t>984 10 02 60</t>
  </si>
  <si>
    <t>info@delgadoabogados.com.es</t>
  </si>
  <si>
    <t>https://g.page/delgadoabogados?share</t>
  </si>
  <si>
    <t>https://lh5.googleusercontent.com/p/AF1QipNAymRZPDfoVZhemO2P6otRrbNkndbwbI0MCjwQ=w408-h306-k-no</t>
  </si>
  <si>
    <t>Garanté Abogados</t>
  </si>
  <si>
    <t>G8RP+6Q Gijón</t>
  </si>
  <si>
    <t>Calle de los Moros, 37, 3, 33206 Gijón, Asturias</t>
  </si>
  <si>
    <t>garanteabogados.com</t>
  </si>
  <si>
    <t>984 18 43 36</t>
  </si>
  <si>
    <t>garante@garanteabogados.com</t>
  </si>
  <si>
    <t>https://goo.gl/maps/eTTdMZV5iBT1bqkKA</t>
  </si>
  <si>
    <t>https://streetviewpixels-pa.googleapis.com/v1/thumbnail?panoid=A-aLrt2wsdRswwuAvZUp5Q&amp;cb_client=search.gws-prod.gps&amp;w=408&amp;h=240&amp;yaw=88.493744&amp;pitch=0&amp;thumbfov=100</t>
  </si>
  <si>
    <t>Abogada María Dolores Miranda Alonso</t>
  </si>
  <si>
    <t>FW6R+GF Ribadesella</t>
  </si>
  <si>
    <t>Plaza Reina María Cristina, 4, 33560 Ribadesella, Asturias</t>
  </si>
  <si>
    <t>Ribadesella</t>
  </si>
  <si>
    <t>https://goo.gl/maps/ecvjzyYLbntfKBHz9</t>
  </si>
  <si>
    <t>https://streetviewpixels-pa.googleapis.com/v1/thumbnail?panoid=dHM5mFBSAhPNEhjWK_WvcQ&amp;cb_client=search.gws-prod.gps&amp;w=408&amp;h=240&amp;yaw=28.60091&amp;pitch=0&amp;thumbfov=100</t>
  </si>
  <si>
    <t>Lexnor, Abogados Oviedo</t>
  </si>
  <si>
    <t>947X+HM Oviedo</t>
  </si>
  <si>
    <t>Calle Uria, 36, 5º B, 33003 Oviedo, Asturias</t>
  </si>
  <si>
    <t>abogados-oviedo.es</t>
  </si>
  <si>
    <t>985 20 55 17</t>
  </si>
  <si>
    <t>lexnor@lexnor.es</t>
  </si>
  <si>
    <t>43.36391</t>
  </si>
  <si>
    <t>-6.4111527</t>
  </si>
  <si>
    <t>https://goo.gl/maps/goawG4m8KntsZMoL7</t>
  </si>
  <si>
    <t>https://lh5.googleusercontent.com/p/AF1QipMUrnTmBfYP_A-MbPwzy7mVV8LZmFb3hDC_BXNT=w408-h268-k-no</t>
  </si>
  <si>
    <t>Abogado Fruela Río Santos</t>
  </si>
  <si>
    <t>FHJ8+M8 Villaviciosa</t>
  </si>
  <si>
    <t>Calle Magdalena, 6, 33300 Villaviciosa, Asturias</t>
  </si>
  <si>
    <t>riosantosabogados.es</t>
  </si>
  <si>
    <t>689 21 19 82</t>
  </si>
  <si>
    <t>https://goo.gl/maps/n1MGkueUeMWrFM5T9</t>
  </si>
  <si>
    <t>https://streetviewpixels-pa.googleapis.com/v1/thumbnail?panoid=kGyZfDdQ8K0qLi585TVAKQ&amp;cb_client=search.gws-prod.gps&amp;w=408&amp;h=240&amp;yaw=107.96741&amp;pitch=0&amp;thumbfov=100</t>
  </si>
  <si>
    <t>ABOGADO. Manuel</t>
  </si>
  <si>
    <t>C5P2+RR Posada</t>
  </si>
  <si>
    <t>1º C, Calle el Fondín, 2, 33424 Posada, Asturias</t>
  </si>
  <si>
    <t>Posada</t>
  </si>
  <si>
    <t>abogadollanera.business.site</t>
  </si>
  <si>
    <t>984 83 27 18</t>
  </si>
  <si>
    <t>https://goo.gl/maps/4xY8DCr9QzbTj4p76</t>
  </si>
  <si>
    <t>https://lh5.googleusercontent.com/p/AF1QipMbm0ltWz6d6z6rgXNOs6pNsC8YVZGXEDGE-qBe=w408-h408-k-no</t>
  </si>
  <si>
    <t>De La Secada Abogados</t>
  </si>
  <si>
    <t>G8RM+VG Gijón</t>
  </si>
  <si>
    <t>Calle Cervantes, nº 14, piso 4º, 33206 Gijón, Asturias</t>
  </si>
  <si>
    <t>delasecadaabogados.com</t>
  </si>
  <si>
    <t>696 10 26 34</t>
  </si>
  <si>
    <t>arturodelasecada@hotmail.com</t>
  </si>
  <si>
    <t>https://goo.gl/maps/yzbDY1tuXwK4NFw66</t>
  </si>
  <si>
    <t>https://streetviewpixels-pa.googleapis.com/v1/thumbnail?panoid=cPYnN8vM6yPSTsLzqCFpaQ&amp;cb_client=search.gws-prod.gps&amp;w=408&amp;h=240&amp;yaw=326.50806&amp;pitch=0&amp;thumbfov=100</t>
  </si>
  <si>
    <t>Machargo Fernández Abogados</t>
  </si>
  <si>
    <t>G8RM+CM Gijón</t>
  </si>
  <si>
    <t>Calle Álvarez Garaya, 12, 20º Izda, 33206 Gijón, Asturias</t>
  </si>
  <si>
    <t>manuelangelmachargofernandez.com</t>
  </si>
  <si>
    <t>985 34 25 00</t>
  </si>
  <si>
    <t>machargo@maneloyabogados.com</t>
  </si>
  <si>
    <t>https://goo.gl/maps/81r56iXhbvpHZWV68</t>
  </si>
  <si>
    <t>https://streetviewpixels-pa.googleapis.com/v1/thumbnail?panoid=ed_8EMwEXG14o4B3J5jQyw&amp;cb_client=search.gws-prod.gps&amp;w=408&amp;h=240&amp;yaw=296.5141&amp;pitch=0&amp;thumbfov=100</t>
  </si>
  <si>
    <t>Asturias 33 Abogados</t>
  </si>
  <si>
    <t>947V+JG Oviedo</t>
  </si>
  <si>
    <t>Calle Asturias, 33, 33004 Oviedo, Asturias</t>
  </si>
  <si>
    <t>984 11 95 52</t>
  </si>
  <si>
    <t>https://goo.gl/maps/NCtbKaxUebtqeKVZ7</t>
  </si>
  <si>
    <t>https://streetviewpixels-pa.googleapis.com/v1/thumbnail?panoid=ENabjeHDfjscRE8S4wXegA&amp;cb_client=search.gws-prod.gps&amp;w=408&amp;h=240&amp;yaw=244.9102&amp;pitch=0&amp;thumbfov=100</t>
  </si>
  <si>
    <t>Abogados en Avilés Consuelo Casares García</t>
  </si>
  <si>
    <t>H34G+M3 Avilés</t>
  </si>
  <si>
    <t>Calle Dr. Graíño, 7, 1º, 33402 Avilés, Asturias</t>
  </si>
  <si>
    <t>985 56 21 59</t>
  </si>
  <si>
    <t>https://goo.gl/maps/mMbwvSAzrJ7F4TNz5</t>
  </si>
  <si>
    <t>https://lh5.googleusercontent.com/p/AF1QipMy_Ctc7n4fIv9Sn8QOgrp-DDVA_OwoiVfOKrj6=w427-h240-k-no</t>
  </si>
  <si>
    <t>Menéndez y Varona, Abogados (Alfredo Menéndez Prieto y Laura López Varona)</t>
  </si>
  <si>
    <t>9V29+CH Cangas de Onís</t>
  </si>
  <si>
    <t>Calle Turismo, 3, 33550 Cangas de Onís, Asturias</t>
  </si>
  <si>
    <t>Cangas de Onís</t>
  </si>
  <si>
    <t>985 84 81 03</t>
  </si>
  <si>
    <t>43.3510905</t>
  </si>
  <si>
    <t>-5.6913354</t>
  </si>
  <si>
    <t>https://goo.gl/maps/HDhuCLWhLFhTAKGy9</t>
  </si>
  <si>
    <t>https://streetviewpixels-pa.googleapis.com/v1/thumbnail?panoid=IKd2zZhG5NQs0RsYVSnBxA&amp;cb_client=search.gws-prod.gps&amp;w=408&amp;h=240&amp;yaw=294.01193&amp;pitch=0&amp;thumbfov=100</t>
  </si>
  <si>
    <t>Montes y Fernández Abogados</t>
  </si>
  <si>
    <t>9572+56 Oviedo</t>
  </si>
  <si>
    <t>Calle Uria, 16, 33003 Oviedo, Asturias</t>
  </si>
  <si>
    <t>montesyfernandezabogados.com</t>
  </si>
  <si>
    <t>984 08 51 62</t>
  </si>
  <si>
    <t>sonia@montesyfernandezabogados.com</t>
  </si>
  <si>
    <t>43.3629452</t>
  </si>
  <si>
    <t>-6.4097892</t>
  </si>
  <si>
    <t>https://goo.gl/maps/235vqK3bSUixD7oy8</t>
  </si>
  <si>
    <t>https://streetviewpixels-pa.googleapis.com/v1/thumbnail?panoid=RHwlApfKdfRLK8E3Tulmgw&amp;cb_client=search.gws-prod.gps&amp;w=408&amp;h=240&amp;yaw=34.42666&amp;pitch=0&amp;thumbfov=100</t>
  </si>
  <si>
    <t>Gutiérrez Sustacha &amp;amp; García Abogados</t>
  </si>
  <si>
    <t>C4FQ+Q3 Posada de Llanes</t>
  </si>
  <si>
    <t>Av. de La Vega de Santiago, 25, Bajo 3, 33594 Posada de Llanes, Asturias</t>
  </si>
  <si>
    <t>Posada de Llanes</t>
  </si>
  <si>
    <t>984 56 91 30</t>
  </si>
  <si>
    <t>43.4244281</t>
  </si>
  <si>
    <t>-5.4226166</t>
  </si>
  <si>
    <t>https://goo.gl/maps/bVhD3hAFTTwcfDWV9</t>
  </si>
  <si>
    <t>https://lh5.googleusercontent.com/p/AF1QipP2uqSZvv1hHLdjLYXunCDtnVXBGDMaKNIHGrRc=w408-h306-k-no</t>
  </si>
  <si>
    <t>Manuel Belinchón Abogados</t>
  </si>
  <si>
    <t>946R+8Q Oviedo</t>
  </si>
  <si>
    <t>Calle Telesforo Cuevas, nº 2, 1º D, 33005 Oviedo, Asturias</t>
  </si>
  <si>
    <t>manuelbelinchon.es</t>
  </si>
  <si>
    <t>985 60 72 68</t>
  </si>
  <si>
    <t>43.3608301</t>
  </si>
  <si>
    <t>-6.418427</t>
  </si>
  <si>
    <t>https://g.page/manuelbelinchonabogado?share</t>
  </si>
  <si>
    <t>https://lh5.googleusercontent.com/p/AF1QipPSvTRJU_NnC7XtiZ8NyFN9dJ2BLqcGX1VrA-pt=w408-h306-k-no</t>
  </si>
  <si>
    <t>Fernández Llaneza Abogados</t>
  </si>
  <si>
    <t>G8RM+JR Gijón</t>
  </si>
  <si>
    <t>Calle Álvarez Garaya, 4, 33206 Gijón, Asturias</t>
  </si>
  <si>
    <t>abogadosfernandezllaneza.es</t>
  </si>
  <si>
    <t>985 17 18 22</t>
  </si>
  <si>
    <t>https://goo.gl/maps/Jwn8SrrHNfivHApCA</t>
  </si>
  <si>
    <t>https://lh5.googleusercontent.com/p/AF1QipN_k1gtzeETV22dZA14aOI3dMolKXvzt9LJLRsI=w408-h306-k-no</t>
  </si>
  <si>
    <t>Uría 26 Abogados</t>
  </si>
  <si>
    <t>947X+CR Oviedo</t>
  </si>
  <si>
    <t>calle Uría 26 5º Dcha - D, 33003 Oviedo, Asturias</t>
  </si>
  <si>
    <t>uria26abogados.blogspot.es</t>
  </si>
  <si>
    <t>984 15 46 11</t>
  </si>
  <si>
    <t>https://goo.gl/maps/91qMFvHHoFxZkyxv8</t>
  </si>
  <si>
    <t>https://streetviewpixels-pa.googleapis.com/v1/thumbnail?panoid=jdpcGRIWPKpR8XGZSS3f8Q&amp;cb_client=search.gws-prod.gps&amp;w=408&amp;h=240&amp;yaw=19.89131&amp;pitch=0&amp;thumbfov=100</t>
  </si>
  <si>
    <t>Iglesias &amp;amp; Ordoñez Abogados</t>
  </si>
  <si>
    <t>9563+R6 Oviedo</t>
  </si>
  <si>
    <t>Calle San Francisco, 8, 1ºA, 33003 Oviedo, Asturias</t>
  </si>
  <si>
    <t>iglesiasyordonezabogados.com</t>
  </si>
  <si>
    <t>985 20 60 58</t>
  </si>
  <si>
    <t>https://goo.gl/maps/AreMMbRovESa3xgS9</t>
  </si>
  <si>
    <t>https://streetviewpixels-pa.googleapis.com/v1/thumbnail?panoid=eJg0sTQjeYqer7TuQhAZjg&amp;cb_client=search.gws-prod.gps&amp;w=408&amp;h=240&amp;yaw=347.37213&amp;pitch=0&amp;thumbfov=100</t>
  </si>
  <si>
    <t>Jardon Abogados</t>
  </si>
  <si>
    <t>9572+H3 Oviedo</t>
  </si>
  <si>
    <t>Calle Palacio Valdés, 9, 3º - A, 33002 Oviedo, Asturias</t>
  </si>
  <si>
    <t>jardonabogados.es</t>
  </si>
  <si>
    <t>985 20 82 64</t>
  </si>
  <si>
    <t>43.3639451</t>
  </si>
  <si>
    <t>-6.4100564</t>
  </si>
  <si>
    <t>https://goo.gl/maps/tMooUAP4SQryC2kj7</t>
  </si>
  <si>
    <t>https://lh5.googleusercontent.com/p/AF1QipNBrYBFiMlGAYtkUhupe-EI_UX3b9jnRrXXY6PJ=w408-h277-k-no</t>
  </si>
  <si>
    <t>Carlos Mario Alvarez &amp;amp; Ania abogados</t>
  </si>
  <si>
    <t>946V+H2 Oviedo</t>
  </si>
  <si>
    <t>Cl. Gral. Zuvillaga, 1, 33005 Oviedo, Asturias</t>
  </si>
  <si>
    <t>carlosmarioabogados.com</t>
  </si>
  <si>
    <t>985 96 30 56</t>
  </si>
  <si>
    <t>carmarioag@terra.es</t>
  </si>
  <si>
    <t>https://goo.gl/maps/nny7TyKSHnrGEVfS9</t>
  </si>
  <si>
    <t>https://streetviewpixels-pa.googleapis.com/v1/thumbnail?panoid=PuZ81GcmnuoCA7J60ufQ1A&amp;cb_client=search.gws-prod.gps&amp;w=408&amp;h=240&amp;yaw=279.49106&amp;pitch=0&amp;thumbfov=100</t>
  </si>
  <si>
    <t>Junceda Abogados S.L.</t>
  </si>
  <si>
    <t>946W+QH Oviedo</t>
  </si>
  <si>
    <t>Calle Asturias, 2, 1º A, 33004 Oviedo, Asturias</t>
  </si>
  <si>
    <t>junceda.com</t>
  </si>
  <si>
    <t>985 96 61 65</t>
  </si>
  <si>
    <t>abogados@junceda.com</t>
  </si>
  <si>
    <t>https://goo.gl/maps/Vv3n2imcathNLeRi7</t>
  </si>
  <si>
    <t>https://streetviewpixels-pa.googleapis.com/v1/thumbnail?panoid=Ab6K-qAm4p09EeYQ6n7RIw&amp;cb_client=search.gws-prod.gps&amp;w=408&amp;h=240&amp;yaw=27.674498&amp;pitch=0&amp;thumbfov=100</t>
  </si>
  <si>
    <t>Abogado José Luis Nava Meana</t>
  </si>
  <si>
    <t>G8HC+G5 Gijón</t>
  </si>
  <si>
    <t>Calle de Lanuza, 11, 33211 Gijón, Asturias</t>
  </si>
  <si>
    <t>985 14 85 41</t>
  </si>
  <si>
    <t>https://goo.gl/maps/ZgEaX9wYZLtztGcMA</t>
  </si>
  <si>
    <t>https://streetviewpixels-pa.googleapis.com/v1/thumbnail?panoid=W2Lk0iYhsX0V-KEP-XDeoQ&amp;cb_client=search.gws-prod.gps&amp;w=408&amp;h=240&amp;yaw=127.20042&amp;pitch=0&amp;thumbfov=100</t>
  </si>
  <si>
    <t>Graña Barreiro Abogados</t>
  </si>
  <si>
    <t>762G+WC Mieres</t>
  </si>
  <si>
    <t>Calle Carreño Miranda, 11, 33600 Mieres, Asturias</t>
  </si>
  <si>
    <t>985 46 42 02</t>
  </si>
  <si>
    <t>https://goo.gl/maps/HEQbmW1ZwQTmZNj98</t>
  </si>
  <si>
    <t>https://streetviewpixels-pa.googleapis.com/v1/thumbnail?panoid=LXl7eXKEMsDORieSYY_BTw&amp;cb_client=search.gws-prod.gps&amp;w=408&amp;h=240&amp;yaw=195.2232&amp;pitch=0&amp;thumbfov=100</t>
  </si>
  <si>
    <t>Abogados Luarca. José Ramón González Pérez</t>
  </si>
  <si>
    <t>GFV8+F7 Luarca</t>
  </si>
  <si>
    <t>Calle García Prieto, 1, 1D, 33700 Luarca, Asturias</t>
  </si>
  <si>
    <t>Luarca</t>
  </si>
  <si>
    <t>985 64 12 36</t>
  </si>
  <si>
    <t>43.5437106</t>
  </si>
  <si>
    <t>-7.0946222</t>
  </si>
  <si>
    <t>https://goo.gl/maps/QTVmyVZUTN4uwz5w7</t>
  </si>
  <si>
    <t>https://lh5.googleusercontent.com/p/AF1QipNv3sim_LoKxL6F7vzT9nBDTCJb3upiMJpjua23=w408-h306-k-no</t>
  </si>
  <si>
    <t>Silva Abogados S.C.P.</t>
  </si>
  <si>
    <t>G8RP+C6 Gijón</t>
  </si>
  <si>
    <t>Calle Libertad, 10, 2 A, 33206 Gijón, Asturias</t>
  </si>
  <si>
    <t>silva-abogados.com</t>
  </si>
  <si>
    <t>985 34 19 73</t>
  </si>
  <si>
    <t>43.5410519</t>
  </si>
  <si>
    <t>-6.2247506</t>
  </si>
  <si>
    <t>https://goo.gl/maps/piqRzs5yLmCpBhqt9</t>
  </si>
  <si>
    <t>https://streetviewpixels-pa.googleapis.com/v1/thumbnail?panoid=w9UBJdiyOgBNkb6WJoGWGg&amp;cb_client=search.gws-prod.gps&amp;w=408&amp;h=240&amp;yaw=248.66235&amp;pitch=0&amp;thumbfov=100</t>
  </si>
  <si>
    <t>Menéndez Y Varona Despacho De Abogados</t>
  </si>
  <si>
    <t>H6QM+VH Candás</t>
  </si>
  <si>
    <t>Calle Valdés Pumarino, 30, 33430 Candás, Asturias</t>
  </si>
  <si>
    <t>Candás</t>
  </si>
  <si>
    <t>https://goo.gl/maps/qVzAKjDZNUHdyvkt5</t>
  </si>
  <si>
    <t>https://streetviewpixels-pa.googleapis.com/v1/thumbnail?panoid=Z_UBKrHdZ9O2mVPzGLU1-Q&amp;cb_client=search.gws-prod.gps&amp;w=408&amp;h=240&amp;yaw=287.99292&amp;pitch=0&amp;thumbfov=100</t>
  </si>
  <si>
    <t>Buylla Abogados</t>
  </si>
  <si>
    <t>9562+6X Oviedo</t>
  </si>
  <si>
    <t>Calle Suárez de la Riva, 7, 33007 Oviedo, Asturias</t>
  </si>
  <si>
    <t>https://goo.gl/maps/o881uehzKi8y6ViD8</t>
  </si>
  <si>
    <t>https://streetviewpixels-pa.googleapis.com/v1/thumbnail?panoid=0qeoE0lv3rqTsmP7rfAKWQ&amp;cb_client=search.gws-prod.gps&amp;w=408&amp;h=240&amp;yaw=192.20381&amp;pitch=0&amp;thumbfov=100</t>
  </si>
  <si>
    <t>DFS ABOGADOS- David Fdez. Suárez y Covadonga Fdez. Iglesias.</t>
  </si>
  <si>
    <t>H34G+CQ Avilés</t>
  </si>
  <si>
    <t>Calle de la Cámara, nº 26, 2º, 33402 Avilés, Asturias</t>
  </si>
  <si>
    <t>dfsabogados.com</t>
  </si>
  <si>
    <t>985 56 66 47</t>
  </si>
  <si>
    <t>info@dfsabogados.com</t>
  </si>
  <si>
    <t>https://g.page/DFSAbogado?share</t>
  </si>
  <si>
    <t>https://lh5.googleusercontent.com/p/AF1QipNtOTwe3h6KJdKDFx6XRtQbxB2uz5kWiB0s1ZqU=w408-h544-k-no</t>
  </si>
  <si>
    <t>MUD Abogados</t>
  </si>
  <si>
    <t>947Q+3V Oviedo</t>
  </si>
  <si>
    <t>Av. de Colon, 18, 1º derecha, 33013 Oviedo, Asturias</t>
  </si>
  <si>
    <t>mudabogados.com</t>
  </si>
  <si>
    <t>985 25 74 04</t>
  </si>
  <si>
    <t>info@mudabogados.com</t>
  </si>
  <si>
    <t>https://goo.gl/maps/5Fy6FkmsKC2brtsJA</t>
  </si>
  <si>
    <t>https://streetviewpixels-pa.googleapis.com/v1/thumbnail?panoid=GnYiWR1gF-opldhLJfd9qg&amp;cb_client=search.gws-prod.gps&amp;w=408&amp;h=240&amp;yaw=59.33979&amp;pitch=0&amp;thumbfov=100</t>
  </si>
  <si>
    <t>Abogado Técnico Urbanista Arturo Fernández - Vigil</t>
  </si>
  <si>
    <t>9562+9H Oviedo</t>
  </si>
  <si>
    <t>Calle Marqués de la Vega de Anzo, 3, 4ª planta, 33007 Oviedo, Asturias</t>
  </si>
  <si>
    <t>arturovigilurbanismo.es</t>
  </si>
  <si>
    <t>985 27 17 71</t>
  </si>
  <si>
    <t>https://goo.gl/maps/fa3oNzCgccFN5T779</t>
  </si>
  <si>
    <t>https://lh5.googleusercontent.com/p/AF1QipOzhIuL4ch7eAztbDSV7WOXi-Uwh5vXdixE56xe=w408-h311-k-no</t>
  </si>
  <si>
    <t>Carrero-Blanco Abogado</t>
  </si>
  <si>
    <t>8JXP+HF Infiesto</t>
  </si>
  <si>
    <t>1 Izquierda 6, Plaza Mayor, 33530 Infiesto, Asturias</t>
  </si>
  <si>
    <t>Infiesto</t>
  </si>
  <si>
    <t>carreroblancoabogados.com</t>
  </si>
  <si>
    <t>646 14 96 52</t>
  </si>
  <si>
    <t>info@carreroblancoabogados.com</t>
  </si>
  <si>
    <t>https://goo.gl/maps/aMd65mU71TqxPD9c7</t>
  </si>
  <si>
    <t>https://streetviewpixels-pa.googleapis.com/v1/thumbnail?panoid=5IjfaD63jwfpdMlncpPoOw&amp;cb_client=search.gws-prod.gps&amp;w=408&amp;h=240&amp;yaw=39.012455&amp;pitch=0&amp;thumbfov=100</t>
  </si>
  <si>
    <t>Belen Fernández Prendes, EMPRENDES ABOGADOS</t>
  </si>
  <si>
    <t>9563+Q7 Oviedo</t>
  </si>
  <si>
    <t>Calle San Francisco, 5, 1ºA, 33003 Oviedo, Asturias</t>
  </si>
  <si>
    <t>emprendes.es</t>
  </si>
  <si>
    <t>985 08 82 02</t>
  </si>
  <si>
    <t>belen@emprendes.es</t>
  </si>
  <si>
    <t>https://goo.gl/maps/ZjJxenUBcHp4Zvc4A</t>
  </si>
  <si>
    <t>https://streetviewpixels-pa.googleapis.com/v1/thumbnail?panoid=eJg0sTQjeYqer7TuQhAZjg&amp;cb_client=search.gws-prod.gps&amp;w=408&amp;h=240&amp;yaw=174.25093&amp;pitch=0&amp;thumbfov=100</t>
  </si>
  <si>
    <t>Manuel Paredes Abogados</t>
  </si>
  <si>
    <t>9563+HP Oviedo</t>
  </si>
  <si>
    <t>C/ El Peso, Nº 3, 1ºB, 33009 Oviedo, Asturias</t>
  </si>
  <si>
    <t>manuelparedesabogados.es</t>
  </si>
  <si>
    <t>607 76 26 08</t>
  </si>
  <si>
    <t>https://goo.gl/maps/yB5CFeDUFosrfvdFA</t>
  </si>
  <si>
    <t>https://lh5.googleusercontent.com/p/AF1QipMngf6MMyKEfsz777MFxtCjBNiNGjBC-3VMTUqc=w565-h240-k-no</t>
  </si>
  <si>
    <t>Maria Pérez Arellano Despacho Abogada</t>
  </si>
  <si>
    <t>98VQ+9V Pola de Siero</t>
  </si>
  <si>
    <t>Calle San Antonio, 18, 1º-B, 33510 Pola de Siero, Asturias</t>
  </si>
  <si>
    <t>Pola de Siero</t>
  </si>
  <si>
    <t>691 64 49 03</t>
  </si>
  <si>
    <t>https://goo.gl/maps/KAdqzJ8EUa5t648D6</t>
  </si>
  <si>
    <t>https://lh5.googleusercontent.com/p/AF1QipN5Xm9UjUm4NE2ZyvyBuA_ubG54Y2cT8fu6xxgV=w408-h272-k-no</t>
  </si>
  <si>
    <t>Abogados 3 Leyes</t>
  </si>
  <si>
    <t>948X+84 Oviedo</t>
  </si>
  <si>
    <t>5-A 12, Calle Campoamor, 33002 Oviedo, Asturias</t>
  </si>
  <si>
    <t>abogadopenal-oviedo.com</t>
  </si>
  <si>
    <t>https://goo.gl/maps/RP9dEsrpBQsonipp8</t>
  </si>
  <si>
    <t>https://streetviewpixels-pa.googleapis.com/v1/thumbnail?panoid=iCyr69j5XCVTm1umnZqsZA&amp;cb_client=search.gws-prod.gps&amp;w=408&amp;h=240&amp;yaw=150.17381&amp;pitch=0&amp;thumbfov=100</t>
  </si>
  <si>
    <t>Trabado Abogados</t>
  </si>
  <si>
    <t>9582+84 Oviedo</t>
  </si>
  <si>
    <t>Calle Nueve de Mayo, 11 - 5 izdaº A, 33002 Oviedo, Asturias</t>
  </si>
  <si>
    <t>629 29 43 02</t>
  </si>
  <si>
    <t>https://goo.gl/maps/hVyCcGsRbfrn4D2f6</t>
  </si>
  <si>
    <t>https://streetviewpixels-pa.googleapis.com/v1/thumbnail?panoid=3F63bNvgfSKnolOhGuiSEA&amp;cb_client=search.gws-prod.gps&amp;w=408&amp;h=240&amp;yaw=27.665691&amp;pitch=0&amp;thumbfov=100</t>
  </si>
  <si>
    <t>Abogado Miguel Angel Fernández Rodríguez</t>
  </si>
  <si>
    <t>G7PG+F7 Navia</t>
  </si>
  <si>
    <t>Avenida De los Emigrantes, 1, 33710 Navia</t>
  </si>
  <si>
    <t>Navia</t>
  </si>
  <si>
    <t>985 47 42 35</t>
  </si>
  <si>
    <t>43.53622</t>
  </si>
  <si>
    <t>-7.2846727</t>
  </si>
  <si>
    <t>https://goo.gl/maps/sFJqGkgjyd9XYt1v6</t>
  </si>
  <si>
    <t>https://streetviewpixels-pa.googleapis.com/v1/thumbnail?panoid=3_pNDSq-maIOQDz8niWVfA&amp;cb_client=search.gws-prod.gps&amp;w=408&amp;h=240&amp;yaw=279.6537&amp;pitch=0&amp;thumbfov=100</t>
  </si>
  <si>
    <t>Abogada Francisca Alonso Riera</t>
  </si>
  <si>
    <t>C53R+58 Lugones</t>
  </si>
  <si>
    <t>Av. de Oviedo, 71, 33420 Lugones, Asturias</t>
  </si>
  <si>
    <t>Lugones</t>
  </si>
  <si>
    <t>abogadariera.com</t>
  </si>
  <si>
    <t>985 26 36 86</t>
  </si>
  <si>
    <t>francisca@abogadariera.com</t>
  </si>
  <si>
    <t>43.4029242</t>
  </si>
  <si>
    <t>-6.3695245</t>
  </si>
  <si>
    <t>https://goo.gl/maps/XSs4RB2wjYduLajQ7</t>
  </si>
  <si>
    <t>https://streetviewpixels-pa.googleapis.com/v1/thumbnail?panoid=8kT0lJaWCeDjv5CVfg6-HA&amp;cb_client=search.gws-prod.gps&amp;w=408&amp;h=240&amp;yaw=307.98563&amp;pitch=0&amp;thumbfov=100</t>
  </si>
  <si>
    <t>G8RQ+W3 Gijón</t>
  </si>
  <si>
    <t>Calle Munuza, 3, 1º Derecha, 33201 Gijón, Asturias</t>
  </si>
  <si>
    <t>985 34 63 63</t>
  </si>
  <si>
    <t>https://goo.gl/maps/sGt4TR6gaxeuvWky9</t>
  </si>
  <si>
    <t>https://lh5.googleusercontent.com/p/AF1QipPgAbnyFRlLSEHti8NsMqXS2j-1q_NDEBZaOmCJ=w408-h306-k-no</t>
  </si>
  <si>
    <t>Augusto &amp;amp; Barbajero Abogados</t>
  </si>
  <si>
    <t>G8VP+88 Gijón</t>
  </si>
  <si>
    <t>Calle Corrida, 5b, 3° A, 33206 Gijón, Asturias</t>
  </si>
  <si>
    <t>abogadosabj.negocio.site</t>
  </si>
  <si>
    <t>650 61 16 88</t>
  </si>
  <si>
    <t>https://g.page/abogados-abj?share</t>
  </si>
  <si>
    <t>https://lh5.googleusercontent.com/p/AF1QipMuBxIT-xqwAhDyf6TPK-TkuTKUN87g1_gdk2Ca=w426-h240-k-no</t>
  </si>
  <si>
    <t>ABOGADOS NEGLIGENCIAS MEDICAS ASTURIAS. MORILLO FERNÁNDEZ ABOGADOS</t>
  </si>
  <si>
    <t>G8PG+XX Gijón</t>
  </si>
  <si>
    <t>Av. de Portugal, 56, 2º-Izda, 33207 Gijón, Asturias</t>
  </si>
  <si>
    <t>morilloabogados.com</t>
  </si>
  <si>
    <t>984 99 70 06</t>
  </si>
  <si>
    <t>https://goo.gl/maps/ZuWtRhzi1Q7ZXgJc9</t>
  </si>
  <si>
    <t>https://lh5.googleusercontent.com/p/AF1QipNI-mqloHP_DmwE50HgcF8XPL47GRbYJFLXNEsR=w408-h411-k-no</t>
  </si>
  <si>
    <t>García Díaz Abogados</t>
  </si>
  <si>
    <t>G8VM+6J Gijón</t>
  </si>
  <si>
    <t>Calle Marqués de San Esteban, 8, 33206 Gijón, Asturias</t>
  </si>
  <si>
    <t>garciadiazabogados.es</t>
  </si>
  <si>
    <t>985 17 22 55</t>
  </si>
  <si>
    <t>https://goo.gl/maps/zmGK6cYGWcS99feA8</t>
  </si>
  <si>
    <t>https://streetviewpixels-pa.googleapis.com/v1/thumbnail?panoid=R3UAvj976dCs5t6sSo99bQ&amp;cb_client=search.gws-prod.gps&amp;w=408&amp;h=240&amp;yaw=331.4629&amp;pitch=0&amp;thumbfov=100</t>
  </si>
  <si>
    <t>Borja Álvarez Iglesias Abogado</t>
  </si>
  <si>
    <t>948X+37 Oviedo</t>
  </si>
  <si>
    <t>Calle Melquiades Álvarez, 20, 33003 Oviedo, Asturias</t>
  </si>
  <si>
    <t>985 21 71 59</t>
  </si>
  <si>
    <t>43.3651485</t>
  </si>
  <si>
    <t>-6.4121591</t>
  </si>
  <si>
    <t>https://goo.gl/maps/8oXatGrBAraUMyTF9</t>
  </si>
  <si>
    <t>https://lh5.googleusercontent.com/p/AF1QipMyvQ26uHXjX7sx7NBQAy61SBdAgfJDmKgjFr1w=w408-h306-k-no</t>
  </si>
  <si>
    <t>Éfeso abogados</t>
  </si>
  <si>
    <t>947V+M7 Oviedo</t>
  </si>
  <si>
    <t>Calle Asturias, 41, tercero C-D, 33004 Oviedo, Asturias</t>
  </si>
  <si>
    <t>efesoabogados.com</t>
  </si>
  <si>
    <t>984 39 65 77</t>
  </si>
  <si>
    <t>mail@example.com</t>
  </si>
  <si>
    <t>https://goo.gl/maps/ZCo5r2T9mh2mtcew8</t>
  </si>
  <si>
    <t>https://lh5.googleusercontent.com/p/AF1QipP3XU3ShlGaa-iEDlvAB25dE4Z9V1IiwawK6arK=w408-h272-k-no</t>
  </si>
  <si>
    <t>aya-abogados</t>
  </si>
  <si>
    <t>948X+MF Oviedo</t>
  </si>
  <si>
    <t>Calle Fray Ceferino, 21, 33001 Oviedo, Asturias</t>
  </si>
  <si>
    <t>985 20 67 67</t>
  </si>
  <si>
    <t>https://goo.gl/maps/KRa3bnz5PG3mcbC8A</t>
  </si>
  <si>
    <t>https://streetviewpixels-pa.googleapis.com/v1/thumbnail?panoid=9-VFan8YF8zNG1T6BNP4_g&amp;cb_client=search.gws-prod.gps&amp;w=408&amp;h=240&amp;yaw=286.8653&amp;pitch=0&amp;thumbfov=100</t>
  </si>
  <si>
    <t>ABOGADOS EN AVILES (ASTURIAS)</t>
  </si>
  <si>
    <t>H34G+CH Avilés</t>
  </si>
  <si>
    <t>Calle de la Cámara, 15, 33401 Avilés, Asturias</t>
  </si>
  <si>
    <t>https://goo.gl/maps/HT8ksJ4qDnV46QxU8</t>
  </si>
  <si>
    <t>https://streetviewpixels-pa.googleapis.com/v1/thumbnail?panoid=QwDRMEye7ozScMBWSwdBYg&amp;cb_client=search.gws-prod.gps&amp;w=408&amp;h=240&amp;yaw=226.40762&amp;pitch=0&amp;thumbfov=100</t>
  </si>
  <si>
    <t>Abogados Juan Rodríguez-Ovejero</t>
  </si>
  <si>
    <t>79</t>
  </si>
  <si>
    <t>9572+GV Oviedo</t>
  </si>
  <si>
    <t>Calle Covadonga, 5, 1ºE, 33002 Oviedo, Asturias</t>
  </si>
  <si>
    <t>ovejeroabogados.es</t>
  </si>
  <si>
    <t>984 10 80 40</t>
  </si>
  <si>
    <t>https://goo.gl/maps/fPwsUmysKdkaiYxD8</t>
  </si>
  <si>
    <t>https://lh5.googleusercontent.com/p/AF1QipO11VBw0hwnCVQv5c_0Ee8BYj8a-3uM1fPS5Ta5=w427-h240-k-no</t>
  </si>
  <si>
    <t>Abejón abogados laboralistas - Oviedo</t>
  </si>
  <si>
    <t>948X+32 Oviedo</t>
  </si>
  <si>
    <t>Centro de negocios (Business &amp;amp; Work, Calle Melquiades Álvarez, 26, 1ºA, 33003 Oviedo, Asturias</t>
  </si>
  <si>
    <t>abejonabogados.es</t>
  </si>
  <si>
    <t>690 96 21 61</t>
  </si>
  <si>
    <t>info@abejonabogados.es</t>
  </si>
  <si>
    <t>https://g.page/abejonabogados?share</t>
  </si>
  <si>
    <t>https://lh5.googleusercontent.com/p/AF1QipOY8tGKcBan7qxW2HyvyfK71EfCAE79-MAKy0lX=w408-h306-k-no</t>
  </si>
  <si>
    <t>Lorena García García Abogada</t>
  </si>
  <si>
    <t>9563+Q4 Oviedo</t>
  </si>
  <si>
    <t>Calle San Francisco, 13, 2ºD, 33003 Oviedo, Asturias</t>
  </si>
  <si>
    <t>695 26 94 72</t>
  </si>
  <si>
    <t>https://goo.gl/maps/EeBwYda1dZ6Fy1yU6</t>
  </si>
  <si>
    <t>https://lh5.googleusercontent.com/p/AF1QipPXOKf8Oonv56gSaCS_rhPvsO8Fij5aUtt81ILn=w408-h543-k-no</t>
  </si>
  <si>
    <t>Fonseca &amp;amp; Buylla Abogados</t>
  </si>
  <si>
    <t>98RQ+8X Pola de Siero</t>
  </si>
  <si>
    <t>Calle Valeriano León, 10, 33510 Pola de Siero, Asturias</t>
  </si>
  <si>
    <t>fonsecaybuylla.es</t>
  </si>
  <si>
    <t>985 72 43 03</t>
  </si>
  <si>
    <t>info@fonsecaybuylla.es</t>
  </si>
  <si>
    <t>https://g.page/fonsecaybuyllaabogados?share</t>
  </si>
  <si>
    <t>https://streetviewpixels-pa.googleapis.com/v1/thumbnail?panoid=tFLMhCY0weNVboQ3131o8w&amp;cb_client=search.gws-prod.gps&amp;w=408&amp;h=240&amp;yaw=347.921&amp;pitch=0&amp;thumbfov=100</t>
  </si>
  <si>
    <t>Pablo Martínez Abogados</t>
  </si>
  <si>
    <t>947V+6R Oviedo</t>
  </si>
  <si>
    <t>Calle Matemático Pedrayes, 3, 33004 Oviedo, Asturias</t>
  </si>
  <si>
    <t>pablomartinezabogados.es</t>
  </si>
  <si>
    <t>985 25 88 24</t>
  </si>
  <si>
    <t>https://goo.gl/maps/ytaNPxSygoZtave87</t>
  </si>
  <si>
    <t>https://streetviewpixels-pa.googleapis.com/v1/thumbnail?panoid=HaKe21sA2N91FacWXx2LYg&amp;cb_client=search.gws-prod.gps&amp;w=408&amp;h=240&amp;yaw=130.35712&amp;pitch=0&amp;thumbfov=100</t>
  </si>
  <si>
    <t>Fdez &amp;amp; Espias Abogados</t>
  </si>
  <si>
    <t>947V+7R Oviedo</t>
  </si>
  <si>
    <t>Matemático Pedrayes 1 1º Izqda, 33004 Oviedo</t>
  </si>
  <si>
    <t>fdezespiasabogados.com</t>
  </si>
  <si>
    <t>984 15 86 03</t>
  </si>
  <si>
    <t>info@fdezespiasabogados.com</t>
  </si>
  <si>
    <t>https://goo.gl/maps/V4gXDsJpkYxjiNn96</t>
  </si>
  <si>
    <t>https://lh5.googleusercontent.com/p/AF1QipMftLpTCmGxtGLdmieI2sJnqE-8crUvqDGNZ_Mp=w408-h306-k-no</t>
  </si>
  <si>
    <t>Burgos Abogados</t>
  </si>
  <si>
    <t>9582+4X Oviedo</t>
  </si>
  <si>
    <t>Calle la Lila, 6, 33002 Oviedo, Asturias</t>
  </si>
  <si>
    <t>abogadosdeasturias.es</t>
  </si>
  <si>
    <t>696 89 28 72</t>
  </si>
  <si>
    <t>abogadosburgoscb@gmail.com</t>
  </si>
  <si>
    <t>https://g.page/burgos-abogados-oviedo?share</t>
  </si>
  <si>
    <t>https://lh5.googleusercontent.com/p/AF1QipNdam1HNs7lnLHhkILPX8OQ4_78Q2mi1qrkahiZ=w548-h240-k-no</t>
  </si>
  <si>
    <t>MyR Abogados</t>
  </si>
  <si>
    <t>G8QQ+PV Gijón</t>
  </si>
  <si>
    <t>Calle Covadonga, 24, 2º Izquierda, 33201 Gijón, Asturias</t>
  </si>
  <si>
    <t>myrabogados.com</t>
  </si>
  <si>
    <t>985 35 80 37</t>
  </si>
  <si>
    <t>info@myrabogados.com</t>
  </si>
  <si>
    <t>https://goo.gl/maps/GJuK5D5PHzMg5vMTA</t>
  </si>
  <si>
    <t>https://lh5.googleusercontent.com/p/AF1QipNSVVyRSwrz9LCtDkDmadDjG_QhZaIg02Dm6nnZ=w426-h240-k-no</t>
  </si>
  <si>
    <t>Abogado Francisco Javier Flores Suárez</t>
  </si>
  <si>
    <t>C53R+M4 Lugones</t>
  </si>
  <si>
    <t>Travesía Parque, 23, 1-B, 33420 Lugones, Asturias</t>
  </si>
  <si>
    <t>abogadosfjavierflores.com</t>
  </si>
  <si>
    <t>985 26 72 92</t>
  </si>
  <si>
    <t>https://goo.gl/maps/5baVz7mxv7THn9ch7</t>
  </si>
  <si>
    <t>https://streetviewpixels-pa.googleapis.com/v1/thumbnail?panoid=9tlKh6oaTGZZtCbION_zVA&amp;cb_client=search.gws-prod.gps&amp;w=408&amp;h=240&amp;yaw=322.98276&amp;pitch=0&amp;thumbfov=100</t>
  </si>
  <si>
    <t>IGLESIAS &amp;amp; ORDOÑEZ ABOGADOS</t>
  </si>
  <si>
    <t>G7QG+CW Navia</t>
  </si>
  <si>
    <t>Calle Maestro Sama, 3, 1º IZQ, 33710 Navia, Asturias</t>
  </si>
  <si>
    <t>43.5385392</t>
  </si>
  <si>
    <t>-7.2829765</t>
  </si>
  <si>
    <t>https://goo.gl/maps/yWoc7ryQcufb3ANa6</t>
  </si>
  <si>
    <t>https://streetviewpixels-pa.googleapis.com/v1/thumbnail?panoid=-KEOKaKCoZns3BHQVyzNgg&amp;cb_client=search.gws-prod.gps&amp;w=408&amp;h=240&amp;yaw=18.93114&amp;pitch=0&amp;thumbfov=100</t>
  </si>
  <si>
    <t>ABASTUR ABOGADOS ASESORES</t>
  </si>
  <si>
    <t>G3PX+MV Avilés</t>
  </si>
  <si>
    <t>Av. Principado, 11, 33404, Asturias</t>
  </si>
  <si>
    <t>abogadosasesorescb.es</t>
  </si>
  <si>
    <t>985 75 54 87</t>
  </si>
  <si>
    <t>info@abogadosasesorescb.es</t>
  </si>
  <si>
    <t>43.5367164</t>
  </si>
  <si>
    <t>-6.4606245</t>
  </si>
  <si>
    <t>https://g.page/abogadosenoviedo?share</t>
  </si>
  <si>
    <t>https://lh5.googleusercontent.com/p/AF1QipPZj4fh_nF3THT1d1W0vTO7SVYUpg-PVkYfnIME=w408-h249-k-no</t>
  </si>
  <si>
    <t>Alvarez de Linera Abogados</t>
  </si>
  <si>
    <t>946W+F3 Oviedo</t>
  </si>
  <si>
    <t>Avenida de Galicia 7, 1º derecha, 33005 Oviedo, Asturias</t>
  </si>
  <si>
    <t>alvarezdelinera.com</t>
  </si>
  <si>
    <t>984 28 38 78</t>
  </si>
  <si>
    <t>info@alvarezdelinera.com</t>
  </si>
  <si>
    <t>https://goo.gl/maps/FpYzPL6tCHdwgxyLA</t>
  </si>
  <si>
    <t>https://lh5.googleusercontent.com/p/AF1QipMn7SNY_fzMKn79AWCYBJrPAiEMBmbNRr2CTw4Q=w408-h268-k-no</t>
  </si>
  <si>
    <t>Alejandra Pérez López Abogada</t>
  </si>
  <si>
    <t>G8VM+2F Gijón</t>
  </si>
  <si>
    <t>Calle Marqués de San Esteban, 21, 33206 Gijón, Asturias</t>
  </si>
  <si>
    <t>abogados365.com</t>
  </si>
  <si>
    <t>985 34 43 77</t>
  </si>
  <si>
    <t>tucorreoelectronico@dominio.com</t>
  </si>
  <si>
    <t>https://g.page/abogperez?share</t>
  </si>
  <si>
    <t>https://lh5.googleusercontent.com/p/AF1QipPySkAkd96cuQfgD2rYrDP9mZaqDw3hO7FPBdMF=w408-h306-k-no</t>
  </si>
  <si>
    <t>Mónica Menéndez Fernández, Abogada</t>
  </si>
  <si>
    <t>948X+58 Oviedo</t>
  </si>
  <si>
    <t>Calle Campoamor, 11, 33001 Oviedo, Asturias</t>
  </si>
  <si>
    <t>abogadamonicamenendez.es</t>
  </si>
  <si>
    <t>985 21 32 56</t>
  </si>
  <si>
    <t>43.3653809</t>
  </si>
  <si>
    <t>-6.4119661</t>
  </si>
  <si>
    <t>https://goo.gl/maps/A4mzMNs6HdkdY7B67</t>
  </si>
  <si>
    <t>https://streetviewpixels-pa.googleapis.com/v1/thumbnail?panoid=iCyr69j5XCVTm1umnZqsZA&amp;cb_client=search.gws-prod.gps&amp;w=408&amp;h=240&amp;yaw=139.30238&amp;pitch=0&amp;thumbfov=100</t>
  </si>
  <si>
    <t>Quirós Abogados</t>
  </si>
  <si>
    <t>98VQ+7R Pola de Siero</t>
  </si>
  <si>
    <t>Plaza Cabo Noval, 1, 33510 Pola de Siero, Asturias</t>
  </si>
  <si>
    <t>https://goo.gl/maps/pZkHyQAjcX7xLZuA8</t>
  </si>
  <si>
    <t>https://streetviewpixels-pa.googleapis.com/v1/thumbnail?panoid=SBN-oBSEcVPw8ge-FPbC1g&amp;cb_client=search.gws-prod.gps&amp;w=408&amp;h=240&amp;yaw=154.01585&amp;pitch=0&amp;thumbfov=100</t>
  </si>
  <si>
    <t>Jurislena Abogados</t>
  </si>
  <si>
    <t>554C+MH Pola de Lena</t>
  </si>
  <si>
    <t>Calle de Vital Aza, 34, 33630 Pola de Lena, Asturias</t>
  </si>
  <si>
    <t>985 49 09 56</t>
  </si>
  <si>
    <t>https://goo.gl/maps/kn1kSMq7uf8kTdtT9</t>
  </si>
  <si>
    <t>https://lh5.googleusercontent.com/p/AF1QipPRXKWFvTYV9uaM2Bdpuic4okBX-FyruB90Zq5l=w408-h306-k-no</t>
  </si>
  <si>
    <t>Gonzalo López Abogados</t>
  </si>
  <si>
    <t>9572+CJ Oviedo</t>
  </si>
  <si>
    <t>C. Progreso, 6, 33002 Oviedo, Asturias</t>
  </si>
  <si>
    <t>abogadosenoviedo.es</t>
  </si>
  <si>
    <t>985 27 49 13</t>
  </si>
  <si>
    <t>info@gonzalolopezabogados.es</t>
  </si>
  <si>
    <t>https://g.page/gonzalolopezabogados?share</t>
  </si>
  <si>
    <t>https://lh5.googleusercontent.com/p/AF1QipPgtgNoqnYXGt8l7ra9Mc7l0eUaIzSjKMemg8wd=w408-h270-k-no</t>
  </si>
  <si>
    <t>abt abogados</t>
  </si>
  <si>
    <t>G8QW+3C Gijón</t>
  </si>
  <si>
    <t>Calle Uría, nº 48, Oficina 4, 33202 Gijón, Asturias</t>
  </si>
  <si>
    <t>abtabogados.es</t>
  </si>
  <si>
    <t>984 11 92 52</t>
  </si>
  <si>
    <t>info@abtabogados.es</t>
  </si>
  <si>
    <t>https://goo.gl/maps/ptNs51fi2gmojEGj9</t>
  </si>
  <si>
    <t>https://lh5.googleusercontent.com/p/AF1QipPZ9WftSc6Q-6JC74fpe9LaETjk0E1ifpsNp5Q8=w426-h240-k-no</t>
  </si>
  <si>
    <t>Rincón &amp;amp; Valdeón Abogados</t>
  </si>
  <si>
    <t>66</t>
  </si>
  <si>
    <t>G8RP+VG Gijón</t>
  </si>
  <si>
    <t>Plazoleta Florencio Rodríguez, 2, 33206 Gijón, Asturias</t>
  </si>
  <si>
    <t>rvabogados.es</t>
  </si>
  <si>
    <t>985 17 24 13</t>
  </si>
  <si>
    <t>info@rvabogados.es</t>
  </si>
  <si>
    <t>https://goo.gl/maps/QWd2xNFGfoC9wcDq7</t>
  </si>
  <si>
    <t>https://lh5.googleusercontent.com/p/AF1QipOu_umuSqjG4dmoY3HHT4gpsYjcAuCJh1MQiTD3=w408-h288-k-no</t>
  </si>
  <si>
    <t>Abogado José Antonio Quince Fanjul</t>
  </si>
  <si>
    <t>98M4+P7 El Berrón</t>
  </si>
  <si>
    <t>Av. de Oviedo, 30, 4;IZDA, 33186 El Berrón, Asturias</t>
  </si>
  <si>
    <t>El Berrón</t>
  </si>
  <si>
    <t>adhocjuridico.com</t>
  </si>
  <si>
    <t>985 74 36 54</t>
  </si>
  <si>
    <t>info@adhocjuridico.com</t>
  </si>
  <si>
    <t>https://goo.gl/maps/X7T4sHL8kz4dEr2b9</t>
  </si>
  <si>
    <t>https://streetviewpixels-pa.googleapis.com/v1/thumbnail?panoid=pCJOiqGyTe1wPdR2ZOqjqA&amp;cb_client=search.gws-prod.gps&amp;w=408&amp;h=240&amp;yaw=251.64963&amp;pitch=0&amp;thumbfov=100</t>
  </si>
  <si>
    <t>JAVIER MERINO ABOGADOS</t>
  </si>
  <si>
    <t>G8QQ+6F Gijón</t>
  </si>
  <si>
    <t>Paseo Begoña, Nº24, 5ºD, 33201 Gijón, Asturias</t>
  </si>
  <si>
    <t>javiermerinoabogados.es</t>
  </si>
  <si>
    <t>984 06 82 88</t>
  </si>
  <si>
    <t>info@javiermerinoabogados.es</t>
  </si>
  <si>
    <t>https://goo.gl/maps/Gjqb5zzgy5eyjkabA</t>
  </si>
  <si>
    <t>https://lh5.googleusercontent.com/p/AF1QipOf8FIoSx__swyxocsT5i7XXWNY8gPFnW1LvPg6=w408-h272-k-no</t>
  </si>
  <si>
    <t>SOCIEDAD ASTURIANA DE DERECHO SANITARIO. MORILLO ABOGADOS. NEGLIGENCIAS MEDICAS ASTURIAS</t>
  </si>
  <si>
    <t>948X+RX Oviedo</t>
  </si>
  <si>
    <t>Plaza General Primo de Rivera 8, planta 5, Puerta 32, 33001 Oviedo, Asturias</t>
  </si>
  <si>
    <t>https://goo.gl/maps/vjUNuQTNLrDZqJaA6</t>
  </si>
  <si>
    <t>https://lh5.googleusercontent.com/p/AF1QipOybQkhjbzkD7Jb5DYX-LtvYHXM_KaBcoMK1AHi=w408-h274-k-no</t>
  </si>
  <si>
    <t>ABOGADOS ASTURIAS, SLP</t>
  </si>
  <si>
    <t>H35C+R7 Avilés</t>
  </si>
  <si>
    <t>Calle del Quirinal, 2, 33401 Avilés, Asturias</t>
  </si>
  <si>
    <t>abogadoenoviedo.com</t>
  </si>
  <si>
    <t>985 56 18 41</t>
  </si>
  <si>
    <t>https://goo.gl/maps/ETefCuLBa9LcFhfC8</t>
  </si>
  <si>
    <t>https://lh5.googleusercontent.com/p/AF1QipNjrgvw3-skb7_jUEJEhOLUq6TETHlzIk4HaVhJ=w408-h272-k-no</t>
  </si>
  <si>
    <t>Tartiere Abogados</t>
  </si>
  <si>
    <t>946W+W7 Oviedo</t>
  </si>
  <si>
    <t>Calle Asturias, 9, 33004 Oviedo, Asturias</t>
  </si>
  <si>
    <t>985 20 73 74</t>
  </si>
  <si>
    <t>https://goo.gl/maps/y8iJmCeDzRv6NZ9Q8</t>
  </si>
  <si>
    <t>https://streetviewpixels-pa.googleapis.com/v1/thumbnail?panoid=NaMeEsFXkFxnjN9oLA71cA&amp;cb_client=search.gws-prod.gps&amp;w=408&amp;h=240&amp;yaw=226.147&amp;pitch=0&amp;thumbfov=100</t>
  </si>
  <si>
    <t>VALDÉS-ISOBA ABOGADOS</t>
  </si>
  <si>
    <t>C4GQ+37 Posada de Llanes</t>
  </si>
  <si>
    <t>Plaza Parres Piñera, 13, bajo, 33594 Posada de Llanes, Asturias</t>
  </si>
  <si>
    <t>985 20 39 73</t>
  </si>
  <si>
    <t>43.4251547</t>
  </si>
  <si>
    <t>-5.4220589</t>
  </si>
  <si>
    <t>https://goo.gl/maps/G2jpVYajNtS3i2n89</t>
  </si>
  <si>
    <t>https://streetviewpixels-pa.googleapis.com/v1/thumbnail?panoid=-UWcUrs_YzxDt7n7C46WHA&amp;cb_client=search.gws-prod.gps&amp;w=408&amp;h=240&amp;yaw=330.41315&amp;pitch=0&amp;thumbfov=100</t>
  </si>
  <si>
    <t>Abogada Olga Fuente Pérez</t>
  </si>
  <si>
    <t>9573+GH Oviedo</t>
  </si>
  <si>
    <t>Calle Alcalde Manuel García Conde, 3, 2º Centro, 33001 Oviedo, Asturias</t>
  </si>
  <si>
    <t>abogadaoviedo.com</t>
  </si>
  <si>
    <t>985 20 99 92</t>
  </si>
  <si>
    <t>abogada@olgafuente.es</t>
  </si>
  <si>
    <t>43.36387</t>
  </si>
  <si>
    <t>-6.4063398</t>
  </si>
  <si>
    <t>https://goo.gl/maps/2hS3RfFbsh33yWmy7</t>
  </si>
  <si>
    <t>https://lh5.googleusercontent.com/p/AF1QipNc7xsk2oBDe7RFMOirYR3VXAH7QIwsj4K3Npgm=w408-h272-k-no</t>
  </si>
  <si>
    <t>Rey Nuñez Abogados</t>
  </si>
  <si>
    <t>G8RQ+3X Gijón</t>
  </si>
  <si>
    <t>Calle Cabrales, 29, 33201 Gijón, Asturias</t>
  </si>
  <si>
    <t>abogadosrey.com</t>
  </si>
  <si>
    <t>670 47 47 21</t>
  </si>
  <si>
    <t>notificaciones@abogadosrey.com</t>
  </si>
  <si>
    <t>https://g.page/abogadosgijon?share</t>
  </si>
  <si>
    <t>https://lh5.googleusercontent.com/p/AF1QipODWSvqQJVmRNZWcgFc53707x1NFJmsVjf6_UfH=w426-h240-k-no</t>
  </si>
  <si>
    <t>GONZÁLEZ MÉNDEZ ABOGADOS</t>
  </si>
  <si>
    <t>946P+W5 Oviedo</t>
  </si>
  <si>
    <t>C. Lola Mateos, 23, 33013 Oviedo, Asturias</t>
  </si>
  <si>
    <t>gonzalezmendezabogados.es</t>
  </si>
  <si>
    <t>677 42 49 94</t>
  </si>
  <si>
    <t>info@gonzalezmendezabogados.es</t>
  </si>
  <si>
    <t>https://goo.gl/maps/YW5ZZEqBjZkNSdWd8</t>
  </si>
  <si>
    <t>https://lh5.googleusercontent.com/p/AF1QipOs1-a19kS9p9XYd9sSWucwdDnClOuArIj-ahbh=w408-h612-k-no</t>
  </si>
  <si>
    <t>Inin Abogados</t>
  </si>
  <si>
    <t>G8RP+QC Gijón</t>
  </si>
  <si>
    <t>Agua 2, 33206 Gijón, Asturias</t>
  </si>
  <si>
    <t>ininabogados.com</t>
  </si>
  <si>
    <t>984 11 63 14</t>
  </si>
  <si>
    <t>info@ininabogados.com</t>
  </si>
  <si>
    <t>https://goo.gl/maps/LxQvMnLQDx7xi6fo8</t>
  </si>
  <si>
    <t>https://lh5.googleusercontent.com/p/AF1QipPwWcOsp6C4urtmOzJJzmjohzvBlWKlGLFNMbeA=w408-h270-k-no</t>
  </si>
  <si>
    <t>Ab Abogados</t>
  </si>
  <si>
    <t>8854+8J Langreo</t>
  </si>
  <si>
    <t>Calle Ramón Bautista Clavería, 18, 33930 Langreo, Asturias</t>
  </si>
  <si>
    <t>985 67 56 68</t>
  </si>
  <si>
    <t>https://goo.gl/maps/bsScvc7CBtUhJvYD6</t>
  </si>
  <si>
    <t>https://streetviewpixels-pa.googleapis.com/v1/thumbnail?panoid=9TagX9zkCVZ4D0TOkpU_nw&amp;cb_client=search.gws-prod.gps&amp;w=408&amp;h=240&amp;yaw=328.755&amp;pitch=0&amp;thumbfov=100</t>
  </si>
  <si>
    <t>Cuervo &amp;amp; Garcia Abogados. C.B.</t>
  </si>
  <si>
    <t>946V+V8 Oviedo</t>
  </si>
  <si>
    <t>Calle Matemático Pedrayes, 15, 1º E, 33005 Oviedo, Asturias</t>
  </si>
  <si>
    <t>cuervoygarciaabogados.com</t>
  </si>
  <si>
    <t>985 22 87 55</t>
  </si>
  <si>
    <t>roberto@cuervoygarciaabogados.com</t>
  </si>
  <si>
    <t>https://goo.gl/maps/6Ln2diYakFHuYNA86</t>
  </si>
  <si>
    <t>https://lh5.googleusercontent.com/p/AF1QipN2CxiEmWrDOgXQKSFlJll3PgidTMRV9trl4lDz=w470-h240-k-no</t>
  </si>
  <si>
    <t>ILM Abogados</t>
  </si>
  <si>
    <t>9572+R5 Oviedo</t>
  </si>
  <si>
    <t>Calle Covadonga, Nº32, 1ºE, 33002 Oviedo, Asturias</t>
  </si>
  <si>
    <t>ilmabogados.es</t>
  </si>
  <si>
    <t>900 830 123</t>
  </si>
  <si>
    <t>info@ilmabogados.es</t>
  </si>
  <si>
    <t>https://goo.gl/maps/mjYhRN82UsoXJkjT9</t>
  </si>
  <si>
    <t>https://lh5.googleusercontent.com/p/AF1QipMziGQPURbz4AekkHV_gD6HS_hYaupXa--SEBgL=w426-h240-k-no</t>
  </si>
  <si>
    <t>Vallverdú Abogados</t>
  </si>
  <si>
    <t>G8VM+3H Gijón</t>
  </si>
  <si>
    <t>Calle Felipe Menéndez, 11, 1º A, 33206 Gijón, Asturias</t>
  </si>
  <si>
    <t>vallverduabogados.es</t>
  </si>
  <si>
    <t>985 35 51 67</t>
  </si>
  <si>
    <t>https://g.page/VallverduAbogadosGijon?share</t>
  </si>
  <si>
    <t>https://lh5.googleusercontent.com/p/AF1QipN6ruptQRan1iIqPWQVBNOiEOZeU03WukRq8rcG=w408-h271-k-no</t>
  </si>
  <si>
    <t>Fontaneda Abogados</t>
  </si>
  <si>
    <t>9552+CW Oviedo</t>
  </si>
  <si>
    <t>Calle Quintana, 11, 2ª, 33009 Oviedo, Asturias</t>
  </si>
  <si>
    <t>fontanedaabogados.com</t>
  </si>
  <si>
    <t>985 22 59 76</t>
  </si>
  <si>
    <t>43.3585547</t>
  </si>
  <si>
    <t>-6.4079773</t>
  </si>
  <si>
    <t>https://goo.gl/maps/yZvAfyvMxkv4uwi18</t>
  </si>
  <si>
    <t>https://streetviewpixels-pa.googleapis.com/v1/thumbnail?panoid=IBUSbLIM3-6__T0RQNM3Aw&amp;cb_client=search.gws-prod.gps&amp;w=408&amp;h=240&amp;yaw=150.95901&amp;pitch=0&amp;thumbfov=100</t>
  </si>
  <si>
    <t>María Teresa González Abogados</t>
  </si>
  <si>
    <t>H32F+HH Avilés</t>
  </si>
  <si>
    <t>Calle de Sabino Alvarez Gendin, 4, Bajo A, 33402 Avilés, Asturias</t>
  </si>
  <si>
    <t>mariateresagonzalezabogados.es</t>
  </si>
  <si>
    <t>644 86 65 57</t>
  </si>
  <si>
    <t>mariateresagonzalezabogados@gmail.com</t>
  </si>
  <si>
    <t>https://goo.gl/maps/ixLCULggbefdRpGy5</t>
  </si>
  <si>
    <t>https://lh5.googleusercontent.com/p/AF1QipPPeoYCh-q4rXWR79LpQoYS0WPzqUUSO3uRbGve=w503-h240-k-no</t>
  </si>
  <si>
    <t>Lydia García, Abogada</t>
  </si>
  <si>
    <t>948X+62 Oviedo</t>
  </si>
  <si>
    <t>abogadoslydiagarciaoviedo.com</t>
  </si>
  <si>
    <t>985 20 41 25</t>
  </si>
  <si>
    <t>https://goo.gl/maps/ryvaXB18GQkp1VSA9</t>
  </si>
  <si>
    <t>https://lh5.googleusercontent.com/p/AF1QipPjVOpYXW5k3bPyHUnkVnQiJrzaOmtL14Rpa6Ff=w426-h240-k-no</t>
  </si>
  <si>
    <t>Mateo Lasa Abogados</t>
  </si>
  <si>
    <t>9563+P3 Oviedo</t>
  </si>
  <si>
    <t>Calle San Francisco, 13, 6°A, 33003 Oviedo, Asturias</t>
  </si>
  <si>
    <t>mateolasaabogados.com</t>
  </si>
  <si>
    <t>669 71 41 64</t>
  </si>
  <si>
    <t>mateo@mateolasaabogados.com</t>
  </si>
  <si>
    <t>https://goo.gl/maps/f3prXWPvg3aUnojp9</t>
  </si>
  <si>
    <t>https://streetviewpixels-pa.googleapis.com/v1/thumbnail?panoid=mHVR8oPHsFI5Lb2C5UrAXA&amp;cb_client=search.gws-prod.gps&amp;w=408&amp;h=240&amp;yaw=169.06819&amp;pitch=0&amp;thumbfov=100</t>
  </si>
  <si>
    <t>Cadrecha Antuña Abogados, S.L.P.</t>
  </si>
  <si>
    <t>G8PV+66 Gijón</t>
  </si>
  <si>
    <t>Plaza Nicanor Piñole nº 1, Esc. Izd. 1º Izd., 33205 Gijón, Asturias</t>
  </si>
  <si>
    <t>gcyan-abogados.com</t>
  </si>
  <si>
    <t>985 34 35 22</t>
  </si>
  <si>
    <t>https://goo.gl/maps/QhEhHFdoto8i7gHC8</t>
  </si>
  <si>
    <t>https://streetviewpixels-pa.googleapis.com/v1/thumbnail?panoid=-GIvn14Paw4xEEuHqWGaNA&amp;cb_client=search.gws-prod.gps&amp;w=408&amp;h=240&amp;yaw=39.2834&amp;pitch=0&amp;thumbfov=100</t>
  </si>
  <si>
    <t>Cadesu</t>
  </si>
  <si>
    <t>cadesu.com</t>
  </si>
  <si>
    <t>699 96 58 28</t>
  </si>
  <si>
    <t>cadesuabogados@cadesu.com</t>
  </si>
  <si>
    <t>https://goo.gl/maps/NRP2xnivWcSbwkko7</t>
  </si>
  <si>
    <t>https://streetviewpixels-pa.googleapis.com/v1/thumbnail?panoid=cf873TIysXID9KSQE5i9zw&amp;cb_client=search.gws-prod.gps&amp;w=408&amp;h=240&amp;yaw=311.5319&amp;pitch=0&amp;thumbfov=100</t>
  </si>
  <si>
    <t>Bufete Jurídíco Inclán Méndez</t>
  </si>
  <si>
    <t>1,9</t>
  </si>
  <si>
    <t>G8QW+28 Gijón</t>
  </si>
  <si>
    <t>Av. de la Costa, 87, 33205 Gijón, Asturias</t>
  </si>
  <si>
    <t>985 35 02 90</t>
  </si>
  <si>
    <t>https://goo.gl/maps/edNrbKPrZzBepAfU8</t>
  </si>
  <si>
    <t>https://streetviewpixels-pa.googleapis.com/v1/thumbnail?panoid=0y4C_GXxmdcDe48v1BC4Yw&amp;cb_client=search.gws-prod.gps&amp;w=408&amp;h=240&amp;yaw=39.268906&amp;pitch=0&amp;thumbfov=100</t>
  </si>
  <si>
    <t>Legis Abogados C.B.</t>
  </si>
  <si>
    <t>948X+H6 Oviedo</t>
  </si>
  <si>
    <t>C/ Manuel Pedregal, 2, 33001 Oviedo, Asturias</t>
  </si>
  <si>
    <t>legisabogados.es</t>
  </si>
  <si>
    <t>985 21 29 35</t>
  </si>
  <si>
    <t>https://goo.gl/maps/8hJN6pyQZsHUc8fW9</t>
  </si>
  <si>
    <t>https://streetviewpixels-pa.googleapis.com/v1/thumbnail?panoid=S2L6WqOfgrJQxIF8JT9NbQ&amp;cb_client=search.gws-prod.gps&amp;w=408&amp;h=240&amp;yaw=306.84006&amp;pitch=0&amp;thumbfov=100</t>
  </si>
  <si>
    <t>Bauche Abogados</t>
  </si>
  <si>
    <t>947W+5V Oviedo</t>
  </si>
  <si>
    <t>C/ González del Valle, n° 12 - 1º Derecha, 33004 Oviedo, Asturias</t>
  </si>
  <si>
    <t>baucheabogados.es</t>
  </si>
  <si>
    <t>985 22 36 09</t>
  </si>
  <si>
    <t>abogados@bauche.es</t>
  </si>
  <si>
    <t>https://goo.gl/maps/wj56Faw4ChrU2aKRA</t>
  </si>
  <si>
    <t>https://lh5.googleusercontent.com/p/AF1QipO8rfg7G8c4LIq6C0BMukVTy327JxzZR0_F-nqg=w433-h240-k-no</t>
  </si>
  <si>
    <t>Burgos Abogados - Abogados Avilés</t>
  </si>
  <si>
    <t>H33H+X9 Avilés</t>
  </si>
  <si>
    <t>Calle Rivero, 6, 33402 Avilés, Asturias</t>
  </si>
  <si>
    <t>https://g.page/abogado-aviles-asturias?share</t>
  </si>
  <si>
    <t>https://lh5.googleusercontent.com/p/AF1QipPLnn2UtwKzU765pHABkYPkG0SsVRfMMOv3ejum=w548-h240-k-no</t>
  </si>
  <si>
    <t>Junquera y Anta Abogados</t>
  </si>
  <si>
    <t>G8RP+6M Gijón</t>
  </si>
  <si>
    <t>Calle de los Moros, 38, 1° Izquierda, 33206 Gijón, Asturias</t>
  </si>
  <si>
    <t>junquerayantaabogados.com</t>
  </si>
  <si>
    <t>985 34 63 53</t>
  </si>
  <si>
    <t>https://goo.gl/maps/AJ1J4MkziVUBf6X89</t>
  </si>
  <si>
    <t>https://lh5.googleusercontent.com/p/AF1QipOqnCJeWwi-UiENFbQNvLKrTL-oXN-RPINOPAgg=w426-h240-k-no</t>
  </si>
  <si>
    <t>Izaskun Suárez Huerga. Abogada</t>
  </si>
  <si>
    <t>G8QR+5G Gijón</t>
  </si>
  <si>
    <t>Calle Celestino Junquera, 18, 1º Derecha, 33201 Gijón, Asturias</t>
  </si>
  <si>
    <t>suarezhuergaabogados.com</t>
  </si>
  <si>
    <t>661 29 08 04</t>
  </si>
  <si>
    <t>info@suarezhuergaabogados.com</t>
  </si>
  <si>
    <t>https://goo.gl/maps/zktNZnQ1Sp7QkfaN6</t>
  </si>
  <si>
    <t>https://lh5.googleusercontent.com/p/AF1QipPAGfYa6lqx7IUNKBXHO0D-7Ehw4UFcFooLJ9Qo=w650-h240-k-no</t>
  </si>
  <si>
    <t>Abogados José Manuel Rodríguez</t>
  </si>
  <si>
    <t>H35F+QV Avilés</t>
  </si>
  <si>
    <t>Calle de la Cámara, 63, 1º-C, 33401 Avilés, Asturias</t>
  </si>
  <si>
    <t>985 56 86 71</t>
  </si>
  <si>
    <t>https://goo.gl/maps/b6NaacHfUuaECwug6</t>
  </si>
  <si>
    <t>https://lh5.googleusercontent.com/p/AF1QipMfOhAJ7LXRrG6XdYcIsxgd7U5b7Mm-bDy9PpY1=w426-h240-k-no</t>
  </si>
  <si>
    <t>Alejandro Martínez - Abogado &amp;amp; Asesor Fiscal</t>
  </si>
  <si>
    <t>Av. de Galicia, 6, 33005 Oviedo, Asturias</t>
  </si>
  <si>
    <t>alejandromartinezdiaz.com</t>
  </si>
  <si>
    <t>661 51 12 24</t>
  </si>
  <si>
    <t>Alejandro.md@icloud.com</t>
  </si>
  <si>
    <t>https://goo.gl/maps/fMpPkroJWMnLGJd88</t>
  </si>
  <si>
    <t>https://streetviewpixels-pa.googleapis.com/v1/thumbnail?panoid=kZKlFXOZ531n3Z4PyaSZoA&amp;cb_client=search.gws-prod.gps&amp;w=408&amp;h=240&amp;yaw=326.0231&amp;pitch=0&amp;thumbfov=100</t>
  </si>
  <si>
    <t>ANA ARDURA GONZALEZ ABOGADA</t>
  </si>
  <si>
    <t>78VF+23 Langreo</t>
  </si>
  <si>
    <t>Calle Cándido Fernández Riesgo, nº8, 33900 Langreo, Asturias</t>
  </si>
  <si>
    <t>985 67 68 62</t>
  </si>
  <si>
    <t>https://goo.gl/maps/vsjtR9XhtuGA4crt6</t>
  </si>
  <si>
    <t>https://streetviewpixels-pa.googleapis.com/v1/thumbnail?panoid=1pXWjCbfkYx0yLEA2BVEnQ&amp;cb_client=search.gws-prod.gps&amp;w=408&amp;h=240&amp;yaw=57.554436&amp;pitch=0&amp;thumbfov=100</t>
  </si>
  <si>
    <t>RAQUEL ROZALEN ABOGADA Asesoramiento legal, Consultas on-line.</t>
  </si>
  <si>
    <t>H34F+CG Avilés</t>
  </si>
  <si>
    <t>Av. Fernández Balsera, 17, oficina 9, 33402 Avilés, Asturias</t>
  </si>
  <si>
    <t>raquelrozalen.es</t>
  </si>
  <si>
    <t>649 48 83 57</t>
  </si>
  <si>
    <t>abogada@raquelrozalen.es</t>
  </si>
  <si>
    <t>https://goo.gl/maps/nLc6qADQNBGwCBAaA</t>
  </si>
  <si>
    <t>https://streetviewpixels-pa.googleapis.com/v1/thumbnail?panoid=2yZ063XjWgAEGRi86eqTmQ&amp;cb_client=search.gws-prod.gps&amp;w=408&amp;h=240&amp;yaw=159.52792&amp;pitch=0&amp;thumbfov=100</t>
  </si>
  <si>
    <t>RAMÓN BUSTILLO ABOGADO</t>
  </si>
  <si>
    <t>947V+6V Oviedo</t>
  </si>
  <si>
    <t>Calle Asturias, 21, 1 D, 33004 Oviedo, Asturias</t>
  </si>
  <si>
    <t>herenciaenespana.info</t>
  </si>
  <si>
    <t>985 27 17 69</t>
  </si>
  <si>
    <t>bustillo@inheritancespain.com</t>
  </si>
  <si>
    <t>https://goo.gl/maps/S2YtZHCETdRG4rM5A</t>
  </si>
  <si>
    <t>https://streetviewpixels-pa.googleapis.com/v1/thumbnail?panoid=WXlwPoXVBCwGcLEjDjU0OQ&amp;cb_client=search.gws-prod.gps&amp;w=408&amp;h=240&amp;yaw=221.39331&amp;pitch=0&amp;thumbfov=100</t>
  </si>
  <si>
    <t>Menéndez De Llano Abogados</t>
  </si>
  <si>
    <t>95F9+CG Oviedo</t>
  </si>
  <si>
    <t>Calle Amsterdam, 14, 33011 Oviedo, Asturias</t>
  </si>
  <si>
    <t>menendezdellano-abogados.es</t>
  </si>
  <si>
    <t>info@menendezdellano-abogados.es</t>
  </si>
  <si>
    <t>https://goo.gl/maps/JnLYMAbVfpSnbirB8</t>
  </si>
  <si>
    <t>https://lh5.googleusercontent.com/p/AF1QipOo4YN6yjspg7cIaeVfh94KOdVyymSYLMX4Hhsr=w767-h240-k-no</t>
  </si>
  <si>
    <t>Luis Carlos Suarez Abogados</t>
  </si>
  <si>
    <t>H26G+5F Piedras Blancas</t>
  </si>
  <si>
    <t>Plaza Constitución, 2, 33450 Piedras Blancas, Asturias</t>
  </si>
  <si>
    <t>Piedras Blancas</t>
  </si>
  <si>
    <t>985 53 30 66</t>
  </si>
  <si>
    <t>https://goo.gl/maps/3BFtCmxgbd8iXNab8</t>
  </si>
  <si>
    <t>https://lh5.googleusercontent.com/p/AF1QipObfqExrB4Grk3sp1hS60XgrV4PIIXanEa8UoE-=w408-h544-k-no</t>
  </si>
  <si>
    <t>De Diego Abogados Sociedad Limitada.</t>
  </si>
  <si>
    <t>G8RM+JX Gijón</t>
  </si>
  <si>
    <t>Calle Álvarez Garaya, 3, 33206 Gijón, Asturias</t>
  </si>
  <si>
    <t>985 34 03 20</t>
  </si>
  <si>
    <t>https://goo.gl/maps/bwY5MF3WHuraXHSZA</t>
  </si>
  <si>
    <t>https://streetviewpixels-pa.googleapis.com/v1/thumbnail?panoid=eQ0VBUnOncV-EbQoOpUTQw&amp;cb_client=search.gws-prod.gps&amp;w=408&amp;h=240&amp;yaw=113.94798&amp;pitch=0&amp;thumbfov=100</t>
  </si>
  <si>
    <t>Alma Pantiga - Abogada</t>
  </si>
  <si>
    <t>8856+P5 Langreo</t>
  </si>
  <si>
    <t>Melquiades Alvarez, 16, 33930 Langreo, Asturias</t>
  </si>
  <si>
    <t>almapantiga.es</t>
  </si>
  <si>
    <t>985 69 87 59</t>
  </si>
  <si>
    <t>contacto@almapantiga.es</t>
  </si>
  <si>
    <t>https://goo.gl/maps/wCFvuugwPTZn2Nt5A</t>
  </si>
  <si>
    <t>https://streetviewpixels-pa.googleapis.com/v1/thumbnail?panoid=MBKXqzUL-L_SWbmvL4CxFQ&amp;cb_client=search.gws-prod.gps&amp;w=408&amp;h=240&amp;yaw=49.96259&amp;pitch=0&amp;thumbfov=100</t>
  </si>
  <si>
    <t>Area Legal Abogados - Consultoría Uría</t>
  </si>
  <si>
    <t>G8RQ+P6 Gijón</t>
  </si>
  <si>
    <t>Calle de la Merced, 27, 2º D, 33201 Gijón, Asturias</t>
  </si>
  <si>
    <t>arealegalabogados.es</t>
  </si>
  <si>
    <t>984 19 01 16</t>
  </si>
  <si>
    <t>arealegal@arealegalabogados.es</t>
  </si>
  <si>
    <t>https://goo.gl/maps/a63rA5KkBybHKDCn6</t>
  </si>
  <si>
    <t>https://streetviewpixels-pa.googleapis.com/v1/thumbnail?panoid=0w0oCUBuz7tLr-pi4O5Dkw&amp;cb_client=search.gws-prod.gps&amp;w=408&amp;h=240&amp;yaw=51.353077&amp;pitch=0&amp;thumbfov=100</t>
  </si>
  <si>
    <t>Antolín Abogados</t>
  </si>
  <si>
    <t>946Q+V9 Oviedo</t>
  </si>
  <si>
    <t>Av. Valentín Masip, 20, 2º B, 33013 Oviedo, Asturias</t>
  </si>
  <si>
    <t>antolinabogados.es</t>
  </si>
  <si>
    <t>985 27 55 77</t>
  </si>
  <si>
    <t>despacho@antolinabogados.es</t>
  </si>
  <si>
    <t>43.3621572</t>
  </si>
  <si>
    <t>-6.4219178</t>
  </si>
  <si>
    <t>https://goo.gl/maps/yvQXxqUGtjhnMuaUA</t>
  </si>
  <si>
    <t>https://streetviewpixels-pa.googleapis.com/v1/thumbnail?panoid=GMcOKQJCXKVqTsGKjy6TRQ&amp;cb_client=search.gws-prod.gps&amp;w=408&amp;h=240&amp;yaw=25.5273&amp;pitch=0&amp;thumbfov=100</t>
  </si>
  <si>
    <t>Abogado Jorge Luis García Sariego</t>
  </si>
  <si>
    <t>9RR7+7Q Arriondas</t>
  </si>
  <si>
    <t>Calle Dr. Pimentel, 4, 33540 Arriondas, Asturias</t>
  </si>
  <si>
    <t>Arriondas</t>
  </si>
  <si>
    <t>985 84 15 03</t>
  </si>
  <si>
    <t>43.390649</t>
  </si>
  <si>
    <t>-5.7459181</t>
  </si>
  <si>
    <t>https://goo.gl/maps/pVXis39eLR9KXT6D8</t>
  </si>
  <si>
    <t>https://streetviewpixels-pa.googleapis.com/v1/thumbnail?panoid=UC-k0wB_PRQ7tuEae7lh2w&amp;cb_client=search.gws-prod.gps&amp;w=408&amp;h=240&amp;yaw=151.70856&amp;pitch=0&amp;thumbfov=100</t>
  </si>
  <si>
    <t>LUIS NOGUEIRO ARIAS ABOGADO</t>
  </si>
  <si>
    <t>944X+VV Oviedo</t>
  </si>
  <si>
    <t>Calle Pérez de Ayala, 3, 1º, Oficina 20, 33.007, 33007 Oviedo, Asturias</t>
  </si>
  <si>
    <t>nogueiroabogados.com</t>
  </si>
  <si>
    <t>985 27 36 71</t>
  </si>
  <si>
    <t>nogueiroarias@hotmail.com</t>
  </si>
  <si>
    <t>43.3571587</t>
  </si>
  <si>
    <t>-6.410657</t>
  </si>
  <si>
    <t>https://goo.gl/maps/XfKbvqLQQNieYGLq9</t>
  </si>
  <si>
    <t>https://streetviewpixels-pa.googleapis.com/v1/thumbnail?panoid=Bkuj07Ke_mmRh_7paghuRg&amp;cb_client=search.gws-prod.gps&amp;w=408&amp;h=240&amp;yaw=193.84178&amp;pitch=0&amp;thumbfov=100</t>
  </si>
  <si>
    <t>MP Abogados</t>
  </si>
  <si>
    <t>948W+5C Oviedo</t>
  </si>
  <si>
    <t>Calle Uria, 33, 4 Dcha, 33003 Oviedo, Asturias</t>
  </si>
  <si>
    <t>mpabogadosyasesores.com</t>
  </si>
  <si>
    <t>684 60 77 27</t>
  </si>
  <si>
    <t>legal@mpabogadosyasesores.com</t>
  </si>
  <si>
    <t>https://g.page/mp-abogados-y-asesores?share</t>
  </si>
  <si>
    <t>https://lh5.googleusercontent.com/p/AF1QipOuT3_h75d65k59_TppOrtNEFhgrMf5Kf0h_ghL=w426-h240-k-no</t>
  </si>
  <si>
    <t>Calle Covadonga, Nº 24, 33201 Gijón, Asturias</t>
  </si>
  <si>
    <t>https://goo.gl/maps/bXRxczvA7GGMdyXRA</t>
  </si>
  <si>
    <t>https://streetviewpixels-pa.googleapis.com/v1/thumbnail?panoid=J60JJqRJhxJlTqMGheA8tg&amp;cb_client=search.gws-prod.gps&amp;w=408&amp;h=240&amp;yaw=350.956&amp;pitch=0&amp;thumbfov=100</t>
  </si>
  <si>
    <t>947W+7M Oviedo</t>
  </si>
  <si>
    <t>Calle Gil de Jaz, 9, 33004 Oviedo, Asturias</t>
  </si>
  <si>
    <t>985 11 30 10</t>
  </si>
  <si>
    <t>https://g.page/Abastur-abogados?share</t>
  </si>
  <si>
    <t>https://streetviewpixels-pa.googleapis.com/v1/thumbnail?panoid=POR7_ygNRB3RsE1h5CnBMw&amp;cb_client=search.gws-prod.gps&amp;w=408&amp;h=240&amp;yaw=143.42839&amp;pitch=0&amp;thumbfov=100</t>
  </si>
  <si>
    <t>FCM Abogados</t>
  </si>
  <si>
    <t>946V+QG Oviedo</t>
  </si>
  <si>
    <t>Calle Marqués de Teverga, Número 12, piso 6º a, 33003 Oviedo, Asturias</t>
  </si>
  <si>
    <t>fcmabogados.com</t>
  </si>
  <si>
    <t>984 04 13 08</t>
  </si>
  <si>
    <t>info@fcmabogados.com</t>
  </si>
  <si>
    <t>https://goo.gl/maps/Rp3ygEHE4zasVQDr5</t>
  </si>
  <si>
    <t>https://streetviewpixels-pa.googleapis.com/v1/thumbnail?panoid=rs2nWlKb-gYQ-EMddo_sBA&amp;cb_client=search.gws-prod.gps&amp;w=408&amp;h=240&amp;yaw=289.35736&amp;pitch=0&amp;thumbfov=100</t>
  </si>
  <si>
    <t>Abogada Beatriz Alvarez Murias</t>
  </si>
  <si>
    <t>C6CV+7Q Llanes</t>
  </si>
  <si>
    <t>plaza del pericote, 1, 1ºB, 33500 Llanes, Asturias</t>
  </si>
  <si>
    <t>Llanes</t>
  </si>
  <si>
    <t>abogadosbeatrizalvarezmurias.es</t>
  </si>
  <si>
    <t>985 40 28 28</t>
  </si>
  <si>
    <t>43.4206817</t>
  </si>
  <si>
    <t>-5.3159219</t>
  </si>
  <si>
    <t>https://goo.gl/maps/UcAVHRmKZkrmhScw5</t>
  </si>
  <si>
    <t>https://lh5.googleusercontent.com/p/AF1QipN8WKN1OnetwQELT2INyL6PhvM0clXdGkRfnrlG=w408-h306-k-no</t>
  </si>
  <si>
    <t>Siero Abogados</t>
  </si>
  <si>
    <t>98VQ+CF Pola de Siero</t>
  </si>
  <si>
    <t>Calle Florencio Rodríguez, 1, 2º, DCHA, 33510 Pola de Siero, Asturias</t>
  </si>
  <si>
    <t>sieroabogados.com</t>
  </si>
  <si>
    <t>985 72 08 44</t>
  </si>
  <si>
    <t>43.3935609</t>
  </si>
  <si>
    <t>-6.2216421</t>
  </si>
  <si>
    <t>https://goo.gl/maps/t8EhLy4Y28XqiEE4A</t>
  </si>
  <si>
    <t>https://streetviewpixels-pa.googleapis.com/v1/thumbnail?panoid=fQn0DfA1ReNkQGX8upNcWw&amp;cb_client=search.gws-prod.gps&amp;w=408&amp;h=240&amp;yaw=93.36382&amp;pitch=0&amp;thumbfov=100</t>
  </si>
  <si>
    <t>Abogada Gracia Fernández Fernández</t>
  </si>
  <si>
    <t>6CWP+VX Pola de Laviana</t>
  </si>
  <si>
    <t>Calle de la Libertad, 44, 33980 Pola de Laviana, Asturias</t>
  </si>
  <si>
    <t>Pola de Laviana</t>
  </si>
  <si>
    <t>abogado-langreo.net</t>
  </si>
  <si>
    <t>985 60 04 03</t>
  </si>
  <si>
    <t>https://goo.gl/maps/epbvM5ENEDS1YDAT6</t>
  </si>
  <si>
    <t>https://streetviewpixels-pa.googleapis.com/v1/thumbnail?panoid=QdP8L-x_FOHkjkoeU17XfQ&amp;cb_client=search.gws-prod.gps&amp;w=408&amp;h=240&amp;yaw=187.62463&amp;pitch=0&amp;thumbfov=100</t>
  </si>
  <si>
    <t>González-Busto Abogados</t>
  </si>
  <si>
    <t>947W+82 Oviedo</t>
  </si>
  <si>
    <t>Calle Pedro Antonio Menéndez, 2, 33004 Oviedo, Asturias</t>
  </si>
  <si>
    <t>gonzalez-busto.es</t>
  </si>
  <si>
    <t>985 96 26 26</t>
  </si>
  <si>
    <t>abogados@gonzalez-busto.es</t>
  </si>
  <si>
    <t>https://goo.gl/maps/eW2g87svp8JTaYsp9</t>
  </si>
  <si>
    <t>https://streetviewpixels-pa.googleapis.com/v1/thumbnail?panoid=6NcXEBXyzuvUpAsevQUVZw&amp;cb_client=search.gws-prod.gps&amp;w=408&amp;h=240&amp;yaw=95.60765&amp;pitch=0&amp;thumbfov=100</t>
  </si>
  <si>
    <t>Patricia Blanco Carriles Abogada</t>
  </si>
  <si>
    <t>9573+R2 Oviedo</t>
  </si>
  <si>
    <t>Calle Foncalada, 3, 1ºA, 33002 Oviedo, Asturias</t>
  </si>
  <si>
    <t>blancocarrilesabogada.com</t>
  </si>
  <si>
    <t>667 77 46 61</t>
  </si>
  <si>
    <t>patricia@blancocarrilesabogada.com</t>
  </si>
  <si>
    <t>https://goo.gl/maps/CRUN69A7CyTLAjAN7</t>
  </si>
  <si>
    <t>https://lh5.googleusercontent.com/p/AF1QipOTm4e2rE0fVEgBCnrro-D2VD-cYVJ1COEeIWt-=w408-h306-k-no</t>
  </si>
  <si>
    <t>Juan José Camporro Álvarez Abogados</t>
  </si>
  <si>
    <t>947X+Q8 Oviedo</t>
  </si>
  <si>
    <t>Calle Uria, 50, 33003 Oviedo, Asturias</t>
  </si>
  <si>
    <t>985 20 47 72</t>
  </si>
  <si>
    <t>https://goo.gl/maps/6pf9fz1C1Smhh3HA9</t>
  </si>
  <si>
    <t>https://lh5.googleusercontent.com/p/AF1QipOZ5TQzKRJCZoexfcjRIpTMOlqshl4Clb483GeL=w438-h240-k-no</t>
  </si>
  <si>
    <t>5CHX+GQ Cangas del Narcea</t>
  </si>
  <si>
    <t>Calle Uría, Nº 60 - 6º, K, 33800 Cangas del Narcea, Asturias</t>
  </si>
  <si>
    <t>Cangas del Narcea</t>
  </si>
  <si>
    <t>985 81 24 11</t>
  </si>
  <si>
    <t>43.1788449</t>
  </si>
  <si>
    <t>-7.110924</t>
  </si>
  <si>
    <t>https://goo.gl/maps/jktspRr79yRNzi6MA</t>
  </si>
  <si>
    <t>https://lh5.googleusercontent.com/p/AF1QipNygk1SaGtUc-XWaj-L3xQtw3zfuUTVU2LhuR2j=w408-h272-k-no</t>
  </si>
  <si>
    <t>Alvarez de Toledo y Portomeñe Abogados</t>
  </si>
  <si>
    <t>947V+3Q Oviedo</t>
  </si>
  <si>
    <t>Calle Cervantes, 8, 1º, 33004 Oviedo, Asturias</t>
  </si>
  <si>
    <t>lexgrupo.com</t>
  </si>
  <si>
    <t>985 23 68 21</t>
  </si>
  <si>
    <t>lex@lexgrupo.com</t>
  </si>
  <si>
    <t>43.362668</t>
  </si>
  <si>
    <t>-6.4158217</t>
  </si>
  <si>
    <t>https://goo.gl/maps/KXs2KPos8Ariji7cA</t>
  </si>
  <si>
    <t>https://streetviewpixels-pa.googleapis.com/v1/thumbnail?panoid=DRdYjZrMff4tGJWOpDBWwQ&amp;cb_client=search.gws-prod.gps&amp;w=408&amp;h=240&amp;yaw=83.927925&amp;pitch=0&amp;thumbfov=100</t>
  </si>
  <si>
    <t>Rimada Abogados</t>
  </si>
  <si>
    <t>G8QM+FM Gijón</t>
  </si>
  <si>
    <t>Av. de la Costa, 1, Entresuelo 2, 33203 Gijón, Asturias</t>
  </si>
  <si>
    <t>abogadosrimada.com</t>
  </si>
  <si>
    <t>985 34 12 46</t>
  </si>
  <si>
    <t>celia@rimadaabogados.com</t>
  </si>
  <si>
    <t>https://goo.gl/maps/DDiWa2zyqb4RQ1pNA</t>
  </si>
  <si>
    <t>https://lh5.googleusercontent.com/p/AF1QipPcxtggLUZfxFhb1lZh2zbkj6YrhozVXrKnVW61=w408-h272-k-no</t>
  </si>
  <si>
    <t>Calzadilla Abogados</t>
  </si>
  <si>
    <t>947X+CJ Oviedo</t>
  </si>
  <si>
    <t>Calle Uria, 3, 5ºD, 33003 Oviedo, Asturias</t>
  </si>
  <si>
    <t>calzadillaabogados.com</t>
  </si>
  <si>
    <t>985 23 59 99</t>
  </si>
  <si>
    <t>info@calzadillaabogados.com</t>
  </si>
  <si>
    <t>https://goo.gl/maps/Kr27LqFmNHBGFu799</t>
  </si>
  <si>
    <t>https://lh5.googleusercontent.com/p/AF1QipNZ4dEaYx_nUl7cG50bDDM7JL9LoWcxVszIeWdj=w408-h306-k-no</t>
  </si>
  <si>
    <t>Abogado Víctor Álvarez</t>
  </si>
  <si>
    <t>947V+7H Oviedo</t>
  </si>
  <si>
    <t>Calle Cervantes, nº 14, 4º dcha, 33004 Oviedo, Asturias</t>
  </si>
  <si>
    <t>616 63 89 65</t>
  </si>
  <si>
    <t>43.3632408</t>
  </si>
  <si>
    <t>-6.4163845</t>
  </si>
  <si>
    <t>https://g.page/abogadovictoralvarez?share</t>
  </si>
  <si>
    <t>https://lh5.googleusercontent.com/p/AF1QipMHdgn24_TxX36YFfdeWIx1lq5MQbbRVJf6NLvC=w408-h244-k-no</t>
  </si>
  <si>
    <t>Villamil Abogados</t>
  </si>
  <si>
    <t>947X+V6 Oviedo</t>
  </si>
  <si>
    <t>Calle Uria, 56, 2ºB, 33003 Oviedo, Asturias</t>
  </si>
  <si>
    <t>villamilabogados.es</t>
  </si>
  <si>
    <t>984 51 34 60</t>
  </si>
  <si>
    <t>villamil@villamilabogados.es</t>
  </si>
  <si>
    <t>https://goo.gl/maps/zvTeCYfQVf9oZ6yz7</t>
  </si>
  <si>
    <t>https://lh5.googleusercontent.com/p/AF1QipMaUOJu96YqnxMtqqH9_QG4CMNfsqM6M-iRs8ef=w408-h306-k-no</t>
  </si>
  <si>
    <t>Abogado Ignacio Manso Platero</t>
  </si>
  <si>
    <t>G8RP+66 Gijón</t>
  </si>
  <si>
    <t>Calle Libertad, 20, 1;B, 33206 Gijón, Asturias</t>
  </si>
  <si>
    <t>abogadoignaciomansoplatero.com</t>
  </si>
  <si>
    <t>630 88 50 43</t>
  </si>
  <si>
    <t>https://goo.gl/maps/qBnWbhTikSaDiGWc9</t>
  </si>
  <si>
    <t>https://streetviewpixels-pa.googleapis.com/v1/thumbnail?panoid=URHyn61Q1jxd27DC84RxxA&amp;cb_client=search.gws-prod.gps&amp;w=408&amp;h=240&amp;yaw=264.8237&amp;pitch=0&amp;thumbfov=100</t>
  </si>
  <si>
    <t>Legalvía Abogados</t>
  </si>
  <si>
    <t>9563+H4 Oviedo</t>
  </si>
  <si>
    <t>Calle Fruela, 16, 33007 Oviedo, Asturias</t>
  </si>
  <si>
    <t>legalvia.es</t>
  </si>
  <si>
    <t>985 20 30 22</t>
  </si>
  <si>
    <t>https://goo.gl/maps/1g1tjwZRQrUde6XN6</t>
  </si>
  <si>
    <t>https://lh5.googleusercontent.com/p/AF1QipM-7X-lg89OD-pPjgUgn_DHnT2V0Ib_nhCvTklV=w496-h240-k-no</t>
  </si>
  <si>
    <t>Manuel Antonio Caso García</t>
  </si>
  <si>
    <t>G8QM+78 Gijón</t>
  </si>
  <si>
    <t>Paseo de la Infancia, 9, 33207 Gijón, Asturias</t>
  </si>
  <si>
    <t>casoabogados.es</t>
  </si>
  <si>
    <t>985 17 12 04</t>
  </si>
  <si>
    <t>casoabogados@telecable.es</t>
  </si>
  <si>
    <t>https://goo.gl/maps/w77wXtSYt6ppukFf6</t>
  </si>
  <si>
    <t>https://streetviewpixels-pa.googleapis.com/v1/thumbnail?panoid=rKUWGSETS-ecp4w-ToGTxg&amp;cb_client=search.gws-prod.gps&amp;w=408&amp;h=240&amp;yaw=240.57242&amp;pitch=0&amp;thumbfov=100</t>
  </si>
  <si>
    <t>Bufete De Abogados Javier Dapena</t>
  </si>
  <si>
    <t>G8QP+GR Gijón</t>
  </si>
  <si>
    <t>Calle Pelayo, 2, 6ºA, 33205 Gijón, Asturias</t>
  </si>
  <si>
    <t>abogadosdapena.com</t>
  </si>
  <si>
    <t>985 34 02 98</t>
  </si>
  <si>
    <t>https://g.page/Abogados-Dapena?share</t>
  </si>
  <si>
    <t>https://lh5.googleusercontent.com/p/AF1QipNbSGb6LRfF-Cl1Yrr5gatw2PYA_Gaeig7z7VtA=w408-h272-k-no</t>
  </si>
  <si>
    <t>Abogado Carlos Guerrero Arias</t>
  </si>
  <si>
    <t>FVRQ+3G Pravia</t>
  </si>
  <si>
    <t>Calle San Antonio 9-2ºIzq. 33120 PRAVIA Calle Manuel Pedregal 8-3°C. 33001 OVIEDO Calle San Antonio 9-2°Izq, 33120 Pravia, Asturias</t>
  </si>
  <si>
    <t>Pravia</t>
  </si>
  <si>
    <t>637 53 33 55</t>
  </si>
  <si>
    <t>https://g.page/abogado-pravia-carlos-guerrero?share</t>
  </si>
  <si>
    <t>https://lh5.googleusercontent.com/p/AF1QipOqj2iQkz-FMZiFZGoKHhWzWLJ5bHFxeRvKNDwF=w427-h240-k-no</t>
  </si>
  <si>
    <t>Vallaure Abogados</t>
  </si>
  <si>
    <t>G8RM+XC Gijón</t>
  </si>
  <si>
    <t>Calle Marqués de San Esteban, 21, Piso 1º Oficina 5, 33206 Gijón, Asturias</t>
  </si>
  <si>
    <t>vallaure.es</t>
  </si>
  <si>
    <t>985 96 26 10</t>
  </si>
  <si>
    <t>abogados@vallaure.es</t>
  </si>
  <si>
    <t>https://g.page/vallaure-abogados?share</t>
  </si>
  <si>
    <t>https://streetviewpixels-pa.googleapis.com/v1/thumbnail?panoid=lUOMxous6s5rObFdA2IOxA&amp;cb_client=search.gws-prod.gps&amp;w=408&amp;h=240&amp;yaw=139.72041&amp;pitch=0&amp;thumbfov=100</t>
  </si>
  <si>
    <t>Greta Valencia Abogada</t>
  </si>
  <si>
    <t>H35F+F4 Avilés</t>
  </si>
  <si>
    <t>Calle González Abarca, 13, E2, Oficina 1, 33401 Avilés, Asturias</t>
  </si>
  <si>
    <t>635 02 23 70</t>
  </si>
  <si>
    <t>https://g.page/abogadoenaviles?share</t>
  </si>
  <si>
    <t>https://lh5.googleusercontent.com/p/AF1QipNgU2DrJMI9SxfDsWq_QmislEOJQeuwCo3-7I1E=w426-h240-k-no</t>
  </si>
  <si>
    <t>66XG+CW Mieres</t>
  </si>
  <si>
    <t>Lugar Jardines del Ayuntamiento, 0 S/N, 33600 Mieres</t>
  </si>
  <si>
    <t>985 45 22 27</t>
  </si>
  <si>
    <t>https://goo.gl/maps/G2Vib1oZeeJMa6Ef7</t>
  </si>
  <si>
    <t>https://streetviewpixels-pa.googleapis.com/v1/thumbnail?panoid=CXFI37PlmrELpVVrw0zLIQ&amp;cb_client=search.gws-prod.gps&amp;w=408&amp;h=240&amp;yaw=9.362362&amp;pitch=0&amp;thumbfov=100</t>
  </si>
  <si>
    <t>ASTORGANO ABOGADOS</t>
  </si>
  <si>
    <t>9552+HG Oviedo</t>
  </si>
  <si>
    <t>Calle Rosal, 61, 33009 Oviedo, Asturias</t>
  </si>
  <si>
    <t>astorgano.com</t>
  </si>
  <si>
    <t>985 21 34 45</t>
  </si>
  <si>
    <t>https://goo.gl/maps/16UzoEttDxYZtSQD8</t>
  </si>
  <si>
    <t>https://lh5.googleusercontent.com/p/AF1QipOfehXhOl-hwWWlfl8VhH9zXDBe9snNOXwHJUfp=w408-h544-k-no</t>
  </si>
  <si>
    <t>Bufete López Castro Abogados S L</t>
  </si>
  <si>
    <t>947X+Q9 Oviedo</t>
  </si>
  <si>
    <t>Calle Uria, nº 46, 2º, 33003 Oviedo, Asturias</t>
  </si>
  <si>
    <t>lopezcastroabogados.es</t>
  </si>
  <si>
    <t>985 08 10 20</t>
  </si>
  <si>
    <t>https://goo.gl/maps/Y7fUjKpbvxUe3tqe9</t>
  </si>
  <si>
    <t>https://streetviewpixels-pa.googleapis.com/v1/thumbnail?panoid=Eyw9QBaI6fxFhM29xWJWSQ&amp;cb_client=search.gws-prod.gps&amp;w=408&amp;h=240&amp;yaw=330.5726&amp;pitch=0&amp;thumbfov=100</t>
  </si>
  <si>
    <t>Junquera Abogados</t>
  </si>
  <si>
    <t>C/ Luciano Castañón, N° 10 – 1° dcha, 33202 Gijón, Asturias</t>
  </si>
  <si>
    <t>junquerabogados.es</t>
  </si>
  <si>
    <t>985 13 77 53</t>
  </si>
  <si>
    <t>info@junquerabogados.es</t>
  </si>
  <si>
    <t>https://g.page/AbogadosGijonJunquera?share</t>
  </si>
  <si>
    <t>https://lh5.googleusercontent.com/p/AF1QipP4qUMs6Qk-RuHjxFRif27U1ArTYeLLN1lwtnRZ=w408-h543-k-no</t>
  </si>
  <si>
    <t>Mori - Vega Abogados</t>
  </si>
  <si>
    <t>947R+2R Oviedo</t>
  </si>
  <si>
    <t>Cl. Gral. Zuvillaga, 12, 33005 Oviedo, Asturias</t>
  </si>
  <si>
    <t>https://goo.gl/maps/XDdEFKMkMmDJA4pG9</t>
  </si>
  <si>
    <t>https://streetviewpixels-pa.googleapis.com/v1/thumbnail?panoid=tng4r7FUjCPXG6A4NMZUUw&amp;cb_client=search.gws-prod.gps&amp;w=408&amp;h=240&amp;yaw=21.828074&amp;pitch=0&amp;thumbfov=100</t>
  </si>
  <si>
    <t>Vg Abogados</t>
  </si>
  <si>
    <t>946R+4H Oviedo</t>
  </si>
  <si>
    <t>Av. Hermanos Menéndez Pidal, 32, 33005 Oviedo, Asturias</t>
  </si>
  <si>
    <t>vgabogados.es</t>
  </si>
  <si>
    <t>985 27 16 67</t>
  </si>
  <si>
    <t>info@vgabogados.es</t>
  </si>
  <si>
    <t>https://goo.gl/maps/x4QMPdoLMKgrj2Pm8</t>
  </si>
  <si>
    <t>https://streetviewpixels-pa.googleapis.com/v1/thumbnail?panoid=f_aT6EK8JNA8Xg-R4d7GsA&amp;cb_client=search.gws-prod.gps&amp;w=408&amp;h=240&amp;yaw=61.581985&amp;pitch=0&amp;thumbfov=100</t>
  </si>
  <si>
    <t>ALFREDO GARCÍA MONTES - ABOGADOS</t>
  </si>
  <si>
    <t>948W+6X Oviedo</t>
  </si>
  <si>
    <t>Calle Fray Ceferino, nº 7, 1º-C, 33001 Oviedo, Asturias</t>
  </si>
  <si>
    <t>984 04 41 38</t>
  </si>
  <si>
    <t>https://goo.gl/maps/VaCqAc7PKDSpMptVA</t>
  </si>
  <si>
    <t>https://lh5.googleusercontent.com/p/AF1QipPEuOqJtFg13HtlwCzzWwnTAXCGBIPA_ZPnUxIJ=w408-h308-k-no</t>
  </si>
  <si>
    <t>despacho de abogados armando calderón</t>
  </si>
  <si>
    <t>H35F+2R Avilés</t>
  </si>
  <si>
    <t>Calle Cuba, 6, 1º, 33401 Avilés, Asturias</t>
  </si>
  <si>
    <t>armandocalderonabogados.es</t>
  </si>
  <si>
    <t>985 52 24 00</t>
  </si>
  <si>
    <t>https://goo.gl/maps/GVosTU1hzvMsgtee7</t>
  </si>
  <si>
    <t>https://streetviewpixels-pa.googleapis.com/v1/thumbnail?panoid=5iouVtsVKgrmT0E1r3o1zA&amp;cb_client=search.gws-prod.gps&amp;w=408&amp;h=240&amp;yaw=339.6756&amp;pitch=0&amp;thumbfov=100</t>
  </si>
  <si>
    <t>Monzon Abogados</t>
  </si>
  <si>
    <t>8863+9W Langreo</t>
  </si>
  <si>
    <t>Calle Dibujante Falo, 2, 33930 Langreo, Asturias</t>
  </si>
  <si>
    <t>monzon-abogados.com</t>
  </si>
  <si>
    <t>985 69 59 99</t>
  </si>
  <si>
    <t>secretaria@monzon-abogados.com</t>
  </si>
  <si>
    <t>https://goo.gl/maps/EygtMMMpkFfF7BNc7</t>
  </si>
  <si>
    <t>https://streetviewpixels-pa.googleapis.com/v1/thumbnail?panoid=TY2f4JrFC1Ntd_CN4zKAkg&amp;cb_client=search.gws-prod.gps&amp;w=408&amp;h=240&amp;yaw=302.1902&amp;pitch=0&amp;thumbfov=100</t>
  </si>
  <si>
    <t>Bufete Juan Carlos González &amp;amp; Asociados</t>
  </si>
  <si>
    <t>947X+FG Oviedo</t>
  </si>
  <si>
    <t>C/ González del Valle, 3 - 2º A (lado calle Uría), 33003 Oviedo, Asturias</t>
  </si>
  <si>
    <t>gonzalezabogados.es</t>
  </si>
  <si>
    <t>985 96 62 34</t>
  </si>
  <si>
    <t>bufete@gonzalezabogados.es</t>
  </si>
  <si>
    <t>https://goo.gl/maps/r9ycATRGMUPawGMXA</t>
  </si>
  <si>
    <t>https://lh5.googleusercontent.com/p/AF1QipO8Nl_hIpNtkvbutGJl-3KRGDb4qZasY_Gb_q8o=w427-h240-k-no</t>
  </si>
  <si>
    <t>Abogados Fernández - Peña y Botas</t>
  </si>
  <si>
    <t>946W+GQ Oviedo</t>
  </si>
  <si>
    <t>Calle Sta. Susana, 41, Entlo. Izq, 33007 Oviedo, Asturias</t>
  </si>
  <si>
    <t>botasypenaabogados.es</t>
  </si>
  <si>
    <t>985 27 81 63</t>
  </si>
  <si>
    <t>secretaria@botasypenaabogados.es</t>
  </si>
  <si>
    <t>https://goo.gl/maps/83uaEt73Crs25zLv6</t>
  </si>
  <si>
    <t>https://lh5.googleusercontent.com/p/AF1QipPKKMIuHdIm4VFZ1Q8wuUniQYmaZjPQbuwfOq9F=w426-h240-k-no</t>
  </si>
  <si>
    <t>VISO ABOGADOS</t>
  </si>
  <si>
    <t>947X+R5 Oviedo</t>
  </si>
  <si>
    <t>Calle Uria, 56, 4ºE, 33007 Oviedo, Asturias</t>
  </si>
  <si>
    <t>visoabogados.com</t>
  </si>
  <si>
    <t>985 22 99 00</t>
  </si>
  <si>
    <t>info@visoabogados.com</t>
  </si>
  <si>
    <t>43.364601</t>
  </si>
  <si>
    <t>-6.4123275</t>
  </si>
  <si>
    <t>https://goo.gl/maps/QjTtAZiMLpur3RweA</t>
  </si>
  <si>
    <t>https://lh5.googleusercontent.com/p/AF1QipMA9CzOHioUqh0aLsmfMrcCU-Fv7WXaR9v9UnGv=w408-h271-k-no</t>
  </si>
  <si>
    <t>Geijo y Miranda Abogados</t>
  </si>
  <si>
    <t>G8VP+29 Gijón</t>
  </si>
  <si>
    <t>Calle Corrida, 19, 3º dcha, 33206 Gijón, Asturias</t>
  </si>
  <si>
    <t>geijomiranda.com</t>
  </si>
  <si>
    <t>984 39 25 93</t>
  </si>
  <si>
    <t>info@geijomiranda.com</t>
  </si>
  <si>
    <t>https://goo.gl/maps/Lwdn6GpNBb9T81od8</t>
  </si>
  <si>
    <t>https://streetviewpixels-pa.googleapis.com/v1/thumbnail?panoid=qZR3dj8kntolCpX9vgn-tg&amp;cb_client=search.gws-prod.gps&amp;w=408&amp;h=240&amp;yaw=79.88882&amp;pitch=0&amp;thumbfov=100</t>
  </si>
  <si>
    <t>Alvarez-Hevia Abogados</t>
  </si>
  <si>
    <t>9563+8R Oviedo</t>
  </si>
  <si>
    <t>C. del Peso, nº 3, 1º-B, 33009 Oviedo, Asturias</t>
  </si>
  <si>
    <t>alvarezhevia.com</t>
  </si>
  <si>
    <t>679 72 15 51</t>
  </si>
  <si>
    <t>https://g.page/alvarez-hevia-abogados?share</t>
  </si>
  <si>
    <t>https://lh5.googleusercontent.com/p/AF1QipM1_d6-IhdY9dWaPzAOjPNuv_BD2nGRxqxbg5Tz=w408-h305-k-no</t>
  </si>
  <si>
    <t>JURALEX ABOGADOS</t>
  </si>
  <si>
    <t>G8QV+P8 Gijón</t>
  </si>
  <si>
    <t>Calle Uría, 5, 33202 Gijón, Asturias</t>
  </si>
  <si>
    <t>984 04 91 26</t>
  </si>
  <si>
    <t>https://goo.gl/maps/SL7jv8Fm2qwgqCd76</t>
  </si>
  <si>
    <t>https://streetviewpixels-pa.googleapis.com/v1/thumbnail?panoid=LX3K8qK3jZwlRYF7m0fALw&amp;cb_client=search.gws-prod.gps&amp;w=408&amp;h=240&amp;yaw=30.181633&amp;pitch=0&amp;thumbfov=100</t>
  </si>
  <si>
    <t>Abogada Beatriz Álvarez Muria</t>
  </si>
  <si>
    <t>C6CM+79 Llanes</t>
  </si>
  <si>
    <t>Plaza del Pericote, 1, 1º B, 33500 Llanes, Asturias</t>
  </si>
  <si>
    <t>630 94 34 90</t>
  </si>
  <si>
    <t>43.4207178</t>
  </si>
  <si>
    <t>-5.3268725</t>
  </si>
  <si>
    <t>https://goo.gl/maps/PHi4x3kgUSFVWA367</t>
  </si>
  <si>
    <t>Alfonso Suárez, Abogado.</t>
  </si>
  <si>
    <t>9572+M4 Oviedo</t>
  </si>
  <si>
    <t>Calle Palacio Valdés, 14, 33002 Oviedo, Asturias</t>
  </si>
  <si>
    <t>984 24 07 20</t>
  </si>
  <si>
    <t>43.3641931</t>
  </si>
  <si>
    <t>-6.4099564</t>
  </si>
  <si>
    <t>https://goo.gl/maps/4vtorGvUwzqCVnLT7</t>
  </si>
  <si>
    <t>https://lh5.googleusercontent.com/p/AF1QipPKUVTDoIXun6mW_Yd0fsg9VGq-5env-e2KjRi_=w408-h306-k-no</t>
  </si>
  <si>
    <t>Gouveia &amp;amp; Abogados</t>
  </si>
  <si>
    <t>gouveiayabogados.es</t>
  </si>
  <si>
    <t>626 80 85 01</t>
  </si>
  <si>
    <t>mc@gouveiayabogados.es</t>
  </si>
  <si>
    <t>https://goo.gl/maps/Tba1SENpH88XfecGA</t>
  </si>
  <si>
    <t>Martínez y Morán Abogados</t>
  </si>
  <si>
    <t>5FG2+X6 Cangas del Narcea</t>
  </si>
  <si>
    <t>Calle Uría, 32, 33800 Cangas del Narcea, Asturias</t>
  </si>
  <si>
    <t>43.1774004</t>
  </si>
  <si>
    <t>-7.1097032</t>
  </si>
  <si>
    <t>https://goo.gl/maps/pefbE5Qj34p9HKhZ8</t>
  </si>
  <si>
    <t>https://streetviewpixels-pa.googleapis.com/v1/thumbnail?panoid=m0FMLsY8OaWt1mCyWbyoyQ&amp;cb_client=search.gws-prod.gps&amp;w=408&amp;h=240&amp;yaw=34.95658&amp;pitch=0&amp;thumbfov=100</t>
  </si>
  <si>
    <t>TORRE &amp;amp; MAGDALENO ABOGADOS</t>
  </si>
  <si>
    <t>947X+H3 Oviedo</t>
  </si>
  <si>
    <t>Calle Gil de Jaz, 4, 1, 33004 Oviedo, Asturias</t>
  </si>
  <si>
    <t>torre-magdaleno.es</t>
  </si>
  <si>
    <t>984 39 07 27</t>
  </si>
  <si>
    <t>info@torre-magdaleno.es</t>
  </si>
  <si>
    <t>43.3639479</t>
  </si>
  <si>
    <t>-6.4126407</t>
  </si>
  <si>
    <t>https://g.page/torre-magdaleno-abogados?share</t>
  </si>
  <si>
    <t>https://streetviewpixels-pa.googleapis.com/v1/thumbnail?panoid=ekUMabbKpmTGOJmeBqQrDg&amp;cb_client=search.gws-prod.gps&amp;w=408&amp;h=240&amp;yaw=48.166332&amp;pitch=0&amp;thumbfov=100</t>
  </si>
  <si>
    <t>Herrero y Castilla Abogados</t>
  </si>
  <si>
    <t>H34F+5Q Avilés</t>
  </si>
  <si>
    <t>Av. Fernández Balsera, 17, 33402 Avilés, Asturias</t>
  </si>
  <si>
    <t>herrerocastillaabogados.com</t>
  </si>
  <si>
    <t>985 52 26 43</t>
  </si>
  <si>
    <t>info@herrerocastillaabogados.com</t>
  </si>
  <si>
    <t>https://goo.gl/maps/gnmjt9dvmqwyEqzH8</t>
  </si>
  <si>
    <t>https://streetviewpixels-pa.googleapis.com/v1/thumbnail?panoid=AbVCyvUzoiCpWEPtNOZeRA&amp;cb_client=search.gws-prod.gps&amp;w=408&amp;h=240&amp;yaw=156.61113&amp;pitch=0&amp;thumbfov=100</t>
  </si>
  <si>
    <t>Juan Arnaldo</t>
  </si>
  <si>
    <t>948W+FM Oviedo</t>
  </si>
  <si>
    <t>Calle Campoamor, 28, Primera Planta, 33001 Oviedo, Asturias</t>
  </si>
  <si>
    <t>juanarnaldo.com</t>
  </si>
  <si>
    <t>656 81 72 92</t>
  </si>
  <si>
    <t>abogado@juanarnaldo.com</t>
  </si>
  <si>
    <t>https://goo.gl/maps/9L8fyffKC5HtChnG6</t>
  </si>
  <si>
    <t>Ili Abogados - Bufete Abogados</t>
  </si>
  <si>
    <t>944R+C8 Oviedo</t>
  </si>
  <si>
    <t>Av. Cristo de las Cadenas, 12, 33006 Oviedo, Asturias</t>
  </si>
  <si>
    <t>ili-abogados.es</t>
  </si>
  <si>
    <t>984 10 96 98</t>
  </si>
  <si>
    <t>info@ili-abogados.es</t>
  </si>
  <si>
    <t>https://goo.gl/maps/RxkxkqgXfZ3ve1Fv6</t>
  </si>
  <si>
    <t>https://lh5.googleusercontent.com/p/AF1QipOhz33kjEs0Ho8HNGKqY-fPK9WhnqkWrWwoehMs=w668-h240-k-no</t>
  </si>
  <si>
    <t>Abogada M.ª Luisa Duque Alegría</t>
  </si>
  <si>
    <t>762F+4R Mieres</t>
  </si>
  <si>
    <t>Calle De, Calle Manuel Llaneza, 32, 1;C, 33600 Mieres, Asturias</t>
  </si>
  <si>
    <t>abogadomarialuisaduque.com</t>
  </si>
  <si>
    <t>985 45 21 81</t>
  </si>
  <si>
    <t>mduqueabg@yahoo.es</t>
  </si>
  <si>
    <t>https://goo.gl/maps/t4JckFrjK1911nMT9</t>
  </si>
  <si>
    <t>https://streetviewpixels-pa.googleapis.com/v1/thumbnail?panoid=Oxom5unV5Bhn_qalgfb9bg&amp;cb_client=search.gws-prod.gps&amp;w=408&amp;h=240&amp;yaw=324.20172&amp;pitch=0&amp;thumbfov=100</t>
  </si>
  <si>
    <t>Contus Abogados</t>
  </si>
  <si>
    <t>947M+6M Oviedo</t>
  </si>
  <si>
    <t>Calle Alejandro Casona, 26, 1B, 33013 Oviedo, Asturias</t>
  </si>
  <si>
    <t>contusabogados.net</t>
  </si>
  <si>
    <t>984 83 49 93</t>
  </si>
  <si>
    <t>contusabogados@contusabogados.net</t>
  </si>
  <si>
    <t>https://goo.gl/maps/79iCGQunwa78xyn28</t>
  </si>
  <si>
    <t>https://lh5.googleusercontent.com/p/AF1QipMXpAZDLmy8mCIwksYYikylCfSazKS7ooXKly2c=w457-h240-k-no</t>
  </si>
  <si>
    <t>Manuel Calero Abogado</t>
  </si>
  <si>
    <t>945X+RP Oviedo</t>
  </si>
  <si>
    <t>C. Federico García Lorca, 2, 2º, 33007 Oviedo, Asturias</t>
  </si>
  <si>
    <t>manuelcaleroabogado.com</t>
  </si>
  <si>
    <t>669 29 31 82</t>
  </si>
  <si>
    <t>mcaleroabogado@gmail.com</t>
  </si>
  <si>
    <t>https://goo.gl/maps/myBHaP9RD8EPHhDc7</t>
  </si>
  <si>
    <t>https://streetviewpixels-pa.googleapis.com/v1/thumbnail?panoid=MKRuPCzxGPA9dGobv0zWMg&amp;cb_client=search.gws-prod.gps&amp;w=408&amp;h=240&amp;yaw=331.77853&amp;pitch=0&amp;thumbfov=100</t>
  </si>
  <si>
    <t>Egolegal</t>
  </si>
  <si>
    <t>9572+JH Oviedo</t>
  </si>
  <si>
    <t>Calle Posada Herrera, 6, 7A, 33002 Oviedo, Asturias</t>
  </si>
  <si>
    <t>egolegal.com</t>
  </si>
  <si>
    <t>985 21 35 01</t>
  </si>
  <si>
    <t>info@egolegal.com</t>
  </si>
  <si>
    <t>https://goo.gl/maps/Zxj2wMNitUDdsfzi7</t>
  </si>
  <si>
    <t>https://lh5.googleusercontent.com/p/AF1QipPNfsa3fGlUalozCWn1A3eopAt4x6gA4WhB8i6a=w408-h306-k-no</t>
  </si>
  <si>
    <t>ÁLVAREZ ARIAS ABOGADOS</t>
  </si>
  <si>
    <t>948X+JC Oviedo</t>
  </si>
  <si>
    <t>Calle Fray Ceferino, 19, 33002 Oviedo, Asturias</t>
  </si>
  <si>
    <t>alvarezariasabogados.com</t>
  </si>
  <si>
    <t>985 11 41 37</t>
  </si>
  <si>
    <t>info@alvarezariasabogados.com</t>
  </si>
  <si>
    <t>https://g.page/Alvarezariasabogados?share</t>
  </si>
  <si>
    <t>https://streetviewpixels-pa.googleapis.com/v1/thumbnail?panoid=GIYgFxto5OEsTEri33l_ng&amp;cb_client=search.gws-prod.gps&amp;w=408&amp;h=240&amp;yaw=324.87418&amp;pitch=0&amp;thumbfov=100</t>
  </si>
  <si>
    <t>Antolín Abogados Avilés</t>
  </si>
  <si>
    <t>H34C+CV Avilés</t>
  </si>
  <si>
    <t>Francisco Orejas, 1, 1º I, 33401 Avilés, Asturias</t>
  </si>
  <si>
    <t>985 52 00 12</t>
  </si>
  <si>
    <t>https://goo.gl/maps/fAdLQP6oRuMtEobC7</t>
  </si>
  <si>
    <t>https://streetviewpixels-pa.googleapis.com/v1/thumbnail?panoid=7AivrfArzRn9s481LZRExQ&amp;cb_client=search.gws-prod.gps&amp;w=408&amp;h=240&amp;yaw=250.50406&amp;pitch=0&amp;thumbfov=100</t>
  </si>
  <si>
    <t>Valdés Y Escalona Abogados</t>
  </si>
  <si>
    <t>946W+QC Oviedo</t>
  </si>
  <si>
    <t>Calle Asturias, 1, 2ºA, 33004 Oviedo, Asturias</t>
  </si>
  <si>
    <t>abogadosvaldesyescalona.com</t>
  </si>
  <si>
    <t>985 27 01 44</t>
  </si>
  <si>
    <t>https://goo.gl/maps/Zp9C3JMoHy7dxonb7</t>
  </si>
  <si>
    <t>https://lh5.googleusercontent.com/p/AF1QipOgAjWFpUkN9XyNuxf3p6JAtjQxQIhQsn_WPQ9f=w408-h408-k-no</t>
  </si>
  <si>
    <t>María Josefa García Tamargo</t>
  </si>
  <si>
    <t>9572+J4 Oviedo</t>
  </si>
  <si>
    <t>Calle Palacio Valdés, 9, 4º J, 33002 Oviedo, Asturias</t>
  </si>
  <si>
    <t>985 21 13 79</t>
  </si>
  <si>
    <t>https://goo.gl/maps/1CsUcXoFFM8SQyVr9</t>
  </si>
  <si>
    <t>https://streetviewpixels-pa.googleapis.com/v1/thumbnail?panoid=NY3voJ3c81Hv9BFIOIbFMw&amp;cb_client=search.gws-prod.gps&amp;w=408&amp;h=240&amp;yaw=162.08919&amp;pitch=0&amp;thumbfov=100</t>
  </si>
  <si>
    <t>Bernardo &amp;amp; Arias Abogados</t>
  </si>
  <si>
    <t>947X+RJ Oviedo</t>
  </si>
  <si>
    <t>Calle Dr. Casal, 3, 33001 Oviedo, Asturias</t>
  </si>
  <si>
    <t>bernardoarias.com</t>
  </si>
  <si>
    <t>985 27 15 96</t>
  </si>
  <si>
    <t>abogados@bernardoarias.com</t>
  </si>
  <si>
    <t>43.3645923</t>
  </si>
  <si>
    <t>-6.4112242</t>
  </si>
  <si>
    <t>https://goo.gl/maps/6eus6zUdv772Stbw9</t>
  </si>
  <si>
    <t>https://streetviewpixels-pa.googleapis.com/v1/thumbnail?panoid=whdHYG8Icuno_Gadj-wiww&amp;cb_client=search.gws-prod.gps&amp;w=408&amp;h=240&amp;yaw=251.67812&amp;pitch=0&amp;thumbfov=100</t>
  </si>
  <si>
    <t>Abascal Abogados</t>
  </si>
  <si>
    <t>H35G+59 Avilés</t>
  </si>
  <si>
    <t>Calle Rui Pérez, 1, 1º dcha, 33401 Avilés, Asturias</t>
  </si>
  <si>
    <t>984 33 84 79</t>
  </si>
  <si>
    <t>https://goo.gl/maps/737bq772pFqKRS3M9</t>
  </si>
  <si>
    <t>https://streetviewpixels-pa.googleapis.com/v1/thumbnail?panoid=jA797G1Nk9bBN3zDvQseMQ&amp;cb_client=search.gws-prod.gps&amp;w=408&amp;h=240&amp;yaw=328.85803&amp;pitch=0&amp;thumbfov=100</t>
  </si>
  <si>
    <t>Ramos Alonso Abogados</t>
  </si>
  <si>
    <t>946V+V5 Oviedo</t>
  </si>
  <si>
    <t>Calle Matemático Pedrayes, 19, 33005 Oviedo, Asturias</t>
  </si>
  <si>
    <t>ramosalonsoabogados.com</t>
  </si>
  <si>
    <t>985 96 59 55</t>
  </si>
  <si>
    <t>juridico@ramosalonsoabogados.com</t>
  </si>
  <si>
    <t>https://goo.gl/maps/zLNzBf3xzr5Xggrd8</t>
  </si>
  <si>
    <t>https://streetviewpixels-pa.googleapis.com/v1/thumbnail?panoid=UXVVNfWMimsOojQz3ZZBSA&amp;cb_client=search.gws-prod.gps&amp;w=408&amp;h=240&amp;yaw=57.359066&amp;pitch=0&amp;thumbfov=100</t>
  </si>
  <si>
    <t>IVOLEX Abogados</t>
  </si>
  <si>
    <t>H34G+X8 Avilés</t>
  </si>
  <si>
    <t>Calle de la Cámara, 38, 33402 Avilés, Asturias</t>
  </si>
  <si>
    <t>ivolexabogados.com</t>
  </si>
  <si>
    <t>606 73 95 65</t>
  </si>
  <si>
    <t>https://goo.gl/maps/mNRmKwLzL4dvomhK9</t>
  </si>
  <si>
    <t>https://streetviewpixels-pa.googleapis.com/v1/thumbnail?panoid=E1iP_ziVWTayHYVu_B79kQ&amp;cb_client=search.gws-prod.gps&amp;w=408&amp;h=240&amp;yaw=79.34128&amp;pitch=0&amp;thumbfov=100</t>
  </si>
  <si>
    <t>Ds Abogados</t>
  </si>
  <si>
    <t>8853+FP Langreo</t>
  </si>
  <si>
    <t>Calle Fernando Casariego, 39, 33949 Langreo, Asturias</t>
  </si>
  <si>
    <t>https://goo.gl/maps/dkf9K5EAYuCtAey96</t>
  </si>
  <si>
    <t>https://streetviewpixels-pa.googleapis.com/v1/thumbnail?panoid=TlJB7QpGgG1j-xKk6HhF0w&amp;cb_client=search.gws-prod.gps&amp;w=408&amp;h=240&amp;yaw=129.79596&amp;pitch=0&amp;thumbfov=100</t>
  </si>
  <si>
    <t>Jesús Ángel Ortea García. Abogado</t>
  </si>
  <si>
    <t>C4QX+FR Posada</t>
  </si>
  <si>
    <t>Av. Prudencio González, 3 A, 1°A, 33424 Posada, Asturias</t>
  </si>
  <si>
    <t>985 77 24 48</t>
  </si>
  <si>
    <t>https://goo.gl/maps/tp2gRs6nfaSXk49d8</t>
  </si>
  <si>
    <t>https://lh5.googleusercontent.com/p/AF1QipPyo9tls-tTwgGcGP5IwUuTmtpmocxlKq5JpILj=w426-h240-k-no</t>
  </si>
  <si>
    <t>RUBEN FERNANDEZ SUAREZ - ABOGADO LUGONES</t>
  </si>
  <si>
    <t>95XQ+XG Lugones</t>
  </si>
  <si>
    <t>Av. de Oviedo, 28, 33420 Lugones, Asturias</t>
  </si>
  <si>
    <t>abogadoasturias.com</t>
  </si>
  <si>
    <t>675 14 09 18</t>
  </si>
  <si>
    <t>julia@asesorialesmes.com</t>
  </si>
  <si>
    <t>https://goo.gl/maps/tkyeDrCB9CmnPouv6</t>
  </si>
  <si>
    <t>https://streetviewpixels-pa.googleapis.com/v1/thumbnail?panoid=Eb6Dy1AFWAxxQUc33QD7XA&amp;cb_client=search.gws-prod.gps&amp;w=408&amp;h=240&amp;yaw=187.69444&amp;pitch=0&amp;thumbfov=100</t>
  </si>
  <si>
    <t>RIESCO ABOGADOS</t>
  </si>
  <si>
    <t>947X+VC Oviedo</t>
  </si>
  <si>
    <t>Calle Melquiades Álvarez, 17, 33003 Oviedo, Asturias</t>
  </si>
  <si>
    <t>riescoabogados.com</t>
  </si>
  <si>
    <t>985 20 54 70</t>
  </si>
  <si>
    <t>oviedo@riescoabogados.com</t>
  </si>
  <si>
    <t>https://goo.gl/maps/FMWpqJ4wTCJWs97E7</t>
  </si>
  <si>
    <t>https://lh5.googleusercontent.com/p/AF1QipMAo9vU7l2lVaWxR13EIva2weOThUo13WcQBmwu=w408-h270-k-no</t>
  </si>
  <si>
    <t>Valdés Hevia Abogados</t>
  </si>
  <si>
    <t>946V+H6 Oviedo</t>
  </si>
  <si>
    <t>Plaza de América, 2, 1º, 33005 Oviedo, Asturias</t>
  </si>
  <si>
    <t>valdes-hevia.es</t>
  </si>
  <si>
    <t>984 18 93 88</t>
  </si>
  <si>
    <t>miguel@valdes-hevia.net</t>
  </si>
  <si>
    <t>https://goo.gl/maps/TCKvhCEuMZWuUzWAA</t>
  </si>
  <si>
    <t>https://lh5.googleusercontent.com/p/AF1QipNZ9eS75N6V38o3QdE2glwETvMYdbk-U7NjJg45=w424-h240-k-no</t>
  </si>
  <si>
    <t>Miguel Ángel Iglesias Ordóñez Abogados</t>
  </si>
  <si>
    <t>9572+J5 Oviedo</t>
  </si>
  <si>
    <t>Calle Palacio Valdés, 14, 2°, 33002 Oviedo, Asturias</t>
  </si>
  <si>
    <t>985 73 89 10</t>
  </si>
  <si>
    <t>https://goo.gl/maps/dkiGngCJFNKQ7GoJ8</t>
  </si>
  <si>
    <t>https://lh5.googleusercontent.com/p/AF1QipMhq8t90fRwe-629un7LAcROyqpLTb45tcui5Bw=w408-h544-k-no</t>
  </si>
  <si>
    <t>Paz Chao Rodríguez - Abogada</t>
  </si>
  <si>
    <t>H34J+J4 Avilés</t>
  </si>
  <si>
    <t>Calle del Muelle, 10, 2B, 33402 Avilés, Asturias</t>
  </si>
  <si>
    <t>pazchao.es</t>
  </si>
  <si>
    <t>674 59 56 71</t>
  </si>
  <si>
    <t>https://goo.gl/maps/7dv5ZFGh2VWiw52i6</t>
  </si>
  <si>
    <t>https://lh5.googleusercontent.com/p/AF1QipMlWvN-1819P9CqGJtMpg_8n-vHp53hOz7ecwvy=w408-h306-k-no</t>
  </si>
  <si>
    <t>Suarez Abogados</t>
  </si>
  <si>
    <t>95F9+M7 Oviedo</t>
  </si>
  <si>
    <t>Av. Roma, nº 2-b, 6ºA, 33011 Oviedo, Asturias</t>
  </si>
  <si>
    <t>suarezabogados.org</t>
  </si>
  <si>
    <t>984 28 08 55</t>
  </si>
  <si>
    <t>https://goo.gl/maps/K17Mb1rHh836t1M77</t>
  </si>
  <si>
    <t>https://streetviewpixels-pa.googleapis.com/v1/thumbnail?panoid=MYF1QAZlQhTkOBnAwQVCzg&amp;cb_client=search.gws-prod.gps&amp;w=408&amp;h=240&amp;yaw=230.03685&amp;pitch=0&amp;thumbfov=100</t>
  </si>
  <si>
    <t>Espacio Legal</t>
  </si>
  <si>
    <t>G8VP+GC Gijón</t>
  </si>
  <si>
    <t>Calle San Melchor de Quirós, 20, 33201 Gijón, Asturias</t>
  </si>
  <si>
    <t>espaciolegal.net</t>
  </si>
  <si>
    <t>985 17 14 90</t>
  </si>
  <si>
    <t>info@espaciolegal.net</t>
  </si>
  <si>
    <t>https://goo.gl/maps/nV1DFrwWvfr1WwzN6</t>
  </si>
  <si>
    <t>https://lh5.googleusercontent.com/p/AF1QipP9Ox7R3R0weP_vnsYZJFpflZLvqPdYoaJp7ZuB=w408-h644-k-no</t>
  </si>
  <si>
    <t>Sara Bernardo Fonseca - BERNARDO ABOGADOS</t>
  </si>
  <si>
    <t>97PX+8J El Berrón</t>
  </si>
  <si>
    <t>Av. de Santander, nº 5, 1ºB, 33186 El Berrón, Asturias</t>
  </si>
  <si>
    <t>985 74 22 14</t>
  </si>
  <si>
    <t>https://goo.gl/maps/K266Pf191BmDckKw7</t>
  </si>
  <si>
    <t>https://streetviewpixels-pa.googleapis.com/v1/thumbnail?panoid=qWl7KS_gMkSRy66mcfgcUg&amp;cb_client=search.gws-prod.gps&amp;w=408&amp;h=240&amp;yaw=192.02351&amp;pitch=0&amp;thumbfov=100</t>
  </si>
  <si>
    <t>Abogado Ana María Muñiz Casares</t>
  </si>
  <si>
    <t>G8RJ+JH Gijón</t>
  </si>
  <si>
    <t>Calle Marqués de San Esteban nº 41, entresuelo D, 33206 Gijón, Asturias</t>
  </si>
  <si>
    <t>munizcasaresabogados.com</t>
  </si>
  <si>
    <t>985 34 81 39</t>
  </si>
  <si>
    <t>administracion@munizcasaresabogados.com</t>
  </si>
  <si>
    <t>https://goo.gl/maps/9vhYKSYcxEaaszBN6</t>
  </si>
  <si>
    <t>https://lh5.googleusercontent.com/p/AF1QipPvNvmAs-CNQgMxW3gpiwZj1kLXejygby2SVTR3=w408-h306-k-no</t>
  </si>
  <si>
    <t>Ramirez Payer abogados</t>
  </si>
  <si>
    <t>948W+87 Oviedo</t>
  </si>
  <si>
    <t>Calle Uria, 41, 33003 Oviedo, Asturias</t>
  </si>
  <si>
    <t>ramirezpayerabogados.es</t>
  </si>
  <si>
    <t>985 22 98 34</t>
  </si>
  <si>
    <t>info@ramirezpayerabogados.es</t>
  </si>
  <si>
    <t>https://goo.gl/maps/tnmQkfGAAzEews939</t>
  </si>
  <si>
    <t>https://lh5.googleusercontent.com/p/AF1QipNfYL2PTXqy5OhSJiZcwCnby_jEY9mylik50Ea6=w408-h306-k-no</t>
  </si>
  <si>
    <t>946V+QW Oviedo</t>
  </si>
  <si>
    <t>Calle Cervantes, 7, 2º, 33004 Oviedo, Asturias</t>
  </si>
  <si>
    <t>985 23 23 63</t>
  </si>
  <si>
    <t>https://g.page/abogadosvallaure?share</t>
  </si>
  <si>
    <t>https://lh5.googleusercontent.com/p/AF1QipMuV0WSoFKPuODSXaF_96CvrlZFrLXZqyCJTD2O=w461-h240-k-no</t>
  </si>
  <si>
    <t>Díaz Varela Abogados</t>
  </si>
  <si>
    <t>946V+CQ Oviedo</t>
  </si>
  <si>
    <t>Av. de Galicia, 11, 33005 Oviedo, Asturias</t>
  </si>
  <si>
    <t>diazvarela-abogados.com</t>
  </si>
  <si>
    <t>info@diazvarela-abogados.com</t>
  </si>
  <si>
    <t>https://goo.gl/maps/rxosKK5qJSEHhUNY8</t>
  </si>
  <si>
    <t>https://streetviewpixels-pa.googleapis.com/v1/thumbnail?panoid=RQDBhJ4eYhMQ7adMLylw7g&amp;cb_client=search.gws-prod.gps&amp;w=408&amp;h=240&amp;yaw=183.20364&amp;pitch=0&amp;thumbfov=100</t>
  </si>
  <si>
    <t>Abogados Meana y Muñiz</t>
  </si>
  <si>
    <t>G8RR+23 Gijón</t>
  </si>
  <si>
    <t>Calle Cabrales, 31, 33201 Gijón, Asturias</t>
  </si>
  <si>
    <t>meanamunizabogados.com</t>
  </si>
  <si>
    <t>985 34 65 80</t>
  </si>
  <si>
    <t>meanamuniz@telecable.es</t>
  </si>
  <si>
    <t>https://goo.gl/maps/E25kZzxcTwdYQjdo8</t>
  </si>
  <si>
    <t>https://streetviewpixels-pa.googleapis.com/v1/thumbnail?panoid=72XgHJtHFNjxV_DNDNdvDA&amp;cb_client=search.gws-prod.gps&amp;w=408&amp;h=240&amp;yaw=72.9753&amp;pitch=0&amp;thumbfov=100</t>
  </si>
  <si>
    <t>ABOGADOS DE HARO</t>
  </si>
  <si>
    <t>H34F+JR Avilés</t>
  </si>
  <si>
    <t>Av. Fernández Balsera, 1, 2ºF, 33401 Avilés, Asturias</t>
  </si>
  <si>
    <t>abogadosdeharo.com</t>
  </si>
  <si>
    <t>985 54 99 17</t>
  </si>
  <si>
    <t>despacho@abogadosdeharo.com</t>
  </si>
  <si>
    <t>https://goo.gl/maps/UT5k4RPma4TWCacs8</t>
  </si>
  <si>
    <t>https://streetviewpixels-pa.googleapis.com/v1/thumbnail?panoid=YOahBgi0zgxpP_hkBChYvw&amp;cb_client=search.gws-prod.gps&amp;w=408&amp;h=240&amp;yaw=124.17801&amp;pitch=0&amp;thumbfov=100</t>
  </si>
  <si>
    <t>Miguel Ruiz Abogados</t>
  </si>
  <si>
    <t>947X+FV Oviedo</t>
  </si>
  <si>
    <t>Calle Uria, 26, 33003 Oviedo, Asturias</t>
  </si>
  <si>
    <t>miguelruizabogados.com</t>
  </si>
  <si>
    <t>985 21 22 81</t>
  </si>
  <si>
    <t>abogados@miguelruizabogados.com</t>
  </si>
  <si>
    <t>43.363645</t>
  </si>
  <si>
    <t>-6.4106471</t>
  </si>
  <si>
    <t>https://goo.gl/maps/61WJBNy5fiUYm6BD8</t>
  </si>
  <si>
    <t>https://streetviewpixels-pa.googleapis.com/v1/thumbnail?panoid=WpZHg0W0_NaTBjldq01aUw&amp;cb_client=search.gws-prod.gps&amp;w=408&amp;h=240&amp;yaw=40.874767&amp;pitch=0&amp;thumbfov=100</t>
  </si>
  <si>
    <t>Francisco Javier Larrea Velasco ABOGADO</t>
  </si>
  <si>
    <t>947X+W7 Oviedo</t>
  </si>
  <si>
    <t>Calle Melquiades Álvarez, 23-1°B, 33003 Oviedo, Asturias</t>
  </si>
  <si>
    <t>985 20 34 55</t>
  </si>
  <si>
    <t>https://goo.gl/maps/cPZFnK4V4TvRS4xU8</t>
  </si>
  <si>
    <t>https://lh5.googleusercontent.com/p/AF1QipM5TqQAgR9QFPt29Oc9FaxJ_QG1oNb1lvAAasMy=w408-h306-k-no</t>
  </si>
  <si>
    <t>H34G+9R Avilés</t>
  </si>
  <si>
    <t>Calle de la Cámara, 12, 1ºC, 33402 Avilés, Asturias</t>
  </si>
  <si>
    <t>985 56 20 26</t>
  </si>
  <si>
    <t>https://goo.gl/maps/qSmtkQn4LKr3gyhz9</t>
  </si>
  <si>
    <t>https://streetviewpixels-pa.googleapis.com/v1/thumbnail?panoid=Kmxd5YhB30MCx75FcK0SDA&amp;cb_client=search.gws-prod.gps&amp;w=408&amp;h=240&amp;yaw=36.320244&amp;pitch=0&amp;thumbfov=100</t>
  </si>
  <si>
    <t>José Antonio Menéndez Fernández</t>
  </si>
  <si>
    <t>9572+WV Oviedo</t>
  </si>
  <si>
    <t>Calle Caveda, 6, 33002 Oviedo, Asturias</t>
  </si>
  <si>
    <t>abogadomenendezfernandez.es</t>
  </si>
  <si>
    <t>985 20 66 39</t>
  </si>
  <si>
    <t>https://goo.gl/maps/oNrnxHGRwgrPHGC76</t>
  </si>
  <si>
    <t>https://streetviewpixels-pa.googleapis.com/v1/thumbnail?panoid=0M8bjgOqzc_tbpA3i4zTLQ&amp;cb_client=search.gws-prod.gps&amp;w=408&amp;h=240&amp;yaw=66.77443&amp;pitch=0&amp;thumbfov=100</t>
  </si>
  <si>
    <t>Patricia Peláez Alvarez Abogada</t>
  </si>
  <si>
    <t>98VQ+75 Pola de Siero</t>
  </si>
  <si>
    <t>Calle Villaverde, 10, 1 B, 33510 Pola de Siero, Asturias</t>
  </si>
  <si>
    <t>pelaezabogados.es</t>
  </si>
  <si>
    <t>985 72 03 77</t>
  </si>
  <si>
    <t>https://goo.gl/maps/rwcgL17BjXoNAzx27</t>
  </si>
  <si>
    <t>https://streetviewpixels-pa.googleapis.com/v1/thumbnail?panoid=34pPLby392b-8M0pjclpWw&amp;cb_client=search.gws-prod.gps&amp;w=408&amp;h=240&amp;yaw=342.563&amp;pitch=0&amp;thumbfov=100</t>
  </si>
  <si>
    <t>Fides Abogados S C</t>
  </si>
  <si>
    <t>947X+FH Oviedo</t>
  </si>
  <si>
    <t>Calle Uria, 5, 2º, 33003 Oviedo, Asturias</t>
  </si>
  <si>
    <t>grupofides.es</t>
  </si>
  <si>
    <t>985 21 27 42</t>
  </si>
  <si>
    <t>info@grupofides.es</t>
  </si>
  <si>
    <t>https://goo.gl/maps/ZHGQPh27HGCe9JXu9</t>
  </si>
  <si>
    <t>https://streetviewpixels-pa.googleapis.com/v1/thumbnail?panoid=O-jrix0sBU1vQkHMGg5qEQ&amp;cb_client=search.gws-prod.gps&amp;w=408&amp;h=240&amp;yaw=220.05966&amp;pitch=0&amp;thumbfov=100</t>
  </si>
  <si>
    <t>Pablo López Cano Abogado</t>
  </si>
  <si>
    <t>FVQP+CM Pravia</t>
  </si>
  <si>
    <t>Calle Pico Meras, 5, 33120 Pravia, Asturias</t>
  </si>
  <si>
    <t>985 82 08 65</t>
  </si>
  <si>
    <t>https://goo.gl/maps/uk6kuZF8XvM8pV85A</t>
  </si>
  <si>
    <t>https://streetviewpixels-pa.googleapis.com/v1/thumbnail?panoid=gnu9FlEnyVy-khzIkp89sg&amp;cb_client=search.gws-prod.gps&amp;w=408&amp;h=240&amp;yaw=62.11065&amp;pitch=0&amp;thumbfov=100</t>
  </si>
  <si>
    <t>García Menéndez &amp;amp; Sánchez Muñiz</t>
  </si>
  <si>
    <t>947X+8P Oviedo</t>
  </si>
  <si>
    <t>Calle Uria, 1, 2º izq, 33003 Oviedo, Asturias</t>
  </si>
  <si>
    <t>gm-sm.es</t>
  </si>
  <si>
    <t>985 27 00 31</t>
  </si>
  <si>
    <t>abogados@gm-sm.com</t>
  </si>
  <si>
    <t>https://goo.gl/maps/uGLwcEeVMnjWpVCU9</t>
  </si>
  <si>
    <t>https://streetviewpixels-pa.googleapis.com/v1/thumbnail?panoid=34S0mVhgixe6wKSHi9H6WQ&amp;cb_client=search.gws-prod.gps&amp;w=408&amp;h=240&amp;yaw=313.24252&amp;pitch=0&amp;thumbfov=100</t>
  </si>
  <si>
    <t>Prodis Abogados</t>
  </si>
  <si>
    <t>H36G+3V Avilés</t>
  </si>
  <si>
    <t>Calle Estación, 30, bajo, 33401 Avilés, Asturias</t>
  </si>
  <si>
    <t>prodisabogados.com</t>
  </si>
  <si>
    <t>985 52 00 74</t>
  </si>
  <si>
    <t>prodis@prodisabogados.com</t>
  </si>
  <si>
    <t>https://goo.gl/maps/MiE18f2jhtuFzYJG7</t>
  </si>
  <si>
    <t>https://streetviewpixels-pa.googleapis.com/v1/thumbnail?panoid=6z5HD_qsWv6BM-bdjEoCyQ&amp;cb_client=search.gws-prod.gps&amp;w=408&amp;h=240&amp;yaw=184.38628&amp;pitch=0&amp;thumbfov=100</t>
  </si>
  <si>
    <t>Roces Castaño Abogada</t>
  </si>
  <si>
    <t>Paseo Begoña, 24, 12º, 33201 Gijón, Asturias</t>
  </si>
  <si>
    <t>rocescastaño.es</t>
  </si>
  <si>
    <t>984 84 60 84</t>
  </si>
  <si>
    <t>https://goo.gl/maps/SZWwwvXAAMSTkGCAA</t>
  </si>
  <si>
    <t>https://lh5.googleusercontent.com/p/AF1QipOF3oWbbXwqRfSoR5MF5rcDZS3i2Dwjget_PcF9=w408-h306-k-no</t>
  </si>
  <si>
    <t>Costales Abogados</t>
  </si>
  <si>
    <t>Calle Pelayo, 2, 33205 Gijón, Asturias</t>
  </si>
  <si>
    <t>costalesabogados.com</t>
  </si>
  <si>
    <t>984 15 63 48</t>
  </si>
  <si>
    <t>koke@costalesabogados.com</t>
  </si>
  <si>
    <t>https://goo.gl/maps/mgyTVkwF1pqtCrmc9</t>
  </si>
  <si>
    <t>https://lh5.googleusercontent.com/p/AF1QipPCDq2QJcTgH4FGHpnSY0u2KxwldyUusVjEQIfI=w408-h474-k-no</t>
  </si>
  <si>
    <t>Alonso-Vega Abogados</t>
  </si>
  <si>
    <t>945X+G3 Oviedo</t>
  </si>
  <si>
    <t>Calle Constantino Cabal, 10, 6ºB, 33005 Oviedo, Asturias</t>
  </si>
  <si>
    <t>alonsovega.com</t>
  </si>
  <si>
    <t>985 23 59 85</t>
  </si>
  <si>
    <t>despacho@alonsovega.com</t>
  </si>
  <si>
    <t>https://goo.gl/maps/Rx1Snttqdn99r34y6</t>
  </si>
  <si>
    <t>https://streetviewpixels-pa.googleapis.com/v1/thumbnail?panoid=2m3D-B8Aosz2cGS_yBliOA&amp;cb_client=search.gws-prod.gps&amp;w=408&amp;h=240&amp;yaw=220.32948&amp;pitch=0&amp;thumbfov=100</t>
  </si>
  <si>
    <t>98RQ+47 Pola de Siero</t>
  </si>
  <si>
    <t>Calle Párroco Fernández Pedrera, 0 S/N, 33510 Pola de Siero</t>
  </si>
  <si>
    <t>985 72 50 31</t>
  </si>
  <si>
    <t>https://goo.gl/maps/Vzg2BXyaqHyhTMvr5</t>
  </si>
  <si>
    <t>https://streetviewpixels-pa.googleapis.com/v1/thumbnail?panoid=pep1ccOtxjLfpq1yFPKwLQ&amp;cb_client=search.gws-prod.gps&amp;w=408&amp;h=240&amp;yaw=51.77613&amp;pitch=0&amp;thumbfov=100</t>
  </si>
  <si>
    <t>María Susana Fernández Iglesias</t>
  </si>
  <si>
    <t>948W+3P Oviedo</t>
  </si>
  <si>
    <t>Calle Uria, 25, Entlo. Dcha, 33003 Oviedo, Asturias</t>
  </si>
  <si>
    <t>sfiabogados.es</t>
  </si>
  <si>
    <t>985 20 12 92</t>
  </si>
  <si>
    <t>info@sfiabogados.es</t>
  </si>
  <si>
    <t>https://goo.gl/maps/iL3tQBuMLYE8w1L49</t>
  </si>
  <si>
    <t>https://lh5.googleusercontent.com/p/AF1QipOwofyrXZl_390mwe8aGnIKTexWz-lngoeuJ9y3=w408-h306-k-no</t>
  </si>
  <si>
    <t>ALDC ABOGADOS</t>
  </si>
  <si>
    <t>947V+JM Oviedo</t>
  </si>
  <si>
    <t>Calle Asturias, 30, 4º dcha, 33004 Oviedo, Asturias</t>
  </si>
  <si>
    <t>aldc.es</t>
  </si>
  <si>
    <t>985 11 76 44</t>
  </si>
  <si>
    <t>https://goo.gl/maps/HqLcvUX73Vm4nXWT9</t>
  </si>
  <si>
    <t>https://lh5.googleusercontent.com/p/AF1QipMh1UHSslw_gXwHchzpeXAlkUwLCi65u9T0meTP=w426-h240-k-no</t>
  </si>
  <si>
    <t>Isabel Nuño Rivero (Abogada)</t>
  </si>
  <si>
    <t>Calle Sta. Susana, 41, 2º Interior Dcha, 33007 Oviedo, Asturias</t>
  </si>
  <si>
    <t>inabogados.com</t>
  </si>
  <si>
    <t>985 96 53 07</t>
  </si>
  <si>
    <t>isabelnuri@gmail.com</t>
  </si>
  <si>
    <t>https://goo.gl/maps/vuw68xQY2DtaCdRW8</t>
  </si>
  <si>
    <t>https://lh5.googleusercontent.com/p/AF1QipPCG4-rb6runoio09EmRX7eNWgLVOOOyzYywdVY=w408-h408-k-no</t>
  </si>
  <si>
    <t>Urrutia Abogados</t>
  </si>
  <si>
    <t>H35G+5F Avilés</t>
  </si>
  <si>
    <t>Calle Rui Pérez, Nº2, 2ºC, 33401 Avilés, Asturias</t>
  </si>
  <si>
    <t>urrutiabogados.com</t>
  </si>
  <si>
    <t>609 64 47 64</t>
  </si>
  <si>
    <t>anapbm@gmail.com</t>
  </si>
  <si>
    <t>https://g.page/urrutia-abogados?share</t>
  </si>
  <si>
    <t>https://streetviewpixels-pa.googleapis.com/v1/thumbnail?panoid=ru7ul8efVBkA9S5V8ycMgw&amp;cb_client=search.gws-prod.gps&amp;w=408&amp;h=240&amp;yaw=54.76964&amp;pitch=0&amp;thumbfov=100</t>
  </si>
  <si>
    <t>Abogado Lawyou</t>
  </si>
  <si>
    <t>9584+43 Oviedo</t>
  </si>
  <si>
    <t>Calle Alfonso III el Magno, Nº 12, 4º C, 33001 Oviedo, Asturias</t>
  </si>
  <si>
    <t>https://goo.gl/maps/bpvKNQVd3HQaf4Vy9</t>
  </si>
  <si>
    <t>https://streetviewpixels-pa.googleapis.com/v1/thumbnail?panoid=oi0YEeKGcAwQBOuTHO-TLw&amp;cb_client=search.gws-prod.gps&amp;w=408&amp;h=240&amp;yaw=169.61093&amp;pitch=0&amp;thumbfov=100</t>
  </si>
  <si>
    <t>Solvy | Abogados segunda oportunidad</t>
  </si>
  <si>
    <t>8873+GJ Langreo</t>
  </si>
  <si>
    <t>Calle Paulino García Fernández, 7, 33930 Langreo, Asturias</t>
  </si>
  <si>
    <t>solvy.es</t>
  </si>
  <si>
    <t>919 26 70 00</t>
  </si>
  <si>
    <t>atencionalcliente@solvy.es</t>
  </si>
  <si>
    <t>https://g.page/solvyconcursal?share</t>
  </si>
  <si>
    <t>https://lh5.googleusercontent.com/p/AF1QipMrsEjdTyJGORmlk8ubzqJ2juCM14dHNN3nVemd=w408-h271-k-no</t>
  </si>
  <si>
    <t>Bufete de Abogados BOTAS GONZÁLEZ, IGNACIO</t>
  </si>
  <si>
    <t>Calle Sta. Susana, 41, 33007 Oviedo, Asturias</t>
  </si>
  <si>
    <t>985 25 80 41</t>
  </si>
  <si>
    <t>https://goo.gl/maps/say4VyVFHLKspRiN8</t>
  </si>
  <si>
    <t>https://streetviewpixels-pa.googleapis.com/v1/thumbnail?panoid=gN0ww_Ojmn4t7vH-kHGUEg&amp;cb_client=search.gws-prod.gps&amp;w=408&amp;h=240&amp;yaw=253.54036&amp;pitch=0&amp;thumbfov=100</t>
  </si>
  <si>
    <t>Rodríguez y Herrero Abogados S.C.P.</t>
  </si>
  <si>
    <t>78QJ+9C Langreo</t>
  </si>
  <si>
    <t>Plaza Rafael De Riego, 5, 33930 Langreo, Asturias</t>
  </si>
  <si>
    <t>https://goo.gl/maps/iD34oQUMcDF1dQp77</t>
  </si>
  <si>
    <t>https://streetviewpixels-pa.googleapis.com/v1/thumbnail?panoid=g6vqaDl2M4WI4tP3-xI2Lw&amp;cb_client=search.gws-prod.gps&amp;w=408&amp;h=240&amp;yaw=34.382877&amp;pitch=0&amp;thumbfov=100</t>
  </si>
  <si>
    <t>Fernando Arancón, Antuña Abogados</t>
  </si>
  <si>
    <t>H36F+6M Avilés</t>
  </si>
  <si>
    <t>Plaza de la Guitarra, 2, 33401 Avilés, Asturias</t>
  </si>
  <si>
    <t>antunaabogados.es</t>
  </si>
  <si>
    <t>985 34 28 62</t>
  </si>
  <si>
    <t>administracion@antunaabogados.es</t>
  </si>
  <si>
    <t>43.560558</t>
  </si>
  <si>
    <t>-6.4860685</t>
  </si>
  <si>
    <t>https://goo.gl/maps/NKG2TvkcNWxhm5sh9</t>
  </si>
  <si>
    <t>https://streetviewpixels-pa.googleapis.com/v1/thumbnail?panoid=gDsIwlCWiRJRe5b8zpJgLw&amp;cb_client=search.gws-prod.gps&amp;w=408&amp;h=240&amp;yaw=255.54044&amp;pitch=0&amp;thumbfov=100</t>
  </si>
  <si>
    <t>Pérez-Villamil Abogados</t>
  </si>
  <si>
    <t>9572+G6 Oviedo</t>
  </si>
  <si>
    <t>Calle Palacio Valdés, 7, 5º Izq, 33002 Oviedo, Asturias</t>
  </si>
  <si>
    <t>perezvillamilabogados.com</t>
  </si>
  <si>
    <t>985 20 88 00</t>
  </si>
  <si>
    <t>info@perezvillamilabogados.com</t>
  </si>
  <si>
    <t>https://goo.gl/maps/PzGpA1ZGY55jMswS7</t>
  </si>
  <si>
    <t>https://streetviewpixels-pa.googleapis.com/v1/thumbnail?panoid=NY3voJ3c81Hv9BFIOIbFMw&amp;cb_client=search.gws-prod.gps&amp;w=408&amp;h=240&amp;yaw=154.70319&amp;pitch=0&amp;thumbfov=100</t>
  </si>
  <si>
    <t>Manuel Estrada Alonso</t>
  </si>
  <si>
    <t>G8QM+RH Gijón</t>
  </si>
  <si>
    <t>Lugar Palacio Valdés, 5, 33207 Gijón</t>
  </si>
  <si>
    <t>abogadoengijon.es</t>
  </si>
  <si>
    <t>985 34 83 53</t>
  </si>
  <si>
    <t>dr.mestrada@gmail.com</t>
  </si>
  <si>
    <t>https://goo.gl/maps/SZyFGNSxn9eQezkk7</t>
  </si>
  <si>
    <t>https://lh5.googleusercontent.com/p/AF1QipNVcy-eArNX_YGweH2Yu37Q6vVXRj4b2jEU-MzE=w408-h306-k-no</t>
  </si>
  <si>
    <t>García Gómez Abogados</t>
  </si>
  <si>
    <t>9573+M5 Oviedo</t>
  </si>
  <si>
    <t>Calle Sta. Clara, 8, 1ºB, Oficina 2, 33001 Oviedo, Asturias</t>
  </si>
  <si>
    <t>garciagomezabogados.es</t>
  </si>
  <si>
    <t>985 20 30 24</t>
  </si>
  <si>
    <t>jorge.garcia@garciagomezabogados.com</t>
  </si>
  <si>
    <t>https://goo.gl/maps/Q6ynpq1r8GNy8cgUA</t>
  </si>
  <si>
    <t>https://streetviewpixels-pa.googleapis.com/v1/thumbnail?panoid=DTkVRetskJlccIHt2xTtyQ&amp;cb_client=search.gws-prod.gps&amp;w=408&amp;h=240&amp;yaw=79.423195&amp;pitch=0&amp;thumbfov=100</t>
  </si>
  <si>
    <t>ABOGADO NEGLIGENCIAS MÉDICAS E INCAPACIDADES LABORALES MORILLO FERNÁNDEZ</t>
  </si>
  <si>
    <t>948X+QW Oviedo</t>
  </si>
  <si>
    <t>Plaza General Primo de Rivera, 8, 33001 Oviedo, Asturias</t>
  </si>
  <si>
    <t>https://goo.gl/maps/R4WaPNutpQ8ytvcH6</t>
  </si>
  <si>
    <t>https://lh5.googleusercontent.com/p/AF1QipOTm5rJ4CoMJOiTMNF3tHdrUTqnpr89on1VpqrB=w408-h260-k-no</t>
  </si>
  <si>
    <t>Luis Tuero Fernández Abogados</t>
  </si>
  <si>
    <t>946V+XX Oviedo</t>
  </si>
  <si>
    <t>Calle Marqués de Teverga, 4, 1ºB, 33005 Oviedo, Asturias</t>
  </si>
  <si>
    <t>985 24 58 18</t>
  </si>
  <si>
    <t>https://goo.gl/maps/CdXdDFeangT8ML9J7</t>
  </si>
  <si>
    <t>García-Inés Abogados</t>
  </si>
  <si>
    <t>Calle Cervantes, 14, 4º Derecha, 33004 Oviedo, Asturias</t>
  </si>
  <si>
    <t>985 96 40 62</t>
  </si>
  <si>
    <t>https://g.page/garcia-inesabogados?share</t>
  </si>
  <si>
    <t>https://lh5.googleusercontent.com/p/AF1QipNzCDUPvZRtIprYga9r6fjseMI49WOaMvASFven=w408-h408-k-no</t>
  </si>
  <si>
    <t>Nevado Abogada</t>
  </si>
  <si>
    <t>Calle Uria, 60, 33003 Oviedo, Asturias</t>
  </si>
  <si>
    <t>abogadoasturias.es</t>
  </si>
  <si>
    <t>646 77 90 76</t>
  </si>
  <si>
    <t>nevado@ivolexabogados.com</t>
  </si>
  <si>
    <t>https://goo.gl/maps/dasT3vEiVkaV2ANc6</t>
  </si>
  <si>
    <t>https://streetviewpixels-pa.googleapis.com/v1/thumbnail?panoid=haSzvTcgJ_5v_4_BuwSqTg&amp;cb_client=search.gws-prod.gps&amp;w=408&amp;h=240&amp;yaw=120.1402&amp;pitch=0&amp;thumbfov=100</t>
  </si>
  <si>
    <t>Veritas Abogados</t>
  </si>
  <si>
    <t>79Q6+9V El Entrego</t>
  </si>
  <si>
    <t>Calle de, Calle Manuel González Vigil, 9, 1-IZDA, 33940 El Entrego, Asturias</t>
  </si>
  <si>
    <t>El Entrego</t>
  </si>
  <si>
    <t>veritasabogados.com</t>
  </si>
  <si>
    <t>985 66 16 06</t>
  </si>
  <si>
    <t>info@veritasabogados.com</t>
  </si>
  <si>
    <t>43.2884862</t>
  </si>
  <si>
    <t>-6.1981735</t>
  </si>
  <si>
    <t>https://goo.gl/maps/td2hKx3Szb5Sc6376</t>
  </si>
  <si>
    <t>https://lh5.googleusercontent.com/p/AF1QipPAZ9N-agjW7aH5iOVXtx-FWnDhBnUKdyr7ly1_=w408-h306-k-no</t>
  </si>
  <si>
    <t>LEYCONSULT. Patricia Álvarez Díaz. ABOGADO</t>
  </si>
  <si>
    <t>9WQJ+G8 Grado</t>
  </si>
  <si>
    <t>Plaza Gral. Ponte, 4, 33820 Grado, Asturias</t>
  </si>
  <si>
    <t>Grado</t>
  </si>
  <si>
    <t>leyconsult.com</t>
  </si>
  <si>
    <t>985 75 34 04</t>
  </si>
  <si>
    <t>https://goo.gl/maps/q9fniNPf3PhGMcbb8</t>
  </si>
  <si>
    <t>https://streetviewpixels-pa.googleapis.com/v1/thumbnail?panoid=UBqfA0KAeWhQC10jxwncbg&amp;cb_client=search.gws-prod.gps&amp;w=408&amp;h=240&amp;yaw=268.28934&amp;pitch=0&amp;thumbfov=100</t>
  </si>
  <si>
    <t>Menéndez del Río y Tomé Abogados</t>
  </si>
  <si>
    <t>G8QJ+PW Gijón</t>
  </si>
  <si>
    <t>Av. de Portugal, nº 5, 3º Izquierda, 33207 Gijón, Asturias</t>
  </si>
  <si>
    <t>anamenendezabogados.com</t>
  </si>
  <si>
    <t>984 06 43 57</t>
  </si>
  <si>
    <t>consultas@anamenendezabogados.com</t>
  </si>
  <si>
    <t>https://goo.gl/maps/Uec7T2H2Wt5t62jS7</t>
  </si>
  <si>
    <t>https://streetviewpixels-pa.googleapis.com/v1/thumbnail?panoid=jWFtR3VkQAhQkxlxKC7VIg&amp;cb_client=search.gws-prod.gps&amp;w=408&amp;h=240&amp;yaw=162.2828&amp;pitch=0&amp;thumbfov=100</t>
  </si>
  <si>
    <t>Prieto Valiente Abogados Cb</t>
  </si>
  <si>
    <t>9562+7V Oviedo</t>
  </si>
  <si>
    <t>Calle Principado, 5, 33007 Oviedo, Asturias</t>
  </si>
  <si>
    <t>iberforoasturias.es</t>
  </si>
  <si>
    <t>985 22 28 58</t>
  </si>
  <si>
    <t>asturias@iberforo.es</t>
  </si>
  <si>
    <t>https://goo.gl/maps/cvHDHrLXeU8aouVTA</t>
  </si>
  <si>
    <t>https://streetviewpixels-pa.googleapis.com/v1/thumbnail?panoid=x8ytYyw9S9UvSCZCvpyzVw&amp;cb_client=search.gws-prod.gps&amp;w=408&amp;h=240&amp;yaw=113.09555&amp;pitch=0&amp;thumbfov=100</t>
  </si>
  <si>
    <t>Elena Herrero Abogada Lawyer Derecho Civil Inmobiliario Herencias Real Estate</t>
  </si>
  <si>
    <t>FHJ8+8M Villaviciosa</t>
  </si>
  <si>
    <t>Calle Zaldívar, 15, BAJO, 33300 Villaviciosa, Asturias</t>
  </si>
  <si>
    <t>elenaherreroabogada.com</t>
  </si>
  <si>
    <t>984 39 55 70</t>
  </si>
  <si>
    <t>hola@elenaherreroabogada.com</t>
  </si>
  <si>
    <t>https://goo.gl/maps/YmCW7aZUXhGsWPoP9</t>
  </si>
  <si>
    <t>https://lh5.googleusercontent.com/p/AF1QipNxEXZZLyeaPrec6p64uWxa0jT82Rgo962kxj0=w408-h272-k-no</t>
  </si>
  <si>
    <t>Alianza Abogados</t>
  </si>
  <si>
    <t>947X+HJ Oviedo</t>
  </si>
  <si>
    <t>Calle Uria, 48, 33003 Oviedo, Asturias</t>
  </si>
  <si>
    <t>https://goo.gl/maps/QpG8kwYPJRRtTuPFA</t>
  </si>
  <si>
    <t>https://streetviewpixels-pa.googleapis.com/v1/thumbnail?panoid=Eyw9QBaI6fxFhM29xWJWSQ&amp;cb_client=search.gws-prod.gps&amp;w=408&amp;h=240&amp;yaw=22.37776&amp;pitch=0&amp;thumbfov=100</t>
  </si>
  <si>
    <t>Moreno Fernández Abogados</t>
  </si>
  <si>
    <t>946R+7P Oviedo</t>
  </si>
  <si>
    <t>Calle Telesforo Cuevas, 2, 1º D, 33005 Oviedo, Asturias</t>
  </si>
  <si>
    <t>morenodespacho.com</t>
  </si>
  <si>
    <t>985 23 82 05</t>
  </si>
  <si>
    <t>administracion@morenodespacho.com</t>
  </si>
  <si>
    <t>https://g.page/morenodespachoabogados?share</t>
  </si>
  <si>
    <t>https://lh5.googleusercontent.com/p/AF1QipOmgwRMLmcRdSWieuhPgYsfzrUKGGA_BQYEoHLj=w408-h286-k-no</t>
  </si>
  <si>
    <t>GMC Abogados</t>
  </si>
  <si>
    <t>G8RR+48 Gijón</t>
  </si>
  <si>
    <t>Calle Menéndez Valdés, 25, 1º, 33201 Gijón, Asturias</t>
  </si>
  <si>
    <t>gmcabogados.com</t>
  </si>
  <si>
    <t>984 39 36 37</t>
  </si>
  <si>
    <t>secretaria@gmcabogados.com</t>
  </si>
  <si>
    <t>https://g.page/gmcabogados?share</t>
  </si>
  <si>
    <t>https://lh5.googleusercontent.com/p/AF1QipM8UfjXBaknEDWbdR2yMGn2PBKIxFWalS12PcEX=w408-h544-k-no</t>
  </si>
  <si>
    <t>ASTURIAS LABORAL S.L.</t>
  </si>
  <si>
    <t>947X+9V Oviedo</t>
  </si>
  <si>
    <t>Calle Uria, 24, 33003 Oviedo, Asturias</t>
  </si>
  <si>
    <t>985 21 25 05</t>
  </si>
  <si>
    <t>https://goo.gl/maps/NCr7iUzwvB4F6nbR8</t>
  </si>
  <si>
    <t>https://streetviewpixels-pa.googleapis.com/v1/thumbnail?panoid=LwYDDB1tnh9GisjScedHiw&amp;cb_client=search.gws-prod.gps&amp;w=408&amp;h=240&amp;yaw=6.4750624&amp;pitch=0&amp;thumbfov=100</t>
  </si>
  <si>
    <t>ESPINOSA ABOGADOS</t>
  </si>
  <si>
    <t>948W+7J Oviedo</t>
  </si>
  <si>
    <t>Calle Uria, nº 70, 3º D, 33003 Oviedo, Asturias</t>
  </si>
  <si>
    <t>espinosa-abogados.com</t>
  </si>
  <si>
    <t>985 74 63 94</t>
  </si>
  <si>
    <t>despacho@espinosa-abogados.com</t>
  </si>
  <si>
    <t>https://g.page/espinosa-abogados?share</t>
  </si>
  <si>
    <t>https://streetviewpixels-pa.googleapis.com/v1/thumbnail?panoid=JnRquSMyDM6coPdhS2FJ5A&amp;cb_client=search.gws-prod.gps&amp;w=408&amp;h=240&amp;yaw=41.478523&amp;pitch=0&amp;thumbfov=100</t>
  </si>
  <si>
    <t>Abogados Alicia Fernandez del Castillo</t>
  </si>
  <si>
    <t>946R+6F Oviedo</t>
  </si>
  <si>
    <t>Av. Hermanos Menéndez Pidal, 34, 33005 Oviedo, Asturias</t>
  </si>
  <si>
    <t>fdezdelcastillo.com</t>
  </si>
  <si>
    <t>985 25 63 86</t>
  </si>
  <si>
    <t>bootstrap@4.4.1</t>
  </si>
  <si>
    <t>https://goo.gl/maps/jbojg78ta2TnU2us7</t>
  </si>
  <si>
    <t>https://streetviewpixels-pa.googleapis.com/v1/thumbnail?panoid=yXGmgmFJxVMd1tI1Fu7lcA&amp;cb_client=search.gws-prod.gps&amp;w=408&amp;h=240&amp;yaw=71.87429&amp;pitch=0&amp;thumbfov=100</t>
  </si>
  <si>
    <t>Mayo &amp;amp; Pintado Abogados y Asociados S.L.P.</t>
  </si>
  <si>
    <t>Calle Uria, 33, 4º Derecha, 33003 Oviedo, Asturias</t>
  </si>
  <si>
    <t>mpgabogados.com</t>
  </si>
  <si>
    <t>985 20 85 47</t>
  </si>
  <si>
    <t>43.3654882</t>
  </si>
  <si>
    <t>-6.4142745</t>
  </si>
  <si>
    <t>https://goo.gl/maps/EcHnShs6tJwJm1GcA</t>
  </si>
  <si>
    <t>https://lh5.googleusercontent.com/p/AF1QipOHz77VKkVjVdvk-hZsd-yRTw6uTvJhAr9mP7H0=w408-h272-k-no</t>
  </si>
  <si>
    <t>ABOGADO DE COCHES</t>
  </si>
  <si>
    <t>9542+QC Oviedo</t>
  </si>
  <si>
    <t>Calle González Besada, 33007 Oviedo, Asturias</t>
  </si>
  <si>
    <t>abogadodecoches.com</t>
  </si>
  <si>
    <t>info@abogadodecoches.com</t>
  </si>
  <si>
    <t>https://g.page/Abogadodecoches?share</t>
  </si>
  <si>
    <t>https://streetviewpixels-pa.googleapis.com/v1/thumbnail?panoid=KH-2v0d3NxNOcvsGZaL6mA&amp;cb_client=search.gws-prod.gps&amp;w=408&amp;h=240&amp;yaw=162.25717&amp;pitch=0&amp;thumbfov=100</t>
  </si>
  <si>
    <t>Ballesteros Abogados</t>
  </si>
  <si>
    <t>946W+CF Oviedo</t>
  </si>
  <si>
    <t>Calle Sta. Teresa de Jesús, 20, 33005 Oviedo, Asturias</t>
  </si>
  <si>
    <t>abogadodelconsumidor.com</t>
  </si>
  <si>
    <t>985 23 35 40</t>
  </si>
  <si>
    <t>jballesteros@abogadodelconsumidor.com</t>
  </si>
  <si>
    <t>https://goo.gl/maps/zAh4N88CubXY9AAu9</t>
  </si>
  <si>
    <t>https://streetviewpixels-pa.googleapis.com/v1/thumbnail?panoid=ktHqYWpNhvunqD97fEZ1nQ&amp;cb_client=search.gws-prod.gps&amp;w=408&amp;h=240&amp;yaw=50.03961&amp;pitch=0&amp;thumbfov=100</t>
  </si>
  <si>
    <t>Luis González Suco Abogados</t>
  </si>
  <si>
    <t>Av. de Galicia, 7, 33005 Oviedo, Asturias</t>
  </si>
  <si>
    <t>985 27 47 97</t>
  </si>
  <si>
    <t>https://goo.gl/maps/teHP7QW1EwPvnLoV7</t>
  </si>
  <si>
    <t>https://streetviewpixels-pa.googleapis.com/v1/thumbnail?panoid=OORMNBkNaBCCfSUJx9dK8A&amp;cb_client=search.gws-prod.gps&amp;w=408&amp;h=240&amp;yaw=194.43819&amp;pitch=0&amp;thumbfov=100</t>
  </si>
  <si>
    <t>Ricardo Alvarez Buylla Fernández</t>
  </si>
  <si>
    <t>985 21 53 50</t>
  </si>
  <si>
    <t>https://goo.gl/maps/Fn4di9GkAj5Pg4PN8</t>
  </si>
  <si>
    <t>Sello Legal Abogados</t>
  </si>
  <si>
    <t>120</t>
  </si>
  <si>
    <t>9573+MJ Oviedo</t>
  </si>
  <si>
    <t>C/ Alcalde García Conde, nº 5, 2ºD, 33001 Oviedo, Asturias</t>
  </si>
  <si>
    <t>sellolegal.com</t>
  </si>
  <si>
    <t>617 58 59 42</t>
  </si>
  <si>
    <t>info@sellolegal.com</t>
  </si>
  <si>
    <t>https://g.page/sellolegal?share</t>
  </si>
  <si>
    <t>https://lh5.googleusercontent.com/p/AF1QipMA6Pyc6Qtsj2fcMg6z_OrLWZcttOu3OTT-k6YR=w427-h240-k-no</t>
  </si>
  <si>
    <t>C Y C Abogados Y Administradores de Fincas</t>
  </si>
  <si>
    <t>66XG+XP Mieres</t>
  </si>
  <si>
    <t>Calle la Vega, 1, 33600 Mieres, Asturias</t>
  </si>
  <si>
    <t>984 04 51 75</t>
  </si>
  <si>
    <t>https://goo.gl/maps/LjeF5JU8zhHbvGcQ7</t>
  </si>
  <si>
    <t>https://lh5.googleusercontent.com/p/AF1QipO-H8tDqXjvSYmhkfo6po6wwcLLk4OkVlmk3kae=w408-h306-k-no</t>
  </si>
  <si>
    <t>Layfer Abogados</t>
  </si>
  <si>
    <t>C52R+82 Lugones</t>
  </si>
  <si>
    <t>Calle Cai del Mar, nº 3, 2ºE, 33420 Lugones, Asturias</t>
  </si>
  <si>
    <t>layferabogados.com</t>
  </si>
  <si>
    <t>639 57 58 70</t>
  </si>
  <si>
    <t>accidenteslayfer@layferabogados.com</t>
  </si>
  <si>
    <t>https://goo.gl/maps/NCvyoTJ5nm6r4YZDA</t>
  </si>
  <si>
    <t>https://streetviewpixels-pa.googleapis.com/v1/thumbnail?panoid=YJAuFJ0lM7Euw_jF-ye5Wg&amp;cb_client=search.gws-prod.gps&amp;w=408&amp;h=240&amp;yaw=289.36035&amp;pitch=0&amp;thumbfov=100</t>
  </si>
  <si>
    <t>Florentino Quevedo Vega</t>
  </si>
  <si>
    <t>5CHX+7P Cangas del Narcea</t>
  </si>
  <si>
    <t>Calle Alcalde Díaz Penedela, 5, 33800 Cangas del Narcea, Asturias</t>
  </si>
  <si>
    <t>985 81 03 60</t>
  </si>
  <si>
    <t>43.1781356</t>
  </si>
  <si>
    <t>-7.1109563</t>
  </si>
  <si>
    <t>https://goo.gl/maps/q8CwKutDRyBrgCPo8</t>
  </si>
  <si>
    <t>https://streetviewpixels-pa.googleapis.com/v1/thumbnail?panoid=_CNbO0TxeaY508UcprfLMw&amp;cb_client=search.gws-prod.gps&amp;w=408&amp;h=240&amp;yaw=175.84349&amp;pitch=0&amp;thumbfov=100</t>
  </si>
  <si>
    <t>montse morán ABOGADOS</t>
  </si>
  <si>
    <t>G88F+P5 Gijón</t>
  </si>
  <si>
    <t>Av. Salvador Allende, 71, 33211 Gijón, Asturias</t>
  </si>
  <si>
    <t>montsemoran.com</t>
  </si>
  <si>
    <t>984 29 35 21</t>
  </si>
  <si>
    <t>info@montsemoran.com</t>
  </si>
  <si>
    <t>43.5168383</t>
  </si>
  <si>
    <t>-6.2373955</t>
  </si>
  <si>
    <t>https://goo.gl/maps/EXxVYiN9ueXuSJK58</t>
  </si>
  <si>
    <t>https://lh5.googleusercontent.com/p/AF1QipNy-euTC-DvFw0aqIsjkPr0cgdvKvgzS3E-leiH=w446-h240-k-no</t>
  </si>
  <si>
    <t>Damián Suárez - Abogado</t>
  </si>
  <si>
    <t>79Q7+84 El Entrego</t>
  </si>
  <si>
    <t>Av. del Coto, 12, 33940 El Entrego, Asturias</t>
  </si>
  <si>
    <t>damian-suarez.negocio.site</t>
  </si>
  <si>
    <t>985 66 34 94</t>
  </si>
  <si>
    <t>43.2882963</t>
  </si>
  <si>
    <t>-6.1975447</t>
  </si>
  <si>
    <t>https://goo.gl/maps/YsoEijLVBuUX1WrY7</t>
  </si>
  <si>
    <t>https://streetviewpixels-pa.googleapis.com/v1/thumbnail?panoid=duOmpaB33mPwjCmYDVAoJg&amp;cb_client=search.gws-prod.gps&amp;w=408&amp;h=240&amp;yaw=166.12502&amp;pitch=0&amp;thumbfov=100</t>
  </si>
  <si>
    <t>calle Uría, 16 2º ofi 2, 33003 Oviedo, Asturias</t>
  </si>
  <si>
    <t>https://goo.gl/maps/vsuUUbuWKgvzwNY98</t>
  </si>
  <si>
    <t>https://streetviewpixels-pa.googleapis.com/v1/thumbnail?panoid=RHwlApfKdfRLK8E3Tulmgw&amp;cb_client=search.gws-prod.gps&amp;w=408&amp;h=240&amp;yaw=55.485344&amp;pitch=0&amp;thumbfov=100</t>
  </si>
  <si>
    <t>Juan Galán Fernández</t>
  </si>
  <si>
    <t>9582+7X Oviedo</t>
  </si>
  <si>
    <t>Calle la Lila, 10, 33002 Oviedo, Asturias</t>
  </si>
  <si>
    <t>985 22 31 60</t>
  </si>
  <si>
    <t>https://goo.gl/maps/kiczgowLTMX3uB1C7</t>
  </si>
  <si>
    <t>https://streetviewpixels-pa.googleapis.com/v1/thumbnail?panoid=UKqrKHXyNBg-QX953qkt-Q&amp;cb_client=search.gws-prod.gps&amp;w=408&amp;h=240&amp;yaw=108.05104&amp;pitch=0&amp;thumbfov=100</t>
  </si>
  <si>
    <t>LUIS DAVID SÁNCHEZ – ABOGADO</t>
  </si>
  <si>
    <t>8864+4W Langreo</t>
  </si>
  <si>
    <t>Calle Nte., 38, 1º A, 33930 Langreo, Asturias</t>
  </si>
  <si>
    <t>luisdavidabogado.com</t>
  </si>
  <si>
    <t>985 69 82 02</t>
  </si>
  <si>
    <t>info@luisdavidabogado.com</t>
  </si>
  <si>
    <t>https://goo.gl/maps/EcyF8rpWzrkNr9DUA</t>
  </si>
  <si>
    <t>https://streetviewpixels-pa.googleapis.com/v1/thumbnail?panoid=yQsLzmR7d--wlQqfZFGWUg&amp;cb_client=search.gws-prod.gps&amp;w=408&amp;h=240&amp;yaw=8.299583&amp;pitch=0&amp;thumbfov=100</t>
  </si>
  <si>
    <t>Asesores José Ramón Ballesteros</t>
  </si>
  <si>
    <t>946W+R8 Oviedo</t>
  </si>
  <si>
    <t>Calle Asturias, 5, 33004 Oviedo, Asturias</t>
  </si>
  <si>
    <t>ballesterosabogados.com</t>
  </si>
  <si>
    <t>985 96 61 50</t>
  </si>
  <si>
    <t>secretaria@ballesterosabogados.com</t>
  </si>
  <si>
    <t>https://goo.gl/maps/XCkXCSR3KYSz9Pqv6</t>
  </si>
  <si>
    <t>https://streetviewpixels-pa.googleapis.com/v1/thumbnail?panoid=lzcFFv87La8_LfLcH-cCAA&amp;cb_client=search.gws-prod.gps&amp;w=408&amp;h=240&amp;yaw=247.56012&amp;pitch=0&amp;thumbfov=100</t>
  </si>
  <si>
    <t>Ángeles Martínez Fernández</t>
  </si>
  <si>
    <t>G8MH+RW Gijón</t>
  </si>
  <si>
    <t>Calle Magnus Blikstad, 56, 33207 Gijón, Asturias</t>
  </si>
  <si>
    <t>angelesmartinez.es</t>
  </si>
  <si>
    <t>985 34 47 70</t>
  </si>
  <si>
    <t>info@angelesmartinez.es</t>
  </si>
  <si>
    <t>https://goo.gl/maps/NEHVBaeuyidhLZsm6</t>
  </si>
  <si>
    <t>https://lh5.googleusercontent.com/p/AF1QipMvYlEKvlhF-g6OkpaWPZDd1domJYdJpjZ13sMg=w426-h240-k-no</t>
  </si>
  <si>
    <t>Abogados Lugo De Llanera</t>
  </si>
  <si>
    <t>C5VJ+8J Lugo de Llanera</t>
  </si>
  <si>
    <t>20,, Calle Covadonga, 18, 33690 Lugo de Llanera, Asturias</t>
  </si>
  <si>
    <t>Lugo de Llanera</t>
  </si>
  <si>
    <t>https://goo.gl/maps/Nstx6SvoaEn3Rdaw6</t>
  </si>
  <si>
    <t>https://streetviewpixels-pa.googleapis.com/v1/thumbnail?panoid=I7Y5YzsVwZHX6GD4rrA4Vw&amp;cb_client=search.gws-prod.gps&amp;w=408&amp;h=240&amp;yaw=110.2673&amp;pitch=0&amp;thumbfov=100</t>
  </si>
  <si>
    <t>DG LAW Derecho de los Negocios &amp;amp; Propiedad Intelectual</t>
  </si>
  <si>
    <t>947X+W4 Oviedo</t>
  </si>
  <si>
    <t>Calle Uria N.º 60; 1.º C, 33003 Oviedo, Asturias</t>
  </si>
  <si>
    <t>dglaw.es</t>
  </si>
  <si>
    <t>984 00 27 28</t>
  </si>
  <si>
    <t>info@dglaw.es</t>
  </si>
  <si>
    <t>https://goo.gl/maps/UBiDa9RNo1YMa5gP6</t>
  </si>
  <si>
    <t>https://lh5.googleusercontent.com/p/AF1QipNUZ797dk3IUuEdZp7Cvdk5L3ZGSnlehdJ5HDnS=w408-h272-k-no</t>
  </si>
  <si>
    <t>Calle Posada Herrera, 3, 4ºE, 33002 Oviedo, Asturias</t>
  </si>
  <si>
    <t>https://goo.gl/maps/LSuSyCr3dQRYgFnCA</t>
  </si>
  <si>
    <t>https://streetviewpixels-pa.googleapis.com/v1/thumbnail?panoid=Q3shBG7JusjN4h-xCCNx2Q&amp;cb_client=search.gws-prod.gps&amp;w=408&amp;h=240&amp;yaw=226.55489&amp;pitch=0&amp;thumbfov=100</t>
  </si>
  <si>
    <t>Arguello Abogados Y Economistas</t>
  </si>
  <si>
    <t>944X+GW Oviedo</t>
  </si>
  <si>
    <t>Calle González Besada, 27, 33007 Oviedo, Asturias</t>
  </si>
  <si>
    <t>arguelloasesores.com</t>
  </si>
  <si>
    <t>985 23 42 12</t>
  </si>
  <si>
    <t>https://g.page/ARGUELLOASESORES?share</t>
  </si>
  <si>
    <t>https://streetviewpixels-pa.googleapis.com/v1/thumbnail?panoid=umPMamhcg3nduWAaWvCNXw&amp;cb_client=search.gws-prod.gps&amp;w=408&amp;h=240&amp;yaw=115.507484&amp;pitch=0&amp;thumbfov=100</t>
  </si>
  <si>
    <t>Luis Fernández Del Viso Arias</t>
  </si>
  <si>
    <t>Calle Uria, 56, 33003 Oviedo, Asturias</t>
  </si>
  <si>
    <t>43.3646953</t>
  </si>
  <si>
    <t>-6.4122893</t>
  </si>
  <si>
    <t>https://goo.gl/maps/aj45pPrfQjMgQXGS8</t>
  </si>
  <si>
    <t>https://lh5.googleusercontent.com/p/AF1QipP9jVoPS-bplO9aLYBfzdC2DDUUU7sWAlOn-nIP=w408-h901-k-no</t>
  </si>
  <si>
    <t>Alfredo García López</t>
  </si>
  <si>
    <t>947X+P6 Oviedo</t>
  </si>
  <si>
    <t>Calle Uria, 13, 4°D, 33003 Oviedo, Asturias</t>
  </si>
  <si>
    <t>984 18 69 27</t>
  </si>
  <si>
    <t>https://goo.gl/maps/d99RXyTVy9Y9xC8EA</t>
  </si>
  <si>
    <t>https://lh5.googleusercontent.com/p/AF1QipNH_PVaEHzBoKcIxPhxk1xuWFXDimKwuQzsaVHC=w408-h272-k-no</t>
  </si>
  <si>
    <t>Rodriguez Mendez Abogados &amp;amp; Asesores</t>
  </si>
  <si>
    <t>947X+PF Oviedo</t>
  </si>
  <si>
    <t>Calle Uria, 44, 33003 Oviedo, Asturias</t>
  </si>
  <si>
    <t>rodriguezmendezabogados.com</t>
  </si>
  <si>
    <t>984 28 47 65</t>
  </si>
  <si>
    <t>crodriguez@rodriguezmendezabogados.com</t>
  </si>
  <si>
    <t>https://goo.gl/maps/uPJskoD4PnDa2tuQ9</t>
  </si>
  <si>
    <t>https://streetviewpixels-pa.googleapis.com/v1/thumbnail?panoid=Eyw9QBaI6fxFhM29xWJWSQ&amp;cb_client=search.gws-prod.gps&amp;w=408&amp;h=240&amp;yaw=342.84958&amp;pitch=0&amp;thumbfov=100</t>
  </si>
  <si>
    <t>Arriaga Asociados Gijón</t>
  </si>
  <si>
    <t>G8QR+PQ Gijón</t>
  </si>
  <si>
    <t>C/ Celestino Junquera, 2, 1ª Planta - Oficina 14, 33202 Gijón, Asturias</t>
  </si>
  <si>
    <t>984 24 91 10</t>
  </si>
  <si>
    <t>https://goo.gl/maps/XQPUAHn2jj212oBcA</t>
  </si>
  <si>
    <t>https://lh5.googleusercontent.com/p/AF1QipNUqaEozoTryRgRIZmiqZIOQZp3N6D5sjlqqpi3=w568-h240-k-no</t>
  </si>
  <si>
    <t>CUEVA Y ROZA ASESORES JURIDICOS, S.L.P</t>
  </si>
  <si>
    <t>G9M3+M7 Gijón</t>
  </si>
  <si>
    <t>Calle Usandizaga, 8, 33204 Gijón, Asturias</t>
  </si>
  <si>
    <t>cuevayroza.es</t>
  </si>
  <si>
    <t>985 96 31 13</t>
  </si>
  <si>
    <t>diego@cuevadiaz.com</t>
  </si>
  <si>
    <t>https://goo.gl/maps/DmucNW4p5X26udqM6</t>
  </si>
  <si>
    <t>https://streetviewpixels-pa.googleapis.com/v1/thumbnail?panoid=ZZbDnd0XZNSX-t2cc8C9Wg&amp;cb_client=search.gws-prod.gps&amp;w=408&amp;h=240&amp;yaw=275.88907&amp;pitch=0&amp;thumbfov=100</t>
  </si>
  <si>
    <t>Orejas Abogados S L P</t>
  </si>
  <si>
    <t>947V+JJ Oviedo</t>
  </si>
  <si>
    <t>Calle Asturias, 30, 33004 Oviedo, Asturias</t>
  </si>
  <si>
    <t>orejasabogados.es</t>
  </si>
  <si>
    <t>985 25 48 66</t>
  </si>
  <si>
    <t>info@orejasabogados.es</t>
  </si>
  <si>
    <t>https://goo.gl/maps/Jc8P6whWy464arjJ7</t>
  </si>
  <si>
    <t>https://lh5.googleusercontent.com/p/AF1QipOuuEVJDE7UszKcs2RDvG2Pr_fgIMX-6ncDP2Q=w426-h240-k-no</t>
  </si>
  <si>
    <t>Bigoles Abogados</t>
  </si>
  <si>
    <t>9572+3M Oviedo</t>
  </si>
  <si>
    <t>Calle Pelayo, 5, 3º, 33003 Oviedo, Asturias</t>
  </si>
  <si>
    <t>bigolesabogados.com</t>
  </si>
  <si>
    <t>985 20 99 10</t>
  </si>
  <si>
    <t>josemariabigoles@bigolesabogados.com</t>
  </si>
  <si>
    <t>https://goo.gl/maps/NdDPugjUqkaaxN5j7</t>
  </si>
  <si>
    <t>https://lh5.googleusercontent.com/p/AF1QipPOZWnTnroNyVfjU6pDHQECgVAnz9LMpwyWUzoz=w426-h240-k-no</t>
  </si>
  <si>
    <t>Abogada Isabel C.Sarmiento Moreno</t>
  </si>
  <si>
    <t>947X+J3 Oviedo</t>
  </si>
  <si>
    <t>Calle Gil de Jaz, 4, 1º L, 33003 Oviedo, Asturias</t>
  </si>
  <si>
    <t>abogadaisabelsarmiento.blogspot.com</t>
  </si>
  <si>
    <t>985 21 86 99</t>
  </si>
  <si>
    <t>https://goo.gl/maps/KsmBtM6wLRDCnnBP8</t>
  </si>
  <si>
    <t>https://streetviewpixels-pa.googleapis.com/v1/thumbnail?panoid=ekUMabbKpmTGOJmeBqQrDg&amp;cb_client=search.gws-prod.gps&amp;w=408&amp;h=240&amp;yaw=38.597267&amp;pitch=0&amp;thumbfov=100</t>
  </si>
  <si>
    <t>Velázquez &amp;amp; Villa Abogados</t>
  </si>
  <si>
    <t>9572+QF Oviedo</t>
  </si>
  <si>
    <t>Pl. de Longoria Carbajal, 1, 3º, 33002 Oviedo, Asturias</t>
  </si>
  <si>
    <t>velazquezyvilla.es</t>
  </si>
  <si>
    <t>985 22 09 05</t>
  </si>
  <si>
    <t>info@velazquezyvilla.es</t>
  </si>
  <si>
    <t>https://goo.gl/maps/pDMobKeibcmNpZBY9</t>
  </si>
  <si>
    <t>https://lh5.googleusercontent.com/p/AF1QipP3nZpqgvBk6yBcdSFfbi6BJqy2ZXtb68QOJ-9Z=w408-h408-k-no</t>
  </si>
  <si>
    <t>Susana Hernández Abogados</t>
  </si>
  <si>
    <t>985 21 81 21</t>
  </si>
  <si>
    <t>https://goo.gl/maps/BvjW5HjTT46hQbpj6</t>
  </si>
  <si>
    <t>https://streetviewpixels-pa.googleapis.com/v1/thumbnail?panoid=eguTIohuDiFUo3PkC0LLNQ&amp;cb_client=search.gws-prod.gps&amp;w=408&amp;h=240&amp;yaw=51.8917&amp;pitch=0&amp;thumbfov=100</t>
  </si>
  <si>
    <t>946V+87 Oviedo</t>
  </si>
  <si>
    <t>Plaza de América, Nº14, 2ºB, 33005 Oviedo, Asturias</t>
  </si>
  <si>
    <t>985 21 37 22</t>
  </si>
  <si>
    <t>https://goo.gl/maps/e8YBykTF8DeHr21o6</t>
  </si>
  <si>
    <t>https://lh5.googleusercontent.com/p/AF1QipN6XTADh9wYizu0D6lkF2vcm5AVUNboJQablW2f=w408-h240-k-no-pi0-ya336.4603-ro-0-fo100</t>
  </si>
  <si>
    <t>G8RJ+P8 Gijón</t>
  </si>
  <si>
    <t>Calle Marqués de San Esteban, Nº 46, 3º Oficina 5, 33206 Gijón, Asturias</t>
  </si>
  <si>
    <t>985 32 00 62</t>
  </si>
  <si>
    <t>https://goo.gl/maps/6kK5ppzj2TD7cyRX9</t>
  </si>
  <si>
    <t>https://lh5.googleusercontent.com/p/AF1QipOctD3c_-0Y1kcU1W50ryeeQraUFmVOuN6gbB13=w415-h240-k-no</t>
  </si>
  <si>
    <t>Asesoría Gutiérrez Y Zapico Abogado Pedro Antonio Gutiérrez Gómez</t>
  </si>
  <si>
    <t>Calle Gil de Jaz, 7, 33004 Oviedo, Asturias</t>
  </si>
  <si>
    <t>985 23 46 75</t>
  </si>
  <si>
    <t>https://goo.gl/maps/1tkRk4xN1RBhbqYf7</t>
  </si>
  <si>
    <t>https://streetviewpixels-pa.googleapis.com/v1/thumbnail?panoid=FDd2QtfdHSumCXRJTigkIw&amp;cb_client=search.gws-prod.gps&amp;w=408&amp;h=240&amp;yaw=152.72058&amp;pitch=0&amp;thumbfov=100</t>
  </si>
  <si>
    <t>BEATRIZ RODRÍGUEZ ZAPICO</t>
  </si>
  <si>
    <t>Allande</t>
  </si>
  <si>
    <t>beatrizzapicoabogada.com</t>
  </si>
  <si>
    <t>985 67 37 66</t>
  </si>
  <si>
    <t>beatrizrzapico@yahoo.es</t>
  </si>
  <si>
    <t>https://goo.gl/maps/unWaXPU9y1drNFa56</t>
  </si>
  <si>
    <t>https://lh5.googleusercontent.com/p/AF1QipOBsG3MHrdJ8ppRb5dGhMI4TMDE8lHzlgjlsvKE=w408-h725-k-no</t>
  </si>
  <si>
    <t>9572+2M Oviedo</t>
  </si>
  <si>
    <t>Plaza de la Escandalera, 3, 33003 Oviedo, Asturias</t>
  </si>
  <si>
    <t>985 20 86 00</t>
  </si>
  <si>
    <t>https://g.page/garrigues-oviedo?share</t>
  </si>
  <si>
    <t>https://streetviewpixels-pa.googleapis.com/v1/thumbnail?panoid=jj6Msgy95IJQ6yfYQ_1MPA&amp;cb_client=search.gws-prod.gps&amp;w=408&amp;h=240&amp;yaw=304.8859&amp;pitch=0&amp;thumbfov=100</t>
  </si>
  <si>
    <t>Ontier</t>
  </si>
  <si>
    <t>945X+RW Oviedo</t>
  </si>
  <si>
    <t>Calle Marqués de Sta. Cruz, 14, 33007 Oviedo, Asturias</t>
  </si>
  <si>
    <t>985 27 27 28</t>
  </si>
  <si>
    <t>https://goo.gl/maps/z2akfirP24h1LJNv6</t>
  </si>
  <si>
    <t>https://lh5.googleusercontent.com/p/AF1QipNWThddKwVd0mXL5bjAb0QWC2vwiHM9vNwlckRc=w426-h240-k-no</t>
  </si>
  <si>
    <t>Ignacio García Abogado - GERSA</t>
  </si>
  <si>
    <t>73</t>
  </si>
  <si>
    <t>G8RJ+M8 Gijón</t>
  </si>
  <si>
    <t>Calle Marqués de San Esteban, 46 - 5º, Of. 2, 33206 Gijón, Asturias</t>
  </si>
  <si>
    <t>gersa.net</t>
  </si>
  <si>
    <t>619 75 28 52</t>
  </si>
  <si>
    <t>info@gersa.net</t>
  </si>
  <si>
    <t>https://g.page/RecuperaLoQueEsTuyo?share</t>
  </si>
  <si>
    <t>https://lh5.googleusercontent.com/p/AF1QipNdIexZiK896CZlwVZMWdwW5zfujzEwrAadxkuw=w427-h240-k-no</t>
  </si>
  <si>
    <t>Asigno</t>
  </si>
  <si>
    <t>9563+7V Oviedo</t>
  </si>
  <si>
    <t>Calle de Jesús, 2, 33009 Oviedo, Asturias</t>
  </si>
  <si>
    <t>asigno.es</t>
  </si>
  <si>
    <t>985 20 00 00</t>
  </si>
  <si>
    <t>https://goo.gl/maps/nwyFnqphCgNkoqqn8</t>
  </si>
  <si>
    <t>https://streetviewpixels-pa.googleapis.com/v1/thumbnail?panoid=3QML3RuEE7BVh0Etn-H9Vg&amp;cb_client=search.gws-prod.gps&amp;w=408&amp;h=240&amp;yaw=84.25173&amp;pitch=0&amp;thumbfov=100</t>
  </si>
  <si>
    <t>Horacio de Haro González</t>
  </si>
  <si>
    <t>H34F+JW Avilés</t>
  </si>
  <si>
    <t>Av. Fernández Balsera, 1, 33402 Avilés, Asturias</t>
  </si>
  <si>
    <t>https://goo.gl/maps/wFWsBt8Fje8Zmen77</t>
  </si>
  <si>
    <t>https://streetviewpixels-pa.googleapis.com/v1/thumbnail?panoid=YOahBgi0zgxpP_hkBChYvw&amp;cb_client=search.gws-prod.gps&amp;w=408&amp;h=240&amp;yaw=85.980034&amp;pitch=0&amp;thumbfov=100</t>
  </si>
  <si>
    <t>947X+V4 Oviedo</t>
  </si>
  <si>
    <t>2º, Calle Uria, 58, 33003 Oviedo, Asturias</t>
  </si>
  <si>
    <t>https://goo.gl/maps/sLSFYyHxfDdHjrqb6</t>
  </si>
  <si>
    <t>https://lh5.googleusercontent.com/p/AF1QipPqYiWbF7IlDBXZppRGXIgldcpPrAKGxb_s4WWs=w408-h305-k-no</t>
  </si>
  <si>
    <t>Bocanegra Abogados</t>
  </si>
  <si>
    <t>947X+5C Oviedo</t>
  </si>
  <si>
    <t>Calle Conde de Toreno, 4, 33004 Oviedo, Asturias</t>
  </si>
  <si>
    <t>bocanegraabogados.com</t>
  </si>
  <si>
    <t>985 23 39 82</t>
  </si>
  <si>
    <t>info@bocanegraabogados.com</t>
  </si>
  <si>
    <t>43.362907</t>
  </si>
  <si>
    <t>-6.4117217</t>
  </si>
  <si>
    <t>https://goo.gl/maps/4nYWNhzRY6Bzm8r19</t>
  </si>
  <si>
    <t>https://streetviewpixels-pa.googleapis.com/v1/thumbnail?panoid=GVOi3xfMfzNH57Q6LxIe0w&amp;cb_client=search.gws-prod.gps&amp;w=408&amp;h=240&amp;yaw=336.84894&amp;pitch=0&amp;thumbfov=100</t>
  </si>
  <si>
    <t>Jaime Rojo Garcia - Conde</t>
  </si>
  <si>
    <t>946V+RP Oviedo</t>
  </si>
  <si>
    <t>Calle Marqués de Teverga, 8, 33005 Oviedo, Asturias</t>
  </si>
  <si>
    <t>985 25 62 67</t>
  </si>
  <si>
    <t>https://goo.gl/maps/smoZ5i4fBAzuXjYf9</t>
  </si>
  <si>
    <t>https://streetviewpixels-pa.googleapis.com/v1/thumbnail?panoid=ukQ8CAQxZsXM2GEDuBmHlA&amp;cb_client=search.gws-prod.gps&amp;w=408&amp;h=240&amp;yaw=303.13724&amp;pitch=0&amp;thumbfov=100</t>
  </si>
  <si>
    <t>Pérez-Holanda S L</t>
  </si>
  <si>
    <t>G9CR+F7 Gijón</t>
  </si>
  <si>
    <t>Calle Ada Byron, 107, 33203 Gijón, Asturias</t>
  </si>
  <si>
    <t>perezholanda.com</t>
  </si>
  <si>
    <t>984 19 19 29</t>
  </si>
  <si>
    <t>info@perezholanda.com</t>
  </si>
  <si>
    <t>https://goo.gl/maps/vNEMFzTuCCAgSz7i6</t>
  </si>
  <si>
    <t>https://lh5.googleusercontent.com/p/AF1QipPPYqWGdYD2oovLkrbHpiPAD-Lmx2IwhBjSjcA8=w408-h408-k-no</t>
  </si>
  <si>
    <t>Teresa Rodríguez Magdaleno, Abogada</t>
  </si>
  <si>
    <t>H34H+3F Avilés</t>
  </si>
  <si>
    <t>Calle Rivero, 1, 1ºA, 33402 Avilés, Asturias</t>
  </si>
  <si>
    <t>abogadoaviles.es</t>
  </si>
  <si>
    <t>652 40 34 78</t>
  </si>
  <si>
    <t>https://goo.gl/maps/11v3kVhEPMF9nSnc7</t>
  </si>
  <si>
    <t>https://streetviewpixels-pa.googleapis.com/v1/thumbnail?panoid=LgcT_uqMOMbEVb8BzSqkjA&amp;cb_client=search.gws-prod.gps&amp;w=408&amp;h=240&amp;yaw=129.7869&amp;pitch=0&amp;thumbfov=100</t>
  </si>
  <si>
    <t>Celestino Adolfo Venta Martínez</t>
  </si>
  <si>
    <t>G8RQ+34 Gijón</t>
  </si>
  <si>
    <t>Calle Begoña, 60, 33201 Gijón, Asturias</t>
  </si>
  <si>
    <t>adolfoventaabogado.es</t>
  </si>
  <si>
    <t>985 34 53 93</t>
  </si>
  <si>
    <t>arbitraje@adolfoventaabogado.es</t>
  </si>
  <si>
    <t>https://goo.gl/maps/gnk46H1WuQKtfCxb7</t>
  </si>
  <si>
    <t>https://streetviewpixels-pa.googleapis.com/v1/thumbnail?panoid=oOrdSrsObYbt12ONHC2h9Q&amp;cb_client=search.gws-prod.gps&amp;w=408&amp;h=240&amp;yaw=238.61407&amp;pitch=0&amp;thumbfov=100</t>
  </si>
  <si>
    <t>Rosa M Villarejo Alonso</t>
  </si>
  <si>
    <t>G8PQ+W2 Gijón</t>
  </si>
  <si>
    <t>Plaza de Europa, 16, 33205 Gijón, Asturias</t>
  </si>
  <si>
    <t>985 35 44 98</t>
  </si>
  <si>
    <t>https://goo.gl/maps/gHhYDxQv7DLn3YJx9</t>
  </si>
  <si>
    <t>Marta Fernández-catuxo. Mfc Abogados</t>
  </si>
  <si>
    <t>H3C5+C3 Tapia de Casariego</t>
  </si>
  <si>
    <t>Plazoleta Madrileños 8 bj 2, Av. de Galicia, 33740 Tapia de Casariego, Asturias</t>
  </si>
  <si>
    <t>Tapia de Casariego</t>
  </si>
  <si>
    <t>985 62 86 41</t>
  </si>
  <si>
    <t>43.5711114</t>
  </si>
  <si>
    <t>-7.5026249</t>
  </si>
  <si>
    <t>https://goo.gl/maps/SS35VsPE7Lmm8Aui9</t>
  </si>
  <si>
    <t>https://streetviewpixels-pa.googleapis.com/v1/thumbnail?panoid=0rKZmNKOEsPBmm-oywIq-g&amp;cb_client=search.gws-prod.gps&amp;w=408&amp;h=240&amp;yaw=65.27379&amp;pitch=0&amp;thumbfov=100</t>
  </si>
  <si>
    <t>ALBERTO ZURRÓN</t>
  </si>
  <si>
    <t>9573+P6 Oviedo</t>
  </si>
  <si>
    <t>Calle Sta. Clara, 8, 6ºB, 33001 Oviedo, Asturias</t>
  </si>
  <si>
    <t>abogadoficheromorosos.es</t>
  </si>
  <si>
    <t>despacho@zurron-abogados.com</t>
  </si>
  <si>
    <t>43.3643029</t>
  </si>
  <si>
    <t>-6.407206</t>
  </si>
  <si>
    <t>https://goo.gl/maps/578GwTgoMKYK9vZy9</t>
  </si>
  <si>
    <t>https://streetviewpixels-pa.googleapis.com/v1/thumbnail?panoid=Dfjsedh0LEyHopMvdDGGiQ&amp;cb_client=search.gws-prod.gps&amp;w=408&amp;h=240&amp;yaw=46.76085&amp;pitch=0&amp;thumbfov=100</t>
  </si>
  <si>
    <t>VOS GESTORES Y ABOGADOS</t>
  </si>
  <si>
    <t>98RQ+6G Pola de Siero</t>
  </si>
  <si>
    <t>Calle Valeriano León, 18, 33510 Pola de Siero, Asturias</t>
  </si>
  <si>
    <t>vosgestoresyabogados.com</t>
  </si>
  <si>
    <t>984 28 08 08</t>
  </si>
  <si>
    <t>info@vosgestoresyabogados.com</t>
  </si>
  <si>
    <t>https://goo.gl/maps/SwK9qB1x5KBiJFuH6</t>
  </si>
  <si>
    <t>https://lh5.googleusercontent.com/p/AF1QipNiZ2wWzUf7I5T0xfCswmXRvuIGNYRIa_FjmTQJ=w426-h240-k-no</t>
  </si>
  <si>
    <t>Valero Rubiales Abogado</t>
  </si>
  <si>
    <t>948F+H3 Oviedo</t>
  </si>
  <si>
    <t>Calle Pravia, 9, 33012 Oviedo, Asturias</t>
  </si>
  <si>
    <t>654 56 07 93</t>
  </si>
  <si>
    <t>https://goo.gl/maps/MiXjEpNbs9aucSQj6</t>
  </si>
  <si>
    <t>https://streetviewpixels-pa.googleapis.com/v1/thumbnail?panoid=EGJAzJfhYQtqabPhw5w9Og&amp;cb_client=search.gws-prod.gps&amp;w=408&amp;h=240&amp;yaw=180.45363&amp;pitch=0&amp;thumbfov=100</t>
  </si>
  <si>
    <t>Roces &amp;amp; Asociados Abogados</t>
  </si>
  <si>
    <t>946V+C9 Oviedo</t>
  </si>
  <si>
    <t>Av. de Galicia, 19, 4-A, 33005 Oviedo, Asturias</t>
  </si>
  <si>
    <t>rocesabogados.com</t>
  </si>
  <si>
    <t>985 21 14 85</t>
  </si>
  <si>
    <t>info@rocesabogados.com</t>
  </si>
  <si>
    <t>https://goo.gl/maps/QMUittpXNV2vr2Hi8</t>
  </si>
  <si>
    <t>https://streetviewpixels-pa.googleapis.com/v1/thumbnail?panoid=-HKAEO9LNOY7s40EZK2rAQ&amp;cb_client=search.gws-prod.gps&amp;w=408&amp;h=240&amp;yaw=202.64673&amp;pitch=0&amp;thumbfov=100</t>
  </si>
  <si>
    <t>Legálitas</t>
  </si>
  <si>
    <t>9572+3J Oviedo</t>
  </si>
  <si>
    <t>B, Calle Pelayo, 5, 5, 33003 Oviedo, Asturias</t>
  </si>
  <si>
    <t>https://goo.gl/maps/8bxxSW4o2b9Vrhj26</t>
  </si>
  <si>
    <t>https://streetviewpixels-pa.googleapis.com/v1/thumbnail?panoid=200amqLKqgXSKOwADhYPmA&amp;cb_client=search.gws-prod.gps&amp;w=408&amp;h=240&amp;yaw=244.0698&amp;pitch=0&amp;thumbfov=100</t>
  </si>
  <si>
    <t>NCG Abogados</t>
  </si>
  <si>
    <t>947R+F3 Oviedo</t>
  </si>
  <si>
    <t>Avda. Fundación Príncipe de Asturias, Torre Colón II, 1º A-B, 33012 Oviedo, Asturias</t>
  </si>
  <si>
    <t>663 82 55 05</t>
  </si>
  <si>
    <t>https://goo.gl/maps/r7xTDuDPiNpx3ECBA</t>
  </si>
  <si>
    <t>https://streetviewpixels-pa.googleapis.com/v1/thumbnail?panoid=Ik6oTANluLCQnZgFN7yzFg&amp;cb_client=search.gws-prod.gps&amp;w=408&amp;h=240&amp;yaw=60.882008&amp;pitch=0&amp;thumbfov=100</t>
  </si>
  <si>
    <t>Antón de la Calle Abogados &amp;amp; Asociados</t>
  </si>
  <si>
    <t>947P+6J Oviedo</t>
  </si>
  <si>
    <t>Calle Tomás Crespo Frigilis, 12, 33013 Oviedo, Asturias</t>
  </si>
  <si>
    <t>trabajodeextranjerosenespana.com</t>
  </si>
  <si>
    <t>985 23 10 49</t>
  </si>
  <si>
    <t>info@trabajodeextranjerosenespana.com</t>
  </si>
  <si>
    <t>https://goo.gl/maps/9BaxCxfjhEwHXzhF6</t>
  </si>
  <si>
    <t>https://streetviewpixels-pa.googleapis.com/v1/thumbnail?panoid=6uH-QAtsrvRy4qAzN9kb3Q&amp;cb_client=search.gws-prod.gps&amp;w=408&amp;h=240&amp;yaw=252.71684&amp;pitch=0&amp;thumbfov=100</t>
  </si>
  <si>
    <t>INMOBILIARIA AsturiasLegal.com</t>
  </si>
  <si>
    <t>Agentes inmobiliarios</t>
  </si>
  <si>
    <t>946P+CR Oviedo</t>
  </si>
  <si>
    <t>Calle Silla del Rey, 15, 33013 Oviedo, Asturias</t>
  </si>
  <si>
    <t>asturiaslegal.com</t>
  </si>
  <si>
    <t>648 28 26 04</t>
  </si>
  <si>
    <t>https://goo.gl/maps/wCfrNuTF8jVGLJSB6</t>
  </si>
  <si>
    <t>https://streetviewpixels-pa.googleapis.com/v1/thumbnail?panoid=yI_a5McEDd_DMpJOuGWrTw&amp;cb_client=search.gws-prod.gps&amp;w=408&amp;h=240&amp;yaw=205.32999&amp;pitch=0&amp;thumbfov=100</t>
  </si>
  <si>
    <t>Miguel Gómez Gordillo</t>
  </si>
  <si>
    <t>946V+W4 Oviedo</t>
  </si>
  <si>
    <t>Calle Matemático Pedrayes, 22, 33005 Oviedo, Asturias</t>
  </si>
  <si>
    <t>gomezgordillo.com</t>
  </si>
  <si>
    <t>985 27 58 29</t>
  </si>
  <si>
    <t>info@gomezgordillo.com</t>
  </si>
  <si>
    <t>https://goo.gl/maps/tt9NDaX3MgDxBjoJA</t>
  </si>
  <si>
    <t>Sefur Servicios y Asesoramiento Juridico</t>
  </si>
  <si>
    <t>946W+W6 Oviedo</t>
  </si>
  <si>
    <t>985 20 76 27</t>
  </si>
  <si>
    <t>https://goo.gl/maps/LwY88cePJJDZbzR37</t>
  </si>
  <si>
    <t>https://streetviewpixels-pa.googleapis.com/v1/thumbnail?panoid=K7iruLkrowtGc_KTnjH86g&amp;cb_client=search.gws-prod.gps&amp;w=408&amp;h=240&amp;yaw=255.07515&amp;pitch=0&amp;thumbfov=100</t>
  </si>
  <si>
    <t>Matter Abogados</t>
  </si>
  <si>
    <t>947X+XF Oviedo</t>
  </si>
  <si>
    <t>Calle Melquiades Álvarez, 10, 4ª planta, 33003 Oviedo, Asturias</t>
  </si>
  <si>
    <t>matterabogados.com</t>
  </si>
  <si>
    <t>619 44 78 19</t>
  </si>
  <si>
    <t>info@matterabogados.com</t>
  </si>
  <si>
    <t>https://goo.gl/maps/tZV3Vcd5bRRcUcvm6</t>
  </si>
  <si>
    <t>https://lh5.googleusercontent.com/p/AF1QipNloWmSaOtV0-iawWBK0hHlr3hKNyRfZstwhodK=w408-h544-k-no</t>
  </si>
  <si>
    <t>DAP Abogados</t>
  </si>
  <si>
    <t>Calle Alonso de Quintanilla, 3, 33002 Oviedo, Asturias</t>
  </si>
  <si>
    <t>dapabogados.es</t>
  </si>
  <si>
    <t>985 20 65 71</t>
  </si>
  <si>
    <t>https://goo.gl/maps/dszZhzdXQQ1PtyYC7</t>
  </si>
  <si>
    <t>https://streetviewpixels-pa.googleapis.com/v1/thumbnail?panoid=vhhPDPcOgXZmdvmkPHNYJA&amp;cb_client=search.gws-prod.gps&amp;w=408&amp;h=240&amp;yaw=210.09406&amp;pitch=0&amp;thumbfov=100</t>
  </si>
  <si>
    <t>C.E. Consulting Empresarial</t>
  </si>
  <si>
    <t>C6CV+P4 Llanes</t>
  </si>
  <si>
    <t>Calle Hermanos Saro, 7, 33500 Llanes, Asturias</t>
  </si>
  <si>
    <t>cellanes.es</t>
  </si>
  <si>
    <t>985 40 03 71</t>
  </si>
  <si>
    <t>43.4218151</t>
  </si>
  <si>
    <t>-5.3174983</t>
  </si>
  <si>
    <t>https://goo.gl/maps/C9FVThrkCU7PWRwH8</t>
  </si>
  <si>
    <t>https://streetviewpixels-pa.googleapis.com/v1/thumbnail?panoid=ong5YqPK6xgHVImyENODpg&amp;cb_client=search.gws-prod.gps&amp;w=408&amp;h=240&amp;yaw=162.27727&amp;pitch=0&amp;thumbfov=100</t>
  </si>
  <si>
    <t>82</t>
  </si>
  <si>
    <t>9574+56 Oviedo</t>
  </si>
  <si>
    <t>Calle Schultz, 5, 33003 Oviedo, Asturias</t>
  </si>
  <si>
    <t>985 21 23 70</t>
  </si>
  <si>
    <t>43.3628912</t>
  </si>
  <si>
    <t>-6.4047497</t>
  </si>
  <si>
    <t>https://goo.gl/maps/EPE89UYPJ15RGCDe9</t>
  </si>
  <si>
    <t>https://lh5.googleusercontent.com/p/AF1QipM0c52fCTsRSR5F4LT4xHQ-v5oVcuUIfmxJSCcy=w408-h305-k-no</t>
  </si>
  <si>
    <t>Abogados AMV</t>
  </si>
  <si>
    <t>944G+G5 Oviedo</t>
  </si>
  <si>
    <t>Plaza Occidente, 3, 33006 Oviedo, Asturias</t>
  </si>
  <si>
    <t>985 27 15 01</t>
  </si>
  <si>
    <t>https://goo.gl/maps/uW2HBpPnvngTzbWEA</t>
  </si>
  <si>
    <t>https://streetviewpixels-pa.googleapis.com/v1/thumbnail?panoid=M9-9KGeYMOdFoIugbdf39Q&amp;cb_client=search.gws-prod.gps&amp;w=408&amp;h=240&amp;yaw=220.86676&amp;pitch=0&amp;thumbfov=100</t>
  </si>
  <si>
    <t>TRS Abogados</t>
  </si>
  <si>
    <t>948X+2R Oviedo</t>
  </si>
  <si>
    <t>Calle Dr. Casal, 12, 33001 Oviedo, Asturias</t>
  </si>
  <si>
    <t>trsabogados.es</t>
  </si>
  <si>
    <t>985 22 45 02</t>
  </si>
  <si>
    <t>info@trsabogados.es</t>
  </si>
  <si>
    <t>https://goo.gl/maps/bYetATuLgkFqGbiW9</t>
  </si>
  <si>
    <t>https://streetviewpixels-pa.googleapis.com/v1/thumbnail?panoid=fmNgdV6rMIIowfFJrGoBFA&amp;cb_client=search.gws-prod.gps&amp;w=408&amp;h=240&amp;yaw=115.410706&amp;pitch=0&amp;thumbfov=100</t>
  </si>
  <si>
    <t>Aditio Asesores Abogados</t>
  </si>
  <si>
    <t>9563+8F Oviedo</t>
  </si>
  <si>
    <t>Calle Fruela, 2, 2º B, 33007 Oviedo, Asturias</t>
  </si>
  <si>
    <t>985 96 64 55</t>
  </si>
  <si>
    <t>https://goo.gl/maps/GsvLcLkYeGzA245d8</t>
  </si>
  <si>
    <t>https://lh5.googleusercontent.com/p/AF1QipMS1Viangui_Q4WrEwHqixSb4Y78J_JAXfLdo6p=w426-h240-k-no</t>
  </si>
  <si>
    <t>RSB Tax &amp;amp; Legal</t>
  </si>
  <si>
    <t>Calle Ada Byron, 107, 33394 Gijón, Asturias</t>
  </si>
  <si>
    <t>rsbglobal.es</t>
  </si>
  <si>
    <t>984 29 38 37</t>
  </si>
  <si>
    <t>https://goo.gl/maps/Vum2VGVVyqzNmxMa9</t>
  </si>
  <si>
    <t>Asesoria C.E. Consulting Empresarial</t>
  </si>
  <si>
    <t>GFR7+WQ Luarca</t>
  </si>
  <si>
    <t>Calle Ramón García, 2, 33700 Luarca, Asturias</t>
  </si>
  <si>
    <t>celuarca.es</t>
  </si>
  <si>
    <t>985 64 21 09</t>
  </si>
  <si>
    <t>43.5422548</t>
  </si>
  <si>
    <t>-7.0958273</t>
  </si>
  <si>
    <t>https://goo.gl/maps/avLWmzxnt46GHzhWA</t>
  </si>
  <si>
    <t>Repara Tu Deuda Gijón</t>
  </si>
  <si>
    <t>Consultora financiera</t>
  </si>
  <si>
    <t>G8QQ+68 Gijón</t>
  </si>
  <si>
    <t>Plaza De Nicanor Piñole, Nº 1, 33205 Gijón, Asturias</t>
  </si>
  <si>
    <t>gijon.reparatudeuda.es</t>
  </si>
  <si>
    <t>684 65 62 02</t>
  </si>
  <si>
    <t>info@reparatudeuda.es</t>
  </si>
  <si>
    <t>43.5380656</t>
  </si>
  <si>
    <t>-6.2219904</t>
  </si>
  <si>
    <t>https://goo.gl/maps/fPacRuRvD99E4yEc9</t>
  </si>
  <si>
    <t>https://lh5.googleusercontent.com/p/AF1QipN95BI4FTAQDPCN_1DIBdeoN7dmxUZyltrO1Nas=w408-h408-k-no</t>
  </si>
  <si>
    <t>Registro de la Propiedad de A Fonsagrada</t>
  </si>
  <si>
    <t>4WGM+PC Fonsagrada</t>
  </si>
  <si>
    <t>Av. Asturias, 14, 27100 entr, Lugo</t>
  </si>
  <si>
    <t>Fonsagrada</t>
  </si>
  <si>
    <t>Lugo</t>
  </si>
  <si>
    <t>982 34 00 16</t>
  </si>
  <si>
    <t>43.1267588</t>
  </si>
  <si>
    <t>-7.6266984</t>
  </si>
  <si>
    <t>https://goo.gl/maps/g2pyLaLUfUSAqKQN8</t>
  </si>
  <si>
    <t>https://streetviewpixels-pa.googleapis.com/v1/thumbnail?panoid=eGoPVl28Ehn35DrwM_fFlQ&amp;cb_client=search.gws-prod.gps&amp;w=408&amp;h=240&amp;yaw=115.3988&amp;pitch=0&amp;thumbfov=100</t>
  </si>
  <si>
    <t>Rivera Abogados</t>
  </si>
  <si>
    <t>JC84+RF León</t>
  </si>
  <si>
    <t>Calle Ejército del Aire, 7, 24008 León</t>
  </si>
  <si>
    <t>León</t>
  </si>
  <si>
    <t>riveraabogados.es</t>
  </si>
  <si>
    <t>987 23 99 89</t>
  </si>
  <si>
    <t>rivera@riveraabogados.net</t>
  </si>
  <si>
    <t>42.6170464</t>
  </si>
  <si>
    <t>-6.1540881</t>
  </si>
  <si>
    <t>https://goo.gl/maps/mAHMrvdJQ2xRABgf7</t>
  </si>
  <si>
    <t>https://streetviewpixels-pa.googleapis.com/v1/thumbnail?panoid=LI9e-c58ZXHwJ923DWTbWA&amp;cb_client=search.gws-prod.gps&amp;w=408&amp;h=240&amp;yaw=252.64912&amp;pitch=0&amp;thumbfov=100</t>
  </si>
  <si>
    <t>Abogados 1ª Consulta Gratuita - Macro Abogados León - Divorcios - Desahucios - Herencias - Accidentes de Tráfico - Cláusula Suelo - Contratos - Alquileres</t>
  </si>
  <si>
    <t>HCXF+QG León</t>
  </si>
  <si>
    <t>Plaza la Inmaculada, Nº14, 24002 León</t>
  </si>
  <si>
    <t>669 62 08 16</t>
  </si>
  <si>
    <t>https://goo.gl/maps/TZXkFVCSVKSgPTT88</t>
  </si>
  <si>
    <t>https://lh5.googleusercontent.com/p/AF1QipM97c-K3YdZq_FgJ8gq1-g-Io05Hk4W-yBnvlLv=w408-h306-k-no</t>
  </si>
  <si>
    <t>Universidad de Oviedo</t>
  </si>
  <si>
    <t>9563+MF Oviedo</t>
  </si>
  <si>
    <t>Calle San Francisco, 3, 33003 Oviedo, Asturias</t>
  </si>
  <si>
    <t>uniovi.es</t>
  </si>
  <si>
    <t>985 10 30 00</t>
  </si>
  <si>
    <t>43.3617481</t>
  </si>
  <si>
    <t>-6.4065809</t>
  </si>
  <si>
    <t>https://goo.gl/maps/STFLBd6fC7AhYmUq5</t>
  </si>
  <si>
    <t>https://lh5.googleusercontent.com/p/AF1QipPQZJY6ovOne5YAYmZeI-UmVp1NA68648ZNZY8h=w408-h306-k-no</t>
  </si>
  <si>
    <t>Rivera Abogados, Beatriz Llamas</t>
  </si>
  <si>
    <t>HCXG+RP León</t>
  </si>
  <si>
    <t>Av del Padre Isla, 11, 24002 León</t>
  </si>
  <si>
    <t>987 23 07 63</t>
  </si>
  <si>
    <t>42.599543</t>
  </si>
  <si>
    <t>-6.1334716</t>
  </si>
  <si>
    <t>https://goo.gl/maps/pKh2Z1nWebec3XM38</t>
  </si>
  <si>
    <t>https://lh5.googleusercontent.com/p/AF1QipN3h_e3-I7yWnYCj5SAmE9bNvBR6Gi50iDHcozc=w408-h367-k-no</t>
  </si>
  <si>
    <t>BEATRIZ LLAMAS, RIVERA ABOGADOS</t>
  </si>
  <si>
    <t>HCC8+2W León</t>
  </si>
  <si>
    <t>Rivera Abogados, PADRE ISLA Nº 11. 1º- C, 24002 León</t>
  </si>
  <si>
    <t>riveraabogados.net</t>
  </si>
  <si>
    <t>https://goo.gl/maps/Dvjh3QUhwjz9VVVk6</t>
  </si>
  <si>
    <t>https://streetviewpixels-pa.googleapis.com/v1/thumbnail?panoid=rF-sxUUYv-5x1j_ejTMMbA&amp;cb_client=search.gws-prod.gps&amp;w=408&amp;h=240&amp;yaw=175.70401&amp;pitch=0&amp;thumbfov=100</t>
  </si>
  <si>
    <t>Cortés Abogados</t>
  </si>
  <si>
    <t>8WXX+P4 Torrelavega</t>
  </si>
  <si>
    <t>Calle José María Pereda, 3, 39300 Torrelavega, Cantabria</t>
  </si>
  <si>
    <t>Torrelavega</t>
  </si>
  <si>
    <t>Cantabria</t>
  </si>
  <si>
    <t>942 89 68 68</t>
  </si>
  <si>
    <t>43.349357</t>
  </si>
  <si>
    <t>-4.6124437</t>
  </si>
  <si>
    <t>https://goo.gl/maps/6sDU8GA9Mckbwv1BA</t>
  </si>
  <si>
    <t>https://streetviewpixels-pa.googleapis.com/v1/thumbnail?panoid=7KhbEV6Ai5xTBxOqtcScMQ&amp;cb_client=search.gws-prod.gps&amp;w=408&amp;h=240&amp;yaw=313.50073&amp;pitch=0&amp;thumbfov=100</t>
  </si>
  <si>
    <t>DH Abogados</t>
  </si>
  <si>
    <t>HM84+QV Palma</t>
  </si>
  <si>
    <t>Avinguda de Gabriel Alomar, 37, entresuelo C, 07006 Palma, Illes Balears</t>
  </si>
  <si>
    <t>Palma</t>
  </si>
  <si>
    <t>Illes Balears</t>
  </si>
  <si>
    <t>dhabogados.es</t>
  </si>
  <si>
    <t>971 46 30 95</t>
  </si>
  <si>
    <t>info@dhabogados.com</t>
  </si>
  <si>
    <t>39.5668779</t>
  </si>
  <si>
    <t>1.5366076</t>
  </si>
  <si>
    <t>https://goo.gl/maps/b3xm6nrtJsH9enAj9</t>
  </si>
  <si>
    <t>https://lh5.googleusercontent.com/p/AF1QipOseiu7Gjc0b9zGA1pw9Uy958gXS6rbr_n33P8N=w408-h306-k-no</t>
  </si>
  <si>
    <t>Illeslex Abogados</t>
  </si>
  <si>
    <t>HJGX+2F Palma</t>
  </si>
  <si>
    <t>Carrer dels Oms, 50, 07003 Palma, Illes Balears</t>
  </si>
  <si>
    <t>illeslex.com</t>
  </si>
  <si>
    <t>971 72 80 08</t>
  </si>
  <si>
    <t>info@illeslex.com</t>
  </si>
  <si>
    <t>https://goo.gl/maps/9PEUj5xdQuRZS1na7</t>
  </si>
  <si>
    <t>https://lh5.googleusercontent.com/p/AF1QipPe_hxfPSkG-y7fyGVblIeiZJOknTzNgCGFf1Js=w408-h306-k-no</t>
  </si>
  <si>
    <t>Balear Abogados</t>
  </si>
  <si>
    <t>HMC4+7H Palma</t>
  </si>
  <si>
    <t>Carrer de Mateu Enric Lladó, nº. 5, 1º, 07002 Palma, Illes Balears</t>
  </si>
  <si>
    <t>balearabogados.com</t>
  </si>
  <si>
    <t>971 72 75 53</t>
  </si>
  <si>
    <t>despacho@balearabogados.com</t>
  </si>
  <si>
    <t>https://g.page/balear-abogados?share</t>
  </si>
  <si>
    <t>https://streetviewpixels-pa.googleapis.com/v1/thumbnail?panoid=K5g4BpIXlp4RE7gpVm8lGA&amp;cb_client=search.gws-prod.gps&amp;w=408&amp;h=240&amp;yaw=89.83456&amp;pitch=0&amp;thumbfov=100</t>
  </si>
  <si>
    <t>MARI ABOGADOS S,L.P</t>
  </si>
  <si>
    <t>WC5J+CP Ibiza</t>
  </si>
  <si>
    <t>Av. d&amp;apos;Espanya, 5, 07800 Eivissa, Illes Balears</t>
  </si>
  <si>
    <t>Ibiza</t>
  </si>
  <si>
    <t>mariabogados.es</t>
  </si>
  <si>
    <t>971 30 60 84</t>
  </si>
  <si>
    <t>info@mariabogados.es</t>
  </si>
  <si>
    <t>38.9085772</t>
  </si>
  <si>
    <t>0.3111595</t>
  </si>
  <si>
    <t>https://goo.gl/maps/9bUmr89Cbft3ppu48</t>
  </si>
  <si>
    <t>https://lh5.googleusercontent.com/p/AF1QipO415XbGcTSiT9WIQO20fG1Mm9HZEVSpuStCiDq=w408-h316-k-no</t>
  </si>
  <si>
    <t>Lexjahnel Abogados</t>
  </si>
  <si>
    <t>HMC3+87 Palma</t>
  </si>
  <si>
    <t>Carrer de Can Arboç, 1, 07002 Palma, Illes Balears</t>
  </si>
  <si>
    <t>lexjahnel.com</t>
  </si>
  <si>
    <t>971 10 55 11</t>
  </si>
  <si>
    <t>info@lexjahnel.com</t>
  </si>
  <si>
    <t>39.5707897</t>
  </si>
  <si>
    <t>1.5326216</t>
  </si>
  <si>
    <t>https://goo.gl/maps/KZcUSFXyz2Z4kHUa6</t>
  </si>
  <si>
    <t>https://streetviewpixels-pa.googleapis.com/v1/thumbnail?panoid=ymL7li49EGbfiPh_bQ2CCw&amp;cb_client=search.gws-prod.gps&amp;w=408&amp;h=240&amp;yaw=110.94977&amp;pitch=0&amp;thumbfov=100</t>
  </si>
  <si>
    <t>Excellence Abogados</t>
  </si>
  <si>
    <t>HMC4+HH Palma</t>
  </si>
  <si>
    <t>Carrer de Mateu Enric Lladó, 1, 07002 Palma, Illes Balears</t>
  </si>
  <si>
    <t>excellenceabogados.es</t>
  </si>
  <si>
    <t>971 46 01 90</t>
  </si>
  <si>
    <t>contacto@excellenceabogados.es</t>
  </si>
  <si>
    <t>https://goo.gl/maps/gphfeqb7Xfvo4msW7</t>
  </si>
  <si>
    <t>https://streetviewpixels-pa.googleapis.com/v1/thumbnail?panoid=XAm17UfOJIbYjXZwWGHSJw&amp;cb_client=search.gws-prod.gps&amp;w=408&amp;h=240&amp;yaw=337.64716&amp;pitch=0&amp;thumbfov=100</t>
  </si>
  <si>
    <t>Ilustre Colegio de Abogados de Baleares - Eivissa</t>
  </si>
  <si>
    <t>WC5G+5X Ibiza</t>
  </si>
  <si>
    <t>Carrer d&amp;apos;Aragó, 67, 4º, 7ª, 07800 Eivissa, Illes Balears</t>
  </si>
  <si>
    <t>icaib.org</t>
  </si>
  <si>
    <t>971 17 94 08</t>
  </si>
  <si>
    <t>info@icaib.org</t>
  </si>
  <si>
    <t>38.9079212</t>
  </si>
  <si>
    <t>0.3068708</t>
  </si>
  <si>
    <t>https://goo.gl/maps/ax5WjkyUr8XrhwSr7</t>
  </si>
  <si>
    <t>https://lh5.googleusercontent.com/p/AF1QipMs5DNZ8jGyxGS3WgCeu7PD57oBs74LtmUEeS4O=w426-h240-k-no</t>
  </si>
  <si>
    <t>Colegio de Abogados de Baleares</t>
  </si>
  <si>
    <t>H694+HG Manacor</t>
  </si>
  <si>
    <t>Carrer d&amp;apos;en Muntaner, 11, 07500 Manacor, Illes Balears</t>
  </si>
  <si>
    <t>Manacor</t>
  </si>
  <si>
    <t>971 55 41 93</t>
  </si>
  <si>
    <t>39.5689362</t>
  </si>
  <si>
    <t>2.0857079</t>
  </si>
  <si>
    <t>https://goo.gl/maps/aWHigoiXi1KdQWGj7</t>
  </si>
  <si>
    <t>https://lh5.googleusercontent.com/p/AF1QipN4CFtPkhmuLk3JyeNSIF_QA2oayuXjreFzN4wR=w408-h306-k-no</t>
  </si>
  <si>
    <t>Rechtsanwalt Dr. Manuel Stiff</t>
  </si>
  <si>
    <t>HJFR+49 Palma</t>
  </si>
  <si>
    <t>A,, Carrer de Catalunya, 5, 07011 Palma</t>
  </si>
  <si>
    <t>971 22 81 40</t>
  </si>
  <si>
    <t>https://goo.gl/maps/f4qZdJ4jLWbUw3deA</t>
  </si>
  <si>
    <t>https://streetviewpixels-pa.googleapis.com/v1/thumbnail?panoid=2a6htLiEMOFEsPoUlTlO9Q&amp;cb_client=search.gws-prod.gps&amp;w=408&amp;h=240&amp;yaw=215.61731&amp;pitch=0&amp;thumbfov=100</t>
  </si>
  <si>
    <t>Ilustre Colegio de Abogados de Baleares - Via Alemania</t>
  </si>
  <si>
    <t>HJHX+28 Palma</t>
  </si>
  <si>
    <t>Av. d&amp;apos;Alemanya, 5, 07003 Palma, Illes Balears</t>
  </si>
  <si>
    <t>971 17 94 02</t>
  </si>
  <si>
    <t>https://goo.gl/maps/dCXRQnbv98hFUfubA</t>
  </si>
  <si>
    <t>https://streetviewpixels-pa.googleapis.com/v1/thumbnail?panoid=N3qk097hnB-xX8zy32kb4g&amp;cb_client=search.gws-prod.gps&amp;w=408&amp;h=240&amp;yaw=143.17426&amp;pitch=0&amp;thumbfov=100</t>
  </si>
  <si>
    <t>GONZALEZ ZAYAS ABOGADOS</t>
  </si>
  <si>
    <t>HJCX+22 Palma</t>
  </si>
  <si>
    <t>Carrer de Can Puigdorfila, 8, 07001 Palma, Illes Balears</t>
  </si>
  <si>
    <t>gonzalez-zayas-abogados.com</t>
  </si>
  <si>
    <t>971 29 97 54</t>
  </si>
  <si>
    <t>secretaria@gonzalez-zayas-abogados.com</t>
  </si>
  <si>
    <t>https://g.page/abogadosgz?share</t>
  </si>
  <si>
    <t>https://lh5.googleusercontent.com/p/AF1QipMMKi44mg8fN3EAeNgNJeA5bdfKyjJnmy_Jao49=w455-h240-k-no</t>
  </si>
  <si>
    <t>Murillo Abogados</t>
  </si>
  <si>
    <t>HMG2+HM Palma</t>
  </si>
  <si>
    <t>Carrer de la Reina Esclaramunda, 4, Entresuelo B, 07003 Palma, Balearic Islands</t>
  </si>
  <si>
    <t>Balearic Islands</t>
  </si>
  <si>
    <t>murilloabogados.com</t>
  </si>
  <si>
    <t>618 10 76 35</t>
  </si>
  <si>
    <t>https://goo.gl/maps/7vFosyXFsPaWPzAB9</t>
  </si>
  <si>
    <t>https://lh5.googleusercontent.com/p/AF1QipNT0ssj-Aae3cXGz0n8fybYbuU8n1X4aMFkQyx6=w408-h273-k-no</t>
  </si>
  <si>
    <t>Borne Abogados</t>
  </si>
  <si>
    <t>HJFV+2G Palma</t>
  </si>
  <si>
    <t>Carrer del Baró de Santa Maria del Sepulcre, 1, 07012 Palma, Illes Balears</t>
  </si>
  <si>
    <t>borneabogados.com</t>
  </si>
  <si>
    <t>971 21 47 64</t>
  </si>
  <si>
    <t>https://goo.gl/maps/tU8z7KCq8mgcqjZ66</t>
  </si>
  <si>
    <t>https://streetviewpixels-pa.googleapis.com/v1/thumbnail?panoid=Czl9b5N5KROu-T_Wiyrzag&amp;cb_client=search.gws-prod.gps&amp;w=408&amp;h=240&amp;yaw=319.23276&amp;pitch=0&amp;thumbfov=100</t>
  </si>
  <si>
    <t>Timoner Abogados</t>
  </si>
  <si>
    <t>HMC4+QR Palma</t>
  </si>
  <si>
    <t>Avinguda d&amp;apos;Alexandre Rosselló, 6, Piso 3º, puerta 2ª, 07002 Palma, Balearic Islands</t>
  </si>
  <si>
    <t>timonerabogados.com</t>
  </si>
  <si>
    <t>971 22 03 13</t>
  </si>
  <si>
    <t>info@timonerabogados.com</t>
  </si>
  <si>
    <t>https://goo.gl/maps/WQqifsN4uxmfjd117</t>
  </si>
  <si>
    <t>https://lh5.googleusercontent.com/p/AF1QipP-w0QvzGf-Vt8UpQy_Ib8DOt4pgK7djd152ARu=w694-h240-k-no</t>
  </si>
  <si>
    <t>Omnes Abogados</t>
  </si>
  <si>
    <t>Carrer de Mateu Enric Lladó, 5, 4ºB, 07002 Palma, Balearic Islands</t>
  </si>
  <si>
    <t>omnesabogados.com</t>
  </si>
  <si>
    <t>600 25 52 17</t>
  </si>
  <si>
    <t>info@omnesabogados.com</t>
  </si>
  <si>
    <t>https://g.page/omnes-abogados?share</t>
  </si>
  <si>
    <t>https://lh5.googleusercontent.com/p/AF1QipM3nCcqSxzNdKlaRK6p4V__E2Jk2TEda7Wk_Fk_=w408-h242-k-no</t>
  </si>
  <si>
    <t>Bufete de Abogados Lladó López Morey</t>
  </si>
  <si>
    <t>HJGX+GX Palma</t>
  </si>
  <si>
    <t>Carrer de Cecili Metel, 11, 07003 Palma, Illes Balears</t>
  </si>
  <si>
    <t>https://goo.gl/maps/Gh6t8WA7wK9KzHgF6</t>
  </si>
  <si>
    <t>https://streetviewpixels-pa.googleapis.com/v1/thumbnail?panoid=GnigSAapQXQB-bSx-_1POA&amp;cb_client=search.gws-prod.gps&amp;w=408&amp;h=240&amp;yaw=169.96057&amp;pitch=0&amp;thumbfov=100</t>
  </si>
  <si>
    <t>Jaume Perelló Abogados en Inca (Mallorca)</t>
  </si>
  <si>
    <t>PWF8+MV Inca</t>
  </si>
  <si>
    <t>Avinguda d&amp;apos;Alcúdia, nº 155, 07300 Inca, Illes Balears</t>
  </si>
  <si>
    <t>Inca</t>
  </si>
  <si>
    <t>jperelloabogados.com</t>
  </si>
  <si>
    <t>663 87 95 39</t>
  </si>
  <si>
    <t>jaumeperello@jperelloabogados.com</t>
  </si>
  <si>
    <t>https://g.page/jperelloabogados?share</t>
  </si>
  <si>
    <t>https://lh5.googleusercontent.com/p/AF1QipOOE8x2XiG1Zgxudj_rUkr3SclXJKQ7QodAt74c=w408-h272-k-no</t>
  </si>
  <si>
    <t>ABalears Abogados</t>
  </si>
  <si>
    <t>HMF3+33 Palma</t>
  </si>
  <si>
    <t>Carrer d&amp;apos;En Vilanova, 2, 2º A, 07002 Palma, Illes Balears</t>
  </si>
  <si>
    <t>abalears.com</t>
  </si>
  <si>
    <t>608 22 38 34</t>
  </si>
  <si>
    <t>abalears@gmail.com</t>
  </si>
  <si>
    <t>https://goo.gl/maps/kmWo56phC2JhNeE36</t>
  </si>
  <si>
    <t>https://streetviewpixels-pa.googleapis.com/v1/thumbnail?panoid=dzlAI2fxKZDMHv21ZT2G1A&amp;cb_client=search.gws-prod.gps&amp;w=408&amp;h=240&amp;yaw=169.77843&amp;pitch=0&amp;thumbfov=100</t>
  </si>
  <si>
    <t>Perera Abogados</t>
  </si>
  <si>
    <t>HM94+VX Palma</t>
  </si>
  <si>
    <t>Avinguda de Gabriel Alomar, 15, 07006 Palma, Illes Balears</t>
  </si>
  <si>
    <t>971 46 22 84</t>
  </si>
  <si>
    <t>https://goo.gl/maps/Uh7R1LeoPet4EhUh9</t>
  </si>
  <si>
    <t>https://streetviewpixels-pa.googleapis.com/v1/thumbnail?panoid=Wk7KgtGby_S5jzqG7e5LkQ&amp;cb_client=search.gws-prod.gps&amp;w=408&amp;h=240&amp;yaw=97.64831&amp;pitch=0&amp;thumbfov=100</t>
  </si>
  <si>
    <t>Corner Abogados</t>
  </si>
  <si>
    <t>HJFR+48 Palma</t>
  </si>
  <si>
    <t>Carrer de Catalunya, 5-A, 3º, 07011 Palma, Balearic Islands</t>
  </si>
  <si>
    <t>cornerabogados.com</t>
  </si>
  <si>
    <t>info@cornerabogados.com</t>
  </si>
  <si>
    <t>https://goo.gl/maps/bK3D9DxR6CxrKdGt9</t>
  </si>
  <si>
    <t>https://lh5.googleusercontent.com/p/AF1QipP4LCHVAe_KjzExQtUVEqqjBGvEdA76XhWJmmtz=w408-h265-k-no</t>
  </si>
  <si>
    <t>Abogada Barceló Durán Mª del Pilar</t>
  </si>
  <si>
    <t>HMF2+JG Palma</t>
  </si>
  <si>
    <t>Carrer de la Missió, 14, 2ºB, 07003 Palma, Illes Balears</t>
  </si>
  <si>
    <t>971 72 18 23</t>
  </si>
  <si>
    <t>39.5740547</t>
  </si>
  <si>
    <t>1.5306989</t>
  </si>
  <si>
    <t>https://goo.gl/maps/WEv9yM2ZDi1hgHrU7</t>
  </si>
  <si>
    <t>https://lh5.googleusercontent.com/p/AF1QipMyrf1WEaXvlkj-Bhb3oBUqudAOtswfo-cy4tMZ=w554-h240-k-no</t>
  </si>
  <si>
    <t>Tramuntana Abogados</t>
  </si>
  <si>
    <t>HMH2+77 Palma</t>
  </si>
  <si>
    <t>Avinguda del Comte de Sallent, 14, 07003 Palma, Illes Balears</t>
  </si>
  <si>
    <t>abogadostramuntana.com</t>
  </si>
  <si>
    <t>619 97 65 42</t>
  </si>
  <si>
    <t>abogadostramuntana@gmail.com</t>
  </si>
  <si>
    <t>https://g.page/Tramuntana-Abogados?share</t>
  </si>
  <si>
    <t>https://lh5.googleusercontent.com/p/AF1QipOsGEdkhaLhqSP5X5051pdxrvpZ6So-AT-nZrwr=w592-h240-k-no</t>
  </si>
  <si>
    <t>Ilustre Colegio Oficial De Abogados De Las Islas Baleares</t>
  </si>
  <si>
    <t>971 17 99 40</t>
  </si>
  <si>
    <t>https://goo.gl/maps/iUhRR3g14EPD3spZ8</t>
  </si>
  <si>
    <t>https://streetviewpixels-pa.googleapis.com/v1/thumbnail?panoid=5pMAQBYTS9CGnstt8_vD0A&amp;cb_client=search.gws-prod.gps&amp;w=408&amp;h=240&amp;yaw=179.42947&amp;pitch=0&amp;thumbfov=100</t>
  </si>
  <si>
    <t>Bufete Abogados Amengual</t>
  </si>
  <si>
    <t>PWC6+C4 Inca</t>
  </si>
  <si>
    <t>Carrer Miquel Duran, 6, 07300 Inca, Illes Balears</t>
  </si>
  <si>
    <t>abogadosfelipamengual.com</t>
  </si>
  <si>
    <t>659 63 81 26</t>
  </si>
  <si>
    <t>info@abogadosfelipamengual.com</t>
  </si>
  <si>
    <t>https://goo.gl/maps/qXojcuXjBCTvLeMB7</t>
  </si>
  <si>
    <t>https://lh5.googleusercontent.com/p/AF1QipNzO9R8mYBrsFZ2zTYMDNXYwcMUh_uYrKtYgs3q=w408-h272-k-no</t>
  </si>
  <si>
    <t>BUSCO-ABOGADO.NET</t>
  </si>
  <si>
    <t>Alaior</t>
  </si>
  <si>
    <t>971 72 77 02</t>
  </si>
  <si>
    <t>https://goo.gl/maps/iBKBSFbzFHFapam47</t>
  </si>
  <si>
    <t>Abogado Penalista en Mallorca. Especialista en Derecho Penal.</t>
  </si>
  <si>
    <t>HJFR+RV Palma</t>
  </si>
  <si>
    <t>Carrer de Simó Ballester, 9, Bajos, 07011 Palma, Balearic Islands</t>
  </si>
  <si>
    <t>abogadopenalistamallorca.es</t>
  </si>
  <si>
    <t>623 02 30 73</t>
  </si>
  <si>
    <t>info@abogadopenalistamallorca.es</t>
  </si>
  <si>
    <t>https://g.page/abogadopenalistamallorca?share</t>
  </si>
  <si>
    <t>https://lh5.googleusercontent.com/p/AF1QipPRijBdxfxt1FyLeFMcjMtt7eKeqoK6TvEwSIs1=w408-h408-k-no</t>
  </si>
  <si>
    <t>Abogados Palmer</t>
  </si>
  <si>
    <t>HMG2+MX Palma</t>
  </si>
  <si>
    <t>Carrer de Sant Miquel, 68, 07002 Palma, Illes Balears</t>
  </si>
  <si>
    <t>971 90 30 06</t>
  </si>
  <si>
    <t>https://goo.gl/maps/8TpERC6P9wYKBGs3A</t>
  </si>
  <si>
    <t>https://streetviewpixels-pa.googleapis.com/v1/thumbnail?panoid=eeTYzQmHZJ0HSIF6F7iWpQ&amp;cb_client=search.gws-prod.gps&amp;w=408&amp;h=240&amp;yaw=74.89171&amp;pitch=0&amp;thumbfov=100</t>
  </si>
  <si>
    <t>Javier Lliteras Llompart. Abogados</t>
  </si>
  <si>
    <t>PW74+XC Inca</t>
  </si>
  <si>
    <t>Calle Juan de Austria, 25, 07300 Inca, Balearic Islands</t>
  </si>
  <si>
    <t>lliteras-abogados.com</t>
  </si>
  <si>
    <t>971 50 15 28</t>
  </si>
  <si>
    <t>jlliteras.abogado@gmail.com</t>
  </si>
  <si>
    <t>https://goo.gl/maps/Wsjej7tMT8cMf3wA6</t>
  </si>
  <si>
    <t>https://lh5.googleusercontent.com/p/AF1QipPcrUf865kMNCq6t7oJlG2PLO_QjhQTXk4jS0Kp=w426-h240-k-no</t>
  </si>
  <si>
    <t>Abogados Foro Balear</t>
  </si>
  <si>
    <t>HMF3+82 Palma</t>
  </si>
  <si>
    <t>Carrer de Sant Miquel, 30, 07002 Palma, Illes Balears</t>
  </si>
  <si>
    <t>971 71 39 96</t>
  </si>
  <si>
    <t>https://goo.gl/maps/QX94ryMkihjzZV6n6</t>
  </si>
  <si>
    <t>https://streetviewpixels-pa.googleapis.com/v1/thumbnail?panoid=VNcX8A05obpWdYV9NbyGGQ&amp;cb_client=search.gws-prod.gps&amp;w=408&amp;h=240&amp;yaw=82.74436&amp;pitch=0&amp;thumbfov=100</t>
  </si>
  <si>
    <t>ABALEARS ABOGADOS</t>
  </si>
  <si>
    <t>XRXM+PG Ciudadela de Menorca</t>
  </si>
  <si>
    <t>Passeig de Sant Nicolau, 47, 07760 Ciutadella de Menorca, Illes Balears</t>
  </si>
  <si>
    <t>Ciudadela de Menorca</t>
  </si>
  <si>
    <t>971 38 61 35</t>
  </si>
  <si>
    <t>39.9993388</t>
  </si>
  <si>
    <t>2.7131573</t>
  </si>
  <si>
    <t>https://goo.gl/maps/Sz7YuwTskJgXbqwj9</t>
  </si>
  <si>
    <t>https://lh5.googleusercontent.com/p/AF1QipMuzd5C8U5UCqW6H37MblOE6ZuPGM-ok-d-uZ7-=w408-h408-k-no</t>
  </si>
  <si>
    <t>Bufete Cañellas, Abogados en Mallorca</t>
  </si>
  <si>
    <t>HMG2+JH Palma</t>
  </si>
  <si>
    <t>Carrer de Cecili Metel, 7, 07003 Palma, Illes Balears</t>
  </si>
  <si>
    <t>971 71 53 54</t>
  </si>
  <si>
    <t>39.576573</t>
  </si>
  <si>
    <t>1.5307805</t>
  </si>
  <si>
    <t>https://goo.gl/maps/JDAHNmmRLJj7erkT8</t>
  </si>
  <si>
    <t>https://lh5.googleusercontent.com/p/AF1QipPSZCHbaGoNWZppd05dUhCfP9d8jl92Rd8sAyRs=w408-h271-k-no</t>
  </si>
  <si>
    <t>Sistema Legal Advocats Cb</t>
  </si>
  <si>
    <t>HMF2+XR Palma</t>
  </si>
  <si>
    <t>Carrer de Sant Miquel, 63, 07002 Palma, Illes Balears</t>
  </si>
  <si>
    <t>971 76 44 81</t>
  </si>
  <si>
    <t>https://goo.gl/maps/es2UiVWXDTxVEVGn7</t>
  </si>
  <si>
    <t>https://streetviewpixels-pa.googleapis.com/v1/thumbnail?panoid=aKPYCEKMuG8s0JNtUe4K8g&amp;cb_client=search.gws-prod.gps&amp;w=408&amp;h=240&amp;yaw=270.32813&amp;pitch=0&amp;thumbfov=100</t>
  </si>
  <si>
    <t>Miquel Nebot Mascaró. ABOGADO. www.miquelnebot.com</t>
  </si>
  <si>
    <t>J9F5+5P Son Servera</t>
  </si>
  <si>
    <t>Pl. de Sant Antoni, 10, 07550 Son Servera, Illes Balears</t>
  </si>
  <si>
    <t>Son Servera</t>
  </si>
  <si>
    <t>971 56 75 83</t>
  </si>
  <si>
    <t>https://goo.gl/maps/VQjp5YcwP41chqt4A</t>
  </si>
  <si>
    <t>https://lh5.googleusercontent.com/p/AF1QipP44nnfZCb6ggHMFzp5S2lRr9edxuLTk7FkjxSM=w408-h306-k-no</t>
  </si>
  <si>
    <t>Aset Abogados</t>
  </si>
  <si>
    <t>HJFV+2C Palma</t>
  </si>
  <si>
    <t>Av. de Jaume III, 20, 07012 Palma, Illes Balears</t>
  </si>
  <si>
    <t>971 49 58 64</t>
  </si>
  <si>
    <t>https://goo.gl/maps/7wiXZFTsKzy9sPzG6</t>
  </si>
  <si>
    <t>https://streetviewpixels-pa.googleapis.com/v1/thumbnail?panoid=Gd3XT4bLD7dpd6NyZjQGeQ&amp;cb_client=search.gws-prod.gps&amp;w=408&amp;h=240&amp;yaw=13.524852&amp;pitch=0&amp;thumbfov=100</t>
  </si>
  <si>
    <t>Ramis Abogados</t>
  </si>
  <si>
    <t>HMF4+Q8 Palma</t>
  </si>
  <si>
    <t>Avinguda d&amp;apos;Alexandre Rosselló, 26, 07002 Palma, Illes Balears</t>
  </si>
  <si>
    <t>ramisabogados.com</t>
  </si>
  <si>
    <t>971 91 69 17</t>
  </si>
  <si>
    <t>administracion@ramisabogados.com</t>
  </si>
  <si>
    <t>https://goo.gl/maps/MADDjrzsbTTn91fMA</t>
  </si>
  <si>
    <t>https://lh5.googleusercontent.com/p/AF1QipMJeKnXwkx6Ki-uCNweR_14qSc81pakZTAC0xv_=w408-h272-k-no</t>
  </si>
  <si>
    <t>Cerveró Abogados</t>
  </si>
  <si>
    <t>HMG2+2C Palma</t>
  </si>
  <si>
    <t>Carrer dels Oms, 17, 2on, 07003 Palma, Balearic Islands</t>
  </si>
  <si>
    <t>cervero.abogado</t>
  </si>
  <si>
    <t>971 72 50 46</t>
  </si>
  <si>
    <t>hola@cervero.abogado</t>
  </si>
  <si>
    <t>https://g.page/Cerveroabogados?share</t>
  </si>
  <si>
    <t>https://lh5.googleusercontent.com/p/AF1QipO6Rbr-Y_HdouAbG6wliFVZ-4sWEf4jLnlXXr2Z=w960-h240-k-no</t>
  </si>
  <si>
    <t>Bufete Rosselló &amp;amp; Asociados</t>
  </si>
  <si>
    <t>HMC5+43 Palma</t>
  </si>
  <si>
    <t>Carrer de la Infanta Pau, 2, 07006 Palma, Illes Balears</t>
  </si>
  <si>
    <t>bufeterossello.com</t>
  </si>
  <si>
    <t>971 77 01 37</t>
  </si>
  <si>
    <t>https://g.page/bufeterossello?share</t>
  </si>
  <si>
    <t>https://lh5.googleusercontent.com/p/AF1QipODKcXwMzZBirTov0f2nx0T6u3sdlXaadgP_hA1=w426-h240-k-no</t>
  </si>
  <si>
    <t>Félix Yague Bermúdez</t>
  </si>
  <si>
    <t>HJGX+5Q Palma</t>
  </si>
  <si>
    <t>Plaça del Bisbe Berenguer de Palou, 11, 07003 Palma, Illes Balears</t>
  </si>
  <si>
    <t>971 71 98 90</t>
  </si>
  <si>
    <t>https://goo.gl/maps/NBoqswBtAaMqFrBa6</t>
  </si>
  <si>
    <t>https://streetviewpixels-pa.googleapis.com/v1/thumbnail?panoid=7_FPN2BtZQqK4UoUv3eCpw&amp;cb_client=search.gws-prod.gps&amp;w=408&amp;h=240&amp;yaw=203.0753&amp;pitch=0&amp;thumbfov=100</t>
  </si>
  <si>
    <t>López Bortón Abogados y Asesores</t>
  </si>
  <si>
    <t>HMG3+G6 Palma</t>
  </si>
  <si>
    <t>Avinguda de Joan March, 1 Entresuelo, 2, 07004 Palma, Balearic Islands</t>
  </si>
  <si>
    <t>971 78 19 10</t>
  </si>
  <si>
    <t>https://goo.gl/maps/wqVjj8VCbiDhWLmE7</t>
  </si>
  <si>
    <t>https://streetviewpixels-pa.googleapis.com/v1/thumbnail?panoid=KGtIx6FiKRWEgDl2McKgBQ&amp;cb_client=search.gws-prod.gps&amp;w=408&amp;h=240&amp;yaw=271.6202&amp;pitch=0&amp;thumbfov=100</t>
  </si>
  <si>
    <t>Pueyo&amp;amp;Nadal Abogados</t>
  </si>
  <si>
    <t>HMF3+PG Palma</t>
  </si>
  <si>
    <t>España l, Carrer dels Caputxins, Nº 4 B, 1º C, 07002 Palma, Illes Balears</t>
  </si>
  <si>
    <t>pueyonadalabogados.es</t>
  </si>
  <si>
    <t>971 42 57 52</t>
  </si>
  <si>
    <t>//administraciones@pueyonadalabogados.es</t>
  </si>
  <si>
    <t>39.5743424</t>
  </si>
  <si>
    <t>1.5332376</t>
  </si>
  <si>
    <t>https://goo.gl/maps/8nHLw8sw2BHm92ht7</t>
  </si>
  <si>
    <t>https://streetviewpixels-pa.googleapis.com/v1/thumbnail?panoid=QOGtpm10fAp2NdkcxFKFHw&amp;cb_client=search.gws-prod.gps&amp;w=408&amp;h=240&amp;yaw=2.3059654&amp;pitch=0&amp;thumbfov=100</t>
  </si>
  <si>
    <t>Bufete Morey</t>
  </si>
  <si>
    <t>HMC4+MJ Palma</t>
  </si>
  <si>
    <t>Avinguda d&amp;apos;Alexandre Rosselló, 3, 5º 4ª, 07002 Palma, Balearic Islands</t>
  </si>
  <si>
    <t>971 71 91 10</t>
  </si>
  <si>
    <t>https://goo.gl/maps/cTMMQmWC3xNj7AbS9</t>
  </si>
  <si>
    <t>https://lh5.googleusercontent.com/p/AF1QipP3xQOCK-PBWJpOaR-eV720PkEBbGFslOd1z1v1=w408-h306-k-no</t>
  </si>
  <si>
    <t>Asesoría Internacional</t>
  </si>
  <si>
    <t>HM96+44 Palma</t>
  </si>
  <si>
    <t>A,, Carrer de Jeroni Pou, 24, 07006 Palma, Balearic Islands</t>
  </si>
  <si>
    <t>asesoresinternacional.com</t>
  </si>
  <si>
    <t>971 91 00 50</t>
  </si>
  <si>
    <t>secretaria@asesoresinternacional.com</t>
  </si>
  <si>
    <t>https://goo.gl/maps/q3agjU2m5sHeNJS47</t>
  </si>
  <si>
    <t>https://streetviewpixels-pa.googleapis.com/v1/thumbnail?panoid=oyvWe914RkAcfUkcnLIVWw&amp;cb_client=search.gws-prod.gps&amp;w=408&amp;h=240&amp;yaw=134.66637&amp;pitch=0&amp;thumbfov=100</t>
  </si>
  <si>
    <t>Salvà Abogados</t>
  </si>
  <si>
    <t>HJCR+RW Palma</t>
  </si>
  <si>
    <t>Passeig de Mallorca, 8, 07012 Palma, Illes Balears</t>
  </si>
  <si>
    <t>salvaabogados.com</t>
  </si>
  <si>
    <t>971 72 10 91</t>
  </si>
  <si>
    <t>https://goo.gl/maps/Gprsq6eacvndj2Pa7</t>
  </si>
  <si>
    <t>https://streetviewpixels-pa.googleapis.com/v1/thumbnail?panoid=zSSEH-whxXwGhgidWO9ePg&amp;cb_client=search.gws-prod.gps&amp;w=408&amp;h=240&amp;yaw=97.888985&amp;pitch=0&amp;thumbfov=100</t>
  </si>
  <si>
    <t>Guillermo Batle Alorda</t>
  </si>
  <si>
    <t>HMF4+22 Palma</t>
  </si>
  <si>
    <t>Carrer de Velázquez, 16, 07002 Palma, Illes Balears</t>
  </si>
  <si>
    <t>971 22 74 79</t>
  </si>
  <si>
    <t>https://goo.gl/maps/u4eUvVbBX65u3Fc37</t>
  </si>
  <si>
    <t>https://streetviewpixels-pa.googleapis.com/v1/thumbnail?panoid=TtsZM3919YzGYWG5JoFpdg&amp;cb_client=search.gws-prod.gps&amp;w=408&amp;h=240&amp;yaw=178.37547&amp;pitch=0&amp;thumbfov=100</t>
  </si>
  <si>
    <t>SM-F Abogados SAURINA - MORALEDA - FIOL</t>
  </si>
  <si>
    <t>HJCW+MR Palma</t>
  </si>
  <si>
    <t>Plaça Rei Joan Carles I, 3, 07012 Palma, Illes Balears</t>
  </si>
  <si>
    <t>sm-f.es</t>
  </si>
  <si>
    <t>971 49 50 96</t>
  </si>
  <si>
    <t>secretaria@sm-f.es</t>
  </si>
  <si>
    <t>https://goo.gl/maps/rgXTMSv5hXJuwNDv5</t>
  </si>
  <si>
    <t>https://lh5.googleusercontent.com/p/AF1QipOZ4EaqwgSWLWcxrYY9y9t1nS2PE7IPeIHEw17f=w408-h404-k-no</t>
  </si>
  <si>
    <t>Castell Abogados l Despacho de Abogados en Palma de Mallorca</t>
  </si>
  <si>
    <t>HJHX+9C Palma</t>
  </si>
  <si>
    <t>Av. d&amp;apos;Alemanya, 2, Piso 4B, 07003 Palma, Balearic Islands</t>
  </si>
  <si>
    <t>castellabogados.com</t>
  </si>
  <si>
    <t>684 45 04 50</t>
  </si>
  <si>
    <t>contacto@castellabogados.com</t>
  </si>
  <si>
    <t>https://g.page/castell-abogados?share</t>
  </si>
  <si>
    <t>https://lh5.googleusercontent.com/p/AF1QipMw3Td4UZbksAS-nqWb_v6CtJQM4_eFveQ8cH6e=w695-h240-k-no</t>
  </si>
  <si>
    <t>Rossello Torres Abogados</t>
  </si>
  <si>
    <t>JM2F+M8 Palma</t>
  </si>
  <si>
    <t>Gran Via Asima, n 2, Planta 5ª, 07009 Palma, Balearic Islands</t>
  </si>
  <si>
    <t>rtabogadosmallorca.com</t>
  </si>
  <si>
    <t>610 29 60 33</t>
  </si>
  <si>
    <t>https://goo.gl/maps/VVAFjaobcfnEwdey9</t>
  </si>
  <si>
    <t>https://streetviewpixels-pa.googleapis.com/v1/thumbnail?panoid=QeYYudOihHP-s7LYEEgH3A&amp;cb_client=search.gws-prod.gps&amp;w=408&amp;h=240&amp;yaw=59.787632&amp;pitch=0&amp;thumbfov=100</t>
  </si>
  <si>
    <t>Santiago Llull Abogados</t>
  </si>
  <si>
    <t>HMC4+HG Palma</t>
  </si>
  <si>
    <t>Plaça de Sant Antoni, 13, bajos izquierda, 07002 Palma, Balearic Islands</t>
  </si>
  <si>
    <t>santiagollullabogados.com</t>
  </si>
  <si>
    <t>971 22 86 14</t>
  </si>
  <si>
    <t>santiagollullabogados@gmail.com</t>
  </si>
  <si>
    <t>https://goo.gl/maps/zs8pSV7XpuEehiWj9</t>
  </si>
  <si>
    <t>https://streetviewpixels-pa.googleapis.com/v1/thumbnail?panoid=6YYdMXGQJYa1tWMSrrNsBQ&amp;cb_client=search.gws-prod.gps&amp;w=408&amp;h=240&amp;yaw=39.91873&amp;pitch=0&amp;thumbfov=100</t>
  </si>
  <si>
    <t>Iberforo Abogados</t>
  </si>
  <si>
    <t>HM92+H9 Palma</t>
  </si>
  <si>
    <t>Plaça de Santa Eulàlia, 5, 07001 Palma, Illes Balears</t>
  </si>
  <si>
    <t>iberforobaleares.eu</t>
  </si>
  <si>
    <t>971 72 47 35</t>
  </si>
  <si>
    <t>info@iberforobaleares.com</t>
  </si>
  <si>
    <t>https://goo.gl/maps/1U6Y8SnnYBzj28NNA</t>
  </si>
  <si>
    <t>https://streetviewpixels-pa.googleapis.com/v1/thumbnail?panoid=xA6qTtzPEwaIcakhQUIV-A&amp;cb_client=search.gws-prod.gps&amp;w=408&amp;h=240&amp;yaw=101.63668&amp;pitch=0&amp;thumbfov=100</t>
  </si>
  <si>
    <t>Etl Felanitx</t>
  </si>
  <si>
    <t>F592+P7 Felanich</t>
  </si>
  <si>
    <t>Carrer l&amp;apos;Hospici, 9, 07200 Felanitx, Illes Balears</t>
  </si>
  <si>
    <t>Felanich</t>
  </si>
  <si>
    <t>etl-felanitx.com</t>
  </si>
  <si>
    <t>971 58 24 58</t>
  </si>
  <si>
    <t>info@etl-felanitx.com</t>
  </si>
  <si>
    <t>https://goo.gl/maps/AMDphKp8dWaQyHbW7</t>
  </si>
  <si>
    <t>https://streetviewpixels-pa.googleapis.com/v1/thumbnail?panoid=Ylhd_PPijRbucAO59YQVuQ&amp;cb_client=search.gws-prod.gps&amp;w=408&amp;h=240&amp;yaw=103.84482&amp;pitch=0&amp;thumbfov=100</t>
  </si>
  <si>
    <t>Ripoll Abogados</t>
  </si>
  <si>
    <t>HJCV+W5 Palma</t>
  </si>
  <si>
    <t>Av. de Jaume III, 25, 5-A, 07012 Palma, Illes Balears</t>
  </si>
  <si>
    <t>971 42 56 10</t>
  </si>
  <si>
    <t>https://goo.gl/maps/a27LhmaQLvFgbaL67</t>
  </si>
  <si>
    <t>https://streetviewpixels-pa.googleapis.com/v1/thumbnail?panoid=y5RWpxABvuULVVZ5noSiyQ&amp;cb_client=search.gws-prod.gps&amp;w=408&amp;h=240&amp;yaw=200.49858&amp;pitch=0&amp;thumbfov=100</t>
  </si>
  <si>
    <t>Ros Abogados Asesoría Jurídica</t>
  </si>
  <si>
    <t>HMC3+MJ Palma</t>
  </si>
  <si>
    <t>https://goo.gl/maps/9DWE5LTfufdLEyDG9</t>
  </si>
  <si>
    <t>https://streetviewpixels-pa.googleapis.com/v1/thumbnail?panoid=8nmSHmFOE_nJegUe3m3x3g&amp;cb_client=search.gws-prod.gps&amp;w=408&amp;h=240&amp;yaw=195.35966&amp;pitch=0&amp;thumbfov=100</t>
  </si>
  <si>
    <t>Abogado Antoni Frau Sitges</t>
  </si>
  <si>
    <t>H686+GV Manacor</t>
  </si>
  <si>
    <t>Rambla del Rei en Jaume, 2, 07500 Manacor, Illes Balears</t>
  </si>
  <si>
    <t>655 83 91 37</t>
  </si>
  <si>
    <t>https://goo.gl/maps/SsdxDWWD1dKjXEHcA</t>
  </si>
  <si>
    <t>https://lh5.googleusercontent.com/p/AF1QipOhsj6EP_ExZXdJMgLClMgvpAj0iqvztk-zdf3P=w408-h274-k-no</t>
  </si>
  <si>
    <t>SSM Abogados</t>
  </si>
  <si>
    <t>HJFQ+W4 Palma</t>
  </si>
  <si>
    <t>Carrer de la Indústria, 21, 07013 Palma, Illes Balears</t>
  </si>
  <si>
    <t>ssmabogados.com</t>
  </si>
  <si>
    <t>971 22 10 57</t>
  </si>
  <si>
    <t>ssmabogados@ssmagobados.com</t>
  </si>
  <si>
    <t>https://goo.gl/maps/PcnMZFKGsu4Qk5ABA</t>
  </si>
  <si>
    <t>https://streetviewpixels-pa.googleapis.com/v1/thumbnail?panoid=tA8-BOAf9JWPNjQRo9y6Uw&amp;cb_client=search.gws-prod.gps&amp;w=408&amp;h=240&amp;yaw=225.40645&amp;pitch=0&amp;thumbfov=100</t>
  </si>
  <si>
    <t>Bover &amp;amp; Sbert Abogados</t>
  </si>
  <si>
    <t>HMF4+97 Palma</t>
  </si>
  <si>
    <t>Avinguda d&amp;apos;Alexandre Rosselló, 15, 07002 Palma, Illes Balears</t>
  </si>
  <si>
    <t>boversbert.com</t>
  </si>
  <si>
    <t>971 49 62 98</t>
  </si>
  <si>
    <t>info@boversbert.com</t>
  </si>
  <si>
    <t>https://goo.gl/maps/53D1cSaDvrn6fUaz6</t>
  </si>
  <si>
    <t>https://streetviewpixels-pa.googleapis.com/v1/thumbnail?panoid=2VgYLLyRvDk8wgIarsIR6g&amp;cb_client=search.gws-prod.gps&amp;w=408&amp;h=240&amp;yaw=239.99768&amp;pitch=0&amp;thumbfov=100</t>
  </si>
  <si>
    <t>Piña Abogados</t>
  </si>
  <si>
    <t>HMC4+CR Palma</t>
  </si>
  <si>
    <t>Avinguda de Gabriel Alomar, 1, 07006 Palma, Illes Balears</t>
  </si>
  <si>
    <t>971 46 16 46</t>
  </si>
  <si>
    <t>https://goo.gl/maps/z12PXT26MrDwe9sj7</t>
  </si>
  <si>
    <t>https://streetviewpixels-pa.googleapis.com/v1/thumbnail?panoid=aXp5PhAkV2b3_BxQbz3Zbg&amp;cb_client=search.gws-prod.gps&amp;w=408&amp;h=240&amp;yaw=73.30863&amp;pitch=0&amp;thumbfov=100</t>
  </si>
  <si>
    <t>Orta, Martínez y Madroñero Abogados</t>
  </si>
  <si>
    <t>HMF5+4F Palma</t>
  </si>
  <si>
    <t>Carrer Nuredduna, 10, 07006 Palma, Illes Balears</t>
  </si>
  <si>
    <t>971 77 71 88</t>
  </si>
  <si>
    <t>https://goo.gl/maps/8bcxVXBtn3Rbmb74A</t>
  </si>
  <si>
    <t>https://streetviewpixels-pa.googleapis.com/v1/thumbnail?panoid=2Ah6WdhG0f39qpegAKFDrg&amp;cb_client=search.gws-prod.gps&amp;w=408&amp;h=240&amp;yaw=181.35403&amp;pitch=0&amp;thumbfov=100</t>
  </si>
  <si>
    <t>JS Abogados</t>
  </si>
  <si>
    <t>HJCW+VX Palma</t>
  </si>
  <si>
    <t>Carrer de Sant Jaume, 6, 07012 Palma, Illes Balears</t>
  </si>
  <si>
    <t>abogados-mallorca.org</t>
  </si>
  <si>
    <t>971 72 82 71</t>
  </si>
  <si>
    <t>ljs@jsabogados.com</t>
  </si>
  <si>
    <t>https://g.page/js-abogados-mallorca?share</t>
  </si>
  <si>
    <t>https://lh5.googleusercontent.com/p/AF1QipP43SPaQbkynH9qLgASL4-nYoXzNUbr4a6Ax4vt=w480-h240-k-no</t>
  </si>
  <si>
    <t>Iuris Abogados</t>
  </si>
  <si>
    <t>HMC4+6X Palma</t>
  </si>
  <si>
    <t>Avinguda de Gabriel Alomar, 7, 07006 Palma, Illes Balears</t>
  </si>
  <si>
    <t>971 77 19 77</t>
  </si>
  <si>
    <t>https://goo.gl/maps/qjCNUgMjsCZBQLXb6</t>
  </si>
  <si>
    <t>https://streetviewpixels-pa.googleapis.com/v1/thumbnail?panoid=8I4cewzNDBirHk9zdM4jog&amp;cb_client=search.gws-prod.gps&amp;w=408&amp;h=240&amp;yaw=80.56387&amp;pitch=0&amp;thumbfov=100</t>
  </si>
  <si>
    <t>Cuart &amp;amp; Cuart Abogados</t>
  </si>
  <si>
    <t>HMF3+7Q Palma</t>
  </si>
  <si>
    <t>Carrer de Velázquez, 6, ENTLO, 07002 Palma, Illes Balears</t>
  </si>
  <si>
    <t>cuartycuart.es</t>
  </si>
  <si>
    <t>971 72 00 20</t>
  </si>
  <si>
    <t>info-abogados@cuentacorreos.es</t>
  </si>
  <si>
    <t>39.5732406</t>
  </si>
  <si>
    <t>1.5338013</t>
  </si>
  <si>
    <t>https://g.page/abogadosenpalmademallorca?share</t>
  </si>
  <si>
    <t>https://lh5.googleusercontent.com/p/AF1QipOmKJqPIA8P5zYcZXrzaEeDswO2hINSgrpsy9sj=w408-h408-k-no</t>
  </si>
  <si>
    <t>Aleñar Feliú Martín Abogado</t>
  </si>
  <si>
    <t>HJCX+RR Palma</t>
  </si>
  <si>
    <t>Carrer de Can Campaner, 5A, 07003 Palma, Illes Balears</t>
  </si>
  <si>
    <t>971 71 48 19</t>
  </si>
  <si>
    <t>https://goo.gl/maps/GrLkYjxWLx621H3JA</t>
  </si>
  <si>
    <t>https://streetviewpixels-pa.googleapis.com/v1/thumbnail?panoid=LvK9Yl1wbGtsrFPmQd3PAA&amp;cb_client=search.gws-prod.gps&amp;w=408&amp;h=240&amp;yaw=285.5702&amp;pitch=0&amp;thumbfov=100</t>
  </si>
  <si>
    <t>Bufete Nominor Abogados</t>
  </si>
  <si>
    <t>HJCX+46 Palma</t>
  </si>
  <si>
    <t>Carrer de Tous i Maroto, 12, 2º, 07001 Palma, Balearic Islands</t>
  </si>
  <si>
    <t>nominorabogados.com</t>
  </si>
  <si>
    <t>971 49 53 84</t>
  </si>
  <si>
    <t>info@nominorabogados.com</t>
  </si>
  <si>
    <t>https://goo.gl/maps/KqtufH7scdD5ykqX8</t>
  </si>
  <si>
    <t>https://lh5.googleusercontent.com/p/AF1QipP9eHRg1uL_FoCE_jx_vdrE2qtEMkfRkjr5-93i=w408-h272-k-no</t>
  </si>
  <si>
    <t>Dr. Frühbeck Abogados</t>
  </si>
  <si>
    <t>Carrer dels Caputxins, 4, 07002 Palma, Illes Balears</t>
  </si>
  <si>
    <t>anwalt-mallorca.net</t>
  </si>
  <si>
    <t>971 71 92 28</t>
  </si>
  <si>
    <t>https://g.page/fruhbeck-abogados?share</t>
  </si>
  <si>
    <t>https://lh5.googleusercontent.com/p/AF1QipOfT9WLfMVY4sdi5jHauhlkTY5Fdp4IJ3CDJrmi=w755-h240-k-no</t>
  </si>
  <si>
    <t>Valparis Abogados</t>
  </si>
  <si>
    <t>WC5J+MR Ibiza</t>
  </si>
  <si>
    <t>Avinguda d&amp;apos;Ignasi Wallis, 15 6, B, 07800 Ibiza, Balearic Islands</t>
  </si>
  <si>
    <t>971 09 06 02</t>
  </si>
  <si>
    <t>38.90918</t>
  </si>
  <si>
    <t>0.3114845</t>
  </si>
  <si>
    <t>https://goo.gl/maps/zg4zV3G6LEKHAXBY8</t>
  </si>
  <si>
    <t>https://streetviewpixels-pa.googleapis.com/v1/thumbnail?panoid=AO6-9pAzRtvadI18czz4Ag&amp;cb_client=search.gws-prod.gps&amp;w=408&amp;h=240&amp;yaw=263.9555&amp;pitch=0&amp;thumbfov=100</t>
  </si>
  <si>
    <t>Abogado Despacho Alemany Martínez</t>
  </si>
  <si>
    <t>HMG3+RC Palma</t>
  </si>
  <si>
    <t>Carrer de la Reina Maria Cristina, 4, 07004 Palma, Illes Balears</t>
  </si>
  <si>
    <t>39.5771063</t>
  </si>
  <si>
    <t>1.5329621</t>
  </si>
  <si>
    <t>https://goo.gl/maps/YgNRk6YBEaZtUkL96</t>
  </si>
  <si>
    <t>https://streetviewpixels-pa.googleapis.com/v1/thumbnail?panoid=7F7lnN1C366uFmlXv5rv2w&amp;cb_client=search.gws-prod.gps&amp;w=408&amp;h=240&amp;yaw=103.32149&amp;pitch=0&amp;thumbfov=100</t>
  </si>
  <si>
    <t>Inter Abogados Muros Palma - Extranjería e Inmigración</t>
  </si>
  <si>
    <t>P3P5+M2 Muro</t>
  </si>
  <si>
    <t>Plaça Comte d&amp;apos;Empúries Hug IV, Nº 1, 07440 Palma, Illes Balears</t>
  </si>
  <si>
    <t>Muro</t>
  </si>
  <si>
    <t>667 08 44 29</t>
  </si>
  <si>
    <t>https://goo.gl/maps/8AXPqyyjLrY3AbFY9</t>
  </si>
  <si>
    <t>https://streetviewpixels-pa.googleapis.com/v1/thumbnail?panoid=bq__2Hfq9QFcaTK65aiXRw&amp;cb_client=search.gws-prod.gps&amp;w=408&amp;h=240&amp;yaw=113.778015&amp;pitch=0&amp;thumbfov=100</t>
  </si>
  <si>
    <t>Bufete Frau Lawyers - Palma</t>
  </si>
  <si>
    <t>HMF2+JW Palma</t>
  </si>
  <si>
    <t>Carrer de Sant Miquel, 36, 07002 Palma, Illes Balears</t>
  </si>
  <si>
    <t>bufetefrau.com</t>
  </si>
  <si>
    <t>971 22 80 36</t>
  </si>
  <si>
    <t>info@bufetefrau.com</t>
  </si>
  <si>
    <t>https://g.page/bufete-frau-lawyers-mallorca?share</t>
  </si>
  <si>
    <t>https://lh5.googleusercontent.com/p/AF1QipMXiJtoTNHaIuDcgLJ6RhU0gc_1xdDb1tdk4d_B=w408-h240-k-no</t>
  </si>
  <si>
    <t>Casasnovas Abogados</t>
  </si>
  <si>
    <t>HJCW+JG Palma</t>
  </si>
  <si>
    <t>Av. de Jaume III, 3, 2 piso, 07001 Palma, Illes Balears</t>
  </si>
  <si>
    <t>casasnovasabogados.com</t>
  </si>
  <si>
    <t>971 72 39 02</t>
  </si>
  <si>
    <t>info@casasnovasabogados.com</t>
  </si>
  <si>
    <t>https://goo.gl/maps/A2Kek4ody8iei8cJA</t>
  </si>
  <si>
    <t>https://lh5.googleusercontent.com/p/AF1QipPVrURttzXkJMZDTCMzPzGxwHv46iDv-yG6p7aP=w626-h240-k-no</t>
  </si>
  <si>
    <t>Bufete Pita Abogados</t>
  </si>
  <si>
    <t>HM95+23 Palma</t>
  </si>
  <si>
    <t>Avinguda de Gabriel Alomar, 33, 07006 Palma, Illes Balears</t>
  </si>
  <si>
    <t>https://goo.gl/maps/DkDMsfRzi4ZMRSjw9</t>
  </si>
  <si>
    <t>https://streetviewpixels-pa.googleapis.com/v1/thumbnail?panoid=LeNDi_WaClTpVOocfUfEtA&amp;cb_client=search.gws-prod.gps&amp;w=408&amp;h=240&amp;yaw=105.42035&amp;pitch=0&amp;thumbfov=100</t>
  </si>
  <si>
    <t>ISEU Abogados</t>
  </si>
  <si>
    <t>HJFV+3W Palma</t>
  </si>
  <si>
    <t>Carrer de Joan de Cremona, 6A, 07012 Palma, Illes Balears</t>
  </si>
  <si>
    <t>iseuabogados.com</t>
  </si>
  <si>
    <t>971 71 13 53</t>
  </si>
  <si>
    <t>secretaria@iseuabogados.com</t>
  </si>
  <si>
    <t>https://goo.gl/maps/GKcjQproZMLZMnuN9</t>
  </si>
  <si>
    <t>https://streetviewpixels-pa.googleapis.com/v1/thumbnail?panoid=EG__O5EVAcqJx_1iyvAYcA&amp;cb_client=search.gws-prod.gps&amp;w=408&amp;h=240&amp;yaw=267.73605&amp;pitch=0&amp;thumbfov=100</t>
  </si>
  <si>
    <t>Abogada Anca Gradinaru</t>
  </si>
  <si>
    <t>634 52 46 54</t>
  </si>
  <si>
    <t>https://g.page/abogada-anca-gradinaru?share</t>
  </si>
  <si>
    <t>Abogado en Ibiza</t>
  </si>
  <si>
    <t>WC6M+2X Ibiza</t>
  </si>
  <si>
    <t>Av. de Bartumeu Ramon i Tur, 2, 07800 Eivissa, Illes Balears</t>
  </si>
  <si>
    <t>639 81 77 29</t>
  </si>
  <si>
    <t>38.910073</t>
  </si>
  <si>
    <t>0.3143873</t>
  </si>
  <si>
    <t>https://goo.gl/maps/8AjdYcCVycyr9LbA7</t>
  </si>
  <si>
    <t>Leon von Ondarza Fuster LVOF Abogados</t>
  </si>
  <si>
    <t>Carrer de Catalunya, 5A, 3º, 07011 Palma, Balearic Islands</t>
  </si>
  <si>
    <t>ondarza-abogados.com</t>
  </si>
  <si>
    <t>leon@ondarza-abogados.com</t>
  </si>
  <si>
    <t>39.5728669</t>
  </si>
  <si>
    <t>1.5201922</t>
  </si>
  <si>
    <t>https://g.page/lvofabogados?share</t>
  </si>
  <si>
    <t>https://lh5.googleusercontent.com/p/AF1QipOweYJBk6Rvt70fqaQDFBKXvnR1vi8ahCqdqjtm=w408-h306-k-no</t>
  </si>
  <si>
    <t>Diego González Abogado</t>
  </si>
  <si>
    <t>HM94+W8 Palma</t>
  </si>
  <si>
    <t>Carrer de la Gerreria, 26, 1º, 07001 Palma, Illes Balears</t>
  </si>
  <si>
    <t>971 42 52 28</t>
  </si>
  <si>
    <t>https://g.page/DiegoGonzalezAbogadoPalma?share</t>
  </si>
  <si>
    <t>https://lh5.googleusercontent.com/p/AF1QipOfaAZMLm2LfVQuDZztHVQHS9K19wK4sDNZDMAF=w408-h408-k-no</t>
  </si>
  <si>
    <t>Oliver - Martínez abogados</t>
  </si>
  <si>
    <t>HMC4+MQ Palma</t>
  </si>
  <si>
    <t>Avinguda d&amp;apos;Alexandre Rosselló, 4, 2ºA, 07002 Palma, Balearic Islands</t>
  </si>
  <si>
    <t>971 72 00 15</t>
  </si>
  <si>
    <t>https://goo.gl/maps/ibrnEqAcCBtZJT197</t>
  </si>
  <si>
    <t>https://lh5.googleusercontent.com/p/AF1QipMAPYZGOS-VYVCBpMuUvEaoWJEmjX0HBaNrdKOT=w561-h240-k-no</t>
  </si>
  <si>
    <t>SCL Abogados</t>
  </si>
  <si>
    <t>HMC3+PH Palma</t>
  </si>
  <si>
    <t>Carrer de Can Martí Feliu, 4, 07002 Palma, Illes Balears</t>
  </si>
  <si>
    <t>abogadosmallorca.net</t>
  </si>
  <si>
    <t>971 72 78 43</t>
  </si>
  <si>
    <t>correo@abogadosmallorca.net</t>
  </si>
  <si>
    <t>https://goo.gl/maps/SpN5qzLFaDJWuEdv8</t>
  </si>
  <si>
    <t>https://lh5.googleusercontent.com/p/AF1QipMZhO1Jwvk1PemGkLfipUaGCCaroX8r5KbJQev5=w424-h240-k-no</t>
  </si>
  <si>
    <t>Abogado Gelabert Mir, Miguel Francisco</t>
  </si>
  <si>
    <t>HJGX+WJ Palma</t>
  </si>
  <si>
    <t>Carrer de les Parellades, 12, 07003 Palma, Illes Balears</t>
  </si>
  <si>
    <t>971 72 03 77</t>
  </si>
  <si>
    <t>https://goo.gl/maps/kEkE9QbnRrDAnGNf8</t>
  </si>
  <si>
    <t>https://streetviewpixels-pa.googleapis.com/v1/thumbnail?panoid=NyE-XxdxOISLXb0qvsY_OA&amp;cb_client=search.gws-prod.gps&amp;w=408&amp;h=240&amp;yaw=349.5575&amp;pitch=0&amp;thumbfov=100</t>
  </si>
  <si>
    <t>Mir Abogados</t>
  </si>
  <si>
    <t>HMF3+63 Palma</t>
  </si>
  <si>
    <t>Carrer de Josep Tous i Ferrer, 8, 1, 07002 Palma, Balearic Islands</t>
  </si>
  <si>
    <t>mirabogados.com</t>
  </si>
  <si>
    <t>971 71 58 55</t>
  </si>
  <si>
    <t>central@mirabogados.es</t>
  </si>
  <si>
    <t>https://goo.gl/maps/4zSY7tVRPkBMKrgZ8</t>
  </si>
  <si>
    <t>https://streetviewpixels-pa.googleapis.com/v1/thumbnail?panoid=PH-PdheZtTD-D37p2O9r_Q&amp;cb_client=search.gws-prod.gps&amp;w=408&amp;h=240&amp;yaw=246.44254&amp;pitch=0&amp;thumbfov=100</t>
  </si>
  <si>
    <t>Jaime III 20 Abogados S.L.</t>
  </si>
  <si>
    <t>HJFV+2F Palma</t>
  </si>
  <si>
    <t>971 21 40 00</t>
  </si>
  <si>
    <t>https://goo.gl/maps/GXuXvvDZogu5DvWU7</t>
  </si>
  <si>
    <t>https://lh5.googleusercontent.com/p/AF1QipMaXs6Em4IYrRXUz_imavOvnGOtHyfHHW1rWRPk=w408-h408-k-no</t>
  </si>
  <si>
    <t>Talens Abogados S.L.</t>
  </si>
  <si>
    <t>HJHX+C9 Palma</t>
  </si>
  <si>
    <t>C/ del General Riera, 1, 07003 Palma, Illes Balears</t>
  </si>
  <si>
    <t>971 71 34 67</t>
  </si>
  <si>
    <t>39.5785846</t>
  </si>
  <si>
    <t>1.5278705</t>
  </si>
  <si>
    <t>https://goo.gl/maps/QzkqXjdY3exm5chz5</t>
  </si>
  <si>
    <t>https://streetviewpixels-pa.googleapis.com/v1/thumbnail?panoid=aw8suX4PducTMJlgfqUwUQ&amp;cb_client=search.gws-prod.gps&amp;w=408&amp;h=240&amp;yaw=236.06877&amp;pitch=0&amp;thumbfov=100</t>
  </si>
  <si>
    <t>Ventayol Abogados</t>
  </si>
  <si>
    <t>PWGC+HW Inca</t>
  </si>
  <si>
    <t>Avda. Alcudia, 34, 07300 Inca, Balearic Islands</t>
  </si>
  <si>
    <t>971 88 41 39</t>
  </si>
  <si>
    <t>https://goo.gl/maps/7UvSyQN45CK3FWDb7</t>
  </si>
  <si>
    <t>https://streetviewpixels-pa.googleapis.com/v1/thumbnail?panoid=UpuOO-SFpvjCfEN26OCwnA&amp;cb_client=search.gws-prod.gps&amp;w=408&amp;h=240&amp;yaw=222.14262&amp;pitch=0&amp;thumbfov=100</t>
  </si>
  <si>
    <t>Nacho Gutiérrez Nadal Abogado penalista</t>
  </si>
  <si>
    <t>HJFX+7R Palma</t>
  </si>
  <si>
    <t>La Rambla, 13, 07003 Palma, Illes Balears</t>
  </si>
  <si>
    <t>nachogutierrezabogado.com</t>
  </si>
  <si>
    <t>637 62 95 33</t>
  </si>
  <si>
    <t>info@nachogutierrezabogado.com</t>
  </si>
  <si>
    <t>https://goo.gl/maps/k3VphjQmLPunMcYU9</t>
  </si>
  <si>
    <t>https://lh5.googleusercontent.com/p/AF1QipPasVnH087DEW8BdFCMIl1G9cLB2YS6876r9uCL=w408-h408-k-no</t>
  </si>
  <si>
    <t>Budi Abogados</t>
  </si>
  <si>
    <t>HMRV+2H Marratxí</t>
  </si>
  <si>
    <t>Carrer Can Diego, 38, 07141 Marratxí, Illes Balears</t>
  </si>
  <si>
    <t>Marratxí</t>
  </si>
  <si>
    <t>budi-abogados.com</t>
  </si>
  <si>
    <t>695 64 58 92</t>
  </si>
  <si>
    <t>info@budi-abogados.com</t>
  </si>
  <si>
    <t>https://goo.gl/maps/zEoKDRe85sBhBmNY7</t>
  </si>
  <si>
    <t>https://lh5.googleusercontent.com/p/AF1QipPDPmFEj2R2h-gIYhOMWkbMFAaC462VEFa6GXRI=w690-h240-k-no</t>
  </si>
  <si>
    <t>Pérez Fontán Abogados</t>
  </si>
  <si>
    <t>Carrer de Tous i Maroto, 12, 07001 Palma, Illes Balears</t>
  </si>
  <si>
    <t>971 71 07 67</t>
  </si>
  <si>
    <t>https://goo.gl/maps/pDjPN378Jukpq1P89</t>
  </si>
  <si>
    <t>https://streetviewpixels-pa.googleapis.com/v1/thumbnail?panoid=4zUAWYdgeHKjwVRbJBbHjA&amp;cb_client=search.gws-prod.gps&amp;w=408&amp;h=240&amp;yaw=80.670334&amp;pitch=0&amp;thumbfov=100</t>
  </si>
  <si>
    <t>Letrado, D. Antonio Crespí Serra, Abogado Colegiado nº 1.878 del ICAIB.</t>
  </si>
  <si>
    <t>PWC6+QC Inca</t>
  </si>
  <si>
    <t>Carrer d&amp;apos;en Palmer, 18, 07300 Inca, Illes Balears</t>
  </si>
  <si>
    <t>971 88 15 00</t>
  </si>
  <si>
    <t>https://goo.gl/maps/uUDb5dYA6Gjau1SCA</t>
  </si>
  <si>
    <t>https://lh5.googleusercontent.com/p/AF1QipMjN8yjBPJ2zDRWehNzCP2yyB-f0SR8a_wIKlA=w408-h306-k-no</t>
  </si>
  <si>
    <t>Montis &amp;amp; Mas Abogados</t>
  </si>
  <si>
    <t>HJGR+PF Palma</t>
  </si>
  <si>
    <t>Avinguda de l&amp;apos;Argentina, 36, 1º, 07011 Palma, Illes Balears</t>
  </si>
  <si>
    <t>montismasabogados.com</t>
  </si>
  <si>
    <t>971 10 02 29</t>
  </si>
  <si>
    <t>info@montismasabogados.com</t>
  </si>
  <si>
    <t>https://goo.gl/maps/3QnswRK6HHWCqv9f7</t>
  </si>
  <si>
    <t>https://streetviewpixels-pa.googleapis.com/v1/thumbnail?panoid=zy8-zGAdJvz2bcBnPtaRng&amp;cb_client=search.gws-prod.gps&amp;w=408&amp;h=240&amp;yaw=96.18769&amp;pitch=0&amp;thumbfov=100</t>
  </si>
  <si>
    <t>Marina Alaminos Abogado</t>
  </si>
  <si>
    <t>HMF3+X5 Palma</t>
  </si>
  <si>
    <t>Passatge Particular Santa Catalina de Sena, 4, Etlo 1C, 07002 Palma</t>
  </si>
  <si>
    <t>marinaalaminosabogada.es</t>
  </si>
  <si>
    <t>662 58 83 69</t>
  </si>
  <si>
    <t>marina@marinaalaminosabogada.es</t>
  </si>
  <si>
    <t>https://goo.gl/maps/e69RQxVKfmgU7Y6w5</t>
  </si>
  <si>
    <t>https://lh5.googleusercontent.com/p/AF1QipPNTTT7NHJ1P8ZW1EcSVFX-BBOoCKaLs4fgLMtI=w430-h240-k-no</t>
  </si>
  <si>
    <t>Barragán Abogados</t>
  </si>
  <si>
    <t>HJCX+H3 Palma</t>
  </si>
  <si>
    <t>07001 Palma, Balearic Islands</t>
  </si>
  <si>
    <t>barragan-abogados-mallorca.com</t>
  </si>
  <si>
    <t>971 09 80 43</t>
  </si>
  <si>
    <t>https://goo.gl/maps/x3RJ8bKjdZXQwkX77</t>
  </si>
  <si>
    <t>https://lh5.googleusercontent.com/p/AF1QipNyVZX2_ybnQlAUaKNde49dDWyYGi1V7It6muAV=w408-h271-k-no</t>
  </si>
  <si>
    <t>Despacho Morell</t>
  </si>
  <si>
    <t>HJCW+FW Palma</t>
  </si>
  <si>
    <t>Plaça Rei Joan Carles I, 7, 07012 Palma, Illes Balears</t>
  </si>
  <si>
    <t>despacho-morell.com</t>
  </si>
  <si>
    <t>971 71 01 47</t>
  </si>
  <si>
    <t>fmorell@despacho-morell.com</t>
  </si>
  <si>
    <t>https://g.page/despacho-morell?share</t>
  </si>
  <si>
    <t>https://lh5.googleusercontent.com/p/AF1QipMQZV8ZXC2C_tQDvTfs4sxUTeJo1MAMjGbcIi53=w490-h240-k-no</t>
  </si>
  <si>
    <t>Llompart Abogados - Firma legal</t>
  </si>
  <si>
    <t>HM2X+G5 Palma</t>
  </si>
  <si>
    <t>Carrer Castillejos, 1, 07007 Palma, Illes Balears</t>
  </si>
  <si>
    <t>llompartabogados.com</t>
  </si>
  <si>
    <t>971 91 96 86</t>
  </si>
  <si>
    <t>secretaria@llompartabogados.com</t>
  </si>
  <si>
    <t>https://goo.gl/maps/xiyPXSrdH6xCi8vM8</t>
  </si>
  <si>
    <t>https://lh5.googleusercontent.com/p/AF1QipNcnR9bD7An0FL76fbuM1uxeR3QcC3ytx02HVs9=w408-h306-k-no</t>
  </si>
  <si>
    <t>Abogados Asociados S.C.Canals Echevarría</t>
  </si>
  <si>
    <t>HM92+2G Palma</t>
  </si>
  <si>
    <t>Carrer de Santa Clara, 6, 07001 Palma, Illes Balears</t>
  </si>
  <si>
    <t>971 71 03 99</t>
  </si>
  <si>
    <t>https://goo.gl/maps/KvDkyFHhgec3uGPM8</t>
  </si>
  <si>
    <t>https://streetviewpixels-pa.googleapis.com/v1/thumbnail?panoid=YDkGroiv8erW_yCtLag16Q&amp;cb_client=search.gws-prod.gps&amp;w=408&amp;h=240&amp;yaw=335.45322&amp;pitch=0&amp;thumbfov=100</t>
  </si>
  <si>
    <t>Tugores Ramis Asociados, Abogados en Mallorca. Gestoría Administrativa.</t>
  </si>
  <si>
    <t>P3M3+MV Muro</t>
  </si>
  <si>
    <t>Carrer de Santa Anna, 77, BAJO, 07440 Muro, Balearic Islands</t>
  </si>
  <si>
    <t>655 39 09 65</t>
  </si>
  <si>
    <t>https://goo.gl/maps/qM9qQHd7WQ4NqGUX7</t>
  </si>
  <si>
    <t>https://lh5.googleusercontent.com/p/AF1QipObpqecBoEzwO4zvzLla-DBS1yTwJDnHr1Ffkmh=w408-h409-k-no</t>
  </si>
  <si>
    <t>Fluxà Abogados</t>
  </si>
  <si>
    <t>PW84+PP Inca</t>
  </si>
  <si>
    <t>Avinguda del General Luque, 208, 07300 Inca, Illes Balears</t>
  </si>
  <si>
    <t>fluxaabogados.com</t>
  </si>
  <si>
    <t>871 71 94 94</t>
  </si>
  <si>
    <t>https://goo.gl/maps/53t1xWNfCjx1CjHE8</t>
  </si>
  <si>
    <t>https://streetviewpixels-pa.googleapis.com/v1/thumbnail?panoid=SanJZwDNuLxoWSQycqt6_g&amp;cb_client=search.gws-prod.gps&amp;w=408&amp;h=240&amp;yaw=279.72574&amp;pitch=0&amp;thumbfov=100</t>
  </si>
  <si>
    <t>Pedro Martínez Abogado</t>
  </si>
  <si>
    <t>HJHX+QC Palma</t>
  </si>
  <si>
    <t>C/ del General Riera, 8, 3º, 07003 Palma, Balearic Islands</t>
  </si>
  <si>
    <t>abogadopedromartinez.es</t>
  </si>
  <si>
    <t>625 87 76 35</t>
  </si>
  <si>
    <t>contacto@abogadopedromartinez.es</t>
  </si>
  <si>
    <t>https://goo.gl/maps/KWAyrREqnYntcTeu8</t>
  </si>
  <si>
    <t>https://streetviewpixels-pa.googleapis.com/v1/thumbnail?panoid=Am8b86IpKJjm_fyuoJwyiw&amp;cb_client=search.gws-prod.gps&amp;w=408&amp;h=240&amp;yaw=49.754875&amp;pitch=0&amp;thumbfov=100</t>
  </si>
  <si>
    <t>Judit Pons Abogada - VPT Abogadas</t>
  </si>
  <si>
    <t>HMF3+RQ Palma</t>
  </si>
  <si>
    <t>Carrer del Bisbe Perelló, nº 1, 3º, 07002 Palma, Balearic Islands</t>
  </si>
  <si>
    <t>971 45 50 15</t>
  </si>
  <si>
    <t>https://goo.gl/maps/eMx76nj7nEzZBzdh7</t>
  </si>
  <si>
    <t>https://streetviewpixels-pa.googleapis.com/v1/thumbnail?panoid=6gLlIKuJw18HZcAiDXqUFA&amp;cb_client=search.gws-prod.gps&amp;w=408&amp;h=240&amp;yaw=329.37756&amp;pitch=0&amp;thumbfov=100</t>
  </si>
  <si>
    <t>José Ramón Orta Rotger, Abogado</t>
  </si>
  <si>
    <t>ortaabogados.es</t>
  </si>
  <si>
    <t>https://g.page/jrorta?share</t>
  </si>
  <si>
    <t>https://streetviewpixels-pa.googleapis.com/v1/thumbnail?panoid=2Ah6WdhG0f39qpegAKFDrg&amp;cb_client=search.gws-prod.gps&amp;w=408&amp;h=240&amp;yaw=182.35106&amp;pitch=0&amp;thumbfov=100</t>
  </si>
  <si>
    <t>Jose Manuel Sanchez abogado</t>
  </si>
  <si>
    <t>HMH2+76 Palma</t>
  </si>
  <si>
    <t>Avinguda del Comte de Sallent, nº14, entresuelo, 07003 Palma, Balearic Islands</t>
  </si>
  <si>
    <t>tuabogadomallorca.com</t>
  </si>
  <si>
    <t>622 24 54 33</t>
  </si>
  <si>
    <t>https://goo.gl/maps/WkJJy112xRWgibTu5</t>
  </si>
  <si>
    <t>https://lh5.googleusercontent.com/p/AF1QipOVGGNkAzeCfqvZFuRH1ULQFHefwDBvydapvpB4=w408-h544-k-no</t>
  </si>
  <si>
    <t>A.P.E. Abogados Preferentes De España</t>
  </si>
  <si>
    <t>HJGX+2X Palma</t>
  </si>
  <si>
    <t>Carrer dels Oms, 28, 07003 Palma, Illes Balears</t>
  </si>
  <si>
    <t>634 00 56 02</t>
  </si>
  <si>
    <t>https://goo.gl/maps/qRn5CqTBSyFVydAL6</t>
  </si>
  <si>
    <t>https://streetviewpixels-pa.googleapis.com/v1/thumbnail?panoid=HfEtTS7Ukq6dy0pSGnS4kQ&amp;cb_client=search.gws-prod.gps&amp;w=408&amp;h=240&amp;yaw=296.4142&amp;pitch=0&amp;thumbfov=100</t>
  </si>
  <si>
    <t>Bufete Buades</t>
  </si>
  <si>
    <t>HJCW+PG Palma</t>
  </si>
  <si>
    <t>Av. de Jaume III, 4, 07012 Palma, Illes Balears</t>
  </si>
  <si>
    <t>bufetebuades.com</t>
  </si>
  <si>
    <t>971 22 81 41</t>
  </si>
  <si>
    <t>post@bufetebuades.com</t>
  </si>
  <si>
    <t>https://goo.gl/maps/jiNLPCJLRw6dvH41A</t>
  </si>
  <si>
    <t>https://lh5.googleusercontent.com/p/AF1QipMdNEb34mB42w3PoO65lhosl5Il3tT5YuWiR5X8=w426-h240-k-no</t>
  </si>
  <si>
    <t>Agrasar Abogados</t>
  </si>
  <si>
    <t>HMF4+M9 Palma</t>
  </si>
  <si>
    <t>Avinguda d&amp;apos;Alexandre Rosselló, 24, 9-2, 07002 Palma, Balearic Islands</t>
  </si>
  <si>
    <t>agrasarabogados.com</t>
  </si>
  <si>
    <t>644 91 91 28</t>
  </si>
  <si>
    <t>contacto@agrasarabogados.com</t>
  </si>
  <si>
    <t>39.5741801</t>
  </si>
  <si>
    <t>1.53528</t>
  </si>
  <si>
    <t>https://goo.gl/maps/rZzYBJ4n1jQTQHKs6</t>
  </si>
  <si>
    <t>https://streetviewpixels-pa.googleapis.com/v1/thumbnail?panoid=IS_ppgLLexqkU15aBA5TPg&amp;cb_client=search.gws-prod.gps&amp;w=408&amp;h=240&amp;yaw=78.4986&amp;pitch=0&amp;thumbfov=100</t>
  </si>
  <si>
    <t>HJCW+R2 Palma</t>
  </si>
  <si>
    <t>Av. de Jaume III, 12, Entlo. A, 07012 Palma, Illes Balears</t>
  </si>
  <si>
    <t>https://goo.gl/maps/NGcKWUgkZeze3WU17</t>
  </si>
  <si>
    <t>https://streetviewpixels-pa.googleapis.com/v1/thumbnail?panoid=9Q8N5LH2E1txJhDP4dQdZg&amp;cb_client=search.gws-prod.gps&amp;w=408&amp;h=240&amp;yaw=350.1004&amp;pitch=0&amp;thumbfov=100</t>
  </si>
  <si>
    <t>Bufete Foro Abogados SL</t>
  </si>
  <si>
    <t>HMG3+W6 Palma</t>
  </si>
  <si>
    <t>Avinguda de Joan March, 8, 07004 Palma, Illes Balears</t>
  </si>
  <si>
    <t>bufeteforo.es</t>
  </si>
  <si>
    <t>971 76 34 81</t>
  </si>
  <si>
    <t>https://goo.gl/maps/HUBse6eVtNurAYZc8</t>
  </si>
  <si>
    <t>https://streetviewpixels-pa.googleapis.com/v1/thumbnail?panoid=0REILf1dVlT0frc71wNX3w&amp;cb_client=search.gws-prod.gps&amp;w=408&amp;h=240&amp;yaw=62.89081&amp;pitch=0&amp;thumbfov=100</t>
  </si>
  <si>
    <t>Abogado-Drake</t>
  </si>
  <si>
    <t>H694+23 Manacor</t>
  </si>
  <si>
    <t>Avinguda de&amp;apos;s Tren 66, Bajos, 07500 Manacor, Balearic Islands</t>
  </si>
  <si>
    <t>abogado-drake.com</t>
  </si>
  <si>
    <t>971 55 92 56</t>
  </si>
  <si>
    <t>info@abogado-drake.com</t>
  </si>
  <si>
    <t>https://g.page/Abogado-Drake?share</t>
  </si>
  <si>
    <t>https://lh5.googleusercontent.com/p/AF1QipNeIwLKyXqcq27vD-YFXfhSTXivdsZR7HLTQ5jK=w427-h240-k-no</t>
  </si>
  <si>
    <t>Martín Olmos Abogado</t>
  </si>
  <si>
    <t>Carrer de Sant Miquel, 36, 5ºD, 07002 Palma, Balearic Islands</t>
  </si>
  <si>
    <t>moabogado.com</t>
  </si>
  <si>
    <t>687 78 47 45</t>
  </si>
  <si>
    <t>alvaro@moabogado.com</t>
  </si>
  <si>
    <t>https://goo.gl/maps/QbKbCGorpkKCExjD7</t>
  </si>
  <si>
    <t>https://streetviewpixels-pa.googleapis.com/v1/thumbnail?panoid=kIDot6VrCehiSIux8sYI0A&amp;cb_client=search.gws-prod.gps&amp;w=408&amp;h=240&amp;yaw=315.6994&amp;pitch=0&amp;thumbfov=100</t>
  </si>
  <si>
    <t>PalmAbogados</t>
  </si>
  <si>
    <t>HJCR+FX Palma</t>
  </si>
  <si>
    <t>Plaça de la Porta de Santa Catalina, 21, Entresuelo B, 07012 Palma, Balearic Islands</t>
  </si>
  <si>
    <t>palmabogados.com</t>
  </si>
  <si>
    <t>971 66 60 54</t>
  </si>
  <si>
    <t>info@palmabogados.com</t>
  </si>
  <si>
    <t>https://goo.gl/maps/azB6DvmMbvZhkD8j7</t>
  </si>
  <si>
    <t>https://lh5.googleusercontent.com/p/AF1QipOL23cw5efpEAeklSxpu1EGzth-6vCezZAXqGvU=w408-h240-k-no-pi-0-ya270-ro0-fo100</t>
  </si>
  <si>
    <t>Tugores Ramis Abogados</t>
  </si>
  <si>
    <t>Carrer de Santa Anna, 77, 07440 Muro, Illes Balears</t>
  </si>
  <si>
    <t>ueni.com</t>
  </si>
  <si>
    <t>https://goo.gl/maps/XCyoC4YCWwZKZyPD8</t>
  </si>
  <si>
    <t>https://lh5.googleusercontent.com/p/AF1QipOfJZgKYqF8JbGuGqeAiQ9HpClisvI6rdLMUopY=w408-h260-k-no</t>
  </si>
  <si>
    <t>Raso &amp;amp; Asociados</t>
  </si>
  <si>
    <t>HJGX+MC Palma</t>
  </si>
  <si>
    <t>Carrer de Joan Lluís Estelrich, 12, 1º C, 07003 Palma, Balearic Islands</t>
  </si>
  <si>
    <t>rasoyasociados.com</t>
  </si>
  <si>
    <t>600 33 84 63</t>
  </si>
  <si>
    <t>info@rasoyasociados.com</t>
  </si>
  <si>
    <t>https://g.page/RasoyAsociados?share</t>
  </si>
  <si>
    <t>https://lh5.googleusercontent.com/p/AF1QipMKkLk-B1FOCdI4MNUYwMoX8g6cvxumphGSx4AR=w408-h408-k-no</t>
  </si>
  <si>
    <t>Abogado Antonio J. Garcías Palmer</t>
  </si>
  <si>
    <t>HMJ2+H6 Palma</t>
  </si>
  <si>
    <t>Carrer de Ramon Muntaner, 23, 07003 Palma, Illes Balears</t>
  </si>
  <si>
    <t>tonigarcias.com</t>
  </si>
  <si>
    <t>683 34 95 28</t>
  </si>
  <si>
    <t>abogado@tonigarcias.com</t>
  </si>
  <si>
    <t>https://goo.gl/maps/EwRuoZPJES8HUiTD6</t>
  </si>
  <si>
    <t>https://lh5.googleusercontent.com/p/AF1QipM5ufkG33rrBy7Yd0hqOkg1eGZ29EqktW0P9ZV3=w408-h261-k-no</t>
  </si>
  <si>
    <t>Sintes Abogados</t>
  </si>
  <si>
    <t>Av. d&amp;apos;Alemanya, 2, 16A, 07003 Palma, Balearic Islands</t>
  </si>
  <si>
    <t>sintesabogados.com</t>
  </si>
  <si>
    <t>971 20 38 96</t>
  </si>
  <si>
    <t>jmsintes@sintesabogados.com</t>
  </si>
  <si>
    <t>https://goo.gl/maps/b9whkYHcJ5CJTrqT6</t>
  </si>
  <si>
    <t>https://lh5.googleusercontent.com/p/AF1QipM77MM8wNlLWaRjWy6WcNbsjr8inJNg9HfpCjGd=w530-h240-k-no</t>
  </si>
  <si>
    <t>ARCO LEGAL</t>
  </si>
  <si>
    <t>HJCW+HH Palma</t>
  </si>
  <si>
    <t>Av. de Jaume III, 3, 07012 Palma, Illes Balears</t>
  </si>
  <si>
    <t>971 72 04 94</t>
  </si>
  <si>
    <t>https://goo.gl/maps/wvtV7R699sVpwgX8A</t>
  </si>
  <si>
    <t>https://streetviewpixels-pa.googleapis.com/v1/thumbnail?panoid=JDeyLfk605-63iOrM5WQrw&amp;cb_client=search.gws-prod.gps&amp;w=408&amp;h=240&amp;yaw=204.06451&amp;pitch=0&amp;thumbfov=100</t>
  </si>
  <si>
    <t>Ángeles Segura Ariza (Abogado)</t>
  </si>
  <si>
    <t>HMP3+G2 Palma</t>
  </si>
  <si>
    <t>C/ d&amp;apos;Alfons el Magnànim, 29, 07004 Palma, Illes Balears</t>
  </si>
  <si>
    <t>971 29 02 49</t>
  </si>
  <si>
    <t>https://g.page/AngelesExtranjeria?share</t>
  </si>
  <si>
    <t>https://lh5.googleusercontent.com/p/AF1QipMQ8QQWPniJcNljF0QuyhRRDyKZrdESlceQME-U=w408-h331-k-no</t>
  </si>
  <si>
    <t>Abogados Mallorca</t>
  </si>
  <si>
    <t>HMH3+67 Palma</t>
  </si>
  <si>
    <t>C/ de l&amp;apos;Arxiduc Lluís Salvador, 7, esc. A, entr. C, 07004 Palma, Balearic Islands</t>
  </si>
  <si>
    <t>abogadosenmallorca.es</t>
  </si>
  <si>
    <t>605 86 43 72</t>
  </si>
  <si>
    <t>juanmt@icab.es</t>
  </si>
  <si>
    <t>https://g.page/juanmt?share</t>
  </si>
  <si>
    <t>https://lh5.googleusercontent.com/p/AF1QipN8_ELEedbZ6ktSc2snJj4q6WzbKUGU4wG8uFb0=w416-h240-k-no</t>
  </si>
  <si>
    <t>Campaner Law Abogados</t>
  </si>
  <si>
    <t>HMF2+VW Palma</t>
  </si>
  <si>
    <t>Sant Miquel 46 Esc. Izda. 1º - 5, 07002, Balearic Islands</t>
  </si>
  <si>
    <t>campaner.law</t>
  </si>
  <si>
    <t>871 11 62 47</t>
  </si>
  <si>
    <t>info@campaner.law</t>
  </si>
  <si>
    <t>https://g.page/campaner-law-abogados-mallorca?share</t>
  </si>
  <si>
    <t>https://streetviewpixels-pa.googleapis.com/v1/thumbnail?panoid=Q14GLqlqG2jZnxInm9ITmw&amp;cb_client=search.gws-prod.gps&amp;w=408&amp;h=240&amp;yaw=61.987053&amp;pitch=0&amp;thumbfov=100</t>
  </si>
  <si>
    <t>Olset Abogados</t>
  </si>
  <si>
    <t>HMG2+2J Palma</t>
  </si>
  <si>
    <t>Carrer dels Oms, 7, 3ºC, 07003 Palma, Balearic Islands</t>
  </si>
  <si>
    <t>971 22 72 64</t>
  </si>
  <si>
    <t>https://goo.gl/maps/pP7pUyvbaixc4ope9</t>
  </si>
  <si>
    <t>https://streetviewpixels-pa.googleapis.com/v1/thumbnail?panoid=wjMgF2_EtybctkbNIg94tw&amp;cb_client=search.gws-prod.gps&amp;w=408&amp;h=240&amp;yaw=111.29727&amp;pitch=0&amp;thumbfov=100</t>
  </si>
  <si>
    <t>Juan Romaguera González</t>
  </si>
  <si>
    <t>HMF4+2G Palma</t>
  </si>
  <si>
    <t>Carrer del Sindicat, 69, 10º, 07002 Palma, Balearic Islands</t>
  </si>
  <si>
    <t>971 72 22 86</t>
  </si>
  <si>
    <t>https://goo.gl/maps/BU5JUKg6gyFS6u2E6</t>
  </si>
  <si>
    <t>https://streetviewpixels-pa.googleapis.com/v1/thumbnail?panoid=iKCI6bDFGw9oTo6UxzgaOg&amp;cb_client=search.gws-prod.gps&amp;w=408&amp;h=240&amp;yaw=359.9918&amp;pitch=0&amp;thumbfov=100</t>
  </si>
  <si>
    <t>Giuliana Abogados</t>
  </si>
  <si>
    <t>giulianaabogados.com</t>
  </si>
  <si>
    <t>619 50 79 46</t>
  </si>
  <si>
    <t>info@giulianaabogados.com</t>
  </si>
  <si>
    <t>https://g.page/giuliana-abogados?share</t>
  </si>
  <si>
    <t>https://lh5.googleusercontent.com/p/AF1QipPwoA11TiPvfsEMdb31AmG14eBZx-od_hq3m5MK=w408-h271-k-no</t>
  </si>
  <si>
    <t>Quetglas Sangil Abogados</t>
  </si>
  <si>
    <t>Carrer de Sant Elies/de ses Vaques, 30, 07702 Maó, Illes Balears</t>
  </si>
  <si>
    <t>971 35 01 81</t>
  </si>
  <si>
    <t>39.8873296</t>
  </si>
  <si>
    <t>3.139014</t>
  </si>
  <si>
    <t>https://goo.gl/maps/JxAT7UQj319kwVY28</t>
  </si>
  <si>
    <t>https://streetviewpixels-pa.googleapis.com/v1/thumbnail?panoid=T5kd21fqHawgbAEVCzoHPA&amp;cb_client=search.gws-prod.gps&amp;w=408&amp;h=240&amp;yaw=264.40906&amp;pitch=0&amp;thumbfov=100</t>
  </si>
  <si>
    <t>Valls Abogados</t>
  </si>
  <si>
    <t>HM93+X3 Palma</t>
  </si>
  <si>
    <t>Carrer de Can Sanç, 10, 07001 Palma, Illes Balears</t>
  </si>
  <si>
    <t>39.569914</t>
  </si>
  <si>
    <t>1.532107</t>
  </si>
  <si>
    <t>https://goo.gl/maps/FSQLwn4WEpPU2Cr99</t>
  </si>
  <si>
    <t>https://streetviewpixels-pa.googleapis.com/v1/thumbnail?panoid=eZ4h7PkkaOXus0JkQwVpMQ&amp;cb_client=search.gws-prod.gps&amp;w=408&amp;h=240&amp;yaw=267.19516&amp;pitch=0&amp;thumbfov=100</t>
  </si>
  <si>
    <t>Cañellas Vich &amp;amp; Asociados Abogados</t>
  </si>
  <si>
    <t>HJGX+RC Palma</t>
  </si>
  <si>
    <t>Carrer de les Parellades, 15, 07002 Palma, Illes Balears</t>
  </si>
  <si>
    <t>abogadoscanellasvich.com</t>
  </si>
  <si>
    <t>971 71 86 61</t>
  </si>
  <si>
    <t>https://goo.gl/maps/qfp9feH7CsDiuqQy7</t>
  </si>
  <si>
    <t>https://lh5.googleusercontent.com/p/AF1QipM-ig7wWbRhJi-wEMdBSt7X5cHbyb3aaAmXnoef=w408-h272-k-no</t>
  </si>
  <si>
    <t>75Abogados&amp;amp;Economistas</t>
  </si>
  <si>
    <t>HMF3+9H Palma</t>
  </si>
  <si>
    <t>Calle, Carrer de Josep Tous i Ferrer, 12, 07002 Palma, Balearic Islands</t>
  </si>
  <si>
    <t>75abogados.com</t>
  </si>
  <si>
    <t>39.5734643</t>
  </si>
  <si>
    <t>1.5333101</t>
  </si>
  <si>
    <t>https://goo.gl/maps/E8U4Phew5tLzF1br9</t>
  </si>
  <si>
    <t>https://streetviewpixels-pa.googleapis.com/v1/thumbnail?panoid=h4hN7cLPeIRj0O8qbXDHgw&amp;cb_client=search.gws-prod.gps&amp;w=408&amp;h=240&amp;yaw=177.03065&amp;pitch=0&amp;thumbfov=100</t>
  </si>
  <si>
    <t>Bufete Siquier Abogados</t>
  </si>
  <si>
    <t>HMG2+2R Palma</t>
  </si>
  <si>
    <t>Carrer de Sant Miquel, 65, 3, 07002 Palma, Illes Balears</t>
  </si>
  <si>
    <t>bufetesiquier.net</t>
  </si>
  <si>
    <t>971 72 23 16</t>
  </si>
  <si>
    <t>t.siquier@bufetesiquier.es</t>
  </si>
  <si>
    <t>https://goo.gl/maps/MgaPB3cdv9rseFjr8</t>
  </si>
  <si>
    <t>https://lh5.googleusercontent.com/p/AF1QipMGC44c1kvCJcbqEv1eIqQ5hx_-X378iO6kJ1bt=w427-h240-k-no</t>
  </si>
  <si>
    <t>Margalida Galmés Riera</t>
  </si>
  <si>
    <t>971 72 31 15</t>
  </si>
  <si>
    <t>https://goo.gl/maps/JFA6tQrSKUUKczGn7</t>
  </si>
  <si>
    <t>Gaab - Asesores &amp;amp; Abogados</t>
  </si>
  <si>
    <t>HJCW+JH Palma</t>
  </si>
  <si>
    <t>gaababogados.com</t>
  </si>
  <si>
    <t>971 72 57 19</t>
  </si>
  <si>
    <t>gaab@gaababogados.com</t>
  </si>
  <si>
    <t>https://goo.gl/maps/1x3uMsBKtE4yJf2S6</t>
  </si>
  <si>
    <t>https://streetviewpixels-pa.googleapis.com/v1/thumbnail?panoid=eb_Xd5kkaWvb2ljauum5ug&amp;cb_client=search.gws-prod.gps&amp;w=408&amp;h=240&amp;yaw=193.16084&amp;pitch=0&amp;thumbfov=100</t>
  </si>
  <si>
    <t>Tous March Riutort Pane Abogados Cdad</t>
  </si>
  <si>
    <t>HJCX+QG Palma</t>
  </si>
  <si>
    <t>Carrer de les Caputxines, 4, 07003 Palma, Illes Balears</t>
  </si>
  <si>
    <t>971 71 55 78</t>
  </si>
  <si>
    <t>https://goo.gl/maps/My2sfGKPyn2oyQ8n7</t>
  </si>
  <si>
    <t>https://streetviewpixels-pa.googleapis.com/v1/thumbnail?panoid=MC3lgrA-h6jp33b39k7f2A&amp;cb_client=search.gws-prod.gps&amp;w=408&amp;h=240&amp;yaw=4.072395&amp;pitch=0&amp;thumbfov=100</t>
  </si>
  <si>
    <t>Abogados Penalistas Arias Cano</t>
  </si>
  <si>
    <t>La Rambla, 13, 1º, 07003 Palma, Balearic Islands</t>
  </si>
  <si>
    <t>abogadospenalistasmallorca.com</t>
  </si>
  <si>
    <t>971 57 10 78</t>
  </si>
  <si>
    <t>info@abogadospenalistasmallorca.com</t>
  </si>
  <si>
    <t>https://goo.gl/maps/wKWTWShR5aKkQFCo7</t>
  </si>
  <si>
    <t>https://lh5.googleusercontent.com/p/AF1QipNwxW-J2l2_eBll4wLO9G6WjVfFafx6kDvhiOzv=w408-h272-k-no</t>
  </si>
  <si>
    <t>Juana Amengual Tomás Abogado</t>
  </si>
  <si>
    <t>HMG2+V6 Palma</t>
  </si>
  <si>
    <t>Carrer de Font i Monteros, 18, 07003 Palma, Illes Balears</t>
  </si>
  <si>
    <t>juanaamengualabogado.es</t>
  </si>
  <si>
    <t>609 51 82 82</t>
  </si>
  <si>
    <t>https://goo.gl/maps/fXhSdTU3mQYe92Ya8</t>
  </si>
  <si>
    <t>https://streetviewpixels-pa.googleapis.com/v1/thumbnail?panoid=UTVBM4bLKUhKQo1uH38WtQ&amp;cb_client=search.gws-prod.gps&amp;w=408&amp;h=240&amp;yaw=73.16084&amp;pitch=0&amp;thumbfov=100</t>
  </si>
  <si>
    <t>Agote Díez &amp;amp; Asociados</t>
  </si>
  <si>
    <t>GHPC+2R Portals Nous</t>
  </si>
  <si>
    <t>Carretera de, Ma-1, 41, 07181 Portals Nous, Illes Balears</t>
  </si>
  <si>
    <t>Portals Nous</t>
  </si>
  <si>
    <t>agotediez.com</t>
  </si>
  <si>
    <t>971 67 50 72</t>
  </si>
  <si>
    <t>info@agotediez.com</t>
  </si>
  <si>
    <t>https://goo.gl/maps/XTDKTfuQgV2kTfaA6</t>
  </si>
  <si>
    <t>https://streetviewpixels-pa.googleapis.com/v1/thumbnail?panoid=tTAJm-9WVRPkoP3BEMStGA&amp;cb_client=search.gws-prod.gps&amp;w=408&amp;h=240&amp;yaw=202.94984&amp;pitch=0&amp;thumbfov=100</t>
  </si>
  <si>
    <t>Sierra Abogados &amp;amp; Inversiones</t>
  </si>
  <si>
    <t>78</t>
  </si>
  <si>
    <t>HMF2+JP Palma</t>
  </si>
  <si>
    <t>C, Costa de Can Muntaner, nº 6, 3º, 07003 Palma, Balearic Islands</t>
  </si>
  <si>
    <t>sierraabogados.es</t>
  </si>
  <si>
    <t>971 72 28 60</t>
  </si>
  <si>
    <t>consulta@sierraabogados.es</t>
  </si>
  <si>
    <t>https://g.page/sierra-abogados?share</t>
  </si>
  <si>
    <t>https://lh5.googleusercontent.com/p/AF1QipO0tWMixTo2FrOKzym5yjRUhmpjbOlszkSbLCv4=w408-h272-k-no</t>
  </si>
  <si>
    <t>HMF3+42 Palma</t>
  </si>
  <si>
    <t>Carrer d&amp;apos;En Vilanova, 2, 07002 Palma, Illes Balears</t>
  </si>
  <si>
    <t>971 71 26 00</t>
  </si>
  <si>
    <t>https://goo.gl/maps/R3BoV7mj4x7uzdD86</t>
  </si>
  <si>
    <t>https://streetviewpixels-pa.googleapis.com/v1/thumbnail?panoid=dzlAI2fxKZDMHv21ZT2G1A&amp;cb_client=search.gws-prod.gps&amp;w=408&amp;h=240&amp;yaw=172.84537&amp;pitch=0&amp;thumbfov=100</t>
  </si>
  <si>
    <t>Miguel Edo Jordà</t>
  </si>
  <si>
    <t>WC5J+J4 Ibiza</t>
  </si>
  <si>
    <t>Carrer de l&amp;apos;Historiador Josep Clapés, 7, 07800 Eivissa, Illes Balears</t>
  </si>
  <si>
    <t>971 30 01 07</t>
  </si>
  <si>
    <t>38.9090119</t>
  </si>
  <si>
    <t>0.3097042</t>
  </si>
  <si>
    <t>https://goo.gl/maps/AJzfTm35it99sYBR8</t>
  </si>
  <si>
    <t>https://streetviewpixels-pa.googleapis.com/v1/thumbnail?panoid=OTF7zMykigilHVw6GJfd-Q&amp;cb_client=search.gws-prod.gps&amp;w=408&amp;h=240&amp;yaw=270.97147&amp;pitch=0&amp;thumbfov=100</t>
  </si>
  <si>
    <t>Campaner Law Abogados Ibiza</t>
  </si>
  <si>
    <t>WC8V+VC Ibiza</t>
  </si>
  <si>
    <t>Calle Historiador Joan Mari Cardona, Nº6, Bajos, 07800 Ibiza, Islas Baleares</t>
  </si>
  <si>
    <t>Islas Baleares</t>
  </si>
  <si>
    <t>https://g.page/campaner-law-abogados-ibiza?share</t>
  </si>
  <si>
    <t>https://lh5.googleusercontent.com/p/AF1QipPB51iM3hqrevo9kjdGhM9fgP7ayUPgVPfRl9lE=w408-h275-k-no</t>
  </si>
  <si>
    <t>HMW Legal &amp;amp; Family Office Spain SL</t>
  </si>
  <si>
    <t>HM3R+54 Palma</t>
  </si>
  <si>
    <t>Carrer de l&amp;apos;Illa de Xipre, 6, 07007 Palma, Illes Balears</t>
  </si>
  <si>
    <t>hmw.es</t>
  </si>
  <si>
    <t>971 76 50 55</t>
  </si>
  <si>
    <t>39.5529704</t>
  </si>
  <si>
    <t>1.5696958</t>
  </si>
  <si>
    <t>https://goo.gl/maps/xXSQtgwwUGeuqBsH6</t>
  </si>
  <si>
    <t>https://lh5.googleusercontent.com/p/AF1QipOnA_GX24NkfeBPs49AXQ7q7_0VY6e9OAtRteoS=w607-h240-k-no</t>
  </si>
  <si>
    <t>Miguel Cerdó Fernández</t>
  </si>
  <si>
    <t>HMF3+J3 Palma</t>
  </si>
  <si>
    <t>Carrer dels Caputxins, 3, 1ºC-2, 07002 Palma, Illes Balears</t>
  </si>
  <si>
    <t>abogadomiguelcerdo.es</t>
  </si>
  <si>
    <t>971 77 06 04</t>
  </si>
  <si>
    <t>miguelcerdo@miguelcerdodespacho.com</t>
  </si>
  <si>
    <t>https://goo.gl/maps/v6XJXEJJcVhfotua7</t>
  </si>
  <si>
    <t>https://streetviewpixels-pa.googleapis.com/v1/thumbnail?panoid=gQwcAh8HneEc-8ruawfVTg&amp;cb_client=search.gws-prod.gps&amp;w=408&amp;h=240&amp;yaw=224.53206&amp;pitch=0&amp;thumbfov=100</t>
  </si>
  <si>
    <t>Maria Antonia Martorell (abogada)</t>
  </si>
  <si>
    <t>PWC5+C6 Inca</t>
  </si>
  <si>
    <t>Carrer de Sant Domingo, 18, 07300 Inca, Illes Balears</t>
  </si>
  <si>
    <t>martorellabogados.net</t>
  </si>
  <si>
    <t>679 34 86 03</t>
  </si>
  <si>
    <t>m.antonia@martorellabogados.net</t>
  </si>
  <si>
    <t>https://goo.gl/maps/Ee36JLEyyzMamxDY9</t>
  </si>
  <si>
    <t>https://lh5.googleusercontent.com/p/AF1QipNGX85R4skeKBRm85bImyhajP7wB6N70Nzrprih=w408-h331-k-no</t>
  </si>
  <si>
    <t>Julián Timoner Giménez</t>
  </si>
  <si>
    <t>Avinguda d&amp;apos;Alexandre Rosselló, 6, 3º, 2ª, 07002 Palma, Balearic Islands</t>
  </si>
  <si>
    <t>https://goo.gl/maps/JfNDhfuuE2PnSssy9</t>
  </si>
  <si>
    <t>https://lh5.googleusercontent.com/p/AF1QipNavseZOJiMyL4J6UYkSFAWE7N9jMyz7ePouys=w417-h240-k-no</t>
  </si>
  <si>
    <t>Abogado Joan Francesc Barcelo Marti</t>
  </si>
  <si>
    <t>XRXP+7F Ciudadela de Menorca</t>
  </si>
  <si>
    <t>Carrer de Mallorca, 25, 1, 07760 Ciutadella de Menorca, Illes Balears</t>
  </si>
  <si>
    <t>620 28 20 72</t>
  </si>
  <si>
    <t>39.9981608</t>
  </si>
  <si>
    <t>2.7155917</t>
  </si>
  <si>
    <t>https://goo.gl/maps/22kmw2VEFjpu9sbb9</t>
  </si>
  <si>
    <t>https://lh5.googleusercontent.com/p/AF1QipMnxrTbKnYZLfSuNRKTCEoihGs91RyFzv05dbnc=w426-h240-k-no</t>
  </si>
  <si>
    <t>Molina Domínguez &amp;amp; Asociados Abogados</t>
  </si>
  <si>
    <t>HJGR+98 Palma</t>
  </si>
  <si>
    <t>Avinguda de l&amp;apos;Argentina, 83 A, 1º A, 07011 Palma, Illes Balears</t>
  </si>
  <si>
    <t>molinasedlex.com</t>
  </si>
  <si>
    <t>971 91 99 77</t>
  </si>
  <si>
    <t>bufete@molinasedlex.com</t>
  </si>
  <si>
    <t>39.5759633</t>
  </si>
  <si>
    <t>1.520157</t>
  </si>
  <si>
    <t>https://goo.gl/maps/HjGoJsFJTSTerWK28</t>
  </si>
  <si>
    <t>https://streetviewpixels-pa.googleapis.com/v1/thumbnail?panoid=7QynWDhQS-U5UWglsRKAQQ&amp;cb_client=search.gws-prod.gps&amp;w=408&amp;h=240&amp;yaw=310.5027&amp;pitch=0&amp;thumbfov=100</t>
  </si>
  <si>
    <t>FRANCISCO ROMERO FERRER</t>
  </si>
  <si>
    <t>HJHX+5J Palma</t>
  </si>
  <si>
    <t>Carrer de Pere Dezcallar i Net, nº 11, 1º 9ª, 07002 Palma, Balearic Islands</t>
  </si>
  <si>
    <t>919 03 11 29</t>
  </si>
  <si>
    <t>https://goo.gl/maps/WrxStucrSnN7bqhq5</t>
  </si>
  <si>
    <t>https://lh5.googleusercontent.com/p/AF1QipNNWCOLaGPSQDnyGhhtpeZA8wXYHoR2XmFRQhra=w408-h544-k-no</t>
  </si>
  <si>
    <t>Fuster Abogados</t>
  </si>
  <si>
    <t>HMG3+42 Palma</t>
  </si>
  <si>
    <t>Plaça de la Porta Pintada, 2, 07002 Palma, Illes Balears</t>
  </si>
  <si>
    <t>fusterabogados.com</t>
  </si>
  <si>
    <t>971 42 53 51</t>
  </si>
  <si>
    <t>info@fusterabogados.com</t>
  </si>
  <si>
    <t>https://goo.gl/maps/NJSKTpuGPpEL1aaf7</t>
  </si>
  <si>
    <t>https://streetviewpixels-pa.googleapis.com/v1/thumbnail?panoid=-O3iygQuJuhgM2W2ZjGtkA&amp;cb_client=search.gws-prod.gps&amp;w=408&amp;h=240&amp;yaw=320.71997&amp;pitch=0&amp;thumbfov=100</t>
  </si>
  <si>
    <t>Font &amp;amp; Miró Abogados</t>
  </si>
  <si>
    <t>647 01 51 03</t>
  </si>
  <si>
    <t>39.3567233</t>
  </si>
  <si>
    <t>2.7424841</t>
  </si>
  <si>
    <t>https://goo.gl/maps/68qKtfmxiiUeNFUdA</t>
  </si>
  <si>
    <t>Lozano Schindhelm</t>
  </si>
  <si>
    <t>HJHX+6J Palma</t>
  </si>
  <si>
    <t>Carrer de Pere Dezcallar i Net, 13, 07003 Palma, Illes Balears</t>
  </si>
  <si>
    <t>es.schindhelm.com</t>
  </si>
  <si>
    <t>971 21 32 54</t>
  </si>
  <si>
    <t>39.578028</t>
  </si>
  <si>
    <t>1.5283945</t>
  </si>
  <si>
    <t>https://goo.gl/maps/KKN5Y7xiLNYPVitS6</t>
  </si>
  <si>
    <t>https://lh5.googleusercontent.com/p/AF1QipOX7Am0kYr152lT1BK5t84cBC_QC5NUPb0j-PlJ=w408-h272-k-no</t>
  </si>
  <si>
    <t>Abogados Stein Von Liebig</t>
  </si>
  <si>
    <t>HJCW+WF Palma</t>
  </si>
  <si>
    <t>Carrer de la Concepció, 5, 07012 Palma, Illes Balears</t>
  </si>
  <si>
    <t>971 72 56 22</t>
  </si>
  <si>
    <t>https://goo.gl/maps/MPakEyFwwAvbvq856</t>
  </si>
  <si>
    <t>https://streetviewpixels-pa.googleapis.com/v1/thumbnail?panoid=mRMfZhxYRNE_5M8UX2rIqw&amp;cb_client=search.gws-prod.gps&amp;w=408&amp;h=240&amp;yaw=305.22806&amp;pitch=0&amp;thumbfov=100</t>
  </si>
  <si>
    <t>Elena Porcel Abogada - VPT Abogadas</t>
  </si>
  <si>
    <t>Carrer del Bisbe Perelló, 1, 3º, 07002 Palma, Balearic Islands</t>
  </si>
  <si>
    <t>https://goo.gl/maps/YaYfFBgX5uAgxcET8</t>
  </si>
  <si>
    <t>Quetglas Abogados</t>
  </si>
  <si>
    <t>HJCJ+33 Palma</t>
  </si>
  <si>
    <t>Carrer de Fra Juníper Serra, 16-2, 1, 07014 Palma, Illes Balears</t>
  </si>
  <si>
    <t>619 00 72 67</t>
  </si>
  <si>
    <t>https://goo.gl/maps/8rJmvKWzboaWApRZ7</t>
  </si>
  <si>
    <t>https://streetviewpixels-pa.googleapis.com/v1/thumbnail?panoid=WNgR4wNtaQlTFaF_70spdw&amp;cb_client=search.gws-prod.gps&amp;w=408&amp;h=240&amp;yaw=115.08716&amp;pitch=0&amp;thumbfov=100</t>
  </si>
  <si>
    <t>Juan Ginard Nicolau - Abogado</t>
  </si>
  <si>
    <t>HJFV+74 Palma</t>
  </si>
  <si>
    <t>Passeig de Mallorca, 16, Entlo. dcha, 07012 Palma, Illes Balears</t>
  </si>
  <si>
    <t>juanginard.com</t>
  </si>
  <si>
    <t>971 72 41 19</t>
  </si>
  <si>
    <t>mcostafe@yahoo.es</t>
  </si>
  <si>
    <t>https://goo.gl/maps/6oS2PvGCUqMW1s858</t>
  </si>
  <si>
    <t>https://streetviewpixels-pa.googleapis.com/v1/thumbnail?panoid=56FC_o756OHMrAsvfRZbZg&amp;cb_client=search.gws-prod.gps&amp;w=408&amp;h=240&amp;yaw=119.73105&amp;pitch=0&amp;thumbfov=100</t>
  </si>
  <si>
    <t>Monlex Servicio Jurídico Global</t>
  </si>
  <si>
    <t>HMC4+MR Palma</t>
  </si>
  <si>
    <t>nº, Avinguda d&amp;apos;Alexandre Rosselló, 4, 07002 Palma, Balearic Islands</t>
  </si>
  <si>
    <t>monlexabogados.es</t>
  </si>
  <si>
    <t>971 22 73 99</t>
  </si>
  <si>
    <t>https://g.page/MONLEX?share</t>
  </si>
  <si>
    <t>https://lh5.googleusercontent.com/p/AF1QipNkWI5iwsQdPfTS8QlmSKAxQtKu5oh_njca0MrB=w408-h408-k-no</t>
  </si>
  <si>
    <t>Ada Cabau ABOGADOS</t>
  </si>
  <si>
    <t>X8J4+2F San Antonio Abad</t>
  </si>
  <si>
    <t>Av. Portmany, 13, 2º, 07820 Sant Antoni de Portmany, Balearic Islands</t>
  </si>
  <si>
    <t>San Antonio Abad</t>
  </si>
  <si>
    <t>adacabauabogados.com</t>
  </si>
  <si>
    <t>628 70 89 90</t>
  </si>
  <si>
    <t>38.9801169</t>
  </si>
  <si>
    <t>0.1855636</t>
  </si>
  <si>
    <t>https://goo.gl/maps/2MTRHbkZ9Q6M3Yj48</t>
  </si>
  <si>
    <t>https://lh5.googleusercontent.com/p/AF1QipMkd-3kRr-hZA-Q4-osQoM3twQ0d0o95LVSEpi4=w408-h272-k-no</t>
  </si>
  <si>
    <t>Silva Sánchez Abogado</t>
  </si>
  <si>
    <t>H687+G9 Manacor</t>
  </si>
  <si>
    <t>Via Portugal, 7a, 07500 Manacor, Illes Balears</t>
  </si>
  <si>
    <t>672 11 27 01</t>
  </si>
  <si>
    <t>39.5663535</t>
  </si>
  <si>
    <t>2.0928041</t>
  </si>
  <si>
    <t>https://goo.gl/maps/ir9CBPGpMGYZzUxo7</t>
  </si>
  <si>
    <t>https://streetviewpixels-pa.googleapis.com/v1/thumbnail?panoid=91leh--z3UkyfCeVXUn5JA&amp;cb_client=search.gws-prod.gps&amp;w=408&amp;h=240&amp;yaw=332.2045&amp;pitch=0&amp;thumbfov=100</t>
  </si>
  <si>
    <t>Font Mora Sainz de Baranda abogados y economistas ARENAL</t>
  </si>
  <si>
    <t>GQ43+85 Palma</t>
  </si>
  <si>
    <t>Carrer d&amp;apos;Asdrúbal, 7 bjs, 07600 Palma, Illes Balears</t>
  </si>
  <si>
    <t>fmsb.eu</t>
  </si>
  <si>
    <t>971 45 62 22</t>
  </si>
  <si>
    <t>info@fmsb.eu</t>
  </si>
  <si>
    <t>https://g.page/FMSB_abogados_arenal?share</t>
  </si>
  <si>
    <t>https://lh5.googleusercontent.com/p/AF1QipMsg_3wY4W0qolIMfEwIl46R1nm58mJKi_HjGzy=w408-h272-k-no</t>
  </si>
  <si>
    <t>LexLitis Abogados</t>
  </si>
  <si>
    <t>HM96+VH Palma</t>
  </si>
  <si>
    <t>Carrer General Ricardo Ortega, 29, 2-A, 07006 Palma, Balearic Islands</t>
  </si>
  <si>
    <t>lexlitis.es</t>
  </si>
  <si>
    <t>617 23 18 17</t>
  </si>
  <si>
    <t>abogados@lexlitis.es</t>
  </si>
  <si>
    <t>https://goo.gl/maps/12zfhLXXc7JMC5Kt5</t>
  </si>
  <si>
    <t>https://lh5.googleusercontent.com/p/AF1QipN0COSTrCWnNDwzOsov2BClTL0Em7wtojXJ_FOf=w408-h585-k-no</t>
  </si>
  <si>
    <t>Florit Abogados</t>
  </si>
  <si>
    <t>HMH2+55 Palma</t>
  </si>
  <si>
    <t>B, Avinguda del Comte de Sallent, 17, 07003 Palma, Illes Balears</t>
  </si>
  <si>
    <t>florit-abogados.com</t>
  </si>
  <si>
    <t>616 23 10 94</t>
  </si>
  <si>
    <t>https://goo.gl/maps/NCNnRwtio2bhhU6c9</t>
  </si>
  <si>
    <t>https://streetviewpixels-pa.googleapis.com/v1/thumbnail?panoid=6YUcqAUQRfk5jLCKpL47hw&amp;cb_client=search.gws-prod.gps&amp;w=408&amp;h=240&amp;yaw=212.94258&amp;pitch=0&amp;thumbfov=100</t>
  </si>
  <si>
    <t>PLANELLS &amp;amp; ASOCIADOS - ABOGADOS</t>
  </si>
  <si>
    <t>WC5H+J8 Ibiza</t>
  </si>
  <si>
    <t>C/ de Catalunya, 15, 1, 07800 Ibiza, Balearic Islands</t>
  </si>
  <si>
    <t>971 39 86 92</t>
  </si>
  <si>
    <t>38.9090531</t>
  </si>
  <si>
    <t>0.307711</t>
  </si>
  <si>
    <t>https://goo.gl/maps/XXVoqr798pWwtKSo9</t>
  </si>
  <si>
    <t>https://streetviewpixels-pa.googleapis.com/v1/thumbnail?panoid=TtJ4z_4I06yGdJuqPP_YDg&amp;cb_client=search.gws-prod.gps&amp;w=408&amp;h=240&amp;yaw=154.79507&amp;pitch=0&amp;thumbfov=100</t>
  </si>
  <si>
    <t>ETL Mallorca Europen Tax &amp;amp; Law</t>
  </si>
  <si>
    <t>HJFV+85 Palma</t>
  </si>
  <si>
    <t>Calle, Passeig de Mallorca, 18, 07012 Palma, Illes Balears</t>
  </si>
  <si>
    <t>971 21 47 00</t>
  </si>
  <si>
    <t>39.5732539</t>
  </si>
  <si>
    <t>1.5223712</t>
  </si>
  <si>
    <t>https://goo.gl/maps/6wcgpHHbNfTrekbn7</t>
  </si>
  <si>
    <t>https://streetviewpixels-pa.googleapis.com/v1/thumbnail?panoid=iZ3VzzqtHB5r7xhR2htpHA&amp;cb_client=search.gws-prod.gps&amp;w=408&amp;h=240&amp;yaw=124.71911&amp;pitch=0&amp;thumbfov=100</t>
  </si>
  <si>
    <t>Pro Quo Abogados</t>
  </si>
  <si>
    <t>HMC5+8J Palma</t>
  </si>
  <si>
    <t>C. dels Foners, 7 Planta 3, Puerta 303, 07006 Palma, Illes Balears</t>
  </si>
  <si>
    <t>proquoabogados.com</t>
  </si>
  <si>
    <t>871 95 10 67</t>
  </si>
  <si>
    <t>info@proquoabogados.com</t>
  </si>
  <si>
    <t>https://g.page/pro-quo-abogados?share</t>
  </si>
  <si>
    <t>https://streetviewpixels-pa.googleapis.com/v1/thumbnail?panoid=YjMSRa58x6bDEWB4fC0Kcg&amp;cb_client=search.gws-prod.gps&amp;w=408&amp;h=240&amp;yaw=357.43405&amp;pitch=0&amp;thumbfov=100</t>
  </si>
  <si>
    <t>Cladera Abogados</t>
  </si>
  <si>
    <t>Q2CG+22 La Puebla</t>
  </si>
  <si>
    <t>Carrer Mercat, 4, 07420 Sa Pobla, Illes Balears</t>
  </si>
  <si>
    <t>La Puebla</t>
  </si>
  <si>
    <t>692 83 36 44</t>
  </si>
  <si>
    <t>https://goo.gl/maps/qtU93bn8ApHTMFr58</t>
  </si>
  <si>
    <t>https://streetviewpixels-pa.googleapis.com/v1/thumbnail?panoid=Leje0eVq5mKpbkERmIyDJw&amp;cb_client=search.gws-prod.gps&amp;w=408&amp;h=240&amp;yaw=60.447105&amp;pitch=0&amp;thumbfov=100</t>
  </si>
  <si>
    <t>Tuabogadaenpalma.com</t>
  </si>
  <si>
    <t>HMF2+WF Palma</t>
  </si>
  <si>
    <t>Carrer de Can Maçanet, 3, 07003 Palma, Illes Balears</t>
  </si>
  <si>
    <t>tuabogadaenpalma.com</t>
  </si>
  <si>
    <t>676 13 86 13</t>
  </si>
  <si>
    <t>info@tuabogadaenpalma.com</t>
  </si>
  <si>
    <t>https://goo.gl/maps/A4LoxmsNKAebuTTd9</t>
  </si>
  <si>
    <t>https://streetviewpixels-pa.googleapis.com/v1/thumbnail?panoid=QzU-7FyTbYR53adm8dUwZA&amp;cb_client=search.gws-prod.gps&amp;w=408&amp;h=240&amp;yaw=213.7418&amp;pitch=0&amp;thumbfov=100</t>
  </si>
  <si>
    <t>Abogado Flores Robles</t>
  </si>
  <si>
    <t>Carrer de Can Martí Feliu, 3, 07002 Palma, Illes Balears</t>
  </si>
  <si>
    <t>971 72 78 63</t>
  </si>
  <si>
    <t>https://goo.gl/maps/5jCKqzph97ud6aHF9</t>
  </si>
  <si>
    <t>https://streetviewpixels-pa.googleapis.com/v1/thumbnail?panoid=8nmSHmFOE_nJegUe3m3x3g&amp;cb_client=search.gws-prod.gps&amp;w=408&amp;h=240&amp;yaw=191.4134&amp;pitch=0&amp;thumbfov=100</t>
  </si>
  <si>
    <t>Abogado Juan Flaquer</t>
  </si>
  <si>
    <t>HM85+XV Palma</t>
  </si>
  <si>
    <t>Carrer Miquel Santandreu, 14, 3ºB, 07006 Palma, Illes Balears</t>
  </si>
  <si>
    <t>abogadoflaquer.com</t>
  </si>
  <si>
    <t>618 90 43 02</t>
  </si>
  <si>
    <t>juan-flaquer@telefonica.net</t>
  </si>
  <si>
    <t>https://goo.gl/maps/RBW9yecLDNSGSKqP7</t>
  </si>
  <si>
    <t>https://lh5.googleusercontent.com/p/AF1QipODuY2sIRc0QWDAY9xssFO8YSF_N8eetYxBWi8n=w408-h306-k-no</t>
  </si>
  <si>
    <t>Abogado Manacor Jairo Cárdenas García</t>
  </si>
  <si>
    <t>H5FX+5J Manacor</t>
  </si>
  <si>
    <t>Carrer d&amp;apos;En Josep Maria Quadrado, 12 A, 1º C, 07500 Manacor, Balearic Islands</t>
  </si>
  <si>
    <t>abogadomanacor.com</t>
  </si>
  <si>
    <t>695 16 44 75</t>
  </si>
  <si>
    <t>https://g.page/Abogadomanacor?share</t>
  </si>
  <si>
    <t>https://lh5.googleusercontent.com/p/AF1QipPy5JjUw2q4XsDL2U0o-hqET6eHWZnlMwqhwX4=w408-h272-k-no</t>
  </si>
  <si>
    <t>LEXTIME LEGAL ABOGADOS</t>
  </si>
  <si>
    <t>Carrer de Simó Ballester, 9, 07011 Palma, Illes Balears</t>
  </si>
  <si>
    <t>lextimelegal.es</t>
  </si>
  <si>
    <t>672 55 22 04</t>
  </si>
  <si>
    <t>39.5746082</t>
  </si>
  <si>
    <t>2.5021571</t>
  </si>
  <si>
    <t>https://g.page/lextime-legal-abogados?share</t>
  </si>
  <si>
    <t>https://lh5.googleusercontent.com/p/AF1QipNhZRf0aiw6yExX9-Ee4rf8i2Zl4L7XGusTpCiW=w408-h256-k-no</t>
  </si>
  <si>
    <t>VR Abogados</t>
  </si>
  <si>
    <t>GGHQ+VW Palmanova</t>
  </si>
  <si>
    <t>c/ Córdova 5, Palmanova Edificio NovaCentro, Piso 2 Puerta 6, 07181 Palma Nova</t>
  </si>
  <si>
    <t>Palmanova</t>
  </si>
  <si>
    <t>Palma Nova</t>
  </si>
  <si>
    <t>vrabogados-mallorca.com</t>
  </si>
  <si>
    <t>971 68 17 19</t>
  </si>
  <si>
    <t>https://goo.gl/maps/3ihqbVPswaYQLvwf9</t>
  </si>
  <si>
    <t>https://lh5.googleusercontent.com/p/AF1QipOQy6y1ZfKGSex6xjtYThWjE4Rv3i4drq9Mc_DG=w408-h306-k-no</t>
  </si>
  <si>
    <t>Glezmo Juris &amp;amp; Asociados</t>
  </si>
  <si>
    <t>971 72 61 00</t>
  </si>
  <si>
    <t>https://goo.gl/maps/NMRenck2adXjabPm7</t>
  </si>
  <si>
    <t>https://streetviewpixels-pa.googleapis.com/v1/thumbnail?panoid=iH9YSJxAlCgumx6gOmJh4w&amp;cb_client=search.gws-prod.gps&amp;w=408&amp;h=240&amp;yaw=254.41519&amp;pitch=0&amp;thumbfov=100</t>
  </si>
  <si>
    <t>FRANCESCA SOLIVELLAS FORNARI abogada y asesora fiscal</t>
  </si>
  <si>
    <t>PWC6+XV Inca</t>
  </si>
  <si>
    <t>Carrer de la Glòria, 80, 07300 Inca, Illes Balears</t>
  </si>
  <si>
    <t>622 11 57 33</t>
  </si>
  <si>
    <t>39.7224947</t>
  </si>
  <si>
    <t>2.7721155</t>
  </si>
  <si>
    <t>https://goo.gl/maps/eSxafyz1XsCQcExMA</t>
  </si>
  <si>
    <t>https://lh5.googleusercontent.com/p/AF1QipOwrfG6K1b-8rK7WWEIf6MeQlVftTYvpz94XQLZ=w408-h285-k-no</t>
  </si>
  <si>
    <t>Moya &amp;amp; Emery Abogados</t>
  </si>
  <si>
    <t>Carrer de Pere Dezcallar i Net, 11, 07003 Palma, Illes Balears</t>
  </si>
  <si>
    <t>moyaemery.com</t>
  </si>
  <si>
    <t>971 72 80 10</t>
  </si>
  <si>
    <t>info@moyaemery.com</t>
  </si>
  <si>
    <t>39.5779125</t>
  </si>
  <si>
    <t>2.5090008</t>
  </si>
  <si>
    <t>https://g.page/moyaemery?share</t>
  </si>
  <si>
    <t>https://lh5.googleusercontent.com/p/AF1QipNPilBcNiKcdIxq0bUQ-V3fxv7LCWnpKMToK48=w428-h240-k-no</t>
  </si>
  <si>
    <t>Lozano Lacasa Abogados</t>
  </si>
  <si>
    <t>HJCX+8P Palma</t>
  </si>
  <si>
    <t>Carrer de Can Danús, 4, 1º, 1ª, 07001 Palma, Balearic Islands</t>
  </si>
  <si>
    <t>lozanolacasaabogados.es</t>
  </si>
  <si>
    <t>971 20 20 20</t>
  </si>
  <si>
    <t>secretaria@lozanolacasaabogados.es</t>
  </si>
  <si>
    <t>https://goo.gl/maps/nkwHrAqDMxpZMAy9A</t>
  </si>
  <si>
    <t>https://lh5.googleusercontent.com/p/AF1QipNdXPZ6OBO94g9gQq81yZiDBrm0HWKKVgHhyzjd=w408-h544-k-no</t>
  </si>
  <si>
    <t>HJCX+H5 Palma</t>
  </si>
  <si>
    <t>Carrer de la Unió, 2A, 1a, 07001 Palma, Balearic Islands</t>
  </si>
  <si>
    <t>971 71 11 65</t>
  </si>
  <si>
    <t>https://goo.gl/maps/HNdc537EAsB7UqGM8</t>
  </si>
  <si>
    <t>https://lh5.googleusercontent.com/p/AF1QipMFTaUhpJWl7hB_VZDzpoH2chRsDuz__j3ZBBOX=w526-h240-k-no</t>
  </si>
  <si>
    <t>Gabriel Garcías Planas</t>
  </si>
  <si>
    <t>HJCR+VW Palma</t>
  </si>
  <si>
    <t>Passeig de Mallorca, 10, 07012 Palma, Illes Balears</t>
  </si>
  <si>
    <t>971 71 06 24</t>
  </si>
  <si>
    <t>https://goo.gl/maps/Vqsb5ZmGsQohAm3E6</t>
  </si>
  <si>
    <t>https://streetviewpixels-pa.googleapis.com/v1/thumbnail?panoid=NqJrOqrZzWWNAjrmYjQUMA&amp;cb_client=search.gws-prod.gps&amp;w=408&amp;h=240&amp;yaw=72.00469&amp;pitch=0&amp;thumbfov=100</t>
  </si>
  <si>
    <t>🥇 Intelectual Abogados ® Propiedad Intelectual Industrial Salud Negligencia Médica Farmacia Delitos Informáticos Comercio Electrónico Tecnología</t>
  </si>
  <si>
    <t>Passatge Particular de Santa Catalina de Sena, 4, 1º C, 07002 Palma, Balearic Islands</t>
  </si>
  <si>
    <t>intelectualabogados.com</t>
  </si>
  <si>
    <t>871 53 62 33</t>
  </si>
  <si>
    <t>info@intelectualabogados.com</t>
  </si>
  <si>
    <t>https://g.page/IntelectualAbogados?share</t>
  </si>
  <si>
    <t>https://lh5.googleusercontent.com/p/AF1QipNAKW4Mj8_Zi9sNt0b3g-xXSWqwDN4v_Qr-eiQN=w426-h240-k-no</t>
  </si>
  <si>
    <t>Francisca Negre Vila</t>
  </si>
  <si>
    <t>https://goo.gl/maps/DTpvfeGBJRDQ9kLX6</t>
  </si>
  <si>
    <t>https://streetviewpixels-pa.googleapis.com/v1/thumbnail?panoid=8I4cewzNDBirHk9zdM4jog&amp;cb_client=search.gws-prod.gps&amp;w=408&amp;h=240&amp;yaw=72.96405&amp;pitch=0&amp;thumbfov=100</t>
  </si>
  <si>
    <t>Despacho ABOGADA AINA DÍAZ</t>
  </si>
  <si>
    <t>HMC5+6R Palma</t>
  </si>
  <si>
    <t>C. dels Foners, 15 bjs, 07006 Palma, Illes Balears</t>
  </si>
  <si>
    <t>607 89 40 80</t>
  </si>
  <si>
    <t>https://goo.gl/maps/c1ZKkgRXrKo86DdR9</t>
  </si>
  <si>
    <t>https://streetviewpixels-pa.googleapis.com/v1/thumbnail?panoid=GKlCc199zdMRd4M0ICc2Kw&amp;cb_client=search.gws-prod.gps&amp;w=408&amp;h=240&amp;yaw=38.923004&amp;pitch=0&amp;thumbfov=100</t>
  </si>
  <si>
    <t>Laureano Arquero Vinuesa</t>
  </si>
  <si>
    <t>HJFV+FG Palma</t>
  </si>
  <si>
    <t>Passeig de Mallorca, 26, 07012 Palma, Illes Balears</t>
  </si>
  <si>
    <t>971 71 77 45</t>
  </si>
  <si>
    <t>https://goo.gl/maps/sohdNDCVFRZENYWR8</t>
  </si>
  <si>
    <t>https://streetviewpixels-pa.googleapis.com/v1/thumbnail?panoid=t_bdUQJsZchViJB8MyFLwQ&amp;cb_client=search.gws-prod.gps&amp;w=408&amp;h=240&amp;yaw=133.90787&amp;pitch=0&amp;thumbfov=100</t>
  </si>
  <si>
    <t>FELIP AMENGUAL MAÑAS</t>
  </si>
  <si>
    <t>PW95+32 Inca</t>
  </si>
  <si>
    <t>Avinguda del General Luque, Carrer Miquel Duran, 6-2, 07300 Inca, Illes Balears</t>
  </si>
  <si>
    <t>971 50 61 16</t>
  </si>
  <si>
    <t>39.7176914</t>
  </si>
  <si>
    <t>2.7674314</t>
  </si>
  <si>
    <t>https://goo.gl/maps/SGEfZrs4p6Mz38XH7</t>
  </si>
  <si>
    <t>https://streetviewpixels-pa.googleapis.com/v1/thumbnail?panoid=1naMC_PNXuq6veS1woa7Xg&amp;cb_client=search.gws-prod.gps&amp;w=408&amp;h=240&amp;yaw=201.21161&amp;pitch=0&amp;thumbfov=100</t>
  </si>
  <si>
    <t>ADC Abogados</t>
  </si>
  <si>
    <t>HMF3+HW Palma</t>
  </si>
  <si>
    <t>Carrer d&amp;apos;Enric Alzamora, 2, Entresuelo Primera, 07002 Palma, Balearic Islands</t>
  </si>
  <si>
    <t>adcabogados.com</t>
  </si>
  <si>
    <t>971 72 57 91</t>
  </si>
  <si>
    <t>39.5739324</t>
  </si>
  <si>
    <t>2.5147913</t>
  </si>
  <si>
    <t>https://goo.gl/maps/7ZG6Wf3gXFW3SKb56</t>
  </si>
  <si>
    <t>https://streetviewpixels-pa.googleapis.com/v1/thumbnail?panoid=O8YXuqC19ImpSZvYuuoRSw&amp;cb_client=search.gws-prod.gps&amp;w=408&amp;h=240&amp;yaw=155.33096&amp;pitch=0&amp;thumbfov=100</t>
  </si>
  <si>
    <t>De las Heras &amp;amp; Fernández Abogados</t>
  </si>
  <si>
    <t>HMF3+CM Palma</t>
  </si>
  <si>
    <t>2º, Carrer de Velázquez, 2, 07002 Palma, Illes Balears</t>
  </si>
  <si>
    <t>delasherasyfernandezabogados.com</t>
  </si>
  <si>
    <t>971 41 78 37</t>
  </si>
  <si>
    <t>info@delasherasyfernandezabogados.com</t>
  </si>
  <si>
    <t>https://goo.gl/maps/mch2iphZBiyFdvjw6</t>
  </si>
  <si>
    <t>https://streetviewpixels-pa.googleapis.com/v1/thumbnail?panoid=LsXsy4weIyqeZgCp2WQD9A&amp;cb_client=search.gws-prod.gps&amp;w=408&amp;h=240&amp;yaw=163.58925&amp;pitch=0&amp;thumbfov=100</t>
  </si>
  <si>
    <t>María de los Ángeles Prieto Mateo</t>
  </si>
  <si>
    <t>HMP7+3C Palma</t>
  </si>
  <si>
    <t>Carrer de Julián Gayarre, 5, 07004 Palma, Illes Balears</t>
  </si>
  <si>
    <t>971 20 21 25</t>
  </si>
  <si>
    <t>https://goo.gl/maps/HTn2utyfYkVbfbYC9</t>
  </si>
  <si>
    <t>https://streetviewpixels-pa.googleapis.com/v1/thumbnail?panoid=aG8YtvXMF8Bm3tp76_YwLw&amp;cb_client=search.gws-prod.gps&amp;w=408&amp;h=240&amp;yaw=322.70544&amp;pitch=0&amp;thumbfov=100</t>
  </si>
  <si>
    <t>Martínez-Blanco Abogados</t>
  </si>
  <si>
    <t>90</t>
  </si>
  <si>
    <t>HMF3+62 Palma</t>
  </si>
  <si>
    <t>Carrer de Josep Tous i Ferrer, 3, 07002 Palma, Illes Balears</t>
  </si>
  <si>
    <t>martinez-blanco.com</t>
  </si>
  <si>
    <t>971 57 10 56</t>
  </si>
  <si>
    <t>info@martinez-blanco.com</t>
  </si>
  <si>
    <t>https://goo.gl/maps/uwf1jm9AjKXdUeGF8</t>
  </si>
  <si>
    <t>https://lh5.googleusercontent.com/p/AF1QipPY6JPV00lhjb7wJwdNS_Wq9PbwNiu5vYOP7LrH=w408-h306-k-no</t>
  </si>
  <si>
    <t>Abogado M Ángeles Fadón Salgado</t>
  </si>
  <si>
    <t>HMJ4+HH Palma</t>
  </si>
  <si>
    <t>Carrer de la Reina Maria Cristina, 59, 07004 Palma, Illes Balears</t>
  </si>
  <si>
    <t>verticejuridico.es</t>
  </si>
  <si>
    <t>971 91 83 82</t>
  </si>
  <si>
    <t>https://goo.gl/maps/oLwKQNT7Yw1Dev4Q6</t>
  </si>
  <si>
    <t>https://streetviewpixels-pa.googleapis.com/v1/thumbnail?panoid=cJCU6Hv2yeXy3IGvQ6ee9A&amp;cb_client=search.gws-prod.gps&amp;w=408&amp;h=240&amp;yaw=257.4562&amp;pitch=0&amp;thumbfov=100</t>
  </si>
  <si>
    <t>Lafuente Abogados</t>
  </si>
  <si>
    <t>Carrer de Velázquez, 8, 07002 Palma, Illes Balears</t>
  </si>
  <si>
    <t>lafuenteabogados.com</t>
  </si>
  <si>
    <t>971 72 39 82</t>
  </si>
  <si>
    <t>https://goo.gl/maps/EgVBvRjKGJx8RwX17</t>
  </si>
  <si>
    <t>https://lh5.googleusercontent.com/p/AF1QipOUO2bwNYgGe01HUzT4KyZB5rzRzl1Br9o08_ll=w408-h306-k-no</t>
  </si>
  <si>
    <t>Enrique Martí Ferrer</t>
  </si>
  <si>
    <t>HJJW+6F Palma</t>
  </si>
  <si>
    <t>Carrer de Lluís Vives, 9, 07003 Palma, Illes Balears</t>
  </si>
  <si>
    <t>emartiabogados.com</t>
  </si>
  <si>
    <t>971 75 30 10</t>
  </si>
  <si>
    <t>e.marti.abogado@gmail.com</t>
  </si>
  <si>
    <t>https://goo.gl/maps/5kPmp5VoxjqPV86A8</t>
  </si>
  <si>
    <t>https://streetviewpixels-pa.googleapis.com/v1/thumbnail?panoid=e-ym8btv-cSD71UVExzxGQ&amp;cb_client=search.gws-prod.gps&amp;w=408&amp;h=240&amp;yaw=205.35736&amp;pitch=0&amp;thumbfov=100</t>
  </si>
  <si>
    <t>José Domingo Abogados</t>
  </si>
  <si>
    <t>HMF5+9Q Palma</t>
  </si>
  <si>
    <t>Carrer Patronat Obrer, 22, 3°, 07006 Palma, Balearic Islands</t>
  </si>
  <si>
    <t>josedomingoabogados.es</t>
  </si>
  <si>
    <t>971 75 09 34</t>
  </si>
  <si>
    <t>notificaciones@josedomingoabogados.es</t>
  </si>
  <si>
    <t>https://goo.gl/maps/qVC8snN2rkcMYuuw6</t>
  </si>
  <si>
    <t>https://lh5.googleusercontent.com/p/AF1QipOUWQIyiLt5_9EJ37qyKeJsa8B15I97yCz8Dr7Z=w408-h476-k-no</t>
  </si>
  <si>
    <t>Estudio Legal Balear</t>
  </si>
  <si>
    <t>HMF4+74 Palma</t>
  </si>
  <si>
    <t>Carrer de Bartomeu Ferrà, 2, 07002 Palma, Illes Balears</t>
  </si>
  <si>
    <t>971 71 91 67</t>
  </si>
  <si>
    <t>39.5731891</t>
  </si>
  <si>
    <t>1.534734</t>
  </si>
  <si>
    <t>https://goo.gl/maps/wGUMKg9cnZRA36ry7</t>
  </si>
  <si>
    <t>https://streetviewpixels-pa.googleapis.com/v1/thumbnail?panoid=wTTHOm7Qe_x-jTZvzqYtzA&amp;cb_client=search.gws-prod.gps&amp;w=408&amp;h=240&amp;yaw=111.95021&amp;pitch=0&amp;thumbfov=100</t>
  </si>
  <si>
    <t>Antonia Capó Payeras</t>
  </si>
  <si>
    <t>Q2CF+6J La Puebla</t>
  </si>
  <si>
    <t>Carrer Muntanya, núm. 32, baixos, 07420 Sa Pobla, Illes Balears</t>
  </si>
  <si>
    <t>636 84 08 87</t>
  </si>
  <si>
    <t>https://goo.gl/maps/Z7XbxF9bgLGr9e7m9</t>
  </si>
  <si>
    <t>https://streetviewpixels-pa.googleapis.com/v1/thumbnail?panoid=RnIQFRrBxzTjyXfs9vplpQ&amp;cb_client=search.gws-prod.gps&amp;w=408&amp;h=240&amp;yaw=85.7605&amp;pitch=0&amp;thumbfov=100</t>
  </si>
  <si>
    <t>Maria Cristina Molina Costa</t>
  </si>
  <si>
    <t>WC5H+8Q Ibiza</t>
  </si>
  <si>
    <t>Av. d&amp;apos;Espanya, 28, BAJO DCHA, 07800 Eivissa, Illes Balears</t>
  </si>
  <si>
    <t>971 39 24 26</t>
  </si>
  <si>
    <t>38.9082769</t>
  </si>
  <si>
    <t>0.3087769</t>
  </si>
  <si>
    <t>https://goo.gl/maps/rspdXrfSc7agf8qr5</t>
  </si>
  <si>
    <t>https://streetviewpixels-pa.googleapis.com/v1/thumbnail?panoid=Wb95crzd0idcJqU1g9FevQ&amp;cb_client=search.gws-prod.gps&amp;w=408&amp;h=240&amp;yaw=322.66605&amp;pitch=0&amp;thumbfov=100</t>
  </si>
  <si>
    <t>Sastre Abogados</t>
  </si>
  <si>
    <t>HJCW+P6 Palma</t>
  </si>
  <si>
    <t>Av. de Jaume III, 7, 07012 Palma, Illes Balears</t>
  </si>
  <si>
    <t>sastre-abogados.com</t>
  </si>
  <si>
    <t>971 72 72 00</t>
  </si>
  <si>
    <t>secretaria@sastre-abogados.com</t>
  </si>
  <si>
    <t>39.5717598</t>
  </si>
  <si>
    <t>1.5250168</t>
  </si>
  <si>
    <t>https://goo.gl/maps/23wBHYfa11D8MS6k8</t>
  </si>
  <si>
    <t>https://lh5.googleusercontent.com/p/AF1QipNqTm4_TPad9YnYpWFbWpUWsKDev9JihRLVGAiz=w565-h240-k-no</t>
  </si>
  <si>
    <t>Ilustre Colegio de Abogados de Baleares</t>
  </si>
  <si>
    <t>HMF2+64 Palma</t>
  </si>
  <si>
    <t>La Rambla, 10, 07003 Palma, Illes Balears</t>
  </si>
  <si>
    <t>971 17 94 00</t>
  </si>
  <si>
    <t>https://goo.gl/maps/BmFqsVEiUmLCg2KD8</t>
  </si>
  <si>
    <t>https://lh5.googleusercontent.com/p/AF1QipNJs1D_GvRTZZ40MUHPXTJLwSG-ipvLMJy5VZ2a=w408-h306-k-no</t>
  </si>
  <si>
    <t>Carmen Vargas Azzati</t>
  </si>
  <si>
    <t>HJGX+WM Palma</t>
  </si>
  <si>
    <t>971 71 47 05</t>
  </si>
  <si>
    <t>https://goo.gl/maps/62DZzaG5YHrjmCir8</t>
  </si>
  <si>
    <t>https://streetviewpixels-pa.googleapis.com/v1/thumbnail?panoid=BsJ4XyPyJ-HfPVb88rSoaw&amp;cb_client=search.gws-prod.gps&amp;w=408&amp;h=240&amp;yaw=355.82764&amp;pitch=0&amp;thumbfov=100</t>
  </si>
  <si>
    <t>M de missèr Abogados</t>
  </si>
  <si>
    <t>F49X+27 Felanich</t>
  </si>
  <si>
    <t>Carrer del Rei En Jaume I, 8, 07200 Felanitx, Illes Balears</t>
  </si>
  <si>
    <t>971 82 73 45</t>
  </si>
  <si>
    <t>https://goo.gl/maps/avNXvX2SM9wL2Puv8</t>
  </si>
  <si>
    <t>https://streetviewpixels-pa.googleapis.com/v1/thumbnail?panoid=QByHQkN3BilBINshlLgxYQ&amp;cb_client=search.gws-prod.gps&amp;w=408&amp;h=240&amp;yaw=285.24667&amp;pitch=0&amp;thumbfov=100</t>
  </si>
  <si>
    <t>Moll Abogados</t>
  </si>
  <si>
    <t>HMF2+PW Palma</t>
  </si>
  <si>
    <t>Carrer Crist Verd, 1, 07002 Palma, Illes Balears</t>
  </si>
  <si>
    <t>mollabogados.es</t>
  </si>
  <si>
    <t>971 71 94 61</t>
  </si>
  <si>
    <t>https://goo.gl/maps/m6cD8HSnSor5PxJP6</t>
  </si>
  <si>
    <t>https://streetviewpixels-pa.googleapis.com/v1/thumbnail?panoid=4rMP7AojOHr0qXV1ldT3jA&amp;cb_client=search.gws-prod.gps&amp;w=408&amp;h=240&amp;yaw=282.5016&amp;pitch=0&amp;thumbfov=100</t>
  </si>
  <si>
    <t>Moll Mertens Abogados</t>
  </si>
  <si>
    <t>HJFX+7V Palma</t>
  </si>
  <si>
    <t>La Rambla, 13, 1º, 07003 Palma, Illes Balears</t>
  </si>
  <si>
    <t>mollmertensabogados.com</t>
  </si>
  <si>
    <t>971 72 95 20</t>
  </si>
  <si>
    <t>nicole@mollmertens.com</t>
  </si>
  <si>
    <t>https://goo.gl/maps/6PYYR9cmJ7uMvgSq6</t>
  </si>
  <si>
    <t>https://streetviewpixels-pa.googleapis.com/v1/thumbnail?panoid=nFk3Pr8AHgcP_Y9IEZHkAg&amp;cb_client=search.gws-prod.gps&amp;w=408&amp;h=240&amp;yaw=287.82608&amp;pitch=0&amp;thumbfov=100</t>
  </si>
  <si>
    <t>Carlos Campins Abogado</t>
  </si>
  <si>
    <t>JJ5M+2X Palma</t>
  </si>
  <si>
    <t>Avinguda del Císter, 11, 07010 Palma, Illes Balears</t>
  </si>
  <si>
    <t>campinsabogados.com</t>
  </si>
  <si>
    <t>679 22 00 81</t>
  </si>
  <si>
    <t>https://goo.gl/maps/7VT5em2SpgjPm1js9</t>
  </si>
  <si>
    <t>https://lh5.googleusercontent.com/p/AF1QipO75zAUuCUCyg9zbalFszyteLK5Yq9PmZsZf0BT=w408-h500-k-no</t>
  </si>
  <si>
    <t>Monereo Meyer Abogados</t>
  </si>
  <si>
    <t>HJCW+2W Palma</t>
  </si>
  <si>
    <t>Av. de Jaume III, 29, 07012 Palma, Illes Balears</t>
  </si>
  <si>
    <t>mmmm.es</t>
  </si>
  <si>
    <t>971 71 70 34</t>
  </si>
  <si>
    <t>https://goo.gl/maps/vzjTGtiUgRJN9Q9FA</t>
  </si>
  <si>
    <t>https://lh5.googleusercontent.com/p/AF1QipNx4o_FoSTo3_lbMyoMWvc0zh391MwMPsUfDXiG=w408-h306-k-no</t>
  </si>
  <si>
    <t>Bartolomé Obrador Gomila</t>
  </si>
  <si>
    <t>H696+CG Manacor</t>
  </si>
  <si>
    <t>Plaça d&amp;apos;es Cos, núm. 14, 1 D PuertaA, 07500 Manacor, Balearic Islands</t>
  </si>
  <si>
    <t>bufeteobradorllull.com</t>
  </si>
  <si>
    <t>971 10 20 65</t>
  </si>
  <si>
    <t>info@bufeteobradorllull.com</t>
  </si>
  <si>
    <t>https://goo.gl/maps/QNcej29zHE7kNyEn8</t>
  </si>
  <si>
    <t>https://streetviewpixels-pa.googleapis.com/v1/thumbnail?panoid=jwrPPtZQCy__f5DmC9koPg&amp;cb_client=search.gws-prod.gps&amp;w=408&amp;h=240&amp;yaw=63.473965&amp;pitch=0&amp;thumbfov=100</t>
  </si>
  <si>
    <t>Jerónima Barceló Nadal</t>
  </si>
  <si>
    <t>HMC2+HW Palma</t>
  </si>
  <si>
    <t>Plaça Major, 9, 07002 Palma, Illes Balears</t>
  </si>
  <si>
    <t>https://goo.gl/maps/Lc2WuX4qE2LZHt2v6</t>
  </si>
  <si>
    <t>https://streetviewpixels-pa.googleapis.com/v1/thumbnail?panoid=XdpeQE7XC35iLRTQCpxg2w&amp;cb_client=search.gws-prod.gps&amp;w=408&amp;h=240&amp;yaw=223.7932&amp;pitch=0&amp;thumbfov=100</t>
  </si>
  <si>
    <t>Alberto Cruz Comas | Abogado Accidentes de Tráfico</t>
  </si>
  <si>
    <t>HMC4+66 Palma</t>
  </si>
  <si>
    <t>Carrer de l&amp;apos;Estacada, nº 2, 1º-3ª, 07002 Palma, Balearic Islands</t>
  </si>
  <si>
    <t>971 46 91 62</t>
  </si>
  <si>
    <t>https://goo.gl/maps/SzQyH8cskngznpK97</t>
  </si>
  <si>
    <t>https://lh5.googleusercontent.com/p/AF1QipN71Y37SbCYxxDunJdLFJFFGLv33wudXw4upGza=w436-h240-k-no</t>
  </si>
  <si>
    <t>Antoni Forteza Sastre</t>
  </si>
  <si>
    <t>V429+WW Alcudia</t>
  </si>
  <si>
    <t>Camí de Ronda, 53, 07400 Alcúdia, Illes Balears</t>
  </si>
  <si>
    <t>Alcudia</t>
  </si>
  <si>
    <t>659 90 00 63</t>
  </si>
  <si>
    <t>https://goo.gl/maps/Y4ZFb7cL3rdRf47w5</t>
  </si>
  <si>
    <t>https://lh5.googleusercontent.com/p/AF1QipMWxVI7utWzWd0OuWVGN05bG4N2evoJqpKci_XB=w408-h411-k-no</t>
  </si>
  <si>
    <t>Ferriol &amp;amp; Ramis Abogados</t>
  </si>
  <si>
    <t>HJCV+X3 Palma</t>
  </si>
  <si>
    <t>Av. de Jaume III, 27, 07012 Palma, Illes Balears</t>
  </si>
  <si>
    <t>ferriolyramisabogados.com</t>
  </si>
  <si>
    <t>971 42 55 10</t>
  </si>
  <si>
    <t>secretaria@ferriolyramisabogados.com</t>
  </si>
  <si>
    <t>https://goo.gl/maps/BEQCfDcAHpbLbitc8</t>
  </si>
  <si>
    <t>https://streetviewpixels-pa.googleapis.com/v1/thumbnail?panoid=oBWGTf3lbPcjY4g4lkQftA&amp;cb_client=search.gws-prod.gps&amp;w=408&amp;h=240&amp;yaw=213.11009&amp;pitch=0&amp;thumbfov=100</t>
  </si>
  <si>
    <t>Futur Legal</t>
  </si>
  <si>
    <t>Av. de Jaume III, núm. 25, Entresuelo B, 07012 Palma, Balearic Islands</t>
  </si>
  <si>
    <t>futurlegal.com</t>
  </si>
  <si>
    <t>971 41 50 67</t>
  </si>
  <si>
    <t>pau.monserrat@futurlegal.com</t>
  </si>
  <si>
    <t>https://g.page/FuturLegal?share</t>
  </si>
  <si>
    <t>https://lh5.googleusercontent.com/p/AF1QipNeIkX6FlyEACz0_yGtKx_kuueZ_k2i27WcJZJt=w408-h272-k-no</t>
  </si>
  <si>
    <t>Margarita Palos Nadal</t>
  </si>
  <si>
    <t>HJFV+WW Palma</t>
  </si>
  <si>
    <t>Carrer de la Cerdanya, 5, 07012 Palma, Illes Balears</t>
  </si>
  <si>
    <t>971 71 91 22</t>
  </si>
  <si>
    <t>https://goo.gl/maps/5mr1HwXxkbQaVGdw6</t>
  </si>
  <si>
    <t>https://streetviewpixels-pa.googleapis.com/v1/thumbnail?panoid=aC4YMXa49UlKH0_yjY4rpQ&amp;cb_client=search.gws-prod.gps&amp;w=408&amp;h=240&amp;yaw=168.90042&amp;pitch=0&amp;thumbfov=100</t>
  </si>
  <si>
    <t>María José Aguilar Tejera</t>
  </si>
  <si>
    <t>HJCV+RG Palma</t>
  </si>
  <si>
    <t>Av. de Jaume III, 17 planta 3-despacho 48, 07012 Palma, Balearic Islands</t>
  </si>
  <si>
    <t>mariajoseaguilar.org</t>
  </si>
  <si>
    <t>971 71 70 35</t>
  </si>
  <si>
    <t>https://goo.gl/maps/kAvcX9AzQXxwfbj68</t>
  </si>
  <si>
    <t>Mariana Godoy Barcelo-ABOGADA</t>
  </si>
  <si>
    <t>HM87+9C Palma</t>
  </si>
  <si>
    <t>Carrer de Manuel Azaña, 1, 1º, 07006 Palma, Illes Balears</t>
  </si>
  <si>
    <t>610 21 81 67</t>
  </si>
  <si>
    <t>https://goo.gl/maps/31evkxFVFzxehxfH8</t>
  </si>
  <si>
    <t>https://streetviewpixels-pa.googleapis.com/v1/thumbnail?panoid=ioCjCkyvfsWjoRkbcFBsMg&amp;cb_client=search.gws-prod.gps&amp;w=408&amp;h=240&amp;yaw=98.230446&amp;pitch=0&amp;thumbfov=100</t>
  </si>
  <si>
    <t>Natalia Rios Abogada Extranjería- Nacionalidad</t>
  </si>
  <si>
    <t>HMF5+9C Palma</t>
  </si>
  <si>
    <t>Carrer Isidoro Antillon, Nº 2, 07006 Palma, Illes Balears</t>
  </si>
  <si>
    <t>abogadabaleares.es</t>
  </si>
  <si>
    <t>640 15 60 86</t>
  </si>
  <si>
    <t>medical@clinic.com</t>
  </si>
  <si>
    <t>39.5734267</t>
  </si>
  <si>
    <t>1.5379822</t>
  </si>
  <si>
    <t>https://g.page/nataliariospalma?share</t>
  </si>
  <si>
    <t>https://streetviewpixels-pa.googleapis.com/v1/thumbnail?panoid=7OsPWo3vH7Zs3xYoy0mYaQ&amp;cb_client=search.gws-prod.gps&amp;w=408&amp;h=240&amp;yaw=106.33642&amp;pitch=0&amp;thumbfov=100</t>
  </si>
  <si>
    <t>Juan Carlos Peiró Juan</t>
  </si>
  <si>
    <t>HMG2+PP Palma</t>
  </si>
  <si>
    <t>Carrer de Cecili Metel, 4, 07003 Palma, Illes Balears</t>
  </si>
  <si>
    <t>https://goo.gl/maps/XfdcQhqSToGPppme6</t>
  </si>
  <si>
    <t>https://streetviewpixels-pa.googleapis.com/v1/thumbnail?panoid=YOEq1rUFdXBADZ1TLlMPvw&amp;cb_client=search.gws-prod.gps&amp;w=408&amp;h=240&amp;yaw=339.809&amp;pitch=0&amp;thumbfov=100</t>
  </si>
  <si>
    <t>María Elena March Alcover</t>
  </si>
  <si>
    <t>HMF3+8P Palma</t>
  </si>
  <si>
    <t>Carrer de Velázquez, 6, 07002 Palma, Illes Balears</t>
  </si>
  <si>
    <t>971 71 85 86</t>
  </si>
  <si>
    <t>https://goo.gl/maps/pyM7GTAx9dy2GD238</t>
  </si>
  <si>
    <t>https://streetviewpixels-pa.googleapis.com/v1/thumbnail?panoid=QzqfpMZKrwk9sNWrRY8HjQ&amp;cb_client=search.gws-prod.gps&amp;w=408&amp;h=240&amp;yaw=234.87947&amp;pitch=0&amp;thumbfov=100</t>
  </si>
  <si>
    <t>Abogados Palma - JMT</t>
  </si>
  <si>
    <t>https://goo.gl/maps/yVVXTiZiW4rd65bT7</t>
  </si>
  <si>
    <t>https://lh5.googleusercontent.com/p/AF1QipN6rnBzq_0GLSOylITsK7mQ8ceGhr5oFN-FM2C2=w408-h272-k-no</t>
  </si>
  <si>
    <t>Macro Abogados Divorcios</t>
  </si>
  <si>
    <t>V7Q7+WP Maó-Mahón</t>
  </si>
  <si>
    <t>Plaça de la Constitució, 1, 07701 Maó, Illes Balears</t>
  </si>
  <si>
    <t>Maó-Mahón</t>
  </si>
  <si>
    <t>39.8897726</t>
  </si>
  <si>
    <t>3.1436951</t>
  </si>
  <si>
    <t>https://goo.gl/maps/KgVxn53PY4Td11K56</t>
  </si>
  <si>
    <t>https://lh5.googleusercontent.com/p/AF1QipPl6lO1fqxiafUblJ2WA43jIJfR3bHJE37RrqSd=w408-h306-k-no</t>
  </si>
  <si>
    <t>R&amp;amp;M Abogados y Asesores</t>
  </si>
  <si>
    <t>WC6H+VR Ibiza</t>
  </si>
  <si>
    <t>Carrer de Madrid, 39, bajo, 07800 Ibiza, Balearic Islands</t>
  </si>
  <si>
    <t>abogadoshmp.com</t>
  </si>
  <si>
    <t>634 28 09 22</t>
  </si>
  <si>
    <t>info@abogadoshmp.com</t>
  </si>
  <si>
    <t>38.9122195</t>
  </si>
  <si>
    <t>0.308933</t>
  </si>
  <si>
    <t>https://goo.gl/maps/epMfJcjcj1UhcoTx8</t>
  </si>
  <si>
    <t>https://streetviewpixels-pa.googleapis.com/v1/thumbnail?panoid=Z9P8mTM65s1x8ocLvmBQew&amp;cb_client=search.gws-prod.gps&amp;w=408&amp;h=240&amp;yaw=207.39763&amp;pitch=0&amp;thumbfov=100</t>
  </si>
  <si>
    <t>HJHX+6R Palma</t>
  </si>
  <si>
    <t>Avinguda del Comte de Sallent, 23, 07003 Palma, Illes Balears</t>
  </si>
  <si>
    <t>971 21 34 84</t>
  </si>
  <si>
    <t>39.5780633</t>
  </si>
  <si>
    <t>1.5289168</t>
  </si>
  <si>
    <t>https://g.page/garrigues-palma-de-mallorca?share</t>
  </si>
  <si>
    <t>https://streetviewpixels-pa.googleapis.com/v1/thumbnail?panoid=LmmFNKfAkd9D-rDXsAXpng&amp;cb_client=search.gws-prod.gps&amp;w=408&amp;h=240&amp;yaw=129.44772&amp;pitch=0&amp;thumbfov=100</t>
  </si>
  <si>
    <t>Luisa Serra Jover Abogados</t>
  </si>
  <si>
    <t>Carrer de l&amp;apos;Estacada, 2, 1º 4ª, 07002 Palma, Illes Balears</t>
  </si>
  <si>
    <t>serrajoverabogados.com</t>
  </si>
  <si>
    <t>971 77 18 59</t>
  </si>
  <si>
    <t>info@serrajoverabogados.com</t>
  </si>
  <si>
    <t>https://goo.gl/maps/VEztB3FgcM9Nuv939</t>
  </si>
  <si>
    <t>https://streetviewpixels-pa.googleapis.com/v1/thumbnail?panoid=SF2syUyHdGCg2Fldak2xTw&amp;cb_client=search.gws-prod.gps&amp;w=408&amp;h=240&amp;yaw=299.62936&amp;pitch=0&amp;thumbfov=100</t>
  </si>
  <si>
    <t>Roa Ruiz Abogados Ibiza</t>
  </si>
  <si>
    <t>WC5G+7V Ibiza</t>
  </si>
  <si>
    <t>Carrer d&amp;apos;Aragó, 67, 4º, 2ª, 07800 Eivissa, Illes Balears</t>
  </si>
  <si>
    <t>roaruiz.com</t>
  </si>
  <si>
    <t>971 30 01 62</t>
  </si>
  <si>
    <t>break-3788979_1920-262x201@2x.jpg</t>
  </si>
  <si>
    <t>38.9081704</t>
  </si>
  <si>
    <t>0.3065818</t>
  </si>
  <si>
    <t>https://g.page/RoaRuizAbogadosIbiza?share</t>
  </si>
  <si>
    <t>https://lh5.googleusercontent.com/p/AF1QipMcMefhJTlmKKz0BcYm5CUeGDD2_qJqZFOMNP0V=w426-h240-k-no</t>
  </si>
  <si>
    <t>Santiago Marí Ribas Abogados</t>
  </si>
  <si>
    <t>WC6J+F8 Ibiza</t>
  </si>
  <si>
    <t>Avinguda d&amp;apos;Ignasi Wallis, Número 29, 3º piso, 07800 Ibiza, Balearic Islands</t>
  </si>
  <si>
    <t>ibizarealestatelawyers.com</t>
  </si>
  <si>
    <t>971 19 34 75</t>
  </si>
  <si>
    <t>https://goo.gl/maps/zQfQy54HnjLcSk8d6</t>
  </si>
  <si>
    <t>https://streetviewpixels-pa.googleapis.com/v1/thumbnail?panoid=Um8ylNHZ6nsx0fOF38AK0g&amp;cb_client=search.gws-prod.gps&amp;w=408&amp;h=240&amp;yaw=240.80835&amp;pitch=0&amp;thumbfov=100</t>
  </si>
  <si>
    <t>Balagué-Madariaga Abogados</t>
  </si>
  <si>
    <t>WC5M+M6 Ibiza</t>
  </si>
  <si>
    <t>Passeig de Vara de Rey, 20, 07800 Eivissa, Illes Balears</t>
  </si>
  <si>
    <t>971 31 34 21</t>
  </si>
  <si>
    <t>https://goo.gl/maps/vaCQmV7ZeKj847X1A</t>
  </si>
  <si>
    <t>https://streetviewpixels-pa.googleapis.com/v1/thumbnail?panoid=t7sI7WIH-CBPcDBS9JpoYQ&amp;cb_client=search.gws-prod.gps&amp;w=408&amp;h=240&amp;yaw=256.67392&amp;pitch=0&amp;thumbfov=100</t>
  </si>
  <si>
    <t>Bufete de Abogados y Asesores Fiscales Thedens</t>
  </si>
  <si>
    <t>WC6M+G2 Ibiza</t>
  </si>
  <si>
    <t>Carrer de Felip II, 19 - Bajo, 07800 Eivissa, Illes Balears</t>
  </si>
  <si>
    <t>ibiza-recht.eu</t>
  </si>
  <si>
    <t>971 39 01 76</t>
  </si>
  <si>
    <t>info@ibiza-recht.com</t>
  </si>
  <si>
    <t>https://goo.gl/maps/rptztNK1pSz3R2Rp7</t>
  </si>
  <si>
    <t>https://streetviewpixels-pa.googleapis.com/v1/thumbnail?panoid=qudJugAhpoKFqjMHu0oLIg&amp;cb_client=search.gws-prod.gps&amp;w=408&amp;h=240&amp;yaw=166.33588&amp;pitch=0&amp;thumbfov=100</t>
  </si>
  <si>
    <t>Santos Vela Del Campo</t>
  </si>
  <si>
    <t>santosvela.com</t>
  </si>
  <si>
    <t>971 71 82 50</t>
  </si>
  <si>
    <t>bufete@santosvela.com</t>
  </si>
  <si>
    <t>39.576651</t>
  </si>
  <si>
    <t>1.531873</t>
  </si>
  <si>
    <t>https://goo.gl/maps/eXE8PQgcMVtcgSyJ7</t>
  </si>
  <si>
    <t>RACP Abogados y Asesores SL</t>
  </si>
  <si>
    <t>HMC5+C7 Palma</t>
  </si>
  <si>
    <t>C. dels Foners, nº 1, 1º A, 07006 Palma, Balearic Islands</t>
  </si>
  <si>
    <t>racpabogados.es</t>
  </si>
  <si>
    <t>971 72 79 97</t>
  </si>
  <si>
    <t>info@racpabogados.es</t>
  </si>
  <si>
    <t>https://goo.gl/maps/CXJLM5G7GP2QxHh77</t>
  </si>
  <si>
    <t>https://streetviewpixels-pa.googleapis.com/v1/thumbnail?panoid=FOJXDbPmjCDdx8B5OZExJg&amp;cb_client=search.gws-prod.gps&amp;w=408&amp;h=240&amp;yaw=346.1381&amp;pitch=0&amp;thumbfov=100</t>
  </si>
  <si>
    <t>Bufete Frau Lawyers - Ibiza</t>
  </si>
  <si>
    <t>WF62+RH Ibiza</t>
  </si>
  <si>
    <t>Carrer de s&amp;apos;Illa Plana, 9, bajos local 3, 07800 Eivissa, Illes Balears</t>
  </si>
  <si>
    <t>971 31 53 71</t>
  </si>
  <si>
    <t>38.9120217</t>
  </si>
  <si>
    <t>0.3308579</t>
  </si>
  <si>
    <t>https://g.page/bufete-frau-lawyers-ibiza?share</t>
  </si>
  <si>
    <t>https://lh5.googleusercontent.com/p/AF1QipOtdjb9os7Hb9BcC7nsp0MafLXrX6hyykN93Uj3=w408-h611-k-no</t>
  </si>
  <si>
    <t>Luis Javier Toro Argenta</t>
  </si>
  <si>
    <t>HMJ3+25 Palma</t>
  </si>
  <si>
    <t>Carrer de Julià Alvarez, 12A, 2, 07004 Palma, Balearic Islands</t>
  </si>
  <si>
    <t>971 49 85 29</t>
  </si>
  <si>
    <t>39.5800753</t>
  </si>
  <si>
    <t>1.5323138</t>
  </si>
  <si>
    <t>https://goo.gl/maps/KN35MyffqW4WSLcW6</t>
  </si>
  <si>
    <t>https://streetviewpixels-pa.googleapis.com/v1/thumbnail?panoid=xtWhmaMf97cXKRCJneHbsw&amp;cb_client=search.gws-prod.gps&amp;w=408&amp;h=240&amp;yaw=1.2341497&amp;pitch=0&amp;thumbfov=100</t>
  </si>
  <si>
    <t>Rosa Torrandell Pedrera</t>
  </si>
  <si>
    <t>HMF3+8X Palma</t>
  </si>
  <si>
    <t>Carrer de Josep Anselm Clavé, 8, 07002 Palma, Illes Balears</t>
  </si>
  <si>
    <t>627 20 16 24</t>
  </si>
  <si>
    <t>https://goo.gl/maps/JGbGY7EzFbvJ3JLRA</t>
  </si>
  <si>
    <t>https://streetviewpixels-pa.googleapis.com/v1/thumbnail?panoid=oEtABSeqTsqjZbO_87wvNw&amp;cb_client=search.gws-prod.gps&amp;w=408&amp;h=240&amp;yaw=233.20952&amp;pitch=0&amp;thumbfov=100</t>
  </si>
  <si>
    <t>Cardona Serapio Abogados</t>
  </si>
  <si>
    <t>WC6H+7M Ibiza</t>
  </si>
  <si>
    <t>Plaça Enrique Fajarnés i, Carrer de Pere Tur, 6, 07800 Eivissa, Illes Balears</t>
  </si>
  <si>
    <t>971 31 23 91</t>
  </si>
  <si>
    <t>38.9106287</t>
  </si>
  <si>
    <t>0.3086413</t>
  </si>
  <si>
    <t>https://goo.gl/maps/62ummgCt6fPM2xzq7</t>
  </si>
  <si>
    <t>https://streetviewpixels-pa.googleapis.com/v1/thumbnail?panoid=MTBzIKcchF3O1vkpK6ekAw&amp;cb_client=search.gws-prod.gps&amp;w=408&amp;h=240&amp;yaw=12.227563&amp;pitch=0&amp;thumbfov=100</t>
  </si>
  <si>
    <t>Bufete Mercadal &amp;amp; Caimari Abogados Asociados S.C.</t>
  </si>
  <si>
    <t>HMF4+93 Palma</t>
  </si>
  <si>
    <t>Carrer de Llorenç Vicens, 1, 07002 Palma, Illes Balears</t>
  </si>
  <si>
    <t>971 72 20 87</t>
  </si>
  <si>
    <t>39.573497</t>
  </si>
  <si>
    <t>1.5345425</t>
  </si>
  <si>
    <t>https://goo.gl/maps/xqG5VkVf3kcoFQVS8</t>
  </si>
  <si>
    <t>https://streetviewpixels-pa.googleapis.com/v1/thumbnail?panoid=iNzzk9WI10OkBSIpO-VRAw&amp;cb_client=search.gws-prod.gps&amp;w=408&amp;h=240&amp;yaw=296.35223&amp;pitch=0&amp;thumbfov=100</t>
  </si>
  <si>
    <t>O&amp;amp;LL servicios juridicos</t>
  </si>
  <si>
    <t>Plaça d&amp;apos;es Cos, 14, 1 D, 07500 Manacor, Balearic Islands</t>
  </si>
  <si>
    <t>https://goo.gl/maps/st94zGYqnHDnRAAc8</t>
  </si>
  <si>
    <t>https://lh5.googleusercontent.com/p/AF1QipNECJCZiF7y4nYKo2ypo74zzyfOerg8ltw0Lkyh=w408-h271-k-no</t>
  </si>
  <si>
    <t>Trivium Abogados</t>
  </si>
  <si>
    <t>triviumabogados.com</t>
  </si>
  <si>
    <t>637 97 11 70</t>
  </si>
  <si>
    <t>39.5716378</t>
  </si>
  <si>
    <t>1.5264353</t>
  </si>
  <si>
    <t>https://goo.gl/maps/6DDU3fZsQHfkrNQY6</t>
  </si>
  <si>
    <t>https://streetviewpixels-pa.googleapis.com/v1/thumbnail?panoid=HK_W7q8F7u6laWX7R8wxyQ&amp;cb_client=search.gws-prod.gps&amp;w=408&amp;h=240&amp;yaw=14.916936&amp;pitch=0&amp;thumbfov=100</t>
  </si>
  <si>
    <t>Sastre García Abogados</t>
  </si>
  <si>
    <t>PW95+GX Inca</t>
  </si>
  <si>
    <t>Gran Via Colom, 33, 07300 Inca, Illes Balears</t>
  </si>
  <si>
    <t>sastregarcia.com</t>
  </si>
  <si>
    <t>971 50 77 97</t>
  </si>
  <si>
    <t>https://goo.gl/maps/HbgMAzJiLvBR4Mcb7</t>
  </si>
  <si>
    <t>https://streetviewpixels-pa.googleapis.com/v1/thumbnail?panoid=JAi4U78sbC6ZRDXdSbGQ3w&amp;cb_client=search.gws-prod.gps&amp;w=408&amp;h=240&amp;yaw=68.60156&amp;pitch=0&amp;thumbfov=100</t>
  </si>
  <si>
    <t>HMC2+48 Palma</t>
  </si>
  <si>
    <t>Carrer de Colom, 9, 07001 Palma, Illes Balears</t>
  </si>
  <si>
    <t>971 42 57 00</t>
  </si>
  <si>
    <t>https://goo.gl/maps/toJz7TMXS7h9MCy98</t>
  </si>
  <si>
    <t>https://streetviewpixels-pa.googleapis.com/v1/thumbnail?panoid=1Pw5QOFbntgaPTuFAM6IIg&amp;cb_client=search.gws-prod.gps&amp;w=408&amp;h=240&amp;yaw=301.068&amp;pitch=0&amp;thumbfov=100</t>
  </si>
  <si>
    <t>J Pablo Maza Abogado y Perito de Propiedad Intelectual Industrial y Tecnología</t>
  </si>
  <si>
    <t>70</t>
  </si>
  <si>
    <t>pablomazaabogado.es</t>
  </si>
  <si>
    <t>pablo@pablomazaabogado.es</t>
  </si>
  <si>
    <t>https://g.page/PabloMaza?share</t>
  </si>
  <si>
    <t>https://lh5.googleusercontent.com/p/AF1QipPc7102kgSaA4rp9pu4TmU05JF-gJgLsXvMmzf4=w408-h612-k-no</t>
  </si>
  <si>
    <t>Carolina Torres Extranjeria</t>
  </si>
  <si>
    <t>HJGW+C8 Palma</t>
  </si>
  <si>
    <t>Carrer de Joaquim Botia, num.11, 2º, 07012 Palma, Balearic Islands</t>
  </si>
  <si>
    <t>971 58 37 03</t>
  </si>
  <si>
    <t>https://g.page/CarolinaTR_?share</t>
  </si>
  <si>
    <t>https://streetviewpixels-pa.googleapis.com/v1/thumbnail?panoid=uzYuBmJSdwCdwujj2wQ5tQ&amp;cb_client=search.gws-prod.gps&amp;w=408&amp;h=240&amp;yaw=254.29881&amp;pitch=0&amp;thumbfov=100</t>
  </si>
  <si>
    <t>Purificacion Dominguez Abogados</t>
  </si>
  <si>
    <t>HJJW+CX Palma</t>
  </si>
  <si>
    <t>C/ del General Riera, 32, 07003 Palma, Illes Balears</t>
  </si>
  <si>
    <t>971 75 48 41</t>
  </si>
  <si>
    <t>https://goo.gl/maps/zSwcv8Zyade4H4vE7</t>
  </si>
  <si>
    <t>https://streetviewpixels-pa.googleapis.com/v1/thumbnail?panoid=aouXvBkGcnPi0FLgBKUt9w&amp;cb_client=search.gws-prod.gps&amp;w=408&amp;h=240&amp;yaw=55.896023&amp;pitch=0&amp;thumbfov=100</t>
  </si>
  <si>
    <t>Daniel Seguí Maspoch</t>
  </si>
  <si>
    <t>V7P8+W3 Maó-Mahón</t>
  </si>
  <si>
    <t>Carrer de la Infanta, 24, 07702 Maó, Illes Balears</t>
  </si>
  <si>
    <t>971 35 30 57</t>
  </si>
  <si>
    <t>39.8873406</t>
  </si>
  <si>
    <t>3.1445844</t>
  </si>
  <si>
    <t>https://goo.gl/maps/1U1jAHhFhCe4VFtP6</t>
  </si>
  <si>
    <t>https://streetviewpixels-pa.googleapis.com/v1/thumbnail?panoid=ru7wmYZyh5fZ-GnWRI8IOg&amp;cb_client=search.gws-prod.gps&amp;w=408&amp;h=240&amp;yaw=200.89655&amp;pitch=0&amp;thumbfov=100</t>
  </si>
  <si>
    <t>Bueno Pardo J.</t>
  </si>
  <si>
    <t>HMF3+43 Palma</t>
  </si>
  <si>
    <t>Carrer d&amp;apos;En Vilanova, 2, Entresuelo, 07002 Palma, Balearic Islands</t>
  </si>
  <si>
    <t>971 21 35 12</t>
  </si>
  <si>
    <t>39.5727785</t>
  </si>
  <si>
    <t>1.5321198</t>
  </si>
  <si>
    <t>https://goo.gl/maps/BxULTiUkfKRDzcyw6</t>
  </si>
  <si>
    <t>https://lh5.googleusercontent.com/p/AF1QipMU2MQdFZs1GmJTGbd06oW-AhTzkN-s0vgUM6TN=w408-h306-k-no</t>
  </si>
  <si>
    <t>Virginia Casajuana Abogados- Ibiza</t>
  </si>
  <si>
    <t>WC8V+HF Ibiza</t>
  </si>
  <si>
    <t>C. de sa Corbeta, 1, 07800 Eivissa, Illes Balears</t>
  </si>
  <si>
    <t>casajuanaabogados.com</t>
  </si>
  <si>
    <t>914 35 66 58</t>
  </si>
  <si>
    <t>38.916391</t>
  </si>
  <si>
    <t>0.3231035</t>
  </si>
  <si>
    <t>https://goo.gl/maps/jq3TasQ1fcm2PMuH9</t>
  </si>
  <si>
    <t>https://lh5.googleusercontent.com/p/AF1QipOLF6rEYXkbGKoZpRPh1qJW3HTxJalP_-iIF6ZJ=w408-h325-k-no</t>
  </si>
  <si>
    <t>DMS Consulting</t>
  </si>
  <si>
    <t>HMF3+QF Palma</t>
  </si>
  <si>
    <t>Edifici Orisba, Caputxins, 4 A, 07002 Palma, Balearic Islands</t>
  </si>
  <si>
    <t>consultingdms.com</t>
  </si>
  <si>
    <t>info@consultingdms.com</t>
  </si>
  <si>
    <t>39.5744654</t>
  </si>
  <si>
    <t>1.5330286</t>
  </si>
  <si>
    <t>https://goo.gl/maps/vpJyUqm9x7X4Kzq9A</t>
  </si>
  <si>
    <t>https://streetviewpixels-pa.googleapis.com/v1/thumbnail?panoid=8j8Q1RLge6ENSFSsu28eqw&amp;cb_client=search.gws-prod.gps&amp;w=408&amp;h=240&amp;yaw=30.836143&amp;pitch=0&amp;thumbfov=100</t>
  </si>
  <si>
    <t>Auren Abogados y Asesores Fiscales</t>
  </si>
  <si>
    <t>HMF4+H4 Palma</t>
  </si>
  <si>
    <t>Avinguda d&amp;apos;Alexandre Rosselló, 23, 1º, 07002 Palma, Illes Balears</t>
  </si>
  <si>
    <t>auren.com</t>
  </si>
  <si>
    <t>971 71 00 47</t>
  </si>
  <si>
    <t>https://goo.gl/maps/aVen7J6Z9uxXBo4f9</t>
  </si>
  <si>
    <t>https://lh5.googleusercontent.com/p/AF1QipNmTr8b8qpkO2p_FTvMb3x_3bp7Da03RYdMweAe=w426-h240-k-no</t>
  </si>
  <si>
    <t>Luis Rodríguez Herrero</t>
  </si>
  <si>
    <t>HMF3+PQ Palma</t>
  </si>
  <si>
    <t>Plaça del Comtat del Rosselló, 4, 07002 Palma, Illes Balears</t>
  </si>
  <si>
    <t>971 71 99 91</t>
  </si>
  <si>
    <t>https://goo.gl/maps/QA69v3rdrmHcAE2fA</t>
  </si>
  <si>
    <t>https://streetviewpixels-pa.googleapis.com/v1/thumbnail?panoid=YhvYRaFZmpXfpjIMSTPRtw&amp;cb_client=search.gws-prod.gps&amp;w=408&amp;h=240&amp;yaw=89.55155&amp;pitch=0&amp;thumbfov=100</t>
  </si>
  <si>
    <t>Buetas Abogados</t>
  </si>
  <si>
    <t>WC6H+6F Ibiza</t>
  </si>
  <si>
    <t>Av. d&amp;apos;Isidor Macabich, 20 bis, 5º 1, 07800 Eivissa, Illes Balears</t>
  </si>
  <si>
    <t>buetas.com</t>
  </si>
  <si>
    <t>971 31 20 27</t>
  </si>
  <si>
    <t>despacho@buetas.com</t>
  </si>
  <si>
    <t>38.9105629</t>
  </si>
  <si>
    <t>0.3080565</t>
  </si>
  <si>
    <t>https://goo.gl/maps/WrsPFC7TQ6L7Eyaf6</t>
  </si>
  <si>
    <t>https://streetviewpixels-pa.googleapis.com/v1/thumbnail?panoid=496OGL7WDmDU3Fhs7D5PiA&amp;cb_client=search.gws-prod.gps&amp;w=408&amp;h=240&amp;yaw=359.16626&amp;pitch=0&amp;thumbfov=100</t>
  </si>
  <si>
    <t>Abogada Isabel Ferrer Mayans</t>
  </si>
  <si>
    <t>PC4H+9Q San Francisco Javier</t>
  </si>
  <si>
    <t>Carrer de Jaume I, 17, 07860 San Francisco Javier, Illes Balears</t>
  </si>
  <si>
    <t>San Francisco Javier</t>
  </si>
  <si>
    <t>971 32 31 37</t>
  </si>
  <si>
    <t>https://goo.gl/maps/HmWuXZZCo45ajREi9</t>
  </si>
  <si>
    <t>https://streetviewpixels-pa.googleapis.com/v1/thumbnail?panoid=wbM7zDTKXxfeCbVci-S6sQ&amp;cb_client=search.gws-prod.gps&amp;w=408&amp;h=240&amp;yaw=317.42737&amp;pitch=0&amp;thumbfov=100</t>
  </si>
  <si>
    <t>Ramallo y Echegaray Abogados</t>
  </si>
  <si>
    <t>HJ9X+QC Palma</t>
  </si>
  <si>
    <t>Carrer de Sant Domingo, 16, 07001 Palma, Illes Balears</t>
  </si>
  <si>
    <t>ryeabogados.com</t>
  </si>
  <si>
    <t>971 71 36 00</t>
  </si>
  <si>
    <t>39.5694627</t>
  </si>
  <si>
    <t>1.5279148</t>
  </si>
  <si>
    <t>https://goo.gl/maps/zVCM13pE6emHCyxD7</t>
  </si>
  <si>
    <t>https://streetviewpixels-pa.googleapis.com/v1/thumbnail?panoid=ZEwAbdQy5WrC7w8b1ASV1g&amp;cb_client=search.gws-prod.gps&amp;w=408&amp;h=240&amp;yaw=350.45175&amp;pitch=0&amp;thumbfov=100</t>
  </si>
  <si>
    <t>Pou, Bonet &amp;amp; Font - Abogados</t>
  </si>
  <si>
    <t>J476+49 Petra</t>
  </si>
  <si>
    <t>Carrer Rectoria, 58, 07520 Petra, Illes Balears</t>
  </si>
  <si>
    <t>Petra</t>
  </si>
  <si>
    <t>635 48 86 81</t>
  </si>
  <si>
    <t>https://goo.gl/maps/EXiw3enWPD8wppkL7</t>
  </si>
  <si>
    <t>https://streetviewpixels-pa.googleapis.com/v1/thumbnail?panoid=ALr1SzY7mpVUGeA92277aw&amp;cb_client=search.gws-prod.gps&amp;w=408&amp;h=240&amp;yaw=212.34702&amp;pitch=0&amp;thumbfov=100</t>
  </si>
  <si>
    <t>Antoni Mascaró Abogado &amp;amp; Mediador Familiar</t>
  </si>
  <si>
    <t>W4PR+2J Alayor</t>
  </si>
  <si>
    <t>C/ Costa des Pou, núm. 35 - pta. lateral, 07730 Alaior</t>
  </si>
  <si>
    <t>Alayor</t>
  </si>
  <si>
    <t>amediador.com</t>
  </si>
  <si>
    <t>670 55 10 04</t>
  </si>
  <si>
    <t>39.9350344</t>
  </si>
  <si>
    <t>3.021016</t>
  </si>
  <si>
    <t>https://goo.gl/maps/EyfRPMsLeiArJwEv6</t>
  </si>
  <si>
    <t>https://lh5.googleusercontent.com/p/AF1QipM79sbxExQcgCVzV4JTfgpcO-OzpnumyMxlPWNi=w408-h272-k-no</t>
  </si>
  <si>
    <t>ALEJANDRO BERNAT</t>
  </si>
  <si>
    <t>HJJM+P2 Palma</t>
  </si>
  <si>
    <t>Carrer de Pascual Ribot, 75, bajos, 07011 Palma, Illes Balears</t>
  </si>
  <si>
    <t>690 24 68 35</t>
  </si>
  <si>
    <t>39.5817727</t>
  </si>
  <si>
    <t>1.5120148</t>
  </si>
  <si>
    <t>https://goo.gl/maps/sddmyuaywFUecDjM8</t>
  </si>
  <si>
    <t>https://streetviewpixels-pa.googleapis.com/v1/thumbnail?panoid=CYBoYh-CFg0-gTDOit7H_g&amp;cb_client=search.gws-prod.gps&amp;w=408&amp;h=240&amp;yaw=243.62674&amp;pitch=0&amp;thumbfov=100</t>
  </si>
  <si>
    <t>Ilustre Colegio de Abogados de Baleares - Sa Gerreria</t>
  </si>
  <si>
    <t>HMC4+35 Palma</t>
  </si>
  <si>
    <t>Travessia d&amp;apos;en Ballester, 20, 07002 Palma, Illes Balears</t>
  </si>
  <si>
    <t>971 17 94 03</t>
  </si>
  <si>
    <t>https://goo.gl/maps/mD88s9T34W2a3vZX6</t>
  </si>
  <si>
    <t>https://streetviewpixels-pa.googleapis.com/v1/thumbnail?panoid=tUvCQq52QZcZbqbRUY6k8w&amp;cb_client=search.gws-prod.gps&amp;w=408&amp;h=240&amp;yaw=193.87186&amp;pitch=0&amp;thumbfov=100</t>
  </si>
  <si>
    <t>Abogado Juan Sastre Calafat</t>
  </si>
  <si>
    <t>971 72 19 06</t>
  </si>
  <si>
    <t>https://goo.gl/maps/yxNy1cG6ABsK3sAs7</t>
  </si>
  <si>
    <t>https://lh5.googleusercontent.com/p/AF1QipN5HH_dVZ5bv35-g3hq1exPqVN4zAI4fziXcMoq=w408-h725-k-no</t>
  </si>
  <si>
    <t>Bufete Martín-Salvà</t>
  </si>
  <si>
    <t>HJGV+H6 Palma</t>
  </si>
  <si>
    <t>Carrer Rafael Rodríguez Méndez, 2, 07011 Palma, Illes Balears</t>
  </si>
  <si>
    <t>971 73 39 39</t>
  </si>
  <si>
    <t>39.5764487</t>
  </si>
  <si>
    <t>1.5224402</t>
  </si>
  <si>
    <t>https://goo.gl/maps/yeYyUkftzRx6MPAc7</t>
  </si>
  <si>
    <t>https://streetviewpixels-pa.googleapis.com/v1/thumbnail?panoid=TSFC_RiJ4oBpz1ynNPwlZA&amp;cb_client=search.gws-prod.gps&amp;w=408&amp;h=240&amp;yaw=37.8218&amp;pitch=0&amp;thumbfov=100</t>
  </si>
  <si>
    <t>Iurisconcept ( Missers i Economistes Ass. de Mca. S.L.)</t>
  </si>
  <si>
    <t>HJCW+3Q Palma</t>
  </si>
  <si>
    <t>Passeig del Born, 14, 07012 Palma, Illes Balears</t>
  </si>
  <si>
    <t>iurisconcept.com</t>
  </si>
  <si>
    <t>971 22 74 66</t>
  </si>
  <si>
    <t>info@iurisconcept.com</t>
  </si>
  <si>
    <t>https://goo.gl/maps/u3YFQt7WMy6N367f6</t>
  </si>
  <si>
    <t>https://lh5.googleusercontent.com/p/AF1QipNhlwhApv_B_pfX8UmbrBRy-GODt4wpT3PEKtmW=w408-h306-k-no</t>
  </si>
  <si>
    <t>G9VQ+4W Puerto de Andrach</t>
  </si>
  <si>
    <t>Carrer d&amp;apos;Antoni Calafat Toni Pino, Nº 24, 1ºa, 07157 Port d&amp;apos;Andratx, Illes Balears</t>
  </si>
  <si>
    <t>Puerto de Andrach</t>
  </si>
  <si>
    <t>971 67 40 67</t>
  </si>
  <si>
    <t>https://goo.gl/maps/bKSXvrRwMQvexY5k8</t>
  </si>
  <si>
    <t>https://lh5.googleusercontent.com/p/AF1QipM_b9xqkUO5Dmm4MPcrvFp20RDjXrgj5J7bX9DH=w472-h240-k-no</t>
  </si>
  <si>
    <t>DE PRADA &amp;amp; MOYA Abogados-Asesores-Inmobiliaria</t>
  </si>
  <si>
    <t>HM3V+J9 Palma</t>
  </si>
  <si>
    <t>Carrer del Cardenal Rossell, 15, A, 07007 Palma, Balearic Islands</t>
  </si>
  <si>
    <t>deprada-moya.com</t>
  </si>
  <si>
    <t>971 62 35 16</t>
  </si>
  <si>
    <t>info@deprada-moya.com</t>
  </si>
  <si>
    <t>https://g.page/depradaabogados?share</t>
  </si>
  <si>
    <t>https://lh5.googleusercontent.com/p/AF1QipPcL6t8sIjM5-rttFZPaRCRJEj1Jozo6BXr-IbF=w408-h272-k-no</t>
  </si>
  <si>
    <t>Lázaro Lúcio de Oliveira Abogado</t>
  </si>
  <si>
    <t>despacho 28, Carrer de les Parellades, 12A, 3º piso, 07003 Palma, Balearic Islands</t>
  </si>
  <si>
    <t>lazarolucioderecho.wixsite.com</t>
  </si>
  <si>
    <t>681 39 84 52</t>
  </si>
  <si>
    <t>https://g.page/Lazaro_Lucio_de_Oliveira_Abogado?share</t>
  </si>
  <si>
    <t>https://lh5.googleusercontent.com/p/AF1QipNf-r1xrOWqJrM1TEOjOj3WHyq2IO_r2WwWQnNn=w408-h410-k-no</t>
  </si>
  <si>
    <t>Abogado José Manuel Ramos Riera</t>
  </si>
  <si>
    <t>WC5M+QR Ibiza</t>
  </si>
  <si>
    <t>Passeig de Vara de Rey, 1, 07800 Eivissa, Illes Balears</t>
  </si>
  <si>
    <t>971 39 28 30</t>
  </si>
  <si>
    <t>38.909467</t>
  </si>
  <si>
    <t>0.3139814</t>
  </si>
  <si>
    <t>https://goo.gl/maps/EDB1SYK7zfbTVQSu6</t>
  </si>
  <si>
    <t>https://streetviewpixels-pa.googleapis.com/v1/thumbnail?panoid=VO34u8dQVpH8DYrngfDrXw&amp;cb_client=search.gws-prod.gps&amp;w=408&amp;h=240&amp;yaw=244.30286&amp;pitch=0&amp;thumbfov=100</t>
  </si>
  <si>
    <t>Montis Abogados</t>
  </si>
  <si>
    <t>HJCW+VR Palma</t>
  </si>
  <si>
    <t>Carrer de Sant Jaume, 7, 07012 Palma, Illes Balears</t>
  </si>
  <si>
    <t>montisabogados.es</t>
  </si>
  <si>
    <t>971 21 30 96</t>
  </si>
  <si>
    <t>info@montisabogados.com</t>
  </si>
  <si>
    <t>39.5722009</t>
  </si>
  <si>
    <t>1.5265129</t>
  </si>
  <si>
    <t>https://goo.gl/maps/aAaHup8zBgbmkmUE6</t>
  </si>
  <si>
    <t>https://streetviewpixels-pa.googleapis.com/v1/thumbnail?panoid=OLivWQYKFuTal8wMbbnoDQ&amp;cb_client=search.gws-prod.gps&amp;w=408&amp;h=240&amp;yaw=302.36823&amp;pitch=0&amp;thumbfov=100</t>
  </si>
  <si>
    <t>Bufete Feliú</t>
  </si>
  <si>
    <t>HJCR+JX Palma</t>
  </si>
  <si>
    <t>Passeig de Mallorca, 2, 07012 Palma, Illes Balears</t>
  </si>
  <si>
    <t>feliubellapart.com</t>
  </si>
  <si>
    <t>971 71 32 87</t>
  </si>
  <si>
    <t>info@feliubellapart.com</t>
  </si>
  <si>
    <t>https://goo.gl/maps/sMvNQ2yAsGMfTFiC8</t>
  </si>
  <si>
    <t>https://streetviewpixels-pa.googleapis.com/v1/thumbnail?panoid=_ZG-ejBnR7XIQ3oNxRqJ6g&amp;cb_client=search.gws-prod.gps&amp;w=408&amp;h=240&amp;yaw=85.96966&amp;pitch=0&amp;thumbfov=100</t>
  </si>
  <si>
    <t>Arriaga Asociados Ibiza</t>
  </si>
  <si>
    <t>WC5M+V5 Ibiza</t>
  </si>
  <si>
    <t>C/Vicente Cuervo 11 Planta 2º Oficina 2ª, 07800 Eivissa, Illes Balears</t>
  </si>
  <si>
    <t>971 57 92 90</t>
  </si>
  <si>
    <t>38.9097131</t>
  </si>
  <si>
    <t>0.3122798</t>
  </si>
  <si>
    <t>https://goo.gl/maps/gPAJVkETYnry18Cx5</t>
  </si>
  <si>
    <t>https://streetviewpixels-pa.googleapis.com/v1/thumbnail?panoid=nzRVfc4GR75YNx3lG37yRQ&amp;cb_client=search.gws-prod.gps&amp;w=408&amp;h=240&amp;yaw=248.61847&amp;pitch=0&amp;thumbfov=100</t>
  </si>
  <si>
    <t>54</t>
  </si>
  <si>
    <t>HMH3+24 Palma</t>
  </si>
  <si>
    <t>Calle Archiduque Luis Salvador, 1 2ª Planta, 07004 Palma, Balearic Islands</t>
  </si>
  <si>
    <t>971 59 25 00</t>
  </si>
  <si>
    <t>39.5775168</t>
  </si>
  <si>
    <t>1.5322547</t>
  </si>
  <si>
    <t>https://goo.gl/maps/nxAV6KB4sXUj28rz8</t>
  </si>
  <si>
    <t>https://streetviewpixels-pa.googleapis.com/v1/thumbnail?panoid=FjNGMljObcpzyl11Id0d5w&amp;cb_client=search.gws-prod.gps&amp;w=408&amp;h=240&amp;yaw=269.61728&amp;pitch=0&amp;thumbfov=100</t>
  </si>
  <si>
    <t>Procurador de los Tribunales en Mallorca - Ruth Jiménez Varela</t>
  </si>
  <si>
    <t>HJCR+X3 Palma</t>
  </si>
  <si>
    <t>Avinguda de l&amp;apos;Argentina, nº 45 A, 2ºF, 07013 Palma, Illes Balears</t>
  </si>
  <si>
    <t>procuradordemallorca.com</t>
  </si>
  <si>
    <t>622 24 06 70</t>
  </si>
  <si>
    <t>ruthjv.procuradora@gmail.com</t>
  </si>
  <si>
    <t>https://goo.gl/maps/pcpoPYW7EVEvpmvS8</t>
  </si>
  <si>
    <t>https://lh5.googleusercontent.com/p/AF1QipN5hoOaZXtD_HwCZcBJZwC01kjKeJFs9Q2-HrNP=w430-h240-k-no</t>
  </si>
  <si>
    <t>Rechtsanwälte Langhoff &amp;amp; Süselbeck - Abogados S.L.</t>
  </si>
  <si>
    <t>GF8M+GM Santa Ponsa</t>
  </si>
  <si>
    <t>Avinguda del Rei Jaume I, 109, 07180 Santa Ponça, Illes Balears</t>
  </si>
  <si>
    <t>Santa Ponsa</t>
  </si>
  <si>
    <t>anwalt-mallorca.de</t>
  </si>
  <si>
    <t>971 69 83 05</t>
  </si>
  <si>
    <t>mallorca@ra-lsk.de</t>
  </si>
  <si>
    <t>https://goo.gl/maps/9XRFVpqiJf6SWKQu7</t>
  </si>
  <si>
    <t>https://lh5.googleusercontent.com/p/AF1QipOXtus5COho76_cyQMu4Aj8rcmPhZZHCLj1yvZK=w408-h266-k-no</t>
  </si>
  <si>
    <t>Emiliano Gil Guerrero</t>
  </si>
  <si>
    <t>F49W+8C Felanich</t>
  </si>
  <si>
    <t>Plaça Espanya, 21, 07200 Felanitx, Illes Balears</t>
  </si>
  <si>
    <t>971 82 76 01</t>
  </si>
  <si>
    <t>https://goo.gl/maps/JpP5uVttChixVMEf8</t>
  </si>
  <si>
    <t>https://streetviewpixels-pa.googleapis.com/v1/thumbnail?panoid=6AmNM0KQYv2t6aeVMfYySQ&amp;cb_client=search.gws-prod.gps&amp;w=408&amp;h=240&amp;yaw=351.4204&amp;pitch=0&amp;thumbfov=100</t>
  </si>
  <si>
    <t>Omnia Consulting steuerberater</t>
  </si>
  <si>
    <t>74</t>
  </si>
  <si>
    <t>Carrer de Sant Miquel, 46, 2º piso, 10-A y 10-B, 07002 Palma, Balearic Islands</t>
  </si>
  <si>
    <t>omnia-consulting.com</t>
  </si>
  <si>
    <t>971 28 84 42</t>
  </si>
  <si>
    <t>info@omnia-consulting.com</t>
  </si>
  <si>
    <t>https://g.page/Omnia-Consulting-Mallorca?share</t>
  </si>
  <si>
    <t>https://lh5.googleusercontent.com/p/AF1QipM4bsLz8b6e8xSVq8UhouKEmolBB7oRrGaP7rbJ=w408-h306-k-no</t>
  </si>
  <si>
    <t>dRC Despacho Jurídico Rafael Cerdó</t>
  </si>
  <si>
    <t>HMC5+G9 Palma</t>
  </si>
  <si>
    <t>CL Foners nº 1 1º A Edificio Puntavenidas, 07006 Palma, Balearic Islands</t>
  </si>
  <si>
    <t>gestoriarc.es</t>
  </si>
  <si>
    <t>gestoriarc@gestores.net</t>
  </si>
  <si>
    <t>https://goo.gl/maps/8TwUbVUBe6gdyNUB8</t>
  </si>
  <si>
    <t>https://streetviewpixels-pa.googleapis.com/v1/thumbnail?panoid=5Y2DnbWF5TxuS_vJbpBfOw&amp;cb_client=search.gws-prod.gps&amp;w=408&amp;h=240&amp;yaw=179.43558&amp;pitch=0&amp;thumbfov=100</t>
  </si>
  <si>
    <t>Pere Crespí Cabot Abogado</t>
  </si>
  <si>
    <t>HMF4+R8 Palma</t>
  </si>
  <si>
    <t>Avinguda d&amp;apos;Alexandre Rosselló, 28, 2º, 07002 Palma, Balearic Islands</t>
  </si>
  <si>
    <t>perecrespi.com</t>
  </si>
  <si>
    <t>971 22 82 10</t>
  </si>
  <si>
    <t>https://goo.gl/maps/AqMhDCoJ2j8oTApL7</t>
  </si>
  <si>
    <t>https://lh5.googleusercontent.com/p/AF1QipPbjypGL18HUjX-kCOs8Gy-bDnSes-eMKZ1xE93=w408-h272-k-no</t>
  </si>
  <si>
    <t>De las Heras Abogados</t>
  </si>
  <si>
    <t>WC4C+FX Ibiza</t>
  </si>
  <si>
    <t>Carrer de Navarra, 21, 07800 Eivissa, Illes Balears</t>
  </si>
  <si>
    <t>delasheras-abogados.com</t>
  </si>
  <si>
    <t>971 57 72 93</t>
  </si>
  <si>
    <t>info@delasheras-abogados.com</t>
  </si>
  <si>
    <t>38.9062113</t>
  </si>
  <si>
    <t>0.3018914</t>
  </si>
  <si>
    <t>https://goo.gl/maps/raTsVaUEZoMYPSU1A</t>
  </si>
  <si>
    <t>https://lh5.googleusercontent.com/p/AF1QipNCly7q2Ed57Y23tLuMGX2n3VxqZVDl67BMG02J=w408-h272-k-no</t>
  </si>
  <si>
    <t>Portalo Santandreu Rosselló Abogados</t>
  </si>
  <si>
    <t>HMF3+P9 Palma</t>
  </si>
  <si>
    <t>Edif. Europa, Carrer dels Caputxins, 3, 07002 Palma, Illes Balears</t>
  </si>
  <si>
    <t>971 72 80 52</t>
  </si>
  <si>
    <t>39.5743166</t>
  </si>
  <si>
    <t>1.5328821</t>
  </si>
  <si>
    <t>https://goo.gl/maps/JC1u9xhU7DSpWkbR6</t>
  </si>
  <si>
    <t>https://streetviewpixels-pa.googleapis.com/v1/thumbnail?panoid=8j8Q1RLge6ENSFSsu28eqw&amp;cb_client=search.gws-prod.gps&amp;w=408&amp;h=240&amp;yaw=305.01056&amp;pitch=0&amp;thumbfov=100</t>
  </si>
  <si>
    <t>Rosa María de Hoyos Marina</t>
  </si>
  <si>
    <t>WC6J+4G Ibiza</t>
  </si>
  <si>
    <t>Avinguda d&amp;apos;Ignasi Wallis, 23, 07800 Eivissa, Illes Balears</t>
  </si>
  <si>
    <t>971 30 47 08</t>
  </si>
  <si>
    <t>38.9103168</t>
  </si>
  <si>
    <t>0.3106702</t>
  </si>
  <si>
    <t>https://goo.gl/maps/4s1BJMHCkA53NjnW9</t>
  </si>
  <si>
    <t>https://streetviewpixels-pa.googleapis.com/v1/thumbnail?panoid=L0Q0gUjpnidd1ZDPVZ5E_w&amp;cb_client=search.gws-prod.gps&amp;w=408&amp;h=240&amp;yaw=256.70493&amp;pitch=0&amp;thumbfov=100</t>
  </si>
  <si>
    <t>Mallorca Solutions</t>
  </si>
  <si>
    <t>GGH4+XH Galatzó</t>
  </si>
  <si>
    <t>Carrer de la Mar Mediterrania, Carrer de Son Bugadelles, 42, 07180, Illes Balears</t>
  </si>
  <si>
    <t>Galatzó</t>
  </si>
  <si>
    <t>mallorcasolutions.com</t>
  </si>
  <si>
    <t>971 13 16 44</t>
  </si>
  <si>
    <t>https://g.page/mallorcasolutions?share</t>
  </si>
  <si>
    <t>https://lh5.googleusercontent.com/p/AF1QipNOmPpIEEBvJ6hhPC1K6yzdDRuRyPbD8eTaV3lM=w408-h272-k-no</t>
  </si>
  <si>
    <t>Abogados Escandell Leal</t>
  </si>
  <si>
    <t>HMF3+P3 Palma</t>
  </si>
  <si>
    <t>Plaça de l&amp;apos;Olivar, 3, 07002 Palma, Illes Balears</t>
  </si>
  <si>
    <t>abogadosescandellleal.com</t>
  </si>
  <si>
    <t>971 71 22 19</t>
  </si>
  <si>
    <t>39.5742543</t>
  </si>
  <si>
    <t>1.5320212</t>
  </si>
  <si>
    <t>https://goo.gl/maps/PHYZm7ea8GGKhCJz5</t>
  </si>
  <si>
    <t>https://streetviewpixels-pa.googleapis.com/v1/thumbnail?panoid=08ZqgNRXnDphgX8PRMq2IQ&amp;cb_client=search.gws-prod.gps&amp;w=408&amp;h=240&amp;yaw=302.28827&amp;pitch=0&amp;thumbfov=100</t>
  </si>
  <si>
    <t>Jerónimo Morell Cotoner</t>
  </si>
  <si>
    <t>HJCX+C7 Palma</t>
  </si>
  <si>
    <t>Carrer dels Guixers, 9, 07001 Palma, Illes Balears</t>
  </si>
  <si>
    <t>https://goo.gl/maps/cAZkjLKBZrCcwyjj7</t>
  </si>
  <si>
    <t>https://streetviewpixels-pa.googleapis.com/v1/thumbnail?panoid=MC3lgrA-h6jp33b39k7f2A&amp;cb_client=search.gws-prod.gps&amp;w=408&amp;h=240&amp;yaw=223.44992&amp;pitch=0&amp;thumbfov=100</t>
  </si>
  <si>
    <t>Ilustre Colegio de Abogados de Baleares - Inca</t>
  </si>
  <si>
    <t>PWF7+F5 Inca</t>
  </si>
  <si>
    <t>Carrer Pius XII, 3, 07300 Inca, Illes Balears</t>
  </si>
  <si>
    <t>https://goo.gl/maps/e9xfpSXP7sWPy8647</t>
  </si>
  <si>
    <t>https://streetviewpixels-pa.googleapis.com/v1/thumbnail?panoid=PqUySiekI1O0u4kdGeEr_Q&amp;cb_client=search.gws-prod.gps&amp;w=408&amp;h=240&amp;yaw=43.66157&amp;pitch=0&amp;thumbfov=100</t>
  </si>
  <si>
    <t>Nicolás Pascual Caellas</t>
  </si>
  <si>
    <t>HJFF+9W Palma</t>
  </si>
  <si>
    <t>Passeig de l&amp;apos;Equador, 14, 07014 Palma, Illes Balears</t>
  </si>
  <si>
    <t>971 45 32 68</t>
  </si>
  <si>
    <t>https://goo.gl/maps/BrPt5jztz1T1H4EP7</t>
  </si>
  <si>
    <t>Ilustre Colegio de Abogados de Baleares - Manacor</t>
  </si>
  <si>
    <t>971 17 94 05</t>
  </si>
  <si>
    <t>https://goo.gl/maps/ZFRNjXM4FjpPiXqE8</t>
  </si>
  <si>
    <t>https://lh5.googleusercontent.com/p/AF1QipN8zy1rt8zG3sJ0RAXdUyZ0qMeFzzG2PYYZNbU=w408-h725-k-no</t>
  </si>
  <si>
    <t>Josep Campins Crespí</t>
  </si>
  <si>
    <t>https://goo.gl/maps/gQ8goL5MH63mQT439</t>
  </si>
  <si>
    <t>https://streetviewpixels-pa.googleapis.com/v1/thumbnail?panoid=6yiLipraisC-bJgJOEjEcQ&amp;cb_client=search.gws-prod.gps&amp;w=408&amp;h=240&amp;yaw=206.46896&amp;pitch=0&amp;thumbfov=100</t>
  </si>
  <si>
    <t>Daniel Danés Soler Abogados S L U</t>
  </si>
  <si>
    <t>HJ9W+XQ Palma</t>
  </si>
  <si>
    <t>Carrer Constitució, 1, 2º-A, 07001 Palma, Balearic Islands</t>
  </si>
  <si>
    <t>ddsabogados.com</t>
  </si>
  <si>
    <t>971 71 97 97</t>
  </si>
  <si>
    <t>info@ddsabogados.com</t>
  </si>
  <si>
    <t>https://goo.gl/maps/BnMc9Gq1PMoKnBJd8</t>
  </si>
  <si>
    <t>https://streetviewpixels-pa.googleapis.com/v1/thumbnail?panoid=TPVS_GiuwFqoUr2aYviqMg&amp;cb_client=search.gws-prod.gps&amp;w=408&amp;h=240&amp;yaw=60.377415&amp;pitch=0&amp;thumbfov=100</t>
  </si>
  <si>
    <t>Ilustre Colegio de Abogados de Baleares - Audiencia Provincial</t>
  </si>
  <si>
    <t>HJCX+GR Palma</t>
  </si>
  <si>
    <t>Plaça del Mercat, 12, 07001 Palma, Illes Balears</t>
  </si>
  <si>
    <t>971 17 94 01</t>
  </si>
  <si>
    <t>https://goo.gl/maps/4KktBrgWPwJnLeXn7</t>
  </si>
  <si>
    <t>https://streetviewpixels-pa.googleapis.com/v1/thumbnail?panoid=N8LNAam5cUwT-nr8ar925A&amp;cb_client=search.gws-prod.gps&amp;w=408&amp;h=240&amp;yaw=178.89319&amp;pitch=0&amp;thumbfov=100</t>
  </si>
  <si>
    <t>Guillem Obrador Llull</t>
  </si>
  <si>
    <t>Plaça d&amp;apos;es Cos, núm. 14, 1 D Puerta B, 07500 Manacor, Balearic Islands</t>
  </si>
  <si>
    <t>618 75 44 45</t>
  </si>
  <si>
    <t>https://goo.gl/maps/hDkrDd94azoVJvNo6</t>
  </si>
  <si>
    <t>Catalina Petrus Serra</t>
  </si>
  <si>
    <t>Q2FH+C8 La Puebla</t>
  </si>
  <si>
    <t>Carrer de l&amp;apos;Escola, 139, 07420 Sa Pobla, Illes Balears</t>
  </si>
  <si>
    <t>871 85 84 58</t>
  </si>
  <si>
    <t>https://goo.gl/maps/EWkiRajqngGvkBW17</t>
  </si>
  <si>
    <t>https://streetviewpixels-pa.googleapis.com/v1/thumbnail?panoid=5iJWrmp2ciEspOajlPJU9w&amp;cb_client=search.gws-prod.gps&amp;w=408&amp;h=240&amp;yaw=297.95987&amp;pitch=0&amp;thumbfov=100</t>
  </si>
  <si>
    <t>Fidutia Et Ensis Asesores S.L.</t>
  </si>
  <si>
    <t>HJFV+MQ Palma</t>
  </si>
  <si>
    <t>Passeig de Mallorca, 32, 07012 Palma, Illes Balears</t>
  </si>
  <si>
    <t>fidutia.eu</t>
  </si>
  <si>
    <t>971 72 71 48</t>
  </si>
  <si>
    <t>https://goo.gl/maps/HewDi1yiYg6uoprE9</t>
  </si>
  <si>
    <t>https://streetviewpixels-pa.googleapis.com/v1/thumbnail?panoid=Oqbxgz_T96hVHj2EnC81yA&amp;cb_client=search.gws-prod.gps&amp;w=408&amp;h=240&amp;yaw=93.05566&amp;pitch=0&amp;thumbfov=100</t>
  </si>
  <si>
    <t>ARCO ABOGADOS Ibiza</t>
  </si>
  <si>
    <t>WC6M+FJ Ibiza</t>
  </si>
  <si>
    <t>Carrer d&amp;apos;Antoni Jaume, 8, 07800 Eivissa, Illes Balears</t>
  </si>
  <si>
    <t>arcoabogados.es</t>
  </si>
  <si>
    <t>971 31 80 30</t>
  </si>
  <si>
    <t>arcoabogados@arcoabogados.es</t>
  </si>
  <si>
    <t>38.9111488</t>
  </si>
  <si>
    <t>0.3134871</t>
  </si>
  <si>
    <t>https://goo.gl/maps/QqF3fYPALhJS9qCaA</t>
  </si>
  <si>
    <t>https://streetviewpixels-pa.googleapis.com/v1/thumbnail?panoid=swCyL4_9vsjIUm1SeSOSmg&amp;cb_client=search.gws-prod.gps&amp;w=408&amp;h=240&amp;yaw=284.27658&amp;pitch=0&amp;thumbfov=100</t>
  </si>
  <si>
    <t>Ilustre Colegio de Abogados de Baleares - Mahón</t>
  </si>
  <si>
    <t>V7MF+G9 Maó-Mahón</t>
  </si>
  <si>
    <t>Camí des Castell, 269, 07702 Maó, Illes Balears</t>
  </si>
  <si>
    <t>971 17 94 07</t>
  </si>
  <si>
    <t>39.88385</t>
  </si>
  <si>
    <t>3.1528145</t>
  </si>
  <si>
    <t>https://goo.gl/maps/ef9TzBFo3NoNycZc9</t>
  </si>
  <si>
    <t>https://streetviewpixels-pa.googleapis.com/v1/thumbnail?panoid=cdDg5jNR0Br2Hmlke0OtfA&amp;cb_client=search.gws-prod.gps&amp;w=408&amp;h=240&amp;yaw=66.29649&amp;pitch=0&amp;thumbfov=100</t>
  </si>
  <si>
    <t>Colegio De Abogados</t>
  </si>
  <si>
    <t>HMF2+68 Palma</t>
  </si>
  <si>
    <t>39.5730863</t>
  </si>
  <si>
    <t>1.5301592</t>
  </si>
  <si>
    <t>https://goo.gl/maps/zSCCFkkT5RBzGWu36</t>
  </si>
  <si>
    <t>https://streetviewpixels-pa.googleapis.com/v1/thumbnail?panoid=bhncbPl8jt2-loLUkdzkNw&amp;cb_client=search.gws-prod.gps&amp;w=408&amp;h=240&amp;yaw=163.91853&amp;pitch=0&amp;thumbfov=100</t>
  </si>
  <si>
    <t>Capellà-Costa Abogados</t>
  </si>
  <si>
    <t>JJ3R+99 Palma</t>
  </si>
  <si>
    <t>Camí de la Real, nº5, 07010 Palma, Illes Balears</t>
  </si>
  <si>
    <t>capellacosta.com</t>
  </si>
  <si>
    <t>971 20 60 50</t>
  </si>
  <si>
    <t>info@capellacosta.com</t>
  </si>
  <si>
    <t>https://goo.gl/maps/LMiiqnoosmqMvxPZ9</t>
  </si>
  <si>
    <t>https://lh5.googleusercontent.com/p/AF1QipN_LgHdqVfn5Kx2Rl31h6oqwJhkVxZ9XtiKIF79=w408-h612-k-no</t>
  </si>
  <si>
    <t>Puigserver Abogados</t>
  </si>
  <si>
    <t>661 76 01 63</t>
  </si>
  <si>
    <t>-8.0369959</t>
  </si>
  <si>
    <t>https://goo.gl/maps/SsEBHm2beyztoxMV8</t>
  </si>
  <si>
    <t>Francisca Ochogavia Bennassar</t>
  </si>
  <si>
    <t>HJFV+75 Palma</t>
  </si>
  <si>
    <t>Passeig de Mallorca, 16, 07012 Palma, Illes Balears</t>
  </si>
  <si>
    <t>971 78 14 71</t>
  </si>
  <si>
    <t>39.5731393</t>
  </si>
  <si>
    <t>1.5223675</t>
  </si>
  <si>
    <t>https://goo.gl/maps/dyJztrbZS5aH1z489</t>
  </si>
  <si>
    <t>https://streetviewpixels-pa.googleapis.com/v1/thumbnail?panoid=r0xMM-LpqmbLNOqI18Yj-A&amp;cb_client=search.gws-prod.gps&amp;w=408&amp;h=240&amp;yaw=127.58523&amp;pitch=0&amp;thumbfov=100</t>
  </si>
  <si>
    <t>Col·legi D´advocats</t>
  </si>
  <si>
    <t>Escuela</t>
  </si>
  <si>
    <t>PWF7+J4 Inca</t>
  </si>
  <si>
    <t>Carrer Pius XII, 7, 07300 Inca, Illes Balears</t>
  </si>
  <si>
    <t>971 50 72 94</t>
  </si>
  <si>
    <t>https://goo.gl/maps/Mf2ZKzq93pnsBHS3A</t>
  </si>
  <si>
    <t>https://streetviewpixels-pa.googleapis.com/v1/thumbnail?panoid=enTDUIFAfABuH0CcB7UEKw&amp;cb_client=search.gws-prod.gps&amp;w=408&amp;h=240&amp;yaw=303.1975&amp;pitch=0&amp;thumbfov=100</t>
  </si>
  <si>
    <t>Lex Spain</t>
  </si>
  <si>
    <t>4HXF+MM Las Palmas de Gran Canaria</t>
  </si>
  <si>
    <t>c/Juan Rejón 67 - 5ª Planta, 35008 Las Palmas de Gran Canaria, Las Palmas</t>
  </si>
  <si>
    <t>Las Palmas de Gran Canaria</t>
  </si>
  <si>
    <t>Las Palmas</t>
  </si>
  <si>
    <t>lexspain.com</t>
  </si>
  <si>
    <t>675 62 04 04</t>
  </si>
  <si>
    <t>info@lexspain.com</t>
  </si>
  <si>
    <t>28.3565769</t>
  </si>
  <si>
    <t>-15.6848657</t>
  </si>
  <si>
    <t>https://goo.gl/maps/fUtapiCtwLB8mdSRA</t>
  </si>
  <si>
    <t>https://lh5.googleusercontent.com/p/AF1QipMRDFBlN_IxNhI-4FpZk3ZXc3jhMnMpGEbKxsAT=w408-h266-k-no</t>
  </si>
  <si>
    <t>Despacho de Abogado. Christian Betancor</t>
  </si>
  <si>
    <t>4HCF+3V Las Palmas de Gran Canaria</t>
  </si>
  <si>
    <t>Calle Luis Doreste Silva, 107, 1c, 35004 Las Palmas de Gran Canaria, Las Palmas</t>
  </si>
  <si>
    <t>cbs-abogado.info</t>
  </si>
  <si>
    <t>657 97 81 23</t>
  </si>
  <si>
    <t>https://goo.gl/maps/MTDgaMGurwjYvmGd9</t>
  </si>
  <si>
    <t>https://lh5.googleusercontent.com/p/AF1QipO7hp29KmrIw-dswJ6mJbC_1_HQN-JUHD_c-KJ_=w426-h240-k-no</t>
  </si>
  <si>
    <t>Víctor Sosa Abogados</t>
  </si>
  <si>
    <t>4H7F+MQ Las Palmas de Gran Canaria</t>
  </si>
  <si>
    <t>Tesa SWAP, Calle Obispo Encina, 19ª 4ª planta Edificio, 35004 Las Palmas de Gran Canaria, Las Palmas</t>
  </si>
  <si>
    <t>victorsosaabogados.es</t>
  </si>
  <si>
    <t>686 81 29 76</t>
  </si>
  <si>
    <t>info@victorsosaabogados.es</t>
  </si>
  <si>
    <t>https://g.page/vssabogados?share</t>
  </si>
  <si>
    <t>https://lh5.googleusercontent.com/p/AF1QipMIXKKGyDEyjqCOqtvJ85-_qbd9YjN_uWpblEVE=w494-h240-k-no</t>
  </si>
  <si>
    <t>M Del Carmen Cabrera González Abogada</t>
  </si>
  <si>
    <t>CX9R+G2 Puerto del Rosario</t>
  </si>
  <si>
    <t>Av. de la Constitución, 4, 35600 Puerto del Rosario, Las Palmas</t>
  </si>
  <si>
    <t>Puerto del Rosario</t>
  </si>
  <si>
    <t>928 85 11 47</t>
  </si>
  <si>
    <t>https://goo.gl/maps/RbVxEJYXuN1hAxQ69</t>
  </si>
  <si>
    <t>https://streetviewpixels-pa.googleapis.com/v1/thumbnail?panoid=ipu8E2r0b_mrDmUktW8vIQ&amp;cb_client=search.gws-prod.gps&amp;w=408&amp;h=240&amp;yaw=289.50928&amp;pitch=0&amp;thumbfov=100</t>
  </si>
  <si>
    <t>Lextium Abogados</t>
  </si>
  <si>
    <t>4H4P+57 Las Palmas de Gran Canaria</t>
  </si>
  <si>
    <t>Av. Rafael Cabrera, 10, ENTREPLANTA A, 35002 Las Palmas de Gran Canaria, Las Palmas</t>
  </si>
  <si>
    <t>lextiumabogados.com</t>
  </si>
  <si>
    <t>672 41 00 21</t>
  </si>
  <si>
    <t>info@lextiumabogados.com</t>
  </si>
  <si>
    <t>https://g.page/LextiumAbogados?share</t>
  </si>
  <si>
    <t>https://lh5.googleusercontent.com/p/AF1QipM8_ftE09UtY1y8hKTNvcBC8uwM9nXdYGm2g4em=w408-h272-k-no</t>
  </si>
  <si>
    <t>VaswaniCózar Abogados</t>
  </si>
  <si>
    <t>3HWP+VF Las Palmas de Gran Canaria</t>
  </si>
  <si>
    <t>Calle Alonso Quintero, 31, 35001 Las Palmas de Gran Canaria, Las Palmas</t>
  </si>
  <si>
    <t>vaswanicozar.com</t>
  </si>
  <si>
    <t>680 55 02 68</t>
  </si>
  <si>
    <t>contacto@vaswanicozar.com</t>
  </si>
  <si>
    <t>https://goo.gl/maps/q1dYLCk5cHkKLkos5</t>
  </si>
  <si>
    <t>https://lh5.googleusercontent.com/p/AF1QipNDPwPQKIn_cOw8gguMwOcwCbdnQ2H9jK2nNY4E=w467-h240-k-no</t>
  </si>
  <si>
    <t>DÍAZ &amp;amp; Asociados, Abogados</t>
  </si>
  <si>
    <t>QC7C+58 Maspalomas</t>
  </si>
  <si>
    <t>Avda. de Tirajana 37, 2C. Edificio Mercurio Torrre I, 35100 Playa del Ingles, Las Palmas</t>
  </si>
  <si>
    <t>Maspalomas</t>
  </si>
  <si>
    <t>diazasociadosabogados.com</t>
  </si>
  <si>
    <t>696 60 85 22</t>
  </si>
  <si>
    <t>samueldiazabogado@gmail.com</t>
  </si>
  <si>
    <t>27.7629261</t>
  </si>
  <si>
    <t>-16.6998212</t>
  </si>
  <si>
    <t>https://goo.gl/maps/xzgBEHmxBEmj2Z8V6</t>
  </si>
  <si>
    <t>https://lh5.googleusercontent.com/p/AF1QipMbXQE4RS3JU37c1lcvTasjikUZLmC7EIP7FMGQ=w411-h240-k-no</t>
  </si>
  <si>
    <t>Estudio Jurídico Ruiz Martín y Asociados</t>
  </si>
  <si>
    <t>4H2P+7V Las Palmas de Gran Canaria</t>
  </si>
  <si>
    <t>Calle Espíritu Santo, 3, 35001 Las Palmas de Gran Canaria, Las Palmas</t>
  </si>
  <si>
    <t>ruizmartinasociados.com</t>
  </si>
  <si>
    <t>928 32 20 55</t>
  </si>
  <si>
    <t>info@ruizmartin.net</t>
  </si>
  <si>
    <t>https://goo.gl/maps/41tiej3hNtMxVVyi7</t>
  </si>
  <si>
    <t>https://streetviewpixels-pa.googleapis.com/v1/thumbnail?panoid=LWAsjxjQuLbwkit8-M6p8g&amp;cb_client=search.gws-prod.gps&amp;w=408&amp;h=240&amp;yaw=205.2673&amp;pitch=0&amp;thumbfov=100</t>
  </si>
  <si>
    <t>Talavera, Rodriguez &amp;amp; asociados abogados</t>
  </si>
  <si>
    <t>4HM9+56 Las Palmas de Gran Canaria</t>
  </si>
  <si>
    <t>Calle Barcelona, 25, OFICINA 1, 35006 Las Palmas de Gran Canaria, Las Palmas</t>
  </si>
  <si>
    <t>tuabogadobaratocanarias.com</t>
  </si>
  <si>
    <t>928 29 23 73</t>
  </si>
  <si>
    <t>pedroaru@hotmail.com</t>
  </si>
  <si>
    <t>https://goo.gl/maps/hVq2JF4rdoxN1DCr6</t>
  </si>
  <si>
    <t>https://streetviewpixels-pa.googleapis.com/v1/thumbnail?panoid=mifxQvI1IJ0R0S6TqBwTXQ&amp;cb_client=search.gws-prod.gps&amp;w=408&amp;h=240&amp;yaw=169.9328&amp;pitch=0&amp;thumbfov=100</t>
  </si>
  <si>
    <t>Alcaide Asociados - Agente Oficial de la Propiedad Industrial, Abogado</t>
  </si>
  <si>
    <t>4H3M+MJ Las Palmas de Gran Canaria</t>
  </si>
  <si>
    <t>Palmas, Las ES, Calle Cano, 8, piso 1 puerta 2, 35002 Las Palmas de Gran Canaria, Las Palmas</t>
  </si>
  <si>
    <t>alcaideasociados.com</t>
  </si>
  <si>
    <t>928 36 08 28</t>
  </si>
  <si>
    <t>https://goo.gl/maps/6SH234U7fyQCFtrD9</t>
  </si>
  <si>
    <t>https://streetviewpixels-pa.googleapis.com/v1/thumbnail?panoid=_KQ2WC7_jFvZ6mxvfmZkNA&amp;cb_client=search.gws-prod.gps&amp;w=408&amp;h=240&amp;yaw=61.30078&amp;pitch=0&amp;thumbfov=100</t>
  </si>
  <si>
    <t>Despacho de Abogados David García Formazyn</t>
  </si>
  <si>
    <t>3HWP+WW Las Palmas de Gran Canaria</t>
  </si>
  <si>
    <t>Calle Padre José de Sosa número 1, piso 3 derecha, 35001 Las Palmas de Gran Canaria, Las Palmas</t>
  </si>
  <si>
    <t>675 85 74 10</t>
  </si>
  <si>
    <t>https://g.page/despacho-de-abogados-david-g-204?share</t>
  </si>
  <si>
    <t>https://lh5.googleusercontent.com/p/AF1QipP5sfXdNHlqRRLGwxq6F4wc-SFmmQr9doNXybfp=w427-h240-k-no</t>
  </si>
  <si>
    <t>Leocricia | Gonzalez abogados</t>
  </si>
  <si>
    <t>4HMC+R3 Las Palmas de Gran Canaria</t>
  </si>
  <si>
    <t>Av. José Mesa y López, 1-1º, oficina X1, 35006 Las Palmas de Gran Canaria, Las Palmas</t>
  </si>
  <si>
    <t>abogadaslaspalmas.com</t>
  </si>
  <si>
    <t>654 38 01 27</t>
  </si>
  <si>
    <t>administracion@abogadaslaspalmas.com</t>
  </si>
  <si>
    <t>https://goo.gl/maps/ZogBJXQD4XESQDwN7</t>
  </si>
  <si>
    <t>https://lh5.googleusercontent.com/p/AF1QipNyuH8meE8IQU5RiDMsFhJDLDRWfqwk-CLJZ8Rq=w426-h240-k-no</t>
  </si>
  <si>
    <t>Dougan Abogados Las Palmas</t>
  </si>
  <si>
    <t>4H4J+XJ Las Palmas de Gran Canaria</t>
  </si>
  <si>
    <t>Calle Viera y Clavijo, 23, 35002 Las Palmas de Gran Canaria, Las Palmas</t>
  </si>
  <si>
    <t>douganabogados.com</t>
  </si>
  <si>
    <t>646 16 67 33</t>
  </si>
  <si>
    <t>info@douganabogados.com</t>
  </si>
  <si>
    <t>https://g.page/dougan-abogados-las-palmas?share</t>
  </si>
  <si>
    <t>https://streetviewpixels-pa.googleapis.com/v1/thumbnail?panoid=EzdTuVZGEe8nLODX-WAL_w&amp;cb_client=search.gws-prod.gps&amp;w=408&amp;h=240&amp;yaw=240.72603&amp;pitch=0&amp;thumbfov=100</t>
  </si>
  <si>
    <t>Luis Cabrera Abogados</t>
  </si>
  <si>
    <t>4HM7+FW Las Palmas de Gran Canaria</t>
  </si>
  <si>
    <t>Paseo Chil, 309, 35010 Las Palmas de Gran Canaria, Las Palmas</t>
  </si>
  <si>
    <t>928 27 33 76</t>
  </si>
  <si>
    <t>https://goo.gl/maps/dm5BFsJ3wcw1CZdu8</t>
  </si>
  <si>
    <t>https://streetviewpixels-pa.googleapis.com/v1/thumbnail?panoid=sRjy64jKZPkwaPf56A635g&amp;cb_client=search.gws-prod.gps&amp;w=408&amp;h=240&amp;yaw=236.6937&amp;pitch=0&amp;thumbfov=100</t>
  </si>
  <si>
    <t>Muriel Artiles | Abogada | Lawyer</t>
  </si>
  <si>
    <t>G42Q+4Q Puerto del Rosario</t>
  </si>
  <si>
    <t>Calle Barranco Pilón, 7B, 1-3, 35600 Puerto del Rosario, Las Palmas</t>
  </si>
  <si>
    <t>abogadosartiles.com</t>
  </si>
  <si>
    <t>645 46 56 59</t>
  </si>
  <si>
    <t>info@abogadosartiles.com</t>
  </si>
  <si>
    <t>28.5003175</t>
  </si>
  <si>
    <t>-14.9811586</t>
  </si>
  <si>
    <t>https://g.page/Abogados-Artiles?share</t>
  </si>
  <si>
    <t>https://lh5.googleusercontent.com/p/AF1QipP83516RwqT5KsU5TUoaL7EdUI894BfQ0006de8=w408-h544-k-no</t>
  </si>
  <si>
    <t>De León Abogados</t>
  </si>
  <si>
    <t>XF52+QQ Arrecife</t>
  </si>
  <si>
    <t>Calle Otilia Diaz, 8, 1ºB, 35500 Arrecife, Las Palmas</t>
  </si>
  <si>
    <t>Arrecife</t>
  </si>
  <si>
    <t>deleonabogados.es</t>
  </si>
  <si>
    <t>928 81 00 53</t>
  </si>
  <si>
    <t>central@deleonabogados.es</t>
  </si>
  <si>
    <t>https://goo.gl/maps/mihr5Myuc2rxhHYP6</t>
  </si>
  <si>
    <t>https://lh5.googleusercontent.com/p/AF1QipOp9AuzWpY9qjLdwJl1O4LoXRHdwtrA-oxEg6bd=w408-h364-k-no</t>
  </si>
  <si>
    <t>Abogados Las Palmas Gallego y Asociados</t>
  </si>
  <si>
    <t>4HF6+3C Las Palmas de Gran Canaria</t>
  </si>
  <si>
    <t>Calle Concejal García Feo, 12, 35011 Las Palmas de Gran Canaria, Las Palmas</t>
  </si>
  <si>
    <t>abogadolaspalmas.com</t>
  </si>
  <si>
    <t>928 26 66 09</t>
  </si>
  <si>
    <t>info@abogadolaspalmas.com</t>
  </si>
  <si>
    <t>28.1226937</t>
  </si>
  <si>
    <t>-16.5594936</t>
  </si>
  <si>
    <t>https://goo.gl/maps/8unz2dwhH25UhLte9</t>
  </si>
  <si>
    <t>https://lh5.googleusercontent.com/p/AF1QipN_BLssCj4KU49lKD82Y0Kd12cnzrQ6tsI5anpF=w408-h272-k-no</t>
  </si>
  <si>
    <t>ABOGADA Andrea Santana Navarro. Despacho de Abogados en Gran Canaria.</t>
  </si>
  <si>
    <t>3HXP+59 Las Palmas de Gran Canaria</t>
  </si>
  <si>
    <t>Calle Padre José de Sosa, nº 26, bajo B, 35001 Las Palmas de Gran Canaria, Las Palmas</t>
  </si>
  <si>
    <t>abogadaandreasantana.com</t>
  </si>
  <si>
    <t>626 83 09 83</t>
  </si>
  <si>
    <t>aandysn@gmail.com</t>
  </si>
  <si>
    <t>https://g.page/abogadaandreasantana?share</t>
  </si>
  <si>
    <t>https://lh5.googleusercontent.com/p/AF1QipPVIvxftYX5IlEPkSro6fhAEtLxyloU1qg-8wKL=w408-h544-k-no</t>
  </si>
  <si>
    <t>Artiles Abogados, S.L.</t>
  </si>
  <si>
    <t>4H2P+45 Las Palmas de Gran Canaria</t>
  </si>
  <si>
    <t>Calle Espíritu Santo, 33, 35001 Las Palmas de Gran Canaria, Las Palmas</t>
  </si>
  <si>
    <t>928 31 29 22</t>
  </si>
  <si>
    <t>https://goo.gl/maps/isp2fz4uGzc7M1H28</t>
  </si>
  <si>
    <t>https://streetviewpixels-pa.googleapis.com/v1/thumbnail?panoid=xQHc-83DEPTL8_E-19C_Ig&amp;cb_client=search.gws-prod.gps&amp;w=408&amp;h=240&amp;yaw=184.84746&amp;pitch=0&amp;thumbfov=100</t>
  </si>
  <si>
    <t>3GVX+87 Las Palmas de Gran Canaria</t>
  </si>
  <si>
    <t>Industrial de los tarahales, Calle Juan Gutemberg, 7, oficina 9 Pol, 35013 Las Palmas de Gran Canaria, Las Palmas</t>
  </si>
  <si>
    <t>https://goo.gl/maps/sQkArCEZRkqV4Lkn8</t>
  </si>
  <si>
    <t>https://streetviewpixels-pa.googleapis.com/v1/thumbnail?panoid=IqBXVtQrjgJyocEswlCEPw&amp;cb_client=search.gws-prod.gps&amp;w=408&amp;h=240&amp;yaw=122.93193&amp;pitch=0&amp;thumbfov=100</t>
  </si>
  <si>
    <t>Abogados Las Palmas Reyes &amp;amp; Rodríguez Despacho</t>
  </si>
  <si>
    <t>4H4M+HF Las Palmas de Gran Canaria</t>
  </si>
  <si>
    <t>Calle MAYOR DE, Calle Triana, 86, 2ª Planta, 35002 Las Palmas de Gran Canaria, Las Palmas</t>
  </si>
  <si>
    <t>abogadosreyesrodriguezlaspalmas.com</t>
  </si>
  <si>
    <t>628 62 68 52</t>
  </si>
  <si>
    <t>info@reyesrodriguez.es</t>
  </si>
  <si>
    <t>28.5417023</t>
  </si>
  <si>
    <t>-15.589751</t>
  </si>
  <si>
    <t>https://goo.gl/maps/8w9i9Xte28B3RsLD8</t>
  </si>
  <si>
    <t>https://lh5.googleusercontent.com/p/AF1QipOQHXKc2U3xeUd-JQ-NHjW6PMMEPLU9JSTbP4ye=w408-h272-k-no</t>
  </si>
  <si>
    <t>DESPACHO DE LA CÁMARA ABOGADOS</t>
  </si>
  <si>
    <t>XGW3+98 Costa Teguise</t>
  </si>
  <si>
    <t>Calle la Rosa, 29, 35508 Costa Teguise, Las Palmas</t>
  </si>
  <si>
    <t>Costa Teguise</t>
  </si>
  <si>
    <t>delacamara-abogados.com</t>
  </si>
  <si>
    <t>928 81 26 77</t>
  </si>
  <si>
    <t>info@delacamara-abogados.com</t>
  </si>
  <si>
    <t>https://goo.gl/maps/RGNNr6xkm7iUVHCU7</t>
  </si>
  <si>
    <t>https://lh5.googleusercontent.com/p/AF1QipMABddV96aNiWkQ80E6qvjNBuAKANTi54ikdHYf=w426-h240-k-no</t>
  </si>
  <si>
    <t>Triarii Abogados</t>
  </si>
  <si>
    <t>4HGC+J5 Las Palmas de Gran Canaria</t>
  </si>
  <si>
    <t>nº 13, 1º A, Calle Graciliano Afonso, 35005 Las Palmas de Gran Canaria, Las Palmas</t>
  </si>
  <si>
    <t>triariiabogados.com</t>
  </si>
  <si>
    <t>928 90 07 89</t>
  </si>
  <si>
    <t>despacho@triariiabogados.com</t>
  </si>
  <si>
    <t>https://g.page/triariiabogados?share</t>
  </si>
  <si>
    <t>https://lh5.googleusercontent.com/p/AF1QipOPCoqWHf4SSujuoPlRw__UOTQ4kNdVG498ugM=w408-h271-k-no</t>
  </si>
  <si>
    <t>Álvaro Esteva - Abogado Desahucios, Divorcios, Herencias. Civil y Penal.</t>
  </si>
  <si>
    <t>4H3M+3H Las Palmas de Gran Canaria</t>
  </si>
  <si>
    <t>Plaza de Cairasco, nº 5, 1º, 35002 Las Palmas de Gran Canaria, Las Palmas</t>
  </si>
  <si>
    <t>abogadodedesahucios.es</t>
  </si>
  <si>
    <t>659 38 11 86</t>
  </si>
  <si>
    <t>https://g.page/AlvaroEstevaAbogado?share</t>
  </si>
  <si>
    <t>https://streetviewpixels-pa.googleapis.com/v1/thumbnail?panoid=NzJhGB2YPspkvqxBjaeBuQ&amp;cb_client=search.gws-prod.gps&amp;w=408&amp;h=240&amp;yaw=20.024809&amp;pitch=0&amp;thumbfov=100</t>
  </si>
  <si>
    <t>Abogados Las Palmas de Gran Canaria | Galán de Mora</t>
  </si>
  <si>
    <t>4H4J+G8 Las Palmas de Gran Canaria</t>
  </si>
  <si>
    <t>Calle Escritor Benito Pérez Galdós, 29, 35002 Las Palmas de Gran Canaria, Las Palmas</t>
  </si>
  <si>
    <t>928 97 10 95</t>
  </si>
  <si>
    <t>https://g.page/GM019?share</t>
  </si>
  <si>
    <t>https://lh5.googleusercontent.com/p/AF1QipMkKpwMEjCP-9oHfegJ-Y10AY6HkR8O1Byw2q_u=w503-h240-k-no</t>
  </si>
  <si>
    <t>4H4P+68 Las Palmas de Gran Canaria</t>
  </si>
  <si>
    <t>Av. Rafael Cabrera, 10, 35002 Las Palmas de Gran Canaria, Las Palmas</t>
  </si>
  <si>
    <t>anwalt-grancanaria.com</t>
  </si>
  <si>
    <t>928 43 26 76</t>
  </si>
  <si>
    <t>https://g.page/fruhbeck-canarias?share</t>
  </si>
  <si>
    <t>https://lh5.googleusercontent.com/p/AF1QipOb3eif7X2Hs4sN_IqNxtZ9nIftOOVDsWQY396e=w755-h240-k-no</t>
  </si>
  <si>
    <t>TM92 ABOGADOS</t>
  </si>
  <si>
    <t>4H5J+8F Las Palmas de Gran Canaria</t>
  </si>
  <si>
    <t>Calle Viera y Clavijo, 35, oficina 302, 35002 Las Palmas de Gran Canaria, Las Palmas</t>
  </si>
  <si>
    <t>tm92-abogados.com</t>
  </si>
  <si>
    <t>928 90 72 94</t>
  </si>
  <si>
    <t>https://g.page/tm92abogados?share</t>
  </si>
  <si>
    <t>https://lh5.googleusercontent.com/p/AF1QipOmIZky76XH8Ci0_exEH5QOubqWSo3sxQiuYnyW=w408-h272-k-no</t>
  </si>
  <si>
    <t>Despacho Leyes, Kevin E. Lemes</t>
  </si>
  <si>
    <t>3HXM+VW Las Palmas de Gran Canaria</t>
  </si>
  <si>
    <t>Calle del Dr. Verneau, 1, 3º planta, oficina 308, 35001 Las Palmas de Gran Canaria, Las Palmas</t>
  </si>
  <si>
    <t>despacholeyes.es</t>
  </si>
  <si>
    <t>928 35 89 09</t>
  </si>
  <si>
    <t>kevinlemes@despacholeyes.es</t>
  </si>
  <si>
    <t>https://goo.gl/maps/k5bVqfnGPVaGurjo9</t>
  </si>
  <si>
    <t>https://streetviewpixels-pa.googleapis.com/v1/thumbnail?panoid=Inea-VsxASNt0sQAwwsARg&amp;cb_client=search.gws-prod.gps&amp;w=408&amp;h=240&amp;yaw=74.081955&amp;pitch=0&amp;thumbfov=100</t>
  </si>
  <si>
    <t>BG Abogados &amp;amp; Consultores</t>
  </si>
  <si>
    <t>4H4M+VC Las Palmas de Gran Canaria</t>
  </si>
  <si>
    <t>C/ Francisco Gourié 107, 2º Planta Oficina 13, Vivero de Empresas, 35002 Las Palmas de Gran Canaria</t>
  </si>
  <si>
    <t>bethencourt-gonzalez.com</t>
  </si>
  <si>
    <t>928 38 34 12</t>
  </si>
  <si>
    <t>lpa@bethencourt-gonzalez.com</t>
  </si>
  <si>
    <t>https://goo.gl/maps/UNeUG2qZZvWEmuKi9</t>
  </si>
  <si>
    <t>https://streetviewpixels-pa.googleapis.com/v1/thumbnail?panoid=P1SHeXXOa3H5z6F0deBaew&amp;cb_client=search.gws-prod.gps&amp;w=408&amp;h=240&amp;yaw=267.778&amp;pitch=0&amp;thumbfov=100</t>
  </si>
  <si>
    <t>Martell Abogados</t>
  </si>
  <si>
    <t>4HM7+CQ Las Palmas de Gran Canaria</t>
  </si>
  <si>
    <t>Calle Olof Palme, 43, BAJO, 35010 Las Palmas de Gran Canaria, Las Palmas</t>
  </si>
  <si>
    <t>martellabogados.es</t>
  </si>
  <si>
    <t>928 49 34 95</t>
  </si>
  <si>
    <t>informacion@martellabogados.es</t>
  </si>
  <si>
    <t>https://goo.gl/maps/CJKZJGFFNRBHuC7CA</t>
  </si>
  <si>
    <t>https://lh5.googleusercontent.com/p/AF1QipOdtmqP1sc3F-QHY96O4xYGWORSyjZyldZ5k5pw=w408-h270-k-no</t>
  </si>
  <si>
    <t>Himar Santana Ruiz-Zorrilla - Abogado</t>
  </si>
  <si>
    <t>4H4M+XC Las Palmas de Gran Canaria</t>
  </si>
  <si>
    <t>Calle Francisco Gourié 107 Planta 2ª (oficinas). Despacho 9, 35002, Las Palmas</t>
  </si>
  <si>
    <t>687 62 98 55</t>
  </si>
  <si>
    <t>https://goo.gl/maps/1kVg5uq774yetvfE9</t>
  </si>
  <si>
    <t>https://streetviewpixels-pa.googleapis.com/v1/thumbnail?panoid=LVD2H9wxdi834GL5RFvj7w&amp;cb_client=search.gws-prod.gps&amp;w=408&amp;h=240&amp;yaw=251.7335&amp;pitch=0&amp;thumbfov=100</t>
  </si>
  <si>
    <t>Romero Gallo Abogadas Las Palmas</t>
  </si>
  <si>
    <t>4HM9+FR Las Palmas de Gran Canaria</t>
  </si>
  <si>
    <t>Calle Néstor de la Torre, 3, 1ª Planta, Oficina 5, 35006 Las Palmas de Gran Canaria, Las Palmas</t>
  </si>
  <si>
    <t>romerogalloabogados.com</t>
  </si>
  <si>
    <t>928 58 88 80</t>
  </si>
  <si>
    <t>https://g.page/abogados-las-palmas?share</t>
  </si>
  <si>
    <t>https://lh5.googleusercontent.com/p/AF1QipNmxBCFf1qfqh0pSi_2De4lYcAB5Tib4CtOwdVa=w408-h272-k-no</t>
  </si>
  <si>
    <t>Núñez González y Rodríguez Abogados</t>
  </si>
  <si>
    <t>4H4M+7F Las Palmas de Gran Canaria</t>
  </si>
  <si>
    <t>Calle Arena, 1, 35002 Las Palmas de Gran Canaria, Las Palmas</t>
  </si>
  <si>
    <t>ngrabogados.com</t>
  </si>
  <si>
    <t>928 93 41 40</t>
  </si>
  <si>
    <t>info@ngrabogados.com</t>
  </si>
  <si>
    <t>https://goo.gl/maps/Xcx1zGnVELZYticm8</t>
  </si>
  <si>
    <t>https://streetviewpixels-pa.googleapis.com/v1/thumbnail?panoid=1whwxg0MhudGv0EyNeRgbQ&amp;cb_client=search.gws-prod.gps&amp;w=408&amp;h=240&amp;yaw=237.16505&amp;pitch=0&amp;thumbfov=100</t>
  </si>
  <si>
    <t>Vaguada Abogados &amp;amp; Asociados</t>
  </si>
  <si>
    <t>3HWM+MV Las Palmas de Gran Canaria</t>
  </si>
  <si>
    <t>Calle Antonio de Viana, 7, 1ªplanta, oficina 5, 35001 Las Palmas de Gran Canaria, Las Palmas</t>
  </si>
  <si>
    <t>vaguadaabogados.com</t>
  </si>
  <si>
    <t>928 04 72 07</t>
  </si>
  <si>
    <t>gestion@vaguadaabogados.com</t>
  </si>
  <si>
    <t>https://g.page/VaguadaAbogados?share</t>
  </si>
  <si>
    <t>https://lh5.googleusercontent.com/p/AF1QipOjk2GdzKpGWH7VQKT3kwqDq0rMQj34QvLg82aX=w408-h272-k-no</t>
  </si>
  <si>
    <t>BPH ABOGADOS LANZAROTE</t>
  </si>
  <si>
    <t>XF52+CH Arrecife</t>
  </si>
  <si>
    <t>Calle Quiroga, núm. 1, Piso 4º Puerta D, 35500 Arrecife, Las Palmas</t>
  </si>
  <si>
    <t>bphabogadoslanzarote.com</t>
  </si>
  <si>
    <t>928 80 03 07</t>
  </si>
  <si>
    <t>https://goo.gl/maps/J7mvgofDzwn7uvhGA</t>
  </si>
  <si>
    <t>https://lh5.googleusercontent.com/p/AF1QipP4UrItCl1YytmEbiYDIRi_QqchJ2WKCfOekjLj=w408-h408-k-no</t>
  </si>
  <si>
    <t>Jesús Benavides Cuadrado</t>
  </si>
  <si>
    <t>4H2P+2V Las Palmas de Gran Canaria</t>
  </si>
  <si>
    <t>Plaza de San Agustín, 3, 35001 Las Palmas de Gran Canaria, Las Palmas</t>
  </si>
  <si>
    <t>abogadolaspalmasbenavides.es</t>
  </si>
  <si>
    <t>928 47 31 03</t>
  </si>
  <si>
    <t>benavides.abogadoslaspalmas@gmail.com</t>
  </si>
  <si>
    <t>https://goo.gl/maps/nauf7XJPYyzPBHae6</t>
  </si>
  <si>
    <t>https://streetviewpixels-pa.googleapis.com/v1/thumbnail?panoid=L4_A_sOzqJJrt7xh-P2AsQ&amp;cb_client=search.gws-prod.gps&amp;w=408&amp;h=240&amp;yaw=336.56897&amp;pitch=0&amp;thumbfov=100</t>
  </si>
  <si>
    <t>HF Abogados</t>
  </si>
  <si>
    <t>Calle Otilia Diaz, 8, 3b, 35500 Arrecife, Las Palmas</t>
  </si>
  <si>
    <t>hfabogadoslanzarote.com</t>
  </si>
  <si>
    <t>648 05 65 40</t>
  </si>
  <si>
    <t>info@hfabogadoslanzarote.com</t>
  </si>
  <si>
    <t>https://goo.gl/maps/rPdK5FeQd8Q3kv4s5</t>
  </si>
  <si>
    <t>https://streetviewpixels-pa.googleapis.com/v1/thumbnail?panoid=MoqXV-VTN70STnAtlnadyg&amp;cb_client=search.gws-prod.gps&amp;w=408&amp;h=240&amp;yaw=295.48926&amp;pitch=0&amp;thumbfov=100</t>
  </si>
  <si>
    <t>Laboralium</t>
  </si>
  <si>
    <t>69</t>
  </si>
  <si>
    <t>4HJ5+7V Las Palmas de Gran Canaria</t>
  </si>
  <si>
    <t>Costa Rica, 14 Local 3-4 Cruce con, Av. José Mesa y López, 35010 Las Palmas de Gran Canaria, Las Palmas</t>
  </si>
  <si>
    <t>laboralium.com</t>
  </si>
  <si>
    <t>928 07 42 86</t>
  </si>
  <si>
    <t>info@laboralium.com</t>
  </si>
  <si>
    <t>https://goo.gl/maps/W2cEzMQmTBG4hiMp6</t>
  </si>
  <si>
    <t>https://lh5.googleusercontent.com/p/AF1QipNseK70YPGudqNQyU17n9Si0jg3h3rqV0dh618=w408-h277-k-no</t>
  </si>
  <si>
    <t>4H4M+87 Las Palmas de Gran Canaria</t>
  </si>
  <si>
    <t>Calle Constantino, 9, 35002 Las Palmas de Gran Canaria, Las Palmas</t>
  </si>
  <si>
    <t>https://goo.gl/maps/mzvPofF1pYFZjcPi6</t>
  </si>
  <si>
    <t>https://streetviewpixels-pa.googleapis.com/v1/thumbnail?panoid=EscpOmcFTLvaW30ynyB62w&amp;cb_client=search.gws-prod.gps&amp;w=408&amp;h=240&amp;yaw=72.95607&amp;pitch=0&amp;thumbfov=100</t>
  </si>
  <si>
    <t>Asistencia Jurídica Abogados</t>
  </si>
  <si>
    <t>G42R+XR Puerto del Rosario</t>
  </si>
  <si>
    <t>Calle Filipinas, 35600 Puerto del Rosario, Las Palmas</t>
  </si>
  <si>
    <t>28.3563913</t>
  </si>
  <si>
    <t>-15.6973957</t>
  </si>
  <si>
    <t>https://goo.gl/maps/44pyf928M1ek66Fk7</t>
  </si>
  <si>
    <t>https://streetviewpixels-pa.googleapis.com/v1/thumbnail?panoid=Uvv3grPoir9cA9UE8bKENg&amp;cb_client=search.gws-prod.gps&amp;w=408&amp;h=240&amp;yaw=345.9406&amp;pitch=0&amp;thumbfov=100</t>
  </si>
  <si>
    <t>Campanario Abogados</t>
  </si>
  <si>
    <t>4H5J+MJ Las Palmas de Gran Canaria</t>
  </si>
  <si>
    <t>Calle Pedro de Vera, 3, 35003 Las Palmas de Gran Canaria, Las Palmas</t>
  </si>
  <si>
    <t>campanarioabogados.es</t>
  </si>
  <si>
    <t>928 36 36 37</t>
  </si>
  <si>
    <t>alvaro@campanarioabogados.com</t>
  </si>
  <si>
    <t>https://goo.gl/maps/fFKDKKTccT6pwZ9r7</t>
  </si>
  <si>
    <t>https://streetviewpixels-pa.googleapis.com/v1/thumbnail?panoid=lpY-cZa99GzubiJvN-13HA&amp;cb_client=search.gws-prod.gps&amp;w=408&amp;h=240&amp;yaw=246.52095&amp;pitch=0&amp;thumbfov=100</t>
  </si>
  <si>
    <t>LAO Abogados</t>
  </si>
  <si>
    <t>4H5J+5Q Las Palmas de Gran Canaria</t>
  </si>
  <si>
    <t>Calle Buenos Aires, 8, 4º B, 35002 Las Palmas de Gran Canaria, Las Palmas</t>
  </si>
  <si>
    <t>laoabogados.com</t>
  </si>
  <si>
    <t>828 04 15 67</t>
  </si>
  <si>
    <t>https://g.page/LAO-Abogados?share</t>
  </si>
  <si>
    <t>https://lh5.googleusercontent.com/p/AF1QipPavawifMD9aYkaaemA6AO2n5KhIJbDP0-0Q1Yg=w408-h272-k-no</t>
  </si>
  <si>
    <t>sadoz abogados</t>
  </si>
  <si>
    <t>XF52+J8 Arrecife</t>
  </si>
  <si>
    <t>Calle Otilia Diaz, nº 14, 35500 Arrecife, Las Palmas</t>
  </si>
  <si>
    <t>sadozabogados.es</t>
  </si>
  <si>
    <t>928 80 08 05</t>
  </si>
  <si>
    <t>info@sadozabogados.es</t>
  </si>
  <si>
    <t>https://g.page/sadozabogados?share</t>
  </si>
  <si>
    <t>https://lh5.googleusercontent.com/p/AF1QipPuMESKoPdewQDvw7UC5svF4k-be-be5ae3Hs4F=w630-h240-k-no</t>
  </si>
  <si>
    <t>Guerra García De Celis Abogados</t>
  </si>
  <si>
    <t>4HP8+9J Las Palmas de Gran Canaria</t>
  </si>
  <si>
    <t>Paseo de Chil 313, oficina 13, 35010 Las Palmas de Gran Canaria, Las Palmas</t>
  </si>
  <si>
    <t>guerradominguezlorenzo.com</t>
  </si>
  <si>
    <t>928 22 16 33</t>
  </si>
  <si>
    <t>info@guerradominguezlorenzo.com</t>
  </si>
  <si>
    <t>https://goo.gl/maps/4RYbrx62fHk6AnLR9</t>
  </si>
  <si>
    <t>https://lh5.googleusercontent.com/p/AF1QipNkBEhxqi0SRtYWHQWtcMwQVQNe3cNkL6lkLNg3=w408-h271-k-no</t>
  </si>
  <si>
    <t>Mérita Legal. Dunia Cubas, Abogada</t>
  </si>
  <si>
    <t>QC7C+56 Maspalomas</t>
  </si>
  <si>
    <t>Avenida de Tirajana 37, Edificio Mercurio I, 2F, 35100</t>
  </si>
  <si>
    <t>35100</t>
  </si>
  <si>
    <t>merita-legal.com</t>
  </si>
  <si>
    <t>828 02 60 36</t>
  </si>
  <si>
    <t>info@merita-legal.com</t>
  </si>
  <si>
    <t>27.762899</t>
  </si>
  <si>
    <t>-16.7000135</t>
  </si>
  <si>
    <t>https://goo.gl/maps/vc1Pc4WsCkYRtuno6</t>
  </si>
  <si>
    <t>https://lh5.googleusercontent.com/p/AF1QipPXkFwTEZzZbDTmtO4zlAyUeHQm4JnD5c71DwE=w408-h272-k-no</t>
  </si>
  <si>
    <t>Izaguirre &amp;amp; Castillo Abogados Las Palmas</t>
  </si>
  <si>
    <t>4H2P+Q5 Las Palmas de Gran Canaria</t>
  </si>
  <si>
    <t>Calle Pelota, 21, 1ºD, 35001 Las Palmas de Gran Canaria, Las Palmas</t>
  </si>
  <si>
    <t>izaguirreycastillo.com</t>
  </si>
  <si>
    <t>928 02 32 62</t>
  </si>
  <si>
    <t>abogados@izaguirreycastillo.com</t>
  </si>
  <si>
    <t>https://g.page/IzayCas-abogadoslaspalmas?share</t>
  </si>
  <si>
    <t>https://lh5.googleusercontent.com/p/AF1QipPP716lB96hOzW7SJ7Kjy1DaSeBvxjRvy32ZoXT=w408-h306-k-no</t>
  </si>
  <si>
    <t>Abogado Mazorra Manrique de Lara</t>
  </si>
  <si>
    <t>4H2P+WF Las Palmas de Gran Canaria</t>
  </si>
  <si>
    <t>Calle Mendizábal, 8, 35001 Las Palmas de Gran Canaria, Las Palmas</t>
  </si>
  <si>
    <t>928 33 76 87</t>
  </si>
  <si>
    <t>https://goo.gl/maps/DJpYzi1TJjnrBdyz9</t>
  </si>
  <si>
    <t>https://streetviewpixels-pa.googleapis.com/v1/thumbnail?panoid=hVzp3M5PzjTL7ATri4SlAA&amp;cb_client=search.gws-prod.gps&amp;w=408&amp;h=240&amp;yaw=178.86339&amp;pitch=0&amp;thumbfov=100</t>
  </si>
  <si>
    <t>Tomás Valdivielso. Abogado</t>
  </si>
  <si>
    <t>3HXP+64 Las Palmas de Gran Canaria</t>
  </si>
  <si>
    <t>Calle Abreu y Galindo, 10, 35001 Las Palmas de Gran Canaria, Las Palmas</t>
  </si>
  <si>
    <t>646 76 52 20</t>
  </si>
  <si>
    <t>https://goo.gl/maps/aUUvmQpR3E12PC5W8</t>
  </si>
  <si>
    <t>https://streetviewpixels-pa.googleapis.com/v1/thumbnail?panoid=60kMzp5iF3WQsSMUNT3SKA&amp;cb_client=search.gws-prod.gps&amp;w=408&amp;h=240&amp;yaw=140.95407&amp;pitch=0&amp;thumbfov=100</t>
  </si>
  <si>
    <t>Lagares Abogados</t>
  </si>
  <si>
    <t>4H5H+XV Las Palmas de Gran Canaria</t>
  </si>
  <si>
    <t>Calle Canalejas, 29, 35003 Las Palmas de Gran Canaria, Las Palmas</t>
  </si>
  <si>
    <t>lagares-abogados.com</t>
  </si>
  <si>
    <t>928 38 21 48</t>
  </si>
  <si>
    <t>secretaria@lagares-abogados.com</t>
  </si>
  <si>
    <t>https://goo.gl/maps/eG32DjqTFEMMHD8w7</t>
  </si>
  <si>
    <t>https://lh5.googleusercontent.com/p/AF1QipN3yUtnDOXRwHhx6tVXb7BFz0i5UE1BnbOIqbEc=w408-h625-k-no</t>
  </si>
  <si>
    <t>Mesonero Romanos Abogados</t>
  </si>
  <si>
    <t>Plaza de Cairasco, 5, 35002 Entreplanta, Las Palmas</t>
  </si>
  <si>
    <t>mesoneroromanos.com</t>
  </si>
  <si>
    <t>928 38 05 97</t>
  </si>
  <si>
    <t>despacho@mesoneroromanos.com</t>
  </si>
  <si>
    <t>https://goo.gl/maps/mGV9TA3dAHGhw4Kj6</t>
  </si>
  <si>
    <t>https://streetviewpixels-pa.googleapis.com/v1/thumbnail?panoid=NzJhGB2YPspkvqxBjaeBuQ&amp;cb_client=search.gws-prod.gps&amp;w=408&amp;h=240&amp;yaw=20.032358&amp;pitch=0&amp;thumbfov=100</t>
  </si>
  <si>
    <t>Olarte Pérez Abogados</t>
  </si>
  <si>
    <t>4H6J+83 Las Palmas de Gran Canaria</t>
  </si>
  <si>
    <t>Calle Perojo, 42, 1º, 35003 Las Palmas de Gran Canaria, Las Palmas</t>
  </si>
  <si>
    <t>olarte-perez.com</t>
  </si>
  <si>
    <t>928 33 87 66</t>
  </si>
  <si>
    <t>https://goo.gl/maps/WtY1wCTyY8swMNDUA</t>
  </si>
  <si>
    <t>https://lh5.googleusercontent.com/p/AF1QipMz8g8z58eMkhSVmBDFaMoyCsLdTseZj_4KBtlk=w408-h309-k-no</t>
  </si>
  <si>
    <t>Gómez y Also Abogados S.C.P.</t>
  </si>
  <si>
    <t>4H4J+M5 Las Palmas de Gran Canaria</t>
  </si>
  <si>
    <t>Calle Domingo J Navarro, 37, 35002 Las Palmas de Gran Canaria, Las Palmas</t>
  </si>
  <si>
    <t>928 79 33 25</t>
  </si>
  <si>
    <t>https://goo.gl/maps/duCvznP8jzxYr2E86</t>
  </si>
  <si>
    <t>https://streetviewpixels-pa.googleapis.com/v1/thumbnail?panoid=zU7RuPV7L59Ol-suPTvZ3w&amp;cb_client=search.gws-prod.gps&amp;w=408&amp;h=240&amp;yaw=206.03783&amp;pitch=0&amp;thumbfov=100</t>
  </si>
  <si>
    <t>Gonzalez Torres Abogados</t>
  </si>
  <si>
    <t>4H3M+VH Las Palmas de Gran Canaria</t>
  </si>
  <si>
    <t>Calle Torres, 10, 2º piso, 35002 Las Palmas de Gran Canaria, Las Palmas</t>
  </si>
  <si>
    <t>gonzaleztorresabogados.com</t>
  </si>
  <si>
    <t>928 24 49 35</t>
  </si>
  <si>
    <t>abogados@gonzaleztorresabogados.com</t>
  </si>
  <si>
    <t>https://g.page/gonzaleztorresabogados?share</t>
  </si>
  <si>
    <t>https://lh5.googleusercontent.com/p/AF1QipNs-a2OZAI1RsHhDRuYZlQ2Ue_GRi-WXaFb_d_b=w408-h304-k-no</t>
  </si>
  <si>
    <t>Abogado Pedro J. Quintana Rodríguez</t>
  </si>
  <si>
    <t>4H6H+V5 Las Palmas de Gran Canaria</t>
  </si>
  <si>
    <t>Calle Carmen Llopis, 7, 1°, 35003 Las Palmas de Gran Canaria, Las Palmas</t>
  </si>
  <si>
    <t>pedrojuanquintanarodriguez.com</t>
  </si>
  <si>
    <t>636 18 70 61</t>
  </si>
  <si>
    <t>https://goo.gl/maps/UbeMnsnCdTpKv5T4A</t>
  </si>
  <si>
    <t>https://lh5.googleusercontent.com/p/AF1QipOM9oq2r84qdNCRuuYHVkuvirtjRTy7FWgbTn4K=w408-h305-k-no</t>
  </si>
  <si>
    <t>Sagardoy Abogados. Sede Las Palmas de Gran Canaria.</t>
  </si>
  <si>
    <t>4H4P+5G Las Palmas de Gran Canaria</t>
  </si>
  <si>
    <t>Av. de Canarias, 20, Piso 13º Puerta C Edificio, 35002 Hukana, Las Palmas</t>
  </si>
  <si>
    <t>928 32 45 71</t>
  </si>
  <si>
    <t>https://g.page/sagardoy-abogados-las-palmas?share</t>
  </si>
  <si>
    <t>https://streetviewpixels-pa.googleapis.com/v1/thumbnail?panoid=W3bs-Dc8Fn-dGANknPx4JA&amp;cb_client=search.gws-prod.gps&amp;w=408&amp;h=240&amp;yaw=254.1792&amp;pitch=0&amp;thumbfov=100</t>
  </si>
  <si>
    <t>Fernando Scornik Gerstein (FSG LAW G.C., S.L.)</t>
  </si>
  <si>
    <t>4HQ9+F9 Las Palmas de Gran Canaria</t>
  </si>
  <si>
    <t>Calle José Franchy Roca, 5, Planta 4 oficina 6, 35007 Las Palmas de Gran Canaria, Las Palmas</t>
  </si>
  <si>
    <t>scornik-gerstein.com</t>
  </si>
  <si>
    <t>928 27 37 24</t>
  </si>
  <si>
    <t>info@scornik-gerstein.com</t>
  </si>
  <si>
    <t>https://goo.gl/maps/V2b3gcsKNcUCB7Qo9</t>
  </si>
  <si>
    <t>https://streetviewpixels-pa.googleapis.com/v1/thumbnail?panoid=9KQp2y8B6bBQh7CFN4WC5Q&amp;cb_client=search.gws-prod.gps&amp;w=408&amp;h=240&amp;yaw=201.29266&amp;pitch=0&amp;thumbfov=100</t>
  </si>
  <si>
    <t>SYLEGAL ABOGADOS</t>
  </si>
  <si>
    <t>3HWP+W6 Las Palmas de Gran Canaria</t>
  </si>
  <si>
    <t>Calle Alonso Quintero, 39, Local 2, 35001 Las Palmas de Gran Canaria, Las Palmas</t>
  </si>
  <si>
    <t>sylegalabogados.es</t>
  </si>
  <si>
    <t>649 40 51 32</t>
  </si>
  <si>
    <t>https://goo.gl/maps/W1EjpSxncS3GQ6Q49</t>
  </si>
  <si>
    <t>https://lh5.googleusercontent.com/p/AF1QipOZU7MGXeymE2NizzkJRo1m4DYjh7NVhbRNHDx-=w426-h240-k-no</t>
  </si>
  <si>
    <t>Moreno Asociados Abogados</t>
  </si>
  <si>
    <t>4H4M+9P Las Palmas de Gran Canaria</t>
  </si>
  <si>
    <t>Pje. Rafael Nebot Cabrera, 67, 35002 Las Palmas de Gran Canaria, Las Palmas</t>
  </si>
  <si>
    <t>928 36 33 22</t>
  </si>
  <si>
    <t>https://goo.gl/maps/QQCkhHRvkt5HqU1Q6</t>
  </si>
  <si>
    <t>https://streetviewpixels-pa.googleapis.com/v1/thumbnail?panoid=NpN2DI64x1D8UdbcwJb3sg&amp;cb_client=search.gws-prod.gps&amp;w=408&amp;h=240&amp;yaw=242.37953&amp;pitch=0&amp;thumbfov=100</t>
  </si>
  <si>
    <t>Ernesto Santana Cazorla, Maspalomas, Abogado</t>
  </si>
  <si>
    <t>Q9CW+HQ El Tablero</t>
  </si>
  <si>
    <t>Calle Paraguay, 7, 35109 El Tablero, Las Palmas</t>
  </si>
  <si>
    <t>El Tablero</t>
  </si>
  <si>
    <t>687 86 63 19</t>
  </si>
  <si>
    <t>https://goo.gl/maps/h6wiGcqHw6rqy3iy9</t>
  </si>
  <si>
    <t>https://streetviewpixels-pa.googleapis.com/v1/thumbnail?panoid=bnQQD7iZ0v9Gg3Gno6tj7w&amp;cb_client=search.gws-prod.gps&amp;w=408&amp;h=240&amp;yaw=217.30766&amp;pitch=0&amp;thumbfov=100</t>
  </si>
  <si>
    <t>José Antonio Rodríguez Peregrina-Peregrina Abogados</t>
  </si>
  <si>
    <t>4H9G+RF Las Palmas de Gran Canaria</t>
  </si>
  <si>
    <t>Calle Luis Doreste Silva, 52, 35004 Las Palmas de Gran Canaria, Las Palmas</t>
  </si>
  <si>
    <t>928 24 90 94</t>
  </si>
  <si>
    <t>28.5002022</t>
  </si>
  <si>
    <t>-15.6189741</t>
  </si>
  <si>
    <t>https://goo.gl/maps/xz28ZAXN5vmP6aC18</t>
  </si>
  <si>
    <t>https://streetviewpixels-pa.googleapis.com/v1/thumbnail?panoid=bAAYdATXRiRR6inws9Xu_Q&amp;cb_client=search.gws-prod.gps&amp;w=408&amp;h=240&amp;yaw=56.789867&amp;pitch=0&amp;thumbfov=100</t>
  </si>
  <si>
    <t>Abogados Primero De Mayo</t>
  </si>
  <si>
    <t>4H3J+X6 Las Palmas de Gran Canaria</t>
  </si>
  <si>
    <t>Av. Primero de Mayo, 23, 35002 Las Palmas de Gran Canaria, Las Palmas</t>
  </si>
  <si>
    <t>https://goo.gl/maps/XDNSxxHNL4ixN3FE6</t>
  </si>
  <si>
    <t>https://streetviewpixels-pa.googleapis.com/v1/thumbnail?panoid=JwUPNUtZr7NBt4gJejz-2A&amp;cb_client=search.gws-prod.gps&amp;w=408&amp;h=240&amp;yaw=282.38907&amp;pitch=0&amp;thumbfov=100</t>
  </si>
  <si>
    <t>LOROÑO ABOGADOS DIVORCIOS LAS PALMAS. ABOGADO PENALISTA LAS PALMAS</t>
  </si>
  <si>
    <t>4HQ9+J7 Las Palmas de Gran Canaria</t>
  </si>
  <si>
    <t>Calle Secretario Artiles, 36, ESC. IZDA., 2º I, 35006 Las Palmas de Gran Canaria, Las Palmas</t>
  </si>
  <si>
    <t>https://g.page/AbogadosenLasPalmas?share</t>
  </si>
  <si>
    <t>https://streetviewpixels-pa.googleapis.com/v1/thumbnail?panoid=pH796q_9d9dUmC8g9C8lbw&amp;cb_client=search.gws-prod.gps&amp;w=408&amp;h=240&amp;yaw=106.213295&amp;pitch=0&amp;thumbfov=100</t>
  </si>
  <si>
    <t>Alvarez y Martinez Abogados</t>
  </si>
  <si>
    <t>F4VP+VJ Puerto del Rosario</t>
  </si>
  <si>
    <t>Calle Duero, 9, Oficina 8, 35600 Puerto del Rosario, Las Palmas</t>
  </si>
  <si>
    <t>amvabogados.es</t>
  </si>
  <si>
    <t>928 53 21 16</t>
  </si>
  <si>
    <t>info@amvabogados.es</t>
  </si>
  <si>
    <t>https://goo.gl/maps/p1FmDk9ovqZVUwPK6</t>
  </si>
  <si>
    <t>https://streetviewpixels-pa.googleapis.com/v1/thumbnail?panoid=EuRjY-TPySAz0viU-Lbg-g&amp;cb_client=search.gws-prod.gps&amp;w=408&amp;h=240&amp;yaw=220.83675&amp;pitch=0&amp;thumbfov=100</t>
  </si>
  <si>
    <t>BUFETE ABOGADOS MASEILO</t>
  </si>
  <si>
    <t>XC25+VV Playa Honda</t>
  </si>
  <si>
    <t>Calle Cordel, 10, 35509 Playa Honda, Las Palmas</t>
  </si>
  <si>
    <t>Playa Honda</t>
  </si>
  <si>
    <t>seijas.com</t>
  </si>
  <si>
    <t>609 50 45 56</t>
  </si>
  <si>
    <t>seijas@seijas.com</t>
  </si>
  <si>
    <t>https://g.page/maseilo?share</t>
  </si>
  <si>
    <t>https://lh5.googleusercontent.com/p/AF1QipPagTX2okZe2QChYdL79pcTYB6e0opMEY_aknWx=w408-h413-k-no</t>
  </si>
  <si>
    <t>Paloma Seoane Abogados</t>
  </si>
  <si>
    <t>3J2X+63 Morro Jable</t>
  </si>
  <si>
    <t>Av. de Jandía, 1, 35625 Morro Jable, Las Palmas</t>
  </si>
  <si>
    <t>Morro Jable</t>
  </si>
  <si>
    <t>609 87 90 83</t>
  </si>
  <si>
    <t>https://goo.gl/maps/RPnzmRRn6SsRi4pBA</t>
  </si>
  <si>
    <t>https://lh5.googleusercontent.com/p/AF1QipM8Hn2l_2DzQcHNqipMPPiNwN5wGyYMNCFSjDgm=w408-h316-k-no</t>
  </si>
  <si>
    <t>Rg Montesdeoca Abogados Slp</t>
  </si>
  <si>
    <t>4HM8+85 Las Palmas de Gran Canaria</t>
  </si>
  <si>
    <t>Calle Concepción Arenal, 20, 35006 Las Palmas de Gran Canaria, Las Palmas</t>
  </si>
  <si>
    <t>https://goo.gl/maps/5sDVvDXZyMwXs4Gj8</t>
  </si>
  <si>
    <t>https://streetviewpixels-pa.googleapis.com/v1/thumbnail?panoid=jsuGhNZajQ0BFIBNWGlaEA&amp;cb_client=search.gws-prod.gps&amp;w=408&amp;h=240&amp;yaw=89.61125&amp;pitch=0&amp;thumbfov=100</t>
  </si>
  <si>
    <t>martel &amp;amp; morales abogados</t>
  </si>
  <si>
    <t>3HXJ+VC Las Palmas de Gran Canaria</t>
  </si>
  <si>
    <t>Calle Juan de Quesada, 25, 35001 Las Palmas de Gran Canaria, Las Palmas</t>
  </si>
  <si>
    <t>mmabogados.com</t>
  </si>
  <si>
    <t>928 33 27 60</t>
  </si>
  <si>
    <t>abogados@mmabogados.com</t>
  </si>
  <si>
    <t>https://goo.gl/maps/W5WCZWTcvvKvXZ676</t>
  </si>
  <si>
    <t>https://streetviewpixels-pa.googleapis.com/v1/thumbnail?panoid=Z8vRw_I8HFru2eMmel8Few&amp;cb_client=search.gws-prod.gps&amp;w=408&amp;h=240&amp;yaw=197.19087&amp;pitch=0&amp;thumbfov=100</t>
  </si>
  <si>
    <t>Abogada Dolores Quintana Hidalgo</t>
  </si>
  <si>
    <t>4H83+F9 Las Palmas de Gran Canaria</t>
  </si>
  <si>
    <t>Av. Juan Carlos I, 17 bis, Planta 1ª, Oficina 4, 35019 Las Palmas de Gran Canaria, Las Palmas</t>
  </si>
  <si>
    <t>abogadadoloresquintana.com</t>
  </si>
  <si>
    <t>928 33 29 47</t>
  </si>
  <si>
    <t>dqh@abogadadoloresquintana.com</t>
  </si>
  <si>
    <t>https://g.page/abogada-dolores-quintana-hidalgo?share</t>
  </si>
  <si>
    <t>https://lh5.googleusercontent.com/p/AF1QipORyQQhiZFjDwgA5EAc0gjKgHbDHB7o6P3IERIl=w426-h240-k-no</t>
  </si>
  <si>
    <t>ECB ABOGADOS (ENRIQUE CASTRO BORDÓN ABOGADO)</t>
  </si>
  <si>
    <t>4H3M+MP Las Palmas de Gran Canaria</t>
  </si>
  <si>
    <t>CALLE MAYOR DE, Calle Triana, Nº 27, 7° Derecha, 35002, 35002 Las Palmas de Gran Canaria, Las Palmas</t>
  </si>
  <si>
    <t>bbasociados.com</t>
  </si>
  <si>
    <t>660 38 16 36</t>
  </si>
  <si>
    <t>https://goo.gl/maps/eGs3kTV7vDdg7CAK6</t>
  </si>
  <si>
    <t>https://lh5.googleusercontent.com/p/AF1QipOhcXRsPXe2bYmHbVIcsM91HVpqY2Jy-ZS3AygB=w408-h283-k-no</t>
  </si>
  <si>
    <t>Abogada Noemí Fernández Álvarez</t>
  </si>
  <si>
    <t>4H4P+95 Las Palmas de Gran Canaria</t>
  </si>
  <si>
    <t>Av. Rafael Cabrera, 14, 1º A, 35002 Las Palmas de Gran Canaria, Las Palmas</t>
  </si>
  <si>
    <t>abogadanoemifernandezalvarez.es</t>
  </si>
  <si>
    <t>928 36 29 60</t>
  </si>
  <si>
    <t>https://goo.gl/maps/kFMX6469t2RLzNKfA</t>
  </si>
  <si>
    <t>https://streetviewpixels-pa.googleapis.com/v1/thumbnail?panoid=x5X51Rss6Qn94o6AR_Bexw&amp;cb_client=search.gws-prod.gps&amp;w=408&amp;h=240&amp;yaw=74.14447&amp;pitch=0&amp;thumbfov=100</t>
  </si>
  <si>
    <t>Hidalgo - Santana abogados</t>
  </si>
  <si>
    <t>4H2P+48 Las Palmas de Gran Canaria</t>
  </si>
  <si>
    <t>Calle Espíritu Santo, 27, 35001 Las Palmas de Gran Canaria, Las Palmas</t>
  </si>
  <si>
    <t>phidalgo-fsantanaabogados.com</t>
  </si>
  <si>
    <t>928 31 07 02</t>
  </si>
  <si>
    <t>phidalgofer@hotmail.com</t>
  </si>
  <si>
    <t>https://goo.gl/maps/t56gqrr2rPK6bYQA8</t>
  </si>
  <si>
    <t>https://streetviewpixels-pa.googleapis.com/v1/thumbnail?panoid=AqgJcabcA5WuUy-2FZT0tA&amp;cb_client=search.gws-prod.gps&amp;w=408&amp;h=240&amp;yaw=132.2964&amp;pitch=0&amp;thumbfov=100</t>
  </si>
  <si>
    <t>Calzada-Fiol &amp;amp; González Abogados, S.L.P.</t>
  </si>
  <si>
    <t>4H3M+HQ Las Palmas de Gran Canaria</t>
  </si>
  <si>
    <t>Calle Malteses, 3, 35002 Las Palmas de Gran Canaria, Las Palmas</t>
  </si>
  <si>
    <t>calzadafiol.es</t>
  </si>
  <si>
    <t>928 37 21 87</t>
  </si>
  <si>
    <t>https://goo.gl/maps/xqNhAePmmHqLwptMA</t>
  </si>
  <si>
    <t>https://streetviewpixels-pa.googleapis.com/v1/thumbnail?panoid=XpuO_WegedGrJ2-legTTVg&amp;cb_client=search.gws-prod.gps&amp;w=408&amp;h=240&amp;yaw=193.55933&amp;pitch=0&amp;thumbfov=100</t>
  </si>
  <si>
    <t>Abogado Ignacio Herrero</t>
  </si>
  <si>
    <t>XF52+FC Arrecife</t>
  </si>
  <si>
    <t>Calle Quiroga, 1, Piso 4º, 35500 Arrecife, Las Palmas</t>
  </si>
  <si>
    <t>nho.es</t>
  </si>
  <si>
    <t>https://goo.gl/maps/F5hxGpM6iKqQz2w2A</t>
  </si>
  <si>
    <t>https://streetviewpixels-pa.googleapis.com/v1/thumbnail?panoid=eA69x8kW-AnERVDofWOs-A&amp;cb_client=search.gws-prod.gps&amp;w=408&amp;h=240&amp;yaw=194.72789&amp;pitch=0&amp;thumbfov=100</t>
  </si>
  <si>
    <t>Francisco Reyes García</t>
  </si>
  <si>
    <t>4H7J+FX Las Palmas de Gran Canaria</t>
  </si>
  <si>
    <t>Av. Alcalde José Ramirez Bethencourt, 10, 35003 Las Palmas de Gran Canaria, Las Palmas</t>
  </si>
  <si>
    <t>reyesymachado.es</t>
  </si>
  <si>
    <t>649 33 39 63</t>
  </si>
  <si>
    <t>info@reyesymachado.es</t>
  </si>
  <si>
    <t>https://goo.gl/maps/b9anipAaBJwnShcN9</t>
  </si>
  <si>
    <t>https://lh5.googleusercontent.com/p/AF1QipMGlTRHDcR8ADUWBGTYVYrejAoY0OZU6pxjM6U=w408-h370-k-no</t>
  </si>
  <si>
    <t>Abogado en Arrecife (Otilia Díaz), Lawyou</t>
  </si>
  <si>
    <t>Calle Otilia Diaz, 14, 1º- E, 35500 Arrecife, Las Palmas</t>
  </si>
  <si>
    <t>https://goo.gl/maps/ZgLHmtWUZY9op2RCA</t>
  </si>
  <si>
    <t>https://streetviewpixels-pa.googleapis.com/v1/thumbnail?panoid=xyoe2y2Jie8LY_tVLHBe2Q&amp;cb_client=search.gws-prod.gps&amp;w=408&amp;h=240&amp;yaw=353.2389&amp;pitch=0&amp;thumbfov=100</t>
  </si>
  <si>
    <t>Mar Abogados</t>
  </si>
  <si>
    <t>4H9F+HQ Las Palmas de Gran Canaria</t>
  </si>
  <si>
    <t>Av. Juan XXIII, 7, 5º-2, 35004 Las Palmas de Gran Canaria, Las Palmas</t>
  </si>
  <si>
    <t>marabogados.com</t>
  </si>
  <si>
    <t>616 53 35 04</t>
  </si>
  <si>
    <t>despacho@marabogados.com</t>
  </si>
  <si>
    <t>https://g.page/marabogadoslaspalmas?share</t>
  </si>
  <si>
    <t>https://lh5.googleusercontent.com/p/AF1QipOcQ7DtEkE8pkFWa99NiMQKX2zEr79VwFphDxBU=w426-h240-k-no</t>
  </si>
  <si>
    <t>Perez y abogados</t>
  </si>
  <si>
    <t>Calle Padre José de Sosa, 1, 35001 Las Palmas de Gran Canaria, Las Palmas</t>
  </si>
  <si>
    <t>perezyabogados.com</t>
  </si>
  <si>
    <t>676 61 67 14</t>
  </si>
  <si>
    <t>mperez@perezyabogados.com</t>
  </si>
  <si>
    <t>https://goo.gl/maps/bybhPkjDpRx5FBCM9</t>
  </si>
  <si>
    <t>https://streetviewpixels-pa.googleapis.com/v1/thumbnail?panoid=tgChfrV7hS9EtJKIbmxDZg&amp;cb_client=search.gws-prod.gps&amp;w=408&amp;h=240&amp;yaw=226.2919&amp;pitch=0&amp;thumbfov=100</t>
  </si>
  <si>
    <t>Janina y Asociados Abogados</t>
  </si>
  <si>
    <t>52</t>
  </si>
  <si>
    <t>4H2Q+54 Las Palmas de Gran Canaria</t>
  </si>
  <si>
    <t>Av. Alcalde Díaz Saavedra Navarro, 24, 2C, 35001 Las Palmas de Gran Canaria, Las Palmas</t>
  </si>
  <si>
    <t>abogadosjaninayasociados.com</t>
  </si>
  <si>
    <t>928 33 61 08</t>
  </si>
  <si>
    <t>https://g.page/janinayasociadosabogados?share</t>
  </si>
  <si>
    <t>https://lh5.googleusercontent.com/p/AF1QipMHHknzVOW7J9j_Qv5wJZlxZWfpmmQjvFCQxatU=w408-h544-k-no</t>
  </si>
  <si>
    <t>Abogado Félix Eduardo Cabrera Fernaud</t>
  </si>
  <si>
    <t>XF52+H2 Arrecife</t>
  </si>
  <si>
    <t>Plaza de la Constitución, 9, 1º, 35500 Arrecife, Las Palmas</t>
  </si>
  <si>
    <t>abogadoeduardocabrera.es</t>
  </si>
  <si>
    <t>928 81 77 64</t>
  </si>
  <si>
    <t>eduardocabrerafernaud@gmail.com</t>
  </si>
  <si>
    <t>https://goo.gl/maps/NWadhwFx9HGrokEH9</t>
  </si>
  <si>
    <t>https://lh5.googleusercontent.com/p/AF1QipO30Ab5DSBKDZW6ASjXT0c5SHrbnllZAjtmHGJJ=w408-h240-k-no-pi-10-ya331-ro-0-fo100</t>
  </si>
  <si>
    <t>Martínez Y Castro Abogados</t>
  </si>
  <si>
    <t>XF52+V8 Arrecife</t>
  </si>
  <si>
    <t>Calle José Molina, 13, 35500 Arrecife, Las Palmas</t>
  </si>
  <si>
    <t>928 80 46 56</t>
  </si>
  <si>
    <t>28.4020844</t>
  </si>
  <si>
    <t>-15.7490599</t>
  </si>
  <si>
    <t>https://goo.gl/maps/mcRNBrEZMSwPXAvWA</t>
  </si>
  <si>
    <t>https://streetviewpixels-pa.googleapis.com/v1/thumbnail?panoid=NsYb-snar2f0zunMfnuQmQ&amp;cb_client=search.gws-prod.gps&amp;w=408&amp;h=240&amp;yaw=227.14098&amp;pitch=0&amp;thumbfov=100</t>
  </si>
  <si>
    <t>Ilisástigui Abogados</t>
  </si>
  <si>
    <t>4H2P+3P Las Palmas de Gran Canaria</t>
  </si>
  <si>
    <t>Calle Agustín Millares, 18, 35001 Las Palmas de Gran Canaria, Las Palmas</t>
  </si>
  <si>
    <t>ilisastiguiabogados.com</t>
  </si>
  <si>
    <t>928 27 45 64</t>
  </si>
  <si>
    <t>despacho@ilisastiguiabogados.com</t>
  </si>
  <si>
    <t>https://goo.gl/maps/5YveyZL64SoK3wCdA</t>
  </si>
  <si>
    <t>https://lh5.googleusercontent.com/p/AF1QipMZTZevRJ9ONoIEjkzIE1dvZkG3Bek9lo0KZiY=w484-h240-k-no</t>
  </si>
  <si>
    <t>NAVARRO VALIDO ABOGADOS S.L.</t>
  </si>
  <si>
    <t>3HXP+XF Las Palmas de Gran Canaria</t>
  </si>
  <si>
    <t>Calle Dr. Chil, 9, 35001 Las Palmas de Gran Canaria, Las Palmas</t>
  </si>
  <si>
    <t>navarrovalidoabogados.com</t>
  </si>
  <si>
    <t>928 33 71 72</t>
  </si>
  <si>
    <t>despacho@navarrovalidoabogados.com</t>
  </si>
  <si>
    <t>https://goo.gl/maps/PZ6kQfVajbaZgimo9</t>
  </si>
  <si>
    <t>https://streetviewpixels-pa.googleapis.com/v1/thumbnail?panoid=y8T07trukoZoySt0jsVocA&amp;cb_client=search.gws-prod.gps&amp;w=408&amp;h=240&amp;yaw=141.13019&amp;pitch=0&amp;thumbfov=100</t>
  </si>
  <si>
    <t>Morelex Abogados</t>
  </si>
  <si>
    <t>Agaete</t>
  </si>
  <si>
    <t>morelex.es</t>
  </si>
  <si>
    <t>928 24 37 05</t>
  </si>
  <si>
    <t>https://goo.gl/maps/CJXsJjTopQ3rPhj66</t>
  </si>
  <si>
    <t>Abogados Ley Segunda Oportunidad Las Palmas</t>
  </si>
  <si>
    <t>4H5M+4H Las Palmas de Gran Canaria</t>
  </si>
  <si>
    <t>Calle Pilarillo Seco, 8, Planta 2, Oficina 2, 35002 Las Palmas de Gran Canaria, Las Palmas</t>
  </si>
  <si>
    <t>acerinaalmeidaabogada.es</t>
  </si>
  <si>
    <t>633 12 13 83</t>
  </si>
  <si>
    <t>info@acerinaalmeidaabogada.es</t>
  </si>
  <si>
    <t>https://g.page/LeySegundaOportunidad?share</t>
  </si>
  <si>
    <t>https://lh5.googleusercontent.com/p/AF1QipMu9wsjjEL4tpnypEct3KR8P1DlxgyVEwNUyPXr=w552-h240-k-no</t>
  </si>
  <si>
    <t>Granados, Moraza y Mendoza Abogados</t>
  </si>
  <si>
    <t>Calle Secretario Artiles, 36, 35007 Las Palmas de Gran Canaria, Las Palmas</t>
  </si>
  <si>
    <t>gmmabogados.es</t>
  </si>
  <si>
    <t>928 22 39 99</t>
  </si>
  <si>
    <t>https://goo.gl/maps/efkkTL6eTjSd4w6P7</t>
  </si>
  <si>
    <t>https://lh5.googleusercontent.com/p/AF1QipN5sjHTcePNIIaRaQK7R2MA9oTC4fAdpzMNSbCs=w494-h240-k-no</t>
  </si>
  <si>
    <t>Arriaga Asociados Las Palmas</t>
  </si>
  <si>
    <t>Calle Buenos Aires, 8, 1ºC, 35002 Las Palmas de Gran Canaria, Las Palmas</t>
  </si>
  <si>
    <t>928 58 60 00</t>
  </si>
  <si>
    <t>https://goo.gl/maps/hjDEx6dL1CwauD517</t>
  </si>
  <si>
    <t>https://streetviewpixels-pa.googleapis.com/v1/thumbnail?panoid=ArZjMrb9Tmbn7fXVxXqFEg&amp;cb_client=search.gws-prod.gps&amp;w=408&amp;h=240&amp;yaw=333.04028&amp;pitch=0&amp;thumbfov=100</t>
  </si>
  <si>
    <t>Daniel Gil Abogado</t>
  </si>
  <si>
    <t>daniel-gil-abogado.ueniweb.com</t>
  </si>
  <si>
    <t>722 11 31 30</t>
  </si>
  <si>
    <t>danygil89@gmail.com</t>
  </si>
  <si>
    <t>https://goo.gl/maps/mAUA11Z6qXG396BEA</t>
  </si>
  <si>
    <t>CUYÁS ABOGADOS</t>
  </si>
  <si>
    <t>3HWQ+V3 Las Palmas de Gran Canaria</t>
  </si>
  <si>
    <t>nº1-4ºB, Plaza de Sta. Isabel, 35001 Las Palmas de Gran Canaria, Las Palmas</t>
  </si>
  <si>
    <t>cuyasabogados.com</t>
  </si>
  <si>
    <t>928 31 14 66</t>
  </si>
  <si>
    <t>https://goo.gl/maps/BUaEzayAt8qrG2YR6</t>
  </si>
  <si>
    <t>https://lh5.googleusercontent.com/p/AF1QipPp1jdfRa14CBPWJMAW0JM2R1lRogYupJJstdUs=w408-h288-k-no</t>
  </si>
  <si>
    <t>Abogados Gómez &amp;amp; Molina</t>
  </si>
  <si>
    <t>4HM7+CX Las Palmas de Gran Canaria</t>
  </si>
  <si>
    <t>Paseo Chil, 309, piso 1 Oficina B, 35010 Las Palmas de Gran Canaria, Las Palmas</t>
  </si>
  <si>
    <t>abogadosgomezmolina.blogspot.com</t>
  </si>
  <si>
    <t>680 13 20 55</t>
  </si>
  <si>
    <t>gomez-molina@letrados.com</t>
  </si>
  <si>
    <t>https://goo.gl/maps/wQxjAHxtdn49Y146A</t>
  </si>
  <si>
    <t>https://streetviewpixels-pa.googleapis.com/v1/thumbnail?panoid=sRjy64jKZPkwaPf56A635g&amp;cb_client=search.gws-prod.gps&amp;w=408&amp;h=240&amp;yaw=225.13617&amp;pitch=0&amp;thumbfov=100</t>
  </si>
  <si>
    <t>Carmelo Juan Jiménez León Abogado</t>
  </si>
  <si>
    <t>4H2M+RH Las Palmas de Gran Canaria</t>
  </si>
  <si>
    <t>Calle Muro, 1, 35002 Palmas de Gran Canaria (las), Las Palmas</t>
  </si>
  <si>
    <t>928 36 01 52</t>
  </si>
  <si>
    <t>https://goo.gl/maps/sLoZrNZmYRt8Ji9f7</t>
  </si>
  <si>
    <t>https://streetviewpixels-pa.googleapis.com/v1/thumbnail?panoid=xagxYjEXiKeWF_bSr3nO3Q&amp;cb_client=search.gws-prod.gps&amp;w=408&amp;h=240&amp;yaw=254.05814&amp;pitch=0&amp;thumbfov=100</t>
  </si>
  <si>
    <t>Abogados Sagaseta</t>
  </si>
  <si>
    <t>4H8H+F3 Las Palmas de Gran Canaria</t>
  </si>
  <si>
    <t>Calle León y Castillo, 139, 35004 Las Palmas de Gran Canaria, Las Palmas</t>
  </si>
  <si>
    <t>928 24 02 45</t>
  </si>
  <si>
    <t>https://goo.gl/maps/ypBv6FZTGMdzzUEg8</t>
  </si>
  <si>
    <t>https://streetviewpixels-pa.googleapis.com/v1/thumbnail?panoid=Mj66mLqqvjv7psxOZXAVFg&amp;cb_client=search.gws-prod.gps&amp;w=408&amp;h=240&amp;yaw=228.28203&amp;pitch=0&amp;thumbfov=100</t>
  </si>
  <si>
    <t>Roda Abogados - Las Palmas</t>
  </si>
  <si>
    <t>61</t>
  </si>
  <si>
    <t>4HM8+78 Las Palmas de Gran Canaria</t>
  </si>
  <si>
    <t>Calle Gral. Mas de Gaminde, 45, 35006 Las Palmas de Gran Canaria, Las Palmas</t>
  </si>
  <si>
    <t>rodaabogados.com</t>
  </si>
  <si>
    <t>928 24 82 17</t>
  </si>
  <si>
    <t>https://goo.gl/maps/wQRkmRJUEDsA8poY7</t>
  </si>
  <si>
    <t>https://lh5.googleusercontent.com/p/AF1QipMWyq9mXNJL0fwE1sAyBPIFbHqw_QlRpm2xBk1C=w408-h271-k-no</t>
  </si>
  <si>
    <t>María Alemán Abogados</t>
  </si>
  <si>
    <t>4H6J+VF Las Palmas de Gran Canaria</t>
  </si>
  <si>
    <t>Calle Venegas, 49, 4º-C, 35003 Las Palmas de Gran Canaria, Las Palmas</t>
  </si>
  <si>
    <t>maria-aleman-abogada.com</t>
  </si>
  <si>
    <t>828 01 61 89</t>
  </si>
  <si>
    <t>maria.aleman1abogada@gmail.com</t>
  </si>
  <si>
    <t>https://goo.gl/maps/pajFLnSnDxfa7kWY9</t>
  </si>
  <si>
    <t>https://lh5.googleusercontent.com/p/AF1QipPEItwLFS59Ls5_eLllMIVglpVs__iobql986ui=w427-h240-k-no</t>
  </si>
  <si>
    <t>Yadira González Rueda</t>
  </si>
  <si>
    <t>4H6H+R6 Las Palmas de Gran Canaria</t>
  </si>
  <si>
    <t>Calle Carmen Llopis, 7, planta baja exterior, 35003 Las Palmas de Gran Canaria, Las Palmas</t>
  </si>
  <si>
    <t>yadiragonzalezrueda.com</t>
  </si>
  <si>
    <t>928 36 54 57</t>
  </si>
  <si>
    <t>yadira@yadiragonzalezrueda.com</t>
  </si>
  <si>
    <t>https://g.page/YadiraGRextranjeria?share</t>
  </si>
  <si>
    <t>https://lh5.googleusercontent.com/p/AF1QipNBwRaZ6lhqaJgvnyEKKYuVY5VF6HZUxtlfn6UC=w408-h504-k-no</t>
  </si>
  <si>
    <t>NG GRUPO JURÍDICO, Abogada Natividad González Suárez</t>
  </si>
  <si>
    <t>XC5X+5C Arrecife</t>
  </si>
  <si>
    <t>Calle Dr. Ruperto González Negrín, nº 10, 2º C, 35500 Arrecife, Las Palmas</t>
  </si>
  <si>
    <t>nggrupojuridico.es</t>
  </si>
  <si>
    <t>675 21 61 01</t>
  </si>
  <si>
    <t>https://goo.gl/maps/PrVeKodePButmDgx8</t>
  </si>
  <si>
    <t>https://lh5.googleusercontent.com/p/AF1QipOWMwIXZnOHGJoMDR6SEsHaJ1pNLVxXO1bbkCjK=w408-h754-k-no</t>
  </si>
  <si>
    <t>Malkani Abogados y Asesores Fiscales Vecindario</t>
  </si>
  <si>
    <t>VH36+F4 Vecindario</t>
  </si>
  <si>
    <t>Av. de Canarias, 178, 35110 Vecindario, Las Palmas</t>
  </si>
  <si>
    <t>Vecindario</t>
  </si>
  <si>
    <t>malkani-abogados.com</t>
  </si>
  <si>
    <t>609 61 17 73</t>
  </si>
  <si>
    <t>27.8536995</t>
  </si>
  <si>
    <t>-16.5602946</t>
  </si>
  <si>
    <t>https://goo.gl/maps/fDFxfRazqn3CVHgA9</t>
  </si>
  <si>
    <t>https://lh5.googleusercontent.com/p/AF1QipPnLgugBpAWwKYtS0xXunwsirXFOL7floAgQjgk=w408-h306-k-no</t>
  </si>
  <si>
    <t>RM-Legal Abogados Arrecife</t>
  </si>
  <si>
    <t>XC5W+83 Arrecife</t>
  </si>
  <si>
    <t>Almirante Boado Endeiza, n.9 Piso 1º Izda. Of. 3A, 35500 Arrecife, Las Palmas</t>
  </si>
  <si>
    <t>rm-legal.es</t>
  </si>
  <si>
    <t>928 34 97 61</t>
  </si>
  <si>
    <t>28.958281</t>
  </si>
  <si>
    <t>-14.6754236</t>
  </si>
  <si>
    <t>https://goo.gl/maps/eiPmdFej1qag2bNX6</t>
  </si>
  <si>
    <t>https://lh5.googleusercontent.com/p/AF1QipN4tmkGhVRNIR3fG_af63i6HKspJE-D7lt5WGdJ=w408-h272-k-no</t>
  </si>
  <si>
    <t>GAMMA ABOGADOS (PLAYA BLANCA)</t>
  </si>
  <si>
    <t>V57F+26 Playa Blanca</t>
  </si>
  <si>
    <t>Calle las Maretas, 4, 35580 Playa Blanca, Las Palmas</t>
  </si>
  <si>
    <t>Playa Blanca</t>
  </si>
  <si>
    <t>696 08 13 62</t>
  </si>
  <si>
    <t>https://goo.gl/maps/HLetrgTqdSHcLenJ8</t>
  </si>
  <si>
    <t>https://lh5.googleusercontent.com/p/AF1QipPnEZ-FSNarNGUHFNJKaWgzB2AYdQqtjwTAvseI=w408-h516-k-no</t>
  </si>
  <si>
    <t>Zabala Asociados Abogados S L</t>
  </si>
  <si>
    <t>XC7R+38 Arrecife</t>
  </si>
  <si>
    <t>Calle Triana, 99, 35500 Arrecife, Las Palmas</t>
  </si>
  <si>
    <t>928 80 45 52</t>
  </si>
  <si>
    <t>28.5253073</t>
  </si>
  <si>
    <t>-15.6118066</t>
  </si>
  <si>
    <t>https://goo.gl/maps/wbtBYeDhypSN6Fma7</t>
  </si>
  <si>
    <t>https://lh5.googleusercontent.com/p/AF1QipMTuH8jh6Pj70b50LSSuZaWZ3A5e__nZ-OeprtY=w408-h305-k-no</t>
  </si>
  <si>
    <t>canalejas abogados</t>
  </si>
  <si>
    <t>XC5X+GX Arrecife</t>
  </si>
  <si>
    <t>Calle Canalejas, nº 1, 35500 Arrecife, Las Palmas</t>
  </si>
  <si>
    <t>canalejasabogados.com</t>
  </si>
  <si>
    <t>928 81 69 96</t>
  </si>
  <si>
    <t>info@canalejasabogados.com</t>
  </si>
  <si>
    <t>https://goo.gl/maps/vq7nztYq3ABJ6it47</t>
  </si>
  <si>
    <t>https://streetviewpixels-pa.googleapis.com/v1/thumbnail?panoid=YGQXxTUX5pBTIWEWIBGMAg&amp;cb_client=search.gws-prod.gps&amp;w=408&amp;h=240&amp;yaw=180.37717&amp;pitch=0&amp;thumbfov=100</t>
  </si>
  <si>
    <t>Cabrera Marrero &amp;amp; Asociados</t>
  </si>
  <si>
    <t>3HXQ+43 Las Palmas de Gran Canaria</t>
  </si>
  <si>
    <t>Av. Alcalde Díaz Saavedra Navarro, 37, 35001 Las Palmas de Gran Canaria, Las Palmas</t>
  </si>
  <si>
    <t>cabreramarreroabogados.es</t>
  </si>
  <si>
    <t>928 36 01 88</t>
  </si>
  <si>
    <t>administrador@cabreramarreroabogados.com</t>
  </si>
  <si>
    <t>https://goo.gl/maps/tj4yYnMvwPTNKbWt8</t>
  </si>
  <si>
    <t>https://streetviewpixels-pa.googleapis.com/v1/thumbnail?panoid=2SeKXP0VOO4AAxXHp_PRQQ&amp;cb_client=search.gws-prod.gps&amp;w=408&amp;h=240&amp;yaw=317.90228&amp;pitch=0&amp;thumbfov=100</t>
  </si>
  <si>
    <t>JURALIA Las Palmas</t>
  </si>
  <si>
    <t>5H5P+62 Las Palmas de Gran Canaria</t>
  </si>
  <si>
    <t>Calle Sao Paulo, 17, 1a Planta Oficina 7, 35008 Las Palmas de Gran Canaria, Las Palmas</t>
  </si>
  <si>
    <t>divorciolaspalmas.es</t>
  </si>
  <si>
    <t>664 39 41 75</t>
  </si>
  <si>
    <t>info@juralia.es</t>
  </si>
  <si>
    <t>https://goo.gl/maps/aHEjQXnKt1wreUjT7</t>
  </si>
  <si>
    <t>https://streetviewpixels-pa.googleapis.com/v1/thumbnail?panoid=0_caxOzlBFJSJuZmP4kplg&amp;cb_client=search.gws-prod.gps&amp;w=408&amp;h=240&amp;yaw=170.37521&amp;pitch=0&amp;thumbfov=100</t>
  </si>
  <si>
    <t>Abogados Triana Las Palmas</t>
  </si>
  <si>
    <t>Calle Triana, 27, ático, 35002 Las Palmas de Gran Canaria, Las Palmas</t>
  </si>
  <si>
    <t>abogadostrianalaspalmas.com</t>
  </si>
  <si>
    <t>928 30 02 60</t>
  </si>
  <si>
    <t>info@abogadostrianalaspalmas.com</t>
  </si>
  <si>
    <t>https://goo.gl/maps/f4DCbhB6JnYvq9vCA</t>
  </si>
  <si>
    <t>https://streetviewpixels-pa.googleapis.com/v1/thumbnail?panoid=i2AmpJME9-9zTjH5fztNpw&amp;cb_client=search.gws-prod.gps&amp;w=408&amp;h=240&amp;yaw=235.13628&amp;pitch=0&amp;thumbfov=100</t>
  </si>
  <si>
    <t>Montero Aramburu SLP Las Palmas de Gran Canaria</t>
  </si>
  <si>
    <t>4H4J+P6 Las Palmas de Gran Canaria</t>
  </si>
  <si>
    <t>Calle Escritor Benito Pérez Galdós, 26, 35002 Las Palmas de Gran Canaria, Las Palmas</t>
  </si>
  <si>
    <t>928 37 06 99</t>
  </si>
  <si>
    <t>https://goo.gl/maps/jCNpHy2qf4YdK3Qv7</t>
  </si>
  <si>
    <t>https://lh5.googleusercontent.com/p/AF1QipO8E0Cty1xznswZ1xhubZVYgT4yaQOJ59Gy5Yf9=w408-h306-k-no</t>
  </si>
  <si>
    <t>Baltar Y Abogados</t>
  </si>
  <si>
    <t>3HXM+XW Las Palmas de Gran Canaria</t>
  </si>
  <si>
    <t>Calle Dr. Chil, 24, 35001 Las Palmas de Gran Canaria, Las Palmas</t>
  </si>
  <si>
    <t>928 31 13 08</t>
  </si>
  <si>
    <t>https://goo.gl/maps/nA8VjUtfufWs85cH6</t>
  </si>
  <si>
    <t>https://streetviewpixels-pa.googleapis.com/v1/thumbnail?panoid=C7d85lAvOaYnB5pzs_Cp6Q&amp;cb_client=search.gws-prod.gps&amp;w=408&amp;h=240&amp;yaw=73.473175&amp;pitch=0&amp;thumbfov=100</t>
  </si>
  <si>
    <t>Guerra Aguiar - Calvo López Abogados</t>
  </si>
  <si>
    <t>4H4M+3P Las Palmas de Gran Canaria</t>
  </si>
  <si>
    <t>Calle Triana, 52, 1º, 35002 Las Palmas de Gran Canaria, Las Palmas</t>
  </si>
  <si>
    <t>guerraaguiarcalvolopez.es</t>
  </si>
  <si>
    <t>928 69 84 80</t>
  </si>
  <si>
    <t>info@guerraaguiarcalvolopez.es</t>
  </si>
  <si>
    <t>https://goo.gl/maps/qegwhYjJaXxmMiaLA</t>
  </si>
  <si>
    <t>https://streetviewpixels-pa.googleapis.com/v1/thumbnail?panoid=f_BpMMj4SuwuZJdHD1uI-g&amp;cb_client=search.gws-prod.gps&amp;w=408&amp;h=240&amp;yaw=290.37573&amp;pitch=0&amp;thumbfov=100</t>
  </si>
  <si>
    <t>Palomino y Asociados</t>
  </si>
  <si>
    <t>3HXP+R9 Las Palmas de Gran Canaria</t>
  </si>
  <si>
    <t>Calle Reyes Católicos, 20, 1º, 35001 Las Palmas de Gran Canaria, Las Palmas</t>
  </si>
  <si>
    <t>sistemapenal.com</t>
  </si>
  <si>
    <t>jmpalomino@palominoyasociados-abogados.com</t>
  </si>
  <si>
    <t>https://goo.gl/maps/VNYLH5Q8e7hwtqT66</t>
  </si>
  <si>
    <t>https://streetviewpixels-pa.googleapis.com/v1/thumbnail?panoid=6FCDJiTpHG55Jkps2mTDZQ&amp;cb_client=search.gws-prod.gps&amp;w=408&amp;h=240&amp;yaw=271.64145&amp;pitch=0&amp;thumbfov=100</t>
  </si>
  <si>
    <t>Malkani Abogados y Asesores</t>
  </si>
  <si>
    <t>4H6M+F2 Las Palmas de Gran Canaria</t>
  </si>
  <si>
    <t>Calle Prof. Agustín Millares Carlo, 7, oficina número 20, 35003 Las Palmas de Gran Canaria, Las Palmas</t>
  </si>
  <si>
    <t>https://goo.gl/maps/dsVhrRfiJ49dS1Bc9</t>
  </si>
  <si>
    <t>https://lh5.googleusercontent.com/p/AF1QipOKmdG611EH9sby5NyH9ZcCqU0I1JRe4TZORgZN=w431-h240-k-no</t>
  </si>
  <si>
    <t>XC5X+QW Arrecife</t>
  </si>
  <si>
    <t>Calle Sol, 8, 35500 Arrecife, Las Palmas</t>
  </si>
  <si>
    <t>agabogadoslanzarote.com</t>
  </si>
  <si>
    <t>928 80 09 90</t>
  </si>
  <si>
    <t>info@agabogadoslanzarote.com</t>
  </si>
  <si>
    <t>https://goo.gl/maps/JbGjuG9PaAvsRcfo6</t>
  </si>
  <si>
    <t>https://streetviewpixels-pa.googleapis.com/v1/thumbnail?panoid=YftS3hG6sMAKhAlNt-8fUg&amp;cb_client=search.gws-prod.gps&amp;w=408&amp;h=240&amp;yaw=3.2167974&amp;pitch=0&amp;thumbfov=100</t>
  </si>
  <si>
    <t>Pedro e. Carreras Domínguez</t>
  </si>
  <si>
    <t>F4XQ+8X Puerto del Rosario</t>
  </si>
  <si>
    <t>Calle Virgen del Rosario, 5, 35600 Puerto del Rosario, Las Palmas</t>
  </si>
  <si>
    <t>928 85 14 55</t>
  </si>
  <si>
    <t>https://goo.gl/maps/zcbA9yTv4NkTzLxQ9</t>
  </si>
  <si>
    <t>https://streetviewpixels-pa.googleapis.com/v1/thumbnail?panoid=ZkXFULRaS8nLtJ5i5NG_ig&amp;cb_client=search.gws-prod.gps&amp;w=408&amp;h=240&amp;yaw=198.83054&amp;pitch=0&amp;thumbfov=100</t>
  </si>
  <si>
    <t>Luis Miguel Pérez Espadas</t>
  </si>
  <si>
    <t>928 85 50 70</t>
  </si>
  <si>
    <t>https://goo.gl/maps/LJqaLWwhaz93Weie9</t>
  </si>
  <si>
    <t>CW Abogados</t>
  </si>
  <si>
    <t>cwabogados.es</t>
  </si>
  <si>
    <t>659 05 17 77</t>
  </si>
  <si>
    <t>info@cwabogados.es</t>
  </si>
  <si>
    <t>https://g.page/cwabogados?share</t>
  </si>
  <si>
    <t>https://lh5.googleusercontent.com/p/AF1QipM_fsms-YcfCtCJfj-Q66LMbo6yCYjl2cHyhXLf=w480-h240-k-no</t>
  </si>
  <si>
    <t>Abogada María Torres Gil</t>
  </si>
  <si>
    <t>núm. planta 2 oficina 4 España, Calle Reyes Católicos, 20, 35001 Las Palmas de Gran Canaria, Las Palmas</t>
  </si>
  <si>
    <t>https://goo.gl/maps/4WnYhSuSxDAPGzS6A</t>
  </si>
  <si>
    <t>https://streetviewpixels-pa.googleapis.com/v1/thumbnail?panoid=6FCDJiTpHG55Jkps2mTDZQ&amp;cb_client=search.gws-prod.gps&amp;w=408&amp;h=240&amp;yaw=250.74486&amp;pitch=0&amp;thumbfov=100</t>
  </si>
  <si>
    <t>Abogado divorcio</t>
  </si>
  <si>
    <t>4HQ9+7H Las Palmas de Gran Canaria</t>
  </si>
  <si>
    <t>Calle los Martínez de Escobar, Número 3, Oficina 8, 35007 Las Palmas de Gran Canaria, Las Palmas</t>
  </si>
  <si>
    <t>divorcioweb.es</t>
  </si>
  <si>
    <t>606 27 55 11</t>
  </si>
  <si>
    <t>info@divorcioweb.es</t>
  </si>
  <si>
    <t>https://goo.gl/maps/ECorathD4jagrTXE7</t>
  </si>
  <si>
    <t>https://streetviewpixels-pa.googleapis.com/v1/thumbnail?panoid=by3UpZwwAkDKXiuS5nO8IA&amp;cb_client=search.gws-prod.gps&amp;w=408&amp;h=240&amp;yaw=167.58327&amp;pitch=0&amp;thumbfov=100</t>
  </si>
  <si>
    <t>Abogacia del Estado En las Palmas</t>
  </si>
  <si>
    <t>4H2P+6X Las Palmas de Gran Canaria</t>
  </si>
  <si>
    <t>Calle San Agustín, 6, 35001 Las Palmas de Gran Canaria, Las Palmas</t>
  </si>
  <si>
    <t>928 31 71 15</t>
  </si>
  <si>
    <t>https://goo.gl/maps/sNvTGtz8DX7tqpwy7</t>
  </si>
  <si>
    <t>https://lh5.googleusercontent.com/p/AF1QipNRCzRDVrYNgw85H9a83ASehCUjndQEgf1YUxn4=w408-h306-k-no</t>
  </si>
  <si>
    <t>ARCADIO DÍAZ ABOGADOS</t>
  </si>
  <si>
    <t>4H5P+33 Las Palmas de Gran Canaria</t>
  </si>
  <si>
    <t>Avenida de Canarias, 8. Planta Baja Edificio Tucán (entrada por calle privada trasera, 35002 Las Palmas de Gran Canaria, Las Palmas</t>
  </si>
  <si>
    <t>arcadiodiaz.abogado</t>
  </si>
  <si>
    <t>928 91 85 90</t>
  </si>
  <si>
    <t>info@arcadiodiaz.abogado</t>
  </si>
  <si>
    <t>https://goo.gl/maps/ggD4TzYmPcZb2iHX7</t>
  </si>
  <si>
    <t>https://lh5.googleusercontent.com/p/AF1QipMrz9g-hqzdpz1oxRoIEzI9Ma8oWxMrIpeOZHlE=w408-h408-k-no</t>
  </si>
  <si>
    <t>CERVERA ABOGADOS</t>
  </si>
  <si>
    <t>F4XQ+WV Puerto del Rosario</t>
  </si>
  <si>
    <t>Calle la Cruz, 19, 35600 Puerto del Rosario, Las Palmas</t>
  </si>
  <si>
    <t>cerveraabogados.es</t>
  </si>
  <si>
    <t>928 53 28 40</t>
  </si>
  <si>
    <t>info@cerveraabogados.es</t>
  </si>
  <si>
    <t>https://goo.gl/maps/egvhNRk3t3ad1Vk36</t>
  </si>
  <si>
    <t>https://streetviewpixels-pa.googleapis.com/v1/thumbnail?panoid=Rp0p2z8quovd5uRKcnCs6w&amp;cb_client=search.gws-prod.gps&amp;w=408&amp;h=240&amp;yaw=178.27008&amp;pitch=0&amp;thumbfov=100</t>
  </si>
  <si>
    <t>3HWP+V9 Las Palmas de Gran Canaria</t>
  </si>
  <si>
    <t>Calle Alonso Quintero, 35, 35001 Las Palmas de Gran Canaria, Las Palmas</t>
  </si>
  <si>
    <t>928 33 42 42</t>
  </si>
  <si>
    <t>https://goo.gl/maps/HNirLNYhnRZnHzw4A</t>
  </si>
  <si>
    <t>https://streetviewpixels-pa.googleapis.com/v1/thumbnail?panoid=0GeT5tV06Q2Ix9XUuDWTyw&amp;cb_client=search.gws-prod.gps&amp;w=408&amp;h=240&amp;yaw=175.49283&amp;pitch=0&amp;thumbfov=100</t>
  </si>
  <si>
    <t>Llorens Abogados</t>
  </si>
  <si>
    <t>4H3J+GJ Las Palmas de Gran Canaria</t>
  </si>
  <si>
    <t>Av. Primero de Mayo, 16, 1º, 35002 Las Palmas de Gran Canaria, Las Palmas</t>
  </si>
  <si>
    <t>llorens-abogados.com</t>
  </si>
  <si>
    <t>928 43 26 68</t>
  </si>
  <si>
    <t>info@llorens-abogados.com</t>
  </si>
  <si>
    <t>28.5141655</t>
  </si>
  <si>
    <t>-15.6288367</t>
  </si>
  <si>
    <t>https://goo.gl/maps/htxiwAti9Gz3iqLC8</t>
  </si>
  <si>
    <t>https://streetviewpixels-pa.googleapis.com/v1/thumbnail?panoid=xRBX8NRXvpiafQxZyxI0Hg&amp;cb_client=search.gws-prod.gps&amp;w=408&amp;h=240&amp;yaw=72.15592&amp;pitch=0&amp;thumbfov=100</t>
  </si>
  <si>
    <t>Toledo y González Abogados</t>
  </si>
  <si>
    <t>XF52+CF Arrecife</t>
  </si>
  <si>
    <t>Calle Quiroga, 1, 35500 Arrecife, Las Palmas</t>
  </si>
  <si>
    <t>https://goo.gl/maps/KtanKxVgzyqUokfm8</t>
  </si>
  <si>
    <t>https://streetviewpixels-pa.googleapis.com/v1/thumbnail?panoid=HBPVQa_RKeYeQ85DAdvHdg&amp;cb_client=search.gws-prod.gps&amp;w=408&amp;h=240&amp;yaw=312.59998&amp;pitch=0&amp;thumbfov=100</t>
  </si>
  <si>
    <t>4H5M+55 Las Palmas de Gran Canaria</t>
  </si>
  <si>
    <t>Calle Triana, 120, Planta 4 y 5, 35002 Las Palmas de Gran Canaria, Las Palmas</t>
  </si>
  <si>
    <t>928 22 94 79</t>
  </si>
  <si>
    <t>https://g.page/garrigues-las-palmas?share</t>
  </si>
  <si>
    <t>https://streetviewpixels-pa.googleapis.com/v1/thumbnail?panoid=qdniBAF7YccxclJc9yHb7A&amp;cb_client=search.gws-prod.gps&amp;w=408&amp;h=240&amp;yaw=122.796265&amp;pitch=0&amp;thumbfov=100</t>
  </si>
  <si>
    <t>Izquierdo y de la Cueva Abogados</t>
  </si>
  <si>
    <t>XF52+MW Arrecife</t>
  </si>
  <si>
    <t>Calle Ginés de Castro y Álvarez, 12, 35500 Arrecife, Las Palmas</t>
  </si>
  <si>
    <t>lanzarotelawyers.com</t>
  </si>
  <si>
    <t>928 81 52 62</t>
  </si>
  <si>
    <t>info@lanzarotelawyers.com</t>
  </si>
  <si>
    <t>https://goo.gl/maps/ddKDhKhtDKmvPST17</t>
  </si>
  <si>
    <t>https://lh5.googleusercontent.com/p/AF1QipOO_4sfxEYP62TghkQOvIcBr82dyZdpFuzEjw0r=w408-h240-k-no-pi-20-ya320-ro0-fo100</t>
  </si>
  <si>
    <t>ABOGADO - CARLOS A. HERNANDEZ DIAZ</t>
  </si>
  <si>
    <t>G44M+FM Puerto del Rosario</t>
  </si>
  <si>
    <t>Calle Alcalde Ángel González, 16, Puerta nº 3, 35600 Puerto del Rosario, Las Palmas</t>
  </si>
  <si>
    <t>928 94 80 12</t>
  </si>
  <si>
    <t>https://goo.gl/maps/Z1CYtnqpBBSU1vKD7</t>
  </si>
  <si>
    <t>https://streetviewpixels-pa.googleapis.com/v1/thumbnail?panoid=op6Nb_oHOgnJcHBz9NPSQQ&amp;cb_client=search.gws-prod.gps&amp;w=408&amp;h=240&amp;yaw=156.95392&amp;pitch=0&amp;thumbfov=100</t>
  </si>
  <si>
    <t>Celtibérica</t>
  </si>
  <si>
    <t>celtibericabogados.com</t>
  </si>
  <si>
    <t>928 47 75 71</t>
  </si>
  <si>
    <t>contacto@celtibericabogados.com</t>
  </si>
  <si>
    <t>https://goo.gl/maps/y7V4NAeynaNyDjtP9</t>
  </si>
  <si>
    <t>https://streetviewpixels-pa.googleapis.com/v1/thumbnail?panoid=Xtrvo7NGtDe22jWgRBxVUA&amp;cb_client=search.gws-prod.gps&amp;w=408&amp;h=240&amp;yaw=227.47125&amp;pitch=0&amp;thumbfov=100</t>
  </si>
  <si>
    <t>Rodríguez Parrilla Pérez, Abogados Scp.</t>
  </si>
  <si>
    <t>Calle Constantino, 9, 35002 Palmas de Gran Canaria (las), Las Palmas</t>
  </si>
  <si>
    <t>rpabogados.com</t>
  </si>
  <si>
    <t>928 38 11 02</t>
  </si>
  <si>
    <t>https://goo.gl/maps/sgxf8NtNyDnCXgbu7</t>
  </si>
  <si>
    <t>https://lh5.googleusercontent.com/p/AF1QipMXu1ol1ytsu85C9D_jl-z5zP4qKdoMnFcYzhzW=w408-h725-k-no</t>
  </si>
  <si>
    <t>Abogado Domingo del Castillo Morales</t>
  </si>
  <si>
    <t>4HR9+CC Las Palmas de Gran Canaria</t>
  </si>
  <si>
    <t>Calle del General Vives, 90, 3º, 35007 Las Palmas de Gran Canaria, Las Palmas</t>
  </si>
  <si>
    <t>928 22 26 74</t>
  </si>
  <si>
    <t>https://goo.gl/maps/degaaeUEMvgayD2D9</t>
  </si>
  <si>
    <t>https://streetviewpixels-pa.googleapis.com/v1/thumbnail?panoid=1WvZxhAMJGQ0iHKZJp7wHQ&amp;cb_client=search.gws-prod.gps&amp;w=408&amp;h=240&amp;yaw=69.77964&amp;pitch=0&amp;thumbfov=100</t>
  </si>
  <si>
    <t>Daniel Santana Arencibia</t>
  </si>
  <si>
    <t>3HWM+XW Las Palmas de Gran Canaria</t>
  </si>
  <si>
    <t>Calle Hernán Pérez de Grado, 15, 35001 Las Palmas de Gran Canaria, Las Palmas</t>
  </si>
  <si>
    <t>634 52 99 84</t>
  </si>
  <si>
    <t>https://g.page/daniel-santana-arencibia?share</t>
  </si>
  <si>
    <t>https://streetviewpixels-pa.googleapis.com/v1/thumbnail?panoid=EdQC0Odv5k6YYptPkf-vBA&amp;cb_client=search.gws-prod.gps&amp;w=408&amp;h=240&amp;yaw=132.49544&amp;pitch=0&amp;thumbfov=100</t>
  </si>
  <si>
    <t>Carmen Serrano Cimadevilla</t>
  </si>
  <si>
    <t>5Q5C+QJ Costa Calma</t>
  </si>
  <si>
    <t>Calle Punta de los Molinillos, 26 - 13 G, 35627 Costa Calma, Las Palmas</t>
  </si>
  <si>
    <t>Costa Calma</t>
  </si>
  <si>
    <t>609 27 18 26</t>
  </si>
  <si>
    <t>https://goo.gl/maps/BeZ4fxQGgLksZ42X9</t>
  </si>
  <si>
    <t>https://streetviewpixels-pa.googleapis.com/v1/thumbnail?panoid=ztNuU8rNefYScPw0CIIKpQ&amp;cb_client=search.gws-prod.gps&amp;w=408&amp;h=240&amp;yaw=266.92517&amp;pitch=0&amp;thumbfov=100</t>
  </si>
  <si>
    <t>Abogado Jesús Luis Alcaide</t>
  </si>
  <si>
    <t>4H83+G9 Las Palmas de Gran Canaria</t>
  </si>
  <si>
    <t>Edif. Corona, Avenida Juan Carlos I, 17 bis, Oficina 10, 35019 Las Palmas de Gran Canaria, Las Palmas</t>
  </si>
  <si>
    <t>abogasegur.com</t>
  </si>
  <si>
    <t>928 09 05 55</t>
  </si>
  <si>
    <t>info@abogasegur.com</t>
  </si>
  <si>
    <t>https://goo.gl/maps/svborBXXT2YDLfMw5</t>
  </si>
  <si>
    <t>https://lh5.googleusercontent.com/p/AF1QipOukucsHGwIvXrKUm2gs3OznBItsjn05Mhn3pxH=w408-h272-k-no</t>
  </si>
  <si>
    <t>Abogada Andino Valle Cristina</t>
  </si>
  <si>
    <t>Calle del Dr. Verneau, 1, Bajo;205, 35001 Las Palmas de Gran Canaria, Las Palmas</t>
  </si>
  <si>
    <t>andinoabogados.es</t>
  </si>
  <si>
    <t>928 31 79 77</t>
  </si>
  <si>
    <t>https://goo.gl/maps/TEsaLJAVVqNFdtw68</t>
  </si>
  <si>
    <t>https://streetviewpixels-pa.googleapis.com/v1/thumbnail?panoid=Inea-VsxASNt0sQAwwsARg&amp;cb_client=search.gws-prod.gps&amp;w=408&amp;h=240&amp;yaw=59.88501&amp;pitch=0&amp;thumbfov=100</t>
  </si>
  <si>
    <t>C&amp;amp;A ABOGADOS</t>
  </si>
  <si>
    <t>V5G8+J4 Playa Blanca</t>
  </si>
  <si>
    <t>Calle Alemania, sector 93, 35580 Playa Blanca, Las Palmas</t>
  </si>
  <si>
    <t>canda-abogados.jimdosite.com</t>
  </si>
  <si>
    <t>627 21 25 42</t>
  </si>
  <si>
    <t>https://goo.gl/maps/qh5NsDn7AeMWTWMe9</t>
  </si>
  <si>
    <t>SM Abogados y Asesores</t>
  </si>
  <si>
    <t>4H3J+RH Las Palmas de Gran Canaria</t>
  </si>
  <si>
    <t>Calle Dr. Juan de Padilla, 9, Oficina 1º-C, 35002 Las Palmas de Gran Canaria, Las Palmas</t>
  </si>
  <si>
    <t>smabogadosyasesores.es</t>
  </si>
  <si>
    <t>928 96 46 65</t>
  </si>
  <si>
    <t>https://goo.gl/maps/BBmWZjywdRxfhYyN8</t>
  </si>
  <si>
    <t>https://streetviewpixels-pa.googleapis.com/v1/thumbnail?panoid=hGEner-O7HID_0qqVtrVvA&amp;cb_client=search.gws-prod.gps&amp;w=408&amp;h=240&amp;yaw=248.88824&amp;pitch=0&amp;thumbfov=100</t>
  </si>
  <si>
    <t>José Luis Fernández Artigas</t>
  </si>
  <si>
    <t>6X6J+X2 Gran Tarajal</t>
  </si>
  <si>
    <t>Calle Hierro, 6, 35620 Gran Tarajal, Las Palmas</t>
  </si>
  <si>
    <t>Gran Tarajal</t>
  </si>
  <si>
    <t>https://goo.gl/maps/LNoCdKYUU2LNo4Jr9</t>
  </si>
  <si>
    <t>https://streetviewpixels-pa.googleapis.com/v1/thumbnail?panoid=k1txrJsPE6pU9wgv27uVsg&amp;cb_client=search.gws-prod.gps&amp;w=408&amp;h=240&amp;yaw=166.95279&amp;pitch=0&amp;thumbfov=100</t>
  </si>
  <si>
    <t>ABOGADO CORDERO ABOGADOS Puerto del Rosario</t>
  </si>
  <si>
    <t>G42J+MG Puerto del Rosario</t>
  </si>
  <si>
    <t>Calle León y Castillo, 128, 35600 Puerto del Rosario, Las Palmas</t>
  </si>
  <si>
    <t>664 32 43 20</t>
  </si>
  <si>
    <t>https://g.page/AbogadoCorderoPineda?share</t>
  </si>
  <si>
    <t>https://lh5.googleusercontent.com/p/AF1QipOWJZQ7q6e9JRSC1z7NIdMiG7FXevX0MfJbeWA-=w408-h454-k-no</t>
  </si>
  <si>
    <t>CANARY ABOGADOS</t>
  </si>
  <si>
    <t>628 59 94 54</t>
  </si>
  <si>
    <t>https://goo.gl/maps/bAuA6Jj8caBFacRk7</t>
  </si>
  <si>
    <t>Gonzalo Mario Franchi del Río</t>
  </si>
  <si>
    <t>4HP9+HG Las Palmas de Gran Canaria</t>
  </si>
  <si>
    <t>Calle del General Vives, 23 1, oficina 112, 35007 Las Palmas de Gran Canaria, Las Palmas</t>
  </si>
  <si>
    <t>abogadogonzalomariofranchidelrio.com</t>
  </si>
  <si>
    <t>928 24 30 00</t>
  </si>
  <si>
    <t>https://goo.gl/maps/ZjjhDynA7LxQDmnC6</t>
  </si>
  <si>
    <t>https://lh5.googleusercontent.com/p/AF1QipMcwv5iSuYz_9kGIETWUma3Shf-XOSlpflApav0=w408-h306-k-no</t>
  </si>
  <si>
    <t>PEREZ DIEPA ABOGADOS - MIGUEL ANGEL PEREZ DIEPA</t>
  </si>
  <si>
    <t>Calle Reyes Católicos, 20, BAJO OFICINA 2, 35001 Las Palmas de Gran Canaria, Las Palmas</t>
  </si>
  <si>
    <t>perezdiepaabogados.es</t>
  </si>
  <si>
    <t>928 31 32 33</t>
  </si>
  <si>
    <t>administracion@perezdiepaabogados.com</t>
  </si>
  <si>
    <t>https://goo.gl/maps/BVUwYwxENjEN54hT6</t>
  </si>
  <si>
    <t>https://lh5.googleusercontent.com/p/AF1QipO4V-GmFRjawvdm3Qx3eVv0QCOfyvP94FLXhXyB=w408-h306-k-no</t>
  </si>
  <si>
    <t>inlex Gordillo&amp;amp;Verdugo abogados</t>
  </si>
  <si>
    <t>F4VP+6C Puerto del Rosario</t>
  </si>
  <si>
    <t>Ventura, Calle Duero, 9, 35600 Puerto del Rosario, Las Palmas</t>
  </si>
  <si>
    <t>620 18 78 62</t>
  </si>
  <si>
    <t>https://goo.gl/maps/FsGHW13pPSEu8Jfg6</t>
  </si>
  <si>
    <t>https://streetviewpixels-pa.googleapis.com/v1/thumbnail?panoid=Q6T1G1dZAUpYtG1dValPKA&amp;cb_client=search.gws-prod.gps&amp;w=408&amp;h=240&amp;yaw=289.35272&amp;pitch=0&amp;thumbfov=100</t>
  </si>
  <si>
    <t>Isabel Lecuona Asociadas. Despacho Jurídico</t>
  </si>
  <si>
    <t>Calle Murga, 59, 3503, 35003 Las Palmas de Gran Canaria, Las Palmas</t>
  </si>
  <si>
    <t>928 36 49 34</t>
  </si>
  <si>
    <t>28.353059</t>
  </si>
  <si>
    <t>-15.6856756</t>
  </si>
  <si>
    <t>https://goo.gl/maps/atp2bS9hkeM5fPwK7</t>
  </si>
  <si>
    <t>YSS Asociados - Abogados de divorcio en Vegueta, Las Palmas</t>
  </si>
  <si>
    <t>yssasociados.es</t>
  </si>
  <si>
    <t>639 30 59 85</t>
  </si>
  <si>
    <t>https://goo.gl/maps/dxKakmQdW2E3GxGg6</t>
  </si>
  <si>
    <t>https://lh5.googleusercontent.com/p/AF1QipPbw2vy_jEWswrtxTKc8Rmw-IJXBffTFImMWjrZ=w408-h272-k-no</t>
  </si>
  <si>
    <t>MALKANI ABOGADOS</t>
  </si>
  <si>
    <t>4H6J+MW Las Palmas de Gran Canaria</t>
  </si>
  <si>
    <t>Calle Prof. Agustín Millares Carlo, 35003 Las Palmas de Gran Canaria, Las Palmas</t>
  </si>
  <si>
    <t>https://g.page/malkani-abogados?share</t>
  </si>
  <si>
    <t>https://lh5.googleusercontent.com/p/AF1QipPdpgpePNy0wPTWyWxAjY0Y-kCF6015zU555NMG=w427-h240-k-no</t>
  </si>
  <si>
    <t>A.PEIX ABOGADOS</t>
  </si>
  <si>
    <t>XC6X+3H Arrecife</t>
  </si>
  <si>
    <t>Calle Figueroa, 17, 35500 Arrecife, Las Palmas</t>
  </si>
  <si>
    <t>peixabogados.com</t>
  </si>
  <si>
    <t>928 81 12 88</t>
  </si>
  <si>
    <t>asuncionpeix@peixabogados.com</t>
  </si>
  <si>
    <t>https://goo.gl/maps/jQfXuwDqoY698uRC9</t>
  </si>
  <si>
    <t>https://streetviewpixels-pa.googleapis.com/v1/thumbnail?panoid=d4q3MV-CrmSOiwvLpi98TQ&amp;cb_client=search.gws-prod.gps&amp;w=408&amp;h=240&amp;yaw=187.33742&amp;pitch=0&amp;thumbfov=100</t>
  </si>
  <si>
    <t>Box Legal</t>
  </si>
  <si>
    <t>3HXP+9F Las Palmas de Gran Canaria</t>
  </si>
  <si>
    <t>Calle Domingo Doreste, 27, 35001 Las Palmas de Gran Canaria, Las Palmas</t>
  </si>
  <si>
    <t>boxlegal.es</t>
  </si>
  <si>
    <t>828 91 72 24</t>
  </si>
  <si>
    <t>maria.dominguez@boxlegal.es</t>
  </si>
  <si>
    <t>https://g.page/Box-Legal-abogados?share</t>
  </si>
  <si>
    <t>https://lh5.googleusercontent.com/p/AF1QipOxxdeF1Mhrjfu1kUbkFbkscO_C-vi24Smg_Zu4=w408-h272-k-no</t>
  </si>
  <si>
    <t>Abogado Extranjería Las Palmas</t>
  </si>
  <si>
    <t>abogadoextranjerialaspalmas.com</t>
  </si>
  <si>
    <t>633 91 62 38</t>
  </si>
  <si>
    <t>nieves@abogadosencanarias.com</t>
  </si>
  <si>
    <t>https://goo.gl/maps/pgtYqxbBWXt32SQt7</t>
  </si>
  <si>
    <t>https://lh5.googleusercontent.com/p/AF1QipO8WUqBXVM-DLczJ04nR_27QfSfiCpzZS_7kdVS=w419-h240-k-no</t>
  </si>
  <si>
    <t>RAVELO Asesoría &amp;amp; Gestión</t>
  </si>
  <si>
    <t>G44X+HW Puerto del Rosario</t>
  </si>
  <si>
    <t>Calle Manuel Velázquez Cabrera, 144c, 35600 Puerto del Rosario, Las Palmas</t>
  </si>
  <si>
    <t>asesoriaravelo.com</t>
  </si>
  <si>
    <t>928 85 93 46</t>
  </si>
  <si>
    <t>info@asesoriaravelo.com</t>
  </si>
  <si>
    <t>https://goo.gl/maps/rk8NrN5M6imqoZheA</t>
  </si>
  <si>
    <t>https://lh5.googleusercontent.com/p/AF1QipO_oBGXV1EbIoZ6xw88-0g89Jio1avgiFosufT2=w425-h240-k-no</t>
  </si>
  <si>
    <t>Kanzlei Pérez-Alonso &amp;amp; Partner abogados</t>
  </si>
  <si>
    <t>QC4C+2V San Bartolomé de Tirajana</t>
  </si>
  <si>
    <t>Avenida de Bonn, 23 bajo, Edificio, locales 1 y 2. 35100, 35100 Tinache, Las Palmas</t>
  </si>
  <si>
    <t>San Bartolomé de Tirajana</t>
  </si>
  <si>
    <t>kanzleiperezalonso.com</t>
  </si>
  <si>
    <t>928 14 24 45</t>
  </si>
  <si>
    <t>27.7551092</t>
  </si>
  <si>
    <t>-16.6983625</t>
  </si>
  <si>
    <t>https://goo.gl/maps/NJ2hdcqVnh6JBiQWA</t>
  </si>
  <si>
    <t>https://lh5.googleusercontent.com/p/AF1QipOnTq-KtatECQdK6kF0GxVlCL18097hZZOrOXKB=w426-h240-k-no</t>
  </si>
  <si>
    <t>Víctor Millán Belmonte</t>
  </si>
  <si>
    <t>4H5J+67 Las Palmas de Gran Canaria</t>
  </si>
  <si>
    <t>Calle Bravo Murillo, 15, Portal 2 Bajo, 35003 Las Palmas de Gran Canaria, Las Palmas</t>
  </si>
  <si>
    <t>928 68 06 77</t>
  </si>
  <si>
    <t>https://goo.gl/maps/2smBQnowjhNijH7R7</t>
  </si>
  <si>
    <t>https://streetviewpixels-pa.googleapis.com/v1/thumbnail?panoid=p6rp2jkszv2K3n1jPE84tA&amp;cb_client=search.gws-prod.gps&amp;w=408&amp;h=240&amp;yaw=161.14644&amp;pitch=0&amp;thumbfov=100</t>
  </si>
  <si>
    <t>Despacho de Abogados Miguel Angel García Tobías</t>
  </si>
  <si>
    <t>3HXP+MF Las Palmas de Gran Canaria</t>
  </si>
  <si>
    <t>Calle Reyes Católicos, 21, 35001 Las Palmas de Gran Canaria, Las Palmas</t>
  </si>
  <si>
    <t>607 86 83 82</t>
  </si>
  <si>
    <t>https://g.page/abogadogarciatobias?share</t>
  </si>
  <si>
    <t>https://lh5.googleusercontent.com/p/AF1QipNPbWUcGJldqbaSIGnUnjZd4NeIcpcGHkMBFpdB=w408-h408-k-no</t>
  </si>
  <si>
    <t>Marcos Rebollo Feria</t>
  </si>
  <si>
    <t>3HXM+WW Las Palmas de Gran Canaria</t>
  </si>
  <si>
    <t>Calle del Dr. Verneau, 1, 35001 Las Palmas de Gran Canaria, Las Palmas</t>
  </si>
  <si>
    <t>https://goo.gl/maps/TFnFTCzfpiecyjMo9</t>
  </si>
  <si>
    <t>https://streetviewpixels-pa.googleapis.com/v1/thumbnail?panoid=1LTflr-OemATrXb5Lcds6Q&amp;cb_client=search.gws-prod.gps&amp;w=408&amp;h=240&amp;yaw=77.34866&amp;pitch=0&amp;thumbfov=100</t>
  </si>
  <si>
    <t>Ley Segunda Oportunidad Las Palmas</t>
  </si>
  <si>
    <t>4H47+W6 Las Palmas de Gran Canaria</t>
  </si>
  <si>
    <t>Calle Don Pedro Infinito, 172, 35012 Las Palmas de Gran Canaria, Las Palmas</t>
  </si>
  <si>
    <t>leysegundaoportunidadlaspalmas.com</t>
  </si>
  <si>
    <t>828 12 89 18</t>
  </si>
  <si>
    <t>info@leysegundaoportunidadlaspalmas.com</t>
  </si>
  <si>
    <t>https://g.page/segundaoportunidadlaspalmas?share</t>
  </si>
  <si>
    <t>https://lh5.googleusercontent.com/p/AF1QipMpJFItBCw9hlPFLt7ObeA7GA1JppcQK5Ab7ycl=w408-h305-k-no</t>
  </si>
  <si>
    <t>REYES Y MACHADO Abogados</t>
  </si>
  <si>
    <t>4H7J+CR Las Palmas de Gran Canaria</t>
  </si>
  <si>
    <t>Avda. Alcalde José Ramírez Bethencourt, 10, portal principal, bajo, derecha Edif. Fayna, 35003 Las Palmas de Gran Canaria, Las Palmas</t>
  </si>
  <si>
    <t>928 38 45 18</t>
  </si>
  <si>
    <t>https://goo.gl/maps/cfzPVf3n1dqYMz666</t>
  </si>
  <si>
    <t>https://lh5.googleusercontent.com/p/AF1QipPN5vGM6HhcPPYFFXaWKszYl8WMUSSpWj_NdtXE=w408-h544-k-no</t>
  </si>
  <si>
    <t>Sandra Domínguez Hormiga</t>
  </si>
  <si>
    <t>F4XR+CG Puerto del Rosario</t>
  </si>
  <si>
    <t>Calle León y Castillo, 3, 35600 Puerto del Rosario, Las Palmas</t>
  </si>
  <si>
    <t>928 53 25 91</t>
  </si>
  <si>
    <t>28.4986022</t>
  </si>
  <si>
    <t>-14.9792678</t>
  </si>
  <si>
    <t>https://goo.gl/maps/6Lm6N9hp8Legswvw5</t>
  </si>
  <si>
    <t>https://streetviewpixels-pa.googleapis.com/v1/thumbnail?panoid=Wz0aO5hTsZa6K5wIApLpMw&amp;cb_client=search.gws-prod.gps&amp;w=408&amp;h=240&amp;yaw=108.34052&amp;pitch=0&amp;thumbfov=100</t>
  </si>
  <si>
    <t>NIEVES ESTEVEZ, ABOGADA</t>
  </si>
  <si>
    <t>4HCC+R4 Las Palmas de Gran Canaria</t>
  </si>
  <si>
    <t>Frente a la Piscina Julio Navarro, Calle Alejandro Hidalgo, 3, 35005 Las Palmas de Gran Canaria, Las Palmas</t>
  </si>
  <si>
    <t>abogadanievesestevezguerra.com</t>
  </si>
  <si>
    <t>680 97 98 88</t>
  </si>
  <si>
    <t>INFO@ABOGADOSENCANARIAS.COM</t>
  </si>
  <si>
    <t>28.1220423</t>
  </si>
  <si>
    <t>-16.5502914</t>
  </si>
  <si>
    <t>https://goo.gl/maps/5Si2J66ff8UUVdzS9</t>
  </si>
  <si>
    <t>https://streetviewpixels-pa.googleapis.com/v1/thumbnail?panoid=m9GZIFri0YnmQxLrhiAd8g&amp;cb_client=search.gws-prod.gps&amp;w=408&amp;h=240&amp;yaw=110.0705&amp;pitch=0&amp;thumbfov=100</t>
  </si>
  <si>
    <t>Ilustre Colegio de Abogados de Las Palmas (Puerto del Rosario)</t>
  </si>
  <si>
    <t>F4XQ+C7 Puerto del Rosario</t>
  </si>
  <si>
    <t>Calle Secundino Alonso, nº 24, 2ºB, 35600 Puerto del Rosario, Las Palmas</t>
  </si>
  <si>
    <t>icalpa.es</t>
  </si>
  <si>
    <t>928 85 50 50</t>
  </si>
  <si>
    <t>informacion@icalpa.com</t>
  </si>
  <si>
    <t>28.4985161</t>
  </si>
  <si>
    <t>-14.9823873</t>
  </si>
  <si>
    <t>https://goo.gl/maps/amHWUbwAdGWV9nK77</t>
  </si>
  <si>
    <t>https://streetviewpixels-pa.googleapis.com/v1/thumbnail?panoid=QDSRQ5mn7krCGY0E_4IKAQ&amp;cb_client=search.gws-prod.gps&amp;w=408&amp;h=240&amp;yaw=272.50095&amp;pitch=0&amp;thumbfov=100</t>
  </si>
  <si>
    <t>Gregorio Félix Fontanilla Olmedo</t>
  </si>
  <si>
    <t>Calle Peatonal Maxorata, 26, 35625 Morro Jable, Las Palmas</t>
  </si>
  <si>
    <t>928 16 67 62</t>
  </si>
  <si>
    <t>https://goo.gl/maps/MuAPxNpoqj5sUpYc9</t>
  </si>
  <si>
    <t>https://streetviewpixels-pa.googleapis.com/v1/thumbnail?panoid=cN7wrwzMDEomn9818-Aa5Q&amp;cb_client=search.gws-prod.gps&amp;w=408&amp;h=240&amp;yaw=245.93767&amp;pitch=0&amp;thumbfov=100</t>
  </si>
  <si>
    <t>Raúl Iglesias Guimerans</t>
  </si>
  <si>
    <t>4HM9+VQ Las Palmas de Gran Canaria</t>
  </si>
  <si>
    <t>Av. José Mesa y López, 7, 3ºa, 35006 Las Palmas de Gran Canaria, Las Palmas</t>
  </si>
  <si>
    <t>rauliglesiasguimerans.com</t>
  </si>
  <si>
    <t>639 33 87 65</t>
  </si>
  <si>
    <t>28.13463</t>
  </si>
  <si>
    <t>-16.5511424</t>
  </si>
  <si>
    <t>https://goo.gl/maps/3n43fzpNrCSjqGCJ7</t>
  </si>
  <si>
    <t>https://streetviewpixels-pa.googleapis.com/v1/thumbnail?panoid=zcpydlzxGChWnmqqydj_3Q&amp;cb_client=search.gws-prod.gps&amp;w=408&amp;h=240&amp;yaw=235.19666&amp;pitch=0&amp;thumbfov=100</t>
  </si>
  <si>
    <t>Francisco Roda Martínez</t>
  </si>
  <si>
    <t>4HM8+98 Las Palmas de Gran Canaria</t>
  </si>
  <si>
    <t>Calle Gral. Mas de Gaminde, 45, entreplanta, oficina 10B, 35006 Las Palmas de Gran Canaria, Las Palmas</t>
  </si>
  <si>
    <t>https://goo.gl/maps/hzTLVWJj1s6gqufk9</t>
  </si>
  <si>
    <t>https://streetviewpixels-pa.googleapis.com/v1/thumbnail?panoid=KjoePP361HnMGa_tg16fRQ&amp;cb_client=search.gws-prod.gps&amp;w=408&amp;h=240&amp;yaw=279.33957&amp;pitch=0&amp;thumbfov=100</t>
  </si>
  <si>
    <t>4H9G+2H Las Palmas de Gran Canaria</t>
  </si>
  <si>
    <t>Calle León y Castillo 177, 3ª planta, 35004 Las Palmas de Gran Canaria, Las Palmas</t>
  </si>
  <si>
    <t>928 90 30 80</t>
  </si>
  <si>
    <t>https://goo.gl/maps/2xR7Fs9QQ5V7eUGAA</t>
  </si>
  <si>
    <t>https://lh5.googleusercontent.com/p/AF1QipOkYG3OxBfeq8FmGOePyrFSkmsiSoLEteL_DgjE=w408-h725-k-no</t>
  </si>
  <si>
    <t>Nexo Abogados</t>
  </si>
  <si>
    <t>4H4M+FV Las Palmas de Gran Canaria</t>
  </si>
  <si>
    <t>Av. Rafael Cabrera, 9 - 1º, of 6, 35002 Las Palmas de Gran Canaria, Las Palmas</t>
  </si>
  <si>
    <t>abogadosnexo.es</t>
  </si>
  <si>
    <t>611 47 13 96</t>
  </si>
  <si>
    <t>28.4019114</t>
  </si>
  <si>
    <t>-15.6158105</t>
  </si>
  <si>
    <t>https://goo.gl/maps/PGhRyXa3hvNJcRgK7</t>
  </si>
  <si>
    <t>https://lh5.googleusercontent.com/p/AF1QipMokWt6tFY-V1cG97ITh7cfQXnMBH7JJtyMXCGO=w408-h306-k-no</t>
  </si>
  <si>
    <t>gregorio jesus soto viera</t>
  </si>
  <si>
    <t>6X8H+89 Gran Tarajal</t>
  </si>
  <si>
    <t>Calle Pérez Galdós, 2, 35620 Gran Tarajal, Las Palmas</t>
  </si>
  <si>
    <t>697 31 50 46</t>
  </si>
  <si>
    <t>https://goo.gl/maps/EqYXCeUc5W1yLaVA6</t>
  </si>
  <si>
    <t>https://streetviewpixels-pa.googleapis.com/v1/thumbnail?panoid=64WUa2a7YJi0KqnGuNaYrA&amp;cb_client=search.gws-prod.gps&amp;w=408&amp;h=240&amp;yaw=229.54912&amp;pitch=0&amp;thumbfov=100</t>
  </si>
  <si>
    <t>Aguilar Abogados</t>
  </si>
  <si>
    <t>Calle Muro, 1, 1ª, 35002 Las Palmas de Gran Canaria, Las Palmas</t>
  </si>
  <si>
    <t>aguilar-abogados.com</t>
  </si>
  <si>
    <t>928 38 32 32</t>
  </si>
  <si>
    <t>despacho@aguilar-abogados.com</t>
  </si>
  <si>
    <t>https://goo.gl/maps/9cUdfmQig8AvTQyU7</t>
  </si>
  <si>
    <t>Francisco Hernández González</t>
  </si>
  <si>
    <t>4H3J+GM Las Palmas de Gran Canaria</t>
  </si>
  <si>
    <t>Av. Primero de Mayo, 14, 35002 Las Palmas de Gran Canaria, Las Palmas</t>
  </si>
  <si>
    <t>franciscohernandezgonzalez.es</t>
  </si>
  <si>
    <t>928 36 45 11</t>
  </si>
  <si>
    <t>https://goo.gl/maps/jfwbyNozidNDy47K7</t>
  </si>
  <si>
    <t>https://streetviewpixels-pa.googleapis.com/v1/thumbnail?panoid=YaE277eTsJQx8pGHOlgX-w&amp;cb_client=search.gws-prod.gps&amp;w=408&amp;h=240&amp;yaw=62.11051&amp;pitch=0&amp;thumbfov=100</t>
  </si>
  <si>
    <t>Campoy &amp;amp; Trujillo</t>
  </si>
  <si>
    <t>3HXP+9P Las Palmas de Gran Canaria</t>
  </si>
  <si>
    <t>Calle Domingo Doreste, 17, 35001 Las Palmas de Gran Canaria, Las Palmas</t>
  </si>
  <si>
    <t>laspalmasabogados.com</t>
  </si>
  <si>
    <t>677 45 99 21</t>
  </si>
  <si>
    <t>info@laspalmasabogados.com</t>
  </si>
  <si>
    <t>https://goo.gl/maps/j8Knt8AjvDnpg9Rb6</t>
  </si>
  <si>
    <t>https://streetviewpixels-pa.googleapis.com/v1/thumbnail?panoid=RMaJcOxwJSWTuQYCV3K7cQ&amp;cb_client=search.gws-prod.gps&amp;w=408&amp;h=240&amp;yaw=138.29155&amp;pitch=0&amp;thumbfov=100</t>
  </si>
  <si>
    <t>Rafael Alonso Ventura Abogado</t>
  </si>
  <si>
    <t>4H5M+29 Las Palmas de Gran Canaria</t>
  </si>
  <si>
    <t>Calle Francisco Gourié, 107, 2º, 35002 Las Palmas de Gran Canaria, Las Palmas</t>
  </si>
  <si>
    <t>abogadoalonsoventura.wixsite.com</t>
  </si>
  <si>
    <t>678 11 07 22</t>
  </si>
  <si>
    <t>https://goo.gl/maps/JgTnsEsWVpHJcdCW8</t>
  </si>
  <si>
    <t>https://streetviewpixels-pa.googleapis.com/v1/thumbnail?panoid=l8We3ZJnfkSw3MS6hy_o2Q&amp;cb_client=search.gws-prod.gps&amp;w=408&amp;h=240&amp;yaw=247.37163&amp;pitch=0&amp;thumbfov=100</t>
  </si>
  <si>
    <t>Abogado Domingo Tarajano Mesa</t>
  </si>
  <si>
    <t>Asesor médico</t>
  </si>
  <si>
    <t>VH35+5P Vecindario</t>
  </si>
  <si>
    <t>Calle Benartemi, 72, 35110 Vecindario, Las Palmas</t>
  </si>
  <si>
    <t>928 75 14 37</t>
  </si>
  <si>
    <t>27.8529691</t>
  </si>
  <si>
    <t>-16.561261</t>
  </si>
  <si>
    <t>https://goo.gl/maps/KuUsvsguVdM1ZBRH8</t>
  </si>
  <si>
    <t>https://streetviewpixels-pa.googleapis.com/v1/thumbnail?panoid=hSuoBJxfPPHTKSUL-1Oxpg&amp;cb_client=search.gws-prod.gps&amp;w=408&amp;h=240&amp;yaw=301.1365&amp;pitch=0&amp;thumbfov=100</t>
  </si>
  <si>
    <t>Ilustre Colegio de Abogados de Las Palmas</t>
  </si>
  <si>
    <t>330</t>
  </si>
  <si>
    <t>4H2P+3V Las Palmas de Gran Canaria</t>
  </si>
  <si>
    <t>Calle Agustín Millares, 25, 35001 Las Palmas de Gran Canaria, Las Palmas</t>
  </si>
  <si>
    <t>928 31 02 00</t>
  </si>
  <si>
    <t>https://g.page/Icalpa?share</t>
  </si>
  <si>
    <t>https://lh5.googleusercontent.com/p/AF1QipMu7KD4v_AvOnsYeQCKibmCO2PmFvIi7yy8_5ht=w408-h270-k-no</t>
  </si>
  <si>
    <t>Montelongo &amp;amp; Betancor Asesores</t>
  </si>
  <si>
    <t>F4WQ+83 Puerto del Rosario</t>
  </si>
  <si>
    <t>Calle Dr. Fleming, 10, 35600 Puerto del Rosario, Las Palmas</t>
  </si>
  <si>
    <t>montelongobetancorasesores.com</t>
  </si>
  <si>
    <t>928 85 59 06</t>
  </si>
  <si>
    <t>info@montelongobetancorasesores.com</t>
  </si>
  <si>
    <t>28.4958444</t>
  </si>
  <si>
    <t>-14.9829742</t>
  </si>
  <si>
    <t>https://goo.gl/maps/uk4BtXaB87oQsCfx7</t>
  </si>
  <si>
    <t>https://lh5.googleusercontent.com/p/AF1QipNbhtLZR_sbu_0MxpvqBMahvQHPl-zaNqQ88E70=w648-h240-k-no</t>
  </si>
  <si>
    <t>Fuerteventura Law SL Abogados</t>
  </si>
  <si>
    <t>F4WQ+5F Puerto del Rosario</t>
  </si>
  <si>
    <t>Calle García Escámez, 28, 35600 Puerto del Rosario, Las Palmas</t>
  </si>
  <si>
    <t>928 85 57 69</t>
  </si>
  <si>
    <t>https://goo.gl/maps/5cu3cHQ7YuazetNk7</t>
  </si>
  <si>
    <t>https://lh5.googleusercontent.com/p/AF1QipOe8ZuEtwKXy8Q2xfPX3Dy5ejHLF8s2JsdxU4QR=w408-h306-k-no</t>
  </si>
  <si>
    <t>La Casa del Abogado</t>
  </si>
  <si>
    <t>Tienda de libros jurídicos</t>
  </si>
  <si>
    <t>3HXP+7W Las Palmas de Gran Canaria</t>
  </si>
  <si>
    <t>Calle Alcalde Francisco Hernández González, 9, 35001 Las Palmas de Gran Canaria, Las Palmas</t>
  </si>
  <si>
    <t>lacasadelabogado.com</t>
  </si>
  <si>
    <t>928 32 23 43</t>
  </si>
  <si>
    <t>info@lacasadelabogado.com</t>
  </si>
  <si>
    <t>28.0981617</t>
  </si>
  <si>
    <t>-16.5332347</t>
  </si>
  <si>
    <t>https://g.page/la-casa-del-abogado-palmas-las?share</t>
  </si>
  <si>
    <t>https://lh5.googleusercontent.com/p/AF1QipN9VQJlEbtwKYLyhublwKkJkpM_jPMRRfBAPk3E=w408-h553-k-no</t>
  </si>
  <si>
    <t>MILICUA RAMOS Abogados</t>
  </si>
  <si>
    <t>Calle Torres, 10, 2º PISO DERECHA, 35002 Las Palmas de Gran Canaria, Las Palmas</t>
  </si>
  <si>
    <t>928 33 34 02</t>
  </si>
  <si>
    <t>https://goo.gl/maps/ZjtfkHrfJYUSxRJZA</t>
  </si>
  <si>
    <t>https://streetviewpixels-pa.googleapis.com/v1/thumbnail?panoid=KByllAeFiEZQB2RQZLYptg&amp;cb_client=search.gws-prod.gps&amp;w=408&amp;h=240&amp;yaw=353.58365&amp;pitch=0&amp;thumbfov=100</t>
  </si>
  <si>
    <t>Caleta Services 2015 SL</t>
  </si>
  <si>
    <t>94XQ+V5 Castillo Caleta de Fuste</t>
  </si>
  <si>
    <t>Calle Alcalde Francisco Berriel Jordán, 3, 35610 Castillo Caleta de Fuste, Las Palmas</t>
  </si>
  <si>
    <t>Castillo Caleta de Fuste</t>
  </si>
  <si>
    <t>928 87 96 56</t>
  </si>
  <si>
    <t>28.3997398</t>
  </si>
  <si>
    <t>-14.9827013</t>
  </si>
  <si>
    <t>https://goo.gl/maps/s4wVAub2GUokr5Bh6</t>
  </si>
  <si>
    <t>https://lh5.googleusercontent.com/p/AF1QipPMhAh4WhWm0xjpb6Gjw0_arbaQFcgaj4pf8X_F=w408-h408-k-no</t>
  </si>
  <si>
    <t>Diego Mesa &amp;amp; Asociados</t>
  </si>
  <si>
    <t>4H2M+MQ Las Palmas de Gran Canaria</t>
  </si>
  <si>
    <t>Calle Mesa de León, 4, 2º, 35001 Las Palmas de Gran Canaria, Las Palmas</t>
  </si>
  <si>
    <t>diegomesa-asociados.net</t>
  </si>
  <si>
    <t>928 33 10 60</t>
  </si>
  <si>
    <t>gestion@diegomesa-asociados.net</t>
  </si>
  <si>
    <t>28.1016538</t>
  </si>
  <si>
    <t>-16.5361435</t>
  </si>
  <si>
    <t>https://g.page/diegomesa-asociados?share</t>
  </si>
  <si>
    <t>https://lh5.googleusercontent.com/p/AF1QipP4KPcIgwsu0z7s_lgQCCuBejbb124QoaQYf1rD=w425-h240-k-no</t>
  </si>
  <si>
    <t>XF62+2J Arrecife</t>
  </si>
  <si>
    <t>Calle Nicolás Martín Cabrera, 72, 35500 Arrecife, Las Palmas</t>
  </si>
  <si>
    <t>28.9600354</t>
  </si>
  <si>
    <t>-14.669072</t>
  </si>
  <si>
    <t>https://goo.gl/maps/gu4B8qvAjsuJpsfW7</t>
  </si>
  <si>
    <t>https://streetviewpixels-pa.googleapis.com/v1/thumbnail?panoid=VGx_pqznceGEuMAUFDUFsA&amp;cb_client=search.gws-prod.gps&amp;w=408&amp;h=240&amp;yaw=87.67666&amp;pitch=0&amp;thumbfov=100</t>
  </si>
  <si>
    <t>Paetow &amp;amp; Asociados</t>
  </si>
  <si>
    <t>4H7H+RV Las Palmas de Gran Canaria</t>
  </si>
  <si>
    <t>Calle León y Castillo, 80, 35004 Palmas de Gran Canaria (las), Las Palmas</t>
  </si>
  <si>
    <t>paetowasociados.com</t>
  </si>
  <si>
    <t>928 29 57 76</t>
  </si>
  <si>
    <t>paetowasociados@paetowasociados.com</t>
  </si>
  <si>
    <t>28.114525</t>
  </si>
  <si>
    <t>-16.5408749</t>
  </si>
  <si>
    <t>https://goo.gl/maps/VgzFRXBU1mTq1npm8</t>
  </si>
  <si>
    <t>https://streetviewpixels-pa.googleapis.com/v1/thumbnail?panoid=gFVasPpQ8PRMKYmNmlX9XQ&amp;cb_client=search.gws-prod.gps&amp;w=408&amp;h=240&amp;yaw=43.628925&amp;pitch=0&amp;thumbfov=100</t>
  </si>
  <si>
    <t>abogado</t>
  </si>
  <si>
    <t>6X7H+H3 Gran Tarajal</t>
  </si>
  <si>
    <t>35620 Gran Tarajal, Las Palmas</t>
  </si>
  <si>
    <t>28.2139018</t>
  </si>
  <si>
    <t>-15.1429751</t>
  </si>
  <si>
    <t>https://goo.gl/maps/Eobdh31yxVt9UfCJ7</t>
  </si>
  <si>
    <t>https://streetviewpixels-pa.googleapis.com/v1/thumbnail?panoid=vaS1AHAU23en4JzqM-Agmg&amp;cb_client=search.gws-prod.gps&amp;w=408&amp;h=240&amp;yaw=299.43774&amp;pitch=0&amp;thumbfov=100</t>
  </si>
  <si>
    <t>calle republica de filipinas, puerto del rosario</t>
  </si>
  <si>
    <t>puerto del rosario</t>
  </si>
  <si>
    <t>928 86 16 01</t>
  </si>
  <si>
    <t>28.502422</t>
  </si>
  <si>
    <t>-14.9785975</t>
  </si>
  <si>
    <t>https://goo.gl/maps/uZWWfQHbaFZ49T3m9</t>
  </si>
  <si>
    <t>https://streetviewpixels-pa.googleapis.com/v1/thumbnail?panoid=Uvv3grPoir9cA9UE8bKENg&amp;cb_client=search.gws-prod.gps&amp;w=408&amp;h=240&amp;yaw=323.385&amp;pitch=0&amp;thumbfov=100</t>
  </si>
  <si>
    <t>Fimax Asesores</t>
  </si>
  <si>
    <t>6X6H+92 Gran Tarajal</t>
  </si>
  <si>
    <t>Calle Matías López, 14, 35620 Gran Tarajal, Las Palmas</t>
  </si>
  <si>
    <t>fimax.es</t>
  </si>
  <si>
    <t>928 16 24 87</t>
  </si>
  <si>
    <t>info@fimax.es</t>
  </si>
  <si>
    <t>https://goo.gl/maps/x4qwLTuFNA37FcJf7</t>
  </si>
  <si>
    <t>https://lh5.googleusercontent.com/p/AF1QipNTLU2OC2_W16l1CXJPB3MFG5bHdP0XMrk65RdD=w408-h368-k-no</t>
  </si>
  <si>
    <t>Cervera Abogados</t>
  </si>
  <si>
    <t>F4XM+XX Puerto del Rosario</t>
  </si>
  <si>
    <t>35600 Puerto del Rosario, Las Palmas</t>
  </si>
  <si>
    <t>28.3736253</t>
  </si>
  <si>
    <t>-18.0579797</t>
  </si>
  <si>
    <t>https://goo.gl/maps/rjj3ZwKcMREbxcFK7</t>
  </si>
  <si>
    <t>https://streetviewpixels-pa.googleapis.com/v1/thumbnail?panoid=C9udI-4apw8NU5S562iaOg&amp;cb_client=search.gws-prod.gps&amp;w=408&amp;h=240&amp;yaw=247.76643&amp;pitch=0&amp;thumbfov=100</t>
  </si>
  <si>
    <t>Asesoría Gopar</t>
  </si>
  <si>
    <t>6X6H+WQ Gran Tarajal</t>
  </si>
  <si>
    <t>Calle Atis Tirma, 9, 35620 Gran Tarajal, Las Palmas</t>
  </si>
  <si>
    <t>928 16 27 34</t>
  </si>
  <si>
    <t>https://goo.gl/maps/gTHW8HZd8ZkZYigD9</t>
  </si>
  <si>
    <t>https://lh5.googleusercontent.com/p/AF1QipMegG6YwvYDuCFkGqrjSsxQDIaj7G6JmIx7XS5F=w408-h408-k-no</t>
  </si>
  <si>
    <t>Extranjería en España by Tu Abogado en Canarias</t>
  </si>
  <si>
    <t>FP8W+8C Santa Cruz de Tenerife</t>
  </si>
  <si>
    <t>306, Calle Dr. Miguel López González, 4, 38003 Santa Cruz de Tenerife</t>
  </si>
  <si>
    <t>Santa Cruz de Tenerife</t>
  </si>
  <si>
    <t>tuabogadoencanarias.com</t>
  </si>
  <si>
    <t>922 29 91 13</t>
  </si>
  <si>
    <t>info@tuabogadoencanarias.com</t>
  </si>
  <si>
    <t>https://g.page/tu-abogado-en-canarias-158?share</t>
  </si>
  <si>
    <t>https://lh5.googleusercontent.com/p/AF1QipOso2dLcDnco6EoZluoIQdYVFu7TKSl_NFJG5jP=w426-h240-k-no</t>
  </si>
  <si>
    <t>FM Abogados</t>
  </si>
  <si>
    <t>295</t>
  </si>
  <si>
    <t>CMVQ+6G Santa Cruz de Tenerife</t>
  </si>
  <si>
    <t>Calle Juan Dorta Avila, 1, local, 38107 Santa Cruz de Tenerife</t>
  </si>
  <si>
    <t>fmabogados.com</t>
  </si>
  <si>
    <t>822 02 19 10</t>
  </si>
  <si>
    <t>info@fmabogados.com</t>
  </si>
  <si>
    <t>https://g.page/fmabogadostenerife?share</t>
  </si>
  <si>
    <t>https://lh5.googleusercontent.com/p/AF1QipOJ7OjcrD0ckp6_e9XUl7xs9nP8ZHCkxix1Yf_g=w408-h259-k-no</t>
  </si>
  <si>
    <t>URQUIZA ABOGADOS, S.L.P.</t>
  </si>
  <si>
    <t>FP9X+8G Santa Cruz de Tenerife</t>
  </si>
  <si>
    <t>1º, Calle el Pilar, 5, 38002 Santa Cruz de Tenerife</t>
  </si>
  <si>
    <t>urquizaabogados.com</t>
  </si>
  <si>
    <t>822 90 04 40</t>
  </si>
  <si>
    <t>administracion@urquiza-abogados.com</t>
  </si>
  <si>
    <t>https://goo.gl/maps/v9BShkY7f9Sa8WM88</t>
  </si>
  <si>
    <t>https://lh5.googleusercontent.com/p/AF1QipOIcvcCr432mD0cStlUo1ye9WXmp2sQ5AuHYxJu=w408-h544-k-no</t>
  </si>
  <si>
    <t>Sede Institucional de la Universidad de Las Palmas de Gran Canaria</t>
  </si>
  <si>
    <t>3HXJ+M2 Las Palmas de Gran Canaria</t>
  </si>
  <si>
    <t>Calle Juan de Quesada, 30, 35001 Las Palmas de Gran Canaria, Las Palmas</t>
  </si>
  <si>
    <t>ulpgc.es</t>
  </si>
  <si>
    <t>928 45 10 00</t>
  </si>
  <si>
    <t>https://goo.gl/maps/M4AwPs73gGvRopjF8</t>
  </si>
  <si>
    <t>https://lh5.googleusercontent.com/p/AF1QipMeeYthmkZSQn6689TYGjUDpM4Thne8cO7yNCk7=w408-h544-k-no</t>
  </si>
  <si>
    <t>Sesto</t>
  </si>
  <si>
    <t>FP5P+FM Santa Cruz de Tenerife</t>
  </si>
  <si>
    <t>Avenida Benito Pérez Armas, 4, Edificio Andrea, local 18, 38005 Santa Cruz de Tenerife</t>
  </si>
  <si>
    <t>sestoabogados.com</t>
  </si>
  <si>
    <t>660 29 30 09</t>
  </si>
  <si>
    <t>javiersesto@gmail.com</t>
  </si>
  <si>
    <t>https://goo.gl/maps/pYJmCn1XtYe33F8G6</t>
  </si>
  <si>
    <t>https://lh5.googleusercontent.com/p/AF1QipMxOlOKsRk5p7cCeIKi97Wm81i4VRM9t7mwJyxM=w408-h306-k-no</t>
  </si>
  <si>
    <t>Ilustre Colegio Oficial De Abogados De Santa Cruz De La Palma</t>
  </si>
  <si>
    <t>M6MP+WQ Santa Cruz de la Palma</t>
  </si>
  <si>
    <t>Calle Anselmo Pérez de Brito, 34, 38700 Santa Cruz de la Palma, Santa Cruz de Tenerife</t>
  </si>
  <si>
    <t>Santa Cruz de la Palma</t>
  </si>
  <si>
    <t>icalapalma.com</t>
  </si>
  <si>
    <t>922 41 31 42</t>
  </si>
  <si>
    <t>info@icalapalma.com</t>
  </si>
  <si>
    <t>https://goo.gl/maps/11qN2jf5SEDPfGmQ6</t>
  </si>
  <si>
    <t>https://lh5.googleusercontent.com/p/AF1QipNHAspbf0U1V6eCjWy2x1tShf5HlTo7S4rNbLaq=w408-h306-k-no</t>
  </si>
  <si>
    <t>Paula Luengo Abogada</t>
  </si>
  <si>
    <t>FP5V+VW Santa Cruz de Tenerife</t>
  </si>
  <si>
    <t>Av. Tres de Mayo, 18, Piso 7, Edif, 38005 Afelsa, Santa Cruz de Tenerife</t>
  </si>
  <si>
    <t>paulaluengoabogada.com</t>
  </si>
  <si>
    <t>922 20 54 30</t>
  </si>
  <si>
    <t>28.4578114</t>
  </si>
  <si>
    <t>-16.2863346</t>
  </si>
  <si>
    <t>https://goo.gl/maps/Agzhqji63861j479A</t>
  </si>
  <si>
    <t>Manuel Borges González</t>
  </si>
  <si>
    <t>FQ82+56 Santa Cruz de Tenerife</t>
  </si>
  <si>
    <t>1 Calle de Cruz Verde, 23 piso 2i, 38003 Santa Cruz de Tenerife</t>
  </si>
  <si>
    <t>mborgesabogados.com</t>
  </si>
  <si>
    <t>822 17 87 69</t>
  </si>
  <si>
    <t>info@mborgesabogados.com</t>
  </si>
  <si>
    <t>https://goo.gl/maps/oyjERBGHgurzKsBQ6</t>
  </si>
  <si>
    <t>https://streetviewpixels-pa.googleapis.com/v1/thumbnail?panoid=l2jO7nmzO2EDxwG8cUo1Yg&amp;cb_client=search.gws-prod.gps&amp;w=408&amp;h=240&amp;yaw=224.75851&amp;pitch=0&amp;thumbfov=100</t>
  </si>
  <si>
    <t>ABOGADOS SANTA CRUZ DE TENERIFE</t>
  </si>
  <si>
    <t>FP9X+46 Santa Cruz de Tenerife</t>
  </si>
  <si>
    <t>Calle Pérez Galdós, 11, Piso 1 Dcha, 38002 Santa Cruz de Tenerife</t>
  </si>
  <si>
    <t>rodriguez-zurita-abogados.es</t>
  </si>
  <si>
    <t>922 98 02 61</t>
  </si>
  <si>
    <t>info@rodriguez-zurita-abogados.es</t>
  </si>
  <si>
    <t>https://goo.gl/maps/JJuvg8xCJE5KM3eD7</t>
  </si>
  <si>
    <t>https://streetviewpixels-pa.googleapis.com/v1/thumbnail?panoid=SYVyLd7-K_8iWjlwB_qTvg&amp;cb_client=search.gws-prod.gps&amp;w=408&amp;h=240&amp;yaw=269.0331&amp;pitch=0&amp;thumbfov=100</t>
  </si>
  <si>
    <t>ABOGADO EN TENERIFE</t>
  </si>
  <si>
    <t>FQ82+M8 Santa Cruz de Tenerife</t>
  </si>
  <si>
    <t>Segundo Piso, Letra i, Calle de Cruz Verde, 23, 38003 Santa Cruz de Tenerife</t>
  </si>
  <si>
    <t>abogadoentenerife.com</t>
  </si>
  <si>
    <t>658 62 99 69</t>
  </si>
  <si>
    <t>info@abogadoentenerife.com</t>
  </si>
  <si>
    <t>https://goo.gl/maps/7QCdcaXMcQKHp2bY7</t>
  </si>
  <si>
    <t>https://lh5.googleusercontent.com/p/AF1QipMLDWQ91_OIvxsFYD48vPBFshE4WmJe949QFgtX=w408-h306-k-no</t>
  </si>
  <si>
    <t>Hernández &amp;amp; Díaz Abogados</t>
  </si>
  <si>
    <t>FQ92+3G Santa Cruz de Tenerife</t>
  </si>
  <si>
    <t>Villalba Hervás, número 5, piso 4º, 38002 Santa Cruz de Tenerife</t>
  </si>
  <si>
    <t>hernandezydiazabogados.com</t>
  </si>
  <si>
    <t>922 24 64 55</t>
  </si>
  <si>
    <t>info@hernandezydiazabogados.com</t>
  </si>
  <si>
    <t>https://g.page/HyDAbogados?share</t>
  </si>
  <si>
    <t>https://streetviewpixels-pa.googleapis.com/v1/thumbnail?panoid=VgTZ44WxvFP4NqbbdSpZNQ&amp;cb_client=search.gws-prod.gps&amp;w=408&amp;h=240&amp;yaw=182.57887&amp;pitch=0&amp;thumbfov=100</t>
  </si>
  <si>
    <t>Abogado laboral tenerife</t>
  </si>
  <si>
    <t>FP7X+VF Santa Cruz de Tenerife</t>
  </si>
  <si>
    <t>Calle Afilarmónica Nifú-Nifá, 48, 38003 Santa Cruz de Tenerife</t>
  </si>
  <si>
    <t>alamoyasociados.com</t>
  </si>
  <si>
    <t>638 21 09 15</t>
  </si>
  <si>
    <t>info@alamoyasociados.com</t>
  </si>
  <si>
    <t>https://goo.gl/maps/aVdn34uGPV4JeEEz7</t>
  </si>
  <si>
    <t>https://streetviewpixels-pa.googleapis.com/v1/thumbnail?panoid=-9aJ6gMWI50x2Qu1dzmS6g&amp;cb_client=search.gws-prod.gps&amp;w=408&amp;h=240&amp;yaw=332.73782&amp;pitch=0&amp;thumbfov=100</t>
  </si>
  <si>
    <t>Yésica Arvelo Rosa. Abogados Tenerife</t>
  </si>
  <si>
    <t>FP8X+R6 Santa Cruz de Tenerife</t>
  </si>
  <si>
    <t>Calle del Castillo, Nº 41, oficina 303, 38003 Santa Cruz de Tenerife</t>
  </si>
  <si>
    <t>yesicaarveloabogados.es</t>
  </si>
  <si>
    <t>606 82 56 97</t>
  </si>
  <si>
    <t>https://g.page/yesicaarveloabogada?share</t>
  </si>
  <si>
    <t>https://streetviewpixels-pa.googleapis.com/v1/thumbnail?panoid=KNlIzUY8cPcxRdcgFf3hwg&amp;cb_client=search.gws-prod.gps&amp;w=408&amp;h=240&amp;yaw=218.4364&amp;pitch=0&amp;thumbfov=100</t>
  </si>
  <si>
    <t>RGM LEGAL - Despacho Santa Cruz de Tenerife</t>
  </si>
  <si>
    <t>FP9X+32 Santa Cruz de Tenerife</t>
  </si>
  <si>
    <t>Calle Castillo, nº56, Edif. Los Patios, 3ª Planta, Of. 6, 38003 Santa Cruz de Tenerife</t>
  </si>
  <si>
    <t>rgm.legal</t>
  </si>
  <si>
    <t>922 29 07 96</t>
  </si>
  <si>
    <t>info@rgm.legal</t>
  </si>
  <si>
    <t>https://goo.gl/maps/Si6V9BGYxoEgWNSA7</t>
  </si>
  <si>
    <t>https://lh5.googleusercontent.com/p/AF1QipMns4kPaEaYb8spCdBBatdkJjzqw6SoIXPbyRql=w408-h408-k-no</t>
  </si>
  <si>
    <t>Virgós Abogado</t>
  </si>
  <si>
    <t>FQ92+9J Santa Cruz de Tenerife</t>
  </si>
  <si>
    <t>Paseo Milicias de Garachico, nº 5, Edf. Plaza San Francisco, 1º, Oficina 6, 38002 Santa Cruz de Tenerife</t>
  </si>
  <si>
    <t>virgosabogado.es</t>
  </si>
  <si>
    <t>info@virgosabogado.es</t>
  </si>
  <si>
    <t>https://goo.gl/maps/GwSSG7KaUvphKmWg6</t>
  </si>
  <si>
    <t>https://streetviewpixels-pa.googleapis.com/v1/thumbnail?panoid=orZozUmuL3sG29wtydz-oQ&amp;cb_client=search.gws-prod.gps&amp;w=408&amp;h=240&amp;yaw=273.14548&amp;pitch=0&amp;thumbfov=100</t>
  </si>
  <si>
    <t>Abogados S.A</t>
  </si>
  <si>
    <t>FPCV+CF Santa Cruz de Tenerife</t>
  </si>
  <si>
    <t>Calle Viera y Clavijo, 62, 38004 Santa Cruz de Tenerife</t>
  </si>
  <si>
    <t>https://goo.gl/maps/fFSpYFLp4RJ7msV17</t>
  </si>
  <si>
    <t>https://streetviewpixels-pa.googleapis.com/v1/thumbnail?panoid=dzkwlzJ3k4C3UJtBO-Zsgw&amp;cb_client=search.gws-prod.gps&amp;w=408&amp;h=240&amp;yaw=74.22983&amp;pitch=0&amp;thumbfov=100</t>
  </si>
  <si>
    <t>Melián Abogados · Bufete de abogados en Tenerife</t>
  </si>
  <si>
    <t>FP8V+7V Santa Cruz de Tenerife</t>
  </si>
  <si>
    <t>Calle Ramón y Cajal 3, Edificio Salesianos, portal AB, 38003 Santa Cruz de Tenerife</t>
  </si>
  <si>
    <t>mymabogados.com</t>
  </si>
  <si>
    <t>922 29 30 29</t>
  </si>
  <si>
    <t>mym@mymabogados.com</t>
  </si>
  <si>
    <t>https://goo.gl/maps/Z3yPyxjWApeMVVfT8</t>
  </si>
  <si>
    <t>https://lh5.googleusercontent.com/p/AF1QipM-kgaYG5Cyfsz8Iuu2NCGEvXYOHNryGxhukZQK=w425-h240-k-no</t>
  </si>
  <si>
    <t>Abogados Adrover Morales</t>
  </si>
  <si>
    <t>FP8X+VF Santa Cruz de Tenerife</t>
  </si>
  <si>
    <t>Calle Castillo, 38, 1º y 2º, 38003 Santa Cruz de Tenerife</t>
  </si>
  <si>
    <t>922 24 35 66</t>
  </si>
  <si>
    <t>https://goo.gl/maps/xNyLfcxCWzR9ygpGA</t>
  </si>
  <si>
    <t>https://lh5.googleusercontent.com/p/AF1QipOsoCaFDocAc2JgnEQ2DRi9Th5vbwxecc1BtpNq=w466-h240-k-no</t>
  </si>
  <si>
    <t>i-Legal | Abogados Santa Cruz de Tenerife</t>
  </si>
  <si>
    <t>FP8X+3M Santa Cruz de Tenerife</t>
  </si>
  <si>
    <t>Calle de Miraflores, 1, 38003 Santa Cruz de Tenerife</t>
  </si>
  <si>
    <t>i-legal.es</t>
  </si>
  <si>
    <t>822 25 05 04</t>
  </si>
  <si>
    <t>https://g.page/abogadoslaboralistastenerife?share</t>
  </si>
  <si>
    <t>https://lh5.googleusercontent.com/p/AF1QipMRyvGraWtoi4cyYi9YFEusdZuko8EZLsv6ajlI=w408-h306-k-no</t>
  </si>
  <si>
    <t>Mepr Abogada</t>
  </si>
  <si>
    <t>FQ72+XC Santa Cruz de Tenerife</t>
  </si>
  <si>
    <t>Santo Domingo, 2, 38003 Santa Cruz de Tenerife</t>
  </si>
  <si>
    <t>633 88 44 27</t>
  </si>
  <si>
    <t>https://goo.gl/maps/djRVEETKmk67XyQo6</t>
  </si>
  <si>
    <t>https://lh5.googleusercontent.com/p/AF1QipNs1cwDd_KAAFq00OZQsWGKNE_46huKuRDY2dJX=w408-h612-k-no</t>
  </si>
  <si>
    <t>Hernández Abraham Abogados</t>
  </si>
  <si>
    <t>171</t>
  </si>
  <si>
    <t>FP8W+6J Santa Cruz de Tenerife</t>
  </si>
  <si>
    <t>Calle Prolongación Ramón y Cajal, 9, portal 4, Planta 1ª, oficina 2, 38003 Santa Cruz de Tenerife</t>
  </si>
  <si>
    <t>abogadosantacruz.com</t>
  </si>
  <si>
    <t>922 21 15 38</t>
  </si>
  <si>
    <t>abraham@abogadosantacruz.com</t>
  </si>
  <si>
    <t>https://goo.gl/maps/oPkG64r3pJidUJn89</t>
  </si>
  <si>
    <t>https://lh5.googleusercontent.com/p/AF1QipP2saorOhadWBQf1gPctFhbEgWxu3kgMt4pB4pV=w408-h245-k-no</t>
  </si>
  <si>
    <t>Abogados Santana</t>
  </si>
  <si>
    <t>FP9X+2C Santa Cruz de Tenerife</t>
  </si>
  <si>
    <t>Calle Pérez Galdós, 3, 38002 Santa Cruz de Tenerife</t>
  </si>
  <si>
    <t>https://goo.gl/maps/K8BTCDFwVhJypm4g7</t>
  </si>
  <si>
    <t>https://streetviewpixels-pa.googleapis.com/v1/thumbnail?panoid=UDA6CdXYbj_oq9E_UvYGsg&amp;cb_client=search.gws-prod.gps&amp;w=408&amp;h=240&amp;yaw=190.46895&amp;pitch=0&amp;thumbfov=100</t>
  </si>
  <si>
    <t>FP8V+WW Santa Cruz de Tenerife</t>
  </si>
  <si>
    <t>Calle Imeldo Serís, 38003 Santa Cruz de Tenerife</t>
  </si>
  <si>
    <t>822 14 63 01</t>
  </si>
  <si>
    <t>https://goo.gl/maps/4B7KWBXFRYaqU1FaA</t>
  </si>
  <si>
    <t>HERNÁNDEZ ABOGADO PENALISTA TENERIFE</t>
  </si>
  <si>
    <t>FP8X+PW Santa Cruz de Tenerife</t>
  </si>
  <si>
    <t>Calle del Castillo, Nº 15, 38002 Santa Cruz de Tenerife</t>
  </si>
  <si>
    <t>hernandezhernandez.es</t>
  </si>
  <si>
    <t>629 57 77 58</t>
  </si>
  <si>
    <t>https://g.page/abogadopenalistatenerife?share</t>
  </si>
  <si>
    <t>https://lh5.googleusercontent.com/p/AF1QipMlOKVER8DYuVnBmC6zZbokVDmoz5zNL8Q5fohU=w408-h304-k-no</t>
  </si>
  <si>
    <t>MJPeraza Abogados en Tenerife y Servicios Jurídicos Online</t>
  </si>
  <si>
    <t>FP6W+9V Santa Cruz de Tenerife</t>
  </si>
  <si>
    <t>Av. de Buenos Aires, 48, 38003 Santa Cruz de Tenerife</t>
  </si>
  <si>
    <t>mjperazabogacia.com</t>
  </si>
  <si>
    <t>691 27 51 24</t>
  </si>
  <si>
    <t>https://g.page/MJPeraza?share</t>
  </si>
  <si>
    <t>https://lh5.googleusercontent.com/p/AF1QipPnzf3LdFYgmOxRVb0grPTgVejNIYu6zmQjGuEk=w408-h272-k-no</t>
  </si>
  <si>
    <t>Airam Pérez Abogados</t>
  </si>
  <si>
    <t>Calle del Castillo, 41, 38003 Santa Cruz de Tenerife</t>
  </si>
  <si>
    <t>airamperezabogados.com</t>
  </si>
  <si>
    <t>652 69 55 28</t>
  </si>
  <si>
    <t>airamperez@airamperezabogados.com</t>
  </si>
  <si>
    <t>https://g.page/AiramPerezAbogados?share</t>
  </si>
  <si>
    <t>https://lh5.googleusercontent.com/p/AF1QipOz70eUGjqvp6O5PP2O8bPkQi5ss0hs7baerwLC=w408-h392-k-no</t>
  </si>
  <si>
    <t>Santiago Gonzalez Castro Abogado</t>
  </si>
  <si>
    <t>FQF3+33 Santa Cruz de Tenerife</t>
  </si>
  <si>
    <t>Av. Francisco la Roche, 31, 1º, 38001 Santa Cruz de Tenerife</t>
  </si>
  <si>
    <t>619 14 11 56</t>
  </si>
  <si>
    <t>https://g.page/santiago-gonzalez-castro-abogado?share</t>
  </si>
  <si>
    <t>https://streetviewpixels-pa.googleapis.com/v1/thumbnail?panoid=Dem2yYSVFXIutQrWztVsfg&amp;cb_client=search.gws-prod.gps&amp;w=408&amp;h=240&amp;yaw=266.65607&amp;pitch=0&amp;thumbfov=100</t>
  </si>
  <si>
    <t>Gabinete Juridico Abogados</t>
  </si>
  <si>
    <t>FQ92+35 Santa Cruz de Tenerife</t>
  </si>
  <si>
    <t>Villalba Hervás, 9, 38002 Santa Cruz de Tenerife</t>
  </si>
  <si>
    <t>922 28 30 07</t>
  </si>
  <si>
    <t>https://goo.gl/maps/GrbUmn3DiYdBzpko8</t>
  </si>
  <si>
    <t>https://streetviewpixels-pa.googleapis.com/v1/thumbnail?panoid=CSX8b1w0h8fH0IPCPastng&amp;cb_client=search.gws-prod.gps&amp;w=408&amp;h=240&amp;yaw=187.7575&amp;pitch=0&amp;thumbfov=100</t>
  </si>
  <si>
    <t>Abogados Extranjeria Tenerife</t>
  </si>
  <si>
    <t>FP6X+F7 Santa Cruz de Tenerife</t>
  </si>
  <si>
    <t>Edif. El Cabo, Calle de Leoncio Rodríguez, 3, 38003 Santa Cruz de Tenerife</t>
  </si>
  <si>
    <t>abogadoextranjeriatenerife.es</t>
  </si>
  <si>
    <t>677 14 60 50</t>
  </si>
  <si>
    <t>abogadosextranjeriatenerife@gmail.com</t>
  </si>
  <si>
    <t>https://goo.gl/maps/ZCi2SSTZeWGTTYJy6</t>
  </si>
  <si>
    <t>https://streetviewpixels-pa.googleapis.com/v1/thumbnail?panoid=Zz9acHUCECP3-cDGNy4jKw&amp;cb_client=search.gws-prod.gps&amp;w=408&amp;h=240&amp;yaw=189.16238&amp;pitch=0&amp;thumbfov=100</t>
  </si>
  <si>
    <t>Febles &amp;amp; Rodríguez Abogados</t>
  </si>
  <si>
    <t>FP7W+W5 Santa Cruz de Tenerife</t>
  </si>
  <si>
    <t>Calle Aguere, nº 11, 1º B, 38005 Santa Cruz de Tenerife</t>
  </si>
  <si>
    <t>628 01 51 14</t>
  </si>
  <si>
    <t>https://goo.gl/maps/va9bJ9e93Xk1mLow8</t>
  </si>
  <si>
    <t>https://lh5.googleusercontent.com/p/AF1QipPfJnR13k0wvshoH30mnEPRH6TS1sG7PXS-hpx7=w426-h240-k-no</t>
  </si>
  <si>
    <t>Grupo Inurria Abogados</t>
  </si>
  <si>
    <t>FQ82+Q8 Santa Cruz de Tenerife</t>
  </si>
  <si>
    <t>Plaza de la Candelaria, 38001 Santa Cruz de Tenerife</t>
  </si>
  <si>
    <t>922 27 13 87</t>
  </si>
  <si>
    <t>https://goo.gl/maps/g7GrEEdFaQdNScSf8</t>
  </si>
  <si>
    <t>https://streetviewpixels-pa.googleapis.com/v1/thumbnail?panoid=QlIftok-dw_ginP5HcyTMA&amp;cb_client=search.gws-prod.gps&amp;w=408&amp;h=240&amp;yaw=310.0047&amp;pitch=0&amp;thumbfov=100</t>
  </si>
  <si>
    <t>Montoro Abogados</t>
  </si>
  <si>
    <t>FP5V+93 Santa Cruz de Tenerife</t>
  </si>
  <si>
    <t>Calle de Áurea Díaz Flores, 4, 38005 Santa Cruz de Tenerife</t>
  </si>
  <si>
    <t>637 20 44 80</t>
  </si>
  <si>
    <t>https://goo.gl/maps/e5nLffx2TGWLgMqj8</t>
  </si>
  <si>
    <t>https://streetviewpixels-pa.googleapis.com/v1/thumbnail?panoid=H2FzAQR3IJG2FBZGesA_1g&amp;cb_client=search.gws-prod.gps&amp;w=408&amp;h=240&amp;yaw=282.47003&amp;pitch=0&amp;thumbfov=100</t>
  </si>
  <si>
    <t>Abogado César Vera &amp;amp; Asociados</t>
  </si>
  <si>
    <t>CMJH+4H Santa Cruz de Tenerife</t>
  </si>
  <si>
    <t>Av. de los Majuelos, 107, local n3, 38107 Santa Cruz de Tenerife</t>
  </si>
  <si>
    <t>abogado-cesar-vera.ueniweb.com</t>
  </si>
  <si>
    <t>637 57 38 01</t>
  </si>
  <si>
    <t>Cesarvera2002@hotmail.com</t>
  </si>
  <si>
    <t>28.4302922</t>
  </si>
  <si>
    <t>-16.3560596</t>
  </si>
  <si>
    <t>https://g.page/abogado-tenerife-asociados-cesar?share</t>
  </si>
  <si>
    <t>https://streetviewpixels-pa.googleapis.com/v1/thumbnail?panoid=WGQQCzdnIRSzdEl8JhVPFA&amp;cb_client=search.gws-prod.gps&amp;w=408&amp;h=240&amp;yaw=133.76544&amp;pitch=0&amp;thumbfov=100</t>
  </si>
  <si>
    <t>Yeray Plata Abogado</t>
  </si>
  <si>
    <t>FP7W+X5 Santa Cruz de Tenerife</t>
  </si>
  <si>
    <t>Calle Aguere 11, Torre de Cristal 1, Local Bajo Derecha, 38005 Santa Cruz de Tenerife</t>
  </si>
  <si>
    <t>leynorabogados.es</t>
  </si>
  <si>
    <t>922 29 91 11</t>
  </si>
  <si>
    <t>info@leynorabogados.es</t>
  </si>
  <si>
    <t>28.464981</t>
  </si>
  <si>
    <t>-16.2895879</t>
  </si>
  <si>
    <t>https://goo.gl/maps/Z7Da5nkLzdXTq6z46</t>
  </si>
  <si>
    <t>Humberto Negrín - Abogado-</t>
  </si>
  <si>
    <t>FPCQ+JV Santa Cruz de Tenerife</t>
  </si>
  <si>
    <t>Calle Dr. Heriberto Arroyo, 3, 38006 Santa Cruz de Tenerife</t>
  </si>
  <si>
    <t>perezynegrinabogados.com</t>
  </si>
  <si>
    <t>922 28 34 89</t>
  </si>
  <si>
    <t>marketing@metrily.com</t>
  </si>
  <si>
    <t>https://goo.gl/maps/VgtxKndomD8wuDsPA</t>
  </si>
  <si>
    <t>https://streetviewpixels-pa.googleapis.com/v1/thumbnail?panoid=GXQ7I0oCb9pu-NfdbtHucw&amp;cb_client=search.gws-prod.gps&amp;w=408&amp;h=240&amp;yaw=241.85646&amp;pitch=0&amp;thumbfov=100</t>
  </si>
  <si>
    <t>BUFETE VERA &amp;amp; ASOCIADOS ABOGADOS</t>
  </si>
  <si>
    <t>CMWP+98 Santa Cruz de Tenerife</t>
  </si>
  <si>
    <t>Calle Aires de Lima, 15, 38107 Santa Cruz de Tenerife</t>
  </si>
  <si>
    <t>28.4458836</t>
  </si>
  <si>
    <t>-16.3491848</t>
  </si>
  <si>
    <t>https://goo.gl/maps/6tMXiiANE16ML63r9</t>
  </si>
  <si>
    <t>https://streetviewpixels-pa.googleapis.com/v1/thumbnail?panoid=HZhGKE6AbPelhQ1Q_nQNbA&amp;cb_client=search.gws-prod.gps&amp;w=408&amp;h=240&amp;yaw=107.58228&amp;pitch=0&amp;thumbfov=100</t>
  </si>
  <si>
    <t>Abogada Soledad Adrover Morales</t>
  </si>
  <si>
    <t>1º, Calle del Castillo, 38, 2º, 38002 Santa Cruz de Tenerife</t>
  </si>
  <si>
    <t>soledadrover.com</t>
  </si>
  <si>
    <t>922 24 51 34</t>
  </si>
  <si>
    <t>28.4672272</t>
  </si>
  <si>
    <t>-16.2863746</t>
  </si>
  <si>
    <t>https://goo.gl/maps/XDDkc85DTJ71QvVe9</t>
  </si>
  <si>
    <t>https://lh5.googleusercontent.com/p/AF1QipMbeWl1eM1WjR9q7gvLLpQIRzvKlfBKsydcG3xr=w408-h544-k-no</t>
  </si>
  <si>
    <t>TGM abogados</t>
  </si>
  <si>
    <t>FP8W+7J Santa Cruz de Tenerife</t>
  </si>
  <si>
    <t>Calle Prol. Ramón y Cajal, 9, Portal 4, 1º, 38003 Santa Cruz de Tenerife</t>
  </si>
  <si>
    <t>tenerife-abogados.com</t>
  </si>
  <si>
    <t>635 46 46 03</t>
  </si>
  <si>
    <t>tamara@tenerife-abogados.com</t>
  </si>
  <si>
    <t>https://goo.gl/maps/CBQRAPYT6aNUHTHc9</t>
  </si>
  <si>
    <t>https://streetviewpixels-pa.googleapis.com/v1/thumbnail?panoid=gejoGKHw_GybK1jSKGDrpg&amp;cb_client=search.gws-prod.gps&amp;w=408&amp;h=240&amp;yaw=358.64908&amp;pitch=0&amp;thumbfov=100</t>
  </si>
  <si>
    <t>Pinedo &amp;amp; Cruz Abogados</t>
  </si>
  <si>
    <t>FP9X+86 Santa Cruz de Tenerife</t>
  </si>
  <si>
    <t>Callejón del Combate, 9, 38002 Santa Cruz de Tenerife</t>
  </si>
  <si>
    <t>https://goo.gl/maps/WhHGuMsDw8VvT12i9</t>
  </si>
  <si>
    <t>https://streetviewpixels-pa.googleapis.com/v1/thumbnail?panoid=hEOJtP1e2AhXCfVLWD42nQ&amp;cb_client=search.gws-prod.gps&amp;w=408&amp;h=240&amp;yaw=199.76956&amp;pitch=0&amp;thumbfov=100</t>
  </si>
  <si>
    <t>J.G.M. Abogado</t>
  </si>
  <si>
    <t>CMHJ+H3 Santa Cruz de Tenerife</t>
  </si>
  <si>
    <t>Calle Campanilla, nº 36, 38, 38107 Santa Cruz de Tenerife</t>
  </si>
  <si>
    <t>646 19 49 53</t>
  </si>
  <si>
    <t>28.4289303</t>
  </si>
  <si>
    <t>-16.3548417</t>
  </si>
  <si>
    <t>https://goo.gl/maps/e7sE6FEL9NHuXcE16</t>
  </si>
  <si>
    <t>https://lh5.googleusercontent.com/p/AF1QipORFc9YjkWnsqXhiXbMyu7R195m4449wZCzKcJr=w426-h240-k-no</t>
  </si>
  <si>
    <t>Gryjalba Abogados</t>
  </si>
  <si>
    <t>FPCV+53 Santa Cruz de Tenerife</t>
  </si>
  <si>
    <t>Calle Costa y Grijalba, 10, 38004 Santa Cruz de Tenerife</t>
  </si>
  <si>
    <t>gryjalba.com</t>
  </si>
  <si>
    <t>822 19 00 99</t>
  </si>
  <si>
    <t>28.4704025</t>
  </si>
  <si>
    <t>-16.2923454</t>
  </si>
  <si>
    <t>https://goo.gl/maps/TiJXGvvd5PgeWqYEA</t>
  </si>
  <si>
    <t>https://streetviewpixels-pa.googleapis.com/v1/thumbnail?panoid=UKqbYvYCXa_EscsIrVt6cg&amp;cb_client=search.gws-prod.gps&amp;w=408&amp;h=240&amp;yaw=12.422949&amp;pitch=0&amp;thumbfov=100</t>
  </si>
  <si>
    <t>SERGIO RAVELO - ABOGADOS</t>
  </si>
  <si>
    <t>FP9V+J3 Santa Cruz de Tenerife</t>
  </si>
  <si>
    <t>1°Calle Pérez de Rozas, 16, 1º, 38004 Santa Cruz de Tenerife</t>
  </si>
  <si>
    <t>sergioraveloabogados.com</t>
  </si>
  <si>
    <t>922 29 34 09</t>
  </si>
  <si>
    <t>info@sergioraveloabogados.com</t>
  </si>
  <si>
    <t>https://goo.gl/maps/NZixZsXW4naRm2Js8</t>
  </si>
  <si>
    <t>https://lh5.googleusercontent.com/p/AF1QipNQ27Tgm34zq3uwrRpEiyVsXqXQ7RX0tvRymuJT=w408-h306-k-no</t>
  </si>
  <si>
    <t>Abogados María Yaneth Rodríguez Castañeda</t>
  </si>
  <si>
    <t>FQ92+36 Santa Cruz de Tenerife</t>
  </si>
  <si>
    <t>Calle El Sí, 3, piso 3, 38002 Santa Cruz de Tenerife</t>
  </si>
  <si>
    <t>922 58 31 67</t>
  </si>
  <si>
    <t>https://goo.gl/maps/RkwxANT3L9BvzMDD9</t>
  </si>
  <si>
    <t>https://streetviewpixels-pa.googleapis.com/v1/thumbnail?panoid=wQLSjb4QAUbV5wTOr5ds6g&amp;cb_client=search.gws-prod.gps&amp;w=408&amp;h=240&amp;yaw=99.804695&amp;pitch=0&amp;thumbfov=100</t>
  </si>
  <si>
    <t>TOMAS GONZALEZ JORGE: Abogado, Lawyer, Rechtsanwalt y адвокат. TENERIFE NORTE.</t>
  </si>
  <si>
    <t>FQ92+5M Santa Cruz de Tenerife</t>
  </si>
  <si>
    <t>Villalba Hervás, nº 4, 1 C, 38002 Santa Cruz de Tenerife</t>
  </si>
  <si>
    <t>630 90 33 00</t>
  </si>
  <si>
    <t>https://g.page/tomas-gonzalez-jorge-abogado-l?share</t>
  </si>
  <si>
    <t>https://lh5.googleusercontent.com/p/AF1QipOdLn5kzF4OqUIFZdM04eAAilVLd4p2UwuqpTrB=w408-h408-k-no</t>
  </si>
  <si>
    <t>DePedro Abogados</t>
  </si>
  <si>
    <t>Av. Tres de Mayo, 18, 8º izquierda, 38005 Santa Cruz de Tenerife</t>
  </si>
  <si>
    <t>depedroabogados.com</t>
  </si>
  <si>
    <t>922 25 33 82</t>
  </si>
  <si>
    <t>info@depedroabogados.com</t>
  </si>
  <si>
    <t>https://goo.gl/maps/FnMYqDKrzHyZ3vtC9</t>
  </si>
  <si>
    <t>https://lh5.googleusercontent.com/p/AF1QipO9brHAb7FUltwDM1EI60Ezz9IAXiC32KV550kk=w408-h272-k-no</t>
  </si>
  <si>
    <t>LLReal Abogados</t>
  </si>
  <si>
    <t>FP5R+46 Santa Cruz de Tenerife</t>
  </si>
  <si>
    <t>Avenida Tres de Mayo n° 77, Oficina 23, 38005 Santa Cruz de Tenerife</t>
  </si>
  <si>
    <t>llrealabogados.com</t>
  </si>
  <si>
    <t>699 63 90 17</t>
  </si>
  <si>
    <t>info@LLRealAbogados.com</t>
  </si>
  <si>
    <t>https://g.page/llreal-abogados?share</t>
  </si>
  <si>
    <t>https://lh5.googleusercontent.com/p/AF1QipPiwBLts6w4G2lbJQr669-QVtQAAWuSws0mY6fh=w427-h240-k-no</t>
  </si>
  <si>
    <t>Ilustre Colegio De Abogados De Santa Cruz De Tenerife</t>
  </si>
  <si>
    <t>Calle de Leoncio Rodríguez, 3, 38003 Santa Cruz de Tenerife</t>
  </si>
  <si>
    <t>icatf.es</t>
  </si>
  <si>
    <t>922 20 50 75</t>
  </si>
  <si>
    <t>info@icatf.es</t>
  </si>
  <si>
    <t>https://goo.gl/maps/wYKccjn48ncoHFDN7</t>
  </si>
  <si>
    <t>Abogados S.C. de Tenerife | Galán de Mora</t>
  </si>
  <si>
    <t>FP8V+WH Santa Cruz de Tenerife</t>
  </si>
  <si>
    <t>Calle de Carmen Monteverde, 64, 1º, Of. 12, 38003 Santa Cruz de Tenerife</t>
  </si>
  <si>
    <t>922 71 69 04</t>
  </si>
  <si>
    <t>https://g.page/GM020?share</t>
  </si>
  <si>
    <t>https://lh5.googleusercontent.com/p/AF1QipOvKMPs8IBso55Tw0_2nH0h9FwdVmmcsgfAZY7g=w425-h240-k-no</t>
  </si>
  <si>
    <t>Iuslaboralistas Abogados</t>
  </si>
  <si>
    <t>FP8V+8P Santa Cruz de Tenerife</t>
  </si>
  <si>
    <t>Calle Ramón y Cajal, 3, 38003 Santa Cruz de Tenerife</t>
  </si>
  <si>
    <t>iuslaboralistas.es</t>
  </si>
  <si>
    <t>922 28 83 12</t>
  </si>
  <si>
    <t>https://g.page/iuslaboralistasabogados?share</t>
  </si>
  <si>
    <t>https://lh5.googleusercontent.com/p/AF1QipMm7DntGc0eCYFyerKBn0YCqPLEP1PnYYxmxSmi=w408-h313-k-no</t>
  </si>
  <si>
    <t>PÉREZ · TOMEO ABOGADOS</t>
  </si>
  <si>
    <t>FQ92+9P Santa Cruz de Tenerife</t>
  </si>
  <si>
    <t>Calle, Paseo Milicias de Garachico, 38002 Santa Cruz de Tenerife</t>
  </si>
  <si>
    <t>abogadodivorciostenerife.com</t>
  </si>
  <si>
    <t>619 04 50 50</t>
  </si>
  <si>
    <t>https://g.page/Perez-Tomeo-Abogados-Divorcios?share</t>
  </si>
  <si>
    <t>https://lh5.googleusercontent.com/p/AF1QipO4nX2wLJtVM2pMAYgmV_HT761DSdZfvodO6V4=w408-h272-k-no</t>
  </si>
  <si>
    <t>eJuris Abogados</t>
  </si>
  <si>
    <t>FPCX+4V Santa Cruz de Tenerife</t>
  </si>
  <si>
    <t>Calle Sta. Clara, 3, 38002 Santa Cruz de Tenerife</t>
  </si>
  <si>
    <t>ejurisabogados.com</t>
  </si>
  <si>
    <t>922 15 10 13</t>
  </si>
  <si>
    <t>info@ejurisabogados.com</t>
  </si>
  <si>
    <t>https://g.page/eJuris-Abogados-SantaCruz?share</t>
  </si>
  <si>
    <t>https://lh5.googleusercontent.com/p/AF1QipMfqCI89OJ6Vv9aEwpxPr4QP-0ioxR0_w78JuM0=w408-h408-k-no</t>
  </si>
  <si>
    <t>Idealex Abogados</t>
  </si>
  <si>
    <t>FP8X+QP Santa Cruz de Tenerife</t>
  </si>
  <si>
    <t>C/ del Castillo, 23, 38002 Santa Cruz de Tenerife</t>
  </si>
  <si>
    <t>idealexabogados.com</t>
  </si>
  <si>
    <t>615 02 73 22</t>
  </si>
  <si>
    <t>virginia.villaquiran@idealexabogados.com</t>
  </si>
  <si>
    <t>https://goo.gl/maps/xijKhqekz5b8nWsn6</t>
  </si>
  <si>
    <t>https://streetviewpixels-pa.googleapis.com/v1/thumbnail?panoid=WrEzIqdVldLl3FmUvUIPig&amp;cb_client=search.gws-prod.gps&amp;w=408&amp;h=240&amp;yaw=226.90057&amp;pitch=0&amp;thumbfov=100</t>
  </si>
  <si>
    <t>Hodgson Abogados</t>
  </si>
  <si>
    <t>Calle el Pilar, 5, 38002 Santa Cruz de Tenerife</t>
  </si>
  <si>
    <t>hodgson.es</t>
  </si>
  <si>
    <t>922 24 73 65</t>
  </si>
  <si>
    <t>hlabory@gmail.com</t>
  </si>
  <si>
    <t>https://goo.gl/maps/TQZBQmidFgqENBVs6</t>
  </si>
  <si>
    <t>https://streetviewpixels-pa.googleapis.com/v1/thumbnail?panoid=IOv82Ime9UL0Y7k4VfoOBQ&amp;cb_client=search.gws-prod.gps&amp;w=408&amp;h=240&amp;yaw=213.0933&amp;pitch=0&amp;thumbfov=100</t>
  </si>
  <si>
    <t>Strong Abogados</t>
  </si>
  <si>
    <t>FQ92+4Q Santa Cruz de Tenerife</t>
  </si>
  <si>
    <t>Villalba Hervás, 2, 4-2, 38002 Santa Cruz de Tenerife</t>
  </si>
  <si>
    <t>strongabogados.com</t>
  </si>
  <si>
    <t>932 15 53 93</t>
  </si>
  <si>
    <t>info@strongabogados.com</t>
  </si>
  <si>
    <t>https://goo.gl/maps/3xGkUY1mxZBgJxUW9</t>
  </si>
  <si>
    <t>https://lh5.googleusercontent.com/p/AF1QipN2a8d9fJzi9oyE3dk9J263ymcaunbaaVeZp425=w426-h240-k-no</t>
  </si>
  <si>
    <t>Visconti Abogados</t>
  </si>
  <si>
    <t>FP5R+WJ Santa Cruz de Tenerife</t>
  </si>
  <si>
    <t>c/ Góngora número 25, Edificio Ayatima, Portal 3, Local 27, 38005 Santa Cruz de Tenerife</t>
  </si>
  <si>
    <t>viscontiabogados.com</t>
  </si>
  <si>
    <t>653 92 28 98</t>
  </si>
  <si>
    <t>info@viscontiabogados.com</t>
  </si>
  <si>
    <t>https://goo.gl/maps/A9zceFBpa9YR9F8W9</t>
  </si>
  <si>
    <t>https://streetviewpixels-pa.googleapis.com/v1/thumbnail?panoid=iN4cTIrvLj_Q-gla1D1Dgg&amp;cb_client=search.gws-prod.gps&amp;w=408&amp;h=240&amp;yaw=81.36063&amp;pitch=0&amp;thumbfov=100</t>
  </si>
  <si>
    <t>Montero Aramburu SLP Santa Cruz de Tenerife</t>
  </si>
  <si>
    <t>FQ72+X2 Santa Cruz de Tenerife</t>
  </si>
  <si>
    <t>Calle Antonio Domínguez Alfonso, 18, 20, 38003 Santa Cruz de Tenerife</t>
  </si>
  <si>
    <t>922 29 00 51</t>
  </si>
  <si>
    <t>https://goo.gl/maps/QKjsP39v9wxB6ByVA</t>
  </si>
  <si>
    <t>https://lh5.googleusercontent.com/p/AF1QipM5yBnZ3_LDGY6erRtJHo8FqZHiDNIIe_d07Gw=w408-h272-k-no</t>
  </si>
  <si>
    <t>Exígelo Abogados Tenerife | Indemnización Accidentes de tráfico, Negligencias Médicas y Derecho Bancario</t>
  </si>
  <si>
    <t>FP6R+G3 Santa Cruz de Tenerife</t>
  </si>
  <si>
    <t>Calle Pepita Serrador, Nº 2, Local 3, 38005 Santa Cruz de Tenerife</t>
  </si>
  <si>
    <t>exigelo.com</t>
  </si>
  <si>
    <t>922 97 24 51</t>
  </si>
  <si>
    <t>28.461316</t>
  </si>
  <si>
    <t>-16.2947889</t>
  </si>
  <si>
    <t>https://g.page/exigelo?share</t>
  </si>
  <si>
    <t>https://lh5.googleusercontent.com/p/AF1QipOOpcOTQJo8pLtNwLpU0IX0YE6RLPPTtYDdUuhC=w408-h306-k-no</t>
  </si>
  <si>
    <t>Niederleytner Abogados</t>
  </si>
  <si>
    <t>FP6X+XX Santa Cruz de Tenerife</t>
  </si>
  <si>
    <t>Calle El Humo, 1, 38003 Santa Cruz de Tenerife</t>
  </si>
  <si>
    <t>niederabogados.com</t>
  </si>
  <si>
    <t>922 21 20 22</t>
  </si>
  <si>
    <t>info@niederabogados.com</t>
  </si>
  <si>
    <t>https://g.page/NiederleytnerAbogados?share</t>
  </si>
  <si>
    <t>https://streetviewpixels-pa.googleapis.com/v1/thumbnail?panoid=nF9z9n0pNLINh-pzxUgnRA&amp;cb_client=search.gws-prod.gps&amp;w=408&amp;h=240&amp;yaw=324.43164&amp;pitch=0&amp;thumbfov=100</t>
  </si>
  <si>
    <t>Despacho De Abogados Juan José Rodríguez</t>
  </si>
  <si>
    <t>FQ92+9Q Santa Cruz de Tenerife</t>
  </si>
  <si>
    <t>Comunidad De San Francisco, Paseo Milicias de Garachico, 5, 1 Edificio, 38002 Santa Cruz de Tenerife</t>
  </si>
  <si>
    <t>922 24 22 58</t>
  </si>
  <si>
    <t>https://goo.gl/maps/TW4QQvzc4W8st1TN6</t>
  </si>
  <si>
    <t>https://streetviewpixels-pa.googleapis.com/v1/thumbnail?panoid=Gv4gXhVCDL65iTG2D_l9Cg&amp;cb_client=search.gws-prod.gps&amp;w=408&amp;h=240&amp;yaw=5.711526&amp;pitch=0&amp;thumbfov=100</t>
  </si>
  <si>
    <t>Domínguez Vila Abogados</t>
  </si>
  <si>
    <t>FP4V+G6 Santa Cruz de Tenerife</t>
  </si>
  <si>
    <t>C/ Pedro Modesto Campos nº 7, Edificio Los Dragos - Portal 8 - Oficina nº 4, 38001 Santa Cruz de Tenerife</t>
  </si>
  <si>
    <t>dominguezvilaabogados.es</t>
  </si>
  <si>
    <t>922 20 97 04</t>
  </si>
  <si>
    <t>info@dominguezvilaabogados.es</t>
  </si>
  <si>
    <t>https://goo.gl/maps/WLUs1HNseuRsXVmo7</t>
  </si>
  <si>
    <t>https://streetviewpixels-pa.googleapis.com/v1/thumbnail?panoid=L_y5rSBBwvEi989nx-FXdw&amp;cb_client=search.gws-prod.gps&amp;w=408&amp;h=240&amp;yaw=257.7304&amp;pitch=0&amp;thumbfov=100</t>
  </si>
  <si>
    <t>Manuel González Gil</t>
  </si>
  <si>
    <t>FP9W+G9 Santa Cruz de Tenerife</t>
  </si>
  <si>
    <t>Calle Sabino Berthelot, 27, 38003 Santa Cruz de Tenerife</t>
  </si>
  <si>
    <t>922 24 00 76</t>
  </si>
  <si>
    <t>https://goo.gl/maps/yBN3ZpFWnaB7tz3m7</t>
  </si>
  <si>
    <t>https://streetviewpixels-pa.googleapis.com/v1/thumbnail?panoid=ftegzsHeU5dFd6dKGKuW6Q&amp;cb_client=search.gws-prod.gps&amp;w=408&amp;h=240&amp;yaw=328.34726&amp;pitch=0&amp;thumbfov=100</t>
  </si>
  <si>
    <t>MARTINEZ LOPEZ ABOGADOS</t>
  </si>
  <si>
    <t>FP8V+RX Santa Cruz de Tenerife</t>
  </si>
  <si>
    <t>Calle Puerta Canseco, 71, BAJO, 38003 Santa Cruz de Tenerife</t>
  </si>
  <si>
    <t>675 48 12 73</t>
  </si>
  <si>
    <t>https://g.page/Abogados-martinez-lopez?share</t>
  </si>
  <si>
    <t>https://lh5.googleusercontent.com/p/AF1QipMgrO62t2DeESMcEFDhrV0j0XECUbJV1Je-0j-k=w408-h306-k-no</t>
  </si>
  <si>
    <t>Armada &amp;amp; asociados abogados y asesores</t>
  </si>
  <si>
    <t>FP9X+JM Santa Cruz de Tenerife</t>
  </si>
  <si>
    <t>Edificio el Cedro, Calle Suárez Guerra, 50, 3 Derecha, 38002 Santa Cruz de Tenerife</t>
  </si>
  <si>
    <t>armadaabogados.com</t>
  </si>
  <si>
    <t>922 24 68 81</t>
  </si>
  <si>
    <t>https://goo.gl/maps/1CtdWoUF6Y1sHzqf8</t>
  </si>
  <si>
    <t>https://lh5.googleusercontent.com/p/AF1QipNpRXF_VRb_Of7NmyQ40lXEpeUeS5KsN65kyC0A=w427-h240-k-no</t>
  </si>
  <si>
    <t>Abogados Camejo Alarcón</t>
  </si>
  <si>
    <t>FP5R+GQ Santa Cruz de Tenerife</t>
  </si>
  <si>
    <t>Avenida Tres de Mayo núm. 30,, Edificio Ahlers, 2º piso, oficina 3., 38005 Santa Cruz de Tenerife</t>
  </si>
  <si>
    <t>abogadoscamejoalarcon.com</t>
  </si>
  <si>
    <t>686 18 41 02</t>
  </si>
  <si>
    <t>camejo.alarcon.abogada@gmail.com</t>
  </si>
  <si>
    <t>https://goo.gl/maps/jzEeW8ap6e7S3gBYA</t>
  </si>
  <si>
    <t>https://lh5.googleusercontent.com/p/AF1QipOh-6tjXv7W43LFo2l7Ig-2LarScIoE2TtX2cx4=w426-h240-k-no</t>
  </si>
  <si>
    <t>Manuel Montoya abogados- abogados en Santa Cruz de Tenerife</t>
  </si>
  <si>
    <t>FQ92+7Q Santa Cruz de Tenerife</t>
  </si>
  <si>
    <t>Paseo Milicias de Garachico, 1, piso 8, oficina 83, 38002 Santa Cruz de Tenerife</t>
  </si>
  <si>
    <t>922 24 58 99</t>
  </si>
  <si>
    <t>https://goo.gl/maps/EVxiV2SnTYUWBZoJA</t>
  </si>
  <si>
    <t>https://streetviewpixels-pa.googleapis.com/v1/thumbnail?panoid=fXmGaZ7ml5CovxO7ACsdfA&amp;cb_client=search.gws-prod.gps&amp;w=408&amp;h=240&amp;yaw=255.31061&amp;pitch=0&amp;thumbfov=100</t>
  </si>
  <si>
    <t>Carrero y Pestana Abogados</t>
  </si>
  <si>
    <t>FP7W+2X Santa Cruz de Tenerife</t>
  </si>
  <si>
    <t>Comercial Nuestra Señora de África, Calle Darias y Padron, 1, 62 Centro, 38003 Santa Cruz de Tenerife</t>
  </si>
  <si>
    <t>carreroabogados.es</t>
  </si>
  <si>
    <t>623 40 12 40</t>
  </si>
  <si>
    <t>info@carreroabogados.es</t>
  </si>
  <si>
    <t>https://g.page/carreroabogados?share</t>
  </si>
  <si>
    <t>https://streetviewpixels-pa.googleapis.com/v1/thumbnail?panoid=cZfl7jHAoSbF22eP8vc6_Q&amp;cb_client=search.gws-prod.gps&amp;w=408&amp;h=240&amp;yaw=168.88477&amp;pitch=0&amp;thumbfov=100</t>
  </si>
  <si>
    <t>Abogado Jesús Castro Robredo</t>
  </si>
  <si>
    <t>FP8X+M7 Santa Cruz de Tenerife</t>
  </si>
  <si>
    <t>Calle San Francisco de Paula, número 2, piso 1º D, 38003 Santa Cruz de Tenerife</t>
  </si>
  <si>
    <t>abogadojesuscastrorobredo.com</t>
  </si>
  <si>
    <t>690 17 69 18</t>
  </si>
  <si>
    <t>jesuscastror@icatf.com.es</t>
  </si>
  <si>
    <t>https://g.page/castror?share</t>
  </si>
  <si>
    <t>Lexa3 Abogados</t>
  </si>
  <si>
    <t>FP9X+2R Santa Cruz de Tenerife</t>
  </si>
  <si>
    <t>C. Bethencourt Alfonso, 34, 3º Izq, 38002 Santa Cruz de Tenerife</t>
  </si>
  <si>
    <t>integra7.com</t>
  </si>
  <si>
    <t>922 24 41 62</t>
  </si>
  <si>
    <t>https://goo.gl/maps/r2XMrppTR14ad9Dr6</t>
  </si>
  <si>
    <t>https://streetviewpixels-pa.googleapis.com/v1/thumbnail?panoid=vXuTIYn9-pqKdOU8bgLn7g&amp;cb_client=search.gws-prod.gps&amp;w=408&amp;h=240&amp;yaw=349.451&amp;pitch=0&amp;thumbfov=100</t>
  </si>
  <si>
    <t>Rodriguez Zurita Abogados</t>
  </si>
  <si>
    <t>Despacho de Abogados en, Calle Pérez Galdós, 11, 1ºderecha, 38002 Santa Cruz de Tenerife</t>
  </si>
  <si>
    <t>rodriguez-zurita-abogados.com</t>
  </si>
  <si>
    <t>https://g.page/abogados-tenerife-rodriguez-zuri?share</t>
  </si>
  <si>
    <t>https://lh5.googleusercontent.com/p/AF1QipOE6xhal-l98ZWHYoXzhcRUF7uocyc8HPNLK0RC=w408-h408-k-no</t>
  </si>
  <si>
    <t>GAC Abogados</t>
  </si>
  <si>
    <t>FP9X+VW Santa Cruz de Tenerife</t>
  </si>
  <si>
    <t>Calle de la Rosa, 8, 38002 Santa Cruz de Tenerife</t>
  </si>
  <si>
    <t>gac-abogados.com</t>
  </si>
  <si>
    <t>922 28 62 16</t>
  </si>
  <si>
    <t>https://g.page/GACAbogados?share</t>
  </si>
  <si>
    <t>https://lh5.googleusercontent.com/p/AF1QipO5ythpLzMCux-24N2_W0jwoDIWrNcGGbKhfk4Z=w484-h240-k-no</t>
  </si>
  <si>
    <t>Lytae Veteres - Abogados</t>
  </si>
  <si>
    <t>FP7H+M5 Santa Cruz de Tenerife</t>
  </si>
  <si>
    <t>Av. Islas Canarias, 111, 38007 Santa Cruz de Tenerife</t>
  </si>
  <si>
    <t>lytaeveteres.com</t>
  </si>
  <si>
    <t>922 21 12 57</t>
  </si>
  <si>
    <t>bufete@lytaeveteres.com</t>
  </si>
  <si>
    <t>https://goo.gl/maps/3LraSyDAcGkaVqmc9</t>
  </si>
  <si>
    <t>https://lh5.googleusercontent.com/p/AF1QipMT5NEsXUFW27KCR251lP5qXHu5vmhgPnA5YMuQ=w408-h306-k-no</t>
  </si>
  <si>
    <t>Medina &amp;amp; González Abogados</t>
  </si>
  <si>
    <t>FP8X+XP Santa Cruz de Tenerife</t>
  </si>
  <si>
    <t>C. Bethencourt Alfonso, 33, 6, 38002 Santa Cruz de Tenerife</t>
  </si>
  <si>
    <t>medinaygonzalezabogados.es</t>
  </si>
  <si>
    <t>922 24 56 06</t>
  </si>
  <si>
    <t>https://g.page/medinaygonzalezabogados?share</t>
  </si>
  <si>
    <t>https://lh5.googleusercontent.com/p/AF1QipPwbstlgvgu1P213l_548ayk4blqcTj5mNzzBmu=w454-h240-k-no</t>
  </si>
  <si>
    <t>Abogada Mª Esther de la Cruz Aguilar</t>
  </si>
  <si>
    <t>FP8W+QF Santa Cruz de Tenerife</t>
  </si>
  <si>
    <t>Av. Ángel Guimerá, 56, 2;A, 38003 Santa Cruz de Tenerife</t>
  </si>
  <si>
    <t>922 24 54 44</t>
  </si>
  <si>
    <t>https://goo.gl/maps/A2SLYMeZ83u9XdRU9</t>
  </si>
  <si>
    <t>https://streetviewpixels-pa.googleapis.com/v1/thumbnail?panoid=J7EkGnmbJCgF6NBVS0WDWQ&amp;cb_client=search.gws-prod.gps&amp;w=408&amp;h=240&amp;yaw=77.56717&amp;pitch=0&amp;thumbfov=100</t>
  </si>
  <si>
    <t>LUIS TALLO - ABOGADO</t>
  </si>
  <si>
    <t>Calle Imeldo Serís, Número 108, oficina 5 d, 38002 Santa Cruz de Tenerife</t>
  </si>
  <si>
    <t>luistallo.com</t>
  </si>
  <si>
    <t>922 15 28 15</t>
  </si>
  <si>
    <t>https://goo.gl/maps/vNdh6CyiSfR2VeMo7</t>
  </si>
  <si>
    <t>https://lh5.googleusercontent.com/p/AF1QipM6vj5ysHvgxZNJZOd2ih4EUzDAH-cfHRPkLo0E=w408-h272-k-no</t>
  </si>
  <si>
    <t>Beyer Abogados</t>
  </si>
  <si>
    <t>FQ92+5P Santa Cruz de Tenerife</t>
  </si>
  <si>
    <t>Villalba Hervás, 4, 38002 Santa Cruz de Tenerife</t>
  </si>
  <si>
    <t>922 24 71 84</t>
  </si>
  <si>
    <t>https://goo.gl/maps/kFJuCoui26rLGt4x8</t>
  </si>
  <si>
    <t>https://streetviewpixels-pa.googleapis.com/v1/thumbnail?panoid=8TpUd8UyHqEe79VERVHXMw&amp;cb_client=search.gws-prod.gps&amp;w=408&amp;h=240&amp;yaw=350.44656&amp;pitch=0&amp;thumbfov=100</t>
  </si>
  <si>
    <t>Martín Y García Abogados</t>
  </si>
  <si>
    <t>FQ92+26 Santa Cruz de Tenerife</t>
  </si>
  <si>
    <t>Calle El Sí, 1, 38002 Santa Cruz de Tenerife</t>
  </si>
  <si>
    <t>922 24 07 79</t>
  </si>
  <si>
    <t>https://goo.gl/maps/gYQdmC5684ia6svo9</t>
  </si>
  <si>
    <t>https://streetviewpixels-pa.googleapis.com/v1/thumbnail?panoid=TOzPM4X5kQTU1NdbJv1ZNA&amp;cb_client=search.gws-prod.gps&amp;w=408&amp;h=240&amp;yaw=279.2746&amp;pitch=0&amp;thumbfov=100</t>
  </si>
  <si>
    <t>Leynor Abogados - Prevención Legal</t>
  </si>
  <si>
    <t>FP7W+W6 Santa Cruz de Tenerife</t>
  </si>
  <si>
    <t>Calle Aguere, 11, Torre 1, Bajo Derecha, 38005 Santa Cruz de Tenerife</t>
  </si>
  <si>
    <t>https://g.page/Leynor-Abogados?share</t>
  </si>
  <si>
    <t>https://streetviewpixels-pa.googleapis.com/v1/thumbnail?panoid=QqTvzwLKPAI-aenRDuRdLw&amp;cb_client=search.gws-prod.gps&amp;w=408&amp;h=240&amp;yaw=192.39401&amp;pitch=0&amp;thumbfov=100</t>
  </si>
  <si>
    <t>JARC Abogados</t>
  </si>
  <si>
    <t>FQ92+2C Santa Cruz de Tenerife</t>
  </si>
  <si>
    <t>Calle de S. Francisco, 4, 38002 Santa Cruz de Tenerife</t>
  </si>
  <si>
    <t>abogadostenerife.com</t>
  </si>
  <si>
    <t>922 53 11 89</t>
  </si>
  <si>
    <t>jarc@abogadostenerife.com</t>
  </si>
  <si>
    <t>https://goo.gl/maps/PRfNHWTkRKkcSh7Y8</t>
  </si>
  <si>
    <t>https://lh5.googleusercontent.com/p/AF1QipOrpLqn7hiePyuRoadLcj2SkBO8Xb_mJKV3ywSL=w408-h347-k-no</t>
  </si>
  <si>
    <t>Cristina Marqués Martin Abogados</t>
  </si>
  <si>
    <t>FP6V+RQ Santa Cruz de Tenerife</t>
  </si>
  <si>
    <t>Plaza Curtidos Hermanos Dorta, Portal 6, Oficina 1 E, 38005 Santa Cruz de Tenerife</t>
  </si>
  <si>
    <t>cristinamarquesabogada.com</t>
  </si>
  <si>
    <t>639 79 21 79</t>
  </si>
  <si>
    <t>info@cristinamarquesabogada.com</t>
  </si>
  <si>
    <t>https://goo.gl/maps/cPUEBmnUGvJDU2RN9</t>
  </si>
  <si>
    <t>https://lh5.googleusercontent.com/p/AF1QipOCgm989YAD5tKr-45N29i7S0YEvDjBbTOHvGYo=w408-h356-k-no</t>
  </si>
  <si>
    <t>VIRGINIA VILLAQUIRÁN LLINAS - VILLAQUIRAN ABOGADOS</t>
  </si>
  <si>
    <t>Calle del Castillo, 23, 38003 Santa Cruz de Tenerife</t>
  </si>
  <si>
    <t>919 03 11 32</t>
  </si>
  <si>
    <t>https://goo.gl/maps/r48R3vRAL8yFJa3t7</t>
  </si>
  <si>
    <t>https://lh5.googleusercontent.com/p/AF1QipMlq4Ua2qlWy-7uwAvNlLvQOerqv4K847DWJOPI=w408-h272-k-no</t>
  </si>
  <si>
    <t>Nova Ius, Abogados</t>
  </si>
  <si>
    <t>FP9X+JG Santa Cruz de Tenerife</t>
  </si>
  <si>
    <t>Puerto Escondido, 1, Piso 5° Izquierda, 38002 Santa Cruz de Tenerife</t>
  </si>
  <si>
    <t>novaius.es</t>
  </si>
  <si>
    <t>922 19 72 42</t>
  </si>
  <si>
    <t>braisiglesias@novaius.es</t>
  </si>
  <si>
    <t>https://g.page/novaius?share</t>
  </si>
  <si>
    <t>https://streetviewpixels-pa.googleapis.com/v1/thumbnail?panoid=8MpxRHxxSmDHIPg4pjJMlA&amp;cb_client=search.gws-prod.gps&amp;w=408&amp;h=240&amp;yaw=262.6811&amp;pitch=0&amp;thumbfov=100</t>
  </si>
  <si>
    <t>FP87+2C San Cristóbal de La Laguna</t>
  </si>
  <si>
    <t>Calle Maximiliano Maria Kolbe, 3, 38320 San Cristóbal de La Laguna, Santa Cruz de Tenerife</t>
  </si>
  <si>
    <t>San Cristóbal de La Laguna</t>
  </si>
  <si>
    <t>650 15 69 69</t>
  </si>
  <si>
    <t>28.4650146</t>
  </si>
  <si>
    <t>-16.3214842</t>
  </si>
  <si>
    <t>https://goo.gl/maps/tRxX5HQnqQjistpaA</t>
  </si>
  <si>
    <t>https://streetviewpixels-pa.googleapis.com/v1/thumbnail?panoid=4sxSGM_9hFSKJvgQlMEiBw&amp;cb_client=search.gws-prod.gps&amp;w=408&amp;h=240&amp;yaw=150.29695&amp;pitch=0&amp;thumbfov=100</t>
  </si>
  <si>
    <t>Sénsum Abogados</t>
  </si>
  <si>
    <t>C. Bethencourt Alfonso, 33, 7, 38002 Santa Cruz de Tenerife</t>
  </si>
  <si>
    <t>sensumabogados.com</t>
  </si>
  <si>
    <t>922 29 96 59</t>
  </si>
  <si>
    <t>https://goo.gl/maps/2SKnbeXh7KyYM5w56</t>
  </si>
  <si>
    <t>https://streetviewpixels-pa.googleapis.com/v1/thumbnail?panoid=eOFBAq_By9k9QqyY7kSxQA&amp;cb_client=search.gws-prod.gps&amp;w=408&amp;h=240&amp;yaw=201.22336&amp;pitch=0&amp;thumbfov=100</t>
  </si>
  <si>
    <t>Noemi Melio Abogados</t>
  </si>
  <si>
    <t>FP8X+WW Santa Cruz de Tenerife</t>
  </si>
  <si>
    <t>Calle José Murphy, 1, 38002 Santa Cruz de Tenerife</t>
  </si>
  <si>
    <t>noemimelioabogados.es</t>
  </si>
  <si>
    <t>606 30 49 20</t>
  </si>
  <si>
    <t>info@noemimelioabogados.es</t>
  </si>
  <si>
    <t>https://goo.gl/maps/i9NofniVvwsC6wqc9</t>
  </si>
  <si>
    <t>https://lh5.googleusercontent.com/p/AF1QipPt5-s6BmS6hCQbna-wA_AuY87apiefpMO9W8GL=w426-h240-k-no</t>
  </si>
  <si>
    <t>Urbanismo Abogados</t>
  </si>
  <si>
    <t>FQ92+FH Santa Cruz de Tenerife</t>
  </si>
  <si>
    <t>Emilio Calzadilla, 5, 3º C, 38002 Santa Cruz de Tenerife</t>
  </si>
  <si>
    <t>uabogados.com</t>
  </si>
  <si>
    <t>922 98 02 56</t>
  </si>
  <si>
    <t>info@uabogados.com</t>
  </si>
  <si>
    <t>https://g.page/urbanismo-abogados?share</t>
  </si>
  <si>
    <t>https://lh5.googleusercontent.com/p/AF1QipNWWHqvxRXhO7QDLXLjqgid6eYIrgFPIkEVPXAi=w425-h240-k-no</t>
  </si>
  <si>
    <t>Alvarez García y Valladares Abogados</t>
  </si>
  <si>
    <t>Plaza Curtidos Hermanos Dorta, 1, 38005 Santa Cruz de Tenerife</t>
  </si>
  <si>
    <t>Adeje</t>
  </si>
  <si>
    <t>922 20 91 92</t>
  </si>
  <si>
    <t>https://goo.gl/maps/nRkWtHTWGt49yZGK6</t>
  </si>
  <si>
    <t>https://streetviewpixels-pa.googleapis.com/v1/thumbnail?panoid=liaV8f3qejvRJ16VRjKexw&amp;cb_client=search.gws-prod.gps&amp;w=408&amp;h=240&amp;yaw=355.04706&amp;pitch=0&amp;thumbfov=100</t>
  </si>
  <si>
    <t>Hernández &amp;amp; Naveiras Abogados</t>
  </si>
  <si>
    <t>FP9H+FC Santa Cruz de Tenerife</t>
  </si>
  <si>
    <t>Calle de Hero, 12, 38008 Santa Cruz de Tenerife</t>
  </si>
  <si>
    <t>922 20 48 21</t>
  </si>
  <si>
    <t>https://goo.gl/maps/JPV4o3v6MR9VQtML7</t>
  </si>
  <si>
    <t>https://streetviewpixels-pa.googleapis.com/v1/thumbnail?panoid=F7SJHAV7XQp9C_XRBDgM6A&amp;cb_client=search.gws-prod.gps&amp;w=408&amp;h=240&amp;yaw=93.290764&amp;pitch=0&amp;thumbfov=100</t>
  </si>
  <si>
    <t>Abogado Laboral Álamo y Asociados</t>
  </si>
  <si>
    <t>FP8W+JM Santa Cruz de Tenerife</t>
  </si>
  <si>
    <t>Av. Ángel Guimerá, 35, 1B, 38003 Santa Cruz de Tenerife</t>
  </si>
  <si>
    <t>822 04 33 35</t>
  </si>
  <si>
    <t>https://g.page/alamoyasociados?share</t>
  </si>
  <si>
    <t>https://streetviewpixels-pa.googleapis.com/v1/thumbnail?panoid=D8J94YNG1t_gqIikIQVF5g&amp;cb_client=search.gws-prod.gps&amp;w=408&amp;h=240&amp;yaw=183.9453&amp;pitch=0&amp;thumbfov=100</t>
  </si>
  <si>
    <t>Mario Santana</t>
  </si>
  <si>
    <t>FP9R+2C Santa Cruz de Tenerife</t>
  </si>
  <si>
    <t>-1º, Rambla de Pulido, 53, 38004 Santa Cruz de Tenerife</t>
  </si>
  <si>
    <t>mariosantana.es</t>
  </si>
  <si>
    <t>922 28 47 08</t>
  </si>
  <si>
    <t>abogado@mariosantana.es</t>
  </si>
  <si>
    <t>https://goo.gl/maps/yHzhKAzUZfNXQ32o9</t>
  </si>
  <si>
    <t>https://streetviewpixels-pa.googleapis.com/v1/thumbnail?panoid=9iO1IP0UHzqU_arC9N1cbQ&amp;cb_client=search.gws-prod.gps&amp;w=408&amp;h=240&amp;yaw=162.47491&amp;pitch=0&amp;thumbfov=100</t>
  </si>
  <si>
    <t>✅ 𝗠𝗢𝗥Í𝗡 𝗛𝗘𝗥𝗡Á𝗡𝗗𝗘𝗭 𝗔𝗕𝗢𝗚𝗔𝗗𝗢𝗦 𝗧𝗘𝗡𝗘𝗥𝗜𝗙𝗘 | Derecho Laboral y Seguridad Social | Derecho Penal y Administrativo | Derecho Hereditario | Responsabilidad Médica, Sanitaria y Accidentes de Tráfico | Reclamación de Deudas | morinhernandezabogados.es</t>
  </si>
  <si>
    <t>FP6V+63 Santa Cruz de Tenerife</t>
  </si>
  <si>
    <t>Calle de Calderon de la Barca, 2, 38005 Santa Cruz de Tenerife</t>
  </si>
  <si>
    <t>morinhernandezabogados.es</t>
  </si>
  <si>
    <t>610 42 33 25</t>
  </si>
  <si>
    <t>info@morinhernandezabogados.es</t>
  </si>
  <si>
    <t>https://g.page/morin-hernandez-abogados?share</t>
  </si>
  <si>
    <t>https://lh5.googleusercontent.com/p/AF1QipObZtzODA7uPWgk3yYN8tPoMxwo9cVUdcQZt2dh=w431-h240-k-no</t>
  </si>
  <si>
    <t>AFC Abogados &amp;amp; Asesores</t>
  </si>
  <si>
    <t>FP8V+93 Santa Cruz de Tenerife</t>
  </si>
  <si>
    <t>Calle Ramón y Cajal, 9, 38004 Santa Cruz de Tenerife</t>
  </si>
  <si>
    <t>afc-abogadosyasesores.es</t>
  </si>
  <si>
    <t>922 03 59 60</t>
  </si>
  <si>
    <t>info@afc-abogadosyasesores.es</t>
  </si>
  <si>
    <t>https://goo.gl/maps/jHLDrhSgevCUorYn6</t>
  </si>
  <si>
    <t>https://lh5.googleusercontent.com/p/AF1QipN8d82T8sG73zva00YTw_FwVQa-dMjT6H98w9Ww=w408-h304-k-no</t>
  </si>
  <si>
    <t>ADL Abogados S L</t>
  </si>
  <si>
    <t>C, Emilio Calzadilla, nº 5, piso 3º, 38002 Santa Cruz de Tenerife</t>
  </si>
  <si>
    <t>adlabogados.es</t>
  </si>
  <si>
    <t>922 24 27 52</t>
  </si>
  <si>
    <t>adl@adlabogados.es</t>
  </si>
  <si>
    <t>https://g.page/ADL-Abogados?share</t>
  </si>
  <si>
    <t>https://lh5.googleusercontent.com/p/AF1QipO1aLhBIh8lMrttBkxndI3oc_UVQwLwXaA0HSnP=w408-h272-k-no</t>
  </si>
  <si>
    <t>Abogados Asociados</t>
  </si>
  <si>
    <t>FP9X+R7 Santa Cruz de Tenerife</t>
  </si>
  <si>
    <t>Calle San Clemente, 24, 38002 Santa Cruz de Tenerife</t>
  </si>
  <si>
    <t>922 28 18 65</t>
  </si>
  <si>
    <t>https://goo.gl/maps/MzUZba2jc8w1GvyX7</t>
  </si>
  <si>
    <t>https://streetviewpixels-pa.googleapis.com/v1/thumbnail?panoid=Njk4FcHzqPCwHY-X_72yFw&amp;cb_client=search.gws-prod.gps&amp;w=408&amp;h=240&amp;yaw=177.1065&amp;pitch=0&amp;thumbfov=100</t>
  </si>
  <si>
    <t>De Guillermo Abogados Asesores S L P</t>
  </si>
  <si>
    <t>C. Bethencourt Alfonso, 33, 38002 Santa Cruz de Tenerife</t>
  </si>
  <si>
    <t>922 24 11 28</t>
  </si>
  <si>
    <t>https://goo.gl/maps/GwK93fhf1Gq19pkdA</t>
  </si>
  <si>
    <t>https://streetviewpixels-pa.googleapis.com/v1/thumbnail?panoid=eOFBAq_By9k9QqyY7kSxQA&amp;cb_client=search.gws-prod.gps&amp;w=408&amp;h=240&amp;yaw=210.22037&amp;pitch=0&amp;thumbfov=100</t>
  </si>
  <si>
    <t>Simancas Rivas Abogados</t>
  </si>
  <si>
    <t>FP95+72 La Cuesta</t>
  </si>
  <si>
    <t>la Higuerita, Calle Sta María Soledad Torres Acosta, 13, bajo, 38320 La Cuesta, Santa Cruz de Tenerife</t>
  </si>
  <si>
    <t>La Cuesta</t>
  </si>
  <si>
    <t>simancasrivas.com</t>
  </si>
  <si>
    <t>922 66 07 57</t>
  </si>
  <si>
    <t>info@simancasrivas.com</t>
  </si>
  <si>
    <t>28.46823</t>
  </si>
  <si>
    <t>-16.3274159</t>
  </si>
  <si>
    <t>https://goo.gl/maps/cRzos2EPpEXeSeqJ7</t>
  </si>
  <si>
    <t>https://lh5.googleusercontent.com/p/AF1QipMbyrmvu2ATqotobpLXnpvlMS2B_GGWe3YDEteW=w408-h306-k-no</t>
  </si>
  <si>
    <t>Almagro Abogados</t>
  </si>
  <si>
    <t>FPCH+3V Santa Cruz de Tenerife</t>
  </si>
  <si>
    <t>Barrio de la Salud Nº60, Local 2, Calle de Princesa Guacimara, 38008 Santa Cruz de Tenerife</t>
  </si>
  <si>
    <t>610 63 61 53</t>
  </si>
  <si>
    <t>https://goo.gl/maps/TskavrCduEamym5D9</t>
  </si>
  <si>
    <t>https://lh5.googleusercontent.com/p/AF1QipP0N9bcTgap9kyxDpbRsIVVqeqg7bMb3vGi1Qy-=w475-h240-k-no</t>
  </si>
  <si>
    <t>Abogados Alonso Lecuona</t>
  </si>
  <si>
    <t>FP9W+6M Santa Cruz de Tenerife</t>
  </si>
  <si>
    <t>Calle de San Lucas, 26, 38003 Santa Cruz de Tenerife</t>
  </si>
  <si>
    <t>abogadosalonsolecuona.es</t>
  </si>
  <si>
    <t>922 28 84 53</t>
  </si>
  <si>
    <t>28.468122</t>
  </si>
  <si>
    <t>-16.2882749</t>
  </si>
  <si>
    <t>https://goo.gl/maps/JUXwkb2Uz4h37dxy6</t>
  </si>
  <si>
    <t>https://streetviewpixels-pa.googleapis.com/v1/thumbnail?panoid=OLUP8c6IkgZwQOjMToyCCQ&amp;cb_client=search.gws-prod.gps&amp;w=408&amp;h=240&amp;yaw=83.78408&amp;pitch=0&amp;thumbfov=100</t>
  </si>
  <si>
    <t>Míguez &amp;amp; de la Torre, Abogados</t>
  </si>
  <si>
    <t>FP9Q+4M Santa Cruz de Tenerife</t>
  </si>
  <si>
    <t>Rambla de Pulido, 72, 38004 Santa Cruz de Tenerife</t>
  </si>
  <si>
    <t>miguez-delatorreabogados.es</t>
  </si>
  <si>
    <t>922 29 20 05</t>
  </si>
  <si>
    <t>https://goo.gl/maps/HjKWGPS8YTHXQGhD9</t>
  </si>
  <si>
    <t>https://streetviewpixels-pa.googleapis.com/v1/thumbnail?panoid=e9825W9LWwnqI7hWoPaX5w&amp;cb_client=search.gws-prod.gps&amp;w=408&amp;h=240&amp;yaw=359.08377&amp;pitch=0&amp;thumbfov=100</t>
  </si>
  <si>
    <t>Rodríguez Álvarez, José Ismael</t>
  </si>
  <si>
    <t>FP8X+W4 Santa Cruz de Tenerife</t>
  </si>
  <si>
    <t>Calle del Castillo, 48, 1, 38003 Santa Cruz de Tenerife</t>
  </si>
  <si>
    <t>922 27 24 02</t>
  </si>
  <si>
    <t>https://goo.gl/maps/uRsG9VRW8gwwQSfg7</t>
  </si>
  <si>
    <t>https://streetviewpixels-pa.googleapis.com/v1/thumbnail?panoid=KNlIzUY8cPcxRdcgFf3hwg&amp;cb_client=search.gws-prod.gps&amp;w=408&amp;h=240&amp;yaw=282.09436&amp;pitch=0&amp;thumbfov=100</t>
  </si>
  <si>
    <t>Inés de la Fuente Abogada</t>
  </si>
  <si>
    <t>Calle Aguere 11, Torre de Cristal, 1, Local bajo derecha, 38005 Santa Cruz de Tenerife</t>
  </si>
  <si>
    <t>inesdelafuenteabogada.com</t>
  </si>
  <si>
    <t>722 38 13 17</t>
  </si>
  <si>
    <t>alpine@v2.3.5</t>
  </si>
  <si>
    <t>https://goo.gl/maps/DUzxbep7orpkadAD9</t>
  </si>
  <si>
    <t>https://streetviewpixels-pa.googleapis.com/v1/thumbnail?panoid=7m1ExbbwwGtjlHH2YPOvTQ&amp;cb_client=search.gws-prod.gps&amp;w=408&amp;h=240&amp;yaw=289.0816&amp;pitch=0&amp;thumbfov=100</t>
  </si>
  <si>
    <t>Directum Despacho de Abogados</t>
  </si>
  <si>
    <t>FP5V+VM Santa Cruz de Tenerife</t>
  </si>
  <si>
    <t>Avda. Tres de Mayo, nº 18, Edif. Afelsa, 8º D, 38005 Santa Cruz de Tenerife</t>
  </si>
  <si>
    <t>922 21 73 58</t>
  </si>
  <si>
    <t>https://goo.gl/maps/2ap1grLv2AZTa9pn7</t>
  </si>
  <si>
    <t>https://streetviewpixels-pa.googleapis.com/v1/thumbnail?panoid=_Dy2sBhnCDkHmALPl5vNQg&amp;cb_client=search.gws-prod.gps&amp;w=408&amp;h=240&amp;yaw=344.9088&amp;pitch=0&amp;thumbfov=100</t>
  </si>
  <si>
    <t>Javier Fregel - Abogado - Lawyer</t>
  </si>
  <si>
    <t>FP8X+5W Santa Cruz de Tenerife</t>
  </si>
  <si>
    <t>Calzada de la Noria, 2, Ofic 5-7, 38003 Santa Cruz de Tenerife</t>
  </si>
  <si>
    <t>javierfregel.wixsite.com</t>
  </si>
  <si>
    <t>629 12 87 16</t>
  </si>
  <si>
    <t>28.4661607</t>
  </si>
  <si>
    <t>-16.2566472</t>
  </si>
  <si>
    <t>https://goo.gl/maps/T4p9Dke9XH99xto76</t>
  </si>
  <si>
    <t>https://lh5.googleusercontent.com/p/AF1QipNLDXPdkzdg-15smBR1UlxU6QGkPpqyXv16Iq1c=w477-h240-k-no</t>
  </si>
  <si>
    <t>Abogado Isaac Tanausú Martin Hormiga</t>
  </si>
  <si>
    <t>FQC2+FW Santa Cruz de Tenerife</t>
  </si>
  <si>
    <t>Calle la Marina, 51, Piso 1, oficina 11, 38001 Santa Cruz de Tenerife</t>
  </si>
  <si>
    <t>abogadotanausu.com</t>
  </si>
  <si>
    <t>628 01 40 37</t>
  </si>
  <si>
    <t>info@abogadotanausu.com</t>
  </si>
  <si>
    <t>28.4711491</t>
  </si>
  <si>
    <t>-16.2520898</t>
  </si>
  <si>
    <t>https://g.page/Abogadotanausu?share</t>
  </si>
  <si>
    <t>https://lh5.googleusercontent.com/p/AF1QipORpLjwcsQxl1l6hMaxIfS4QVijPJI8SIlLkEfo=w426-h240-k-no</t>
  </si>
  <si>
    <t>Despacho Perera</t>
  </si>
  <si>
    <t>FQ92+7P Santa Cruz de Tenerife</t>
  </si>
  <si>
    <t>Paseo Milicias de Garachico, 1, 38002 Santa Cruz de Tenerife</t>
  </si>
  <si>
    <t>922 29 96 71</t>
  </si>
  <si>
    <t>28.468247</t>
  </si>
  <si>
    <t>-16.2525414</t>
  </si>
  <si>
    <t>https://goo.gl/maps/9u2dZfwfGhEy2XJH9</t>
  </si>
  <si>
    <t>https://lh5.googleusercontent.com/p/AF1QipMXFPs0EcXockN2gXlUGPNoAf3Mz0ZhjDAzuZJe=w408-h304-k-no</t>
  </si>
  <si>
    <t>Alzola Abogados</t>
  </si>
  <si>
    <t>alzola-abogados.eu</t>
  </si>
  <si>
    <t>922 53 52 79</t>
  </si>
  <si>
    <t>info@alzola-abogados.eu</t>
  </si>
  <si>
    <t>28.4623912</t>
  </si>
  <si>
    <t>-16.2543974</t>
  </si>
  <si>
    <t>https://goo.gl/maps/amfYEjprA13D7g3p7</t>
  </si>
  <si>
    <t>https://streetviewpixels-pa.googleapis.com/v1/thumbnail?panoid=Ud7szV4jno_gSus9W621pg&amp;cb_client=search.gws-prod.gps&amp;w=408&amp;h=240&amp;yaw=241.90547&amp;pitch=0&amp;thumbfov=100</t>
  </si>
  <si>
    <t>Cabrera y Ravina Abogados</t>
  </si>
  <si>
    <t>FQ82+9P Santa Cruz de Tenerife</t>
  </si>
  <si>
    <t>Gral. Gutierrez, 4, 1º piso, 38002 Santa Cruz de Tenerife</t>
  </si>
  <si>
    <t>cabrerayravina.com</t>
  </si>
  <si>
    <t>922 24 38 90</t>
  </si>
  <si>
    <t>cabrerayravina@gmail.com</t>
  </si>
  <si>
    <t>https://g.page/cabrera-y-ravina-abogados?share</t>
  </si>
  <si>
    <t>https://streetviewpixels-pa.googleapis.com/v1/thumbnail?panoid=FkYy0e4Jp_ekZpqiQJ8sew&amp;cb_client=search.gws-prod.gps&amp;w=408&amp;h=240&amp;yaw=283.38553&amp;pitch=0&amp;thumbfov=100</t>
  </si>
  <si>
    <t>Manuel Montoya Ezquerra</t>
  </si>
  <si>
    <t>FQ92+CF Santa Cruz de Tenerife</t>
  </si>
  <si>
    <t>28.468537</t>
  </si>
  <si>
    <t>-16.2531326</t>
  </si>
  <si>
    <t>https://goo.gl/maps/b6s9Vbz1QWDDX5jB7</t>
  </si>
  <si>
    <t>https://streetviewpixels-pa.googleapis.com/v1/thumbnail?panoid=RDITtG6H86_v0RP490kNIA&amp;cb_client=search.gws-prod.gps&amp;w=408&amp;h=240&amp;yaw=27.03502&amp;pitch=0&amp;thumbfov=100</t>
  </si>
  <si>
    <t>Abogados Cristóbal Corrales Rolo</t>
  </si>
  <si>
    <t>FP6X+RP Santa Cruz de Tenerife</t>
  </si>
  <si>
    <t>Calle de José Manuel Guimerá, 3, 38003 Santa Cruz de Tenerife</t>
  </si>
  <si>
    <t>922 59 51 46</t>
  </si>
  <si>
    <t>28.4621221</t>
  </si>
  <si>
    <t>-16.2550162</t>
  </si>
  <si>
    <t>https://goo.gl/maps/uJcegH7zjo3GdGVGA</t>
  </si>
  <si>
    <t>https://streetviewpixels-pa.googleapis.com/v1/thumbnail?panoid=rCaZomm6QdoLdrGjmAKrzw&amp;cb_client=search.gws-prod.gps&amp;w=408&amp;h=240&amp;yaw=109.728806&amp;pitch=0&amp;thumbfov=100</t>
  </si>
  <si>
    <t>PMR Abogados &amp;amp; Asesores</t>
  </si>
  <si>
    <t>FP8X+J6 Santa Cruz de Tenerife</t>
  </si>
  <si>
    <t>Calle San Francisco de Paula, 2, 1º D, 38003 Santa Cruz de Tenerife</t>
  </si>
  <si>
    <t>pmrabogadosyasesores.com</t>
  </si>
  <si>
    <t>822 61 14 57</t>
  </si>
  <si>
    <t>info@pmrabogadosyasesores.com</t>
  </si>
  <si>
    <t>https://g.page/pmrabogadosyasesores?share</t>
  </si>
  <si>
    <t>https://lh5.googleusercontent.com/p/AF1QipOAAAe6VaXC-Q1vQs8s8AJkqVL_GxE972PoE6Pl=w623-h240-k-no</t>
  </si>
  <si>
    <t>Barral Abogados - Penalistas Santa Cruz de Tenerife - Abuso Sexual - Alcoholemia - Estafa - Hurto Robo - Lesiones</t>
  </si>
  <si>
    <t>FQ82+WC Santa Cruz de Tenerife</t>
  </si>
  <si>
    <t>Plaza de la Candelaria, Nº 8, 38002 Santa Cruz de Tenerife</t>
  </si>
  <si>
    <t>28.4672734</t>
  </si>
  <si>
    <t>-16.2532824</t>
  </si>
  <si>
    <t>https://goo.gl/maps/6UEL5wcuhjsDCxm56</t>
  </si>
  <si>
    <t>https://lh5.googleusercontent.com/p/AF1QipPqU7U3KCTdQqpGmySAmhVq9A6qiAiQ60ePaBcs=w408-h249-k-no</t>
  </si>
  <si>
    <t>FP8W+QC Santa Cruz de Tenerife</t>
  </si>
  <si>
    <t>Av. Ángel Guimerá, 56, 38003 Santa Cruz de Tenerife</t>
  </si>
  <si>
    <t>28.4669224</t>
  </si>
  <si>
    <t>-16.2583059</t>
  </si>
  <si>
    <t>https://goo.gl/maps/uzoi1pVFtbGTQWN49</t>
  </si>
  <si>
    <t>https://streetviewpixels-pa.googleapis.com/v1/thumbnail?panoid=J7EkGnmbJCgF6NBVS0WDWQ&amp;cb_client=search.gws-prod.gps&amp;w=408&amp;h=240&amp;yaw=13.254599&amp;pitch=0&amp;thumbfov=100</t>
  </si>
  <si>
    <t>Vlegis abogados &amp;amp; mediadores</t>
  </si>
  <si>
    <t>FQ82+HC Santa Cruz de Tenerife</t>
  </si>
  <si>
    <t>3-F, Calle Dr. Allart, 16, 38003 Santa Cruz de Tenerife</t>
  </si>
  <si>
    <t>28.4664461</t>
  </si>
  <si>
    <t>-16.2533625</t>
  </si>
  <si>
    <t>https://goo.gl/maps/SrykYAHJCSeCeJwh7</t>
  </si>
  <si>
    <t>https://streetviewpixels-pa.googleapis.com/v1/thumbnail?panoid=XlplcnpSdLDQ3EfGobE8YA&amp;cb_client=search.gws-prod.gps&amp;w=408&amp;h=240&amp;yaw=8.8706455&amp;pitch=0&amp;thumbfov=100</t>
  </si>
  <si>
    <t>Cirilo Rguez.-Maite Arceo-Juan Rguez. Abogados</t>
  </si>
  <si>
    <t>FP9W+52 Santa Cruz de Tenerife</t>
  </si>
  <si>
    <t>Calle Sabino Berthelot, 5, 5, 38003 Santa Cruz de Tenerife</t>
  </si>
  <si>
    <t>922 24 96 35</t>
  </si>
  <si>
    <t>28.4679207</t>
  </si>
  <si>
    <t>-16.259332</t>
  </si>
  <si>
    <t>https://goo.gl/maps/UnqWTPEuK6ajHzcZA</t>
  </si>
  <si>
    <t>https://streetviewpixels-pa.googleapis.com/v1/thumbnail?panoid=oyNoFUWKmXnmDqybSyr5Pg&amp;cb_client=search.gws-prod.gps&amp;w=408&amp;h=240&amp;yaw=222.87451&amp;pitch=0&amp;thumbfov=100</t>
  </si>
  <si>
    <t>acm abogados</t>
  </si>
  <si>
    <t>FP8X+WM Santa Cruz de Tenerife</t>
  </si>
  <si>
    <t>Calle de Valentin Sanz, 18, 38002 Santa Cruz de Tenerife</t>
  </si>
  <si>
    <t>acmabogados.com</t>
  </si>
  <si>
    <t>922 24 28 22</t>
  </si>
  <si>
    <t>https://goo.gl/maps/a3vV4ZyaBkqAHwoX7</t>
  </si>
  <si>
    <t>https://streetviewpixels-pa.googleapis.com/v1/thumbnail?panoid=1OKqAnOROKIWYHgMNiFK8Q&amp;cb_client=search.gws-prod.gps&amp;w=408&amp;h=240&amp;yaw=79.93885&amp;pitch=0&amp;thumbfov=100</t>
  </si>
  <si>
    <t>Zambudio Abogados</t>
  </si>
  <si>
    <t>Calle Aguere, 11, Torre de cristal 1, Local Bajo-Dcha, 38005 Santa Cruz de Tenerife</t>
  </si>
  <si>
    <t>zambudioabogados.com</t>
  </si>
  <si>
    <t>922 12 30 46</t>
  </si>
  <si>
    <t>info@zambudioabogados.com</t>
  </si>
  <si>
    <t>28.4648032</t>
  </si>
  <si>
    <t>-16.2589131</t>
  </si>
  <si>
    <t>https://goo.gl/maps/dSBkKvsSe8QtkxAK9</t>
  </si>
  <si>
    <t>Gustavo de Jorge Morales</t>
  </si>
  <si>
    <t>FP8W+7G Santa Cruz de Tenerife</t>
  </si>
  <si>
    <t>Calle Prol. Ramón y Cajal, núm. 5, 1ª planta, 38003 Santa Cruz de Tenerife</t>
  </si>
  <si>
    <t>abogadogustavodejorge.com</t>
  </si>
  <si>
    <t>619 89 01 47</t>
  </si>
  <si>
    <t>https://goo.gl/maps/QpmhYYR1dyyvH3H78</t>
  </si>
  <si>
    <t>https://streetviewpixels-pa.googleapis.com/v1/thumbnail?panoid=F8lRdCDH6nefaBM-FNr3uw&amp;cb_client=search.gws-prod.gps&amp;w=408&amp;h=240&amp;yaw=22.660372&amp;pitch=0&amp;thumbfov=100</t>
  </si>
  <si>
    <t>Aznar Abogados</t>
  </si>
  <si>
    <t>FP6V+G7 Santa Cruz de Tenerife</t>
  </si>
  <si>
    <t>Av. la Salle, 42, 38005 Santa Cruz de Tenerife</t>
  </si>
  <si>
    <t>922 23 51 95</t>
  </si>
  <si>
    <t>28.4612675</t>
  </si>
  <si>
    <t>-16.2612046</t>
  </si>
  <si>
    <t>https://goo.gl/maps/iQwq88cUS6ZMwSQp8</t>
  </si>
  <si>
    <t>https://streetviewpixels-pa.googleapis.com/v1/thumbnail?panoid=q60kBMW11teWwB4ewgH4TA&amp;cb_client=search.gws-prod.gps&amp;w=408&amp;h=240&amp;yaw=12.56511&amp;pitch=0&amp;thumbfov=100</t>
  </si>
  <si>
    <t>Sevilla y Trujillo Abogadas</t>
  </si>
  <si>
    <t>FQC2+84 Santa Cruz de Tenerife</t>
  </si>
  <si>
    <t>Calle de la Rosa, 28, 38002 Santa Cruz de Tenerife</t>
  </si>
  <si>
    <t>sevillaytrujilloabogadas.com</t>
  </si>
  <si>
    <t>922 24 31 63</t>
  </si>
  <si>
    <t>28.4707968</t>
  </si>
  <si>
    <t>-16.2540758</t>
  </si>
  <si>
    <t>https://goo.gl/maps/7iqtkDHfdJJUhNdVA</t>
  </si>
  <si>
    <t>https://streetviewpixels-pa.googleapis.com/v1/thumbnail?panoid=jRGjOsCzu6gwwLYkkc592Q&amp;cb_client=search.gws-prod.gps&amp;w=408&amp;h=240&amp;yaw=135.4499&amp;pitch=0&amp;thumbfov=100</t>
  </si>
  <si>
    <t>Edificio El Cabo, Calle de Leoncio Rodríguez, 3, 38003 Santa Cruz de Tenerife</t>
  </si>
  <si>
    <t>922 20 55 67</t>
  </si>
  <si>
    <t>28.4611724</t>
  </si>
  <si>
    <t>-16.256132</t>
  </si>
  <si>
    <t>https://g.page/garrigues-santa-cruz-de-tenerife?share</t>
  </si>
  <si>
    <t>Cabillas Abogados</t>
  </si>
  <si>
    <t>FP8W+99 Santa Cruz de Tenerife</t>
  </si>
  <si>
    <t>Calle de Miraflores, 45, 38003 Santa Cruz de Tenerife</t>
  </si>
  <si>
    <t>https://goo.gl/maps/eAPoD3peSxKtSgfa8</t>
  </si>
  <si>
    <t>https://streetviewpixels-pa.googleapis.com/v1/thumbnail?panoid=RwPVF4WO6cZ9Sk7SEjQEvg&amp;cb_client=search.gws-prod.gps&amp;w=408&amp;h=240&amp;yaw=187.19702&amp;pitch=0&amp;thumbfov=100</t>
  </si>
  <si>
    <t>ABELEDO ABOGADOS</t>
  </si>
  <si>
    <t>FP8W+6Q Santa Cruz de Tenerife</t>
  </si>
  <si>
    <t>Calle de Juan de Padrón, 28, 38001 Santa Cruz de Tenerife</t>
  </si>
  <si>
    <t>abeledoabogados.com</t>
  </si>
  <si>
    <t>822 17 50 94</t>
  </si>
  <si>
    <t>https://goo.gl/maps/kVV96xtezSuJWYmD8</t>
  </si>
  <si>
    <t>https://streetviewpixels-pa.googleapis.com/v1/thumbnail?panoid=_O6Dah2RU7zqAyY2DaXD_Q&amp;cb_client=search.gws-prod.gps&amp;w=408&amp;h=240&amp;yaw=237.1563&amp;pitch=0&amp;thumbfov=100</t>
  </si>
  <si>
    <t>gonzalez &amp;amp; meseguer abogados</t>
  </si>
  <si>
    <t>FP8V+CJ Santa Cruz de Tenerife</t>
  </si>
  <si>
    <t>Calle Ramón y Cajal, 4, 38003 Santa Cruz de Tenerife</t>
  </si>
  <si>
    <t>gm-abogados.com</t>
  </si>
  <si>
    <t>922 27 56 87</t>
  </si>
  <si>
    <t>https://goo.gl/maps/s9iC8umfdWYZq6Q29</t>
  </si>
  <si>
    <t>https://streetviewpixels-pa.googleapis.com/v1/thumbnail?panoid=iJQQp51cJOm5ESXQuhuVkA&amp;cb_client=search.gws-prod.gps&amp;w=408&amp;h=240&amp;yaw=350.09317&amp;pitch=0&amp;thumbfov=100</t>
  </si>
  <si>
    <t>H&amp;amp;H ABOGADO DE FAMILIA Y DIVORCIO EN TENERIFE. JAVIER HDEZ HDEZ, SEPARACION Y CUSTODIA,</t>
  </si>
  <si>
    <t>FP8X+QW Santa Cruz de Tenerife</t>
  </si>
  <si>
    <t>Calle Castillo, Nº 15, Primera Planta, 38002 Santa Cruz de Tenerife</t>
  </si>
  <si>
    <t>abogadosdivorciotenerife1.es</t>
  </si>
  <si>
    <t>628 62 09 81</t>
  </si>
  <si>
    <t>https://g.page/abogadodivorciotenerife?share</t>
  </si>
  <si>
    <t>https://lh5.googleusercontent.com/p/AF1QipM6ka56rsP_dOBQUUhdbmB6x-AxeYv65SPt78Oh=w408-h304-k-no</t>
  </si>
  <si>
    <t>MORERA Y PIMENTEL ABOGADOS</t>
  </si>
  <si>
    <t>FP33+VM San Cristóbal de La Laguna</t>
  </si>
  <si>
    <t>Calle el Cristo, 46, 38108 San Cristóbal de La Laguna, Santa Cruz de Tenerife</t>
  </si>
  <si>
    <t>625 08 47 10</t>
  </si>
  <si>
    <t>28.454742</t>
  </si>
  <si>
    <t>-16.3307901</t>
  </si>
  <si>
    <t>https://goo.gl/maps/LTDJqSRHEB1tkZsr6</t>
  </si>
  <si>
    <t>https://streetviewpixels-pa.googleapis.com/v1/thumbnail?panoid=uxbKR6PfsJcFGAFKz0H-7w&amp;cb_client=search.gws-prod.gps&amp;w=408&amp;h=240&amp;yaw=338.5874&amp;pitch=0&amp;thumbfov=100</t>
  </si>
  <si>
    <t>Patricia Taboada Garrocho</t>
  </si>
  <si>
    <t>FP9X+C7 Santa Cruz de Tenerife</t>
  </si>
  <si>
    <t>Calle Suárez Guerra, 38, 38002 Santa Cruz de Tenerife</t>
  </si>
  <si>
    <t>28.4685369</t>
  </si>
  <si>
    <t>-16.2868773</t>
  </si>
  <si>
    <t>https://goo.gl/maps/g55zWSRPebfxHhQWA</t>
  </si>
  <si>
    <t>https://lh5.googleusercontent.com/p/AF1QipMxy_2bEkL3siRvCnbQDEZD3Sk6VvEHZ746SdoG=w408-h544-k-no</t>
  </si>
  <si>
    <t>Oyarzun &amp;amp; Asociados</t>
  </si>
  <si>
    <t>Calle Dr. Miguel López González, 4, 38003 Santa Cruz de Tenerife</t>
  </si>
  <si>
    <t>https://goo.gl/maps/pXa2q9yQNRLa3AGE9</t>
  </si>
  <si>
    <t>https://streetviewpixels-pa.googleapis.com/v1/thumbnail?panoid=0ySkjQdmTW8f2GfpjpZh7A&amp;cb_client=search.gws-prod.gps&amp;w=408&amp;h=240&amp;yaw=321.27957&amp;pitch=0&amp;thumbfov=100</t>
  </si>
  <si>
    <t>Gómez Toledo Abogados Asociados</t>
  </si>
  <si>
    <t>FP8V+RW Santa Cruz de Tenerife</t>
  </si>
  <si>
    <t>Calle Puerta Canseco, 79, 38003 Santa Cruz de Tenerife</t>
  </si>
  <si>
    <t>gomeztoledoabogados.com</t>
  </si>
  <si>
    <t>922 27 92 50</t>
  </si>
  <si>
    <t>https://goo.gl/maps/geTgD6oaQRWTjuMe6</t>
  </si>
  <si>
    <t>https://streetviewpixels-pa.googleapis.com/v1/thumbnail?panoid=PzToBVAXfPpaA2FldI3sNA&amp;cb_client=search.gws-prod.gps&amp;w=408&amp;h=240&amp;yaw=155.88142&amp;pitch=0&amp;thumbfov=100</t>
  </si>
  <si>
    <t>Andres Delgado Nuñez</t>
  </si>
  <si>
    <t>FP8X+VX Santa Cruz de Tenerife</t>
  </si>
  <si>
    <t>Calle José Murphy, 2, 3 A Edificio, 38002 Mallorca, Santa Cruz de Tenerife</t>
  </si>
  <si>
    <t>922 28 00 18</t>
  </si>
  <si>
    <t>https://goo.gl/maps/1kjKqKKdeen2rAPp9</t>
  </si>
  <si>
    <t>https://lh5.googleusercontent.com/p/AF1QipOoZKhxLMeVgnVa_untQ0ig0wY_2E1Ya2Pn590v=w408-h306-k-no</t>
  </si>
  <si>
    <t>Abogado Carlos Ojeda Garavito</t>
  </si>
  <si>
    <t>FQC2+8Q Santa Cruz de Tenerife</t>
  </si>
  <si>
    <t>Calle las Bodegas, Portal 2, Edificio Europa, piso 1, 38001 Santa Cruz de Tenerife</t>
  </si>
  <si>
    <t>922 27 17 37</t>
  </si>
  <si>
    <t>https://goo.gl/maps/NX2JkPRsDQ2YKhqQ9</t>
  </si>
  <si>
    <t>https://streetviewpixels-pa.googleapis.com/v1/thumbnail?panoid=AjtDpIQjABpuYJ1oFz-sIw&amp;cb_client=search.gws-prod.gps&amp;w=408&amp;h=240&amp;yaw=119.77719&amp;pitch=0&amp;thumbfov=100</t>
  </si>
  <si>
    <t>ALEJANDRO RUIZ MENÉNDEZ (BEL ABOGADOS)</t>
  </si>
  <si>
    <t>FP8W+QQ Santa Cruz de Tenerife</t>
  </si>
  <si>
    <t>Calle Imeldo Serís, 57, 2º, 38003 Santa Cruz de Tenerife</t>
  </si>
  <si>
    <t>922 24 56 95</t>
  </si>
  <si>
    <t>https://goo.gl/maps/txSeCVADGJVxYnGk7</t>
  </si>
  <si>
    <t>https://lh5.googleusercontent.com/p/AF1QipMnZRA7LcNr3QAziqwVVoqG9WMgIkQLfnNt8AM=w408-h725-k-no</t>
  </si>
  <si>
    <t>Rubén Ojeda Santana</t>
  </si>
  <si>
    <t>FP9Q+C2 Santa Cruz de Tenerife</t>
  </si>
  <si>
    <t>Calle de Santiago Cuadrado, 19, 38006 Santa Cruz de Tenerife</t>
  </si>
  <si>
    <t>922 24 07 44</t>
  </si>
  <si>
    <t>https://goo.gl/maps/icPWa3hTEBVJwVQa8</t>
  </si>
  <si>
    <t>https://streetviewpixels-pa.googleapis.com/v1/thumbnail?panoid=NYJMx2aqQDhqZj7intR9-A&amp;cb_client=search.gws-prod.gps&amp;w=408&amp;h=240&amp;yaw=113.80807&amp;pitch=0&amp;thumbfov=100</t>
  </si>
  <si>
    <t>Ymer Isaac González Abogado</t>
  </si>
  <si>
    <t>Edificio Plaza San Francisco, Oficinas 1 y 2, Paseo Milicias de Garachico, número 5, 38002 Santa Cruz de Tenerife</t>
  </si>
  <si>
    <t>gsmabogados.com</t>
  </si>
  <si>
    <t>637 99 50 39</t>
  </si>
  <si>
    <t>https://g.page/YmerAbogado?share</t>
  </si>
  <si>
    <t>ZURITA Abogados</t>
  </si>
  <si>
    <t>FPCR+C5 Santa Cruz de Tenerife</t>
  </si>
  <si>
    <t>Calle Dr. Alfonso Soriano Frade, 1, 38006 Santa Cruz de Tenerife</t>
  </si>
  <si>
    <t>922 29 25 77</t>
  </si>
  <si>
    <t>https://goo.gl/maps/djDLovwSqD497ngH7</t>
  </si>
  <si>
    <t>https://streetviewpixels-pa.googleapis.com/v1/thumbnail?panoid=84HVQ6Ec4-Xe0QvGhefqKQ&amp;cb_client=search.gws-prod.gps&amp;w=408&amp;h=240&amp;yaw=208.78896&amp;pitch=0&amp;thumbfov=100</t>
  </si>
  <si>
    <t>Altable y Cabrera Abogados</t>
  </si>
  <si>
    <t>FQ92+3H Santa Cruz de Tenerife</t>
  </si>
  <si>
    <t>Villalba Hervás, 5, 38002 Santa Cruz de Tenerife</t>
  </si>
  <si>
    <t>922 90 15 24</t>
  </si>
  <si>
    <t>https://goo.gl/maps/s2amCiUqGdY43AXs5</t>
  </si>
  <si>
    <t>https://streetviewpixels-pa.googleapis.com/v1/thumbnail?panoid=4yprad0uve6q5WbpsNFQnQ&amp;cb_client=search.gws-prod.gps&amp;w=408&amp;h=240&amp;yaw=198.67342&amp;pitch=0&amp;thumbfov=100</t>
  </si>
  <si>
    <t>Despacho Rodolfo Montenegro Abogados</t>
  </si>
  <si>
    <t>Calle del Castillo, 56 Edif. Los Patios, 3ª Planta, Of. 6, 38003 Santa Cruz de Tenerife</t>
  </si>
  <si>
    <t>rodolfomontenegro.com</t>
  </si>
  <si>
    <t>info@rodolfomontenegro.com</t>
  </si>
  <si>
    <t>https://goo.gl/maps/q3Xvv5FEUCCeiGHa8</t>
  </si>
  <si>
    <t>https://lh5.googleusercontent.com/p/AF1QipM8AHzxmVJOcxDoYm-B823yRdTLnm44Vunklrbu=w630-h240-k-no</t>
  </si>
  <si>
    <t>Arriaga Asociados Tenerife</t>
  </si>
  <si>
    <t>FQ82+JP Santa Cruz de Tenerife</t>
  </si>
  <si>
    <t>Edificio Olympo, Plaza de la Candelaria 1, Planta 1ª, Local 361 B Acceso por c/Candelaria 28 portal oficinas, 38003 Santa Cruz de Tenerife</t>
  </si>
  <si>
    <t>822 25 01 01</t>
  </si>
  <si>
    <t>https://goo.gl/maps/w8hQG6kd5Ag3Km4M6</t>
  </si>
  <si>
    <t>Gabinete Jurídico y Psicológico JLLanga</t>
  </si>
  <si>
    <t>FPCW+2Q Santa Cruz de Tenerife</t>
  </si>
  <si>
    <t>Calle de Callao de Lima, 62, 38002 Santa Cruz de Tenerife</t>
  </si>
  <si>
    <t>922 24 18 78</t>
  </si>
  <si>
    <t>https://g.page/JoseLuisLangaGon?share</t>
  </si>
  <si>
    <t>https://lh5.googleusercontent.com/p/AF1QipNeIH-PRHMUVLfH7FGbeDt7SpuxqnwXwrSkm9iB=w648-h240-k-no</t>
  </si>
  <si>
    <t>Raúl Alonso - ABOGADO</t>
  </si>
  <si>
    <t>FP9X+F4 Santa Cruz de Tenerife</t>
  </si>
  <si>
    <t>Calle Suárez Guerra, 47, Oficina 5, 38002 Santa Cruz de Tenerife</t>
  </si>
  <si>
    <t>695 67 16 27</t>
  </si>
  <si>
    <t>https://goo.gl/maps/v1G8Ny1GBKoZLUn97</t>
  </si>
  <si>
    <t>https://streetviewpixels-pa.googleapis.com/v1/thumbnail?panoid=rz-O81IaH2u_87k5Zgba0Q&amp;cb_client=search.gws-prod.gps&amp;w=408&amp;h=240&amp;yaw=357.62878&amp;pitch=0&amp;thumbfov=100</t>
  </si>
  <si>
    <t>Abogada Davinia San Millán Pacheco</t>
  </si>
  <si>
    <t>FQ92+7G Santa Cruz de Tenerife</t>
  </si>
  <si>
    <t>Paseo Milicias de Garachico, 5, 38002 Santa Cruz de Tenerife</t>
  </si>
  <si>
    <t>629 92 25 01</t>
  </si>
  <si>
    <t>https://goo.gl/maps/BFvz1ccARCaA9Afn6</t>
  </si>
  <si>
    <t>https://streetviewpixels-pa.googleapis.com/v1/thumbnail?panoid=sme4BJYw-tpG5DyaKP5VxQ&amp;cb_client=search.gws-prod.gps&amp;w=408&amp;h=240&amp;yaw=212.64572&amp;pitch=0&amp;thumbfov=100</t>
  </si>
  <si>
    <t>ABOGADOS HERENCIA TENERIFE - ZURITA ABOGADOS</t>
  </si>
  <si>
    <t>FP9X+48 Santa Cruz de Tenerife</t>
  </si>
  <si>
    <t>Calle Pérez Galdós, 11, 1 derecha, 38002 Santa Cruz de Tenerife</t>
  </si>
  <si>
    <t>922 90 82 61</t>
  </si>
  <si>
    <t>https://goo.gl/maps/SgjCZJqAo3earH4g7</t>
  </si>
  <si>
    <t>https://streetviewpixels-pa.googleapis.com/v1/thumbnail?panoid=SYVyLd7-K_8iWjlwB_qTvg&amp;cb_client=search.gws-prod.gps&amp;w=408&amp;h=240&amp;yaw=253.20581&amp;pitch=0&amp;thumbfov=100</t>
  </si>
  <si>
    <t>ABOGADOS ALONSO LECUONA RAVINA</t>
  </si>
  <si>
    <t>abogadosalonsolecuona.com</t>
  </si>
  <si>
    <t>659 69 27 59</t>
  </si>
  <si>
    <t>alonsolecuona@hotmail.com</t>
  </si>
  <si>
    <t>https://goo.gl/maps/toGvdZPafFBm1s6L7</t>
  </si>
  <si>
    <t>https://lh5.googleusercontent.com/p/AF1QipN0GZvwbakHzhsI2ZL6ZZFaEEo7q4UdzsnQGj4C=w408-h418-k-no</t>
  </si>
  <si>
    <t>DESPACHO DE ABOGADOS María Fernanda Pano Sánchez</t>
  </si>
  <si>
    <t>FP9W+83 Santa Cruz de Tenerife</t>
  </si>
  <si>
    <t>4º, Calle de Robayna, 8, 38003 Santa Cruz de Tenerife</t>
  </si>
  <si>
    <t>922 24 81 86</t>
  </si>
  <si>
    <t>https://goo.gl/maps/cgdThrDasvBabgPt5</t>
  </si>
  <si>
    <t>https://streetviewpixels-pa.googleapis.com/v1/thumbnail?panoid=onrkcQCoXkyg5D0cWMMLbg&amp;cb_client=search.gws-prod.gps&amp;w=408&amp;h=240&amp;yaw=24.218271&amp;pitch=0&amp;thumbfov=100</t>
  </si>
  <si>
    <t>Luz Marina Cova Díaz</t>
  </si>
  <si>
    <t>FP9Q+28 Santa Cruz de Tenerife</t>
  </si>
  <si>
    <t>Av. de la Asunción, 2, 38006 Santa Cruz de Tenerife</t>
  </si>
  <si>
    <t>922 15 21 39</t>
  </si>
  <si>
    <t>https://goo.gl/maps/pUmvuq3snCJr4zCDA</t>
  </si>
  <si>
    <t>https://streetviewpixels-pa.googleapis.com/v1/thumbnail?panoid=yarDYl2EJwcl5RZBvu5jwQ&amp;cb_client=search.gws-prod.gps&amp;w=408&amp;h=240&amp;yaw=325.3692&amp;pitch=0&amp;thumbfov=100</t>
  </si>
  <si>
    <t>Plasencia y Asociados Abogados</t>
  </si>
  <si>
    <t>FP8X+Q7 Santa Cruz de Tenerife</t>
  </si>
  <si>
    <t>Calle Teobaldo Power, 2, 38003 Santa Cruz de Tenerife</t>
  </si>
  <si>
    <t>plasenciayasociados.com</t>
  </si>
  <si>
    <t>822 17 44 63</t>
  </si>
  <si>
    <t>info@plasenciayasociados.com</t>
  </si>
  <si>
    <t>https://goo.gl/maps/957AQ1MXriHhZjoX8</t>
  </si>
  <si>
    <t>https://lh5.googleusercontent.com/p/AF1QipPAxVXcpuj4NQSiIN42jqMWN5UfCkzSexW0cHAE=w408-h544-k-no</t>
  </si>
  <si>
    <t>Damian Galvan abogados/lawyers</t>
  </si>
  <si>
    <t>FP8W+X9 Santa Cruz de Tenerife</t>
  </si>
  <si>
    <t>Calle de San Lucas, nº 3, 2ª planta, 38003 Santa Cruz de Tenerife</t>
  </si>
  <si>
    <t>damiangalvanabogados.com</t>
  </si>
  <si>
    <t>650 97 38 73</t>
  </si>
  <si>
    <t>https://goo.gl/maps/kSQyMGyTXRuUwESW9</t>
  </si>
  <si>
    <t>https://lh5.googleusercontent.com/p/AF1QipOcO34B1vsZJdIDjCFG8yR74rOZwraIqbOrgZPc=w408-h306-k-no</t>
  </si>
  <si>
    <t>María del Carmen Gutiérrez Rubio</t>
  </si>
  <si>
    <t>https://goo.gl/maps/XQ48hTZEzjrvijUL9</t>
  </si>
  <si>
    <t>https://streetviewpixels-pa.googleapis.com/v1/thumbnail?panoid=20b0aNxeQ3z55dt8oPdkpw&amp;cb_client=search.gws-prod.gps&amp;w=408&amp;h=240&amp;yaw=254.3167&amp;pitch=0&amp;thumbfov=100</t>
  </si>
  <si>
    <t>CRISÓSTOMO-NAVARRO &amp;amp; GUERRA ABOGADOS</t>
  </si>
  <si>
    <t>FP9X+RF Santa Cruz de Tenerife</t>
  </si>
  <si>
    <t>Puerto Escondido, Nº7, 5° DCHA, 38002 Santa Cruz de Tenerife</t>
  </si>
  <si>
    <t>cngabogados.es</t>
  </si>
  <si>
    <t>922 27 59 39</t>
  </si>
  <si>
    <t>cng@cngabogados.com</t>
  </si>
  <si>
    <t>https://goo.gl/maps/h6XJ1J3xhUoEvxZo6</t>
  </si>
  <si>
    <t>https://streetviewpixels-pa.googleapis.com/v1/thumbnail?panoid=98aXwHe6mHJzlU39vXDzbg&amp;cb_client=search.gws-prod.gps&amp;w=408&amp;h=240&amp;yaw=332.15845&amp;pitch=0&amp;thumbfov=100</t>
  </si>
  <si>
    <t>Janette Alegría- Abogada</t>
  </si>
  <si>
    <t>FP5V+RV Santa Cruz de Tenerife</t>
  </si>
  <si>
    <t>Av. Tres de Mayo, nº 18, 8º D, 38005 Santa Cruz de Tenerife</t>
  </si>
  <si>
    <t>https://goo.gl/maps/zoPLSqh4eT4Bfw1G9</t>
  </si>
  <si>
    <t>https://streetviewpixels-pa.googleapis.com/v1/thumbnail?panoid=1SvFPwvrmuVWpgEK6-NF0w&amp;cb_client=search.gws-prod.gps&amp;w=408&amp;h=240&amp;yaw=2.1655781&amp;pitch=0&amp;thumbfov=100</t>
  </si>
  <si>
    <t>Ceca Magán Abogados</t>
  </si>
  <si>
    <t>FQC3+F2 Santa Cruz de Tenerife</t>
  </si>
  <si>
    <t>Avda. Francisco la Roche n 19º - 2º, 38001 Santa Cruz de Tenerife</t>
  </si>
  <si>
    <t>cecamagan.com</t>
  </si>
  <si>
    <t>922 57 47 84</t>
  </si>
  <si>
    <t>info@cecamagan.com</t>
  </si>
  <si>
    <t>https://g.page/CecaMaganTenerife?share</t>
  </si>
  <si>
    <t>https://lh5.googleusercontent.com/p/AF1QipOwg9cLpgruWDz53BdPpxBCd2Naan6MlC1IerWr=w408-h295-k-no</t>
  </si>
  <si>
    <t>Carolina García Abogada</t>
  </si>
  <si>
    <t>FQ92+G9 Santa Cruz de Tenerife</t>
  </si>
  <si>
    <t>Calle San Juan Bautista, 6, bajo, 38002 Santa Cruz de Tenerife</t>
  </si>
  <si>
    <t>carolinagarciaabogada.com</t>
  </si>
  <si>
    <t>679 17 44 75</t>
  </si>
  <si>
    <t>info@carolinagarciaabogada.com</t>
  </si>
  <si>
    <t>https://g.page/carolinagarciaabogada?share</t>
  </si>
  <si>
    <t>https://lh5.googleusercontent.com/p/AF1QipM2vnFk-aHOvg4diDC2VCxCdl_ALxfPUl7hWF8o=w426-h240-k-no</t>
  </si>
  <si>
    <t>Naranjo - Calzado Abogados</t>
  </si>
  <si>
    <t>naranjocalzado-abogados.es</t>
  </si>
  <si>
    <t>922 29 07 29</t>
  </si>
  <si>
    <t>naranjo@naranjocalzado-abogados.es</t>
  </si>
  <si>
    <t>https://goo.gl/maps/dhizEox18WBsf9pW9</t>
  </si>
  <si>
    <t>https://streetviewpixels-pa.googleapis.com/v1/thumbnail?panoid=J7EkGnmbJCgF6NBVS0WDWQ&amp;cb_client=search.gws-prod.gps&amp;w=408&amp;h=240&amp;yaw=34.323795&amp;pitch=0&amp;thumbfov=100</t>
  </si>
  <si>
    <t>ÁLAMO ANTÚNEZ ABOGADOS</t>
  </si>
  <si>
    <t>FP8W+HP Santa Cruz de Tenerife</t>
  </si>
  <si>
    <t>Calle Puerta Canseco, 35, 1B, 38003 Santa Cruz de Tenerife</t>
  </si>
  <si>
    <t>alamoantunez.com</t>
  </si>
  <si>
    <t>https://goo.gl/maps/ib77gELTW8paFE3b7</t>
  </si>
  <si>
    <t>https://streetviewpixels-pa.googleapis.com/v1/thumbnail?panoid=ddq-zotRXpMZKCoaNEBBCw&amp;cb_client=search.gws-prod.gps&amp;w=408&amp;h=240&amp;yaw=280.48737&amp;pitch=0&amp;thumbfov=100</t>
  </si>
  <si>
    <t>Despacho José Domingo Plasencia</t>
  </si>
  <si>
    <t>FP8H+8G Santa Cruz de Tenerife</t>
  </si>
  <si>
    <t>EDF.PIEDRA BLANCA, Calle Juan Alvarez Delgado, 11, 38007 Santa Cruz de Tenerife</t>
  </si>
  <si>
    <t>922 21 90 11</t>
  </si>
  <si>
    <t>https://goo.gl/maps/RnXJsmPTFtHJhLLT9</t>
  </si>
  <si>
    <t>https://lh5.googleusercontent.com/p/AF1QipMX3Dl5esv_x-qujHHzO_tl1xXYDKM4L61EpQOG=w426-h240-k-no</t>
  </si>
  <si>
    <t>Miguel Cabrera Pérez Camacho Abogados Y Asesores Tributarios S L</t>
  </si>
  <si>
    <t>FP8X+XH Santa Cruz de Tenerife</t>
  </si>
  <si>
    <t>Calle de Valentin Sanz, 21, 38002 Santa Cruz de Tenerife</t>
  </si>
  <si>
    <t>922 24 46 72</t>
  </si>
  <si>
    <t>https://goo.gl/maps/d8eJzy2zNqZjNFx39</t>
  </si>
  <si>
    <t>https://lh5.googleusercontent.com/p/AF1QipP-_ORtr712XNTukWiAe_fQF-zD4jelrH_OVsmx=w426-h240-k-no</t>
  </si>
  <si>
    <t>Abogado Mediador Crimeni</t>
  </si>
  <si>
    <t>FP9V+JM Santa Cruz de Tenerife</t>
  </si>
  <si>
    <t>Plaza, Av. de Veinticinco de Julio, nº 4, 1, 1A, 38003 Santa Cruz de Tenerife</t>
  </si>
  <si>
    <t>639 62 06 61</t>
  </si>
  <si>
    <t>https://goo.gl/maps/hnYZZJEcJDkMnXqv9</t>
  </si>
  <si>
    <t>https://streetviewpixels-pa.googleapis.com/v1/thumbnail?panoid=sL03pYlwrkZLjTdF-WrJ_A&amp;cb_client=search.gws-prod.gps&amp;w=408&amp;h=240&amp;yaw=144.15024&amp;pitch=0&amp;thumbfov=100</t>
  </si>
  <si>
    <t>Humberto Sobral García</t>
  </si>
  <si>
    <t>922 28 89 50</t>
  </si>
  <si>
    <t>https://goo.gl/maps/M5gGXmLJc4D6DARs7</t>
  </si>
  <si>
    <t>Hauche Perdigón Abogado</t>
  </si>
  <si>
    <t>CMMQ+P9 Santa Cruz de Tenerife</t>
  </si>
  <si>
    <t>Calle San Rafael 1 Subida, Calle la Monja, 38107 Santa Cruz de Tenerife</t>
  </si>
  <si>
    <t>google.com</t>
  </si>
  <si>
    <t>689 73 76 62</t>
  </si>
  <si>
    <t>press@google.com</t>
  </si>
  <si>
    <t>28.4343482</t>
  </si>
  <si>
    <t>-16.3465754</t>
  </si>
  <si>
    <t>https://goo.gl/maps/DJYzLxnhpgamXJkR6</t>
  </si>
  <si>
    <t>https://lh5.googleusercontent.com/p/AF1QipM6cNJi2ZW1qsfdgLQZdRsRXplDB_FAe7fFac3U=w408-h306-k-no</t>
  </si>
  <si>
    <t>Juan José Rodríguez Martínez</t>
  </si>
  <si>
    <t>FPCV+5C Santa Cruz de Tenerife</t>
  </si>
  <si>
    <t>Calle Costa y Grijalba, 3, 38004 Santa Cruz de Tenerife</t>
  </si>
  <si>
    <t>https://goo.gl/maps/BWWVWXZm86NuYKfc7</t>
  </si>
  <si>
    <t>https://streetviewpixels-pa.googleapis.com/v1/thumbnail?panoid=kQpf7AoHypDJ3jngLyMnGg&amp;cb_client=search.gws-prod.gps&amp;w=408&amp;h=240&amp;yaw=165.7878&amp;pitch=0&amp;thumbfov=100</t>
  </si>
  <si>
    <t>Andrés Martín Cruz</t>
  </si>
  <si>
    <t>FP6X+WP Santa Cruz de Tenerife</t>
  </si>
  <si>
    <t>922 53 54 50</t>
  </si>
  <si>
    <t>https://goo.gl/maps/Yu9Zgo4eBMuXw445A</t>
  </si>
  <si>
    <t>https://streetviewpixels-pa.googleapis.com/v1/thumbnail?panoid=FfCiOWGHmd-DvA0I8NHbbg&amp;cb_client=search.gws-prod.gps&amp;w=408&amp;h=240&amp;yaw=55.92888&amp;pitch=0&amp;thumbfov=100</t>
  </si>
  <si>
    <t>Luis Falcón - Abogado</t>
  </si>
  <si>
    <t>FP7X+2X Santa Cruz de Tenerife</t>
  </si>
  <si>
    <t>38003 Santa Cruz de Tenerife</t>
  </si>
  <si>
    <t>922 53 59 54</t>
  </si>
  <si>
    <t>https://goo.gl/maps/MAja1Z4D3eqeZv2d6</t>
  </si>
  <si>
    <t>https://streetviewpixels-pa.googleapis.com/v1/thumbnail?panoid=deMil_vlr7Qb1tCeBzpB_w&amp;cb_client=search.gws-prod.gps&amp;w=408&amp;h=240&amp;yaw=214.98827&amp;pitch=0&amp;thumbfov=100</t>
  </si>
  <si>
    <t>Gallego Abogados</t>
  </si>
  <si>
    <t>FP5W+5H Santa Cruz de Tenerife</t>
  </si>
  <si>
    <t>Calle Fomento, 7, 38003 Santa Cruz de Tenerife</t>
  </si>
  <si>
    <t>gallego-abogados.es</t>
  </si>
  <si>
    <t>922 24 98 01</t>
  </si>
  <si>
    <t>abogados@gallego-abogados.es</t>
  </si>
  <si>
    <t>https://goo.gl/maps/6a95oWJDU16Tq58AA</t>
  </si>
  <si>
    <t>https://streetviewpixels-pa.googleapis.com/v1/thumbnail?panoid=a_bQD4vQjjT5MZw3O7Y1vg&amp;cb_client=search.gws-prod.gps&amp;w=408&amp;h=240&amp;yaw=258.62735&amp;pitch=0&amp;thumbfov=100</t>
  </si>
  <si>
    <t>Abogados López de Vergara</t>
  </si>
  <si>
    <t>FPCW+38 Santa Cruz de Tenerife</t>
  </si>
  <si>
    <t>Calle Méndez Núñez, 17, 38003 Santa Cruz de Tenerife</t>
  </si>
  <si>
    <t>e-lv.com</t>
  </si>
  <si>
    <t>922 24 09 89</t>
  </si>
  <si>
    <t>https://g.page/Lopez-Vergara?share</t>
  </si>
  <si>
    <t>https://lh5.googleusercontent.com/p/AF1QipPnKonML6RDNMJVrjN6J7J4GJ087WgfY8H7zkrB=w629-h240-k-no</t>
  </si>
  <si>
    <t>IURISCAN ABOGADOS, SLP</t>
  </si>
  <si>
    <t>FQ82+35 Santa Cruz de Tenerife</t>
  </si>
  <si>
    <t>Santo Domingo, 11, 38004 Santa Cruz de Tenerife</t>
  </si>
  <si>
    <t>https://goo.gl/maps/Y1fXxFmgjhw7mpGt5</t>
  </si>
  <si>
    <t>https://streetviewpixels-pa.googleapis.com/v1/thumbnail?panoid=ebz923cFa8qN9wN57PU1IQ&amp;cb_client=search.gws-prod.gps&amp;w=408&amp;h=240&amp;yaw=228.26164&amp;pitch=0&amp;thumbfov=100</t>
  </si>
  <si>
    <t>Ruth Rodríguez</t>
  </si>
  <si>
    <t>FP9W+JC Santa Cruz de Tenerife</t>
  </si>
  <si>
    <t>Calle Viera y Clavijo, 21, 38003 Santa Cruz de Tenerife</t>
  </si>
  <si>
    <t>ruthrodriguez.es</t>
  </si>
  <si>
    <t>922 28 88 20</t>
  </si>
  <si>
    <t>abogada@ruthrodriguez.es</t>
  </si>
  <si>
    <t>https://goo.gl/maps/uDx3hAKYj8Qz5hy2A</t>
  </si>
  <si>
    <t>https://streetviewpixels-pa.googleapis.com/v1/thumbnail?panoid=qVT_mXoUx4erVSRzDexDwA&amp;cb_client=search.gws-prod.gps&amp;w=408&amp;h=240&amp;yaw=337.87192&amp;pitch=0&amp;thumbfov=100</t>
  </si>
  <si>
    <t>León Rubio Abogados - Lecama Jurídicos</t>
  </si>
  <si>
    <t>FQ82+WM Santa Cruz de Tenerife</t>
  </si>
  <si>
    <t>Pasaje Peligros, 1. 2ª planta, Esquina Plaza de Candelaria, 38002 Santa Cruz de Tenerife</t>
  </si>
  <si>
    <t>leonrubioabogados.es</t>
  </si>
  <si>
    <t>922 27 73 07</t>
  </si>
  <si>
    <t>abogados@leonrubioabogados.es</t>
  </si>
  <si>
    <t>https://goo.gl/maps/VveZ1ibC2wsnkVTD8</t>
  </si>
  <si>
    <t>https://lh5.googleusercontent.com/p/AF1QipNwAjdFFAYv1NlMmuhGDDQd0mAxI0IWXvsqVf_C=w408-h271-k-no</t>
  </si>
  <si>
    <t>CARLOS ALVAREZ ABOGADO</t>
  </si>
  <si>
    <t>FP8X+VG Santa Cruz de Tenerife</t>
  </si>
  <si>
    <t>Calle de Valentin Sanz, 21, Primero Izquierdo, 38002 Santa Cruz de Tenerife</t>
  </si>
  <si>
    <t>letradotv.com</t>
  </si>
  <si>
    <t>922 65 18 51</t>
  </si>
  <si>
    <t>carlosalvarez@letrado.com</t>
  </si>
  <si>
    <t>https://g.page/AbogadoCarlosAlvarez?share</t>
  </si>
  <si>
    <t>https://lh5.googleusercontent.com/p/AF1QipP3j4XKQlUROxoLqrydP-dS0VZKf7RcAplkSTCL=w408-h544-k-no</t>
  </si>
  <si>
    <t>Jusocan Abogados</t>
  </si>
  <si>
    <t>FP9Q+GP Santa Cruz de Tenerife</t>
  </si>
  <si>
    <t>Rambla de Santa Cruz, 19, 38006 Santa Cruz de Tenerife</t>
  </si>
  <si>
    <t>922 28 28 00</t>
  </si>
  <si>
    <t>https://goo.gl/maps/RF8zA2QMQ2GdocnE9</t>
  </si>
  <si>
    <t>https://streetviewpixels-pa.googleapis.com/v1/thumbnail?panoid=uteIWDHIV02j628VTnMTdg&amp;cb_client=search.gws-prod.gps&amp;w=408&amp;h=240&amp;yaw=314.45728&amp;pitch=0&amp;thumbfov=100</t>
  </si>
  <si>
    <t>González Barrios Abogados</t>
  </si>
  <si>
    <t>FP8R+9P Santa Cruz de Tenerife</t>
  </si>
  <si>
    <t>Calle Álvarez de Lugo, 59, bajo, derecha, 38004 Santa Cruz de Tenerife</t>
  </si>
  <si>
    <t>gonzalezbarrios.com</t>
  </si>
  <si>
    <t>922 28 62 14</t>
  </si>
  <si>
    <t>bufete@gonzalezbarrios.com</t>
  </si>
  <si>
    <t>https://g.page/GonzalezBarriosAbogados?share</t>
  </si>
  <si>
    <t>https://streetviewpixels-pa.googleapis.com/v1/thumbnail?panoid=O4Zrki-0vnI_8IVtszEUWg&amp;cb_client=search.gws-prod.gps&amp;w=408&amp;h=240&amp;yaw=61.733463&amp;pitch=0&amp;thumbfov=100</t>
  </si>
  <si>
    <t>Riquelme Abogados</t>
  </si>
  <si>
    <t>riquelmeabogados.es</t>
  </si>
  <si>
    <t>922 24 88 71</t>
  </si>
  <si>
    <t>info@riquelmeabogados.es</t>
  </si>
  <si>
    <t>https://goo.gl/maps/BFUPq6AreiUvNwqD7</t>
  </si>
  <si>
    <t>CE Consulting Empresarial ASESORES Y ABOGADOS TRIBUTARIOS Y FISCALES</t>
  </si>
  <si>
    <t>Calle del Castillo, Nº 15 A, Primera Planta, 38002, Santa Cruz de Tenerife</t>
  </si>
  <si>
    <t>682 28 09 27</t>
  </si>
  <si>
    <t>https://g.page/Abogadoasesortributariotenerife?share</t>
  </si>
  <si>
    <t>https://lh5.googleusercontent.com/p/AF1QipO36mZEtlXwvv_UIgDikjcUpJF-dMw8WvP3CA56=w408-h246-k-no</t>
  </si>
  <si>
    <t>ORIVE ABOGADA</t>
  </si>
  <si>
    <t>oriveabogada.es</t>
  </si>
  <si>
    <t>660 30 23 04</t>
  </si>
  <si>
    <t>crisorive@yahoo.es</t>
  </si>
  <si>
    <t>28.5271482</t>
  </si>
  <si>
    <t>-15.7824889</t>
  </si>
  <si>
    <t>https://goo.gl/maps/Lo6vCHo1TWPQVuT18</t>
  </si>
  <si>
    <t>https://lh5.googleusercontent.com/p/AF1QipNyeqN3xoU8kJCT6iiFXXX4iKNYOSC5_L9MFR-I=w426-h240-k-no</t>
  </si>
  <si>
    <t>Estudio Jurídico Miguel Ruiz Pons</t>
  </si>
  <si>
    <t>FPFV+CH Santa Cruz de Tenerife</t>
  </si>
  <si>
    <t>Calle de Enrique Wolfson, 30, 38004 Santa Cruz de Tenerife</t>
  </si>
  <si>
    <t>28.4654081</t>
  </si>
  <si>
    <t>-16.2844055</t>
  </si>
  <si>
    <t>https://goo.gl/maps/9v1DMApQAb4UNNqy6</t>
  </si>
  <si>
    <t>https://streetviewpixels-pa.googleapis.com/v1/thumbnail?panoid=0gyEmNyKn-JldJ1EkDF7GA&amp;cb_client=search.gws-prod.gps&amp;w=408&amp;h=240&amp;yaw=125.58517&amp;pitch=0&amp;thumbfov=100</t>
  </si>
  <si>
    <t>Sirvent - Granados Abogados</t>
  </si>
  <si>
    <t>FP7V+WV Santa Cruz de Tenerife</t>
  </si>
  <si>
    <t>Calle Aguere, 15 Torres de Cristal, torre 3 bajo derecha, 38005 Santa Cruz de Tenerife</t>
  </si>
  <si>
    <t>sirventygranados.com</t>
  </si>
  <si>
    <t>922 21 00 55</t>
  </si>
  <si>
    <t>abogados@sirventygranados.com</t>
  </si>
  <si>
    <t>https://goo.gl/maps/SiDXoZojyYP31zcT9</t>
  </si>
  <si>
    <t>https://lh5.googleusercontent.com/p/AF1QipPCuzWforyt-u4aSA9JfbfwqXPVOiitySq3tlJB=w408-h246-k-no</t>
  </si>
  <si>
    <t>Fernández Del Torco</t>
  </si>
  <si>
    <t>FP7Q+F4 Santa Cruz de Tenerife</t>
  </si>
  <si>
    <t>Calle de Angel Arocha, 5, 38005 Santa Cruz de Tenerife</t>
  </si>
  <si>
    <t>fernandezdeltorco.com</t>
  </si>
  <si>
    <t>922 20 05 59</t>
  </si>
  <si>
    <t>https://goo.gl/maps/Z4kqrEU8naMAew1M9</t>
  </si>
  <si>
    <t>https://lh5.googleusercontent.com/p/AF1QipOtNQzGtuES6kKXsB7hwbXqUrTiXOBZ5xm4nIRU=w408-h544-k-no</t>
  </si>
  <si>
    <t>Francisco Escuela Losada Abogado</t>
  </si>
  <si>
    <t>CPX3+MC Taco</t>
  </si>
  <si>
    <t>Av. Taco, 140, 1º b, 38108 Taco, Santa Cruz de Tenerife</t>
  </si>
  <si>
    <t>Taco</t>
  </si>
  <si>
    <t>franciscoescuela.es</t>
  </si>
  <si>
    <t>922 61 64 27</t>
  </si>
  <si>
    <t>info@franciscoescuela.es</t>
  </si>
  <si>
    <t>28.4491549</t>
  </si>
  <si>
    <t>-16.3314264</t>
  </si>
  <si>
    <t>https://goo.gl/maps/acu7qbX8df5CEYKJ7</t>
  </si>
  <si>
    <t>https://streetviewpixels-pa.googleapis.com/v1/thumbnail?panoid=85TmU353TGg9JUhsrZUvlA&amp;cb_client=search.gws-prod.gps&amp;w=408&amp;h=240&amp;yaw=345.3539&amp;pitch=0&amp;thumbfov=100</t>
  </si>
  <si>
    <t>Manuel Morón Palomino</t>
  </si>
  <si>
    <t>FP9X+P9 Santa Cruz de Tenerife</t>
  </si>
  <si>
    <t>Calle el Pilar, 14, 38002 Santa Cruz de Tenerife</t>
  </si>
  <si>
    <t>28.4692883</t>
  </si>
  <si>
    <t>-16.2866126</t>
  </si>
  <si>
    <t>https://goo.gl/maps/wniiC5ob8DZLpK6z9</t>
  </si>
  <si>
    <t>https://streetviewpixels-pa.googleapis.com/v1/thumbnail?panoid=VovAGunsoAaoRpZ7xmxyXw&amp;cb_client=search.gws-prod.gps&amp;w=408&amp;h=240&amp;yaw=61.312714&amp;pitch=0&amp;thumbfov=100</t>
  </si>
  <si>
    <t>Manuel Padilla del Toro</t>
  </si>
  <si>
    <t>FP7X+F7 Santa Cruz de Tenerife</t>
  </si>
  <si>
    <t>calle Las Bodegas, Edf. Europa Portal 2 Primer Piso, Oficina 5 y 6 38001, 38001 Santa Cruz de Tenerife</t>
  </si>
  <si>
    <t>919 01 43 23</t>
  </si>
  <si>
    <t>https://goo.gl/maps/pEZtAkxmZwJjoL8n9</t>
  </si>
  <si>
    <t>https://streetviewpixels-pa.googleapis.com/v1/thumbnail?panoid=o9qLQ6jUyR1_R6NwNoMTog&amp;cb_client=search.gws-prod.gps&amp;w=408&amp;h=240&amp;yaw=98.930855&amp;pitch=0&amp;thumbfov=100</t>
  </si>
  <si>
    <t>Manuel Torres Méndez</t>
  </si>
  <si>
    <t>FP6W+9G Santa Cruz de Tenerife</t>
  </si>
  <si>
    <t>Av. de Buenos Aires, 68, 1º-B, 38003 Santa Cruz de Tenerife</t>
  </si>
  <si>
    <t>686 94 43 44</t>
  </si>
  <si>
    <t>https://goo.gl/maps/zb35qdcAT55XB9S28</t>
  </si>
  <si>
    <t>https://streetviewpixels-pa.googleapis.com/v1/thumbnail?panoid=wm6q3hIslDcmg6oBJhGC3A&amp;cb_client=search.gws-prod.gps&amp;w=408&amp;h=240&amp;yaw=0.50119424&amp;pitch=0&amp;thumbfov=100</t>
  </si>
  <si>
    <t>Sergio Rodríguez Martínez</t>
  </si>
  <si>
    <t>FQ92+3J Santa Cruz de Tenerife</t>
  </si>
  <si>
    <t>Villalba Hervás, 3, 38002 Santa Cruz de Tenerife</t>
  </si>
  <si>
    <t>922 27 08 92</t>
  </si>
  <si>
    <t>https://goo.gl/maps/MfLc2HPDtFnpkoZE6</t>
  </si>
  <si>
    <t>https://streetviewpixels-pa.googleapis.com/v1/thumbnail?panoid=LF9w7IsH2nVRJgRawBI3Sg&amp;cb_client=search.gws-prod.gps&amp;w=408&amp;h=240&amp;yaw=188.98706&amp;pitch=0&amp;thumbfov=100</t>
  </si>
  <si>
    <t>Abogados Julio Norte y Fco. J. Batista</t>
  </si>
  <si>
    <t>FP9V+JP Santa Cruz de Tenerife</t>
  </si>
  <si>
    <t>Calle de Robayna, 18, 38004 Santa Cruz de Tenerife</t>
  </si>
  <si>
    <t>https://goo.gl/maps/Gepf6s4XNigPj4sF7</t>
  </si>
  <si>
    <t>https://streetviewpixels-pa.googleapis.com/v1/thumbnail?panoid=j_I_bDfwvD5Po2y1CCEQOg&amp;cb_client=search.gws-prod.gps&amp;w=408&amp;h=240&amp;yaw=46.423527&amp;pitch=0&amp;thumbfov=100</t>
  </si>
  <si>
    <t>Jose A. Betes Abogados</t>
  </si>
  <si>
    <t>922 64 97 15</t>
  </si>
  <si>
    <t>https://goo.gl/maps/fAAfPp3nvqSVEkLk8</t>
  </si>
  <si>
    <t>TaboadaCobo Abogados</t>
  </si>
  <si>
    <t>Paseo Milicias de Garachico, 5, oficina nº4, 38002 Santa Cruz de Tenerife</t>
  </si>
  <si>
    <t>922 27 93 78</t>
  </si>
  <si>
    <t>28.4682474</t>
  </si>
  <si>
    <t>-16.2836937</t>
  </si>
  <si>
    <t>https://goo.gl/maps/aenPfQoG2JmGHpsi9</t>
  </si>
  <si>
    <t>https://streetviewpixels-pa.googleapis.com/v1/thumbnail?panoid=orZozUmuL3sG29wtydz-oQ&amp;cb_client=search.gws-prod.gps&amp;w=408&amp;h=240&amp;yaw=234.3303&amp;pitch=0&amp;thumbfov=100</t>
  </si>
  <si>
    <t>Bufete de la Vega Feliciano</t>
  </si>
  <si>
    <t>FQ92+VJ Santa Cruz de Tenerife</t>
  </si>
  <si>
    <t>Calle S. Vicente Ferrer, nº 5, 2ºC, 38002 Santa Cruz de Tenerife</t>
  </si>
  <si>
    <t>bvf-abogados.es</t>
  </si>
  <si>
    <t>922 02 36 63</t>
  </si>
  <si>
    <t>legal@bvf-abogados.es</t>
  </si>
  <si>
    <t>https://goo.gl/maps/vJyFAhStkhPY5XSQ9</t>
  </si>
  <si>
    <t>https://lh5.googleusercontent.com/p/AF1QipMn9-2zJ-HEXlUpBtoFjGBy5M2_yE4JDpN9myJ6=w408-h306-k-no</t>
  </si>
  <si>
    <t>Pablo Hurtado Consultores</t>
  </si>
  <si>
    <t>FP6V+RR Santa Cruz de Tenerife</t>
  </si>
  <si>
    <t>Plaza Los Curtidos, Portal 5, Oficina H, 38005 Santa Cruz de Tenerife</t>
  </si>
  <si>
    <t>pablohurtado.com</t>
  </si>
  <si>
    <t>922 24 71 12</t>
  </si>
  <si>
    <t>info@pablohurtado.com</t>
  </si>
  <si>
    <t>https://goo.gl/maps/cUKhGSL5NuYtrvki7</t>
  </si>
  <si>
    <t>https://lh5.googleusercontent.com/p/AF1QipOcsHiI2b9xBjKcXGgwVQiQITpNssVCjNtsMkZb=w838-h240-k-no</t>
  </si>
  <si>
    <t>Borja Virgós de Santisteban</t>
  </si>
  <si>
    <t>C. Bethencourt Alfonso, 33, 7ª, 38002 Santa Cruz de Tenerife</t>
  </si>
  <si>
    <t>https://goo.gl/maps/rVH1syc3vVYjwbXEA</t>
  </si>
  <si>
    <t>Ravelo Viera Abogados</t>
  </si>
  <si>
    <t>FPC2+5R San Cristóbal de La Laguna</t>
  </si>
  <si>
    <t>Av. de los Menceyes, 166, 1 - 1, 38320 San Cristóbal de La Laguna, Santa Cruz de Tenerife</t>
  </si>
  <si>
    <t>jraveloabogados.es</t>
  </si>
  <si>
    <t>922 07 49 92</t>
  </si>
  <si>
    <t>info@jraveloabogados.es</t>
  </si>
  <si>
    <t>28.4704695</t>
  </si>
  <si>
    <t>-16.3329767</t>
  </si>
  <si>
    <t>https://g.page/ravelo-viera-abogados?share</t>
  </si>
  <si>
    <t>https://streetviewpixels-pa.googleapis.com/v1/thumbnail?panoid=PnX7xlgU1K3w1DFYpNx96Q&amp;cb_client=search.gws-prod.gps&amp;w=408&amp;h=240&amp;yaw=220.01306&amp;pitch=0&amp;thumbfov=100</t>
  </si>
  <si>
    <t>DESPACHO ABOGADO JOSE ANTONIO MANZANO</t>
  </si>
  <si>
    <t>FP5R+45 Santa Cruz de Tenerife</t>
  </si>
  <si>
    <t>Residencial Marítimo, Av. Tres de Mayo, 77, Oficina 24 A, 38005 Santa Cruz de Tenerife</t>
  </si>
  <si>
    <t>679 97 49 91</t>
  </si>
  <si>
    <t>28.4578471</t>
  </si>
  <si>
    <t>-16.2945653</t>
  </si>
  <si>
    <t>https://goo.gl/maps/chBGK4Jr9fB5NenJ8</t>
  </si>
  <si>
    <t>https://lh5.googleusercontent.com/p/AF1QipN2GLPwiBHlQhqMXopgi3ALYvBYaQVvOTFB1RK3=w408-h306-k-no</t>
  </si>
  <si>
    <t>Luengo Barreto José Luis Abogado</t>
  </si>
  <si>
    <t>FPCW+HV Santa Cruz de Tenerife</t>
  </si>
  <si>
    <t>Calle Méndez Núñez, 56, 38002 Santa Cruz de Tenerife</t>
  </si>
  <si>
    <t>922 24 47 33</t>
  </si>
  <si>
    <t>https://goo.gl/maps/94us9DSzYWs6aWmG7</t>
  </si>
  <si>
    <t>https://streetviewpixels-pa.googleapis.com/v1/thumbnail?panoid=GXhVNjg0woqvVflNQQC9oQ&amp;cb_client=search.gws-prod.gps&amp;w=408&amp;h=240&amp;yaw=171.59198&amp;pitch=0&amp;thumbfov=100</t>
  </si>
  <si>
    <t>Montelongo Asesores</t>
  </si>
  <si>
    <t>FP6X+X9 Santa Cruz de Tenerife</t>
  </si>
  <si>
    <t>Calle Darias y Padron, 1, 38003 Santa Cruz de Tenerife</t>
  </si>
  <si>
    <t>montelongoasesores.com</t>
  </si>
  <si>
    <t>693 70 41 44</t>
  </si>
  <si>
    <t>https://goo.gl/maps/JU31hVGk8zAjbfsJ8</t>
  </si>
  <si>
    <t>https://streetviewpixels-pa.googleapis.com/v1/thumbnail?panoid=hwl8Abgb3zDU9RoyzuJxNg&amp;cb_client=search.gws-prod.gps&amp;w=408&amp;h=240&amp;yaw=200.67252&amp;pitch=0&amp;thumbfov=100</t>
  </si>
  <si>
    <t>Abogados Araujo Viña</t>
  </si>
  <si>
    <t>FM6X+VG San Cristóbal de La Laguna</t>
  </si>
  <si>
    <t>Los Majuelos, III, Local 4 CP, C. Fernando Díaz Cutillas, 38108 San Cristóbal de La Laguna, Santa Cruz de Tenerife</t>
  </si>
  <si>
    <t>arviabogados.es</t>
  </si>
  <si>
    <t>922 82 02 57</t>
  </si>
  <si>
    <t>info@arviabogados.es</t>
  </si>
  <si>
    <t>28.4622274</t>
  </si>
  <si>
    <t>-16.3361977</t>
  </si>
  <si>
    <t>https://goo.gl/maps/AywciFXrpcnRF3BP6</t>
  </si>
  <si>
    <t>https://lh5.googleusercontent.com/p/AF1QipMK9oaLu5L5GpkiyBmepfJ42zCnvV4Y0eMqOvLJ=w408-h306-k-no</t>
  </si>
  <si>
    <t>Asesoría Jurídica Gabino Ramos Bethencourt, S.L.P.</t>
  </si>
  <si>
    <t>FP9X+V8 Santa Cruz de Tenerife</t>
  </si>
  <si>
    <t>asesoriagabinoramos.com</t>
  </si>
  <si>
    <t>922 28 74 56</t>
  </si>
  <si>
    <t>asesoria@asesoriagabinoramos.com</t>
  </si>
  <si>
    <t>28.4696319</t>
  </si>
  <si>
    <t>-16.2867046</t>
  </si>
  <si>
    <t>https://goo.gl/maps/QkHjHzYcJTSLpe9b6</t>
  </si>
  <si>
    <t>https://lh5.googleusercontent.com/p/AF1QipOTvrgCuohQKXiuq-OadnhkpsBzsbkNQnitrx-Y=w649-h240-k-no</t>
  </si>
  <si>
    <t>León Rubio</t>
  </si>
  <si>
    <t>FQ82+M9 Santa Cruz de Tenerife</t>
  </si>
  <si>
    <t>Pje Peligros, 1, 38002 Santa Cruz de Tenerife</t>
  </si>
  <si>
    <t>922 27 77 30</t>
  </si>
  <si>
    <t>https://goo.gl/maps/14EU5pRm4b6mGvKd9</t>
  </si>
  <si>
    <t>https://streetviewpixels-pa.googleapis.com/v1/thumbnail?panoid=QlIftok-dw_ginP5HcyTMA&amp;cb_client=search.gws-prod.gps&amp;w=408&amp;h=240&amp;yaw=159.54115&amp;pitch=0&amp;thumbfov=100</t>
  </si>
  <si>
    <t>Despacho De Abogada Teresa Febles Barroso</t>
  </si>
  <si>
    <t>FP9X+8J Santa Cruz de Tenerife</t>
  </si>
  <si>
    <t>Calle el Pilar, 2, 8c, 38002 Santa Cruz de Tenerife</t>
  </si>
  <si>
    <t>922 24 69 89</t>
  </si>
  <si>
    <t>https://goo.gl/maps/Q3g8Dycmz1R4JsQh9</t>
  </si>
  <si>
    <t>https://streetviewpixels-pa.googleapis.com/v1/thumbnail?panoid=sYEvZ8Qjqk-eeN0-2xTTvQ&amp;cb_client=search.gws-prod.gps&amp;w=408&amp;h=240&amp;yaw=21.712336&amp;pitch=0&amp;thumbfov=100</t>
  </si>
  <si>
    <t>Despacho Abogado Yaniert Martínez Figueredo</t>
  </si>
  <si>
    <t>FQC2+7G Santa Cruz de Tenerife</t>
  </si>
  <si>
    <t>Calle San Juan Bautista, 44, Bajo izquierda, 38001 Santa Cruz de Tenerife</t>
  </si>
  <si>
    <t>678 17 67 71</t>
  </si>
  <si>
    <t>https://g.page/YANIERT?share</t>
  </si>
  <si>
    <t>https://lh5.googleusercontent.com/p/AF1QipMYvQQgoybalmj-oVYWdtjUDZOpOWzZCGLrpUnO=w505-h240-k-no</t>
  </si>
  <si>
    <t>KATYUSKA MARRERO MELIÁN - ABOGADA CIVIL - PENAL - PERITO CALÍGRAFO Y GRAFÓLOGO - TENERIFE</t>
  </si>
  <si>
    <t>FPMC+G7 San Cristóbal de La Laguna</t>
  </si>
  <si>
    <t>Camino Diego Galván, 14, 38329 San Cristóbal de La Laguna, Santa Cruz de Tenerife</t>
  </si>
  <si>
    <t>abogadoyperitocaligrafo.com</t>
  </si>
  <si>
    <t>619 99 42 07</t>
  </si>
  <si>
    <t>katyumar@hotmail.com</t>
  </si>
  <si>
    <t>https://g.page/CALIGRAFO-GRAFOLOGO-TENERIFE?share</t>
  </si>
  <si>
    <t>https://lh5.googleusercontent.com/p/AF1QipO-9YrU7MgbXcss4R3-zmO4dHQYV_z4GxvNS193=w499-h240-k-no</t>
  </si>
  <si>
    <t>KLEINER LOPEZ ABOGADOS</t>
  </si>
  <si>
    <t>FQ92+5R Santa Cruz de Tenerife</t>
  </si>
  <si>
    <t>Villalba Hervás, 2, 3ªA, 38002 Santa Cruz de Tenerife</t>
  </si>
  <si>
    <t>kleinerabogados.com</t>
  </si>
  <si>
    <t>922 89 61 95</t>
  </si>
  <si>
    <t>kleinerabogado@gmail.com</t>
  </si>
  <si>
    <t>https://goo.gl/maps/A8A7t8i1HLBxd3Ro7</t>
  </si>
  <si>
    <t>https://lh5.googleusercontent.com/p/AF1QipM-kfEGFz7fsH2KFaM44yTULfFwKDoCslAc2-z5=w408-h272-k-no</t>
  </si>
  <si>
    <t>Ilustre Colegio de Abogados de Santa Cruz de Tenerife</t>
  </si>
  <si>
    <t>126</t>
  </si>
  <si>
    <t>Planta - Edif. El Cabo, Calle de Leoncio Rodríguez, 3, 1ª, 38003 Santa Cruz de Tenerife</t>
  </si>
  <si>
    <t>https://goo.gl/maps/zhBjXD4rtbeTgAFa9</t>
  </si>
  <si>
    <t>https://lh5.googleusercontent.com/p/AF1QipNoNizfA6GCV-rKp5SvWqG-0Kj9k1YcvYLY9mq_=w408-h725-k-no</t>
  </si>
  <si>
    <t>TENERILEX ABOGADOS</t>
  </si>
  <si>
    <t>FP6W+9P Santa Cruz de Tenerife</t>
  </si>
  <si>
    <t>Av. de Buenos Aires, 56, 38003 Santa Cruz de Tenerife</t>
  </si>
  <si>
    <t>922 24 57 91</t>
  </si>
  <si>
    <t>https://g.page/TENERILEX?share</t>
  </si>
  <si>
    <t>https://streetviewpixels-pa.googleapis.com/v1/thumbnail?panoid=XhCY40a0mvYfMZQXK6Xjmw&amp;cb_client=search.gws-prod.gps&amp;w=408&amp;h=240&amp;yaw=43.57793&amp;pitch=0&amp;thumbfov=100</t>
  </si>
  <si>
    <t>LHT Abogados</t>
  </si>
  <si>
    <t>FMJV+36 San Cristóbal de La Laguna</t>
  </si>
  <si>
    <t>Calle Jorge Manrique, 14, 38207 San Cristóbal de La Laguna, Santa Cruz de Tenerife</t>
  </si>
  <si>
    <t>lhtabogados.es</t>
  </si>
  <si>
    <t>922 25 56 24</t>
  </si>
  <si>
    <t>info@lhtabogados.es</t>
  </si>
  <si>
    <t>28.4801519</t>
  </si>
  <si>
    <t>-16.3420075</t>
  </si>
  <si>
    <t>https://goo.gl/maps/UoC6QD5yup6ZmZpu8</t>
  </si>
  <si>
    <t>https://streetviewpixels-pa.googleapis.com/v1/thumbnail?panoid=Kp8l5ODQohU4uGZhpmfoQw&amp;cb_client=search.gws-prod.gps&amp;w=408&amp;h=240&amp;yaw=42.75629&amp;pitch=0&amp;thumbfov=100</t>
  </si>
  <si>
    <t>Despacho Jurídico Ledesma &amp;amp; Asociados, Tenerife</t>
  </si>
  <si>
    <t>CJVJ+H6 La Esperanza</t>
  </si>
  <si>
    <t>Camino Charquitas, 14, 38290 La Esperanza, Santa Cruz de Tenerife</t>
  </si>
  <si>
    <t>La Esperanza</t>
  </si>
  <si>
    <t>ledesmayasociados.com</t>
  </si>
  <si>
    <t>922 54 83 40</t>
  </si>
  <si>
    <t>28.4438818</t>
  </si>
  <si>
    <t>-16.4044302</t>
  </si>
  <si>
    <t>https://g.page/LedesmaAbogados?share</t>
  </si>
  <si>
    <t>https://lh5.googleusercontent.com/p/AF1QipNlsxJt76NJ7neuUskuIfiOP_ebhaDHW2g52Nas=w408-h271-k-no</t>
  </si>
  <si>
    <t>FERNÁNDEZ BETHENCOURT ABOGADOS - Abogados en Tenerife</t>
  </si>
  <si>
    <t>FMPM+JH San Cristóbal de La Laguna</t>
  </si>
  <si>
    <t>Av. Trinidad, 13, 4º piso, 38204 San Cristóbal de La Laguna, Santa Cruz de Tenerife</t>
  </si>
  <si>
    <t>ffbethencourt.es</t>
  </si>
  <si>
    <t>922 63 03 73</t>
  </si>
  <si>
    <t>despacho@ffbethencourt.es</t>
  </si>
  <si>
    <t>28.4865119</t>
  </si>
  <si>
    <t>-16.3510545</t>
  </si>
  <si>
    <t>https://g.page/fernandez-bethencourt-abogados?share</t>
  </si>
  <si>
    <t>https://lh5.googleusercontent.com/p/AF1QipMWtFz35aee3ssCQDjmsl2u5_URRMuLGDoNRPfs=w426-h240-k-no</t>
  </si>
  <si>
    <t>Rolando Rodríguez - Abogado en La Laguna - Civil - Penal - Accidentes - Herencias - Deslindes</t>
  </si>
  <si>
    <t>FMQM+7P San Cristóbal de La Laguna</t>
  </si>
  <si>
    <t>Calle Tabares de Cala, 5, 1º izquierda, 38201 San Cristóbal de La Laguna, Santa Cruz de Tenerife</t>
  </si>
  <si>
    <t>rolandoabogados.es</t>
  </si>
  <si>
    <t>922 25 87 93</t>
  </si>
  <si>
    <t>abogadorolando@gmail.com</t>
  </si>
  <si>
    <t>https://goo.gl/maps/35EmhXS6d9VMB7q16</t>
  </si>
  <si>
    <t>https://lh5.googleusercontent.com/p/AF1QipNKQmHffwWpjB5frCPFCIZIOlnX-R6VAs-EpuZw=w408-h408-k-no</t>
  </si>
  <si>
    <t>Asesoría Raposo</t>
  </si>
  <si>
    <t>FP9M+CJ Santa Cruz de Tenerife</t>
  </si>
  <si>
    <t>Calle de Obispo Pérez Cáceres, 9, 38006 Santa Cruz de Tenerife</t>
  </si>
  <si>
    <t>asesoriaraposo.com</t>
  </si>
  <si>
    <t>922 29 22 76</t>
  </si>
  <si>
    <t>28.4685025</t>
  </si>
  <si>
    <t>-16.3009902</t>
  </si>
  <si>
    <t>https://goo.gl/maps/fdbL4dwTJGecCA4s6</t>
  </si>
  <si>
    <t>https://lh5.googleusercontent.com/p/AF1QipMfhjBWPN1g4_iB6900H0wDpqAAhuQNL95b5cHH=w408-h306-k-no</t>
  </si>
  <si>
    <t>Delgado Díaz José Abogado</t>
  </si>
  <si>
    <t>FMCR+3F Santa Cruz de Tenerife</t>
  </si>
  <si>
    <t>Calle Afur, 52, 38010 Santa Cruz de Tenerife</t>
  </si>
  <si>
    <t>922 82 11 13</t>
  </si>
  <si>
    <t>28.4702007</t>
  </si>
  <si>
    <t>-16.3438117</t>
  </si>
  <si>
    <t>https://goo.gl/maps/qGYoLqhDpwguumvU7</t>
  </si>
  <si>
    <t>https://streetviewpixels-pa.googleapis.com/v1/thumbnail?panoid=yvY1srIqyEeAcGH5jwaDFQ&amp;cb_client=search.gws-prod.gps&amp;w=408&amp;h=240&amp;yaw=70.77883&amp;pitch=0&amp;thumbfov=100</t>
  </si>
  <si>
    <t>Bufete García-Arvelo Abogados</t>
  </si>
  <si>
    <t>FMPM+8F San Cristóbal de La Laguna</t>
  </si>
  <si>
    <t>Av. Trinidad, 23, 38204 San Cristóbal de La Laguna, Santa Cruz de Tenerife</t>
  </si>
  <si>
    <t>bufetegarciaarvelo.com</t>
  </si>
  <si>
    <t>922 25 83 99</t>
  </si>
  <si>
    <t>info@bufetegarciaarvelo.com</t>
  </si>
  <si>
    <t>https://goo.gl/maps/TaDLu4PW4Ks83mhy9</t>
  </si>
  <si>
    <t>https://streetviewpixels-pa.googleapis.com/v1/thumbnail?panoid=V7OdLEcEU3zUDeSRkMpoJw&amp;cb_client=search.gws-prod.gps&amp;w=408&amp;h=240&amp;yaw=160.22917&amp;pitch=0&amp;thumbfov=100</t>
  </si>
  <si>
    <t>Abogada Asunción Hernández - Abogada de familia - Reclamación Cláusulas Suelo La Laguna - Extranjería</t>
  </si>
  <si>
    <t>FMPM+8G San Cristóbal de La Laguna</t>
  </si>
  <si>
    <t>Av. Trinidad, 23, 1º A, 38201 San Cristóbal de La Laguna, Santa Cruz de Tenerife</t>
  </si>
  <si>
    <t>abogadaasuncionhernandez.com</t>
  </si>
  <si>
    <t>645 48 25 59</t>
  </si>
  <si>
    <t>abogaher@gmail.com</t>
  </si>
  <si>
    <t>https://goo.gl/maps/A2PC9bsFHwSTYtVD9</t>
  </si>
  <si>
    <t>https://lh5.googleusercontent.com/p/AF1QipNAX3_1Ip2AYLxxXnkSSoXOEbmKp2XtYimvUS00=w408-h313-k-no</t>
  </si>
  <si>
    <t>José María Ribas Pérez - ABOGADO</t>
  </si>
  <si>
    <t>FMMP+F8 San Cristóbal de La Laguna</t>
  </si>
  <si>
    <t>Calle Elías Serra Rafols, nº 33, 3º A, 38204 San Cristóbal de La Laguna, Santa Cruz de Tenerife</t>
  </si>
  <si>
    <t>922 25 95 97</t>
  </si>
  <si>
    <t>https://goo.gl/maps/SdhNanaHvexuiC3XA</t>
  </si>
  <si>
    <t>https://streetviewpixels-pa.googleapis.com/v1/thumbnail?panoid=tvafwZL7YYEVdP-Y6fe3uA&amp;cb_client=search.gws-prod.gps&amp;w=408&amp;h=240&amp;yaw=76.82181&amp;pitch=0&amp;thumbfov=100</t>
  </si>
  <si>
    <t>Serrano &amp;amp; Serrano Abogados en La Laguna - Abogados Civil y Penal en La Laguna - Abogado expertos en Crédito Revolving La Laguna</t>
  </si>
  <si>
    <t>FMPM+C7 San Cristóbal de La Laguna</t>
  </si>
  <si>
    <t>Calle Fotógrafo José Norberto Rodríguez Díaz Zenón, 2, of 1-4, 38204 San Cristóbal de La Laguna, Santa Cruz de Tenerife</t>
  </si>
  <si>
    <t>abogadosserranoyserrano.es</t>
  </si>
  <si>
    <t>922 88 87 33</t>
  </si>
  <si>
    <t>rosaserrano@icatf.com.es</t>
  </si>
  <si>
    <t>https://goo.gl/maps/Hq4dZJgk9U4SjbLh6</t>
  </si>
  <si>
    <t>https://lh5.googleusercontent.com/p/AF1QipNGWPrnXLRLj4A9rNhnecajBUgarSbppYAPZYC5=w427-h240-k-no</t>
  </si>
  <si>
    <t>GAULA Abogados | Especialistas en Derecho Concursal y Mercantil | Tenerife, Canarias</t>
  </si>
  <si>
    <t>FMRH+V2 San Cristóbal de La Laguna</t>
  </si>
  <si>
    <t>Calle Nijota, 38202 San Cristóbal de La Laguna, Santa Cruz de Tenerife</t>
  </si>
  <si>
    <t>922 97 17 50</t>
  </si>
  <si>
    <t>https://goo.gl/maps/1z7QP5kdoBBCR9KE9</t>
  </si>
  <si>
    <t>https://lh5.googleusercontent.com/p/AF1QipP7jDw0gXmlOVzQwwR7Vvvbknj8adEx4ijV9nge=w426-h240-k-no</t>
  </si>
  <si>
    <t>Gómez Jerez Abogados</t>
  </si>
  <si>
    <t>FMPM+2J San Cristóbal de La Laguna</t>
  </si>
  <si>
    <t>Calle Heraclio Sánchez, 25, C.C Galaxia, planta -1, Local 25, 38204 San Cristóbal de La Laguna, Santa Cruz de Tenerife</t>
  </si>
  <si>
    <t>922 25 19 36</t>
  </si>
  <si>
    <t>https://goo.gl/maps/Mha1coLApx6TNPVC6</t>
  </si>
  <si>
    <t>https://lh5.googleusercontent.com/p/AF1QipOnpMAUeDlyXuy7cBJrulyllIRg59HVDGmrNtxi=w408-h606-k-no</t>
  </si>
  <si>
    <t>Goya ABOGADOS</t>
  </si>
  <si>
    <t>FP7R+XP Santa Cruz de Tenerife</t>
  </si>
  <si>
    <t>S/C de Tenerife, calle santa vicenta maría lopez de vicuña 2, 38004 Santa Cruz de Tenerife</t>
  </si>
  <si>
    <t>922 20 24 95</t>
  </si>
  <si>
    <t>28.4649961</t>
  </si>
  <si>
    <t>-16.2932204</t>
  </si>
  <si>
    <t>https://goo.gl/maps/6fFAVTcim61ArkS26</t>
  </si>
  <si>
    <t>https://streetviewpixels-pa.googleapis.com/v1/thumbnail?panoid=TzaRevgDs2nJuWjiBu2dcQ&amp;cb_client=search.gws-prod.gps&amp;w=408&amp;h=240&amp;yaw=358.5825&amp;pitch=0&amp;thumbfov=100</t>
  </si>
  <si>
    <t>Munguia Abogados</t>
  </si>
  <si>
    <t>FMQM+9F San Cristóbal de La Laguna</t>
  </si>
  <si>
    <t>Calle Obispo Rey Redondo, 23, 1º A, 38201 San Cristóbal de La Laguna, Santa Cruz de Tenerife</t>
  </si>
  <si>
    <t>munguiaabogados.com</t>
  </si>
  <si>
    <t>922 24 47 04</t>
  </si>
  <si>
    <t>munguia@munguiaabogados.com</t>
  </si>
  <si>
    <t>28.4884277</t>
  </si>
  <si>
    <t>-16.3513556</t>
  </si>
  <si>
    <t>https://goo.gl/maps/i2pND6GAWuPePE8G7</t>
  </si>
  <si>
    <t>https://lh5.googleusercontent.com/p/AF1QipNIoUu361eXjMjYhUave3De9t98ulUn2-qhxd21=w426-h240-k-no</t>
  </si>
  <si>
    <t>Agere Abogados</t>
  </si>
  <si>
    <t>FMRJ+47 San Cristóbal de La Laguna</t>
  </si>
  <si>
    <t>Plaza de la Concepción, 20, 1º izquierda, 38201 San Cristóbal de La Laguna, Santa Cruz de Tenerife</t>
  </si>
  <si>
    <t>agere-abogados.com</t>
  </si>
  <si>
    <t>675 09 29 97</t>
  </si>
  <si>
    <t>webmaster@agere-abogados.com</t>
  </si>
  <si>
    <t>28.457798</t>
  </si>
  <si>
    <t>-16.3213553</t>
  </si>
  <si>
    <t>https://goo.gl/maps/wR8nhrZ8rdL74wnMA</t>
  </si>
  <si>
    <t>https://lh5.googleusercontent.com/p/AF1QipOngbC5Kh-93XxvAemQbkD5vTMJxpjhwjKbClGL=w408-h306-k-no</t>
  </si>
  <si>
    <t>Ferreiro Abogados</t>
  </si>
  <si>
    <t>38005 Santa Cruz de Tenerife</t>
  </si>
  <si>
    <t>ferreiroabogados.es</t>
  </si>
  <si>
    <t>922 50 45 34</t>
  </si>
  <si>
    <t>info@ferreiroabogados.es</t>
  </si>
  <si>
    <t>https://goo.gl/maps/droHYZTi8CpNsgwb6</t>
  </si>
  <si>
    <t>https://streetviewpixels-pa.googleapis.com/v1/thumbnail?panoid=TIvS7EMkU_YfKfCznos1gg&amp;cb_client=search.gws-prod.gps&amp;w=408&amp;h=240&amp;yaw=273.60056&amp;pitch=0&amp;thumbfov=100</t>
  </si>
  <si>
    <t>Eduardo González Abogados</t>
  </si>
  <si>
    <t>FMMM+WW San Cristóbal de La Laguna</t>
  </si>
  <si>
    <t>C/ Dr. Antonio González, 6, 38204 San Cristóbal de La Laguna, Santa Cruz de Tenerife</t>
  </si>
  <si>
    <t>686 51 98 17</t>
  </si>
  <si>
    <t>https://goo.gl/maps/K1LzCmFKoYqx9An9A</t>
  </si>
  <si>
    <t>https://streetviewpixels-pa.googleapis.com/v1/thumbnail?panoid=exevUk6uCmmXlcrtwPW4ZA&amp;cb_client=search.gws-prod.gps&amp;w=408&amp;h=240&amp;yaw=95.49481&amp;pitch=0&amp;thumbfov=100</t>
  </si>
  <si>
    <t>Jonay Rios Torres</t>
  </si>
  <si>
    <t>FMPJ+MF San Cristóbal de La Laguna</t>
  </si>
  <si>
    <t>Calle Baltasar Núñez, 14, Local, 38202 San Cristóbal de La Laguna, Santa Cruz de Tenerife</t>
  </si>
  <si>
    <t>lagunalegal.es</t>
  </si>
  <si>
    <t>922 25 49 89</t>
  </si>
  <si>
    <t>info@lagunalegal.es</t>
  </si>
  <si>
    <t>https://goo.gl/maps/G9aShhThXCEsoZe79</t>
  </si>
  <si>
    <t>https://streetviewpixels-pa.googleapis.com/v1/thumbnail?panoid=OGzpLmPgvZhRcOkr-osl8w&amp;cb_client=search.gws-prod.gps&amp;w=408&amp;h=240&amp;yaw=311.92035&amp;pitch=0&amp;thumbfov=100</t>
  </si>
  <si>
    <t>Cabello García, ABOGADA</t>
  </si>
  <si>
    <t>FMPM+6M San Cristóbal de La Laguna</t>
  </si>
  <si>
    <t>Calle Barcelona, número 10, local 4, 38204 San Cristóbal de La Laguna, Santa Cruz de Tenerife</t>
  </si>
  <si>
    <t>https://g.page/Abogados-en-Tenerife?share</t>
  </si>
  <si>
    <t>https://streetviewpixels-pa.googleapis.com/v1/thumbnail?panoid=sqHBX4lPV4lOUn5YYOwnBg&amp;cb_client=search.gws-prod.gps&amp;w=408&amp;h=240&amp;yaw=311.21994&amp;pitch=0&amp;thumbfov=100</t>
  </si>
  <si>
    <t>FAJARDO LÓPEZ ABOGADOS</t>
  </si>
  <si>
    <t>FMQM+8V San Cristóbal de La Laguna</t>
  </si>
  <si>
    <t>Calle Dean Palahi, 16, 38201 San Cristóbal de La Laguna, Santa Cruz de Tenerife</t>
  </si>
  <si>
    <t>fajardolopez.com</t>
  </si>
  <si>
    <t>922 26 01 00</t>
  </si>
  <si>
    <t>info@fajardolopez.com</t>
  </si>
  <si>
    <t>https://goo.gl/maps/XYNP7Vrn1t6xPCs28</t>
  </si>
  <si>
    <t>https://lh5.googleusercontent.com/p/AF1QipNl9QTU0zpwjXrx9Y1PPym3--OmMy3Y7j3qYCkD=w408-h408-k-no</t>
  </si>
  <si>
    <t>Alonso Báez Abogado</t>
  </si>
  <si>
    <t>FMRH+F7 San Cristóbal de La Laguna</t>
  </si>
  <si>
    <t>Calle Adelantado, 20, bajo, 38201 San Cristóbal de La Laguna, Santa Cruz de Tenerife</t>
  </si>
  <si>
    <t>alonsoybaez.es</t>
  </si>
  <si>
    <t>922 25 54 48</t>
  </si>
  <si>
    <t>abogados@alonsoybaez.es</t>
  </si>
  <si>
    <t>28.4911406</t>
  </si>
  <si>
    <t>-16.3917901</t>
  </si>
  <si>
    <t>https://goo.gl/maps/ExriYhz5z61BQ4iN9</t>
  </si>
  <si>
    <t>https://lh5.googleusercontent.com/p/AF1QipN-Nq-IpgcZzUPJWrGWGcL4lHybptY1V4pcI3PD=w408-h306-k-no</t>
  </si>
  <si>
    <t>Despacho de Abogados Agustín Padilla</t>
  </si>
  <si>
    <t>Centro de negocios</t>
  </si>
  <si>
    <t>FMRH+H8 San Cristóbal de La Laguna</t>
  </si>
  <si>
    <t>Calle el Pozo, 8, 38201 San Cristóbal de La Laguna, Santa Cruz de Tenerife</t>
  </si>
  <si>
    <t>despachoabogadosagustinpadilla.es</t>
  </si>
  <si>
    <t>922 25 59 41</t>
  </si>
  <si>
    <t>https://goo.gl/maps/A81Ec75s92z971ZEA</t>
  </si>
  <si>
    <t>https://streetviewpixels-pa.googleapis.com/v1/thumbnail?panoid=u1GWv48_aBOA-Nab-a05Dw&amp;cb_client=search.gws-prod.gps&amp;w=408&amp;h=240&amp;yaw=19.68943&amp;pitch=0&amp;thumbfov=100</t>
  </si>
  <si>
    <t>MORERA &amp;amp; PIMENTEL ABOGADOS</t>
  </si>
  <si>
    <t>FJ2J+8X La Esperanza</t>
  </si>
  <si>
    <t>Calle la Sardinera, 3, 38290 La Esperanza, Santa Cruz de Tenerife</t>
  </si>
  <si>
    <t>28.4507775</t>
  </si>
  <si>
    <t>-16.4375422</t>
  </si>
  <si>
    <t>https://goo.gl/maps/7taHQmQs1ifimA7u6</t>
  </si>
  <si>
    <t>https://streetviewpixels-pa.googleapis.com/v1/thumbnail?panoid=fnKSEGnvUnislvY5F7xJyA&amp;cb_client=search.gws-prod.gps&amp;w=408&amp;h=240&amp;yaw=110.36708&amp;pitch=0&amp;thumbfov=100</t>
  </si>
  <si>
    <t>Burgueño Samarin Colectivo de Abogados</t>
  </si>
  <si>
    <t>FP8X+53 Santa Cruz de Tenerife</t>
  </si>
  <si>
    <t>Calle Ramón y Cajal, 15, 38003 Santa Cruz de Tenerife</t>
  </si>
  <si>
    <t>922 29 80 69</t>
  </si>
  <si>
    <t>28.4654854</t>
  </si>
  <si>
    <t>-16.3223961</t>
  </si>
  <si>
    <t>https://goo.gl/maps/uFtbSAaRePiH6xTX9</t>
  </si>
  <si>
    <t>https://streetviewpixels-pa.googleapis.com/v1/thumbnail?panoid=UbarAhM5iY5ks7V-qqFidQ&amp;cb_client=search.gws-prod.gps&amp;w=408&amp;h=240&amp;yaw=243.51309&amp;pitch=0&amp;thumbfov=100</t>
  </si>
  <si>
    <t>FMMP+46 San Cristóbal de La Laguna</t>
  </si>
  <si>
    <t>Calle Elías Serra Rafols Ed. Polsa, P. 2, 3, Oficina nº1, 38204 San Cristóbal de La Laguna, Santa Cruz de Tenerife</t>
  </si>
  <si>
    <t>678 98 65 00</t>
  </si>
  <si>
    <t>https://goo.gl/maps/tQqMPQ5GbR5YzARv8</t>
  </si>
  <si>
    <t>https://streetviewpixels-pa.googleapis.com/v1/thumbnail?panoid=NaEekfQ7w7QS0TK9oH979w&amp;cb_client=search.gws-prod.gps&amp;w=408&amp;h=240&amp;yaw=266.37158&amp;pitch=0&amp;thumbfov=100</t>
  </si>
  <si>
    <t>AMANDO JOSÉ GÓMEZ RODRÍGUEZ DE ACUÑA</t>
  </si>
  <si>
    <t>FMRP+22 San Cristóbal de La Laguna</t>
  </si>
  <si>
    <t>Calle Tabares de Cala, 27, 38201 San Cristóbal de La Laguna, Santa Cruz de Tenerife</t>
  </si>
  <si>
    <t>919 01 42 80</t>
  </si>
  <si>
    <t>https://goo.gl/maps/WyCKWCVHYnmnpjw67</t>
  </si>
  <si>
    <t>https://streetviewpixels-pa.googleapis.com/v1/thumbnail?panoid=eqyqup-8NFEgiDX7bjpGfQ&amp;cb_client=search.gws-prod.gps&amp;w=408&amp;h=240&amp;yaw=325.062&amp;pitch=0&amp;thumbfov=100</t>
  </si>
  <si>
    <t>Auditor de Cuentas Tenerife Alberto Ramos Alonso - Abogado de Empresa - Perito Judicial Económico, Contable y Financiero en Tenerife</t>
  </si>
  <si>
    <t>GM3H+F8 San Cristóbal de La Laguna</t>
  </si>
  <si>
    <t>Calle de la Música, 82, 38208 San Cristóbal de La Laguna, Santa Cruz de Tenerife</t>
  </si>
  <si>
    <t>auditordecuentasentenerife.es</t>
  </si>
  <si>
    <t>687 92 88 49</t>
  </si>
  <si>
    <t>alberto.ramos.alonso@gmail.com</t>
  </si>
  <si>
    <t>28.5036666</t>
  </si>
  <si>
    <t>-16.3917221</t>
  </si>
  <si>
    <t>https://g.page/auditor-cuentas-tenerife?share</t>
  </si>
  <si>
    <t>https://lh5.googleusercontent.com/p/AF1QipM8dUu762pMEupNJwqU0dQWUQG64_Iea2Hw6gyU=w711-h240-k-no</t>
  </si>
  <si>
    <t>Medina Castilla Abogados</t>
  </si>
  <si>
    <t>FMPM+JF San Cristóbal de La Laguna</t>
  </si>
  <si>
    <t>Nº 17, 1º B, Calle el Juego, 38204 San Cristóbal de La Laguna, Santa Cruz de Tenerife</t>
  </si>
  <si>
    <t>medinacastillaabogados.com</t>
  </si>
  <si>
    <t>922 63 16 06</t>
  </si>
  <si>
    <t>https://goo.gl/maps/5uj1D9M7zxPqHDFf8</t>
  </si>
  <si>
    <t>https://lh5.googleusercontent.com/p/AF1QipMvsFygB-l0b5RMygqiLW5afGJfWREwrthJA3Ib=w648-h240-k-no</t>
  </si>
  <si>
    <t>JHR - Abogado Desahucio y Okupas Tenerife</t>
  </si>
  <si>
    <t>GM7V+W8 Las Canteras</t>
  </si>
  <si>
    <t>Callejón Manchón de las Toscas, N.º 11, 38280 Las Canteras, Santa Cruz de Tenerife</t>
  </si>
  <si>
    <t>Las Canteras</t>
  </si>
  <si>
    <t>https://g.page/abogadodesahuciotenerife?share</t>
  </si>
  <si>
    <t>https://lh5.googleusercontent.com/p/AF1QipPVqvZQwOtOrmEXw-ieXo55i0E311RLFLuOfay7=w408-h304-k-no</t>
  </si>
  <si>
    <t>Rut Gutierrez Abogada</t>
  </si>
  <si>
    <t>FG3X+V2 La Matanza de Acentejo</t>
  </si>
  <si>
    <t>Carr. General, 89, 38370 La Matanza de Acentejo, Santa Cruz de Tenerife</t>
  </si>
  <si>
    <t>La Matanza de Acentejo</t>
  </si>
  <si>
    <t>rutgutierrezabogada.com</t>
  </si>
  <si>
    <t>616 69 54 77</t>
  </si>
  <si>
    <t>info@rutgutierrezabogada.com</t>
  </si>
  <si>
    <t>28.454743</t>
  </si>
  <si>
    <t>-16.5225078</t>
  </si>
  <si>
    <t>https://goo.gl/maps/ERFnfWHfL9NNSFj29</t>
  </si>
  <si>
    <t>https://lh5.googleusercontent.com/p/AF1QipP0CJnAw8XSjv_Ja2YWDVc4vamwtiQtubL92ejX=w408-h408-k-no</t>
  </si>
  <si>
    <t>Nayra Ramos Rivero</t>
  </si>
  <si>
    <t>GMF6+GV Tegueste</t>
  </si>
  <si>
    <t>Calle el Carmen, 9, 38280 Tegueste, Santa Cruz de Tenerife</t>
  </si>
  <si>
    <t>Tegueste</t>
  </si>
  <si>
    <t>661 21 33 25</t>
  </si>
  <si>
    <t>28.5237707</t>
  </si>
  <si>
    <t>-16.4078034</t>
  </si>
  <si>
    <t>https://goo.gl/maps/rj5QtToRdTYYUbg9A</t>
  </si>
  <si>
    <t>https://streetviewpixels-pa.googleapis.com/v1/thumbnail?panoid=FgL42Nzkz-hGedl4EjwDdQ&amp;cb_client=search.gws-prod.gps&amp;w=408&amp;h=240&amp;yaw=269.01416&amp;pitch=0&amp;thumbfov=100</t>
  </si>
  <si>
    <t>*EG ABOGADOS Tenerife. Especialistas en Accidentes de Tráfico. Representantes en Canarias de ANAVA-RC*</t>
  </si>
  <si>
    <t>CC6V+X6 Puerto de la Cruz</t>
  </si>
  <si>
    <t>Paseo de las Caladoras nº 6, piso 3 puerta 4 Edifico Boca de Tauce ( Edificio de Hacienda, 38400 Puerto de la Cruz, Santa Cruz de Tenerife</t>
  </si>
  <si>
    <t>Puerto de la Cruz</t>
  </si>
  <si>
    <t>eg-abogados.com</t>
  </si>
  <si>
    <t>922 38 56 77</t>
  </si>
  <si>
    <t>28.4124373</t>
  </si>
  <si>
    <t>-16.6269715</t>
  </si>
  <si>
    <t>https://goo.gl/maps/yU1RFo7nvaU5fk4u7</t>
  </si>
  <si>
    <t>https://lh5.googleusercontent.com/p/AF1QipPBSJ00jWmyIyn1mkLTEeIsOq4IWi-NUXSQmr0I=w408-h408-k-no</t>
  </si>
  <si>
    <t>Abogada Elena Maura García Bethencourt</t>
  </si>
  <si>
    <t>8HRH+3J Arafo</t>
  </si>
  <si>
    <t>Calle la Libertad, nº8, local, 38550 Arafo, Santa Cruz de Tenerife</t>
  </si>
  <si>
    <t>Arafo</t>
  </si>
  <si>
    <t>922 09 12 48</t>
  </si>
  <si>
    <t>28.340183</t>
  </si>
  <si>
    <t>-16.4910318</t>
  </si>
  <si>
    <t>https://goo.gl/maps/4AEqqaaKRArDfBYN9</t>
  </si>
  <si>
    <t>https://lh5.googleusercontent.com/p/AF1QipMwQmzZyAfp0fZPQyipoMPXrtfNoS3l-07uj7iV=w408-h305-k-no</t>
  </si>
  <si>
    <t>Anwalte Abogados</t>
  </si>
  <si>
    <t>CF83+QC Puerto de la Cruz</t>
  </si>
  <si>
    <t>Calle la Hoya, 27, 38400 Puerto de la Cruz, Santa Cruz de Tenerife</t>
  </si>
  <si>
    <t>r-a-s.es</t>
  </si>
  <si>
    <t>922 38 80 90</t>
  </si>
  <si>
    <t>javiruiz@ctv.es</t>
  </si>
  <si>
    <t>28.4168811</t>
  </si>
  <si>
    <t>-16.5814669</t>
  </si>
  <si>
    <t>https://goo.gl/maps/oSJPyTZ2Qb6Mnnot7</t>
  </si>
  <si>
    <t>https://streetviewpixels-pa.googleapis.com/v1/thumbnail?panoid=fP8otgK8LDehyk-TI2DnMQ&amp;cb_client=search.gws-prod.gps&amp;w=408&amp;h=240&amp;yaw=347.86536&amp;pitch=0&amp;thumbfov=100</t>
  </si>
  <si>
    <t>María Julia Hernández Suárez</t>
  </si>
  <si>
    <t>GJMQ+79 Tejina</t>
  </si>
  <si>
    <t>Calle Arriba, 14, planta 2, local 1, 38260 Tejina, Santa Cruz de Tenerife</t>
  </si>
  <si>
    <t>Tejina</t>
  </si>
  <si>
    <t>922 54 19 54</t>
  </si>
  <si>
    <t>28.5331526</t>
  </si>
  <si>
    <t>-16.3966211</t>
  </si>
  <si>
    <t>https://goo.gl/maps/nfzMhXiksKyQy2im8</t>
  </si>
  <si>
    <t>https://streetviewpixels-pa.googleapis.com/v1/thumbnail?panoid=kVm7copMp4WDwHh8fufWmg&amp;cb_client=search.gws-prod.gps&amp;w=408&amp;h=240&amp;yaw=223.59895&amp;pitch=0&amp;thumbfov=100</t>
  </si>
  <si>
    <t>Manuel Estévez &amp;amp; Asociados Puerto de la Cruz</t>
  </si>
  <si>
    <t>9CWR+CW Puerto de la Cruz</t>
  </si>
  <si>
    <t>Carr. Gral. del Nte., 38400 Puerto de la Cruz, Santa Cruz de Tenerife</t>
  </si>
  <si>
    <t>abogadomanuelestevez.es</t>
  </si>
  <si>
    <t>922 38 98 85</t>
  </si>
  <si>
    <t>28.3960597</t>
  </si>
  <si>
    <t>-16.5927292</t>
  </si>
  <si>
    <t>https://goo.gl/maps/zzXaMzVqVunspLeRA</t>
  </si>
  <si>
    <t>https://lh5.googleusercontent.com/p/AF1QipP9EHt8Qzw31EBadU_WcKJjqbz2Wrgu_jYxCvbo=w408-h269-k-no</t>
  </si>
  <si>
    <t>CORPORACION 5 ANALISIS Y ESTRATEGIAS S.L.</t>
  </si>
  <si>
    <t>FP8X+G7 Santa Cruz de Tenerife</t>
  </si>
  <si>
    <t>Av. Ángel Guimerá, 5, 38003 Santa Cruz de Tenerife</t>
  </si>
  <si>
    <t>corporacion5.com</t>
  </si>
  <si>
    <t>922 24 86 00</t>
  </si>
  <si>
    <t>c5@corporacion5.com</t>
  </si>
  <si>
    <t>28.46625</t>
  </si>
  <si>
    <t>-16.2868389</t>
  </si>
  <si>
    <t>https://goo.gl/maps/Q5hjXBwPW7CS3ZpE9</t>
  </si>
  <si>
    <t>https://streetviewpixels-pa.googleapis.com/v1/thumbnail?panoid=GiXgYjXCYFgaKzuCtZAdHQ&amp;cb_client=search.gws-prod.gps&amp;w=408&amp;h=240&amp;yaw=185.60918&amp;pitch=0&amp;thumbfov=100</t>
  </si>
  <si>
    <t>Oficina de Extranjería en Santa Cruz de Tenerife</t>
  </si>
  <si>
    <t>FQC3+W3 Santa Cruz de Tenerife</t>
  </si>
  <si>
    <t>Calle la Marina, 20, 38001 Santa Cruz de Tenerife</t>
  </si>
  <si>
    <t>sede.mpt.gob.es</t>
  </si>
  <si>
    <t>922 99 93 17</t>
  </si>
  <si>
    <t>https://goo.gl/maps/H9EkDi5JxpJY7t9F6</t>
  </si>
  <si>
    <t>https://lh5.googleusercontent.com/p/AF1QipNoYySuDyq8zlrE8GfDseRM1vdnCIG2UGh19Ccb=w408-h725-k-no</t>
  </si>
  <si>
    <t>Méndez Luis Abogados</t>
  </si>
  <si>
    <t>9FRH+PJ La Orotava</t>
  </si>
  <si>
    <t>Av. Sor Soledad Cobian, 10, 9, 38300 La Orotava, Santa Cruz de Tenerife</t>
  </si>
  <si>
    <t>La Orotava</t>
  </si>
  <si>
    <t>922 32 39 00</t>
  </si>
  <si>
    <t>28.3918058</t>
  </si>
  <si>
    <t>-16.5559987</t>
  </si>
  <si>
    <t>https://goo.gl/maps/qdSTxyUGSKrZGpb49</t>
  </si>
  <si>
    <t>https://lh5.googleusercontent.com/p/AF1QipNiGT7KYEAcN5Us_yugieXSBo99X5NY6zzJjoBQ=w426-h240-k-no</t>
  </si>
  <si>
    <t>CopyLegal.</t>
  </si>
  <si>
    <t>Agencia de marketing</t>
  </si>
  <si>
    <t>FP9W+PC Santa Cruz de Tenerife</t>
  </si>
  <si>
    <t>Calle de Callao de Lima, 36, 38002 Santa Cruz de Tenerife</t>
  </si>
  <si>
    <t>copylegal.es</t>
  </si>
  <si>
    <t>678 47 86 85</t>
  </si>
  <si>
    <t>info@copylegal.es</t>
  </si>
  <si>
    <t>28.4692587</t>
  </si>
  <si>
    <t>-16.2889781</t>
  </si>
  <si>
    <t>https://g.page/CopyLegal?share</t>
  </si>
  <si>
    <t>https://lh5.googleusercontent.com/p/AF1QipPPmoVAuj8prgq6PBhfeQ1pee9uSKg1m-1PHjq-=w408-h272-k-no</t>
  </si>
  <si>
    <t>Abogados Y Gestoría Ramos Ramos</t>
  </si>
  <si>
    <t>8H8R+G3 Güímar</t>
  </si>
  <si>
    <t>Av. del Obispo Perez Caceres, 10, 38500 Güímar, Santa Cruz de Tenerife</t>
  </si>
  <si>
    <t>Güímar</t>
  </si>
  <si>
    <t>922 51 10 03</t>
  </si>
  <si>
    <t>28.31633</t>
  </si>
  <si>
    <t>-16.444774</t>
  </si>
  <si>
    <t>https://goo.gl/maps/PgnMbknbpPfvCbDr7</t>
  </si>
  <si>
    <t>https://streetviewpixels-pa.googleapis.com/v1/thumbnail?panoid=oZDz40DzIdEBtEz8tgyagw&amp;cb_client=search.gws-prod.gps&amp;w=408&amp;h=240&amp;yaw=14.198253&amp;pitch=0&amp;thumbfov=100</t>
  </si>
  <si>
    <t>SÁENZ &amp;amp; ASOCIADOS ABOGADOS</t>
  </si>
  <si>
    <t>37M8+QV Costa Adeje</t>
  </si>
  <si>
    <t>Av. Ernesto Sarti, nº 10, Edificio Parque Royale 1, L-61 Torviscas bajo, 38660, Santa Cruz de Tenerife</t>
  </si>
  <si>
    <t>Costa Adeje</t>
  </si>
  <si>
    <t>919 01 41 79</t>
  </si>
  <si>
    <t>28.0844352</t>
  </si>
  <si>
    <t>-16.7678465</t>
  </si>
  <si>
    <t>https://g.page/saenz-abogados?share</t>
  </si>
  <si>
    <t>https://lh5.googleusercontent.com/p/AF1QipMru_P8_Yj5ZW0S8qmFw_0mrac2CQd1x3GEgl-n=w408-h269-k-no</t>
  </si>
  <si>
    <t>372H+R6 Los Cristianos</t>
  </si>
  <si>
    <t>Av. la Habana, 4, Edificio GUANAPAY, Puerta 12, 38650 Los Cristianos, Santa Cruz de Tenerife</t>
  </si>
  <si>
    <t>Los Cristianos</t>
  </si>
  <si>
    <t>922 79 44 41</t>
  </si>
  <si>
    <t>28.0520588</t>
  </si>
  <si>
    <t>-16.7569184</t>
  </si>
  <si>
    <t>https://g.page/eJuris-Abogados-Sur?share</t>
  </si>
  <si>
    <t>https://lh5.googleusercontent.com/p/AF1QipPYmQdn0ZuESVWhWJked7UZxaan9R681QssYvuE=w408-h306-k-no</t>
  </si>
  <si>
    <t>Javier Seco García Valdecasas</t>
  </si>
  <si>
    <t>9CXW+5F Santa Cruz de Tenerife</t>
  </si>
  <si>
    <t>Calle Humo, 1, 38003 Santa Cruz de Tenerife</t>
  </si>
  <si>
    <t>28.397909</t>
  </si>
  <si>
    <t>-16.5888685</t>
  </si>
  <si>
    <t>https://goo.gl/maps/UQ9Wd7jEi8s4UTdB6</t>
  </si>
  <si>
    <t>https://streetviewpixels-pa.googleapis.com/v1/thumbnail?panoid=MDXF8JFHUhkahi_b_z5A4g&amp;cb_client=search.gws-prod.gps&amp;w=408&amp;h=240&amp;yaw=323.37827&amp;pitch=0&amp;thumbfov=100</t>
  </si>
  <si>
    <t>Lapeña &amp;amp; De Benito Abogados</t>
  </si>
  <si>
    <t>374G+V9 Arona</t>
  </si>
  <si>
    <t>Bloque 8-3, Resid. El Camisón, Av. Antonio Dominguez, 11, 38660 Arona, Santa Cruz de Tenerife</t>
  </si>
  <si>
    <t>Arona</t>
  </si>
  <si>
    <t>abogadosdetenerife.com</t>
  </si>
  <si>
    <t>922 79 63 94</t>
  </si>
  <si>
    <t>abogados@abogadosdetenerife.com</t>
  </si>
  <si>
    <t>28.0571391</t>
  </si>
  <si>
    <t>-16.7590713</t>
  </si>
  <si>
    <t>https://goo.gl/maps/X91ppEV7MahpmJfw6</t>
  </si>
  <si>
    <t>https://lh5.googleusercontent.com/p/AF1QipOYRSLSEoXD9psIRzQUTnXMQiBX6Lpc9jLpq3yY=w426-h240-k-no</t>
  </si>
  <si>
    <t>Galeote Abogados</t>
  </si>
  <si>
    <t>37H9+28 Costa Adeje</t>
  </si>
  <si>
    <t>Avenida de los Pueblos, nº 20 , Planta 1ª, Local 92 C.C. San Eugenio, 38660 Costa Adeje, Santa Cruz de Tenerife</t>
  </si>
  <si>
    <t>galeoteabogados.com</t>
  </si>
  <si>
    <t>922 08 85 50</t>
  </si>
  <si>
    <t>galeoteabogados@gmail.com</t>
  </si>
  <si>
    <t>https://goo.gl/maps/doTc7eKVVfJ3UcYt5</t>
  </si>
  <si>
    <t>Alvarez Abogados Tenerife</t>
  </si>
  <si>
    <t>2FW6+9F El Médano</t>
  </si>
  <si>
    <t>Calle Teobaldo Power, Nº 7, 2º Derecha, 38612 El Médano, Santa Cruz de Tenerife</t>
  </si>
  <si>
    <t>El Médano</t>
  </si>
  <si>
    <t>alvarezabogadostenerife.com</t>
  </si>
  <si>
    <t>922 17 65 10</t>
  </si>
  <si>
    <t>info@alvarezabogadostenerife.com</t>
  </si>
  <si>
    <t>28.0459576</t>
  </si>
  <si>
    <t>-16.5738454</t>
  </si>
  <si>
    <t>https://g.page/alvarez-abogados-tenerife?share</t>
  </si>
  <si>
    <t>https://lh5.googleusercontent.com/p/AF1QipNdsMYaNeE5Z1QQobGNbq8u47kikDpbO5o0SQlD=w426-h240-k-no</t>
  </si>
  <si>
    <t>Abogados en Cantabria</t>
  </si>
  <si>
    <t>F55J+V8 Santander</t>
  </si>
  <si>
    <t>Building Alameda, Calle Tres de Noviembre, 29, 39010 Santander, Cantabria</t>
  </si>
  <si>
    <t>Santander</t>
  </si>
  <si>
    <t>abogadosencantabria.es</t>
  </si>
  <si>
    <t>942 07 52 62</t>
  </si>
  <si>
    <t>info@tramitesfacilessantander.com</t>
  </si>
  <si>
    <t>43.1331363</t>
  </si>
  <si>
    <t>-4.0007218</t>
  </si>
  <si>
    <t>https://goo.gl/maps/ui9esiw8iERsj9pGA</t>
  </si>
  <si>
    <t>https://lh5.googleusercontent.com/p/AF1QipO_IsGo5GZXAPNkJRyzUgUNvv6P3YmEj0_4fWtx=w408-h271-k-no</t>
  </si>
  <si>
    <t>Abogados Cantabria</t>
  </si>
  <si>
    <t>F55G+QF Santander</t>
  </si>
  <si>
    <t>Calle San Fernando, 62, oficina 12, 39010 Santander, Cantabria</t>
  </si>
  <si>
    <t>942 36 35 95</t>
  </si>
  <si>
    <t>https://goo.gl/maps/UepTXG3J3DgPyGsBA</t>
  </si>
  <si>
    <t>https://lh5.googleusercontent.com/p/AF1QipObB0WeoeL1wrLrnA6O8JIL1NXe95k6JLHxRb2K=w408-h306-k-no</t>
  </si>
  <si>
    <t>DEl RÍO MIERA ABOGADOS</t>
  </si>
  <si>
    <t>F55R+FM Santander</t>
  </si>
  <si>
    <t>Calle Castilla, 2, 39002 Santander, Cantabria</t>
  </si>
  <si>
    <t>delriomiera.es</t>
  </si>
  <si>
    <t>942 37 38 04</t>
  </si>
  <si>
    <t>https://goo.gl/maps/rrjEQceaX5r5RKk87</t>
  </si>
  <si>
    <t>https://streetviewpixels-pa.googleapis.com/v1/thumbnail?panoid=xsUWr65NmxnZalLS_CeD3A&amp;cb_client=search.gws-prod.gps&amp;w=408&amp;h=240&amp;yaw=332.98557&amp;pitch=0&amp;thumbfov=100</t>
  </si>
  <si>
    <t>ARGUIÑARENA ABOGADOS</t>
  </si>
  <si>
    <t>F56R+95 Santander</t>
  </si>
  <si>
    <t>Calle Isabel II, 10, 39002 Santander, Cantabria</t>
  </si>
  <si>
    <t>arguinarena.net</t>
  </si>
  <si>
    <t>942 22 16 07</t>
  </si>
  <si>
    <t>abogados@arguinarena.net</t>
  </si>
  <si>
    <t>https://goo.gl/maps/ZizK7ACVggCdoTxMA</t>
  </si>
  <si>
    <t>https://streetviewpixels-pa.googleapis.com/v1/thumbnail?panoid=EKUxq81hQ2VfUwqeqDLQ9w&amp;cb_client=search.gws-prod.gps&amp;w=408&amp;h=240&amp;yaw=261.74765&amp;pitch=0&amp;thumbfov=100</t>
  </si>
  <si>
    <t>Gerardo Muriedas, Abogado y Mediador</t>
  </si>
  <si>
    <t>F57V+2P Santander</t>
  </si>
  <si>
    <t>Plaza del Príncipe, 1, 39003 Santander, Cantabria</t>
  </si>
  <si>
    <t>942 94 36 64</t>
  </si>
  <si>
    <t>https://goo.gl/maps/GwxdjZGjM1oo9ThH7</t>
  </si>
  <si>
    <t>https://streetviewpixels-pa.googleapis.com/v1/thumbnail?panoid=_9IxGD2ZvMBjGmaeUFNVEw&amp;cb_client=search.gws-prod.gps&amp;w=408&amp;h=240&amp;yaw=6.7581363&amp;pitch=0&amp;thumbfov=100</t>
  </si>
  <si>
    <t>Abogada Inés Onandia Pérez</t>
  </si>
  <si>
    <t>84GX+64 Sarón</t>
  </si>
  <si>
    <t>Av. de Solares, 4, 39620 Sarón, Cantabria</t>
  </si>
  <si>
    <t>Sarón</t>
  </si>
  <si>
    <t>942 56 44 03</t>
  </si>
  <si>
    <t>https://goo.gl/maps/8MtUuVKTmQqpitgv9</t>
  </si>
  <si>
    <t>https://streetviewpixels-pa.googleapis.com/v1/thumbnail?panoid=mwFnO3K4GGsY2yVBr8prEQ&amp;cb_client=search.gws-prod.gps&amp;w=408&amp;h=240&amp;yaw=142.50305&amp;pitch=0&amp;thumbfov=100</t>
  </si>
  <si>
    <t>Abogados y Asesores de Camargo</t>
  </si>
  <si>
    <t>C584+8X Maliaño</t>
  </si>
  <si>
    <t>nº Bajo, Av. Menéndez Pelayo, 2, 39600 Maliaño, Cantabria</t>
  </si>
  <si>
    <t>Maliaño</t>
  </si>
  <si>
    <t>942 25 38 80</t>
  </si>
  <si>
    <t>https://goo.gl/maps/L4MqNztU8xWqeDFM9</t>
  </si>
  <si>
    <t>https://lh5.googleusercontent.com/p/AF1QipO5nOlIENIRIcH-mTduVTkJA04EeIo1ZaVE5VBp=w408-h245-k-no</t>
  </si>
  <si>
    <t>Fanjul Abogados Cantabria</t>
  </si>
  <si>
    <t>9GVH+M4 Bárcena de Cicero</t>
  </si>
  <si>
    <t>Barrio Treto, 123A, 39760 Bárcena de Cicero, Cantabria</t>
  </si>
  <si>
    <t>Bárcena de Cicero</t>
  </si>
  <si>
    <t>942 67 47 62</t>
  </si>
  <si>
    <t>https://goo.gl/maps/NM5F5hnZADNZKEq38</t>
  </si>
  <si>
    <t>https://streetviewpixels-pa.googleapis.com/v1/thumbnail?panoid=i2vRPmhGIPtU9Tp5Jn_hng&amp;cb_client=search.gws-prod.gps&amp;w=408&amp;h=240&amp;yaw=287.82004&amp;pitch=0&amp;thumbfov=100</t>
  </si>
  <si>
    <t>SAN EMETERIO ABOGADOS</t>
  </si>
  <si>
    <t>8WXW+53 Torrelavega</t>
  </si>
  <si>
    <t>Calle Picos Europa, 4, 39300 Torrelavega, Cantabria</t>
  </si>
  <si>
    <t>722 33 41 57</t>
  </si>
  <si>
    <t>43.347913</t>
  </si>
  <si>
    <t>-4.6150978</t>
  </si>
  <si>
    <t>https://g.page/san-emeterio-roiz?share</t>
  </si>
  <si>
    <t>Abogado en Santander - Miguel G. Cotera</t>
  </si>
  <si>
    <t>F56J+JR Santander</t>
  </si>
  <si>
    <t>Plaza de Numancia, 7, Entresuelo izquierda, 39007 Santander, Cantabria</t>
  </si>
  <si>
    <t>miguelcoteraabogado.es</t>
  </si>
  <si>
    <t>620 35 96 59</t>
  </si>
  <si>
    <t>https://goo.gl/maps/16gyMkoxTYBHMbfF9</t>
  </si>
  <si>
    <t>https://lh5.googleusercontent.com/p/AF1QipMADw_AGSCVZAMwmOuGhLnxMeIj3C9Qr-R2eBbt=w408-h277-k-no</t>
  </si>
  <si>
    <t>8XX2+G5 Torrelavega</t>
  </si>
  <si>
    <t>Calle Julián Ceballos, 15, 39300 Torrelavega, Cantabria</t>
  </si>
  <si>
    <t>942 88 33 54</t>
  </si>
  <si>
    <t>https://goo.gl/maps/CiMbEKSdCfog5gjR6</t>
  </si>
  <si>
    <t>https://streetviewpixels-pa.googleapis.com/v1/thumbnail?panoid=9mZNb8F0ghD4s0RqLKgtJw&amp;cb_client=search.gws-prod.gps&amp;w=408&amp;h=240&amp;yaw=21.318575&amp;pitch=0&amp;thumbfov=100</t>
  </si>
  <si>
    <t>SDR Abogados en Santander</t>
  </si>
  <si>
    <t>F56M+GR Santander</t>
  </si>
  <si>
    <t>Calle Burgos, 11, 3, Oficina 4, 39008 Santander, Cantabria</t>
  </si>
  <si>
    <t>santanderabogados.com</t>
  </si>
  <si>
    <t>942 36 28 49</t>
  </si>
  <si>
    <t>info@santanderabogados.com</t>
  </si>
  <si>
    <t>https://g.page/sdrabogados?share</t>
  </si>
  <si>
    <t>https://lh5.googleusercontent.com/p/AF1QipPbv3ocW5StmBjcHad0s2eKuXCRJ6jVnkTPOlkc=w427-h240-k-no</t>
  </si>
  <si>
    <t>ABD Abogados</t>
  </si>
  <si>
    <t>C594+5G Maliaño</t>
  </si>
  <si>
    <t>Av. de la Concordia, 20, Entlo 5, 39600 Maliaño, Cantabria</t>
  </si>
  <si>
    <t>albertobolado.com</t>
  </si>
  <si>
    <t>942 26 96 62</t>
  </si>
  <si>
    <t>albertobolado@albertobolado.com</t>
  </si>
  <si>
    <t>https://goo.gl/maps/UAnuGLr9vErj81e47</t>
  </si>
  <si>
    <t>https://lh5.googleusercontent.com/p/AF1QipNN-ArcKJv6JiUvZwC34YPvd8alxx7QEkmBQkOQ=w426-h240-k-no</t>
  </si>
  <si>
    <t>Abogado de Familia Santander</t>
  </si>
  <si>
    <t>Alfoz de Lloredo</t>
  </si>
  <si>
    <t>abogadofamiliasantander.com</t>
  </si>
  <si>
    <t>942 36 41 23</t>
  </si>
  <si>
    <t>rjuarez.abogada@gmail.com</t>
  </si>
  <si>
    <t>https://goo.gl/maps/HmMPrwjnBeR18AuG9</t>
  </si>
  <si>
    <t>https://lh5.googleusercontent.com/p/AF1QipMgYyY0NPTsQg32CGnhbvI9M6N0lCOuQIOEctuj=w408-h271-k-no</t>
  </si>
  <si>
    <t>Abogado Javier Revilla Rojo</t>
  </si>
  <si>
    <t>F56R+9M Santander</t>
  </si>
  <si>
    <t>Calle Lealtad, 13, 2;DCHA, 39002 Santander, Cantabria</t>
  </si>
  <si>
    <t>abogadolaboralistamatrimonialjavierrevillarojo.com</t>
  </si>
  <si>
    <t>942 36 26 94</t>
  </si>
  <si>
    <t>frjavierrevilla@gmail.com</t>
  </si>
  <si>
    <t>https://goo.gl/maps/a45BQS7Tkj594Jic8</t>
  </si>
  <si>
    <t>https://lh5.googleusercontent.com/p/AF1QipNFwxb2Pj7U38RVLx0JDuXMjjzt03-PEVNAYbOF=w408-h408-k-no</t>
  </si>
  <si>
    <t>Abogados Iván González SAIZ</t>
  </si>
  <si>
    <t>9X22+G7 Torrelavega</t>
  </si>
  <si>
    <t>Calle José María Pereda, 41, 39300 Torrelavega, Cantabria</t>
  </si>
  <si>
    <t>942 89 12 22</t>
  </si>
  <si>
    <t>https://goo.gl/maps/REgPk6EPZKwAvLtJ6</t>
  </si>
  <si>
    <t>https://lh5.googleusercontent.com/p/AF1QipP1NsMctBvTWG8Nj6Xq-SP42SGR9pBIt_4QCrYN=w408-h372-k-no</t>
  </si>
  <si>
    <t>Ernesto Ruiz Valderrábano - Abogado</t>
  </si>
  <si>
    <t>8XX2+F3 Torrelavega</t>
  </si>
  <si>
    <t>Calle Julián Ceballos, 14, 39300 Torrelavega, Cantabria</t>
  </si>
  <si>
    <t>942 10 75 66</t>
  </si>
  <si>
    <t>https://goo.gl/maps/gbbzCqGZdUFR6uBs9</t>
  </si>
  <si>
    <t>https://streetviewpixels-pa.googleapis.com/v1/thumbnail?panoid=YIkUxvKcbIIOzHkii8uIWg&amp;cb_client=search.gws-prod.gps&amp;w=408&amp;h=240&amp;yaw=175.11272&amp;pitch=0&amp;thumbfov=100</t>
  </si>
  <si>
    <t>Carlos Zamora &amp;amp; Abogados SLP</t>
  </si>
  <si>
    <t>F56R+GR Santander</t>
  </si>
  <si>
    <t>Calle Calvo Sotelo, 16, 39002 Santander, Cantabria</t>
  </si>
  <si>
    <t>zamora-abogados.com</t>
  </si>
  <si>
    <t>942 22 57 78</t>
  </si>
  <si>
    <t>info@zamora-abogados.com</t>
  </si>
  <si>
    <t>https://goo.gl/maps/PwPzFgsUETVd2fvC8</t>
  </si>
  <si>
    <t>https://lh5.googleusercontent.com/p/AF1QipPfOuvT9TmMGo1zQsyfLBz90LsIpK_rhHdrEnTm=w408-h749-k-no</t>
  </si>
  <si>
    <t>Fincas Legal - Abogados en Santander-Cantabria</t>
  </si>
  <si>
    <t>C583+QQ Muriedas</t>
  </si>
  <si>
    <t>Av. de Bilbao, 62, 2º C, 39600 Muriedas, Cantabria</t>
  </si>
  <si>
    <t>Muriedas</t>
  </si>
  <si>
    <t>fincaslegal.es</t>
  </si>
  <si>
    <t>942 26 99 61</t>
  </si>
  <si>
    <t>https://goo.gl/maps/6eM2fg1FXLvbgiAv7</t>
  </si>
  <si>
    <t>https://lh5.googleusercontent.com/p/AF1QipMIftXiLi9H91KYc80OxPHgAkFYb2zxdNVE6cd0=w408-h306-k-no</t>
  </si>
  <si>
    <t>María Luisa Holanda Abogados Santander</t>
  </si>
  <si>
    <t>F56J+24 Santander</t>
  </si>
  <si>
    <t>Vargas, 47, escalera derecha, 1º, puerta 7, 39010 Santander, Cantabria</t>
  </si>
  <si>
    <t>mejoresabogadossantander.com</t>
  </si>
  <si>
    <t>942 07 88 01</t>
  </si>
  <si>
    <t>https://goo.gl/maps/wsogxQj1kWkfPs3SA</t>
  </si>
  <si>
    <t>https://lh5.googleusercontent.com/p/AF1QipN0_LDr34KKjEDdfou-DtQkee9ibIcDnX01RSVs=w427-h240-k-no</t>
  </si>
  <si>
    <t>Movellán Abogados</t>
  </si>
  <si>
    <t>F55R+J8 Santander</t>
  </si>
  <si>
    <t>Calle Calderón de la Barca, 14, primero A y B, 39002 Santander, Cantabria</t>
  </si>
  <si>
    <t>movellanabogados.com</t>
  </si>
  <si>
    <t>942 32 11 65</t>
  </si>
  <si>
    <t>info@movellanabogados.com</t>
  </si>
  <si>
    <t>https://goo.gl/maps/EYxtz7hMPSDo241a9</t>
  </si>
  <si>
    <t>https://lh5.googleusercontent.com/p/AF1QipM7LvqaB65gUQvWwgV4qtyRnP5VWO33dEQ3y_Zj=w408-h306-k-no</t>
  </si>
  <si>
    <t>Davide Abogados</t>
  </si>
  <si>
    <t>F55H+M4 Santander</t>
  </si>
  <si>
    <t>Calle Vargas, 57B, 2i, 39010 Santander, Cantabria</t>
  </si>
  <si>
    <t>davideabogados.es</t>
  </si>
  <si>
    <t>942 37 24 87</t>
  </si>
  <si>
    <t>despacho@davideabogados.es</t>
  </si>
  <si>
    <t>https://goo.gl/maps/itqKA4ZQhDE9Wayn6</t>
  </si>
  <si>
    <t>https://lh5.googleusercontent.com/p/AF1QipN7oskPoK6OyP0TAfj2KCgy8URpu1orWVgkRpJH=w408-h408-k-no</t>
  </si>
  <si>
    <t>Nuria Pérez Benito - Abogada de derecho civil y mercantil</t>
  </si>
  <si>
    <t>F56Q+R2 Santander</t>
  </si>
  <si>
    <t>Calle Jesús de Monasterio, 8, 3º Izq, 39010 Santander, Cantabria</t>
  </si>
  <si>
    <t>nuriaperezbenitoabogada.com</t>
  </si>
  <si>
    <t>942 36 05 52</t>
  </si>
  <si>
    <t>https://g.page/nuriaperezbenitoabogada?share</t>
  </si>
  <si>
    <t>https://lh5.googleusercontent.com/p/AF1QipMbmiyWJwr0iIZVXcU-LYAY-H6Mu5lKrt9EHOAV=w408-h613-k-no</t>
  </si>
  <si>
    <t>Aliona Abogados</t>
  </si>
  <si>
    <t>F56R+FH Santander</t>
  </si>
  <si>
    <t>Calle Lealtad, 12, 39002 Santander, Cantabria</t>
  </si>
  <si>
    <t>https://goo.gl/maps/mF2dKh4R6qrh91B86</t>
  </si>
  <si>
    <t>https://streetviewpixels-pa.googleapis.com/v1/thumbnail?panoid=21bYmoPzADxX-rMcCuu1_g&amp;cb_client=search.gws-prod.gps&amp;w=408&amp;h=240&amp;yaw=226.2796&amp;pitch=0&amp;thumbfov=100</t>
  </si>
  <si>
    <t>José Antonio Trugeda ABOGADOS</t>
  </si>
  <si>
    <t>F57X+4X Santander</t>
  </si>
  <si>
    <t>4 - 1º Dcha, Plaza Cuadro, 39004 Santander, Cantabria</t>
  </si>
  <si>
    <t>942 36 37 11</t>
  </si>
  <si>
    <t>https://goo.gl/maps/rm6o4EYkT3ad85j4A</t>
  </si>
  <si>
    <t>https://streetviewpixels-pa.googleapis.com/v1/thumbnail?panoid=-KXiXZdG725D2sr27Dgv1g&amp;cb_client=search.gws-prod.gps&amp;w=408&amp;h=240&amp;yaw=116.6666&amp;pitch=0&amp;thumbfov=100</t>
  </si>
  <si>
    <t>Noriega Abogado</t>
  </si>
  <si>
    <t>F56V+VV Santander</t>
  </si>
  <si>
    <t>Plaza del Príncipe, 4, 2º G, 39003 Santander, Cantabria</t>
  </si>
  <si>
    <t>noriegaabogado.blogspot.com</t>
  </si>
  <si>
    <t>942 36 08 62</t>
  </si>
  <si>
    <t>Garryjonesloanfirm@hotmail.com</t>
  </si>
  <si>
    <t>https://g.page/NORIEGA-ABOGADO-SANTANDER?share</t>
  </si>
  <si>
    <t>https://lh5.googleusercontent.com/p/AF1QipMFt6ee_TPdL5ysQq8sYP4B4aObhm2PMZfEvF73=w408-h306-k-no</t>
  </si>
  <si>
    <t>Bbm Abogados en Santander</t>
  </si>
  <si>
    <t>F55R+X7 Santander</t>
  </si>
  <si>
    <t>Calle Cádiz, 13 -4, B, 39002 Santander, Cantabria</t>
  </si>
  <si>
    <t>bbmabogados.es</t>
  </si>
  <si>
    <t>942 36 10 48</t>
  </si>
  <si>
    <t>https://g.page/bbmabogados?share</t>
  </si>
  <si>
    <t>https://lh5.googleusercontent.com/p/AF1QipO1MAma6kmQMTG3LHnWh9F1iFKl4glUF4tULSYl=w408-h272-k-no</t>
  </si>
  <si>
    <t>Sarabia Y Gomez Abogados</t>
  </si>
  <si>
    <t>F56G+92 Santander</t>
  </si>
  <si>
    <t>Calle Camilo Alonso Vega, 26, ESC. B, 1º D, 39007 Santander, Cantabria</t>
  </si>
  <si>
    <t>sarabiaygomezabogados.com</t>
  </si>
  <si>
    <t>942 36 76 36</t>
  </si>
  <si>
    <t>https://goo.gl/maps/kn2rfTNuEkR2CwTM8</t>
  </si>
  <si>
    <t>https://lh5.googleusercontent.com/p/AF1QipN1OaB25EnDW_ZRjqOPAO3JOzkWFo3zdqqvtmgr=w408-h306-k-no</t>
  </si>
  <si>
    <t>Rosa María Fernández López Abogada:Divorcios,Incapacidades,Despidos,Desahucios...en Santander</t>
  </si>
  <si>
    <t>F56H+4P Santander</t>
  </si>
  <si>
    <t>Calle San Fernando, 26, 39010 Santander, Cantabria</t>
  </si>
  <si>
    <t>abogadassantander.com</t>
  </si>
  <si>
    <t>686 87 18 77</t>
  </si>
  <si>
    <t>rosa@abogadassantander.com</t>
  </si>
  <si>
    <t>https://goo.gl/maps/Rq7LS3o7YjvbjNwi8</t>
  </si>
  <si>
    <t>https://lh5.googleusercontent.com/p/AF1QipPee01QaZ3sgQwWJpQRUS1ZnIMFOdgYhbqp1yz4=w426-h240-k-no</t>
  </si>
  <si>
    <t>SOCYAM Abogados - Cantabria</t>
  </si>
  <si>
    <t>9X22+2F Torrelavega</t>
  </si>
  <si>
    <t>Calle Martínez y Ramón, 4, 39300 Torrelavega, Cantabria</t>
  </si>
  <si>
    <t>43.3500629</t>
  </si>
  <si>
    <t>-4.609131</t>
  </si>
  <si>
    <t>https://goo.gl/maps/ZrTJ41yKEoszXoot9</t>
  </si>
  <si>
    <t>https://lh5.googleusercontent.com/p/AF1QipNvRl8rYKRDRO8R0dhpldN4R_5fF6v6yVGg8LvP=w426-h240-k-no</t>
  </si>
  <si>
    <t>Gutiérrez Liébana Abogados</t>
  </si>
  <si>
    <t>F55G+RP Santander</t>
  </si>
  <si>
    <t>Calle San Fernando, 52, 39010 Santander, Cantabria</t>
  </si>
  <si>
    <t>942 37 43 60</t>
  </si>
  <si>
    <t>https://goo.gl/maps/TuRUsGe78m33nPjt6</t>
  </si>
  <si>
    <t>https://streetviewpixels-pa.googleapis.com/v1/thumbnail?panoid=gf8hYYHbm4XGlTsdpq5zow&amp;cb_client=search.gws-prod.gps&amp;w=408&amp;h=240&amp;yaw=353.33835&amp;pitch=0&amp;thumbfov=100</t>
  </si>
  <si>
    <t>Abogada Ana María Castañera Cillero</t>
  </si>
  <si>
    <t>C583+WG Muriedas</t>
  </si>
  <si>
    <t>Av. de la Libertad, 8, 39600 Muriedas, Cantabria</t>
  </si>
  <si>
    <t>anacastañeraabogada.es</t>
  </si>
  <si>
    <t>942 26 97 84</t>
  </si>
  <si>
    <t>https://goo.gl/maps/TJ6moneEfREDfWpd9</t>
  </si>
  <si>
    <t>https://streetviewpixels-pa.googleapis.com/v1/thumbnail?panoid=ZBuAQsWBsDqTN48MEm1NGw&amp;cb_client=search.gws-prod.gps&amp;w=408&amp;h=240&amp;yaw=321.94925&amp;pitch=0&amp;thumbfov=100</t>
  </si>
  <si>
    <t>Terrel Abogados</t>
  </si>
  <si>
    <t>F56P+CC Santander</t>
  </si>
  <si>
    <t>Calle Fernández de Isla, 15, 1º Derecha, 39008 Santander, Cantabria</t>
  </si>
  <si>
    <t>terrelabogados.es</t>
  </si>
  <si>
    <t>942 37 34 40</t>
  </si>
  <si>
    <t>info@terrelabogados.es</t>
  </si>
  <si>
    <t>https://goo.gl/maps/tmRVJXreAS1VQskt6</t>
  </si>
  <si>
    <t>https://lh5.googleusercontent.com/p/AF1QipOt5s1iWxCPN-1INkrFfmQDIu1VQzflk6wdRMrI=w408-h270-k-no</t>
  </si>
  <si>
    <t>Llanos Abogados</t>
  </si>
  <si>
    <t>F56Q+J8 Santander</t>
  </si>
  <si>
    <t>Pje. de Peña, 1, 39008 Santander, Cantabria</t>
  </si>
  <si>
    <t>669 84 33 92</t>
  </si>
  <si>
    <t>https://goo.gl/maps/6rGhdFu9yUPfbTK77</t>
  </si>
  <si>
    <t>https://streetviewpixels-pa.googleapis.com/v1/thumbnail?panoid=07slUwS8x6YVjPw_qMcxJA&amp;cb_client=search.gws-prod.gps&amp;w=408&amp;h=240&amp;yaw=77.53362&amp;pitch=0&amp;thumbfov=100</t>
  </si>
  <si>
    <t>Ceballos Abogados</t>
  </si>
  <si>
    <t>8XX2+QP Torrelavega</t>
  </si>
  <si>
    <t>Plaza Ángel Menéndez, 3, 39300 Torrelavega, Cantabria</t>
  </si>
  <si>
    <t>942 80 35 32</t>
  </si>
  <si>
    <t>https://goo.gl/maps/xboSjX1rMEMQ5KNa8</t>
  </si>
  <si>
    <t>https://streetviewpixels-pa.googleapis.com/v1/thumbnail?panoid=-d70XP-euF81p4BdBczV2w&amp;cb_client=search.gws-prod.gps&amp;w=408&amp;h=240&amp;yaw=334.0823&amp;pitch=0&amp;thumbfov=100</t>
  </si>
  <si>
    <t>9W2X+W8 Torrelavega</t>
  </si>
  <si>
    <t>Calle José Gutiérrez Alonso, 0, 39300 Torrelavega, Cantabria</t>
  </si>
  <si>
    <t>942 89 13 95</t>
  </si>
  <si>
    <t>https://goo.gl/maps/SarKR8ur7Bkq3AM19</t>
  </si>
  <si>
    <t>https://streetviewpixels-pa.googleapis.com/v1/thumbnail?panoid=nPPZt8mlFzzcQFHGu4OpyQ&amp;cb_client=search.gws-prod.gps&amp;w=408&amp;h=240&amp;yaw=299.33768&amp;pitch=0&amp;thumbfov=100</t>
  </si>
  <si>
    <t>Iván Gutiérrez Ruiz - Abogado</t>
  </si>
  <si>
    <t>2V26+6H Reinosa</t>
  </si>
  <si>
    <t>Calle San Sebastián, nº 5, 39200 Reinosa, Cantabria</t>
  </si>
  <si>
    <t>Reinosa</t>
  </si>
  <si>
    <t>681 67 17 86</t>
  </si>
  <si>
    <t>43.0005927</t>
  </si>
  <si>
    <t>-4.6988446</t>
  </si>
  <si>
    <t>https://goo.gl/maps/a3wDNqw1CZkme14R8</t>
  </si>
  <si>
    <t>https://streetviewpixels-pa.googleapis.com/v1/thumbnail?panoid=38Y8WGbHO4Jkt2wcsyaOqA&amp;cb_client=search.gws-prod.gps&amp;w=408&amp;h=240&amp;yaw=144.96257&amp;pitch=0&amp;thumbfov=100</t>
  </si>
  <si>
    <t>SARO ABOGADOS</t>
  </si>
  <si>
    <t>F55R+H8 Santander</t>
  </si>
  <si>
    <t>Calle Calderón de la Barca, 14, 39002 Santander, Cantabria</t>
  </si>
  <si>
    <t>saroabogados.es</t>
  </si>
  <si>
    <t>942 31 00 68</t>
  </si>
  <si>
    <t>miguelsaro@saroabogados.es</t>
  </si>
  <si>
    <t>https://goo.gl/maps/2rpdLPAp9PUYX8pH6</t>
  </si>
  <si>
    <t>https://lh5.googleusercontent.com/p/AF1QipNeFHXV9r0rYu2Bg8u61wOjjK3R2uV6oz5dDO_-=w408-h302-k-no</t>
  </si>
  <si>
    <t>García De Enterria Y López Casuso Abogados</t>
  </si>
  <si>
    <t>F56Q+H5 Santander</t>
  </si>
  <si>
    <t>Pje. de Peña, 4, 39008 Santander, Cantabria</t>
  </si>
  <si>
    <t>942 36 38 39</t>
  </si>
  <si>
    <t>https://goo.gl/maps/7XPfeWoP5NAcWyzcA</t>
  </si>
  <si>
    <t>https://streetviewpixels-pa.googleapis.com/v1/thumbnail?panoid=mXaqsjUbBLNZorSvwb_7_A&amp;cb_client=search.gws-prod.gps&amp;w=408&amp;h=240&amp;yaw=266.3329&amp;pitch=0&amp;thumbfov=100</t>
  </si>
  <si>
    <t>Abogada Andrea Sierra Perez</t>
  </si>
  <si>
    <t>F56R+H3 Santander</t>
  </si>
  <si>
    <t>Calle Cuesta N°4, Entlo 2 , Dcha, 39002 Santander, Cantabria</t>
  </si>
  <si>
    <t>942 13 67 66</t>
  </si>
  <si>
    <t>https://goo.gl/maps/NFfgi3VjVHMh7nGS9</t>
  </si>
  <si>
    <t>https://lh5.googleusercontent.com/p/AF1QipOdnCPw3YaJ2uWvm3tWrv5qgLZpv56Aeq6-lpEc=w408-h408-k-no</t>
  </si>
  <si>
    <t>Consejeros y Abogados</t>
  </si>
  <si>
    <t>F662+X7 Santander</t>
  </si>
  <si>
    <t>Paseo de Pereda, 30, 39004 Santander, Cantabria</t>
  </si>
  <si>
    <t>grupoconsejeros.com</t>
  </si>
  <si>
    <t>consejeros@grupoconsejeros.com</t>
  </si>
  <si>
    <t>https://goo.gl/maps/twxhirWNptAG4rTx9</t>
  </si>
  <si>
    <t>https://streetviewpixels-pa.googleapis.com/v1/thumbnail?panoid=39eb9kBWhTw3ZL-BC2wSkw&amp;cb_client=search.gws-prod.gps&amp;w=408&amp;h=240&amp;yaw=353.1451&amp;pitch=0&amp;thumbfov=100</t>
  </si>
  <si>
    <t>ABOGADO BORJA SÁNCHEZ DÍAZ</t>
  </si>
  <si>
    <t>9PP5+88 Comillas</t>
  </si>
  <si>
    <t>Calle Antonio Sánchez Movellán, 39520 Comillas, Cantabria</t>
  </si>
  <si>
    <t>Comillas</t>
  </si>
  <si>
    <t>629 42 15 58</t>
  </si>
  <si>
    <t>43.3858542</t>
  </si>
  <si>
    <t>-4.8519439</t>
  </si>
  <si>
    <t>https://g.page/ABOGADOBORJASANCHEZ?share</t>
  </si>
  <si>
    <t>https://lh5.googleusercontent.com/p/AF1QipPYNyM8lWhXKmCn05Hh3yOlM6n25cOK4BNJDMhk=w408-h408-k-no</t>
  </si>
  <si>
    <t>PATENTES CANTABRIA</t>
  </si>
  <si>
    <t>942 07 74 97</t>
  </si>
  <si>
    <t>-7.4764995</t>
  </si>
  <si>
    <t>https://goo.gl/maps/NeCPUPsJpuNcN3tW6</t>
  </si>
  <si>
    <t>https://lh5.googleusercontent.com/p/AF1QipNNrVDK6DRqfBa6yPiZuakEloFCETVlDbsrwSvX=w408-h284-k-no</t>
  </si>
  <si>
    <t>Abogado Santander-Antonio Gutierrez Fernandez</t>
  </si>
  <si>
    <t>F56R+FJ Santander</t>
  </si>
  <si>
    <t>Lealtad, nº 12, escalera A, entlo. izda., 39002 Santander, Cantabria</t>
  </si>
  <si>
    <t>600 43 73 89</t>
  </si>
  <si>
    <t>43.461236</t>
  </si>
  <si>
    <t>-4.3687357</t>
  </si>
  <si>
    <t>https://g.page/Antonioabogado?share</t>
  </si>
  <si>
    <t>https://lh5.googleusercontent.com/p/AF1QipM3qI1YkBRQEJSO_B6eF5Dx_tGmUx0ch8x85MzR=w408-h366-k-no</t>
  </si>
  <si>
    <t>Abogados Elena Oceja</t>
  </si>
  <si>
    <t>F675+FM Santander</t>
  </si>
  <si>
    <t>Av de la Reina Victoria, 9, 39004 Santander, Cantabria</t>
  </si>
  <si>
    <t>639 22 38 95</t>
  </si>
  <si>
    <t>https://goo.gl/maps/isYAw5kAUxTV2xQo7</t>
  </si>
  <si>
    <t>https://streetviewpixels-pa.googleapis.com/v1/thumbnail?panoid=W9YitiH-mVOCuJGeoGyx_g&amp;cb_client=search.gws-prod.gps&amp;w=408&amp;h=240&amp;yaw=318.19537&amp;pitch=0&amp;thumbfov=100</t>
  </si>
  <si>
    <t>Torre y Carral Abogados</t>
  </si>
  <si>
    <t>F55H+VJ Santander</t>
  </si>
  <si>
    <t>Calle Vargas, 55 A, Entresuelo B, 39010 Santander, Cantabria</t>
  </si>
  <si>
    <t>942 37 37 17</t>
  </si>
  <si>
    <t>https://goo.gl/maps/H4giG8J7aSKob8dJA</t>
  </si>
  <si>
    <t>https://streetviewpixels-pa.googleapis.com/v1/thumbnail?panoid=43rGtk4T55AGuYOfnxVHbQ&amp;cb_client=search.gws-prod.gps&amp;w=408&amp;h=240&amp;yaw=196.20116&amp;pitch=0&amp;thumbfov=100</t>
  </si>
  <si>
    <t>Aldecoa Abogados</t>
  </si>
  <si>
    <t>F56R+WQ Santander</t>
  </si>
  <si>
    <t>Calle Juan de Herrera, 11, 1ºIzq, 39004 Santander, Cantabria</t>
  </si>
  <si>
    <t>aldecoa-abogados.com</t>
  </si>
  <si>
    <t>942 21 94 11</t>
  </si>
  <si>
    <t>https://goo.gl/maps/WVDd3ZxcFUZnPjVq5</t>
  </si>
  <si>
    <t>https://streetviewpixels-pa.googleapis.com/v1/thumbnail?panoid=biARUV9tp7aEQsK74tqthw&amp;cb_client=search.gws-prod.gps&amp;w=408&amp;h=240&amp;yaw=355.5964&amp;pitch=0&amp;thumbfov=100</t>
  </si>
  <si>
    <t>Fontecha y Ortega abogados</t>
  </si>
  <si>
    <t>F55R+QC Santander</t>
  </si>
  <si>
    <t>Calle Calderón de la Barca, 5, 39002 Santander, Cantabria</t>
  </si>
  <si>
    <t>fontechayortega-abogados.es</t>
  </si>
  <si>
    <t>942 21 62 00</t>
  </si>
  <si>
    <t>fontecha@fontechayortegaabogados.es</t>
  </si>
  <si>
    <t>https://goo.gl/maps/WvVwecGwVWmtD9tVA</t>
  </si>
  <si>
    <t>https://streetviewpixels-pa.googleapis.com/v1/thumbnail?panoid=2SYTmEQsLd7Y_UAMVn8FmA&amp;cb_client=search.gws-prod.gps&amp;w=408&amp;h=240&amp;yaw=339.39355&amp;pitch=0&amp;thumbfov=100</t>
  </si>
  <si>
    <t>F53H+J5 Santander</t>
  </si>
  <si>
    <t>Calle Castilla, 77, 39009 Santander, Cantabria</t>
  </si>
  <si>
    <t>abogadosantander.es</t>
  </si>
  <si>
    <t>942 31 15 92</t>
  </si>
  <si>
    <t>https://goo.gl/maps/fXdYVNGhxRHt4sBS7</t>
  </si>
  <si>
    <t>https://streetviewpixels-pa.googleapis.com/v1/thumbnail?panoid=Pyxsm9T1PTIoIvCYu48dbw&amp;cb_client=search.gws-prod.gps&amp;w=408&amp;h=240&amp;yaw=145.7941&amp;pitch=0&amp;thumbfov=100</t>
  </si>
  <si>
    <t>Rosa Bartolome Abogada</t>
  </si>
  <si>
    <t>F56X+WM Santander</t>
  </si>
  <si>
    <t>Paseo de Pereda, 23, 1, 39004 Santander, Cantabria</t>
  </si>
  <si>
    <t>942 94 10 34</t>
  </si>
  <si>
    <t>https://goo.gl/maps/d3XAi79uCjnTUTXx7</t>
  </si>
  <si>
    <t>https://streetviewpixels-pa.googleapis.com/v1/thumbnail?panoid=--07fHGVYau090K-SsCxRg&amp;cb_client=search.gws-prod.gps&amp;w=408&amp;h=240&amp;yaw=3.8226347&amp;pitch=0&amp;thumbfov=100</t>
  </si>
  <si>
    <t>Sara De La Torre Abogados</t>
  </si>
  <si>
    <t>F672+7X Santander</t>
  </si>
  <si>
    <t>Calle Hernán Cortés, 57, principal, izquierda, 39003 Santander, Cantabria</t>
  </si>
  <si>
    <t>942 21 78 55</t>
  </si>
  <si>
    <t>https://g.page/sara-de-la-torre-abogados?share</t>
  </si>
  <si>
    <t>https://lh5.googleusercontent.com/p/AF1QipOti9D4rmcYICambBnZDwyncq2KLe04eiLmocJP=w408-h408-k-no</t>
  </si>
  <si>
    <t>Francisco Fernández Núñez Abogado</t>
  </si>
  <si>
    <t>abogadotorrelavega.es</t>
  </si>
  <si>
    <t>942 80 17 53</t>
  </si>
  <si>
    <t>consultas@abogadotorrelavega.es</t>
  </si>
  <si>
    <t>https://goo.gl/maps/MeGW3Z3bmF2yfLrp9</t>
  </si>
  <si>
    <t>https://streetviewpixels-pa.googleapis.com/v1/thumbnail?panoid=7KhbEV6Ai5xTBxOqtcScMQ&amp;cb_client=search.gws-prod.gps&amp;w=408&amp;h=240&amp;yaw=305.82855&amp;pitch=0&amp;thumbfov=100</t>
  </si>
  <si>
    <t>Cuartango Abogado Tráfico Santander</t>
  </si>
  <si>
    <t>F56R+MV Santander</t>
  </si>
  <si>
    <t>Calle Calvo Sotelo, nº 15, 2ºC, 39002 Santander, Cantabria</t>
  </si>
  <si>
    <t>942 18 45 48</t>
  </si>
  <si>
    <t>https://g.page/CuartangoAbogado?share</t>
  </si>
  <si>
    <t>https://streetviewpixels-pa.googleapis.com/v1/thumbnail?panoid=UAbtAdmXI6-4M5TJM903Mw&amp;cb_client=search.gws-prod.gps&amp;w=408&amp;h=240&amp;yaw=349.74707&amp;pitch=0&amp;thumbfov=100</t>
  </si>
  <si>
    <t>Paula Fernández Gómez Abogada</t>
  </si>
  <si>
    <t>F55R+F9 Santander</t>
  </si>
  <si>
    <t>Calle Castilla, 6, 1° ABC, 39002 Santander, Cantabria</t>
  </si>
  <si>
    <t>mtruebaabogados.es</t>
  </si>
  <si>
    <t>618 36 47 24</t>
  </si>
  <si>
    <t>info@mtruebaabogados.com</t>
  </si>
  <si>
    <t>https://goo.gl/maps/L2TvqDtJTmxiJTLy9</t>
  </si>
  <si>
    <t>https://streetviewpixels-pa.googleapis.com/v1/thumbnail?panoid=frVhAXLo2gs5RqX0YlfETQ&amp;cb_client=search.gws-prod.gps&amp;w=408&amp;h=240&amp;yaw=355.4903&amp;pitch=0&amp;thumbfov=100</t>
  </si>
  <si>
    <t>Abogados Torrelavega Despacho de José Antonio Cobo González</t>
  </si>
  <si>
    <t>9W2X+7Q Torrelavega</t>
  </si>
  <si>
    <t>Av. Menéndez Pelayo, 6, 2º izquierda, 39300 Torrelavega, Cantabria</t>
  </si>
  <si>
    <t>605 51 42 59</t>
  </si>
  <si>
    <t>https://goo.gl/maps/iX2uzBikYfVVnMsp7</t>
  </si>
  <si>
    <t>https://streetviewpixels-pa.googleapis.com/v1/thumbnail?panoid=LJZ1te5XPQffoiP_trHS_A&amp;cb_client=search.gws-prod.gps&amp;w=408&amp;h=240&amp;yaw=77.14694&amp;pitch=0&amp;thumbfov=100</t>
  </si>
  <si>
    <t>Casanueva &amp;amp; Abogados</t>
  </si>
  <si>
    <t>F57V+5C Santander</t>
  </si>
  <si>
    <t>Calle Rualasal, 15, 5º Izda, 39001 Santander, Cantabria</t>
  </si>
  <si>
    <t>942 22 20 67</t>
  </si>
  <si>
    <t>https://g.page/casanueva-abogados?share</t>
  </si>
  <si>
    <t>https://streetviewpixels-pa.googleapis.com/v1/thumbnail?panoid=1p8KEffcBgN2CzEb58STyg&amp;cb_client=search.gws-prod.gps&amp;w=408&amp;h=240&amp;yaw=339.996&amp;pitch=0&amp;thumbfov=100</t>
  </si>
  <si>
    <t>Lastra y Herrero Abogados, SLP</t>
  </si>
  <si>
    <t>F57R+3G Santander</t>
  </si>
  <si>
    <t>Plaza Remedios, 4, 3º Derecha, 39001 Santander, Cantabria</t>
  </si>
  <si>
    <t>lastrayherrero.com</t>
  </si>
  <si>
    <t>942 21 07 70</t>
  </si>
  <si>
    <t>info@lastrayherrero.com</t>
  </si>
  <si>
    <t>https://goo.gl/maps/zKJx5ZjWagUUadaA8</t>
  </si>
  <si>
    <t>https://lh5.googleusercontent.com/p/AF1QipMJSXu5hSFxKiZ9r6xCpIZx11o8I35Chxu-1ew4=w408-h305-k-no</t>
  </si>
  <si>
    <t>Maria Luisa Holanda Obregón ABOGADOS HERENCIAS SANTANDER</t>
  </si>
  <si>
    <t>F56J+26 Santander</t>
  </si>
  <si>
    <t>Vargas, 47, esc. Dcha, 1º, puerta 7, 39010 Santander, Cantabria</t>
  </si>
  <si>
    <t>https://goo.gl/maps/hJnZQAag4vdA8uLa9</t>
  </si>
  <si>
    <t>https://lh5.googleusercontent.com/p/AF1QipPXipvq8MHH5ysOm38cogpb7grJNsnIsl7kHaEy=w426-h240-k-no</t>
  </si>
  <si>
    <t>Ecenarro - Abogados en Santander</t>
  </si>
  <si>
    <t>75JV+HP Esles</t>
  </si>
  <si>
    <t>Barrio Agüero, 25 -26, 39694 Esles, Cantabria</t>
  </si>
  <si>
    <t>Esles</t>
  </si>
  <si>
    <t>942 55 58 32</t>
  </si>
  <si>
    <t>https://g.page/ecenarro---abogados-en-santander?share</t>
  </si>
  <si>
    <t>https://streetviewpixels-pa.googleapis.com/v1/thumbnail?panoid=RzUmygl2d0REbvaHFf5Gfw&amp;cb_client=search.gws-prod.gps&amp;w=408&amp;h=240&amp;yaw=324.40866&amp;pitch=0&amp;thumbfov=100</t>
  </si>
  <si>
    <t>ABOGADA LETICIA GONZALEZ SETIEN</t>
  </si>
  <si>
    <t>F56R+9H Santander</t>
  </si>
  <si>
    <t>Calle Lealtad, 14, 39002 Santander, Cantabria</t>
  </si>
  <si>
    <t>942 22 14 06</t>
  </si>
  <si>
    <t>https://goo.gl/maps/cULj8tEXS4wwRXcG9</t>
  </si>
  <si>
    <t>https://streetviewpixels-pa.googleapis.com/v1/thumbnail?panoid=UNkNrfA1pV9wD9hM77ahVg&amp;cb_client=search.gws-prod.gps&amp;w=408&amp;h=240&amp;yaw=353.50424&amp;pitch=0&amp;thumbfov=100</t>
  </si>
  <si>
    <t>IUVE Abogados</t>
  </si>
  <si>
    <t>F56R+FQ Santander</t>
  </si>
  <si>
    <t>Calle Calvo Sotelo, 14, Principal, Izquierda, 39002 Santander, Cantabria</t>
  </si>
  <si>
    <t>iuveabogados.com</t>
  </si>
  <si>
    <t>942 80 73 84</t>
  </si>
  <si>
    <t>info@iuveabogados.com</t>
  </si>
  <si>
    <t>https://goo.gl/maps/r61MEF91Yw8EqczU8</t>
  </si>
  <si>
    <t>https://lh5.googleusercontent.com/p/AF1QipOYdjeU0TOkkx7i5qsWSw5JomtcHWysTNIWF_qg=w1204-h240-k-no</t>
  </si>
  <si>
    <t>Maria Luisa Holanda ABOGADO ADMINISTRATIVO</t>
  </si>
  <si>
    <t>F55J+X7 Santander</t>
  </si>
  <si>
    <t>Calle Vargas, 47, 1º puerta 7, 39010 Santander, Cantabria</t>
  </si>
  <si>
    <t>https://goo.gl/maps/g66oSfVN6CZXwtVF9</t>
  </si>
  <si>
    <t>https://streetviewpixels-pa.googleapis.com/v1/thumbnail?panoid=rnO29dLo8gjMhTkZ2Iub3w&amp;cb_client=search.gws-prod.gps&amp;w=408&amp;h=240&amp;yaw=163.89236&amp;pitch=0&amp;thumbfov=100</t>
  </si>
  <si>
    <t>Fernando V. Pablos (Abogado)</t>
  </si>
  <si>
    <t>CH6Q+92 Laredo</t>
  </si>
  <si>
    <t>Plaza la Constitución, nº 4, 1º iz, 39770 Laredo, Cantabria</t>
  </si>
  <si>
    <t>Laredo</t>
  </si>
  <si>
    <t>942 61 31 44</t>
  </si>
  <si>
    <t>https://goo.gl/maps/MucMya4Y4UM4TUBh6</t>
  </si>
  <si>
    <t>Abogado Pablo Javier Obregón Perales</t>
  </si>
  <si>
    <t>F56P+RH Santander</t>
  </si>
  <si>
    <t>Calle Florida, 1, 39001 Santander, Cantabria</t>
  </si>
  <si>
    <t>942 37 03 70</t>
  </si>
  <si>
    <t>https://goo.gl/maps/eLLpcAV57TJA9Qya6</t>
  </si>
  <si>
    <t>https://streetviewpixels-pa.googleapis.com/v1/thumbnail?panoid=VDx9hXL-nWGmj8K8iSyKXg&amp;cb_client=search.gws-prod.gps&amp;w=408&amp;h=240&amp;yaw=190.7563&amp;pitch=0&amp;thumbfov=100</t>
  </si>
  <si>
    <t>Abogado Lucrecia Costa García-Guereta</t>
  </si>
  <si>
    <t>9W2X+6V Torrelavega</t>
  </si>
  <si>
    <t>Av. Menéndez Pelayo, 4, 39300 Torrelavega, Cantabria</t>
  </si>
  <si>
    <t>942 88 24 19</t>
  </si>
  <si>
    <t>43.35051</t>
  </si>
  <si>
    <t>-4.6106607</t>
  </si>
  <si>
    <t>https://goo.gl/maps/eMH9dubXUGSamXNq8</t>
  </si>
  <si>
    <t>https://streetviewpixels-pa.googleapis.com/v1/thumbnail?panoid=tGSHTyP0AWBAc1lXAOFndw&amp;cb_client=search.gws-prod.gps&amp;w=408&amp;h=240&amp;yaw=76.60826&amp;pitch=0&amp;thumbfov=100</t>
  </si>
  <si>
    <t>Javier Valladares García</t>
  </si>
  <si>
    <t>F56R+H2 Santander</t>
  </si>
  <si>
    <t>Calle Cuesta, 2, 39002 Santander, Cantabria</t>
  </si>
  <si>
    <t>valladaresysanchezabogados.es</t>
  </si>
  <si>
    <t>942 22 92 46</t>
  </si>
  <si>
    <t>https://goo.gl/maps/f81qnYYUE4SemJRK7</t>
  </si>
  <si>
    <t>https://streetviewpixels-pa.googleapis.com/v1/thumbnail?panoid=LTH7K4hJzaTNrpAOSqa0rg&amp;cb_client=search.gws-prod.gps&amp;w=408&amp;h=240&amp;yaw=244.9462&amp;pitch=0&amp;thumbfov=100</t>
  </si>
  <si>
    <t>Calderón De La Barca Abogados</t>
  </si>
  <si>
    <t>F55R+H6 Santander</t>
  </si>
  <si>
    <t>Calle Calderón de la Barca, 12, ENTLO.-DCHA, 39002 Santander, Cantabria</t>
  </si>
  <si>
    <t>calderondelabarcaabogados.es</t>
  </si>
  <si>
    <t>942 30 07 50</t>
  </si>
  <si>
    <t>despacho@calderondelabarcaabogados.com</t>
  </si>
  <si>
    <t>https://goo.gl/maps/Z2i6mNaYA3fQyN2L6</t>
  </si>
  <si>
    <t>https://streetviewpixels-pa.googleapis.com/v1/thumbnail?panoid=NvvwikyZg3rq7y3fTSIq3w&amp;cb_client=search.gws-prod.gps&amp;w=408&amp;h=240&amp;yaw=146.65999&amp;pitch=0&amp;thumbfov=100</t>
  </si>
  <si>
    <t>Luis Bahillo Abogado</t>
  </si>
  <si>
    <t>8XX2+QF Torrelavega</t>
  </si>
  <si>
    <t>Calle Serafín Escalante, 10, 1º, 39300 Torrelavega, Cantabria</t>
  </si>
  <si>
    <t>luisbahillo.es</t>
  </si>
  <si>
    <t>942 80 17 71</t>
  </si>
  <si>
    <t>luisbahillo@gmail.com</t>
  </si>
  <si>
    <t>https://g.page/luis-bahillo-abogado?share</t>
  </si>
  <si>
    <t>https://lh5.googleusercontent.com/p/AF1QipMBM8vJ11f1PbHrMR4EQ0bJDOWwkOdx2G6y-D50=w427-h240-k-no</t>
  </si>
  <si>
    <t>Capa y Bravo Abogados</t>
  </si>
  <si>
    <t>F57Q+QM Santander</t>
  </si>
  <si>
    <t>Calle Enseñanza, 39001 Santander, Cantabria</t>
  </si>
  <si>
    <t>capaybravoabogados.com</t>
  </si>
  <si>
    <t>942 37 15 66</t>
  </si>
  <si>
    <t>info@capaybravoabogados.com</t>
  </si>
  <si>
    <t>https://goo.gl/maps/aXozdGSp8sKZcvWn6</t>
  </si>
  <si>
    <t>https://streetviewpixels-pa.googleapis.com/v1/thumbnail?panoid=wuVSJ3SwV5gKUPnoN44bow&amp;cb_client=search.gws-prod.gps&amp;w=408&amp;h=240&amp;yaw=213.77084&amp;pitch=0&amp;thumbfov=100</t>
  </si>
  <si>
    <t>Churiaque &amp;amp; Abogados</t>
  </si>
  <si>
    <t>8XX2+X3 Torrelavega</t>
  </si>
  <si>
    <t>Calle Ruiz Tagle, 3, 2, 39300 Torrelavega, Cantabria</t>
  </si>
  <si>
    <t>churiaqueabogados.es</t>
  </si>
  <si>
    <t>942 89 32 62</t>
  </si>
  <si>
    <t>sonia@churiaqueabogados.es</t>
  </si>
  <si>
    <t>https://goo.gl/maps/KZU33LZDy3ziBbcW7</t>
  </si>
  <si>
    <t>https://streetviewpixels-pa.googleapis.com/v1/thumbnail?panoid=RNMjZJiW3VCy9_GbjkxrkQ&amp;cb_client=search.gws-prod.gps&amp;w=408&amp;h=240&amp;yaw=103.456024&amp;pitch=0&amp;thumbfov=100</t>
  </si>
  <si>
    <t>Dable Abogados</t>
  </si>
  <si>
    <t>F55Q+WV Santander</t>
  </si>
  <si>
    <t>C. Rampa de Sotileza, 8, oficina 1, 39002 Santander, Cantabria</t>
  </si>
  <si>
    <t>dableabogados.com</t>
  </si>
  <si>
    <t>942 78 66 05</t>
  </si>
  <si>
    <t>info@dableabogados.com</t>
  </si>
  <si>
    <t>https://goo.gl/maps/fWU4rdbKWdvu5p9M9</t>
  </si>
  <si>
    <t>https://lh5.googleusercontent.com/p/AF1QipMqA7QMx_raV9ZQ12V8P4uQmQgD0bhnGlOS0LVA=w408-h306-k-no</t>
  </si>
  <si>
    <t>HOLANDA ABOGADOS</t>
  </si>
  <si>
    <t>F56J+27 Santander</t>
  </si>
  <si>
    <t>Calle Vargas, 47, 39010 Santander, Cantabria</t>
  </si>
  <si>
    <t>holandaabogados.com</t>
  </si>
  <si>
    <t>ml@holandaabogados.com</t>
  </si>
  <si>
    <t>https://goo.gl/maps/G82NquDuLEfjypf47</t>
  </si>
  <si>
    <t>https://lh5.googleusercontent.com/p/AF1QipNwnVACyL8J7jRmdVKjno5LBZIXbm7B4ekyfOut=w427-h240-k-no</t>
  </si>
  <si>
    <t>ANA ARROYO ABOGADO</t>
  </si>
  <si>
    <t>C4RR+PP Santander</t>
  </si>
  <si>
    <t>Av. Primero de Mayo, 19, 39011 Santander, Cantabria</t>
  </si>
  <si>
    <t>942 34 20 70</t>
  </si>
  <si>
    <t>https://goo.gl/maps/XPebSUgXK77p8z7u6</t>
  </si>
  <si>
    <t>https://streetviewpixels-pa.googleapis.com/v1/thumbnail?panoid=a6FQHnsgkFqR9C8a7ZQR1A&amp;cb_client=search.gws-prod.gps&amp;w=408&amp;h=240&amp;yaw=120.03773&amp;pitch=0&amp;thumbfov=100</t>
  </si>
  <si>
    <t>Abogado Economista Jorge Fernández Sanz</t>
  </si>
  <si>
    <t>F56M+4W Santander</t>
  </si>
  <si>
    <t>Calle Alcázar de Toledo, 16, 39008 Santander, Cantabria</t>
  </si>
  <si>
    <t>fsanzabogados.com</t>
  </si>
  <si>
    <t>942 03 50 20</t>
  </si>
  <si>
    <t>info@fsanzabogados.com</t>
  </si>
  <si>
    <t>https://goo.gl/maps/rm3zaNwdRsG7z3sN7</t>
  </si>
  <si>
    <t>https://lh5.googleusercontent.com/p/AF1QipMS3IP2zD6gTQuM8KN7goOVhbl3H3nc7QHXKLtn=w408-h306-k-no</t>
  </si>
  <si>
    <t>Despacho de abogados Martín Silván</t>
  </si>
  <si>
    <t>F6F7+9G Santander</t>
  </si>
  <si>
    <t>Av. de los Castros, 1, 3ºizq, 39005 Santander, Cantabria</t>
  </si>
  <si>
    <t>942 09 07 30</t>
  </si>
  <si>
    <t>https://goo.gl/maps/83KLfMQSiCt78jQo7</t>
  </si>
  <si>
    <t>https://streetviewpixels-pa.googleapis.com/v1/thumbnail?panoid=VmpAWSRWsEZGwqR1F3pfGQ&amp;cb_client=search.gws-prod.gps&amp;w=408&amp;h=240&amp;yaw=150.41765&amp;pitch=0&amp;thumbfov=100</t>
  </si>
  <si>
    <t>Abogada Lourdes Fernández Fernández</t>
  </si>
  <si>
    <t>8WXX+RV Torrelavega</t>
  </si>
  <si>
    <t>Bulevar Luciano Demetrio Herrero, 5, 1 DERECHA PUERTA 3, 39300 Torrelavega, Cantabria</t>
  </si>
  <si>
    <t>abogadosfernandez.com</t>
  </si>
  <si>
    <t>942 08 53 85</t>
  </si>
  <si>
    <t>lourdes@abogadosfernandez.com</t>
  </si>
  <si>
    <t>https://goo.gl/maps/e1idMPsyNbYktd5q7</t>
  </si>
  <si>
    <t>https://streetviewpixels-pa.googleapis.com/v1/thumbnail?panoid=HvGgNuBchKMExXkhrdkxLQ&amp;cb_client=search.gws-prod.gps&amp;w=408&amp;h=240&amp;yaw=59.74861&amp;pitch=0&amp;thumbfov=100</t>
  </si>
  <si>
    <t>Abogado Agustín Lorenzo Vías</t>
  </si>
  <si>
    <t>8WWX+G2 Torrelavega</t>
  </si>
  <si>
    <t>Av. España, 14, 39300 Torrelavega, Cantabria</t>
  </si>
  <si>
    <t>942 80 30 81</t>
  </si>
  <si>
    <t>https://goo.gl/maps/DQFUBkM7SrbmQL1V6</t>
  </si>
  <si>
    <t>https://streetviewpixels-pa.googleapis.com/v1/thumbnail?panoid=_uXuVjyFimoYeiYv4PnXdQ&amp;cb_client=search.gws-prod.gps&amp;w=408&amp;h=240&amp;yaw=338.2639&amp;pitch=0&amp;thumbfov=100</t>
  </si>
  <si>
    <t>Abogados Poncela y Quintana</t>
  </si>
  <si>
    <t>F57Q+4F Santander</t>
  </si>
  <si>
    <t>Calle Cervantes, 10, 4º A, 39001 Santander, Cantabria</t>
  </si>
  <si>
    <t>942 22 84 38</t>
  </si>
  <si>
    <t>https://goo.gl/maps/7stYhTm9v2PAm2uV9</t>
  </si>
  <si>
    <t>https://streetviewpixels-pa.googleapis.com/v1/thumbnail?panoid=dc2NnzipU_eiIcSAsFdung&amp;cb_client=search.gws-prod.gps&amp;w=408&amp;h=240&amp;yaw=78.72871&amp;pitch=0&amp;thumbfov=100</t>
  </si>
  <si>
    <t>Eduardo Enrique Alonso Peña</t>
  </si>
  <si>
    <t>CH6P+6J Laredo</t>
  </si>
  <si>
    <t>Calle López Seña, 3, 39770 Laredo, Cantabria</t>
  </si>
  <si>
    <t>942 60 48 64</t>
  </si>
  <si>
    <t>43.4106001</t>
  </si>
  <si>
    <t>-3.9737855</t>
  </si>
  <si>
    <t>https://goo.gl/maps/aNRZSZrzYhLY5vsv7</t>
  </si>
  <si>
    <t>https://lh5.googleusercontent.com/p/AF1QipP3sZvvfj7flBMMYGHO6fdXPinB7MvyqfzKk8-d=w408-h306-k-no</t>
  </si>
  <si>
    <t>ABOGADO PABLO LUCIO DE PRADO</t>
  </si>
  <si>
    <t>XVX6+RJ Reinosa</t>
  </si>
  <si>
    <t>Av. Puente de Carlos III, 3, 39200 Reinosa, Cantabria</t>
  </si>
  <si>
    <t>942 75 14 87</t>
  </si>
  <si>
    <t>42.9996184</t>
  </si>
  <si>
    <t>-4.6986818</t>
  </si>
  <si>
    <t>https://goo.gl/maps/VKtzWvXEhe3ttkwNA</t>
  </si>
  <si>
    <t>https://streetviewpixels-pa.googleapis.com/v1/thumbnail?panoid=wPhDJ6Eb7jgwUz1tclIXPw&amp;cb_client=search.gws-prod.gps&amp;w=408&amp;h=240&amp;yaw=67.582634&amp;pitch=0&amp;thumbfov=100</t>
  </si>
  <si>
    <t>socylex abogados</t>
  </si>
  <si>
    <t>2V26+GH Reinosa</t>
  </si>
  <si>
    <t>Calle la Ballarna, No 2, bajo, 39200 Reinosa, Cantabria</t>
  </si>
  <si>
    <t>socylexabogados.es</t>
  </si>
  <si>
    <t>942 75 16 33</t>
  </si>
  <si>
    <t>https://goo.gl/maps/HV731dkpU4bDxp8dA</t>
  </si>
  <si>
    <t>https://streetviewpixels-pa.googleapis.com/v1/thumbnail?panoid=t_tia8pQpv1PDl17K2F6gw&amp;cb_client=search.gws-prod.gps&amp;w=408&amp;h=240&amp;yaw=20.508125&amp;pitch=0&amp;thumbfov=100</t>
  </si>
  <si>
    <t>Sergio Toledo Abogado</t>
  </si>
  <si>
    <t>9GWW+HR Colindres</t>
  </si>
  <si>
    <t>Calle Párroco don Andres, 4, Bajo, 39750 Colindres, Cantabria</t>
  </si>
  <si>
    <t>Colindres</t>
  </si>
  <si>
    <t>sergiotoledoabogado.com</t>
  </si>
  <si>
    <t>635 10 75 15</t>
  </si>
  <si>
    <t>43.3964651</t>
  </si>
  <si>
    <t>-4.0132956</t>
  </si>
  <si>
    <t>https://g.page/sergiotoledocolindres?share</t>
  </si>
  <si>
    <t>https://lh5.googleusercontent.com/p/AF1QipNnnS5KXMv3xB5npGWWB5DaMQQNXakOWeA6tWEM=w408-h544-k-no</t>
  </si>
  <si>
    <t>Abogados Herencia</t>
  </si>
  <si>
    <t>Calle Vargas, 57b, 2i, 39010 Santander, Cantabria</t>
  </si>
  <si>
    <t>abogadosherenciasantander.es</t>
  </si>
  <si>
    <t>603 74 78 04</t>
  </si>
  <si>
    <t>https://goo.gl/maps/3TZTYp73EdH2f6Go6</t>
  </si>
  <si>
    <t>https://streetviewpixels-pa.googleapis.com/v1/thumbnail?panoid=2VYoVNl3XJGvbEvLqT-lfQ&amp;cb_client=search.gws-prod.gps&amp;w=408&amp;h=240&amp;yaw=175.09996&amp;pitch=0&amp;thumbfov=100</t>
  </si>
  <si>
    <t>ABOGADO ANGEL BERCEDO SANZ</t>
  </si>
  <si>
    <t>8XX2+67 Torrelavega</t>
  </si>
  <si>
    <t>Plaza Baldomero Iglesias, 7, 39300 Torrelavega, Cantabria</t>
  </si>
  <si>
    <t>942 80 20 70</t>
  </si>
  <si>
    <t>43.34806</t>
  </si>
  <si>
    <t>-4.6095837</t>
  </si>
  <si>
    <t>https://goo.gl/maps/TFn63QCRsG6s3oeh8</t>
  </si>
  <si>
    <t>https://lh5.googleusercontent.com/p/AF1QipPYLCnwcMOvaWSU_dnJSvarmwsSPHjTAbieKwhq=w408-h544-k-no</t>
  </si>
  <si>
    <t>Abogados Romero Cuadrillero S</t>
  </si>
  <si>
    <t>8XX2+FG Torrelavega</t>
  </si>
  <si>
    <t>Calle Julián Ceballos, 22, 39300 Torrelavega, Cantabria</t>
  </si>
  <si>
    <t>942 89 22 03</t>
  </si>
  <si>
    <t>https://goo.gl/maps/T8xoZGsmuGP8tAkr6</t>
  </si>
  <si>
    <t>https://streetviewpixels-pa.googleapis.com/v1/thumbnail?panoid=-5f433BSzUJOEBZf1EugcA&amp;cb_client=search.gws-prod.gps&amp;w=408&amp;h=240&amp;yaw=150.03242&amp;pitch=0&amp;thumbfov=100</t>
  </si>
  <si>
    <t>Pérez del Olmo Abogados S.L.</t>
  </si>
  <si>
    <t>8XX2+9R Torrelavega</t>
  </si>
  <si>
    <t>Calle San José, 1, 39300 Torrelavega, Cantabria</t>
  </si>
  <si>
    <t>perezdelolmo.com</t>
  </si>
  <si>
    <t>942 80 48 49</t>
  </si>
  <si>
    <t>abogados@perezdelolmo.com</t>
  </si>
  <si>
    <t>https://goo.gl/maps/MaHvWXPPGNptBPhLA</t>
  </si>
  <si>
    <t>https://streetviewpixels-pa.googleapis.com/v1/thumbnail?panoid=Li9g-KUnWCOU-ylc5gN79g&amp;cb_client=search.gws-prod.gps&amp;w=408&amp;h=240&amp;yaw=109.54582&amp;pitch=0&amp;thumbfov=100</t>
  </si>
  <si>
    <t>KAREN SELVA ABOGADA SANTANDER</t>
  </si>
  <si>
    <t>F57R+3R Santander</t>
  </si>
  <si>
    <t>Calle Rualasal, 6, 39001 Santander, Cantabria</t>
  </si>
  <si>
    <t>abogadasantander.es</t>
  </si>
  <si>
    <t>657 16 85 75</t>
  </si>
  <si>
    <t>https://goo.gl/maps/NdwyAcz5h7fSzTfU9</t>
  </si>
  <si>
    <t>https://streetviewpixels-pa.googleapis.com/v1/thumbnail?panoid=uKCQJVvwptHTKxt9p02_RA&amp;cb_client=search.gws-prod.gps&amp;w=408&amp;h=240&amp;yaw=160.55757&amp;pitch=0&amp;thumbfov=100</t>
  </si>
  <si>
    <t>F57X+HH Santander</t>
  </si>
  <si>
    <t>Plaza Cañadío, 1, 39003 Santander, Cantabria</t>
  </si>
  <si>
    <t>942 22 70 68</t>
  </si>
  <si>
    <t>https://goo.gl/maps/4zgGCzVCBb5xGcVx6</t>
  </si>
  <si>
    <t>https://streetviewpixels-pa.googleapis.com/v1/thumbnail?panoid=ZEntafHrpyC8kbrwwZYsnA&amp;cb_client=search.gws-prod.gps&amp;w=408&amp;h=240&amp;yaw=23.84247&amp;pitch=0&amp;thumbfov=100</t>
  </si>
  <si>
    <t>Abogada. Rosa Ana Martínez</t>
  </si>
  <si>
    <t>CGRV+VC Santoña</t>
  </si>
  <si>
    <t>Calle Serna Occina, 7, bajo, 39740 Santoña, Cantabria</t>
  </si>
  <si>
    <t>Santoña</t>
  </si>
  <si>
    <t>625 97 15 89</t>
  </si>
  <si>
    <t>43.442209</t>
  </si>
  <si>
    <t>-4.0166803</t>
  </si>
  <si>
    <t>https://goo.gl/maps/WCPnXxNCva4tDyqC6</t>
  </si>
  <si>
    <t>https://streetviewpixels-pa.googleapis.com/v1/thumbnail?panoid=i90kgCUxhRV-4OHKpQe6dg&amp;cb_client=search.gws-prod.gps&amp;w=408&amp;h=240&amp;yaw=102.85405&amp;pitch=0&amp;thumbfov=100</t>
  </si>
  <si>
    <t>JM RUIZ ABOGADOS</t>
  </si>
  <si>
    <t>F55H+Q5 Santander</t>
  </si>
  <si>
    <t>Calle Vargas, 57A, 1A, 39010 Santander, Cantabria</t>
  </si>
  <si>
    <t>jmruizabogados.com</t>
  </si>
  <si>
    <t>942 55 20 19</t>
  </si>
  <si>
    <t>contacto@jmruizabogados.com</t>
  </si>
  <si>
    <t>https://goo.gl/maps/XbWd5pZWuWHuSDVAA</t>
  </si>
  <si>
    <t>https://lh5.googleusercontent.com/p/AF1QipOoQ5PP_o3HLlm9uQjTY0s02dFgnDr8Lukk8DDY=w408-h306-k-no</t>
  </si>
  <si>
    <t>Pérez del Camino Abogados</t>
  </si>
  <si>
    <t>F56R+6G Santander</t>
  </si>
  <si>
    <t>Calle Emilio Pino, 6, 39002 Santander, Cantabria</t>
  </si>
  <si>
    <t>perezdelcaminoabogados.es</t>
  </si>
  <si>
    <t>942 22 62 06</t>
  </si>
  <si>
    <t>despacho@perezdelcaminoabogados.es</t>
  </si>
  <si>
    <t>https://goo.gl/maps/ufWEAyJSJEnQ1cwJ6</t>
  </si>
  <si>
    <t>https://streetviewpixels-pa.googleapis.com/v1/thumbnail?panoid=Z_UWnCcTXybCu_31nD0ThA&amp;cb_client=search.gws-prod.gps&amp;w=408&amp;h=240&amp;yaw=143.01257&amp;pitch=0&amp;thumbfov=100</t>
  </si>
  <si>
    <t>2V26+FF Reinosa</t>
  </si>
  <si>
    <t>Calle la Ballarna, 2, 39200 Reinosa, Cantabria</t>
  </si>
  <si>
    <t>43.0011618</t>
  </si>
  <si>
    <t>-4.699146</t>
  </si>
  <si>
    <t>https://goo.gl/maps/iezY6gKiYhBAh2Y1A</t>
  </si>
  <si>
    <t>https://lh5.googleusercontent.com/p/AF1QipN6-gtQMiYWy_P-7UGuuz5ICjbQlrG8tiPQmtY5=w426-h240-k-no</t>
  </si>
  <si>
    <t>Lindo Colsa Abogados</t>
  </si>
  <si>
    <t>84GX+M5 Sarón</t>
  </si>
  <si>
    <t>Av. los Rosales, Nº17, 1ºD, 39620 Sarón, Cantabria</t>
  </si>
  <si>
    <t>942 56 46 18</t>
  </si>
  <si>
    <t>https://goo.gl/maps/khkdzXVMLhP7boQq7</t>
  </si>
  <si>
    <t>https://streetviewpixels-pa.googleapis.com/v1/thumbnail?panoid=98seCi55sCBM1cOphaA_rg&amp;cb_client=search.gws-prod.gps&amp;w=408&amp;h=240&amp;yaw=282.15112&amp;pitch=0&amp;thumbfov=100</t>
  </si>
  <si>
    <t>Abogados Santander | Galán de Mora</t>
  </si>
  <si>
    <t>F57W+2C Santander</t>
  </si>
  <si>
    <t>Calle Hernán Cortés, 6, 1A, 39003 Santander, Cantabria</t>
  </si>
  <si>
    <t>942 42 09 13</t>
  </si>
  <si>
    <t>https://g.page/GM035?share</t>
  </si>
  <si>
    <t>https://lh5.googleusercontent.com/p/AF1QipPcqEc8OCym0xfDtQGSIA5UZX576qJgHs8XV1Ki=w425-h240-k-no</t>
  </si>
  <si>
    <t>Manuel Merino Vélez (ABOGADO)</t>
  </si>
  <si>
    <t>F692+CX Santander</t>
  </si>
  <si>
    <t>P.º del Gral. Dávila, Portal 58, 7º B, 39006 Santander, Cantabria</t>
  </si>
  <si>
    <t>659 78 64 88</t>
  </si>
  <si>
    <t>https://goo.gl/maps/spXwx6kvEwt1LYab9</t>
  </si>
  <si>
    <t>https://lh5.googleusercontent.com/p/AF1QipNEw_BcI8MNa7HLdX16vWZqH49_e-a6SOsG5jAD=w408-h306-k-no</t>
  </si>
  <si>
    <t>Uriel Abogado</t>
  </si>
  <si>
    <t>Calle Vargas, 57-B, 1º D, 39010 Santander, Cantabria</t>
  </si>
  <si>
    <t>urielbufete.es</t>
  </si>
  <si>
    <t>942 07 12 00</t>
  </si>
  <si>
    <t>uriel@urielbufete.es</t>
  </si>
  <si>
    <t>https://goo.gl/maps/V3wWujTKjdxZ6EsPA</t>
  </si>
  <si>
    <t>Salces Abogados</t>
  </si>
  <si>
    <t>8XX2+9H Torrelavega</t>
  </si>
  <si>
    <t>Pasaje de Saro, 4 1ºC, 39300 Torrelavega, Cantabria</t>
  </si>
  <si>
    <t>salcesabogados.es</t>
  </si>
  <si>
    <t>942 80 47 86</t>
  </si>
  <si>
    <t>despacho@salcesabogados.com</t>
  </si>
  <si>
    <t>https://goo.gl/maps/wxhHuC1s7ZRpwBid7</t>
  </si>
  <si>
    <t>https://streetviewpixels-pa.googleapis.com/v1/thumbnail?panoid=tyTAxvzgAp8Bb3zoq6I4VA&amp;cb_client=search.gws-prod.gps&amp;w=408&amp;h=240&amp;yaw=284.641&amp;pitch=0&amp;thumbfov=100</t>
  </si>
  <si>
    <t>Guardiola &amp;amp; Pila Abogados</t>
  </si>
  <si>
    <t>F57V+5F Santander</t>
  </si>
  <si>
    <t>Calle Rualasal, 17 Piso Principal, Derecha, 39001 Santander, Cantabria</t>
  </si>
  <si>
    <t>942 36 07 35</t>
  </si>
  <si>
    <t>https://goo.gl/maps/SRdF2UpnQFGmDDRG7</t>
  </si>
  <si>
    <t>https://lh5.googleusercontent.com/p/AF1QipNb7H5AB2woSWjnXBFYZXUEXs4qgNjf21Mh-Z1k=w614-h240-k-no</t>
  </si>
  <si>
    <t>Abogados Santander Marta Odriozola Vela</t>
  </si>
  <si>
    <t>F56R+58 Santander</t>
  </si>
  <si>
    <t>Calle Isabel II, 16, 4º Izq, 39002 Santander, Cantabria</t>
  </si>
  <si>
    <t>asesoriasantander.com</t>
  </si>
  <si>
    <t>942 31 00 10</t>
  </si>
  <si>
    <t>asesoriaodriozolavela@gmail.com</t>
  </si>
  <si>
    <t>https://goo.gl/maps/mnnFzCH7yURbA9Ww5</t>
  </si>
  <si>
    <t>https://streetviewpixels-pa.googleapis.com/v1/thumbnail?panoid=uBLgX5vjv0BrJvVV570sWg&amp;cb_client=search.gws-prod.gps&amp;w=408&amp;h=240&amp;yaw=216.56882&amp;pitch=0&amp;thumbfov=100</t>
  </si>
  <si>
    <t>Abogada Raquel de Hoyos Mencía</t>
  </si>
  <si>
    <t>F56Q+RM Santander</t>
  </si>
  <si>
    <t>Calle Amos de Escalante, 4, 5°D, 39002 Santander, Cantabria</t>
  </si>
  <si>
    <t>despachoabogadosantander.es</t>
  </si>
  <si>
    <t>667 74 32 04</t>
  </si>
  <si>
    <t>https://goo.gl/maps/NgzcmgFRZ6eAtCaS9</t>
  </si>
  <si>
    <t>https://lh5.googleusercontent.com/p/AF1QipPHMNJj7SSKJTqNATQz71plmVuIGmYd_BBtD-EI=w439-h240-k-no</t>
  </si>
  <si>
    <t>Abocan Despacho de Abogados S.L.P</t>
  </si>
  <si>
    <t>Pasaje de Peña 1, Esc. Izda, 2º Izda, 39008 Santander, Cantabria</t>
  </si>
  <si>
    <t>abocan.es</t>
  </si>
  <si>
    <t>942 23 99 55</t>
  </si>
  <si>
    <t>administracion@abocan.es</t>
  </si>
  <si>
    <t>https://goo.gl/maps/JT3MB4A8ds6UFPp48</t>
  </si>
  <si>
    <t>https://lh5.googleusercontent.com/p/AF1QipNjN2SNRkLwcV3JIKADoDiOtIxHtK58yNOvwA83=w408-h272-k-no</t>
  </si>
  <si>
    <t>Angel Herrero Dobarganes</t>
  </si>
  <si>
    <t>F57P+7F Santander</t>
  </si>
  <si>
    <t>Calle Cardenal Cisneros, 25, 39007 Santander, Cantabria</t>
  </si>
  <si>
    <t>lexdir.com</t>
  </si>
  <si>
    <t>609 40 28 82</t>
  </si>
  <si>
    <t>https://goo.gl/maps/fAcBWStBqhrCGFEb7</t>
  </si>
  <si>
    <t>https://lh5.googleusercontent.com/p/AF1QipO1RSe_pcrijtVinhwW3pn9QnAyOSDmYXHfAFW9=w444-h240-k-no</t>
  </si>
  <si>
    <t>Sierra Herrera Y Abogados S L</t>
  </si>
  <si>
    <t>F56X+V7 Santander</t>
  </si>
  <si>
    <t>Paseo de Pereda, 17, 39004 Santander, Cantabria</t>
  </si>
  <si>
    <t>942 21 88 40</t>
  </si>
  <si>
    <t>https://goo.gl/maps/9M7q6E9SncfeEoC9A</t>
  </si>
  <si>
    <t>https://streetviewpixels-pa.googleapis.com/v1/thumbnail?panoid=EoL5NpCosjIJCFmG29Ntjw&amp;cb_client=search.gws-prod.gps&amp;w=408&amp;h=240&amp;yaw=1.6864189&amp;pitch=0&amp;thumbfov=100</t>
  </si>
  <si>
    <t>Aleteia Abogados</t>
  </si>
  <si>
    <t>Plaza Remedios, 4, 2D, 39001 Santander, Cantabria</t>
  </si>
  <si>
    <t>aleteia-abogados.com</t>
  </si>
  <si>
    <t>942 36 41 82</t>
  </si>
  <si>
    <t>info@aleteia-abogados.com</t>
  </si>
  <si>
    <t>https://goo.gl/maps/FoUb6oVdEPeRwPyZA</t>
  </si>
  <si>
    <t>https://lh5.googleusercontent.com/p/AF1QipOPD9UUgg-7U5Tj1A0U_8KRRC6MPHUfpzQIV_KH=w408-h272-k-no</t>
  </si>
  <si>
    <t>Gustavo Merino Abogados</t>
  </si>
  <si>
    <t>8WXX+4X Torrelavega</t>
  </si>
  <si>
    <t>Calle Augusto González Linares, 8, 1º, 39300 Torrelavega, Cantabria</t>
  </si>
  <si>
    <t>gmerinoabogados.com</t>
  </si>
  <si>
    <t>942 88 44 99</t>
  </si>
  <si>
    <t>legal@gmerinoabogados.com</t>
  </si>
  <si>
    <t>43.3478188</t>
  </si>
  <si>
    <t>-4.6103083</t>
  </si>
  <si>
    <t>https://goo.gl/maps/cnFwq4qpuXYU2ZhY8</t>
  </si>
  <si>
    <t>https://lh5.googleusercontent.com/p/AF1QipOtQMQn26SHXyqXoR2l8VHeblqaE_utUneF5KkV=w408-h271-k-no</t>
  </si>
  <si>
    <t>Abogados Castro Urdiales Cesar Carranza Merino</t>
  </si>
  <si>
    <t>9QJJ+67 Castro Urdiales</t>
  </si>
  <si>
    <t>C/ República Argentina, 2, 1º Izquierda, 39700 Castro Urdiales, Cantabria</t>
  </si>
  <si>
    <t>Castro Urdiales</t>
  </si>
  <si>
    <t>castrourdialesabogados.com</t>
  </si>
  <si>
    <t>942 86 03 46</t>
  </si>
  <si>
    <t>43.38059</t>
  </si>
  <si>
    <t>-3.7796427</t>
  </si>
  <si>
    <t>https://g.page/cesarcarranzaabogado?share</t>
  </si>
  <si>
    <t>https://streetviewpixels-pa.googleapis.com/v1/thumbnail?panoid=sSNv5iXrkjZNniFC-aDNrw&amp;cb_client=search.gws-prod.gps&amp;w=408&amp;h=240&amp;yaw=315.3792&amp;pitch=0&amp;thumbfov=100</t>
  </si>
  <si>
    <t>GS Abogados Santander</t>
  </si>
  <si>
    <t>c/ Lealtad nº 14, 2ª planta, puerta 7B, 39002 Santander, Cantabria</t>
  </si>
  <si>
    <t>gsabogados-santander.com</t>
  </si>
  <si>
    <t>942 36 18 55</t>
  </si>
  <si>
    <t>43.4609455</t>
  </si>
  <si>
    <t>-4.368863</t>
  </si>
  <si>
    <t>https://goo.gl/maps/8bANo8ymFNczVYJX9</t>
  </si>
  <si>
    <t>https://streetviewpixels-pa.googleapis.com/v1/thumbnail?panoid=0RVdi2b6G3HQ_rrKx6iLQQ&amp;cb_client=search.gws-prod.gps&amp;w=408&amp;h=240&amp;yaw=230.84265&amp;pitch=0&amp;thumbfov=100</t>
  </si>
  <si>
    <t>Berdejo Abogados</t>
  </si>
  <si>
    <t>F55R+XR Santander</t>
  </si>
  <si>
    <t>Calle Lealtad, 19, 1º C, 39002 Santander, Cantabria</t>
  </si>
  <si>
    <t>berdejoabogados.eu</t>
  </si>
  <si>
    <t>942 22 05 87</t>
  </si>
  <si>
    <t>info@berdejoabogados.eu</t>
  </si>
  <si>
    <t>https://goo.gl/maps/XAiY9TPohYMpUBvP7</t>
  </si>
  <si>
    <t>https://lh5.googleusercontent.com/p/AF1QipPXNHa8drPgjYSOzeWMfbuxz3XA6sm_-L17M7yC=w408-h255-k-no</t>
  </si>
  <si>
    <t>ABOGADOS DIVORCIOS SANTANDER</t>
  </si>
  <si>
    <t>vargas, 47, esc. dcha, 1º, puerta 7, 39010 Santander, Cantabria</t>
  </si>
  <si>
    <t>https://goo.gl/maps/oCfd4isCoh8w1wQs9</t>
  </si>
  <si>
    <t>https://streetviewpixels-pa.googleapis.com/v1/thumbnail?panoid=rnO29dLo8gjMhTkZ2Iub3w&amp;cb_client=search.gws-prod.gps&amp;w=408&amp;h=240&amp;yaw=169.14536&amp;pitch=0&amp;thumbfov=100</t>
  </si>
  <si>
    <t>Landis Abogados</t>
  </si>
  <si>
    <t>F57R+3F Santander</t>
  </si>
  <si>
    <t>Plaza Remedios, 2, 39001 Santander, Cantabria</t>
  </si>
  <si>
    <t>942 03 00 01</t>
  </si>
  <si>
    <t>https://goo.gl/maps/Fz7MDByEUao6J7ti9</t>
  </si>
  <si>
    <t>https://streetviewpixels-pa.googleapis.com/v1/thumbnail?panoid=XOskOfYq7LBfSw46lQwAqw&amp;cb_client=search.gws-prod.gps&amp;w=408&amp;h=240&amp;yaw=230.32213&amp;pitch=0&amp;thumbfov=100</t>
  </si>
  <si>
    <t>Jaime de la Lastra Zamanillo</t>
  </si>
  <si>
    <t>F57R+3H Santander</t>
  </si>
  <si>
    <t>Plaza Remedios, 4, 3º dcha, 39001 Santander, Cantabria</t>
  </si>
  <si>
    <t>https://goo.gl/maps/ijchUjUk7pj2L2bn9</t>
  </si>
  <si>
    <t>https://streetviewpixels-pa.googleapis.com/v1/thumbnail?panoid=IJxNiX8XDZBPDLoHLyM4PQ&amp;cb_client=search.gws-prod.gps&amp;w=408&amp;h=240&amp;yaw=270.9097&amp;pitch=0&amp;thumbfov=100</t>
  </si>
  <si>
    <t>TAXUS abogados</t>
  </si>
  <si>
    <t>F57X+6J Santander</t>
  </si>
  <si>
    <t>Calle Eduardo Benot, 5, 3º A - B, 39003 Santander, Cantabria</t>
  </si>
  <si>
    <t>taxus.es</t>
  </si>
  <si>
    <t>942 36 02 44</t>
  </si>
  <si>
    <t>abogados@taxus.es</t>
  </si>
  <si>
    <t>https://goo.gl/maps/MCoohE8HPzoAJF2f9</t>
  </si>
  <si>
    <t>https://streetviewpixels-pa.googleapis.com/v1/thumbnail?panoid=yOtr2nTWdCAUISpDbICfIQ&amp;cb_client=search.gws-prod.gps&amp;w=408&amp;h=240&amp;yaw=276.19803&amp;pitch=0&amp;thumbfov=100</t>
  </si>
  <si>
    <t>Alberto Vela García</t>
  </si>
  <si>
    <t>9X22+22 Torrelavega</t>
  </si>
  <si>
    <t>Calle Ruiz Tagle, 1, 39300 Torrelavega, Cantabria</t>
  </si>
  <si>
    <t>942 08 76 46</t>
  </si>
  <si>
    <t>https://goo.gl/maps/CmwSAJRoPVpSBmWW7</t>
  </si>
  <si>
    <t>https://streetviewpixels-pa.googleapis.com/v1/thumbnail?panoid=AHJfACaDkwy0V51zX98sMg&amp;cb_client=search.gws-prod.gps&amp;w=408&amp;h=240&amp;yaw=82.046394&amp;pitch=0&amp;thumbfov=100</t>
  </si>
  <si>
    <t>Cañadío Abogados</t>
  </si>
  <si>
    <t>F57X+HG Santander</t>
  </si>
  <si>
    <t>Calle José Ramón López Dóriga, Nº 3, Entresuelo, 39003 Santander, Cantabria</t>
  </si>
  <si>
    <t>942 48 01 21</t>
  </si>
  <si>
    <t>https://goo.gl/maps/4HLT8oG4GrM8HcDm7</t>
  </si>
  <si>
    <t>https://streetviewpixels-pa.googleapis.com/v1/thumbnail?panoid=AM4kS490-fGLXXJlVE4PFA&amp;cb_client=search.gws-prod.gps&amp;w=408&amp;h=240&amp;yaw=299.42233&amp;pitch=0&amp;thumbfov=100</t>
  </si>
  <si>
    <t>María Teresa Ortiz Calzado y Abogados</t>
  </si>
  <si>
    <t>F56R+V7 Santander</t>
  </si>
  <si>
    <t>Calle Juan de Herrera, 1, ENTLO C, 39002 Santander, Cantabria</t>
  </si>
  <si>
    <t>mtortizcalzado.com</t>
  </si>
  <si>
    <t>942 03 23 00</t>
  </si>
  <si>
    <t>https://g.page/Ortiz_Calzado_Abogados-Santander?share</t>
  </si>
  <si>
    <t>https://streetviewpixels-pa.googleapis.com/v1/thumbnail?panoid=tTqm0Rz9EabgtrAmjf9E1Q&amp;cb_client=search.gws-prod.gps&amp;w=408&amp;h=240&amp;yaw=8.913693&amp;pitch=0&amp;thumbfov=100</t>
  </si>
  <si>
    <t>acereda-abogados</t>
  </si>
  <si>
    <t>8WPP+3C Santiago de Cartes</t>
  </si>
  <si>
    <t>C. la Regata, nº 17, bajo e, 39311 Santiago de Cartes, Cantabria</t>
  </si>
  <si>
    <t>Santiago de Cartes</t>
  </si>
  <si>
    <t>615 37 27 31</t>
  </si>
  <si>
    <t>https://goo.gl/maps/QgsmhmMPoJmfe1aHA</t>
  </si>
  <si>
    <t>https://streetviewpixels-pa.googleapis.com/v1/thumbnail?panoid=yCPvQzJA9unC_0zPnjLr4g&amp;cb_client=search.gws-prod.gps&amp;w=408&amp;h=240&amp;yaw=16.67973&amp;pitch=0&amp;thumbfov=100</t>
  </si>
  <si>
    <t>LUIS REVENGA &amp;amp; ABOGADOS SCP.</t>
  </si>
  <si>
    <t>F55R+C9 Santander</t>
  </si>
  <si>
    <t>Calle Castilla, 6, 39002 Santander, Cantabria</t>
  </si>
  <si>
    <t>942 21 04 93</t>
  </si>
  <si>
    <t>https://goo.gl/maps/MpUpT6YU3UfB4DYd9</t>
  </si>
  <si>
    <t>https://streetviewpixels-pa.googleapis.com/v1/thumbnail?panoid=frVhAXLo2gs5RqX0YlfETQ&amp;cb_client=search.gws-prod.gps&amp;w=408&amp;h=240&amp;yaw=4.4309764&amp;pitch=0&amp;thumbfov=100</t>
  </si>
  <si>
    <t>AESYR &amp;amp; ABOGADOS, S.L.P. - Angel E. Sánchez y Resina</t>
  </si>
  <si>
    <t>F56R+2V Santander</t>
  </si>
  <si>
    <t>Calle Lealtad, 19, Entresuelo, 39002 Santander, Cantabria</t>
  </si>
  <si>
    <t>aesyrabogados.com</t>
  </si>
  <si>
    <t>942 31 25 12</t>
  </si>
  <si>
    <t>sanchezyresina@aesyrabogados.com</t>
  </si>
  <si>
    <t>43.460002</t>
  </si>
  <si>
    <t>-4.3681715</t>
  </si>
  <si>
    <t>https://g.page/AESYRAbogados?share</t>
  </si>
  <si>
    <t>https://lh5.googleusercontent.com/p/AF1QipPHQZ5L39M6EXgtMEqUCoct7sJV8IgwHpRVNQBA=w408-h271-k-no</t>
  </si>
  <si>
    <t>Isasi Abogados S L</t>
  </si>
  <si>
    <t>F56Q+W7 Santander</t>
  </si>
  <si>
    <t>Calle Rubio, 2, 39001 Santander, Cantabria</t>
  </si>
  <si>
    <t>942 37 66 94</t>
  </si>
  <si>
    <t>https://goo.gl/maps/YGaBJPXGjv4B9iWDA</t>
  </si>
  <si>
    <t>https://streetviewpixels-pa.googleapis.com/v1/thumbnail?panoid=Q_70UdbkyFjPbyjYY6hq1Q&amp;cb_client=search.gws-prod.gps&amp;w=408&amp;h=240&amp;yaw=23.694489&amp;pitch=0&amp;thumbfov=100</t>
  </si>
  <si>
    <t>Abogados Alberto Herrero</t>
  </si>
  <si>
    <t>F55H+XX Santander</t>
  </si>
  <si>
    <t>Calle Vargas 51,entresuelo B, 39010 Santander, Cantabria</t>
  </si>
  <si>
    <t>abogadosalbertoherrero.es</t>
  </si>
  <si>
    <t>942 23 37 07</t>
  </si>
  <si>
    <t>info@abogadosalbertoherrero.es</t>
  </si>
  <si>
    <t>https://goo.gl/maps/aofcPYQqe2EJaZUH8</t>
  </si>
  <si>
    <t>https://streetviewpixels-pa.googleapis.com/v1/thumbnail?panoid=jE4F0ybTJtldWT-E1xWcWQ&amp;cb_client=search.gws-prod.gps&amp;w=408&amp;h=240&amp;yaw=94.38039&amp;pitch=0&amp;thumbfov=100</t>
  </si>
  <si>
    <t>Cristóbal Palacio abogado</t>
  </si>
  <si>
    <t>F56R+MW Santander</t>
  </si>
  <si>
    <t>Calle Calvo Sotelo, 17, 5°, 39002 Santander, Cantabria</t>
  </si>
  <si>
    <t>942 80 90 75</t>
  </si>
  <si>
    <t>https://goo.gl/maps/R32NdjwimwVBMQPs9</t>
  </si>
  <si>
    <t>https://streetviewpixels-pa.googleapis.com/v1/thumbnail?panoid=xt9EGB5kFR2WJuUSOmRzxw&amp;cb_client=search.gws-prod.gps&amp;w=408&amp;h=240&amp;yaw=355.97568&amp;pitch=0&amp;thumbfov=100</t>
  </si>
  <si>
    <t>Boo Abogados</t>
  </si>
  <si>
    <t>F672+W9 Santander</t>
  </si>
  <si>
    <t>Paseo Menéndez Pelayo, 4, bajo, 39006 Santander, Cantabria</t>
  </si>
  <si>
    <t>boo-abogados.negocio.site</t>
  </si>
  <si>
    <t>942 18 20 94</t>
  </si>
  <si>
    <t>https://goo.gl/maps/DU7qm5kNbqSZQ6SK9</t>
  </si>
  <si>
    <t>https://lh5.googleusercontent.com/p/AF1QipO1m0f0Z_ST9Mw4XlKjIovfadpt1423IQyZwEEY=w408-h360-k-no</t>
  </si>
  <si>
    <t>Abogados Mazo De Miguel</t>
  </si>
  <si>
    <t>97M7+F9 Solares</t>
  </si>
  <si>
    <t>Plaza Francisco Perojo Cagigas, 2, 39710 Solares, Cantabria</t>
  </si>
  <si>
    <t>Solares</t>
  </si>
  <si>
    <t>942 52 09 53</t>
  </si>
  <si>
    <t>https://goo.gl/maps/KkyXfdCEFSaXhAu37</t>
  </si>
  <si>
    <t>https://streetviewpixels-pa.googleapis.com/v1/thumbnail?panoid=fPFPGJ6CHjTExeV8TubUAQ&amp;cb_client=search.gws-prod.gps&amp;w=408&amp;h=240&amp;yaw=140.68204&amp;pitch=0&amp;thumbfov=100</t>
  </si>
  <si>
    <t>CASTO DE CASTRO DÍAZ ABOGADO</t>
  </si>
  <si>
    <t>9X22+8C Torrelavega</t>
  </si>
  <si>
    <t>Plaza de Gilberto Quijano, 1, 39300 Torrelavega, Cantabria</t>
  </si>
  <si>
    <t>942 80 52 95</t>
  </si>
  <si>
    <t>43.3507921</t>
  </si>
  <si>
    <t>-4.6092707</t>
  </si>
  <si>
    <t>https://goo.gl/maps/pqjN2uc5cZfAhwYc7</t>
  </si>
  <si>
    <t>https://streetviewpixels-pa.googleapis.com/v1/thumbnail?panoid=6Y7xjPXd6lH2jfGzpiiZvw&amp;cb_client=search.gws-prod.gps&amp;w=408&amp;h=240&amp;yaw=27.562248&amp;pitch=0&amp;thumbfov=100</t>
  </si>
  <si>
    <t>Abogada Cristina González</t>
  </si>
  <si>
    <t>CXG6+22 Suances</t>
  </si>
  <si>
    <t>Av. Jose Antonio, 5, 3° C, 39340 Suances, Cantabria</t>
  </si>
  <si>
    <t>Suances</t>
  </si>
  <si>
    <t>942 81 13 85</t>
  </si>
  <si>
    <t>https://goo.gl/maps/ewWHeGtbU4mPh88T9</t>
  </si>
  <si>
    <t>https://lh5.googleusercontent.com/p/AF1QipMkWNgmIop_Oj0yMMHkb47MtlEhmnUsz-ZfSv_i=w426-h240-k-no</t>
  </si>
  <si>
    <t>Ortega &amp;amp; Del Barrio Abogados</t>
  </si>
  <si>
    <t>8XX2+GG Torrelavega</t>
  </si>
  <si>
    <t>Bulevar Demetrio Herrero 5, 1º, Pasillo izquierda, Puerta 4, 39300 Torrelavega, Cantabria</t>
  </si>
  <si>
    <t>ortegaydelbarrio.es</t>
  </si>
  <si>
    <t>637 78 47 55</t>
  </si>
  <si>
    <t>info@ortegaydelbarrio.es</t>
  </si>
  <si>
    <t>https://goo.gl/maps/LhgiuGeZBhaQvdkK9</t>
  </si>
  <si>
    <t>https://lh5.googleusercontent.com/p/AF1QipP7uNtN0BXhYohhO1vvCmN1lzy7sqAzK8DRDHZU=w408-h306-k-no</t>
  </si>
  <si>
    <t>Abogado divorcios Santander y Cantabria Chabela Méndez Sainz-Maza Mediadora Familiar</t>
  </si>
  <si>
    <t>F55Q+3C Santander</t>
  </si>
  <si>
    <t>Zona A, Calle Castilla, 19, Piso 5º F, 39009 Santander, Cantabria</t>
  </si>
  <si>
    <t>chabelamendez.com</t>
  </si>
  <si>
    <t>942 36 38 01</t>
  </si>
  <si>
    <t>https://goo.gl/maps/HVMc5t4zFHwPkgge9</t>
  </si>
  <si>
    <t>https://lh5.googleusercontent.com/p/AF1QipP92QDIHixupclEpQOdG83E2v0DxG--KqrGEVOP=w408-h272-k-no</t>
  </si>
  <si>
    <t>Álvarez Careaga Abogados</t>
  </si>
  <si>
    <t>F56J+CV Santander</t>
  </si>
  <si>
    <t>Calle San Fernando, 6. Entlo, dcha., 39010 Santander, Cantabria, Cantabria</t>
  </si>
  <si>
    <t>942 37 38 21</t>
  </si>
  <si>
    <t>https://goo.gl/maps/CD7x9LWF8L4mD7Lz8</t>
  </si>
  <si>
    <t>https://streetviewpixels-pa.googleapis.com/v1/thumbnail?panoid=9-W5uiTXqcr0DdnnPehGVw&amp;cb_client=search.gws-prod.gps&amp;w=408&amp;h=240&amp;yaw=352.73154&amp;pitch=0&amp;thumbfov=100</t>
  </si>
  <si>
    <t>Corral y Ruiz Abogados</t>
  </si>
  <si>
    <t>F56V+J4 Santander</t>
  </si>
  <si>
    <t>Calvo sotelo 19 3ºplanta oficina 5-6, 39002 Santander</t>
  </si>
  <si>
    <t>942 13 54 24</t>
  </si>
  <si>
    <t>https://goo.gl/maps/o2YRXU2TV8cSyHc46</t>
  </si>
  <si>
    <t>https://streetviewpixels-pa.googleapis.com/v1/thumbnail?panoid=WNEeHuZ0dvS1v6orSS7ddQ&amp;cb_client=search.gws-prod.gps&amp;w=408&amp;h=240&amp;yaw=326.63196&amp;pitch=0&amp;thumbfov=100</t>
  </si>
  <si>
    <t>RON ABOGADOS</t>
  </si>
  <si>
    <t>9QJJ+X7 Castro Urdiales</t>
  </si>
  <si>
    <t>Calle Antonio Hurtado de Mendoza, 4, 2ºD, 39700 Castro Urdiales, Cantabria</t>
  </si>
  <si>
    <t>ron-abogados.es</t>
  </si>
  <si>
    <t>942 86 12 47</t>
  </si>
  <si>
    <t>43.3823844</t>
  </si>
  <si>
    <t>-3.7796673</t>
  </si>
  <si>
    <t>https://g.page/Ron-Abogados?share</t>
  </si>
  <si>
    <t>https://streetviewpixels-pa.googleapis.com/v1/thumbnail?panoid=KKU714-B0VBcQaeTxIp4IQ&amp;cb_client=search.gws-prod.gps&amp;w=408&amp;h=240&amp;yaw=354.50845&amp;pitch=0&amp;thumbfov=100</t>
  </si>
  <si>
    <t>Abogada María Dolores Fernández Gutiérrez</t>
  </si>
  <si>
    <t>2V26+7V Reinosa</t>
  </si>
  <si>
    <t>39200 Reinosa, Cantabria</t>
  </si>
  <si>
    <t>sites.google.com</t>
  </si>
  <si>
    <t>606 61 17 19</t>
  </si>
  <si>
    <t>43.000748</t>
  </si>
  <si>
    <t>-4.6981597</t>
  </si>
  <si>
    <t>https://goo.gl/maps/TwuXmAECWGtCFWS39</t>
  </si>
  <si>
    <t>https://lh5.googleusercontent.com/p/AF1QipPoY47PbcMd4Xupx0ugCsma5QzRoSi7sN_y0Kiu=w408-h306-k-no</t>
  </si>
  <si>
    <t>Colegio Abogados</t>
  </si>
  <si>
    <t>F56J+8J Santander</t>
  </si>
  <si>
    <t>c/ Calvo Sotelo, 16, 1º Dcha, 39002 Santander, Cantabria</t>
  </si>
  <si>
    <t>icacantabria.es</t>
  </si>
  <si>
    <t>942 36 47 00</t>
  </si>
  <si>
    <t>info@icacantabria.es</t>
  </si>
  <si>
    <t>https://goo.gl/maps/ry1gB2fg4gMWDtGv8</t>
  </si>
  <si>
    <t>https://streetviewpixels-pa.googleapis.com/v1/thumbnail?panoid=7WLaH8T-1Adpw6Q8OdbXNQ&amp;cb_client=search.gws-prod.gps&amp;w=408&amp;h=240&amp;yaw=357.87003&amp;pitch=0&amp;thumbfov=100</t>
  </si>
  <si>
    <t>De Hoyos Mencia Despacho</t>
  </si>
  <si>
    <t>F56Q+RH Santander</t>
  </si>
  <si>
    <t>Calle Amos de Escalante, 4, 5º D, 39002 Santander, Cantabria</t>
  </si>
  <si>
    <t>https://goo.gl/maps/3tQGNWuhTLE63VhU8</t>
  </si>
  <si>
    <t>https://lh5.googleusercontent.com/p/AF1QipP8q07rlVcYg6tp3uvZkP4CRiINKt5p5DKNObtQ=w426-h240-k-no</t>
  </si>
  <si>
    <t>Bufete San Miguel Abogados</t>
  </si>
  <si>
    <t>80</t>
  </si>
  <si>
    <t>F57Q+3Q Santander</t>
  </si>
  <si>
    <t>C. los Escalantes, 5, 2º Dcha - Izda, 39002 Santander, Cantabria</t>
  </si>
  <si>
    <t>bufetesanmiguelabogados.com</t>
  </si>
  <si>
    <t>942 31 25 66</t>
  </si>
  <si>
    <t>info@bufetesanmiguelabogados.com</t>
  </si>
  <si>
    <t>https://g.page/bufete-san-miguel-abogados?share</t>
  </si>
  <si>
    <t>https://lh5.googleusercontent.com/p/AF1QipM-f62q8TyksobTh75ZKB0smkQXJnFZLPJbk2dD=w576-h240-k-no</t>
  </si>
  <si>
    <t>LBS Abogados</t>
  </si>
  <si>
    <t>136</t>
  </si>
  <si>
    <t>9QJH+PQ Castro Urdiales</t>
  </si>
  <si>
    <t>Calle de la Ronda, nº 18, 1º C, 39700 Castro Urdiales, Cantabria</t>
  </si>
  <si>
    <t>942 13 89 33</t>
  </si>
  <si>
    <t>info@lbsabogados.es</t>
  </si>
  <si>
    <t>43.3817863</t>
  </si>
  <si>
    <t>-3.7808345</t>
  </si>
  <si>
    <t>https://g.page/abogadosencastrourdiales?share</t>
  </si>
  <si>
    <t>https://lh5.googleusercontent.com/p/AF1QipNwZ0JW6Zh1WMdsWQqd1weCBeIrAAEnMUgN6WDw=w426-h240-k-no</t>
  </si>
  <si>
    <t>ABOGADO MATRIMONIALISTAS MARIA DEL CARMEN VELA</t>
  </si>
  <si>
    <t>F56Q+WG Santander</t>
  </si>
  <si>
    <t>Calle Miguel Artigas, 6, Entlo A, 39002 Santander, Cantabria</t>
  </si>
  <si>
    <t>942 34 05 68</t>
  </si>
  <si>
    <t>43.462292</t>
  </si>
  <si>
    <t>-4.3715337</t>
  </si>
  <si>
    <t>https://goo.gl/maps/UDz5KEsqU2r4rSg27</t>
  </si>
  <si>
    <t>https://lh5.googleusercontent.com/p/AF1QipOXJ-w_uX2OERjMZ6xNC70YjL-qUkQKKxyg5yPD=w408-h271-k-no</t>
  </si>
  <si>
    <t>Gonzalez Barrios Abogados</t>
  </si>
  <si>
    <t>Calle Calvo Sotelo, 15, 5ª PLANTA, 39002 Santander, Cantabria</t>
  </si>
  <si>
    <t>gonzalezbarriosabogados.com</t>
  </si>
  <si>
    <t>942 30 94 34</t>
  </si>
  <si>
    <t>https://goo.gl/maps/WCQZmweM6xKGSCY19</t>
  </si>
  <si>
    <t>https://lh5.googleusercontent.com/p/AF1QipMpCLrFk6AQGiIqY5KR_DxFY-Y5qeCqFd6UmolP=w408-h271-k-no</t>
  </si>
  <si>
    <t>Rosales abogados S.L.P.</t>
  </si>
  <si>
    <t>F672+44 Santander</t>
  </si>
  <si>
    <t>Calle Lope de Vega, 5 Ppal Dcha, 39003 Santander, Cantabria</t>
  </si>
  <si>
    <t>rosalesabogados.es</t>
  </si>
  <si>
    <t>942 22 81 99</t>
  </si>
  <si>
    <t>rosalesabogados@rosalesabogados.es</t>
  </si>
  <si>
    <t>https://goo.gl/maps/azgKMZcYDrkx9kfDA</t>
  </si>
  <si>
    <t>https://lh5.googleusercontent.com/p/AF1QipM1gIRBg7LiuaZYZHg0pwOuc500T_3WvEgeluCK=w408-h276-k-no</t>
  </si>
  <si>
    <t>Abogado Angel García Gutiérrez</t>
  </si>
  <si>
    <t>F57Q+3G Santander</t>
  </si>
  <si>
    <t>Calle Cervantes, 10, 1G, 39001 Santander, Cantabria</t>
  </si>
  <si>
    <t>942 21 03 04</t>
  </si>
  <si>
    <t>https://goo.gl/maps/gWCjjupYYyV4wNbKA</t>
  </si>
  <si>
    <t>https://streetviewpixels-pa.googleapis.com/v1/thumbnail?panoid=dc2NnzipU_eiIcSAsFdung&amp;cb_client=search.gws-prod.gps&amp;w=408&amp;h=240&amp;yaw=97.31666&amp;pitch=0&amp;thumbfov=100</t>
  </si>
  <si>
    <t>Sánchez Vega Abogados</t>
  </si>
  <si>
    <t>Calle Miguel Artigas, 6, 39002 Santander, Cantabria</t>
  </si>
  <si>
    <t>942 22 61 64</t>
  </si>
  <si>
    <t>https://goo.gl/maps/nqLCquA8EV8ZdSPn7</t>
  </si>
  <si>
    <t>https://streetviewpixels-pa.googleapis.com/v1/thumbnail?panoid=rN2ZEJ17uP0bhBX4EQOgPA&amp;cb_client=search.gws-prod.gps&amp;w=408&amp;h=240&amp;yaw=12.765908&amp;pitch=0&amp;thumbfov=100</t>
  </si>
  <si>
    <t>Trevigom Abogados</t>
  </si>
  <si>
    <t>9QGM+J3 Castro Urdiales</t>
  </si>
  <si>
    <t>Calle Leonardo Rucabado, 39700 Castro Urdiales, Cantabria</t>
  </si>
  <si>
    <t>trevigom-abogados.negocio.site</t>
  </si>
  <si>
    <t>942 87 12 76</t>
  </si>
  <si>
    <t>https://goo.gl/maps/Hhb9bDR65L3jWE5g9</t>
  </si>
  <si>
    <t>https://streetviewpixels-pa.googleapis.com/v1/thumbnail?panoid=jwY9wBiJ9ZOz-wJVyAm93w&amp;cb_client=search.gws-prod.gps&amp;w=408&amp;h=240&amp;yaw=163.31677&amp;pitch=0&amp;thumbfov=100</t>
  </si>
  <si>
    <t>Holanda Abogados</t>
  </si>
  <si>
    <t>8XX2+J6 Torrelavega</t>
  </si>
  <si>
    <t>Calle Ruiz Tagle, 10, 39300 Torrelavega, Cantabria</t>
  </si>
  <si>
    <t>942 80 56 55</t>
  </si>
  <si>
    <t>43.3490116</t>
  </si>
  <si>
    <t>-4.609748</t>
  </si>
  <si>
    <t>https://goo.gl/maps/V8mBxA3RXLiknGEYA</t>
  </si>
  <si>
    <t>https://streetviewpixels-pa.googleapis.com/v1/thumbnail?panoid=GLRqRPDRTFEGXijJ6y0HUg&amp;cb_client=search.gws-prod.gps&amp;w=408&amp;h=240&amp;yaw=255.5727&amp;pitch=0&amp;thumbfov=100</t>
  </si>
  <si>
    <t>Abogada María José Lavin</t>
  </si>
  <si>
    <t>9GVX+MQ Colindres</t>
  </si>
  <si>
    <t>Calle Campo de Las Ferias, 5 3º-CTRO, 39750 Colindres, Cantabria</t>
  </si>
  <si>
    <t>abogadamariajoselavinmiguel.es</t>
  </si>
  <si>
    <t>666 41 30 03</t>
  </si>
  <si>
    <t>mjlavin@icacantabria.es</t>
  </si>
  <si>
    <t>43.3942337</t>
  </si>
  <si>
    <t>-4.0108451</t>
  </si>
  <si>
    <t>https://goo.gl/maps/7XsEhVmwGSSBjHjW8</t>
  </si>
  <si>
    <t>https://lh5.googleusercontent.com/p/AF1QipOeA8-MR8iNJXVY1ESySMB8vPvkO3FwVn05s1VH=w427-h240-k-no</t>
  </si>
  <si>
    <t>m. trueba &amp;amp; abogados</t>
  </si>
  <si>
    <t>CH5M+RH Laredo</t>
  </si>
  <si>
    <t>Calle Comandante Villar 15, piso principal, 39770 Laredo, Cantabria</t>
  </si>
  <si>
    <t>942 21 17 00</t>
  </si>
  <si>
    <t>https://goo.gl/maps/kqGw7fnnxSXj4BRE6</t>
  </si>
  <si>
    <t>https://lh5.googleusercontent.com/p/AF1QipO_kinKuK5eVNNGbh5BUHjHm5W1jPiGiin5jBuE=w491-h240-k-no</t>
  </si>
  <si>
    <t>L4LAW ABOGADOS</t>
  </si>
  <si>
    <t>Calle Lealtad, 14, 2, 1, 39002 Santander, Cantabria</t>
  </si>
  <si>
    <t>l4lawabogados.com</t>
  </si>
  <si>
    <t>942 36 05 01</t>
  </si>
  <si>
    <t>https://goo.gl/maps/mpEdDyUmXSnPY4KR9</t>
  </si>
  <si>
    <t>https://streetviewpixels-pa.googleapis.com/v1/thumbnail?panoid=sU7YnookoEEXfBjg8UeJgg&amp;cb_client=search.gws-prod.gps&amp;w=408&amp;h=240&amp;yaw=276.23495&amp;pitch=0&amp;thumbfov=100</t>
  </si>
  <si>
    <t>Trámites Faciles Santander</t>
  </si>
  <si>
    <t>Calle Tres de Noviembre, 29, Bajo, 39010 Santander, Cantabria</t>
  </si>
  <si>
    <t>tramitesfacilessantander.com</t>
  </si>
  <si>
    <t>https://g.page/TramitesFacilesSantander?share</t>
  </si>
  <si>
    <t>https://lh5.googleusercontent.com/p/AF1QipOB_LbIRAVmrMKpmu_5euu1HYpwGhpvPR2H29qO=w408-h272-k-no</t>
  </si>
  <si>
    <t>Agenjo Abogados</t>
  </si>
  <si>
    <t>F55R+WG Santander</t>
  </si>
  <si>
    <t>Calle Isabel II, 23, 39002 Santander, Cantabria</t>
  </si>
  <si>
    <t>942 22 11 79</t>
  </si>
  <si>
    <t>https://goo.gl/maps/f2PrCAz5hL4FvrtYA</t>
  </si>
  <si>
    <t>https://streetviewpixels-pa.googleapis.com/v1/thumbnail?panoid=SPIU6TGTCkis0diQ2bVfOw&amp;cb_client=search.gws-prod.gps&amp;w=408&amp;h=240&amp;yaw=64.89339&amp;pitch=0&amp;thumbfov=100</t>
  </si>
  <si>
    <t>Ramón Arteaga Ranero</t>
  </si>
  <si>
    <t>F55R+XH Santander</t>
  </si>
  <si>
    <t>Calle Isabel II, 23, 1 F, 39002 Santander, Cantabria</t>
  </si>
  <si>
    <t>abogadosensantander.com</t>
  </si>
  <si>
    <t>942 31 82 16</t>
  </si>
  <si>
    <t>https://goo.gl/maps/cP42WeB37ZAL9Znt5</t>
  </si>
  <si>
    <t>https://streetviewpixels-pa.googleapis.com/v1/thumbnail?panoid=hVrzbD71sYNmF1kUd_32cw&amp;cb_client=search.gws-prod.gps&amp;w=408&amp;h=240&amp;yaw=86.61573&amp;pitch=0&amp;thumbfov=100</t>
  </si>
  <si>
    <t>Abogada Isabel Ara Olavarria</t>
  </si>
  <si>
    <t>F56R+76 Santander</t>
  </si>
  <si>
    <t>Calle Emilio Pino, 1, 39002 Santander, Cantabria</t>
  </si>
  <si>
    <t>942 36 46 95</t>
  </si>
  <si>
    <t>https://goo.gl/maps/7tgjWW3sQT2ruifF9</t>
  </si>
  <si>
    <t>https://streetviewpixels-pa.googleapis.com/v1/thumbnail?panoid=hou4_PduPf3aVy37qnDYBQ&amp;cb_client=search.gws-prod.gps&amp;w=408&amp;h=240&amp;yaw=59.52714&amp;pitch=0&amp;thumbfov=100</t>
  </si>
  <si>
    <t>Daniel Bringas Menéndez</t>
  </si>
  <si>
    <t>F56R+CM Santander</t>
  </si>
  <si>
    <t>Calle Lealtad, 11, 39002 Santander, Cantabria</t>
  </si>
  <si>
    <t>942 36 31 32</t>
  </si>
  <si>
    <t>https://goo.gl/maps/we4v4fxgAJB8iMxk6</t>
  </si>
  <si>
    <t>https://lh5.googleusercontent.com/p/AF1QipP-pTh1x7gyT1kowheN4IN4PqyMgx4EvYe1c5LT=w408-h304-k-no</t>
  </si>
  <si>
    <t>LEAN Abogados Santander</t>
  </si>
  <si>
    <t>Calle Lealtad, 12, Esc. A, 39002 Entresuelo, Cantabria</t>
  </si>
  <si>
    <t>https://goo.gl/maps/32jkgh82B7ymTJeAA</t>
  </si>
  <si>
    <t>Código Ético Abogadas y Mediadoras</t>
  </si>
  <si>
    <t>9QJJ+R3 Castro Urdiales</t>
  </si>
  <si>
    <t>Calle Antonio Hurtado de Mendoza, 5, 39700 Castro Urdiales, Cantabria, Piso 1 - Oficina A., 39700 Castro Urdiales, Cantabria</t>
  </si>
  <si>
    <t>codigoeticoabogadas.es</t>
  </si>
  <si>
    <t>942 78 41 01</t>
  </si>
  <si>
    <t>https://goo.gl/maps/aA1ASicUd6vHcbi18</t>
  </si>
  <si>
    <t>https://lh5.googleusercontent.com/p/AF1QipMT9RooeIzSk625qiuH9aKQieltaD8HTeKFDNgr=w408-h306-k-no</t>
  </si>
  <si>
    <t>Despacho De Abogado Juan Manuel Brun Murillo</t>
  </si>
  <si>
    <t>F672+8M Santander</t>
  </si>
  <si>
    <t>Calle Gándara 6, Pral Izquierda, 39003 Santander, Cantabria</t>
  </si>
  <si>
    <t>942 03 13 69</t>
  </si>
  <si>
    <t>https://goo.gl/maps/pr9dvJkeKyhSKyzn6</t>
  </si>
  <si>
    <t>https://lh5.googleusercontent.com/p/AF1QipMwRBa2LckRd0uy1ltwdTEK6glmOPviYLAMyp2s=w408-h253-k-no</t>
  </si>
  <si>
    <t>Abogados Divorcios</t>
  </si>
  <si>
    <t>divorciosantander.com</t>
  </si>
  <si>
    <t>https://goo.gl/maps/o48zJo9hLiPMmTBz8</t>
  </si>
  <si>
    <t>https://lh5.googleusercontent.com/p/AF1QipMA4gMTZZxcTK1D9IHmNT07OLo5NmlYmIFV4cp8=w421-h240-k-no</t>
  </si>
  <si>
    <t>Carmen López-Rendo Rodríguez. Bufete Jurídico Manzanares&amp;amp;López-Rendo</t>
  </si>
  <si>
    <t>F57H+48 Santander</t>
  </si>
  <si>
    <t>Calle Floranes, 2, 6º derecha, 39007 Santander, Cantabria</t>
  </si>
  <si>
    <t>manzanareslopezrendo.com</t>
  </si>
  <si>
    <t>942 37 65 41</t>
  </si>
  <si>
    <t>https://goo.gl/maps/KYZY4phbhpcYx83e8</t>
  </si>
  <si>
    <t>https://lh5.googleusercontent.com/p/AF1QipMCCnbWRX_C2rZel-j-MNImRdQUeh10flu3cghZ=w408-h306-k-no</t>
  </si>
  <si>
    <t>Terna Abogados</t>
  </si>
  <si>
    <t>F57V+56 Santander</t>
  </si>
  <si>
    <t>ternaabogados@gmail.com, Calle Rualasal, 9, entlo izda, 39001 Santander, Cantabria</t>
  </si>
  <si>
    <t>ternaabogados.blogspot.com.es</t>
  </si>
  <si>
    <t>942 03 64 36</t>
  </si>
  <si>
    <t>ternaabogados@gmail.com</t>
  </si>
  <si>
    <t>https://goo.gl/maps/nwZdcsJftrYSZxHp6</t>
  </si>
  <si>
    <t>https://streetviewpixels-pa.googleapis.com/v1/thumbnail?panoid=-oaYoCyXvt81ZMmal72X4g&amp;cb_client=search.gws-prod.gps&amp;w=408&amp;h=240&amp;yaw=339.7855&amp;pitch=0&amp;thumbfov=100</t>
  </si>
  <si>
    <t>González y González Abogados</t>
  </si>
  <si>
    <t>8Q48+J4 Cabezón de la Sal</t>
  </si>
  <si>
    <t>Calle la Cabroja, 1, 39500 Cabezón de la Sal, Cantabria</t>
  </si>
  <si>
    <t>Cabezón de la Sal</t>
  </si>
  <si>
    <t>gygabogados.net</t>
  </si>
  <si>
    <t>659 55 73 26</t>
  </si>
  <si>
    <t>abogado.gonzalezygonzalez@gmail.com</t>
  </si>
  <si>
    <t>43.3066188</t>
  </si>
  <si>
    <t>-4.7950123</t>
  </si>
  <si>
    <t>https://goo.gl/maps/44fRPHTkjrJUpYvv6</t>
  </si>
  <si>
    <t>https://streetviewpixels-pa.googleapis.com/v1/thumbnail?panoid=TyDF2CnOG8mS7xwNCILRqA&amp;cb_client=search.gws-prod.gps&amp;w=408&amp;h=240&amp;yaw=26.687271&amp;pitch=0&amp;thumbfov=100</t>
  </si>
  <si>
    <t>EVA HOLANDA OBREGON</t>
  </si>
  <si>
    <t>Calle Vargas, 47, escalera derecha, 39010 1º, Cantabria</t>
  </si>
  <si>
    <t>abogadoensantander.es</t>
  </si>
  <si>
    <t>676 91 46 35</t>
  </si>
  <si>
    <t>https://goo.gl/maps/JM5hi2qNwzkWsDGR7</t>
  </si>
  <si>
    <t>https://streetviewpixels-pa.googleapis.com/v1/thumbnail?panoid=rnO29dLo8gjMhTkZ2Iub3w&amp;cb_client=search.gws-prod.gps&amp;w=408&amp;h=240&amp;yaw=163.24869&amp;pitch=0&amp;thumbfov=100</t>
  </si>
  <si>
    <t>Asesjo Abogados</t>
  </si>
  <si>
    <t>Calle Cervantes, 10, 39001 Santander, Cantabria</t>
  </si>
  <si>
    <t>942 21 77 27</t>
  </si>
  <si>
    <t>https://goo.gl/maps/yJ76KbMJQMBoADJz6</t>
  </si>
  <si>
    <t>https://streetviewpixels-pa.googleapis.com/v1/thumbnail?panoid=dc2NnzipU_eiIcSAsFdung&amp;cb_client=search.gws-prod.gps&amp;w=408&amp;h=240&amp;yaw=97.481834&amp;pitch=0&amp;thumbfov=100</t>
  </si>
  <si>
    <t>Antonio Relea Sarabia</t>
  </si>
  <si>
    <t>F56Q+H3 Santander</t>
  </si>
  <si>
    <t>Pje. de Peña, 2, 39008 Santander, Cantabria</t>
  </si>
  <si>
    <t>942 36 21 24</t>
  </si>
  <si>
    <t>https://goo.gl/maps/rtk3472WY5BmkCTr8</t>
  </si>
  <si>
    <t>https://streetviewpixels-pa.googleapis.com/v1/thumbnail?panoid=bAnWQ9X0FqDEaxthxPAK8g&amp;cb_client=search.gws-prod.gps&amp;w=408&amp;h=240&amp;yaw=270.44867&amp;pitch=0&amp;thumbfov=100</t>
  </si>
  <si>
    <t>Carlos Pérez Sánchez - Abogado</t>
  </si>
  <si>
    <t>F56R+86 Santander</t>
  </si>
  <si>
    <t>Calle Isabel II, nº 10, 4º, 39002 Santander, Cantabria</t>
  </si>
  <si>
    <t>942 13 82 38</t>
  </si>
  <si>
    <t>https://goo.gl/maps/MevZaMyzMVZ6QrhY6</t>
  </si>
  <si>
    <t>https://lh5.googleusercontent.com/p/AF1QipMRygV4vy1ozWLjxIipxHugsmytsFPiQxga9Lok=w425-h240-k-no</t>
  </si>
  <si>
    <t>Pablo Herrero Cobo</t>
  </si>
  <si>
    <t>https://goo.gl/maps/mvEXSekPLx1riXD16</t>
  </si>
  <si>
    <t>https://lh5.googleusercontent.com/p/AF1QipNvXOxCOViKrw0kUZilgfRGjZO4xflVlK-67AO-=w408-h306-k-no</t>
  </si>
  <si>
    <t>Cobo Rivas R</t>
  </si>
  <si>
    <t>C584+P6 Muriedas</t>
  </si>
  <si>
    <t>Calle de la Constitución, 4, 39600 Muriedas, Cantabria</t>
  </si>
  <si>
    <t>942 25 24 67</t>
  </si>
  <si>
    <t>https://goo.gl/maps/2VFw5c64Xu7zhZvW7</t>
  </si>
  <si>
    <t>https://streetviewpixels-pa.googleapis.com/v1/thumbnail?panoid=yb1detXwb3S7xRdmskd8uA&amp;cb_client=search.gws-prod.gps&amp;w=408&amp;h=240&amp;yaw=2.5982919&amp;pitch=0&amp;thumbfov=100</t>
  </si>
  <si>
    <t>José Martínez Balbas</t>
  </si>
  <si>
    <t>942 21 23 82</t>
  </si>
  <si>
    <t>https://goo.gl/maps/ybTQPd5grbv5YPx6A</t>
  </si>
  <si>
    <t>https://streetviewpixels-pa.googleapis.com/v1/thumbnail?panoid=EKUxq81hQ2VfUwqeqDLQ9w&amp;cb_client=search.gws-prod.gps&amp;w=408&amp;h=240&amp;yaw=230.40932&amp;pitch=0&amp;thumbfov=100</t>
  </si>
  <si>
    <t>Javier Calvo Sánchez</t>
  </si>
  <si>
    <t>8WWX+9J Torrelavega</t>
  </si>
  <si>
    <t>Calle Pintor Escudero Espronceda, 10A, 39300 Torrelavega, Cantabria</t>
  </si>
  <si>
    <t>942 80 77 38</t>
  </si>
  <si>
    <t>43.3459369</t>
  </si>
  <si>
    <t>-4.6112797</t>
  </si>
  <si>
    <t>https://goo.gl/maps/YvukZPpoyNdSyATM7</t>
  </si>
  <si>
    <t>https://streetviewpixels-pa.googleapis.com/v1/thumbnail?panoid=mrxoYXafJ4Z_ShbpdR224g&amp;cb_client=search.gws-prod.gps&amp;w=408&amp;h=240&amp;yaw=276.41675&amp;pitch=0&amp;thumbfov=100</t>
  </si>
  <si>
    <t>Mª Angeles García Martín, Abogado</t>
  </si>
  <si>
    <t>F672+8W Santander</t>
  </si>
  <si>
    <t>https://goo.gl/maps/1c9GJmvUvpsEmWdo7</t>
  </si>
  <si>
    <t>https://lh5.googleusercontent.com/p/AF1QipPK5XmJEr7oPkxXzc3yliQtp2RP8Zn8E86qG2E=w427-h240-k-no</t>
  </si>
  <si>
    <t>ABOGADO AGUSTIN GÓMEZ DE DIOS</t>
  </si>
  <si>
    <t>7W6J+73 Los Corrales de Buelna</t>
  </si>
  <si>
    <t>Calle Altamira, 2, A BAJO, 39400 Los Corrales de Buelna, Cantabria</t>
  </si>
  <si>
    <t>Los Corrales de Buelna</t>
  </si>
  <si>
    <t>agustingomezdedios.com</t>
  </si>
  <si>
    <t>942 84 22 69</t>
  </si>
  <si>
    <t>agomezdediosS@icacantabria.es</t>
  </si>
  <si>
    <t>https://goo.gl/maps/GdQi9U2H6hyAgPTL8</t>
  </si>
  <si>
    <t>https://streetviewpixels-pa.googleapis.com/v1/thumbnail?panoid=d_iV54AtFCZLDz4Cw9Yqbw&amp;cb_client=search.gws-prod.gps&amp;w=408&amp;h=240&amp;yaw=109.976875&amp;pitch=0&amp;thumbfov=100</t>
  </si>
  <si>
    <t>Sara Hdez.-Mazón, Abogada</t>
  </si>
  <si>
    <t>9QJJ+V6 Castro Urdiales</t>
  </si>
  <si>
    <t>Calle Javier Echevarría, 11-1, izq, 39700 Castro Urdiales, Cantabria</t>
  </si>
  <si>
    <t>692 73 44 96</t>
  </si>
  <si>
    <t>43.3821346</t>
  </si>
  <si>
    <t>-3.7797905</t>
  </si>
  <si>
    <t>https://goo.gl/maps/Rd4KTKdad7uRqoG18</t>
  </si>
  <si>
    <t>https://lh5.googleusercontent.com/p/AF1QipNyJKrBzJgbZaKOiAhNZPx5T-wKI6CQ3xkEtpC5=w408-h396-k-no</t>
  </si>
  <si>
    <t>Vicente Olmos Ros Abogado</t>
  </si>
  <si>
    <t>97J7+X5 Solares</t>
  </si>
  <si>
    <t>Calle Fernández Rañada, 9, 39710 Solares, Cantabria</t>
  </si>
  <si>
    <t>ocenabogados.com</t>
  </si>
  <si>
    <t>644 57 16 71</t>
  </si>
  <si>
    <t>info@ocenabogados.com</t>
  </si>
  <si>
    <t>https://g.page/vicenteolmosros-abogado?share</t>
  </si>
  <si>
    <t>https://lh5.googleusercontent.com/p/AF1QipNLNLzIu25stw036RtNaVVQovj8AWhwwyCTh06v=w408-h407-k-no</t>
  </si>
  <si>
    <t>Enrique Fernández Ocejo</t>
  </si>
  <si>
    <t>Av. de Cantabria, 1, 39770 Laredo, Cantabria</t>
  </si>
  <si>
    <t>942 60 56 10</t>
  </si>
  <si>
    <t>https://goo.gl/maps/saX39RkvD6kvQGWXA</t>
  </si>
  <si>
    <t>https://streetviewpixels-pa.googleapis.com/v1/thumbnail?panoid=UG3hmDnoauSx07iG_rqBtQ&amp;cb_client=search.gws-prod.gps&amp;w=408&amp;h=240&amp;yaw=76.696495&amp;pitch=0&amp;thumbfov=100</t>
  </si>
  <si>
    <t>Abogado Herencias Santander</t>
  </si>
  <si>
    <t>abogadoherenciassantander.com</t>
  </si>
  <si>
    <t>942 37 11 22</t>
  </si>
  <si>
    <t>clopezrendo@gmail.com</t>
  </si>
  <si>
    <t>43.4613444</t>
  </si>
  <si>
    <t>-4.3714398</t>
  </si>
  <si>
    <t>https://goo.gl/maps/gjv88MnNayQuWfxq9</t>
  </si>
  <si>
    <t>https://lh5.googleusercontent.com/p/AF1QipNutb7q53VHRcHO2NCAwczuOQlTrc4jCMqBNKj3=w408-h266-k-no</t>
  </si>
  <si>
    <t>Del Val ¬ Panero Abogados</t>
  </si>
  <si>
    <t>F55F+88 Santander</t>
  </si>
  <si>
    <t>Av. de Valdecilla, 1, 39008 Santander, Cantabria</t>
  </si>
  <si>
    <t>942 07 00 60</t>
  </si>
  <si>
    <t>https://goo.gl/maps/fBUANEXmUkLFwwCR9</t>
  </si>
  <si>
    <t>https://streetviewpixels-pa.googleapis.com/v1/thumbnail?panoid=P8n7NQU-7UmPt0J-qRSeVg&amp;cb_client=search.gws-prod.gps&amp;w=408&amp;h=240&amp;yaw=142.8078&amp;pitch=0&amp;thumbfov=100</t>
  </si>
  <si>
    <t>Despacho Abogada Elisa Sierra</t>
  </si>
  <si>
    <t>9QJJ+MM Castro Urdiales</t>
  </si>
  <si>
    <t>Calle Juan de la Cosa, 2, 3, 39700 Castro Urdiales, Cantabria</t>
  </si>
  <si>
    <t>942 87 12 49</t>
  </si>
  <si>
    <t>43.3816933</t>
  </si>
  <si>
    <t>-3.7785584</t>
  </si>
  <si>
    <t>https://goo.gl/maps/vdPMK7LucZoCFqbUA</t>
  </si>
  <si>
    <t>https://streetviewpixels-pa.googleapis.com/v1/thumbnail?panoid=3I4N0Zyv1vUWEX1exNnU6g&amp;cb_client=search.gws-prod.gps&amp;w=408&amp;h=240&amp;yaw=352.21893&amp;pitch=0&amp;thumbfov=100</t>
  </si>
  <si>
    <t>María José Puente Portilla</t>
  </si>
  <si>
    <t>9X22+3R Torrelavega</t>
  </si>
  <si>
    <t>Calle Consolación, 17, 39300 Torrelavega, Cantabria</t>
  </si>
  <si>
    <t>942 88 89 46</t>
  </si>
  <si>
    <t>43.3502445</t>
  </si>
  <si>
    <t>-4.608253</t>
  </si>
  <si>
    <t>https://goo.gl/maps/rudPEZZVBZjyic698</t>
  </si>
  <si>
    <t>https://streetviewpixels-pa.googleapis.com/v1/thumbnail?panoid=74QlL11Cqy7Edx6BQFiPdA&amp;cb_client=search.gws-prod.gps&amp;w=408&amp;h=240&amp;yaw=334.09702&amp;pitch=0&amp;thumbfov=100</t>
  </si>
  <si>
    <t>900 802 015</t>
  </si>
  <si>
    <t>35.7151113</t>
  </si>
  <si>
    <t>-7.4766931</t>
  </si>
  <si>
    <t>https://goo.gl/maps/5m1iDC8PZqjcmk7Y8</t>
  </si>
  <si>
    <t>https://lh5.googleusercontent.com/p/AF1QipOriGNiCkmn_01sSr9F0NF_iocTkDRW2h_0kGSK=w426-h240-k-no</t>
  </si>
  <si>
    <t>Rivaya &amp;amp; Bustamante</t>
  </si>
  <si>
    <t>F56P+RW Santander</t>
  </si>
  <si>
    <t>Calle Jesús de Monasterio, 10, 39010 Santander, Cantabria</t>
  </si>
  <si>
    <t>rivayaybustamanteabogados.es</t>
  </si>
  <si>
    <t>942 37 14 14</t>
  </si>
  <si>
    <t>43.4620925</t>
  </si>
  <si>
    <t>-4.3729483</t>
  </si>
  <si>
    <t>https://goo.gl/maps/2kCrLaqu9oKmsMX29</t>
  </si>
  <si>
    <t>https://lh5.googleusercontent.com/p/AF1QipNzKZju2UotoCQA0rtSNuCaRytDJbJ7mqJQCzUq=w408-h285-k-no</t>
  </si>
  <si>
    <t>Alodia Blanco Santamaría</t>
  </si>
  <si>
    <t>9QJJ+48 Castro Urdiales</t>
  </si>
  <si>
    <t>Casa Para Isidra del Cerro, C/ República Argentina, 5, 39700 Castro Urdiales, Cantabria</t>
  </si>
  <si>
    <t>942 86 42 32</t>
  </si>
  <si>
    <t>43.3803609</t>
  </si>
  <si>
    <t>-3.7795453</t>
  </si>
  <si>
    <t>https://goo.gl/maps/QvqgV5n44AZisjH28</t>
  </si>
  <si>
    <t>https://streetviewpixels-pa.googleapis.com/v1/thumbnail?panoid=iFRXZHW-UIJDCGIS3W39tQ&amp;cb_client=search.gws-prod.gps&amp;w=408&amp;h=240&amp;yaw=163.30199&amp;pitch=0&amp;thumbfov=100</t>
  </si>
  <si>
    <t>ANTONIO MAZORRA BENITO</t>
  </si>
  <si>
    <t>F56Q+JP Santander</t>
  </si>
  <si>
    <t>Calle Jesús de Monasterio, 3, 1º, 39008 Santander, Cantabria</t>
  </si>
  <si>
    <t>942 07 03 85</t>
  </si>
  <si>
    <t>43.4615052</t>
  </si>
  <si>
    <t>-4.3709429</t>
  </si>
  <si>
    <t>https://goo.gl/maps/hujMYGUJLHv8Gx7g9</t>
  </si>
  <si>
    <t>https://streetviewpixels-pa.googleapis.com/v1/thumbnail?panoid=n-1XinGotPDGfRKmhfniXw&amp;cb_client=search.gws-prod.gps&amp;w=408&amp;h=240&amp;yaw=222.06825&amp;pitch=0&amp;thumbfov=100</t>
  </si>
  <si>
    <t>Rosa Juárez Abogados</t>
  </si>
  <si>
    <t>Calle Castilla, 19, 39009 Santander, Cantabria</t>
  </si>
  <si>
    <t>rosajuarezabogados.es</t>
  </si>
  <si>
    <t>consultas@rosajuarez.es</t>
  </si>
  <si>
    <t>https://goo.gl/maps/cdenAGnbav4byiaBA</t>
  </si>
  <si>
    <t>https://lh5.googleusercontent.com/p/AF1QipPbsgVE6snXm-i9yZ0Era2rRC7pe26EysxQy2Jz=w408-h408-k-no</t>
  </si>
  <si>
    <t>Fernández Y Sáinz De Baranda Abogados S C</t>
  </si>
  <si>
    <t>8WXX+VR Torrelavega</t>
  </si>
  <si>
    <t>Bulevar Luciano Demetrio Herrero, 5, 39300 Torrelavega, Cantabria</t>
  </si>
  <si>
    <t>942 08 55 38</t>
  </si>
  <si>
    <t>43.3496536</t>
  </si>
  <si>
    <t>-4.6107487</t>
  </si>
  <si>
    <t>https://goo.gl/maps/VETqa2ypyk81gin88</t>
  </si>
  <si>
    <t>https://streetviewpixels-pa.googleapis.com/v1/thumbnail?panoid=g64fLakisAjuD4eWg4lYyA&amp;cb_client=search.gws-prod.gps&amp;w=408&amp;h=240&amp;yaw=153.58488&amp;pitch=0&amp;thumbfov=100</t>
  </si>
  <si>
    <t>Maria Luz Ruiz Sinde</t>
  </si>
  <si>
    <t>8WXX+G6 Torrelavega</t>
  </si>
  <si>
    <t>Plaza Tres de Noviembre, 5, 1° H, 39300 Torrelavega, Cantabria</t>
  </si>
  <si>
    <t>marialuzruizsindeabogados.com</t>
  </si>
  <si>
    <t>669 00 38 03</t>
  </si>
  <si>
    <t>marialuzruizsinde@gmail.com</t>
  </si>
  <si>
    <t>https://goo.gl/maps/HKcUYSBvP5CVyTsr5</t>
  </si>
  <si>
    <t>https://lh5.googleusercontent.com/p/AF1QipNo0Mo6NXE0tJosoMdDg7dmmHZi-I9Z-3Yax64h=w426-h240-k-no</t>
  </si>
  <si>
    <t>Carlos Javier Fernández Pérez Abogado</t>
  </si>
  <si>
    <t>Calle Eduardo Benot, 5, 3A, 39003 Santander, Cantabria</t>
  </si>
  <si>
    <t>679 28 67 40</t>
  </si>
  <si>
    <t>https://g.page/Dehipoteca?share</t>
  </si>
  <si>
    <t>https://lh5.googleusercontent.com/p/AF1QipM-V99J2Dgv1wTNRnlY76_PJH8KIbtz2ZyXyTw9=w408-h527-k-no</t>
  </si>
  <si>
    <t>Montserrat Luezas Morcuende</t>
  </si>
  <si>
    <t>F54Q+P9 Santander</t>
  </si>
  <si>
    <t>Calle Carlos III, 4, 39009 Santander, Cantabria</t>
  </si>
  <si>
    <t>626 38 48 88</t>
  </si>
  <si>
    <t>https://goo.gl/maps/xbYkkBtAByFzg5nf7</t>
  </si>
  <si>
    <t>https://lh5.googleusercontent.com/p/AF1QipORbOTf8QaR4lv27-S7mR-Al9YsgfUHI3EWONRg=w536-h240-k-no</t>
  </si>
  <si>
    <t>Lagunilla</t>
  </si>
  <si>
    <t>F57X+9G Santander</t>
  </si>
  <si>
    <t>Calle Emilia Pardo Bazán, 4, 39003 Santander, Cantabria</t>
  </si>
  <si>
    <t>lagunilla-abogados.com</t>
  </si>
  <si>
    <t>942 36 07 07</t>
  </si>
  <si>
    <t>https://goo.gl/maps/eGh1V9JV7kRu37ec8</t>
  </si>
  <si>
    <t>https://streetviewpixels-pa.googleapis.com/v1/thumbnail?panoid=FeA_nnlz_LOOjDjvTbBIjA&amp;cb_client=search.gws-prod.gps&amp;w=408&amp;h=240&amp;yaw=62.962387&amp;pitch=0&amp;thumbfov=100</t>
  </si>
  <si>
    <t>GARCIA-OLIVA</t>
  </si>
  <si>
    <t>F55Q+FX Santander</t>
  </si>
  <si>
    <t>1, Calle Calderón de la Barca, 4,8A, 39002 Santander, Cantabria</t>
  </si>
  <si>
    <t>garcia-oliva.com</t>
  </si>
  <si>
    <t>942 23 37 03</t>
  </si>
  <si>
    <t>https://goo.gl/maps/vBkmwW2KZWGq8D82A</t>
  </si>
  <si>
    <t>https://lh5.googleusercontent.com/p/AF1QipNv9Lc8dZ_xUEkAxqZXT7-ftBPJUGrtbWZK5A8Q=w408-h306-k-no</t>
  </si>
  <si>
    <t>Ana Alonso Alonso</t>
  </si>
  <si>
    <t>Calle Lealtad, 13, 39002 Santander, Cantabria</t>
  </si>
  <si>
    <t>627 08 71 11</t>
  </si>
  <si>
    <t>https://goo.gl/maps/9nz56CwizZ86Xff66</t>
  </si>
  <si>
    <t>https://streetviewpixels-pa.googleapis.com/v1/thumbnail?panoid=5tCmt_GBeLMsza7IJ0VHLw&amp;cb_client=search.gws-prod.gps&amp;w=408&amp;h=240&amp;yaw=142.75485&amp;pitch=0&amp;thumbfov=100</t>
  </si>
  <si>
    <t>Madariaga Abogados</t>
  </si>
  <si>
    <t>F672+4H Santander</t>
  </si>
  <si>
    <t>Calle Ataulfo Argenta Músico, 35, 1 Izq B, 39004 Santander, Cantabria</t>
  </si>
  <si>
    <t>madariagaabogados.com</t>
  </si>
  <si>
    <t>942 03 71 67</t>
  </si>
  <si>
    <t>secretaria@madariagaabogados.com</t>
  </si>
  <si>
    <t>https://g.page/madariagaabogados?share</t>
  </si>
  <si>
    <t>https://streetviewpixels-pa.googleapis.com/v1/thumbnail?panoid=RZyf638RG2tHqq_Gl_vV_Q&amp;cb_client=search.gws-prod.gps&amp;w=408&amp;h=240&amp;yaw=337.33685&amp;pitch=0&amp;thumbfov=100</t>
  </si>
  <si>
    <t>COLTIA Abogados y asesores</t>
  </si>
  <si>
    <t>F56R+GW Santander</t>
  </si>
  <si>
    <t>Calle Calvo Sotelo, 16, 2º derecha, 39002 Santander, Cantabria</t>
  </si>
  <si>
    <t>coltia.es</t>
  </si>
  <si>
    <t>942 36 13 12</t>
  </si>
  <si>
    <t>despacho@coltia.es</t>
  </si>
  <si>
    <t>https://g.page/COLTIA?share</t>
  </si>
  <si>
    <t>https://lh5.googleusercontent.com/p/AF1QipMyaXwC1Gukleww0-2_SKgrP0vBidubYXW0TFo9=w408-h272-k-no</t>
  </si>
  <si>
    <t>Bernardo María Alonso Sánchez</t>
  </si>
  <si>
    <t>7W5J+P9 Los Corrales de Buelna</t>
  </si>
  <si>
    <t>c/ Aragón nº 1-Entresuelo 6, 39400 Los Corrales de Buelna, Cantabria</t>
  </si>
  <si>
    <t>942 84 18 85</t>
  </si>
  <si>
    <t>https://goo.gl/maps/UdnGqWafS3e4owUZ8</t>
  </si>
  <si>
    <t>https://lh5.googleusercontent.com/p/AF1QipNe37wOLObT-E0JU392_M9JLt7_Qa7MoM7hjbon=w426-h240-k-no</t>
  </si>
  <si>
    <t>G R Abogados / Rafael de la Gandara Porres / Marta Rueda Breñosa</t>
  </si>
  <si>
    <t>Plaza del Obispo José Eguino y Trecu 3., piso 2 m, 39002 Santander, Cantabria</t>
  </si>
  <si>
    <t>grabogados.net</t>
  </si>
  <si>
    <t>942 21 62 58</t>
  </si>
  <si>
    <t>https://goo.gl/maps/qycRJsMR2Sa7f2jA7</t>
  </si>
  <si>
    <t>https://streetviewpixels-pa.googleapis.com/v1/thumbnail?panoid=SmSWooLlq0n1s2J0xxfQ9Q&amp;cb_client=search.gws-prod.gps&amp;w=408&amp;h=240&amp;yaw=46.191734&amp;pitch=0&amp;thumbfov=100</t>
  </si>
  <si>
    <t>Beatriz Abascal Turceta ABASCAL ABOGADOS</t>
  </si>
  <si>
    <t>Calle Amos de Escalante, número 4, Piso 2º A, 39002 Santander, Cantabria</t>
  </si>
  <si>
    <t>abascal-abogados.com</t>
  </si>
  <si>
    <t>942 76 07 40</t>
  </si>
  <si>
    <t>correo@abascal-abogados.com</t>
  </si>
  <si>
    <t>https://goo.gl/maps/siEMFP4fWanryAP9A</t>
  </si>
  <si>
    <t>https://streetviewpixels-pa.googleapis.com/v1/thumbnail?panoid=CbMlc0CINXvvRFrzfHe0eg&amp;cb_client=search.gws-prod.gps&amp;w=408&amp;h=240&amp;yaw=315.3675&amp;pitch=0&amp;thumbfov=100</t>
  </si>
  <si>
    <t>Breda Abogados</t>
  </si>
  <si>
    <t>F56C+6H Santander</t>
  </si>
  <si>
    <t>Calle Simancas, 38, local, 39007 Santander, Cantabria</t>
  </si>
  <si>
    <t>bredaabogados.com</t>
  </si>
  <si>
    <t>692 49 27 23</t>
  </si>
  <si>
    <t>https://goo.gl/maps/Ht7mQSPEZW4huGXp9</t>
  </si>
  <si>
    <t>https://lh5.googleusercontent.com/p/AF1QipNIgmsH2CIp-CJuDUDl0K9m2b1FeOI1Etit_Z52=w408-h306-k-no</t>
  </si>
  <si>
    <t>ABOGADOS PRIETO SANTURTUN</t>
  </si>
  <si>
    <t>84FW+QF Sarón</t>
  </si>
  <si>
    <t>Residencial El Casino, 2, 39620 Sarón, Cantabria</t>
  </si>
  <si>
    <t>942 56 36 89</t>
  </si>
  <si>
    <t>https://goo.gl/maps/rdviY1YJWegxXEV27</t>
  </si>
  <si>
    <t>https://lh5.googleusercontent.com/p/AF1QipOArVPozIaj5cNa-MF98emAZ21RAEuVSWIDR7Fo=w408-h240-k-no-pi-20-ya188.72395-ro0-fo100</t>
  </si>
  <si>
    <t>Cortines y López-Tafall Abogados,S.L.P.</t>
  </si>
  <si>
    <t>https://goo.gl/maps/WHE3ZwEGeyMBzr2DA</t>
  </si>
  <si>
    <t>https://streetviewpixels-pa.googleapis.com/v1/thumbnail?panoid=UAbtAdmXI6-4M5TJM903Mw&amp;cb_client=search.gws-prod.gps&amp;w=408&amp;h=240&amp;yaw=197.95158&amp;pitch=0&amp;thumbfov=100</t>
  </si>
  <si>
    <t>Piris del Campo Abogados</t>
  </si>
  <si>
    <t>F57W+3P Santander</t>
  </si>
  <si>
    <t>Calle Hernán Cortés, 15, 39003 Santander, Cantabria</t>
  </si>
  <si>
    <t>pirisabogados.es</t>
  </si>
  <si>
    <t>942 21 26 06</t>
  </si>
  <si>
    <t>info@pirisabogados.es</t>
  </si>
  <si>
    <t>https://goo.gl/maps/Cb2PYF4Qd24x13NE7</t>
  </si>
  <si>
    <t>https://streetviewpixels-pa.googleapis.com/v1/thumbnail?panoid=-P7I1_l3fQJyEX1wgBhfnA&amp;cb_client=search.gws-prod.gps&amp;w=408&amp;h=240&amp;yaw=35.332546&amp;pitch=0&amp;thumbfov=100</t>
  </si>
  <si>
    <t>Arriaga Asociados Cantabria</t>
  </si>
  <si>
    <t>F56R+R7 Santander</t>
  </si>
  <si>
    <t>Calle Juan de Herrera, nº 2, 4, Entreplanta, 39002 Santander, Cantabria</t>
  </si>
  <si>
    <t>942 94 11 20</t>
  </si>
  <si>
    <t>https://goo.gl/maps/vq86zRaaEk64m3u59</t>
  </si>
  <si>
    <t>https://streetviewpixels-pa.googleapis.com/v1/thumbnail?panoid=tTqm0Rz9EabgtrAmjf9E1Q&amp;cb_client=search.gws-prod.gps&amp;w=408&amp;h=240&amp;yaw=170.24326&amp;pitch=0&amp;thumbfov=100</t>
  </si>
  <si>
    <t>M. Trueba &amp;amp; Abogados</t>
  </si>
  <si>
    <t>1º A-B-C, Calle Castilla, 6, 39002 Santander, Cantabria</t>
  </si>
  <si>
    <t>942 21 23 68</t>
  </si>
  <si>
    <t>https://g.page/m-trueba-abogados?share</t>
  </si>
  <si>
    <t>https://lh5.googleusercontent.com/p/AF1QipNNIbqLCKqqGGpgb4DXrH0KR2c07CWXgDkKwvzm=w426-h240-k-no</t>
  </si>
  <si>
    <t>ABOGADA - Mª BEGOÑA VEGA MARTIN</t>
  </si>
  <si>
    <t>9QMM+J9 Castro Urdiales</t>
  </si>
  <si>
    <t>Calle Belén, 3, 1°derecha, 39700 Castro Urdiales, Cantabria</t>
  </si>
  <si>
    <t>abogadacastrourdiales.es</t>
  </si>
  <si>
    <t>942 78 31 48</t>
  </si>
  <si>
    <t>abogadacastrourdiales@gmail.com</t>
  </si>
  <si>
    <t>43.3840386</t>
  </si>
  <si>
    <t>-3.776885</t>
  </si>
  <si>
    <t>https://g.page/abogadacastrourdiales?share</t>
  </si>
  <si>
    <t>https://lh5.googleusercontent.com/p/AF1QipOIeAY_llqrM42jkhY3dQvUh3zNCTQgPo3V0lQC=w426-h240-k-no</t>
  </si>
  <si>
    <t>RAFAEL ALONSO ABOGADO</t>
  </si>
  <si>
    <t>F672+8Q Santander</t>
  </si>
  <si>
    <t>Calle Hernán Cortés, 55, 39003 Santander, Cantabria</t>
  </si>
  <si>
    <t>942 03 94 30</t>
  </si>
  <si>
    <t>https://goo.gl/maps/jW5WqUwvWYHY5mvL8</t>
  </si>
  <si>
    <t>https://lh5.googleusercontent.com/p/AF1QipPYNGAT8eqWZxE6Vme6BHJUoh9ue7DlPL8TRHNs=w426-h240-k-no</t>
  </si>
  <si>
    <t>Formula Legal Abogados</t>
  </si>
  <si>
    <t>F56R+2M Santander</t>
  </si>
  <si>
    <t>Calle Cádiz, 10, entresuelo 8, 39002 Santander, Cantabria</t>
  </si>
  <si>
    <t>formulalegal.com</t>
  </si>
  <si>
    <t>942 21 25 01</t>
  </si>
  <si>
    <t>info@formulalegal.com</t>
  </si>
  <si>
    <t>https://goo.gl/maps/tcyCEm7T56kinq297</t>
  </si>
  <si>
    <t>https://lh5.googleusercontent.com/p/AF1QipPpDGYutTShAxWQ6llaqpgqQIuFepWh_W27FFro=w408-h246-k-no</t>
  </si>
  <si>
    <t>Manuel Escalante, Abogado</t>
  </si>
  <si>
    <t>F682+3Q Santander</t>
  </si>
  <si>
    <t>C/ del Sol 46 Entresuelo izquierda, 39003 Santander, Cantabria</t>
  </si>
  <si>
    <t>618 37 82 69</t>
  </si>
  <si>
    <t>https://goo.gl/maps/qEc54rzUBVGHVwLn9</t>
  </si>
  <si>
    <t>https://lh5.googleusercontent.com/p/AF1QipMr_rOZHOK6azsvcGxMjaynIQkhsTHvxoS33-U7=w408-h306-k-no</t>
  </si>
  <si>
    <t>ABOT. Economistas y Abogados.</t>
  </si>
  <si>
    <t>8XX3+74 Torrelavega</t>
  </si>
  <si>
    <t>Calle Alonso Astúlez, 8, 39300 Torrelavega, Cantabria</t>
  </si>
  <si>
    <t>abot.es</t>
  </si>
  <si>
    <t>942 80 39 48</t>
  </si>
  <si>
    <t>43.3482049</t>
  </si>
  <si>
    <t>-4.6074454</t>
  </si>
  <si>
    <t>https://goo.gl/maps/8wQabfzHJXDngyh57</t>
  </si>
  <si>
    <t>https://streetviewpixels-pa.googleapis.com/v1/thumbnail?panoid=_oBgzjPaqT2v5SbYa91hyg&amp;cb_client=search.gws-prod.gps&amp;w=408&amp;h=240&amp;yaw=209.42921&amp;pitch=0&amp;thumbfov=100</t>
  </si>
  <si>
    <t>BEDIA &amp;amp; MONTES ABOGADOS (Alberto Bedia Fernández y Jesús Alejandro Montes García)</t>
  </si>
  <si>
    <t>F56P+82 Santander</t>
  </si>
  <si>
    <t>Calle Fernández de Isla, 23, 39008 Santander, Cantabria</t>
  </si>
  <si>
    <t>bediamontesabogados.es</t>
  </si>
  <si>
    <t>942 04 96 60</t>
  </si>
  <si>
    <t>info@bediamontesabogados.es</t>
  </si>
  <si>
    <t>https://goo.gl/maps/V7i6PxdrWXy175LU6</t>
  </si>
  <si>
    <t>https://lh5.googleusercontent.com/p/AF1QipPxCGKjn-ODyU3UfPIe7t4vIfWyxqGgEhFOJI_I=w408-h379-k-no</t>
  </si>
  <si>
    <t>CGVV+92 Santoña</t>
  </si>
  <si>
    <t>Calle Rentería Reyes, 6, bajo, 39740 Santoña, Cantabria</t>
  </si>
  <si>
    <t>43.4434451</t>
  </si>
  <si>
    <t>-4.0177102</t>
  </si>
  <si>
    <t>https://g.page/Heredar?share</t>
  </si>
  <si>
    <t>https://lh5.googleusercontent.com/p/AF1QipPy8vedJ9QtmtLmut_vabcrOisN0XxMiN0Nvcs9=w408-h408-k-no</t>
  </si>
  <si>
    <t>Grupo AlegA - Abogados especialistas en indemnizaciones por accidentes de tráfico</t>
  </si>
  <si>
    <t>https://goo.gl/maps/MA8WQvoVENAAjo4B8</t>
  </si>
  <si>
    <t>https://lh5.googleusercontent.com/p/AF1QipNq3LQt5G1JoRikAnN8pIH1FoT5r1ueEUDUV8BC=w408-h243-k-no</t>
  </si>
  <si>
    <t>LUIS CEBALLOS FERNANDEZ-PROCURADOR DE LOS TRIBUNALES</t>
  </si>
  <si>
    <t>8XX3+GW Torrelavega</t>
  </si>
  <si>
    <t>Calle Berta Perogordo, 11, 1ºB 1, 39300 Torrelavega, Cantabria</t>
  </si>
  <si>
    <t>942 08 49 50</t>
  </si>
  <si>
    <t>43.3487591</t>
  </si>
  <si>
    <t>-4.6055393</t>
  </si>
  <si>
    <t>https://goo.gl/maps/QKyQ2KVaKzwMi7jb6</t>
  </si>
  <si>
    <t>https://streetviewpixels-pa.googleapis.com/v1/thumbnail?panoid=LhOUoEmY0sK2seWlTY8IWg&amp;cb_client=search.gws-prod.gps&amp;w=408&amp;h=240&amp;yaw=0.26311398&amp;pitch=0&amp;thumbfov=100</t>
  </si>
  <si>
    <t>HUERTA</t>
  </si>
  <si>
    <t>F55R+G3 Santander</t>
  </si>
  <si>
    <t>Calle Calderón de la Barca, 8, 1º D, 39002 Santander, Cantabria</t>
  </si>
  <si>
    <t>abogadocantabria.com</t>
  </si>
  <si>
    <t>942 22 41 62</t>
  </si>
  <si>
    <t>despachohuertaabogados@gmail.com</t>
  </si>
  <si>
    <t>https://goo.gl/maps/wMXUHjSar55Gyfzb6</t>
  </si>
  <si>
    <t>https://streetviewpixels-pa.googleapis.com/v1/thumbnail?panoid=bDTCXz4jOk5HdTeCk0D8MA&amp;cb_client=search.gws-prod.gps&amp;w=408&amp;h=240&amp;yaw=144.06734&amp;pitch=0&amp;thumbfov=100</t>
  </si>
  <si>
    <t>José Manuel Cabanas Moreno</t>
  </si>
  <si>
    <t>Calle Lealtad, 19, 39002 Santander, Cantabria</t>
  </si>
  <si>
    <t>942 21 57 95</t>
  </si>
  <si>
    <t>https://goo.gl/maps/kaYoR2pAofp5X7KR7</t>
  </si>
  <si>
    <t>https://streetviewpixels-pa.googleapis.com/v1/thumbnail?panoid=VjEc1yoTCzWgtEko9xmtzA&amp;cb_client=search.gws-prod.gps&amp;w=408&amp;h=240&amp;yaw=25.07221&amp;pitch=0&amp;thumbfov=100</t>
  </si>
  <si>
    <t>Rafael Montoya</t>
  </si>
  <si>
    <t>https://goo.gl/maps/2ty2B18JpQ3muKiw7</t>
  </si>
  <si>
    <t>https://streetviewpixels-pa.googleapis.com/v1/thumbnail?panoid=uTMf2bWuSLhnHs0XDICcJg&amp;cb_client=search.gws-prod.gps&amp;w=408&amp;h=240&amp;yaw=72.9663&amp;pitch=0&amp;thumbfov=100</t>
  </si>
  <si>
    <t>Elías Martínez García</t>
  </si>
  <si>
    <t>Av. Menéndez Pelayo, 2, bajo, 39600 Maliaño, Cantabria</t>
  </si>
  <si>
    <t>https://goo.gl/maps/ZPmve8J8X1MWEYyEA</t>
  </si>
  <si>
    <t>https://streetviewpixels-pa.googleapis.com/v1/thumbnail?panoid=cmDctsyAEz2zRtcEl8HXhw&amp;cb_client=search.gws-prod.gps&amp;w=408&amp;h=240&amp;yaw=65.92517&amp;pitch=0&amp;thumbfov=100</t>
  </si>
  <si>
    <t>La Len Abogados S.C.P</t>
  </si>
  <si>
    <t>7G5P+44 Ramales de la Victoria</t>
  </si>
  <si>
    <t>Calle Miguel de Cervantes, 4, 39800 Ramales de la Victoria, Cantabria</t>
  </si>
  <si>
    <t>Ramales de la Victoria</t>
  </si>
  <si>
    <t>942 67 87 07</t>
  </si>
  <si>
    <t>43.2578625</t>
  </si>
  <si>
    <t>-4.0250365</t>
  </si>
  <si>
    <t>https://goo.gl/maps/Zbu8otbj5fFeQoDG6</t>
  </si>
  <si>
    <t>https://lh5.googleusercontent.com/p/AF1QipPrCbp-cMzlst3rBmMAk7VQ2EjllqLQockQcCCh=w408-h544-k-no</t>
  </si>
  <si>
    <t>Carmen de Diego Ontalvilla</t>
  </si>
  <si>
    <t>CH6Q+G5 Laredo</t>
  </si>
  <si>
    <t>Plaza la Constitución, nº 8, 2, izda, 39770 Laredo, Cantabria</t>
  </si>
  <si>
    <t>diegoabogados.com</t>
  </si>
  <si>
    <t>687 26 21 36</t>
  </si>
  <si>
    <t>https://goo.gl/maps/bmXpwm1ApXJEpdpw8</t>
  </si>
  <si>
    <t>https://lh5.googleusercontent.com/p/AF1QipN3q_jxNeowIl0sg_zgZbfOdMmPZsCANRBnFcpd=w408-h348-k-no</t>
  </si>
  <si>
    <t>Vela y Montoya Abogados</t>
  </si>
  <si>
    <t>Calle Ruiz Tagle, 1, 1, º, 39300 Torrelavega, Cantabria</t>
  </si>
  <si>
    <t>vela-montoyaabogados.com</t>
  </si>
  <si>
    <t>646 85 02 37</t>
  </si>
  <si>
    <t>rmontoyagonzalez@hotmail.com</t>
  </si>
  <si>
    <t>43.3500237</t>
  </si>
  <si>
    <t>-4.6102634</t>
  </si>
  <si>
    <t>https://goo.gl/maps/yNquu47uyDvkbCem6</t>
  </si>
  <si>
    <t>https://streetviewpixels-pa.googleapis.com/v1/thumbnail?panoid=sBz7Is1OgnxvJ-CSVFNQCA&amp;cb_client=search.gws-prod.gps&amp;w=408&amp;h=240&amp;yaw=66.49364&amp;pitch=0&amp;thumbfov=100</t>
  </si>
  <si>
    <t>Severino Cano Vinagrero</t>
  </si>
  <si>
    <t>8XW2+RM Torrelavega</t>
  </si>
  <si>
    <t>Calle Augusto González Linares, 36B, 39300 Torrelavega, Cantabria</t>
  </si>
  <si>
    <t>942 89 20 38</t>
  </si>
  <si>
    <t>https://goo.gl/maps/5VFFcD6YqcGNoeHw8</t>
  </si>
  <si>
    <t>https://streetviewpixels-pa.googleapis.com/v1/thumbnail?panoid=4Nlbi5IDus1YlsInNMA3HQ&amp;cb_client=search.gws-prod.gps&amp;w=408&amp;h=240&amp;yaw=211.06058&amp;pitch=0&amp;thumbfov=100</t>
  </si>
  <si>
    <t>Anaya Abogados</t>
  </si>
  <si>
    <t>8XX2+W7 Torrelavega</t>
  </si>
  <si>
    <t>Plaza Pique y Varela, 3, 2ª planta, 39300 Torrelavega, Cantabria</t>
  </si>
  <si>
    <t>anayaabogados.es</t>
  </si>
  <si>
    <t>942 88 22 32</t>
  </si>
  <si>
    <t>despacho@anayaabogados.es</t>
  </si>
  <si>
    <t>https://g.page/AnayaAbogados-SCP?share</t>
  </si>
  <si>
    <t>https://lh5.googleusercontent.com/p/AF1QipP6UAHvVHoRs1rMt13P1iDaqlxaEkiH7EMY6s5T=w408-h306-k-no</t>
  </si>
  <si>
    <t>Nilo Merino Abogados</t>
  </si>
  <si>
    <t>Calle Julián Ceballos, 14, 2-E, 39300 Torrelavega, Cantabria</t>
  </si>
  <si>
    <t>nilomerinoabogados.com</t>
  </si>
  <si>
    <t>942 88 28 32</t>
  </si>
  <si>
    <t>abogados@nilomerino.com</t>
  </si>
  <si>
    <t>https://goo.gl/maps/sxMv25zFgTZUwdVU6</t>
  </si>
  <si>
    <t>https://lh5.googleusercontent.com/p/AF1QipOpnrF2qBo2i0bfroeWJVOhsk1tZx7n8CbEfWIf=w426-h240-k-no</t>
  </si>
  <si>
    <t>Chema Real S.L.</t>
  </si>
  <si>
    <t>F57Q+FQ Santander</t>
  </si>
  <si>
    <t>Calle Guevara, 2, 39001 Santander, Cantabria</t>
  </si>
  <si>
    <t>942 31 33 46</t>
  </si>
  <si>
    <t>https://goo.gl/maps/QVM2qyJxRm6jLnRZA</t>
  </si>
  <si>
    <t>https://streetviewpixels-pa.googleapis.com/v1/thumbnail?panoid=08QRGMOaGRi8b4QyNe-0Kg&amp;cb_client=search.gws-prod.gps&amp;w=408&amp;h=240&amp;yaw=152.98387&amp;pitch=0&amp;thumbfov=100</t>
  </si>
  <si>
    <t>Peña Sanchez Abogados - Patricia Peña Sanchez</t>
  </si>
  <si>
    <t>9JM2+49 San Vicente de la Barquera</t>
  </si>
  <si>
    <t>Calle Padre Ángel, nº 1, 1º Dcha, 39540 San Vicente de la Barquera, Cantabria</t>
  </si>
  <si>
    <t>San Vicente de la Barquera</t>
  </si>
  <si>
    <t>640 39 11 12</t>
  </si>
  <si>
    <t>https://goo.gl/maps/8po3vcQHgVggrrdx6</t>
  </si>
  <si>
    <t>https://streetviewpixels-pa.googleapis.com/v1/thumbnail?panoid=5iv9L3qeZ44bQEysSQtdig&amp;cb_client=search.gws-prod.gps&amp;w=408&amp;h=240&amp;yaw=224.51253&amp;pitch=0&amp;thumbfov=100</t>
  </si>
  <si>
    <t>José María Terrel Sanz</t>
  </si>
  <si>
    <t>F56P+CG Santander</t>
  </si>
  <si>
    <t>Calle Fernández de Isla, 15, 39008 Santander, Cantabria</t>
  </si>
  <si>
    <t>https://goo.gl/maps/88wLp7vfSN77Aiit8</t>
  </si>
  <si>
    <t>https://streetviewpixels-pa.googleapis.com/v1/thumbnail?panoid=Nt7P49YXnSfnSQLgi-WXuA&amp;cb_client=search.gws-prod.gps&amp;w=408&amp;h=240&amp;yaw=170.66174&amp;pitch=0&amp;thumbfov=100</t>
  </si>
  <si>
    <t>Sarabia y Asociados</t>
  </si>
  <si>
    <t>F672+HW Santander</t>
  </si>
  <si>
    <t>Calle Bonifaz, 18, 39009 Santander, Cantabria</t>
  </si>
  <si>
    <t>sarabiayasociados.com</t>
  </si>
  <si>
    <t>942 31 46 61</t>
  </si>
  <si>
    <t>info@sarabiayasociados.com</t>
  </si>
  <si>
    <t>https://goo.gl/maps/2PhxcDkvNp5tQ5s28</t>
  </si>
  <si>
    <t>https://lh5.googleusercontent.com/p/AF1QipPaV0WPqD3pnwbEP906-je8szoUkOOZHKxYT5Ex=w408-h306-k-no</t>
  </si>
  <si>
    <t>Abogados Castro Urdiales - David Ortiz Riega</t>
  </si>
  <si>
    <t>9QJH+FR Castro Urdiales</t>
  </si>
  <si>
    <t>La Ronda, 9, 2º C, 39700 Castro Urdiales, Cantabria</t>
  </si>
  <si>
    <t>942 78 48 10</t>
  </si>
  <si>
    <t>https://goo.gl/maps/2FirXCho9YJUUmMm9</t>
  </si>
  <si>
    <t>https://streetviewpixels-pa.googleapis.com/v1/thumbnail?panoid=AdhH-OaInOAIhJ2Po8D9gQ&amp;cb_client=search.gws-prod.gps&amp;w=408&amp;h=240&amp;yaw=163.66664&amp;pitch=0&amp;thumbfov=100</t>
  </si>
  <si>
    <t>Belén Alonso Rincón</t>
  </si>
  <si>
    <t>F56R+6J Santander</t>
  </si>
  <si>
    <t>Calle Lealtad, 18, 39002 Santander, Cantabria</t>
  </si>
  <si>
    <t>belenrinconabogados.com</t>
  </si>
  <si>
    <t>942 21 34 81</t>
  </si>
  <si>
    <t>info@belenrinconabogados.com</t>
  </si>
  <si>
    <t>https://goo.gl/maps/VHpu9Kn9Aw3idPoq8</t>
  </si>
  <si>
    <t>https://lh5.googleusercontent.com/p/AF1QipO1L38wp33Fz3aWaLkWtwJsAcprsSXS7eAXAwB2=w425-h240-k-no</t>
  </si>
  <si>
    <t>Daelex Abogados</t>
  </si>
  <si>
    <t>F55R+W3 Santander</t>
  </si>
  <si>
    <t>Calle Cádiz, 9, 2º derecha, 39002 Santander, Cantabria</t>
  </si>
  <si>
    <t>daelex.es</t>
  </si>
  <si>
    <t>942 37 73 21</t>
  </si>
  <si>
    <t>info@esdis.cloud</t>
  </si>
  <si>
    <t>https://goo.gl/maps/MSdcmRL97euCs7m28</t>
  </si>
  <si>
    <t>https://lh5.googleusercontent.com/p/AF1QipMT9RV8U1LjNze3byP0rpVYkvrBanx-xBuoUCQ=w426-h240-k-no</t>
  </si>
  <si>
    <t>Leopoldo Trueba Arguiñarena - Abogados</t>
  </si>
  <si>
    <t>F56Q+RJ Santander</t>
  </si>
  <si>
    <t>Calle Jesús de Monasterio, 3, 39008 Santander, Cantabria</t>
  </si>
  <si>
    <t>ltrueba-abogados.es.tl</t>
  </si>
  <si>
    <t>942 36 47 44</t>
  </si>
  <si>
    <t>Ltruebaabogados.secretaria@outlook.es</t>
  </si>
  <si>
    <t>https://goo.gl/maps/fXaxtYjs4pQ3muwD9</t>
  </si>
  <si>
    <t>https://lh5.googleusercontent.com/p/AF1QipOitVqrSPsqe9dTC2H3hjjdr76sTJ_L5HTA2IQE=w428-h240-k-no</t>
  </si>
  <si>
    <t>Eduardo Porcelli Flor</t>
  </si>
  <si>
    <t>F55Q+VR Santander</t>
  </si>
  <si>
    <t>Calle Cádiz, 3, 39002 Santander, Cantabria</t>
  </si>
  <si>
    <t>942 31 03 10</t>
  </si>
  <si>
    <t>https://goo.gl/maps/g9B8U18TC1qeUBdj6</t>
  </si>
  <si>
    <t>https://streetviewpixels-pa.googleapis.com/v1/thumbnail?panoid=oCN8_RNxJpP2RerH2fta4Q&amp;cb_client=search.gws-prod.gps&amp;w=408&amp;h=240&amp;yaw=1.2083213&amp;pitch=0&amp;thumbfov=100</t>
  </si>
  <si>
    <t>Abogado Manuel Higuera Sancho</t>
  </si>
  <si>
    <t>https://goo.gl/maps/UQfYDf2ZhTnMd8DN7</t>
  </si>
  <si>
    <t>https://streetviewpixels-pa.googleapis.com/v1/thumbnail?panoid=VDx9hXL-nWGmj8K8iSyKXg&amp;cb_client=search.gws-prod.gps&amp;w=408&amp;h=240&amp;yaw=190.79784&amp;pitch=0&amp;thumbfov=100</t>
  </si>
  <si>
    <t>VLADIMIR GORI/EsmartConsulting</t>
  </si>
  <si>
    <t>F56R+F2 Santander</t>
  </si>
  <si>
    <t>Calle Cuesta, 4, 39002 Santander, Cantabria</t>
  </si>
  <si>
    <t>942 13 85 55</t>
  </si>
  <si>
    <t>https://goo.gl/maps/DMNwPsMTyscrmcAT8</t>
  </si>
  <si>
    <t>https://lh5.googleusercontent.com/p/AF1QipNUu7I_dqw7X_YKwHoqfEqG-pmej6aA1sZe_rE8=w493-h240-k-no</t>
  </si>
  <si>
    <t>Namucci &amp;amp; Abogados</t>
  </si>
  <si>
    <t>F55J+XQ Santander</t>
  </si>
  <si>
    <t>Calle Tres de Noviembre, 17, 39008 Santander, Cantabria</t>
  </si>
  <si>
    <t>namucciabogados.com</t>
  </si>
  <si>
    <t>653 63 70 50</t>
  </si>
  <si>
    <t>abogadonamucci@gmail.com</t>
  </si>
  <si>
    <t>https://goo.gl/maps/k1Egv47ELigjggct8</t>
  </si>
  <si>
    <t>https://streetviewpixels-pa.googleapis.com/v1/thumbnail?panoid=698cbf6aFYrb98nfqqMcqg&amp;cb_client=search.gws-prod.gps&amp;w=408&amp;h=240&amp;yaw=137.11855&amp;pitch=0&amp;thumbfov=100</t>
  </si>
  <si>
    <t>AMS Abogados</t>
  </si>
  <si>
    <t>9QJJ+7W Castro Urdiales</t>
  </si>
  <si>
    <t>Calle Jardines, nº 2, 1º-I, 39700 Castro Urdiales, Cantabria</t>
  </si>
  <si>
    <t>942 86 15 10</t>
  </si>
  <si>
    <t>43.3807247</t>
  </si>
  <si>
    <t>-3.7779307</t>
  </si>
  <si>
    <t>https://goo.gl/maps/c7kjWUjSzecK9DsT9</t>
  </si>
  <si>
    <t>https://streetviewpixels-pa.googleapis.com/v1/thumbnail?panoid=6HxZfcrpv_jrj_nJVu7YQg&amp;cb_client=search.gws-prod.gps&amp;w=408&amp;h=240&amp;yaw=24.1908&amp;pitch=0&amp;thumbfov=100</t>
  </si>
  <si>
    <t>Sango Abogados</t>
  </si>
  <si>
    <t>F56M+GX Santander</t>
  </si>
  <si>
    <t>CALLE, Calle Burgos, 9, oficina 106, 39008 Santander, Cantabria</t>
  </si>
  <si>
    <t>sangoabogados.es</t>
  </si>
  <si>
    <t>942 37 12 09</t>
  </si>
  <si>
    <t>bufete@sangoabogados.es</t>
  </si>
  <si>
    <t>43.461282</t>
  </si>
  <si>
    <t>-4.3753923</t>
  </si>
  <si>
    <t>https://goo.gl/maps/tbMQJyhgDDzsigu8A</t>
  </si>
  <si>
    <t>https://streetviewpixels-pa.googleapis.com/v1/thumbnail?panoid=2AqgqHEaG6UDAQ3nGPfSkg&amp;cb_client=search.gws-prod.gps&amp;w=408&amp;h=240&amp;yaw=240.87518&amp;pitch=0&amp;thumbfov=100</t>
  </si>
  <si>
    <t>F57X+6V Santander</t>
  </si>
  <si>
    <t>Calle Hernán Cortés, 37, 1º, 39003 Santander, Cantabria</t>
  </si>
  <si>
    <t>942 30 50 40</t>
  </si>
  <si>
    <t>https://goo.gl/maps/kFw8APvuhWZAQqMcA</t>
  </si>
  <si>
    <t>https://lh5.googleusercontent.com/p/AF1QipMcsoVlOyIbrpbDBpCRrYbfMzIGBOU5D0hcSOOP=w426-h240-k-no</t>
  </si>
  <si>
    <t>Manuel Asensio García</t>
  </si>
  <si>
    <t>F56V+M7 Santander</t>
  </si>
  <si>
    <t>Calle Calvo Sotelo, 23, 39002 Santander, Cantabria</t>
  </si>
  <si>
    <t>asensioabogado.com</t>
  </si>
  <si>
    <t>https://goo.gl/maps/zFeCnwPgp846died6</t>
  </si>
  <si>
    <t>https://streetviewpixels-pa.googleapis.com/v1/thumbnail?panoid=Vu5WFYOI7irmc6M5DjltlA&amp;cb_client=search.gws-prod.gps&amp;w=408&amp;h=240&amp;yaw=351.72195&amp;pitch=0&amp;thumbfov=100</t>
  </si>
  <si>
    <t>Rafael Sebrango Moratinos</t>
  </si>
  <si>
    <t>F57W+HF Santander</t>
  </si>
  <si>
    <t>Calle Sta. Lucía, 1, 39003 Santander, Cantabria</t>
  </si>
  <si>
    <t>942 36 01 36</t>
  </si>
  <si>
    <t>https://goo.gl/maps/FoVCMyM4YBXU9cQ69</t>
  </si>
  <si>
    <t>https://streetviewpixels-pa.googleapis.com/v1/thumbnail?panoid=94AoMZQp30BjHHIhuIL9Aw&amp;cb_client=search.gws-prod.gps&amp;w=408&amp;h=240&amp;yaw=344.23273&amp;pitch=0&amp;thumbfov=100</t>
  </si>
  <si>
    <t>AEO ABOGADOS Alberto Echevarría Ortiz</t>
  </si>
  <si>
    <t>9QJJ+XJ Castro Urdiales</t>
  </si>
  <si>
    <t>c) Melitón Pérez del Camino, nº 1, 1º I, Dpto. 3, 39700 Castro Urdiales, Cantabria</t>
  </si>
  <si>
    <t>942 04 14 52</t>
  </si>
  <si>
    <t>43.382391</t>
  </si>
  <si>
    <t>-3.7787557</t>
  </si>
  <si>
    <t>https://goo.gl/maps/9WVMStxZy3NKnEXo7</t>
  </si>
  <si>
    <t>https://streetviewpixels-pa.googleapis.com/v1/thumbnail?panoid=3Qc4bOLXCRZrnqzKjtN2Sw&amp;cb_client=search.gws-prod.gps&amp;w=408&amp;h=240&amp;yaw=161.69142&amp;pitch=0&amp;thumbfov=100</t>
  </si>
  <si>
    <t>PATRICIA SANTERVÁS BEDOYA (ABOGADA)</t>
  </si>
  <si>
    <t>596Q+45 Ojedo</t>
  </si>
  <si>
    <t>URBANIZACIÓN LOS HORNOS, Nº 1, 1º A, 39584 Ojedo, Cantabria</t>
  </si>
  <si>
    <t>Ojedo</t>
  </si>
  <si>
    <t>610 15 43 25</t>
  </si>
  <si>
    <t>43.1603378</t>
  </si>
  <si>
    <t>-5.172409</t>
  </si>
  <si>
    <t>https://goo.gl/maps/bPV8x2j8mHY7NJNP8</t>
  </si>
  <si>
    <t>https://lh5.googleusercontent.com/p/AF1QipM3uyCt2dHMS7vb4eqEKHfoArPY6Rp4QeitcbjG=w408-h482-k-no</t>
  </si>
  <si>
    <t>B&amp;amp;A ABOGADOS (LIEBANA)</t>
  </si>
  <si>
    <t>URBANIZACION LOS HORNOS NUMERO 1 PRIMERO A, 39584 Ojedo, Cantabria</t>
  </si>
  <si>
    <t>660 80 75 09</t>
  </si>
  <si>
    <t>https://goo.gl/maps/GN8r2Jj8hsP6vNQ1A</t>
  </si>
  <si>
    <t>https://streetviewpixels-pa.googleapis.com/v1/thumbnail?panoid=v9AgJfTWXgA62Fc-GNwIZg&amp;cb_client=search.gws-prod.gps&amp;w=408&amp;h=240&amp;yaw=191.3104&amp;pitch=0&amp;thumbfov=100</t>
  </si>
  <si>
    <t>Carmen Sanchez Moran</t>
  </si>
  <si>
    <t>F56Q+HW Santander</t>
  </si>
  <si>
    <t>atencionalcliente@qdqmedia.com</t>
  </si>
  <si>
    <t>43.4614772</t>
  </si>
  <si>
    <t>-4.3704721</t>
  </si>
  <si>
    <t>https://goo.gl/maps/9YQCEQrNgW3FzJjV6</t>
  </si>
  <si>
    <t>https://streetviewpixels-pa.googleapis.com/v1/thumbnail?panoid=LTH7K4hJzaTNrpAOSqa0rg&amp;cb_client=search.gws-prod.gps&amp;w=408&amp;h=240&amp;yaw=264.89554&amp;pitch=0&amp;thumbfov=100</t>
  </si>
  <si>
    <t>Rodolfo Menéndez del Pozo</t>
  </si>
  <si>
    <t>F56R+R8 Santander</t>
  </si>
  <si>
    <t>Calle Juan de Herrera 4-4º izd., 39002 Santandert, Cantabria</t>
  </si>
  <si>
    <t>942 36 45 65</t>
  </si>
  <si>
    <t>https://goo.gl/maps/BgT4qYtWrWSoLmSr9</t>
  </si>
  <si>
    <t>https://streetviewpixels-pa.googleapis.com/v1/thumbnail?panoid=tG-TMtYpoh0luCLxsqSXUw&amp;cb_client=search.gws-prod.gps&amp;w=408&amp;h=240&amp;yaw=208.86815&amp;pitch=0&amp;thumbfov=100</t>
  </si>
  <si>
    <t>Echevarría Servicios Empresariales e Inmobiliarios S.L.</t>
  </si>
  <si>
    <t>9GWX+X2 Colindres</t>
  </si>
  <si>
    <t>Calle Juan de Herrera, 1, 39750 Colindres, Cantabria</t>
  </si>
  <si>
    <t>echevarriaasesores.com</t>
  </si>
  <si>
    <t>942 65 12 22</t>
  </si>
  <si>
    <t>info@echevarriaasesores.com</t>
  </si>
  <si>
    <t>https://goo.gl/maps/GxNGTwVoZeNGyGv67</t>
  </si>
  <si>
    <t>https://streetviewpixels-pa.googleapis.com/v1/thumbnail?panoid=NK3S6OBitpoUVflkj6s8sw&amp;cb_client=search.gws-prod.gps&amp;w=408&amp;h=240&amp;yaw=214.87566&amp;pitch=0&amp;thumbfov=100</t>
  </si>
  <si>
    <t>Colegio Abogados De Cantabria</t>
  </si>
  <si>
    <t>8WWW+HW Torrelavega</t>
  </si>
  <si>
    <t>942 80 44 05</t>
  </si>
  <si>
    <t>43.3463856</t>
  </si>
  <si>
    <t>-4.6130423</t>
  </si>
  <si>
    <t>https://goo.gl/maps/ShwJRQ1qiUmzs6T1A</t>
  </si>
  <si>
    <t>https://streetviewpixels-pa.googleapis.com/v1/thumbnail?panoid=_uXuVjyFimoYeiYv4PnXdQ&amp;cb_client=search.gws-prod.gps&amp;w=408&amp;h=240&amp;yaw=314.99408&amp;pitch=0&amp;thumbfov=100</t>
  </si>
  <si>
    <t>Emma Marcos Arenal y José Luis Varela Peral</t>
  </si>
  <si>
    <t>F56Q+H4 Santander</t>
  </si>
  <si>
    <t>marcosyvarela.com</t>
  </si>
  <si>
    <t>942 22 98 38</t>
  </si>
  <si>
    <t>https://goo.gl/maps/zZrwPi4t27itrZbY7</t>
  </si>
  <si>
    <t>https://streetviewpixels-pa.googleapis.com/v1/thumbnail?panoid=bAnWQ9X0FqDEaxthxPAK8g&amp;cb_client=search.gws-prod.gps&amp;w=408&amp;h=240&amp;yaw=277.76422&amp;pitch=0&amp;thumbfov=100</t>
  </si>
  <si>
    <t>Ilustre Colegio de Abogados de Cantabria</t>
  </si>
  <si>
    <t>F56R+GV Santander</t>
  </si>
  <si>
    <t>Calvo Sotelo, 16, 39002 Santander, Cantabria</t>
  </si>
  <si>
    <t>https://goo.gl/maps/B1SdL7hFffUMkiMm7</t>
  </si>
  <si>
    <t>https://lh5.googleusercontent.com/p/AF1QipPFCo4UbqsWfgzfz6B-6FA2bVh0g7gg0x68pnOy=w408-h290-k-no</t>
  </si>
  <si>
    <t>Asesoría Cantabria S.L</t>
  </si>
  <si>
    <t>C. los Escalantes, 5, Ppal Izda, 39002 Santander, Cantabria</t>
  </si>
  <si>
    <t>asesoriacantabria.net</t>
  </si>
  <si>
    <t>942 21 10 30</t>
  </si>
  <si>
    <t>https://goo.gl/maps/m9hith5oprtnksAR8</t>
  </si>
  <si>
    <t>https://streetviewpixels-pa.googleapis.com/v1/thumbnail?panoid=6n8tTPhQ9eo6S1PH3rUdUA&amp;cb_client=search.gws-prod.gps&amp;w=408&amp;h=240&amp;yaw=264.43848&amp;pitch=0&amp;thumbfov=100</t>
  </si>
  <si>
    <t>HEREDITAS SANTANDER</t>
  </si>
  <si>
    <t>F55R+WV Santander</t>
  </si>
  <si>
    <t>Calle Lealtad, 21, 2ºDRCH, 39002 Santander, Cantabria</t>
  </si>
  <si>
    <t>942 30 50 38</t>
  </si>
  <si>
    <t>https://goo.gl/maps/cfpwEL6vKQDxXbKM8</t>
  </si>
  <si>
    <t>https://streetviewpixels-pa.googleapis.com/v1/thumbnail?panoid=5tCmt_GBeLMsza7IJ0VHLw&amp;cb_client=search.gws-prod.gps&amp;w=408&amp;h=240&amp;yaw=162.87408&amp;pitch=0&amp;thumbfov=100</t>
  </si>
  <si>
    <t>Asesoría Iberbarter</t>
  </si>
  <si>
    <t>iberbarter.com</t>
  </si>
  <si>
    <t>942 31 33 52</t>
  </si>
  <si>
    <t>iberbarter@iberbarter.com</t>
  </si>
  <si>
    <t>https://g.page/Iberbarter?share</t>
  </si>
  <si>
    <t>https://lh5.googleusercontent.com/p/AF1QipOop_eSctFzLZ8wycn70gBZFOoynTHWxjCmNrW5=w408-h306-k-no</t>
  </si>
  <si>
    <t>Ilustre Colegio De Abogados De Cantabria</t>
  </si>
  <si>
    <t>CH5P+Q4 Laredo</t>
  </si>
  <si>
    <t>Av. de España, 8, 39770 Laredo, Cantabria</t>
  </si>
  <si>
    <t>43.4094792</t>
  </si>
  <si>
    <t>-3.9749403</t>
  </si>
  <si>
    <t>https://goo.gl/maps/oFZKnzGxST3rWoh87</t>
  </si>
  <si>
    <t>https://streetviewpixels-pa.googleapis.com/v1/thumbnail?panoid=6VZdbKIzi-SiPQ36fVBWyQ&amp;cb_client=search.gws-prod.gps&amp;w=408&amp;h=240&amp;yaw=325.45648&amp;pitch=0&amp;thumbfov=100</t>
  </si>
  <si>
    <t>Carmen Bueno Lopez-Abogados</t>
  </si>
  <si>
    <t>F56P+42 Santander</t>
  </si>
  <si>
    <t>Calle Alcázar de Toledo, 18, 39008 Santander, Cantabria</t>
  </si>
  <si>
    <t>942 23 23 46</t>
  </si>
  <si>
    <t>https://goo.gl/maps/MiMR3GXK3brUuLmg8</t>
  </si>
  <si>
    <t>https://streetviewpixels-pa.googleapis.com/v1/thumbnail?panoid=1ufNtmpxoXssgN-vNfi1eg&amp;cb_client=search.gws-prod.gps&amp;w=408&amp;h=240&amp;yaw=224.44173&amp;pitch=0&amp;thumbfov=100</t>
  </si>
  <si>
    <t>Galache Abogados</t>
  </si>
  <si>
    <t>CGRV+VQ Santoña</t>
  </si>
  <si>
    <t>Calle Cervantes, 9, 39740 Santoña, Cantabria</t>
  </si>
  <si>
    <t>942 66 04 37</t>
  </si>
  <si>
    <t>https://goo.gl/maps/eR2nKabcaUuUewXZ6</t>
  </si>
  <si>
    <t>https://streetviewpixels-pa.googleapis.com/v1/thumbnail?panoid=WwmBa1xwHCNV0rQDXmdXnA&amp;cb_client=search.gws-prod.gps&amp;w=408&amp;h=240&amp;yaw=123.774536&amp;pitch=0&amp;thumbfov=100</t>
  </si>
  <si>
    <t>F672+2W Santander</t>
  </si>
  <si>
    <t>Paseo de Pereda, 36, 1ºA, 39004 Santander, Cantabria</t>
  </si>
  <si>
    <t>942 27 39 03</t>
  </si>
  <si>
    <t>https://goo.gl/maps/GWndZBotWNYUn9eDA</t>
  </si>
  <si>
    <t>https://lh5.googleusercontent.com/p/AF1QipMyviYlTuY2yX7X3poXzdDo_Bt51Y2cpYV6mZWX=w408-h316-k-no</t>
  </si>
  <si>
    <t>Grupo Profesional Consejeros</t>
  </si>
  <si>
    <t>Paseo de Pereda, 30, 1º, 39004 Santander, Cantabria</t>
  </si>
  <si>
    <t>942 22 07 00</t>
  </si>
  <si>
    <t>https://g.page/grupoconsejeros?share</t>
  </si>
  <si>
    <t>https://lh5.googleusercontent.com/p/AF1QipMnn9lVgKyiVk3dOgy5Ecl_kPiD4SKzAGbNk8rR=w534-h240-k-no</t>
  </si>
  <si>
    <t>Gobierno de Cantabria</t>
  </si>
  <si>
    <t>Oficina de gobierno local</t>
  </si>
  <si>
    <t>9HMX+WQ San Vicente de la Barquera</t>
  </si>
  <si>
    <t>Calle Padre Antonio, 22, 39540 San Vicente de la Barquera, Cantabria</t>
  </si>
  <si>
    <t>942 71 26 06</t>
  </si>
  <si>
    <t>43.3847588</t>
  </si>
  <si>
    <t>-4.9608121</t>
  </si>
  <si>
    <t>https://goo.gl/maps/oJTSNwrujARKCDNm7</t>
  </si>
  <si>
    <t>https://lh5.googleusercontent.com/p/AF1QipPxFYcghOlsTLHzpG1EbLx2KeMJ12u-D2rfuYUj=w408-h544-k-no</t>
  </si>
  <si>
    <t>Somozas Abogados</t>
  </si>
  <si>
    <t>8XH9+76 Santurce</t>
  </si>
  <si>
    <t>Avenida Murrieta Etorbidea, número 22, entreplanta 2ª, 48980 Santurtzi, Biscay</t>
  </si>
  <si>
    <t>Santurce</t>
  </si>
  <si>
    <t>Biscay</t>
  </si>
  <si>
    <t>somozasabogados.com</t>
  </si>
  <si>
    <t>944 05 37 38</t>
  </si>
  <si>
    <t>info@somozasabogados.com</t>
  </si>
  <si>
    <t>43.3282059</t>
  </si>
  <si>
    <t>-3.5922289</t>
  </si>
  <si>
    <t>https://g.page/SomozasAbogados?share</t>
  </si>
  <si>
    <t>https://lh5.googleusercontent.com/p/AF1QipPq5hd2KyrITPeZ2X9Bkgg0Xchpji6vRXwead5S=w426-h240-k-no</t>
  </si>
  <si>
    <t>Getxo Abogados Divorcios Getxo Familia</t>
  </si>
  <si>
    <t>9X3M+J5 Guecho</t>
  </si>
  <si>
    <t>Bajada de Arrigunaga Kalea, 19, 48993 Getxo, Bizkaia</t>
  </si>
  <si>
    <t>Guecho</t>
  </si>
  <si>
    <t>Bizkaia</t>
  </si>
  <si>
    <t>https://g.page/AbogadosDivorciosGetxo?share</t>
  </si>
  <si>
    <t>https://lh5.googleusercontent.com/p/AF1QipNVv9qkewB2h1mCAzmMrcUKjTq4Mw0MpJ1ErLe0=w426-h240-k-no</t>
  </si>
  <si>
    <t>Abogados Divorcios Getxo, Bilbao. Abogado penalista y matrimonialista</t>
  </si>
  <si>
    <t>9X4V+77 Guecho</t>
  </si>
  <si>
    <t>Ollarretxe Errepidea, Nº23, 2 planta, dpto. 5, 48991 Getxo, Biscay</t>
  </si>
  <si>
    <t>https://g.page/AbogadosGetxo?share</t>
  </si>
  <si>
    <t>https://streetviewpixels-pa.googleapis.com/v1/thumbnail?panoid=NOklc533OjQwjo9xRD9ytw&amp;cb_client=search.gws-prod.gps&amp;w=408&amp;h=240&amp;yaw=162.57582&amp;pitch=0&amp;thumbfov=100</t>
  </si>
  <si>
    <t>LOROÑO ABOGADOS</t>
  </si>
  <si>
    <t>72V3+RC Baracaldo</t>
  </si>
  <si>
    <t>Eguzkiagirre Kalea, 7, 1ª planta, Dpto. 9, 48902 Barakaldo, Biscay</t>
  </si>
  <si>
    <t>Baracaldo</t>
  </si>
  <si>
    <t>https://g.page/AbogadosBarakaldo?share</t>
  </si>
  <si>
    <t>https://lh5.googleusercontent.com/p/AF1QipM8KQLJupAf2lGcJYUXJ6dJ8ABSid4pvT6_Rt_k=w408-h261-k-no</t>
  </si>
  <si>
    <t>Begoña Zabala</t>
  </si>
  <si>
    <t>9X3M+H5 Guecho</t>
  </si>
  <si>
    <t>670 24 10 76</t>
  </si>
  <si>
    <t>43.3539754</t>
  </si>
  <si>
    <t>-3.5773461</t>
  </si>
  <si>
    <t>https://goo.gl/maps/L2qLj3QTK228XH4H6</t>
  </si>
  <si>
    <t>https://lh5.googleusercontent.com/p/AF1QipN6IY6NoXUZVNvpQf0VIkAHt_vIIVsA3OgOwJdU=w457-h240-k-no</t>
  </si>
  <si>
    <t>Fanjul Abogados Vizcaya</t>
  </si>
  <si>
    <t>7359+V3 Bilbao</t>
  </si>
  <si>
    <t>Euskalduna Kalea, 11, 48008 Bilbo, Bizkaia</t>
  </si>
  <si>
    <t>Bilbao</t>
  </si>
  <si>
    <t>944 07 94 96</t>
  </si>
  <si>
    <t>https://goo.gl/maps/VYLYrJum5MmT7vj8A</t>
  </si>
  <si>
    <t>https://lh5.googleusercontent.com/p/AF1QipMFMSxgj8gSqXQsqpXNlJ_tkzZvhJSav-m3oaDn=w408-h290-k-no</t>
  </si>
  <si>
    <t>Registro de la Propiedad de Laredo</t>
  </si>
  <si>
    <t>CH7P+42 Laredo</t>
  </si>
  <si>
    <t>Calle Garelly de la Cámara, 12, 14, 39770 Laredo, Cantabria</t>
  </si>
  <si>
    <t>942 60 64 64</t>
  </si>
  <si>
    <t>https://goo.gl/maps/EHLLvnEJ459yvjrp7</t>
  </si>
  <si>
    <t>https://streetviewpixels-pa.googleapis.com/v1/thumbnail?panoid=-0yQq7NyKrLpbDx2TFhZBw&amp;cb_client=search.gws-prod.gps&amp;w=408&amp;h=240&amp;yaw=81.71322&amp;pitch=0&amp;thumbfov=100</t>
  </si>
  <si>
    <t>Ercilla Abogados</t>
  </si>
  <si>
    <t>59</t>
  </si>
  <si>
    <t>7379+M4 Bilbao</t>
  </si>
  <si>
    <t>Ercilla Kalea, 11, 48009 Bilbo, Bizkaia</t>
  </si>
  <si>
    <t>ercillaabogados.es</t>
  </si>
  <si>
    <t>944 23 24 00</t>
  </si>
  <si>
    <t>https://goo.gl/maps/EobsmCqC391Zb89h9</t>
  </si>
  <si>
    <t>https://lh5.googleusercontent.com/p/AF1QipNsOZpZigD4q1KPZw47UK7v0GXmI_k0ylyh1GSO=w408-h306-k-no</t>
  </si>
  <si>
    <t>Registro de la Propiedad de San Vicente de la Barquera</t>
  </si>
  <si>
    <t>Calle Padre Ángel, 6, 39540 San Vicente de la Barquera, Cantabria</t>
  </si>
  <si>
    <t>942 71 51 97</t>
  </si>
  <si>
    <t>43.3827891</t>
  </si>
  <si>
    <t>-4.959351</t>
  </si>
  <si>
    <t>https://goo.gl/maps/8wHLbKZNGsXaf9tN7</t>
  </si>
  <si>
    <t>737F+7F Bilbao</t>
  </si>
  <si>
    <t>Barroeta Aldamar Kalea, 8, Bajo izquierda, 48001 Bilbao, Biscay</t>
  </si>
  <si>
    <t>43.2631304</t>
  </si>
  <si>
    <t>-3.4866176</t>
  </si>
  <si>
    <t>https://goo.gl/maps/yZfzPup87FHXzUy66</t>
  </si>
  <si>
    <t>https://streetviewpixels-pa.googleapis.com/v1/thumbnail?panoid=_O1H9ovfyvoEernhkGIxdQ&amp;cb_client=search.gws-prod.gps&amp;w=408&amp;h=240&amp;yaw=293.01135&amp;pitch=0&amp;thumbfov=100</t>
  </si>
  <si>
    <t>LOROÑO ABOGADOS MATRIMONIALISTA BILBAO. ABOGADO DIVORCIOS BILBAO</t>
  </si>
  <si>
    <t>64W4+JR Doneztebe</t>
  </si>
  <si>
    <t>Patxi Bengoa Plaza, 1, 48450 Doneztebe, Bizkaia</t>
  </si>
  <si>
    <t>Doneztebe</t>
  </si>
  <si>
    <t>https://g.page/AbogadosDivociosBilbao?share</t>
  </si>
  <si>
    <t>https://lh5.googleusercontent.com/p/AF1QipMHmN26nSmF9jNipMyRdBF_1pNsFBcktY6ko773=w408-h315-k-no</t>
  </si>
  <si>
    <t>Karimi Abogado Extranjería</t>
  </si>
  <si>
    <t>7357+CX Bilbao</t>
  </si>
  <si>
    <t>Calle Gral. Concha, 19, 4Dch, 48010 Bilbao, Biscay</t>
  </si>
  <si>
    <t>642 12 17 55</t>
  </si>
  <si>
    <t>https://goo.gl/maps/As4afy6rbiR91V1X8</t>
  </si>
  <si>
    <t>https://lh5.googleusercontent.com/p/AF1QipPDVva7maeaa8zyFMbr5SWmziRcjnwHXqGXYsu4=w408-h838-k-no</t>
  </si>
  <si>
    <t>Aitor Guisasola Paredes - Abogado responsabilidad civil,seguros,matrimonial, civil y penal.</t>
  </si>
  <si>
    <t>736F+MW Bilbao</t>
  </si>
  <si>
    <t>Villarías Kalea, 6, 1º, 48001 Bilbao, Biscay</t>
  </si>
  <si>
    <t>guisasola-abogados.com</t>
  </si>
  <si>
    <t>944 23 07 83</t>
  </si>
  <si>
    <t>aitor@guisasola-abogados.com</t>
  </si>
  <si>
    <t>https://goo.gl/maps/NadhfLwLg3nv8s6v9</t>
  </si>
  <si>
    <t>https://lh5.googleusercontent.com/p/AF1QipNvWd2TSYDZiWz7wj09tq1RV9zqhwPkamsnKMWy=w408-h306-k-no</t>
  </si>
  <si>
    <t>7368+M2 Bilbao</t>
  </si>
  <si>
    <t>Rodríguez Arias Kalea, 15, 48008 Bilbo, Bizkaia</t>
  </si>
  <si>
    <t>944 70 06 99</t>
  </si>
  <si>
    <t>https://g.page/garrigues-bilbao?share</t>
  </si>
  <si>
    <t>https://streetviewpixels-pa.googleapis.com/v1/thumbnail?panoid=_-SJoO1i2hkkmRpbyT3z5w&amp;cb_client=search.gws-prod.gps&amp;w=408&amp;h=240&amp;yaw=201.9545&amp;pitch=0&amp;thumbfov=100</t>
  </si>
  <si>
    <t>Enrique López Abogados</t>
  </si>
  <si>
    <t>X4QQ+H6 Albacete</t>
  </si>
  <si>
    <t>C. María Marín, 31, bajo, 02003 Albacete</t>
  </si>
  <si>
    <t>enriquelopezabogados.com</t>
  </si>
  <si>
    <t>675 18 85 09</t>
  </si>
  <si>
    <t>info@enriquelopezabogados.com</t>
  </si>
  <si>
    <t>38.9889163</t>
  </si>
  <si>
    <t>-1.8794532</t>
  </si>
  <si>
    <t>https://goo.gl/maps/JoUt8Cih56Xv8gMPA</t>
  </si>
  <si>
    <t>https://streetviewpixels-pa.googleapis.com/v1/thumbnail?panoid=598te33WRFtxoIfEd_cy2Q&amp;cb_client=search.gws-prod.gps&amp;w=408&amp;h=240&amp;yaw=212.05363&amp;pitch=0&amp;thumbfov=100</t>
  </si>
  <si>
    <t>Tu Abogado en Albacete</t>
  </si>
  <si>
    <t>X4WQ+7H Albacete</t>
  </si>
  <si>
    <t>Calle Dr. Ferrán, 3, 02004 Albacete</t>
  </si>
  <si>
    <t>967 61 88 66</t>
  </si>
  <si>
    <t>https://goo.gl/maps/EsAstuNpX8G6PuBZ9</t>
  </si>
  <si>
    <t>https://streetviewpixels-pa.googleapis.com/v1/thumbnail?panoid=13bzoeR7VqBHgAkdqM9Zag&amp;cb_client=search.gws-prod.gps&amp;w=408&amp;h=240&amp;yaw=177.24893&amp;pitch=0&amp;thumbfov=100</t>
  </si>
  <si>
    <t>Abogalba Despacho de abogados en Albacete</t>
  </si>
  <si>
    <t>X4WW+6R Albacete</t>
  </si>
  <si>
    <t>Paseo la Libertad, 10, 7º B, 02001 Albacete</t>
  </si>
  <si>
    <t>abogalba.es</t>
  </si>
  <si>
    <t>967 24 15 95</t>
  </si>
  <si>
    <t>antonia.martinez@abogalba.es</t>
  </si>
  <si>
    <t>https://goo.gl/maps/cXQ4wVUCV4MFoW79A</t>
  </si>
  <si>
    <t>https://lh5.googleusercontent.com/p/AF1QipO1G-iHuG709U2cjCmlT-rg4KSEFsDWmn5I4YMg=w408-h272-k-no</t>
  </si>
  <si>
    <t>Rodenas Abogados</t>
  </si>
  <si>
    <t>X4WV+6R Albacete</t>
  </si>
  <si>
    <t>Calle Rosario, 2, 2º, 02001 Albacete</t>
  </si>
  <si>
    <t>656 74 93 89</t>
  </si>
  <si>
    <t>https://g.page/rodenas-abogados-albacete?share</t>
  </si>
  <si>
    <t>https://lh5.googleusercontent.com/p/AF1QipPGT8JNNH86XwbVKkkBxtKb3Ldc50Bnl44biqnf=w408-h271-k-no</t>
  </si>
  <si>
    <t>Zafrilla Legal Abogados en Albacete</t>
  </si>
  <si>
    <t>X4WW+44 Albacete</t>
  </si>
  <si>
    <t>Calle Martínez Villena, nº 14-2º, Of. 2, 02001 Albacete</t>
  </si>
  <si>
    <t>zafrillalegal.com</t>
  </si>
  <si>
    <t>967 22 75 02</t>
  </si>
  <si>
    <t>jose@zafrillalegal.com</t>
  </si>
  <si>
    <t>https://g.page/zafrilla-legal?share</t>
  </si>
  <si>
    <t>https://streetviewpixels-pa.googleapis.com/v1/thumbnail?panoid=c1gEfRDio7wLn7iizzhGGA&amp;cb_client=search.gws-prod.gps&amp;w=408&amp;h=240&amp;yaw=196.75035&amp;pitch=0&amp;thumbfov=100</t>
  </si>
  <si>
    <t>Aeda Abogados</t>
  </si>
  <si>
    <t>X4VW+G9 Albacete</t>
  </si>
  <si>
    <t>Calle Concepción, 13, 02002 Albacete</t>
  </si>
  <si>
    <t>aeda-abogados.com</t>
  </si>
  <si>
    <t>967 21 03 19</t>
  </si>
  <si>
    <t>aeda@aeda-abogados.com</t>
  </si>
  <si>
    <t>https://goo.gl/maps/7G4goXqfg1Gw4umk8</t>
  </si>
  <si>
    <t>https://lh5.googleusercontent.com/p/AF1QipPQGJcUkvOO8OLV67cbmBTMcw6RsJowXqpMQMcw=w439-h240-k-no</t>
  </si>
  <si>
    <t>Julio Carrilero Abogado</t>
  </si>
  <si>
    <t>X4WW+HR Albacete</t>
  </si>
  <si>
    <t>Paseo la Libertad, 15, 1º, 02001 Albacete</t>
  </si>
  <si>
    <t>juliocarrilero.es</t>
  </si>
  <si>
    <t>967 52 39 07</t>
  </si>
  <si>
    <t>despacho@juliocarrilero.es</t>
  </si>
  <si>
    <t>https://goo.gl/maps/yMonvQFEUxnaf9QP8</t>
  </si>
  <si>
    <t>https://streetviewpixels-pa.googleapis.com/v1/thumbnail?panoid=vXWc_mHeYg8Euv9P1gj5_w&amp;cb_client=search.gws-prod.gps&amp;w=408&amp;h=240&amp;yaw=305.85617&amp;pitch=0&amp;thumbfov=100</t>
  </si>
  <si>
    <t>Ilustre Colegio de Abogados de Albacete</t>
  </si>
  <si>
    <t>X4VW+RM Albacete</t>
  </si>
  <si>
    <t>Calle San Agustín, 1, 02001 Albacete</t>
  </si>
  <si>
    <t>icalba.com</t>
  </si>
  <si>
    <t>967 21 41 81</t>
  </si>
  <si>
    <t>https://goo.gl/maps/Pr75HGD7nz5NTneM6</t>
  </si>
  <si>
    <t>https://streetviewpixels-pa.googleapis.com/v1/thumbnail?panoid=h6V4pcJ0QbTDUBC79fkCOg&amp;cb_client=search.gws-prod.gps&amp;w=408&amp;h=240&amp;yaw=221.03598&amp;pitch=0&amp;thumbfov=100</t>
  </si>
  <si>
    <t>Albalegal Abogados | Propiedad Intelectual - Protección de Datos - Nuevas Tecnologías - Marcas - Patentes - Derecho penal, laboral y Seguridad Social en Albacete.</t>
  </si>
  <si>
    <t>X4WW+RW Albacete</t>
  </si>
  <si>
    <t>Paseo de la Cuba, número 2, entreplanta, 02001 Albacete</t>
  </si>
  <si>
    <t>albalegal.es</t>
  </si>
  <si>
    <t>600 35 56 40</t>
  </si>
  <si>
    <t>villena@albalegal.es</t>
  </si>
  <si>
    <t>https://g.page/AlbalegalAb?share</t>
  </si>
  <si>
    <t>https://lh5.googleusercontent.com/p/AF1QipN6jT97x_gSl6NeB9I-Jog81eKGm26PvNKiw4wg=w408-h264-k-no</t>
  </si>
  <si>
    <t>Abogados Albacete</t>
  </si>
  <si>
    <t>X4RV+WP Albacete</t>
  </si>
  <si>
    <t>Calle Tesifonte Gallego, 3, nº 10 18, 02002 Albacete</t>
  </si>
  <si>
    <t>abogados-albacete.negocio.site</t>
  </si>
  <si>
    <t>967 10 12 15</t>
  </si>
  <si>
    <t>https://g.page/AbogadosAlbacete?share</t>
  </si>
  <si>
    <t>https://lh5.googleusercontent.com/p/AF1QipM3AA1dhVy4k3qSnN31CEQk9khHwZ8PjllDBrSj=w408-h272-k-no</t>
  </si>
  <si>
    <t>Abogados Albacete- María Dolores Honrubia</t>
  </si>
  <si>
    <t>X4WX+C7 Albacete</t>
  </si>
  <si>
    <t>Calle Alcalde Conangla 16-A 2º, 02006 Albacete</t>
  </si>
  <si>
    <t>627 55 65 84</t>
  </si>
  <si>
    <t>https://goo.gl/maps/3KCSKMXmJYx9rRbz6</t>
  </si>
  <si>
    <t>https://streetviewpixels-pa.googleapis.com/v1/thumbnail?panoid=3hyyEK73V24oGfmwk-gekQ&amp;cb_client=search.gws-prod.gps&amp;w=408&amp;h=240&amp;yaw=236.00446&amp;pitch=0&amp;thumbfov=100</t>
  </si>
  <si>
    <t>Lexgar Abogados</t>
  </si>
  <si>
    <t>X4QW+W6 Albacete</t>
  </si>
  <si>
    <t>Calle Periodista del Campo Aguilar, 1, 02002 Albacete</t>
  </si>
  <si>
    <t>661 86 12 74</t>
  </si>
  <si>
    <t>https://goo.gl/maps/TW52jw25n32Wqunp6</t>
  </si>
  <si>
    <t>https://streetviewpixels-pa.googleapis.com/v1/thumbnail?panoid=6oKRaJHc2dHJ12w6oIY33A&amp;cb_client=search.gws-prod.gps&amp;w=408&amp;h=240&amp;yaw=118.470795&amp;pitch=0&amp;thumbfov=100</t>
  </si>
  <si>
    <t>Defensa Legal - Bufete De Abogados</t>
  </si>
  <si>
    <t>X4RV+GG Albacete</t>
  </si>
  <si>
    <t>Calle Tesifonte Gallego, 20, 1º-B, 02002 Albacete</t>
  </si>
  <si>
    <t>isabelmarialopezrequena.es</t>
  </si>
  <si>
    <t>639 48 84 03</t>
  </si>
  <si>
    <t>https://goo.gl/maps/WDYuM3EBJqZLgFyq6</t>
  </si>
  <si>
    <t>https://streetviewpixels-pa.googleapis.com/v1/thumbnail?panoid=eNiU9TSQq2RG3l8Tbc2iCg&amp;cb_client=search.gws-prod.gps&amp;w=408&amp;h=240&amp;yaw=260.87454&amp;pitch=0&amp;thumbfov=100</t>
  </si>
  <si>
    <t>Abogado Álvaro José Toledo González</t>
  </si>
  <si>
    <t>X4VW+FG Albacete</t>
  </si>
  <si>
    <t>Calle Gaona, 8, 02001 Albacete</t>
  </si>
  <si>
    <t>tca-abogados.es</t>
  </si>
  <si>
    <t>967 61 00 69</t>
  </si>
  <si>
    <t>https://goo.gl/maps/t7axCPDhoU7p8vPR6</t>
  </si>
  <si>
    <t>https://streetviewpixels-pa.googleapis.com/v1/thumbnail?panoid=MUMgDnjqyVkzP8ecqolGeQ&amp;cb_client=search.gws-prod.gps&amp;w=408&amp;h=240&amp;yaw=115.06939&amp;pitch=0&amp;thumbfov=100</t>
  </si>
  <si>
    <t>Ponce Abogados - Maria Dolores y Gabriel Ponce Candela</t>
  </si>
  <si>
    <t>X4RW+H2 Albacete</t>
  </si>
  <si>
    <t>Calle Teodoro Camino, 19, 02002 Albacete</t>
  </si>
  <si>
    <t>ponceabogados.es</t>
  </si>
  <si>
    <t>967 21 36 79</t>
  </si>
  <si>
    <t>info@ponceabogados.es</t>
  </si>
  <si>
    <t>https://goo.gl/maps/eoksJ7PcQd3qRtEZ9</t>
  </si>
  <si>
    <t>https://lh5.googleusercontent.com/p/AF1QipO6E5mgYw3FnjwWKUpDJ9_7RC-9azxg3cYXV1Ns=w721-h240-k-no</t>
  </si>
  <si>
    <t>Andújar &amp;amp; Del Castillo Abogados</t>
  </si>
  <si>
    <t>X4WV+6V Albacete</t>
  </si>
  <si>
    <t>Calle Rosario, 2, 2º piso, 02001 Albacete</t>
  </si>
  <si>
    <t>abogadosdealbacete.es</t>
  </si>
  <si>
    <t>967 21 95 10</t>
  </si>
  <si>
    <t>abogadoalbacete@gmail.com</t>
  </si>
  <si>
    <t>https://g.page/ABOGADOSENALBACETE?share</t>
  </si>
  <si>
    <t>https://lh5.googleusercontent.com/p/AF1QipPnNVdvzpTdebCCRpBQ4_F9WgA7NVkz9ZvtewK7=w408-h240-k-no-pi-10-ya40-ro-0-fo100</t>
  </si>
  <si>
    <t>Ramon Mendoza Abogados S.L.P.</t>
  </si>
  <si>
    <t>X4VW+WR Albacete</t>
  </si>
  <si>
    <t>Calle Salamanca, 2, 4;DCHA, 02001 Albacete</t>
  </si>
  <si>
    <t>967 21 23 29</t>
  </si>
  <si>
    <t>https://goo.gl/maps/S1hHxniYweGQVRMj6</t>
  </si>
  <si>
    <t>https://streetviewpixels-pa.googleapis.com/v1/thumbnail?panoid=WJxISyC0vFE2_ctjayxrnw&amp;cb_client=search.gws-prod.gps&amp;w=408&amp;h=240&amp;yaw=116.9895&amp;pitch=0&amp;thumbfov=100</t>
  </si>
  <si>
    <t>Despacho García Montoliú</t>
  </si>
  <si>
    <t>X4VX+J9 Albacete</t>
  </si>
  <si>
    <t>Calle Cruz, 1, 02001 Albacete</t>
  </si>
  <si>
    <t>967 24 10 08</t>
  </si>
  <si>
    <t>https://goo.gl/maps/PgEpAkp6bGx1ERwq9</t>
  </si>
  <si>
    <t>https://streetviewpixels-pa.googleapis.com/v1/thumbnail?panoid=t8VlxA5fPbDMhWeYRmx-1g&amp;cb_client=search.gws-prod.gps&amp;w=408&amp;h=240&amp;yaw=55.587563&amp;pitch=0&amp;thumbfov=100</t>
  </si>
  <si>
    <t>Abengibre</t>
  </si>
  <si>
    <t>630 99 66 30</t>
  </si>
  <si>
    <t>https://goo.gl/maps/ebDSyW2DEnXT9K6L7</t>
  </si>
  <si>
    <t>Abogados Albacete 🥇 Bufete Paulino Tercero y Asociados</t>
  </si>
  <si>
    <t>X4VX+85 Albacete</t>
  </si>
  <si>
    <t>Calle San Agustín, 30, 02001 Albacete</t>
  </si>
  <si>
    <t>bufetetercero.com</t>
  </si>
  <si>
    <t>967 66 12 00</t>
  </si>
  <si>
    <t>info@bufetetercero.com</t>
  </si>
  <si>
    <t>https://goo.gl/maps/qgPuNfGtPzD3G8H48</t>
  </si>
  <si>
    <t>https://lh5.googleusercontent.com/p/AF1QipMcgV2br74dEksrcqzoQhpB_yTS83sZuYCdZWYF=w408-h306-k-no</t>
  </si>
  <si>
    <t>José Luis Monge Abogados</t>
  </si>
  <si>
    <t>X4VW+5J Albacete</t>
  </si>
  <si>
    <t>Calle Mayor, 59, 02002 Albacete</t>
  </si>
  <si>
    <t>joseluismongeabogados.com</t>
  </si>
  <si>
    <t>967 60 32 08</t>
  </si>
  <si>
    <t>https://goo.gl/maps/iizwBM1Ujd3q2XiB6</t>
  </si>
  <si>
    <t>https://streetviewpixels-pa.googleapis.com/v1/thumbnail?panoid=_-X5JLXdKfWaXOdp1TbywQ&amp;cb_client=search.gws-prod.gps&amp;w=408&amp;h=240&amp;yaw=324.34354&amp;pitch=0&amp;thumbfov=100</t>
  </si>
  <si>
    <t>Abogado Eugenio Nieto Lara</t>
  </si>
  <si>
    <t>X4WW+R8 Albacete</t>
  </si>
  <si>
    <t>Calle San Antonio, 21, 02001 Albacete</t>
  </si>
  <si>
    <t>abogadonietolara.com</t>
  </si>
  <si>
    <t>622 65 42 96</t>
  </si>
  <si>
    <t>https://goo.gl/maps/sLmSzkbDxAvsqtVr5</t>
  </si>
  <si>
    <t>https://lh5.googleusercontent.com/p/AF1QipOFjyEqm5QaOtJw66bW1XhyVdKamkmNqa83Ce7j=w730-h240-k-no</t>
  </si>
  <si>
    <t>Bufete de abogados Del Campo - Despacho de Albacete</t>
  </si>
  <si>
    <t>X4VW+C3 Albacete</t>
  </si>
  <si>
    <t>Calle Marqués de Molins, 17, piso 4, 02001 Albacete</t>
  </si>
  <si>
    <t>delcampoabogados.es</t>
  </si>
  <si>
    <t>967 23 02 88</t>
  </si>
  <si>
    <t>administracion@delcampoabogados.es</t>
  </si>
  <si>
    <t>https://g.page/DelCampoAbogados?share</t>
  </si>
  <si>
    <t>https://lh5.googleusercontent.com/p/AF1QipNvGn_64HzSjbjNrZSMXgWWG03YaNwM9REpP4z2=w408-h306-k-no</t>
  </si>
  <si>
    <t>DD Abogados</t>
  </si>
  <si>
    <t>X4VP+5J Albacete</t>
  </si>
  <si>
    <t>Calle Francisco Pizarro, 30B, Bajo, 02004 Albacete</t>
  </si>
  <si>
    <t>dd-abogados.es</t>
  </si>
  <si>
    <t>722 27 13 66</t>
  </si>
  <si>
    <t>despacho@dd-abogados.es</t>
  </si>
  <si>
    <t>https://g.page/DDAbogados?share</t>
  </si>
  <si>
    <t>https://lh5.googleusercontent.com/p/AF1QipOuL5wNjDJ0SL00pRBMm9e7g4jVPBXxlgKu-U6_=w426-h240-k-no</t>
  </si>
  <si>
    <t>Abogados en Albacete | Bufete Paulino Tercero y Asociados</t>
  </si>
  <si>
    <t>X4WV+9X Albacete</t>
  </si>
  <si>
    <t>Calle San Antonio, 3, 02001 Albacete</t>
  </si>
  <si>
    <t>https://goo.gl/maps/SBsqULiTktvTTwuJ9</t>
  </si>
  <si>
    <t>https://lh5.googleusercontent.com/p/AF1QipNS9EeIZidxlmjle6gd33PFckotZpD_Bn2vsytV=w408-h306-k-no</t>
  </si>
  <si>
    <t>Antonio Alberto Abogado</t>
  </si>
  <si>
    <t>X4VW+J9 Albacete</t>
  </si>
  <si>
    <t>Calle Marqués de Molins, 7, 6º D5, 02001 Albacete</t>
  </si>
  <si>
    <t>antonioalbertoabogado.com</t>
  </si>
  <si>
    <t>692 78 79 89</t>
  </si>
  <si>
    <t>wordpress@example.com</t>
  </si>
  <si>
    <t>https://goo.gl/maps/6Mp9RL5kPyzpovZQ9</t>
  </si>
  <si>
    <t>https://streetviewpixels-pa.googleapis.com/v1/thumbnail?panoid=roDjBTNGdoLTaIvIP2RRdQ&amp;cb_client=search.gws-prod.gps&amp;w=408&amp;h=240&amp;yaw=150.58008&amp;pitch=0&amp;thumbfov=100</t>
  </si>
  <si>
    <t>Abogados Salazar</t>
  </si>
  <si>
    <t>X4WV+J7 Albacete</t>
  </si>
  <si>
    <t>Plaza la Catedral, 5, 2-E, 02001 Albacete</t>
  </si>
  <si>
    <t>abogadossalazar.com</t>
  </si>
  <si>
    <t>967 24 14 53</t>
  </si>
  <si>
    <t>psalazarolivas@gmail.com</t>
  </si>
  <si>
    <t>https://goo.gl/maps/3BW3AUN2saA2Tjwx8</t>
  </si>
  <si>
    <t>https://streetviewpixels-pa.googleapis.com/v1/thumbnail?panoid=uXrnUfACCLJEplAeWU_Kig&amp;cb_client=search.gws-prod.gps&amp;w=408&amp;h=240&amp;yaw=180.17847&amp;pitch=0&amp;thumbfov=100</t>
  </si>
  <si>
    <t>MARÍA GARCÍA DEL CASTILLO Abogada Albacete</t>
  </si>
  <si>
    <t>637 82 39 08</t>
  </si>
  <si>
    <t>38.5433302</t>
  </si>
  <si>
    <t>-1.2831471</t>
  </si>
  <si>
    <t>https://g.page/abogadaalbacete?share</t>
  </si>
  <si>
    <t>https://lh5.googleusercontent.com/p/AF1QipN92RgBYDiEF_94odob1ITIXjVfWWz3Tazo0EbG=w795-h240-k-no</t>
  </si>
  <si>
    <t>J. Serranos Abogados</t>
  </si>
  <si>
    <t>X4WV+7X Albacete</t>
  </si>
  <si>
    <t>Calle Rosario, 3, 02001 Albacete</t>
  </si>
  <si>
    <t>617 03 13 08</t>
  </si>
  <si>
    <t>38.9956895</t>
  </si>
  <si>
    <t>-1.8725274</t>
  </si>
  <si>
    <t>https://goo.gl/maps/vHqTzKL4Qq1dyshP8</t>
  </si>
  <si>
    <t>https://lh5.googleusercontent.com/p/AF1QipMhRCUEa1UnnnzucWVa8R_TdgmV-oxAnzkMuoUv=w408-h273-k-no</t>
  </si>
  <si>
    <t>Juárez Abogados</t>
  </si>
  <si>
    <t>Calle Marqués de Molins, 7, 6ª planta, 02001 Albacete</t>
  </si>
  <si>
    <t>joaquinjuarez.es</t>
  </si>
  <si>
    <t>967 85 91 85</t>
  </si>
  <si>
    <t>infojuarezabogados@gmail.com</t>
  </si>
  <si>
    <t>https://goo.gl/maps/DE95JhYkqjZxHkpV8</t>
  </si>
  <si>
    <t>Manuel Naranjo</t>
  </si>
  <si>
    <t>X4RV+7V Albacete</t>
  </si>
  <si>
    <t>Calle Teodoro Camino, 25B, 1ºG, 02002 Albacete</t>
  </si>
  <si>
    <t>abogadosnaranjo.com</t>
  </si>
  <si>
    <t>967 51 17 75</t>
  </si>
  <si>
    <t>manuel@abogadosnaranjo.com</t>
  </si>
  <si>
    <t>https://goo.gl/maps/Qvyx4mXr8iWEwz578</t>
  </si>
  <si>
    <t>https://streetviewpixels-pa.googleapis.com/v1/thumbnail?panoid=SLgpMjR70zBbn2LY5LMJ4A&amp;cb_client=search.gws-prod.gps&amp;w=408&amp;h=240&amp;yaw=114.78282&amp;pitch=0&amp;thumbfov=100</t>
  </si>
  <si>
    <t>M.ª Ángeles Zafrilla Cifuentes &amp;amp; M.ª Victoria Tarraga Sánchez</t>
  </si>
  <si>
    <t>X4VW+9J Albacete</t>
  </si>
  <si>
    <t>Calle Concepción, 21, 1ºD, 02002 Albacete</t>
  </si>
  <si>
    <t>zafrillaabogados.com</t>
  </si>
  <si>
    <t>967 60 30 40</t>
  </si>
  <si>
    <t>https://goo.gl/maps/JKM7nbqDrFWxoCuFA</t>
  </si>
  <si>
    <t>https://streetviewpixels-pa.googleapis.com/v1/thumbnail?panoid=-Cn5-t4x49fuDJSq8w_Rxg&amp;cb_client=search.gws-prod.gps&amp;w=408&amp;h=240&amp;yaw=35.30381&amp;pitch=0&amp;thumbfov=100</t>
  </si>
  <si>
    <t>GARCIA BLANCA ABOGADOS</t>
  </si>
  <si>
    <t>X4VW+J3 Albacete</t>
  </si>
  <si>
    <t>bis, Calle Concepción, 9, 02002 Albacete</t>
  </si>
  <si>
    <t>967 19 24 93</t>
  </si>
  <si>
    <t>https://goo.gl/maps/TvrBULVh7V7qtmkU7</t>
  </si>
  <si>
    <t>https://streetviewpixels-pa.googleapis.com/v1/thumbnail?panoid=pF4vuBMprBRAilASpWTr2A&amp;cb_client=search.gws-prod.gps&amp;w=408&amp;h=240&amp;yaw=62.453148&amp;pitch=0&amp;thumbfov=100</t>
  </si>
  <si>
    <t>Rosa Pilar Sáez. Abogada.</t>
  </si>
  <si>
    <t>X4WW+HV Albacete</t>
  </si>
  <si>
    <t>Paseo la Libertad, 15, 02001 Albacete</t>
  </si>
  <si>
    <t>rosapilarsaez.com</t>
  </si>
  <si>
    <t>600 78 71 34</t>
  </si>
  <si>
    <t>https://goo.gl/maps/B6DqVHmb2AJ2vn2X8</t>
  </si>
  <si>
    <t>https://lh5.googleusercontent.com/p/AF1QipMx3CX_VOlXyPw3jL02DHJNsbFoEUyWdxvY_Nko=w426-h240-k-no</t>
  </si>
  <si>
    <t>Bufete Capitol</t>
  </si>
  <si>
    <t>X4VR+7W Albacete</t>
  </si>
  <si>
    <t>Calle de la Caba, nº 5, Entreplanta Izda, 02001 Albacete</t>
  </si>
  <si>
    <t>bufetecapitol.com</t>
  </si>
  <si>
    <t>606 11 49 78</t>
  </si>
  <si>
    <t>info@bufetecapitol.com</t>
  </si>
  <si>
    <t>https://goo.gl/maps/aj3Ew9QGCnMz1cxZ8</t>
  </si>
  <si>
    <t>https://streetviewpixels-pa.googleapis.com/v1/thumbnail?panoid=wm2rybO1C72-8kt0-xNqgQ&amp;cb_client=search.gws-prod.gps&amp;w=408&amp;h=240&amp;yaw=209.95055&amp;pitch=0&amp;thumbfov=100</t>
  </si>
  <si>
    <t>UrbaPYME abogados</t>
  </si>
  <si>
    <t>X4WW+4Q Albacete</t>
  </si>
  <si>
    <t>Paseo la Libertad, 6, 1° Izda, 02001 Albacete</t>
  </si>
  <si>
    <t>urbapyme.com</t>
  </si>
  <si>
    <t>967 24 29 82</t>
  </si>
  <si>
    <t>urbapyme@urbapyme.com</t>
  </si>
  <si>
    <t>https://goo.gl/maps/pX1jaT8mzamyaGvf6</t>
  </si>
  <si>
    <t>https://lh5.googleusercontent.com/p/AF1QipPd1DVSeEpkq1rFt587pajQZkwOrVKX4Oaz5SNU=w408-h306-k-no</t>
  </si>
  <si>
    <t>Gabinete Juridico Montero &amp;amp; Lucas</t>
  </si>
  <si>
    <t>X4VX+V5 Albacete</t>
  </si>
  <si>
    <t>Calle Cervantes, 2, 02001 Albacete</t>
  </si>
  <si>
    <t>gabinetejuridicomonteroylucas.es</t>
  </si>
  <si>
    <t>661 94 26 22</t>
  </si>
  <si>
    <t>https://goo.gl/maps/pSehjJRzVrWy1HVe9</t>
  </si>
  <si>
    <t>https://streetviewpixels-pa.googleapis.com/v1/thumbnail?panoid=FN5_RdczMtLDLpydGEabbw&amp;cb_client=search.gws-prod.gps&amp;w=408&amp;h=240&amp;yaw=206.57014&amp;pitch=0&amp;thumbfov=100</t>
  </si>
  <si>
    <t>Arana Abogados</t>
  </si>
  <si>
    <t>X4VW+73 Albacete</t>
  </si>
  <si>
    <t>Calle Mayor, nº 36, 1ª planta, 02001 Albacete</t>
  </si>
  <si>
    <t>aranaabogados.com</t>
  </si>
  <si>
    <t>967 66 69 27</t>
  </si>
  <si>
    <t>https://goo.gl/maps/e3pUZKmA7CjxSwjx9</t>
  </si>
  <si>
    <t>https://lh5.googleusercontent.com/p/AF1QipM1Q8FSiOp-KhLpDmMCEJmusiYosZMFDvBRrIUm=w408-h271-k-no</t>
  </si>
  <si>
    <t>MORATALLA ABOGADOS</t>
  </si>
  <si>
    <t>X4VW+J2 Albacete</t>
  </si>
  <si>
    <t>Calle Concepción, nº 16, 3º B, 02001 Albacete</t>
  </si>
  <si>
    <t>moratallaabogados.es</t>
  </si>
  <si>
    <t>606 32 20 77</t>
  </si>
  <si>
    <t>despacho@moratallaabogados.es</t>
  </si>
  <si>
    <t>https://goo.gl/maps/8LVLXjUm1fx5APX38</t>
  </si>
  <si>
    <t>https://streetviewpixels-pa.googleapis.com/v1/thumbnail?panoid=ZlyXXsgJgB_ntucwaX8daA&amp;cb_client=search.gws-prod.gps&amp;w=408&amp;h=240&amp;yaw=148.72066&amp;pitch=0&amp;thumbfov=100</t>
  </si>
  <si>
    <t>LC Abogados</t>
  </si>
  <si>
    <t>X4VW+M9 Albacete</t>
  </si>
  <si>
    <t>Calle Marqués de Molins, 5, 02001 Albacete</t>
  </si>
  <si>
    <t>lcabogados.es</t>
  </si>
  <si>
    <t>967 24 14 37</t>
  </si>
  <si>
    <t>info@lcabogados.es</t>
  </si>
  <si>
    <t>https://goo.gl/maps/gnx7RUsZGZ9tADvo6</t>
  </si>
  <si>
    <t>https://streetviewpixels-pa.googleapis.com/v1/thumbnail?panoid=dGzeJlchfjMCAH-Ue0cTFA&amp;cb_client=search.gws-prod.gps&amp;w=408&amp;h=240&amp;yaw=170.23251&amp;pitch=0&amp;thumbfov=100</t>
  </si>
  <si>
    <t>Albino Escribano Abogados</t>
  </si>
  <si>
    <t>X4XW+4Q Albacete</t>
  </si>
  <si>
    <t>Paseo de la Cuba, 9, 1º, 02001 Albacete</t>
  </si>
  <si>
    <t>https://goo.gl/maps/C2Un5HY4v7uTRpVq8</t>
  </si>
  <si>
    <t>https://streetviewpixels-pa.googleapis.com/v1/thumbnail?panoid=wISS22HPvnORW1nU_H4XxA&amp;cb_client=search.gws-prod.gps&amp;w=408&amp;h=240&amp;yaw=229.74678&amp;pitch=0&amp;thumbfov=100</t>
  </si>
  <si>
    <t>Alarcon Abogados</t>
  </si>
  <si>
    <t>X4QQ+G7 Albacete</t>
  </si>
  <si>
    <t>C. María Marín, 31, BJ, 02003 Albacete</t>
  </si>
  <si>
    <t>607 45 89 65</t>
  </si>
  <si>
    <t>https://goo.gl/maps/2zzQ4crBWVsmGMBL8</t>
  </si>
  <si>
    <t>https://streetviewpixels-pa.googleapis.com/v1/thumbnail?panoid=B8fyGZzDugbuDRLYBuhhyA&amp;cb_client=search.gws-prod.gps&amp;w=408&amp;h=240&amp;yaw=225.17143&amp;pitch=0&amp;thumbfov=100</t>
  </si>
  <si>
    <t>PATRICIA GARCÍA ABOGADA</t>
  </si>
  <si>
    <t>Calle Concepción, 9, 3ºF, 02002 Albacete</t>
  </si>
  <si>
    <t>967 10 01 06</t>
  </si>
  <si>
    <t>https://goo.gl/maps/26RddXMvx1pZHh2NA</t>
  </si>
  <si>
    <t>https://lh5.googleusercontent.com/p/AF1QipOzmMGOEeT0BMjA8QTO_bmmq8PaUBGuGVT0QF6N=w587-h240-k-no</t>
  </si>
  <si>
    <t>Abogado José Miguel Zafrilla Jiménez</t>
  </si>
  <si>
    <t>X4VW+M2 Albacete</t>
  </si>
  <si>
    <t>Calle Concepción, 9, 4ºB, 02002 Albacete</t>
  </si>
  <si>
    <t>zafrilla-abogados.es</t>
  </si>
  <si>
    <t>967 19 36 04</t>
  </si>
  <si>
    <t>https://goo.gl/maps/NKpLs9oigWhN1DWk6</t>
  </si>
  <si>
    <t>https://lh5.googleusercontent.com/p/AF1QipOAzzYn5NO5vjFijThCNHu4Acr0onj4P2lwkUwg=w408-h306-k-no</t>
  </si>
  <si>
    <t>Martinez Lorente Abogados</t>
  </si>
  <si>
    <t>X4VV+XW Albacete</t>
  </si>
  <si>
    <t>Calle Francisco Fontecha, 5, 02001 Albacete</t>
  </si>
  <si>
    <t>martinezlorenteabogados.es</t>
  </si>
  <si>
    <t>967 21 30 76</t>
  </si>
  <si>
    <t>martinezlorenteabogados@gmail.com</t>
  </si>
  <si>
    <t>https://goo.gl/maps/Ci2v1zqRzY81xxJW6</t>
  </si>
  <si>
    <t>https://lh5.googleusercontent.com/p/AF1QipNRCDQp2UDOS399qg8BDTuaDp2MdMms2jBvV-EX=w408-h272-k-no</t>
  </si>
  <si>
    <t>Sánchez Fajardo Abogados</t>
  </si>
  <si>
    <t>X4WW+53 Albacete</t>
  </si>
  <si>
    <t>Calle Martínez Villena, 12, 02001 Albacete</t>
  </si>
  <si>
    <t>sanchezfajardoabogados.com</t>
  </si>
  <si>
    <t>967 24 27 00</t>
  </si>
  <si>
    <t>info@sanchezfajardoabogados.com</t>
  </si>
  <si>
    <t>https://goo.gl/maps/uXFDAocSQtzo4JA56</t>
  </si>
  <si>
    <t>https://streetviewpixels-pa.googleapis.com/v1/thumbnail?panoid=c3HHJ5pSWa7mY3egccX0nQ&amp;cb_client=search.gws-prod.gps&amp;w=408&amp;h=240&amp;yaw=180.3469&amp;pitch=0&amp;thumbfov=100</t>
  </si>
  <si>
    <t>X4RV+XP Albacete</t>
  </si>
  <si>
    <t>Calle Tesifonte Gallego, 10, 2º, 02002 Albacete</t>
  </si>
  <si>
    <t>https://goo.gl/maps/AnCe7nC2hnumgWwJ6</t>
  </si>
  <si>
    <t>https://streetviewpixels-pa.googleapis.com/v1/thumbnail?panoid=KsL9blIjK1LCkDmEHh_BYQ&amp;cb_client=search.gws-prod.gps&amp;w=408&amp;h=240&amp;yaw=274.67532&amp;pitch=0&amp;thumbfov=100</t>
  </si>
  <si>
    <t>Dehesa Abogados</t>
  </si>
  <si>
    <t>X4XW+8M Albacete</t>
  </si>
  <si>
    <t>Calle San Antonio, nº 47, 5⁰ Derecha, 02001 Albacete</t>
  </si>
  <si>
    <t>dehesaabogados.es</t>
  </si>
  <si>
    <t>967 22 19 64</t>
  </si>
  <si>
    <t>info@dehesaabogados.es</t>
  </si>
  <si>
    <t>https://goo.gl/maps/CYXEtXidHimNm5VJA</t>
  </si>
  <si>
    <t>https://lh5.googleusercontent.com/p/AF1QipMfmUzCsT-ogMJ-7ogdGfKpwHPLarKUu50GTyJ7=w565-h240-k-no</t>
  </si>
  <si>
    <t>lex artis abogados cb</t>
  </si>
  <si>
    <t>X4WV+PX Albacete</t>
  </si>
  <si>
    <t>Calle Pablo Medina, 5, 02005 Albacete</t>
  </si>
  <si>
    <t>967 21 22 18</t>
  </si>
  <si>
    <t>https://goo.gl/maps/UEo638ea2Q2CJvd3A</t>
  </si>
  <si>
    <t>https://streetviewpixels-pa.googleapis.com/v1/thumbnail?panoid=xMVPkZpCgDE4m6ll_fFPrA&amp;cb_client=search.gws-prod.gps&amp;w=408&amp;h=240&amp;yaw=187.63434&amp;pitch=0&amp;thumbfov=100</t>
  </si>
  <si>
    <t>Asociación de abogados mediadores de Albacete</t>
  </si>
  <si>
    <t>X4WV+5R Albacete</t>
  </si>
  <si>
    <t>Calle Rosario, 4, 02001 Albacete</t>
  </si>
  <si>
    <t>mediacionalbacete.es</t>
  </si>
  <si>
    <t>600 88 90 00</t>
  </si>
  <si>
    <t>https://goo.gl/maps/6zbcptZowpYkbbzm8</t>
  </si>
  <si>
    <t>https://streetviewpixels-pa.googleapis.com/v1/thumbnail?panoid=31r4Cu6SS4Uk5WnJ-Bhu_w&amp;cb_client=search.gws-prod.gps&amp;w=408&amp;h=240&amp;yaw=312.06482&amp;pitch=0&amp;thumbfov=100</t>
  </si>
  <si>
    <t>Despacho Vanguardia Abogados</t>
  </si>
  <si>
    <t>Paseo la Libertad, 6, 02001 Albacete</t>
  </si>
  <si>
    <t>despachovanguardia.com</t>
  </si>
  <si>
    <t>967 85 23 08</t>
  </si>
  <si>
    <t>https://goo.gl/maps/QZyvzfYWstCu7c8R9</t>
  </si>
  <si>
    <t>https://lh5.googleusercontent.com/p/AF1QipPVyntRmzrSRQuNzxtRjvIuHkz72qBbQxJ5A5Np=w426-h240-k-no</t>
  </si>
  <si>
    <t>Rocío Montero Durán - Abogado en Albacete</t>
  </si>
  <si>
    <t>X4WV+3P Albacete</t>
  </si>
  <si>
    <t>Calle Rosario, 6, 02001 Albacete</t>
  </si>
  <si>
    <t>645 46 59 45</t>
  </si>
  <si>
    <t>https://g.page/rociomonteroabogada?share</t>
  </si>
  <si>
    <t>https://lh5.googleusercontent.com/p/AF1QipN8oLOnWd9aWOSvu3-TFaZ4xT6o-BAOGnVmYUTy=w426-h240-k-no</t>
  </si>
  <si>
    <t>Moreno&amp;amp;Rey Abogadas</t>
  </si>
  <si>
    <t>X4WV+G8 Albacete</t>
  </si>
  <si>
    <t>Plaza la Catedral, 3, 02005 Albacete</t>
  </si>
  <si>
    <t>morenoyreyabogadas.es</t>
  </si>
  <si>
    <t>967 21 09 37</t>
  </si>
  <si>
    <t>https://goo.gl/maps/3eU4Nm8gr593q7VC7</t>
  </si>
  <si>
    <t>https://lh5.googleusercontent.com/p/AF1QipPde5EoVkQxFgcM2ZeJJMUrJja4d0bKH_IMQlZD=w426-h240-k-no</t>
  </si>
  <si>
    <t>Jisargon Abogados</t>
  </si>
  <si>
    <t>X4WP+F2 Albacete</t>
  </si>
  <si>
    <t>Calle de la Feria, 83, 02004 Albacete</t>
  </si>
  <si>
    <t>jisargon.com</t>
  </si>
  <si>
    <t>967 61 22 65</t>
  </si>
  <si>
    <t>abogados@jisargon.com</t>
  </si>
  <si>
    <t>https://goo.gl/maps/5fz4yjPfDUqZ7jRN8</t>
  </si>
  <si>
    <t>https://streetviewpixels-pa.googleapis.com/v1/thumbnail?panoid=LpeD7qtiOd2uQEH9Qzv6-Q&amp;cb_client=search.gws-prod.gps&amp;w=408&amp;h=240&amp;yaw=200.81291&amp;pitch=0&amp;thumbfov=100</t>
  </si>
  <si>
    <t>José Antonio García De La Calzada</t>
  </si>
  <si>
    <t>X4WW+GV Albacete</t>
  </si>
  <si>
    <t>Paseo la Libertad, 13, 2º - Entreplanta, 02001 Albacete</t>
  </si>
  <si>
    <t>967 21 27 23</t>
  </si>
  <si>
    <t>https://goo.gl/maps/E6AzzWsrM4FLiMyk8</t>
  </si>
  <si>
    <t>https://streetviewpixels-pa.googleapis.com/v1/thumbnail?panoid=0wm9ygqnPrdP9vLo0kTrdw&amp;cb_client=search.gws-prod.gps&amp;w=408&amp;h=240&amp;yaw=326.33545&amp;pitch=0&amp;thumbfov=100</t>
  </si>
  <si>
    <t>Gabinete Jurídico Familiar Cristina de los Ángeles García</t>
  </si>
  <si>
    <t>X4RW+WJ Albacete</t>
  </si>
  <si>
    <t>Calle Tesifonte Gallego, 14 1 ¦ Desp 2, Calle Del Tinte, 38, 02002 Albacete</t>
  </si>
  <si>
    <t>abogadofamiliaalbacete.com</t>
  </si>
  <si>
    <t>967 24 30 71</t>
  </si>
  <si>
    <t>https://goo.gl/maps/WshyzxT3pAbvEbqh9</t>
  </si>
  <si>
    <t>https://streetviewpixels-pa.googleapis.com/v1/thumbnail?panoid=UWmiQqPKDubXoH3uMyuU_A&amp;cb_client=search.gws-prod.gps&amp;w=408&amp;h=240&amp;yaw=153.16699&amp;pitch=0&amp;thumbfov=100</t>
  </si>
  <si>
    <t>Cristina Quijada González</t>
  </si>
  <si>
    <t>X4WV+4V Albacete</t>
  </si>
  <si>
    <t>Calle Rosario, nº 3, 4º-F, 02001 Albacete</t>
  </si>
  <si>
    <t>negligenciasmedicasalbacete.es</t>
  </si>
  <si>
    <t>656 84 54 32</t>
  </si>
  <si>
    <t>https://goo.gl/maps/oZDNNj6MiEgobozv9</t>
  </si>
  <si>
    <t>https://streetviewpixels-pa.googleapis.com/v1/thumbnail?panoid=stcUJk0xKAcSbuu2ieOPcQ&amp;cb_client=search.gws-prod.gps&amp;w=408&amp;h=240&amp;yaw=188.85846&amp;pitch=0&amp;thumbfov=100</t>
  </si>
  <si>
    <t>Abogado Maria Luisa Garcia Marcos</t>
  </si>
  <si>
    <t>X4WW+54 Albacete</t>
  </si>
  <si>
    <t>Calle Teodoro Camino, 25, 02001 Albacete</t>
  </si>
  <si>
    <t>967 52 29 78</t>
  </si>
  <si>
    <t>https://goo.gl/maps/kbq9kyZ26N6nv77Y7</t>
  </si>
  <si>
    <t>https://streetviewpixels-pa.googleapis.com/v1/thumbnail?panoid=WP7r4uncRsxQXL6r27uM1g&amp;cb_client=search.gws-prod.gps&amp;w=408&amp;h=240&amp;yaw=30.223356&amp;pitch=0&amp;thumbfov=100</t>
  </si>
  <si>
    <t>Abogada Maria Martinez Garcia</t>
  </si>
  <si>
    <t>Calle Francisco Fontecha, nº 5, 3ºB, 02001 Albacete</t>
  </si>
  <si>
    <t>630 45 79 40</t>
  </si>
  <si>
    <t>https://goo.gl/maps/KE6qug8xLPEDm8wcA</t>
  </si>
  <si>
    <t>https://streetviewpixels-pa.googleapis.com/v1/thumbnail?panoid=A8KlSmMAOW83I504AcvKEg&amp;cb_client=search.gws-prod.gps&amp;w=408&amp;h=240&amp;yaw=238.40836&amp;pitch=0&amp;thumbfov=100</t>
  </si>
  <si>
    <t>Estrella Toribio Abogada</t>
  </si>
  <si>
    <t>X4RV+RH Albacete</t>
  </si>
  <si>
    <t>Calle Tesifonte Gallego, 14 Edificio Verona), Planta 1ª, Oficina 11 y 12, 02002 Albacete</t>
  </si>
  <si>
    <t>estrellatoribioabogados.com</t>
  </si>
  <si>
    <t>967 52 26 99</t>
  </si>
  <si>
    <t>info@estrellatoribioabogados.com</t>
  </si>
  <si>
    <t>https://goo.gl/maps/KgYay9AbkwcmTkVR7</t>
  </si>
  <si>
    <t>https://lh5.googleusercontent.com/p/AF1QipMnNZ7xg1KQdZB-M2T6vqSICvHZTehSNC-oPKFW=w408-h408-k-no</t>
  </si>
  <si>
    <t>Fuentes &amp;amp; Gala Abogados</t>
  </si>
  <si>
    <t>242R+9R Albacete</t>
  </si>
  <si>
    <t>Bajo, Calle Industria, 22, 02005 Albacete</t>
  </si>
  <si>
    <t>fuentesgala.com</t>
  </si>
  <si>
    <t>630 90 58 00</t>
  </si>
  <si>
    <t>abogados@fuentesgala.com</t>
  </si>
  <si>
    <t>https://goo.gl/maps/TNQgTe5QdcLcNkrV8</t>
  </si>
  <si>
    <t>https://streetviewpixels-pa.googleapis.com/v1/thumbnail?panoid=Fz_v8FOLAytRwW1dhjaxYw&amp;cb_client=search.gws-prod.gps&amp;w=408&amp;h=240&amp;yaw=61.497147&amp;pitch=0&amp;thumbfov=100</t>
  </si>
  <si>
    <t>Ana Naranjo Torres - Procurador Albacete</t>
  </si>
  <si>
    <t>X4RV+8V Albacete</t>
  </si>
  <si>
    <t>Ana Isabel Naranjo Torres, Calle Teodoro Camino, nº 25 B, 1ºG, 02002 Albacete</t>
  </si>
  <si>
    <t>procuradoranaranjo.com</t>
  </si>
  <si>
    <t>967 04 68 13</t>
  </si>
  <si>
    <t>despacho@procuradoranaranjo.com</t>
  </si>
  <si>
    <t>https://goo.gl/maps/3mCSFgXMYyuH7DSj9</t>
  </si>
  <si>
    <t>https://lh5.googleusercontent.com/p/AF1QipOv1YNHf0CLSM6CpMO-xHdOlMeAmGQMhBJQQr0G=w408-h304-k-no</t>
  </si>
  <si>
    <t>ESTUDIO JURÍDICO TORRENTE</t>
  </si>
  <si>
    <t>X4RV+QQ Albacete</t>
  </si>
  <si>
    <t>Calle Tesifonte Gallego, 11, 02002 Albacete</t>
  </si>
  <si>
    <t>estudiojuridicotorrente.es</t>
  </si>
  <si>
    <t>967 21 01 27</t>
  </si>
  <si>
    <t>estudiojuridicotorrente@gmail.com</t>
  </si>
  <si>
    <t>https://goo.gl/maps/9Gkjke7kwnfVaCvi7</t>
  </si>
  <si>
    <t>https://streetviewpixels-pa.googleapis.com/v1/thumbnail?panoid=P-J8hGMt0zoibDTqCbtMIw&amp;cb_client=search.gws-prod.gps&amp;w=408&amp;h=240&amp;yaw=88.603&amp;pitch=0&amp;thumbfov=100</t>
  </si>
  <si>
    <t>Guerrero Mateo Abogados</t>
  </si>
  <si>
    <t>X4WV+X3 Albacete</t>
  </si>
  <si>
    <t>Av. Isabel la Católica, 2, 02005 Albacete</t>
  </si>
  <si>
    <t>guerreromateoabogados.com</t>
  </si>
  <si>
    <t>967 60 30 00</t>
  </si>
  <si>
    <t>cristina@guerreromateoabogados.com</t>
  </si>
  <si>
    <t>https://goo.gl/maps/BGuX8sp2agPtQEks5</t>
  </si>
  <si>
    <t>https://streetviewpixels-pa.googleapis.com/v1/thumbnail?panoid=PZ9f--JbVrZeu37Wz7KHbw&amp;cb_client=search.gws-prod.gps&amp;w=408&amp;h=240&amp;yaw=5.686039&amp;pitch=0&amp;thumbfov=100</t>
  </si>
  <si>
    <t>Carmen García Vallet</t>
  </si>
  <si>
    <t>242V+V2 Albacete</t>
  </si>
  <si>
    <t>Calle Miguel López de Legazpi, 40, 02005 Albacete</t>
  </si>
  <si>
    <t>667 65 33 70</t>
  </si>
  <si>
    <t>https://goo.gl/maps/UJrgCQ9FMn7VsC3r5</t>
  </si>
  <si>
    <t>https://streetviewpixels-pa.googleapis.com/v1/thumbnail?panoid=SYCxzvGhzR5E2gMLYMXP8w&amp;cb_client=search.gws-prod.gps&amp;w=408&amp;h=240&amp;yaw=107.26164&amp;pitch=0&amp;thumbfov=100</t>
  </si>
  <si>
    <t>TC&amp;amp;A Abogados</t>
  </si>
  <si>
    <t>X4VW+CG Albacete</t>
  </si>
  <si>
    <t>Calle Gaona, 8, Segunda Planta, 02002 Albacete</t>
  </si>
  <si>
    <t>tca-abogados.com</t>
  </si>
  <si>
    <t>ajtoledo@tca-abogados.com</t>
  </si>
  <si>
    <t>https://g.page/tca_abogados?share</t>
  </si>
  <si>
    <t>https://lh5.googleusercontent.com/p/AF1QipPJ1C6f7icHXIyBZ6BlnGeZvorGkV005LFWmA5V=w479-h240-k-no</t>
  </si>
  <si>
    <t>Sánchez Avendaño, e.</t>
  </si>
  <si>
    <t>X4WR+8W Albacete</t>
  </si>
  <si>
    <t>Calle San Julián, 1, 02001 Albacete</t>
  </si>
  <si>
    <t>https://goo.gl/maps/FJt2AsPCnNy32pbP8</t>
  </si>
  <si>
    <t>https://streetviewpixels-pa.googleapis.com/v1/thumbnail?panoid=AAIVuvgRV3XPhSaxGLOVrw&amp;cb_client=search.gws-prod.gps&amp;w=408&amp;h=240&amp;yaw=350.50577&amp;pitch=0&amp;thumbfov=100</t>
  </si>
  <si>
    <t>Altair-Abogados</t>
  </si>
  <si>
    <t>X4RV+GW Albacete</t>
  </si>
  <si>
    <t>C/ Teodoro Camino, 02001 Albacete</t>
  </si>
  <si>
    <t>967 52 38 70</t>
  </si>
  <si>
    <t>https://goo.gl/maps/kaYKjo36VtXxWC1f8</t>
  </si>
  <si>
    <t>https://streetviewpixels-pa.googleapis.com/v1/thumbnail?panoid=QXqfvRepvUsqCKAEVCQnhg&amp;cb_client=search.gws-prod.gps&amp;w=408&amp;h=240&amp;yaw=34.2027&amp;pitch=0&amp;thumbfov=100</t>
  </si>
  <si>
    <t>Abogados 1ª Consulta Gratuita - Macro Abogados Albacete - Divorcios - Desahucios - Herencias - Accidentes de Tráfico - Cláusula Suelo - Contratos - Alquileres</t>
  </si>
  <si>
    <t>X4VQ+9P Albacete</t>
  </si>
  <si>
    <t>Calle Dionisio Guardiola, 59, entreplanta, 02004 Albacete</t>
  </si>
  <si>
    <t>697 22 83 20</t>
  </si>
  <si>
    <t>https://goo.gl/maps/XKhiYCvNxL6vp35d9</t>
  </si>
  <si>
    <t>https://lh5.googleusercontent.com/p/AF1QipNAgoTpXZfJdXLJ8OmQ6DfbyKtMtvW1Dj25Ab-I=w408-h306-k-no</t>
  </si>
  <si>
    <t>Juan García Montero</t>
  </si>
  <si>
    <t>X4RW+VG Albacete</t>
  </si>
  <si>
    <t>Calle Del Tinte, 36 5, C, 02002 Albacete</t>
  </si>
  <si>
    <t>967 21 07 67</t>
  </si>
  <si>
    <t>https://goo.gl/maps/VNPTWLNbqpsQdJ4y5</t>
  </si>
  <si>
    <t>https://lh5.googleusercontent.com/p/AF1QipMmBNMLNxZ-ZJW7k9jgmdqYqfL1V0Q8ZJTDc4Cj=w426-h240-k-no</t>
  </si>
  <si>
    <t>JJ NARRO Abogados</t>
  </si>
  <si>
    <t>X4RW+MH Albacete</t>
  </si>
  <si>
    <t>Calle Tejares, 7, 02002 Albacete</t>
  </si>
  <si>
    <t>967 50 44 22</t>
  </si>
  <si>
    <t>https://goo.gl/maps/fYW69ZvPBg2QCCSM6</t>
  </si>
  <si>
    <t>https://streetviewpixels-pa.googleapis.com/v1/thumbnail?panoid=vHlNEfpdK3KY6fL0p164pA&amp;cb_client=search.gws-prod.gps&amp;w=408&amp;h=240&amp;yaw=11.99434&amp;pitch=0&amp;thumbfov=100</t>
  </si>
  <si>
    <t>bello abogados</t>
  </si>
  <si>
    <t>Calle Marqués de Molins, 7, 02001 Albacete</t>
  </si>
  <si>
    <t>967 21 66 21</t>
  </si>
  <si>
    <t>https://goo.gl/maps/sUMHDMu5ygDsbFvj8</t>
  </si>
  <si>
    <t>Quílez e Hidalgo Abogados</t>
  </si>
  <si>
    <t>X4WW+H6 Albacete</t>
  </si>
  <si>
    <t>1º izq, Calle San Antonio, 12, 02001 Albacete</t>
  </si>
  <si>
    <t>quilezehidalgo.es</t>
  </si>
  <si>
    <t>https://goo.gl/maps/vujHuGHfgq81RTGHA</t>
  </si>
  <si>
    <t>https://lh5.googleusercontent.com/p/AF1QipNDAlFwfSVekij4WgL7H3xPE9cBFxata1brad_C=w408-h240-k-no-pi-0-ya170.5-ro-0-fo100</t>
  </si>
  <si>
    <t>Anhemar Abogados</t>
  </si>
  <si>
    <t>X4VW+CQ Albacete</t>
  </si>
  <si>
    <t>Calle Caldereros, nº 3, 02001 Albacete</t>
  </si>
  <si>
    <t>anhemar.com</t>
  </si>
  <si>
    <t>967 60 69 69</t>
  </si>
  <si>
    <t>https://g.page/Anhemar?share</t>
  </si>
  <si>
    <t>https://lh5.googleusercontent.com/p/AF1QipPcrxd4jQxdt5swrMIwbhlZuGFe5OkuU7X4dJPd=w408-h544-k-no</t>
  </si>
  <si>
    <t>Abogados Y Asesores Molina Y Paños</t>
  </si>
  <si>
    <t>X4RW+P3 Albacete</t>
  </si>
  <si>
    <t>Calle Teodoro Camino, 15, 2;IZDA, 02002 Albacete</t>
  </si>
  <si>
    <t>abogadosmolinaypaños.com</t>
  </si>
  <si>
    <t>967 21 67 36</t>
  </si>
  <si>
    <t>https://goo.gl/maps/umXAkcdtkwf3Dc989</t>
  </si>
  <si>
    <t>https://streetviewpixels-pa.googleapis.com/v1/thumbnail?panoid=Lzwv3D5LbYDcw3J9FcCjbg&amp;cb_client=search.gws-prod.gps&amp;w=408&amp;h=240&amp;yaw=74.31328&amp;pitch=0&amp;thumbfov=100</t>
  </si>
  <si>
    <t>González Abogados Asociados S L</t>
  </si>
  <si>
    <t>X4VW+G4 Albacete</t>
  </si>
  <si>
    <t>Calle Marqués de Molins, 13, 02001 Albacete</t>
  </si>
  <si>
    <t>gonzalezabogados.com</t>
  </si>
  <si>
    <t>967 19 32 10</t>
  </si>
  <si>
    <t>https://goo.gl/maps/tSnbCLyyC83RzndQ7</t>
  </si>
  <si>
    <t>https://lh5.googleusercontent.com/p/AF1QipPXDATA1-xdECJu2WnJqoblUajJQFSeIVu58OxU=w408-h306-k-no</t>
  </si>
  <si>
    <t>Manuel Ruiz Sánchez. Abogado</t>
  </si>
  <si>
    <t>X4RV+XQ Albacete</t>
  </si>
  <si>
    <t>Calle Tesifonte Gallego, 10, 3ª planta, 02002 Albacete</t>
  </si>
  <si>
    <t>mruizabogado.wix.com</t>
  </si>
  <si>
    <t>967 61 91 51</t>
  </si>
  <si>
    <t>https://goo.gl/maps/qxy2pFMS8tHNcP7w9</t>
  </si>
  <si>
    <t>https://streetviewpixels-pa.googleapis.com/v1/thumbnail?panoid=ha87p6bdFYriqIiXdi6BHw&amp;cb_client=search.gws-prod.gps&amp;w=408&amp;h=240&amp;yaw=251.96207&amp;pitch=0&amp;thumbfov=100</t>
  </si>
  <si>
    <t>Jorge Martínez Moratalla Martín</t>
  </si>
  <si>
    <t>X4WV+9P Albacete</t>
  </si>
  <si>
    <t>Calle Martínez Villena, 3, 02001 Albacete</t>
  </si>
  <si>
    <t>967 21 59 25</t>
  </si>
  <si>
    <t>https://goo.gl/maps/y96iro4BthnH1XAf9</t>
  </si>
  <si>
    <t>https://streetviewpixels-pa.googleapis.com/v1/thumbnail?panoid=55eIxtYngl-unI2iwjA5kg&amp;cb_client=search.gws-prod.gps&amp;w=408&amp;h=240&amp;yaw=32.081173&amp;pitch=0&amp;thumbfov=100</t>
  </si>
  <si>
    <t>Abogada Purificacion Diaz Martinez</t>
  </si>
  <si>
    <t>purificaciondiazabogado.com</t>
  </si>
  <si>
    <t>616 11 91 09</t>
  </si>
  <si>
    <t>puri@purificaciondiazabogado.com</t>
  </si>
  <si>
    <t>https://goo.gl/maps/7fBDiMXF5NJp8HcN9</t>
  </si>
  <si>
    <t>CS Abogados</t>
  </si>
  <si>
    <t>242Q+47 Albacete</t>
  </si>
  <si>
    <t>Calle Martínez Villena, 14, 02001 Albacete</t>
  </si>
  <si>
    <t>630 28 43 62</t>
  </si>
  <si>
    <t>https://goo.gl/maps/op8MWJzc51uMnCft7</t>
  </si>
  <si>
    <t>https://streetviewpixels-pa.googleapis.com/v1/thumbnail?panoid=t_9nLCfGXAUAwwdWvhEBfg&amp;cb_client=search.gws-prod.gps&amp;w=408&amp;h=240&amp;yaw=218.19696&amp;pitch=0&amp;thumbfov=100</t>
  </si>
  <si>
    <t>García Carbonell Abogados</t>
  </si>
  <si>
    <t>X4RV+9Q Albacete</t>
  </si>
  <si>
    <t>Calle Teodoro Camino, 24, piso 1, 02002 Albacete</t>
  </si>
  <si>
    <t>garciacarbonellabogados.es</t>
  </si>
  <si>
    <t>967 55 04 41</t>
  </si>
  <si>
    <t>info@garciacarbonellabogados.es</t>
  </si>
  <si>
    <t>https://goo.gl/maps/7S1ArGo1Sbhjk2LFA</t>
  </si>
  <si>
    <t>https://lh5.googleusercontent.com/p/AF1QipMb8k2LiFni7yxT63C1T5Dut5zdJMqZBz6Z-SIq=w597-h240-k-no</t>
  </si>
  <si>
    <t>ACTIO Abogados</t>
  </si>
  <si>
    <t>Calle Marqués de Molins, nº 7, 6ª Planta, 02001 Albacete</t>
  </si>
  <si>
    <t>actioabogados.com</t>
  </si>
  <si>
    <t>639 47 46 73</t>
  </si>
  <si>
    <t>contacto@actioabogados.com</t>
  </si>
  <si>
    <t>https://g.page/ACTIO-Abogados?share</t>
  </si>
  <si>
    <t>Ascensión Martínez Tebar</t>
  </si>
  <si>
    <t>X4VW+FW Albacete</t>
  </si>
  <si>
    <t>Calle Caldereros, 8, 02001 Albacete</t>
  </si>
  <si>
    <t>967 24 38 21</t>
  </si>
  <si>
    <t>https://goo.gl/maps/cEUXY1PFUMrQHb9f7</t>
  </si>
  <si>
    <t>https://streetviewpixels-pa.googleapis.com/v1/thumbnail?panoid=U8pVQQHBnbCKFGQbNvdBNw&amp;cb_client=search.gws-prod.gps&amp;w=408&amp;h=240&amp;yaw=203.67555&amp;pitch=0&amp;thumbfov=100</t>
  </si>
  <si>
    <t>Bufete Ferrando</t>
  </si>
  <si>
    <t>X4WV+C8 Albacete</t>
  </si>
  <si>
    <t>Plaza la Catedral, 2, 6º E, 02001 Albacete</t>
  </si>
  <si>
    <t>bufeteferrando.com</t>
  </si>
  <si>
    <t>967 52 17 59</t>
  </si>
  <si>
    <t>bf@bufeteferrando.com</t>
  </si>
  <si>
    <t>https://goo.gl/maps/fDkJmbzNcbmHc9W49</t>
  </si>
  <si>
    <t>https://streetviewpixels-pa.googleapis.com/v1/thumbnail?panoid=kJIzS--K8CpcQvXJ6Ow2-A&amp;cb_client=search.gws-prod.gps&amp;w=408&amp;h=240&amp;yaw=224.21985&amp;pitch=0&amp;thumbfov=100</t>
  </si>
  <si>
    <t>Lexus Abogados</t>
  </si>
  <si>
    <t>https://goo.gl/maps/wCFgkgweeRWZ1MZPA</t>
  </si>
  <si>
    <t>https://streetviewpixels-pa.googleapis.com/v1/thumbnail?panoid=roDjBTNGdoLTaIvIP2RRdQ&amp;cb_client=search.gws-prod.gps&amp;w=408&amp;h=240&amp;yaw=132.24567&amp;pitch=0&amp;thumbfov=100</t>
  </si>
  <si>
    <t>Igea Cebrián Abogados</t>
  </si>
  <si>
    <t>X4RW+GC Albacete</t>
  </si>
  <si>
    <t>Calle Tejares, 20, 1c, 02002 Albacete</t>
  </si>
  <si>
    <t>igeacebrianabogados.com</t>
  </si>
  <si>
    <t>677 77 87 64</t>
  </si>
  <si>
    <t>info@igeacebrianabogados.com</t>
  </si>
  <si>
    <t>https://goo.gl/maps/8KqBTRdvtCtybRzh6</t>
  </si>
  <si>
    <t>https://lh5.googleusercontent.com/p/AF1QipM0U3hWRfLRi4pQ6cQI2M-y0vY_S9oAXJ-34Cve=w408-h306-k-no</t>
  </si>
  <si>
    <t>Nieves Moreno Abogados</t>
  </si>
  <si>
    <t>X4RW+W4 Albacete</t>
  </si>
  <si>
    <t>Calle Teodoro Camino, 6, 02002 Albacete</t>
  </si>
  <si>
    <t>nievesmorenoabogados.com</t>
  </si>
  <si>
    <t>967 03 29 30</t>
  </si>
  <si>
    <t>https://g.page/NMAbogado?share</t>
  </si>
  <si>
    <t>https://lh5.googleusercontent.com/p/AF1QipNpiHPotYbKLPtxVve8kOY_GZTP31LG0WrpD0rf=w426-h240-k-no</t>
  </si>
  <si>
    <t>Fresno y Santos Abogados</t>
  </si>
  <si>
    <t>X4VW+H3 Albacete</t>
  </si>
  <si>
    <t>Calle Concepción, 18, 02002 Albacete</t>
  </si>
  <si>
    <t>967 21 37 45</t>
  </si>
  <si>
    <t>https://goo.gl/maps/BdjKgt8EZR8oQnML8</t>
  </si>
  <si>
    <t>https://streetviewpixels-pa.googleapis.com/v1/thumbnail?panoid=MUMgDnjqyVkzP8ecqolGeQ&amp;cb_client=search.gws-prod.gps&amp;w=408&amp;h=240&amp;yaw=262.009&amp;pitch=0&amp;thumbfov=100</t>
  </si>
  <si>
    <t>Juan Carlos García Martínez</t>
  </si>
  <si>
    <t>X4VQ+9W Albacete</t>
  </si>
  <si>
    <t>Calle Pedro Coca, 9, 02004 Albacete</t>
  </si>
  <si>
    <t>967 23 46 51</t>
  </si>
  <si>
    <t>https://goo.gl/maps/Y2sTZU1gbUUxmhyH9</t>
  </si>
  <si>
    <t>https://streetviewpixels-pa.googleapis.com/v1/thumbnail?panoid=s39k7soTJDVQafPJB1wT3Q&amp;cb_client=search.gws-prod.gps&amp;w=408&amp;h=240&amp;yaw=148.89412&amp;pitch=0&amp;thumbfov=100</t>
  </si>
  <si>
    <t>Sáiz García Abogado</t>
  </si>
  <si>
    <t>X4RR+H3 Albacete</t>
  </si>
  <si>
    <t>Calle Octavio Cuartero, 31, bajo oficina 3, 02003 Albacete</t>
  </si>
  <si>
    <t>necesitoabogadourgente.es</t>
  </si>
  <si>
    <t>670 28 47 09</t>
  </si>
  <si>
    <t>https://goo.gl/maps/jo9ACBGMkitYtjoDA</t>
  </si>
  <si>
    <t>https://streetviewpixels-pa.googleapis.com/v1/thumbnail?panoid=uM6r2ZTQ7F86eWcH74f2UQ&amp;cb_client=search.gws-prod.gps&amp;w=408&amp;h=240&amp;yaw=211.72298&amp;pitch=0&amp;thumbfov=100</t>
  </si>
  <si>
    <t>Mónica de la Calzada ABOGADA</t>
  </si>
  <si>
    <t>X4VV+JX Albacete</t>
  </si>
  <si>
    <t>calle Concepción n.14 , 7 Izda, 02001 Albacete</t>
  </si>
  <si>
    <t>699 71 85 30</t>
  </si>
  <si>
    <t>https://goo.gl/maps/qRhXRztkrY3aqgyEA</t>
  </si>
  <si>
    <t>https://lh5.googleusercontent.com/p/AF1QipNiki79jU77aalTnLJaxC_zRquFAjhX0LxZ7FiL=w408-h546-k-no</t>
  </si>
  <si>
    <t>Remiro Real Abogados</t>
  </si>
  <si>
    <t>X4VW+QJ Albacete</t>
  </si>
  <si>
    <t>Plaza del Altozano, 2, 02001 Albacete</t>
  </si>
  <si>
    <t>https://goo.gl/maps/R4hhXVvT1BzwkDne9</t>
  </si>
  <si>
    <t>https://streetviewpixels-pa.googleapis.com/v1/thumbnail?panoid=8qrqAiSCHWD0fZeTIjyvpA&amp;cb_client=search.gws-prod.gps&amp;w=408&amp;h=240&amp;yaw=105.274734&amp;pitch=0&amp;thumbfov=100</t>
  </si>
  <si>
    <t>TAES Asesoría de Empresas y Abogados</t>
  </si>
  <si>
    <t>Calle Francisco Fontecha, 3, 1º, 02001 Albacete</t>
  </si>
  <si>
    <t>taes.es</t>
  </si>
  <si>
    <t>967 52 39 22</t>
  </si>
  <si>
    <t>info@taes.es</t>
  </si>
  <si>
    <t>https://g.page/taesasesoria?share</t>
  </si>
  <si>
    <t>https://lh5.googleusercontent.com/p/AF1QipOIl1Cdr8uHTe16Z2nOPF-Zd4C3iPNl8AkMVp1B=w408-h363-k-no</t>
  </si>
  <si>
    <t>Abogado Amelia Buedo Moreno</t>
  </si>
  <si>
    <t>X4VW+XV Albacete</t>
  </si>
  <si>
    <t>Calle Muelle, 10, ENTRESUELO-IZQUIERDA, 02001 Albacete</t>
  </si>
  <si>
    <t>abm-abogados.es</t>
  </si>
  <si>
    <t>967 52 03 17</t>
  </si>
  <si>
    <t>amelia.buedo@abm-abogados.es</t>
  </si>
  <si>
    <t>https://goo.gl/maps/4dRf5CbfVnnHiHmg7</t>
  </si>
  <si>
    <t>https://lh5.googleusercontent.com/p/AF1QipOlmV-MEQVNCa4aKP_9YESsC4RHfrgI1QcBbptT=w426-h240-k-no</t>
  </si>
  <si>
    <t>Y es Justicia Abogados</t>
  </si>
  <si>
    <t>X4VW+QR Albacete</t>
  </si>
  <si>
    <t>Calle San Agustín, 6, 02001 Albacete</t>
  </si>
  <si>
    <t>yesjusticiaabogados.es</t>
  </si>
  <si>
    <t>670 44 64 70</t>
  </si>
  <si>
    <t>https://g.page/Y-es-Justicia?share</t>
  </si>
  <si>
    <t>https://streetviewpixels-pa.googleapis.com/v1/thumbnail?panoid=Wzj00EhBhWcdq2m1qwhANw&amp;cb_client=search.gws-prod.gps&amp;w=408&amp;h=240&amp;yaw=238.53839&amp;pitch=0&amp;thumbfov=100</t>
  </si>
  <si>
    <t>Gabriel Martínez Paños</t>
  </si>
  <si>
    <t>X4WW+CH Albacete</t>
  </si>
  <si>
    <t>Calle Carcelén, 3, 02001 Albacete</t>
  </si>
  <si>
    <t>967 21 03 36</t>
  </si>
  <si>
    <t>https://goo.gl/maps/seSbr5adfvomVr2i9</t>
  </si>
  <si>
    <t>https://streetviewpixels-pa.googleapis.com/v1/thumbnail?panoid=BecnPMe_t05djkX1YoT02A&amp;cb_client=search.gws-prod.gps&amp;w=408&amp;h=240&amp;yaw=251.57599&amp;pitch=0&amp;thumbfov=100</t>
  </si>
  <si>
    <t>INIESTA Y DONATE ABOGADOS</t>
  </si>
  <si>
    <t>Calle Rosario, 3, piso 7º (Edificio, 02001 Albacete</t>
  </si>
  <si>
    <t>967 21 04 29</t>
  </si>
  <si>
    <t>https://goo.gl/maps/tM1789Fj1u1aSnrx9</t>
  </si>
  <si>
    <t>https://lh5.googleusercontent.com/p/AF1QipMBckWtU4FCsmr3HmgUwO6ggar-s7maa6Tc2Vp9=w427-h240-k-no</t>
  </si>
  <si>
    <t>Garón Abogados</t>
  </si>
  <si>
    <t>X4VW+6F Albacete</t>
  </si>
  <si>
    <t>Calle Mayor, 55, 1 planta, 02002 Albacete</t>
  </si>
  <si>
    <t>garonabogados.es</t>
  </si>
  <si>
    <t>967 09 53 58</t>
  </si>
  <si>
    <t>info@garonabogados.es</t>
  </si>
  <si>
    <t>https://g.page/GARONabogados?share</t>
  </si>
  <si>
    <t>https://lh5.googleusercontent.com/p/AF1QipNqSG-jNIbQuK5TSVWtaCqLNKhp-wKDPoJD5fim=w426-h240-k-no</t>
  </si>
  <si>
    <t>Abelardo Cantos Sánchez</t>
  </si>
  <si>
    <t>X4VW+RC Albacete</t>
  </si>
  <si>
    <t>967 21 15 23</t>
  </si>
  <si>
    <t>https://goo.gl/maps/MXwi8DUYxnZyvakB6</t>
  </si>
  <si>
    <t>https://streetviewpixels-pa.googleapis.com/v1/thumbnail?panoid=8qrqAiSCHWD0fZeTIjyvpA&amp;cb_client=search.gws-prod.gps&amp;w=408&amp;h=240&amp;yaw=108.92787&amp;pitch=0&amp;thumbfov=100</t>
  </si>
  <si>
    <t>Muñoz Medrano, Pedro Abogado</t>
  </si>
  <si>
    <t>X4RR+Q9 Albacete</t>
  </si>
  <si>
    <t>Calle Blasco de Garay, 12, 02003 Albacete</t>
  </si>
  <si>
    <t>967 22 14 19</t>
  </si>
  <si>
    <t>https://goo.gl/maps/5iPgyLwtx11vFjWw5</t>
  </si>
  <si>
    <t>https://streetviewpixels-pa.googleapis.com/v1/thumbnail?panoid=PpjJsKOOBSRN1fbl3Moupw&amp;cb_client=search.gws-prod.gps&amp;w=408&amp;h=240&amp;yaw=338.36642&amp;pitch=0&amp;thumbfov=100</t>
  </si>
  <si>
    <t>Meneses y Vázquez Abogados</t>
  </si>
  <si>
    <t>Calle San Agustín, 6, Entreplanta, 02001 Albacete</t>
  </si>
  <si>
    <t>menesesyvazquezabogados.es</t>
  </si>
  <si>
    <t>967 03 76 77</t>
  </si>
  <si>
    <t>https://goo.gl/maps/g7cr94ivYdAVLGAY8</t>
  </si>
  <si>
    <t>EMILIO JIMENEZ GALLEGO ABOGADO</t>
  </si>
  <si>
    <t>X4XR+X3 Albacete</t>
  </si>
  <si>
    <t>Avenida Ramón y Cajal 43 Bajo. Despacho 6, 02005 Albacete</t>
  </si>
  <si>
    <t>emiliojimenezabogado.es</t>
  </si>
  <si>
    <t>629 58 26 31</t>
  </si>
  <si>
    <t>emilio.abogado.albacete@gmail.com</t>
  </si>
  <si>
    <t>https://goo.gl/maps/Luhz6zCC7yqb4Zet6</t>
  </si>
  <si>
    <t>https://lh5.googleusercontent.com/p/AF1QipNuV0aZ5q8l1Rz_18HiBhuZEUO-sM2tl6KSqcm3=w408-h243-k-no</t>
  </si>
  <si>
    <t>Bufete Aparicio y Romera</t>
  </si>
  <si>
    <t>X4RV+M9 Albacete</t>
  </si>
  <si>
    <t>Calle Dionisio Guardiola, 17, 02003 Albacete</t>
  </si>
  <si>
    <t>bufeteaparicioyromera.com</t>
  </si>
  <si>
    <t>967 24 17 80</t>
  </si>
  <si>
    <t>despacho@bufeteaparicioyromera.com</t>
  </si>
  <si>
    <t>https://goo.gl/maps/tFcLx1s5FvgeYw4w5</t>
  </si>
  <si>
    <t>https://streetviewpixels-pa.googleapis.com/v1/thumbnail?panoid=HWF-zBfDxCZCpbiHQGrMTA&amp;cb_client=search.gws-prod.gps&amp;w=408&amp;h=240&amp;yaw=239.7503&amp;pitch=0&amp;thumbfov=100</t>
  </si>
  <si>
    <t>Francisca Tornero Restoll</t>
  </si>
  <si>
    <t>X4RW+PQ Albacete</t>
  </si>
  <si>
    <t>Calle Madres de la Plaza de Mayo, 4, 02002 Albacete</t>
  </si>
  <si>
    <t>967 24 75 58</t>
  </si>
  <si>
    <t>https://goo.gl/maps/qoF5QJ8Lw8FS1sAs7</t>
  </si>
  <si>
    <t>https://streetviewpixels-pa.googleapis.com/v1/thumbnail?panoid=CM518kAD4ZXOZ5osIbSWdQ&amp;cb_client=search.gws-prod.gps&amp;w=408&amp;h=240&amp;yaw=307.53476&amp;pitch=0&amp;thumbfov=100</t>
  </si>
  <si>
    <t>Arzamar Abogados</t>
  </si>
  <si>
    <t>X4XV+G5 Albacete</t>
  </si>
  <si>
    <t>Calle Padre Romano, 33, 02005 Albacete</t>
  </si>
  <si>
    <t>arzamar.com</t>
  </si>
  <si>
    <t>627 47 29 64</t>
  </si>
  <si>
    <t>https://goo.gl/maps/R2jDc5o6aVBR3NsXA</t>
  </si>
  <si>
    <t>https://streetviewpixels-pa.googleapis.com/v1/thumbnail?panoid=paYyKrZW8G1Rst-drgAlLQ&amp;cb_client=search.gws-prod.gps&amp;w=408&amp;h=240&amp;yaw=249.0784&amp;pitch=0&amp;thumbfov=100</t>
  </si>
  <si>
    <t>Abogado Eloy Garrido Cuenca</t>
  </si>
  <si>
    <t>X4RV+PH Albacete</t>
  </si>
  <si>
    <t>Calle Tesifonte Gallego, 18, 02002 Albacete</t>
  </si>
  <si>
    <t>967 50 49 35</t>
  </si>
  <si>
    <t>https://goo.gl/maps/ekJESebVoNHc3TYC9</t>
  </si>
  <si>
    <t>https://streetviewpixels-pa.googleapis.com/v1/thumbnail?panoid=a9ztSpgzt1_y1x5EszxXUw&amp;cb_client=search.gws-prod.gps&amp;w=408&amp;h=240&amp;yaw=284.65097&amp;pitch=0&amp;thumbfov=100</t>
  </si>
  <si>
    <t>Procurador en Albacete Javier Vidal Valdés</t>
  </si>
  <si>
    <t>albaceteprocurador.es</t>
  </si>
  <si>
    <t>666 41 23 81</t>
  </si>
  <si>
    <t>javiervidalvaldes@yahoo.es</t>
  </si>
  <si>
    <t>https://goo.gl/maps/BX8DRq5JZP9mHevbA</t>
  </si>
  <si>
    <t>Abogados Vivas</t>
  </si>
  <si>
    <t>X4VX+4C Albacete</t>
  </si>
  <si>
    <t>Dirección:calle Herreros, 2, 3ºC, 02001 Albacete</t>
  </si>
  <si>
    <t>abogadosvivas.com</t>
  </si>
  <si>
    <t>667 62 48 03</t>
  </si>
  <si>
    <t>andrea@abogadosvivas.com</t>
  </si>
  <si>
    <t>38.99279</t>
  </si>
  <si>
    <t>-1.8689895</t>
  </si>
  <si>
    <t>https://goo.gl/maps/QZJ6Pd5Q2VZ5xWrp7</t>
  </si>
  <si>
    <t>https://streetviewpixels-pa.googleapis.com/v1/thumbnail?panoid=imQ_y827G5C9Wsrc_8boFA&amp;cb_client=search.gws-prod.gps&amp;w=408&amp;h=240&amp;yaw=173.65958&amp;pitch=0&amp;thumbfov=100</t>
  </si>
  <si>
    <t>Cifuentes y Monedero</t>
  </si>
  <si>
    <t>X4VV+4V Albacete</t>
  </si>
  <si>
    <t>Calle Tesifonte Gallego, 5, 2ºB, 02002 Albacete</t>
  </si>
  <si>
    <t>cifuentesymonedero.es</t>
  </si>
  <si>
    <t>967 04 62 64</t>
  </si>
  <si>
    <t>info@cifuentesymonedero.es</t>
  </si>
  <si>
    <t>https://goo.gl/maps/9kxEijzqoxmdDeHs9</t>
  </si>
  <si>
    <t>https://lh5.googleusercontent.com/p/AF1QipPyi-8MEN273YLcZoCCTmwWGDPnRPx-CF25wXr3=w408-h408-k-no</t>
  </si>
  <si>
    <t>Angelina Hurtado Sandoval</t>
  </si>
  <si>
    <t>X4QP+CP Albacete</t>
  </si>
  <si>
    <t>Calle Torres Quevedo, 67, 02003 Albacete</t>
  </si>
  <si>
    <t>967 50 78 85</t>
  </si>
  <si>
    <t>https://goo.gl/maps/K81H9z6UZBfCHDtk9</t>
  </si>
  <si>
    <t>https://streetviewpixels-pa.googleapis.com/v1/thumbnail?panoid=TVZi5Np8SXhAPUTrPPNgAg&amp;cb_client=search.gws-prod.gps&amp;w=408&amp;h=240&amp;yaw=87.07585&amp;pitch=0&amp;thumbfov=100</t>
  </si>
  <si>
    <t>Sirvent Abogados</t>
  </si>
  <si>
    <t>X4VW+R3 Albacete</t>
  </si>
  <si>
    <t>Plaza del Altozano, 6, 02001 Albacete</t>
  </si>
  <si>
    <t>sirventabogados.es</t>
  </si>
  <si>
    <t>967 67 00 01</t>
  </si>
  <si>
    <t>https://goo.gl/maps/6DAqwPnY5SDqRUv6A</t>
  </si>
  <si>
    <t>https://streetviewpixels-pa.googleapis.com/v1/thumbnail?panoid=A8KlSmMAOW83I504AcvKEg&amp;cb_client=search.gws-prod.gps&amp;w=408&amp;h=240&amp;yaw=199.83295&amp;pitch=0&amp;thumbfov=100</t>
  </si>
  <si>
    <t>ABOGADOS S&amp;amp;G</t>
  </si>
  <si>
    <t>X4VW+WM Albacete</t>
  </si>
  <si>
    <t>664 28 95 94</t>
  </si>
  <si>
    <t>https://goo.gl/maps/APm7cngCdQzCfnBZ8</t>
  </si>
  <si>
    <t>https://streetviewpixels-pa.googleapis.com/v1/thumbnail?panoid=ua0MjM4BgWVwAyRJu3Fhbg&amp;cb_client=search.gws-prod.gps&amp;w=408&amp;h=240&amp;yaw=36.094395&amp;pitch=0&amp;thumbfov=100</t>
  </si>
  <si>
    <t>ABOGADO VILLAESCUSA SLP</t>
  </si>
  <si>
    <t>243Q+CM Albacete</t>
  </si>
  <si>
    <t>Calle Obispo Tagaste, 34, 02005 Albacete</t>
  </si>
  <si>
    <t>687 95 34 19</t>
  </si>
  <si>
    <t>https://goo.gl/maps/wQAJGfAHFPB2CbNDA</t>
  </si>
  <si>
    <t>https://streetviewpixels-pa.googleapis.com/v1/thumbnail?panoid=-LOtD33pIYJj5kXsDsOv4w&amp;cb_client=search.gws-prod.gps&amp;w=408&amp;h=240&amp;yaw=102.7697&amp;pitch=0&amp;thumbfov=100</t>
  </si>
  <si>
    <t>Pérez &amp;amp; Schmidt Abogados</t>
  </si>
  <si>
    <t>perezymorenoabogados.es</t>
  </si>
  <si>
    <t>967 19 00 79</t>
  </si>
  <si>
    <t>despacho@perezymorenoabogados.es</t>
  </si>
  <si>
    <t>https://goo.gl/maps/T5jdBEeYKJVHJYCA6</t>
  </si>
  <si>
    <t>https://lh5.googleusercontent.com/p/AF1QipM-T9UTwteE-m0i_tbVIM-N2e_R3h-w9v0GC1B-=w408-h306-k-no</t>
  </si>
  <si>
    <t>Gabriel Lucas Paños</t>
  </si>
  <si>
    <t>X4WV+68 Albacete</t>
  </si>
  <si>
    <t>Calle el Cura, 2, 02001 Albacete</t>
  </si>
  <si>
    <t>https://goo.gl/maps/iA7ZaoEiRMG6De6w9</t>
  </si>
  <si>
    <t>José Luis Gómez Cuevas</t>
  </si>
  <si>
    <t>X4RR+WQ Albacete</t>
  </si>
  <si>
    <t>Calle Rosario, 44, 02001 Albacete</t>
  </si>
  <si>
    <t>https://goo.gl/maps/BoJWwT17ChNCqWvz6</t>
  </si>
  <si>
    <t>https://streetviewpixels-pa.googleapis.com/v1/thumbnail?panoid=joH95yxDDNSKY7Zewkey_g&amp;cb_client=search.gws-prod.gps&amp;w=408&amp;h=240&amp;yaw=320.0112&amp;pitch=0&amp;thumbfov=100</t>
  </si>
  <si>
    <t>Alfer abogados S.L.</t>
  </si>
  <si>
    <t>X4VR+PH Albacete</t>
  </si>
  <si>
    <t>Plaza de la Constitución, nº 8-2º-GH, 02005 Albacete</t>
  </si>
  <si>
    <t>alfer-abogados-sl.negocio.site</t>
  </si>
  <si>
    <t>967 52 11 20</t>
  </si>
  <si>
    <t>https://goo.gl/maps/1Y1Zi52iW3wPpyiE6</t>
  </si>
  <si>
    <t>https://streetviewpixels-pa.googleapis.com/v1/thumbnail?panoid=GnUml7qosbpuDzH9y46Etg&amp;cb_client=search.gws-prod.gps&amp;w=408&amp;h=240&amp;yaw=209.40437&amp;pitch=0&amp;thumbfov=100</t>
  </si>
  <si>
    <t>Desahucialba Abogados</t>
  </si>
  <si>
    <t>X4VV+9V Albacete</t>
  </si>
  <si>
    <t>Calle Mayor, 35, 02001 Albacete</t>
  </si>
  <si>
    <t>desahucialba.com</t>
  </si>
  <si>
    <t>967 67 29 32</t>
  </si>
  <si>
    <t>info@cobralba.com</t>
  </si>
  <si>
    <t>https://goo.gl/maps/kyM1sxHPy4Arf1mZ6</t>
  </si>
  <si>
    <t>https://streetviewpixels-pa.googleapis.com/v1/thumbnail?panoid=XQI7qcUgb1SiCCz8Ei6pRw&amp;cb_client=search.gws-prod.gps&amp;w=408&amp;h=240&amp;yaw=296.93216&amp;pitch=0&amp;thumbfov=100</t>
  </si>
  <si>
    <t>Agudo y Ramírez</t>
  </si>
  <si>
    <t>Calle Marqués de Molins, 7, 7ºI, 02001 Albacete</t>
  </si>
  <si>
    <t>967 21 90 76</t>
  </si>
  <si>
    <t>https://goo.gl/maps/kW9LrKXUYThaRyh59</t>
  </si>
  <si>
    <t>https://lh5.googleusercontent.com/p/AF1QipMxMemnwcORugsUSHQcVqzMYnXQMNEnTd8Kfoy5=w408-h306-k-no</t>
  </si>
  <si>
    <t>Consejo de la Abogacia de Castilla la Mancha</t>
  </si>
  <si>
    <t>X4VX+QP Albacete</t>
  </si>
  <si>
    <t>Calle Ricardo Castro, 10, 3º G, 02001 Albacete</t>
  </si>
  <si>
    <t>consejoabogacia.es</t>
  </si>
  <si>
    <t>967 24 63 56</t>
  </si>
  <si>
    <t>c-abogacia-clm@consejoabogacia.es</t>
  </si>
  <si>
    <t>https://goo.gl/maps/GgiNFKyjTSa4s2gX8</t>
  </si>
  <si>
    <t>https://streetviewpixels-pa.googleapis.com/v1/thumbnail?panoid=giwUAoCxF5Vq216VJ5w-mg&amp;cb_client=search.gws-prod.gps&amp;w=408&amp;h=240&amp;yaw=77.10916&amp;pitch=0&amp;thumbfov=100</t>
  </si>
  <si>
    <t>Francisco Molina Martínez</t>
  </si>
  <si>
    <t>X4MX+HG Albacete</t>
  </si>
  <si>
    <t>Calle de Hellín, 43, 3° D, 02002 Albacete</t>
  </si>
  <si>
    <t>655 18 60 81</t>
  </si>
  <si>
    <t>https://goo.gl/maps/HnsyZyeYFQ2mZZo4A</t>
  </si>
  <si>
    <t>https://lh5.googleusercontent.com/p/AF1QipM7MJF5hISJUWi0rG1VVqD5cNbrPyvUnfFv588=w408-h297-k-no</t>
  </si>
  <si>
    <t>Ramón Ródenas Ciller</t>
  </si>
  <si>
    <t>X4QV+W6 Albacete</t>
  </si>
  <si>
    <t>Paseo Pedro Simón Abril, 4, 02003 Albacete</t>
  </si>
  <si>
    <t>https://goo.gl/maps/DEax6ZcXc3kckmWJ9</t>
  </si>
  <si>
    <t>https://streetviewpixels-pa.googleapis.com/v1/thumbnail?panoid=cj5xEkkAS0A2QRauywLBOw&amp;cb_client=search.gws-prod.gps&amp;w=408&amp;h=240&amp;yaw=291.04068&amp;pitch=0&amp;thumbfov=100</t>
  </si>
  <si>
    <t>Abogados Saus Lacasa</t>
  </si>
  <si>
    <t>X4VW+Q9 Albacete</t>
  </si>
  <si>
    <t>Calle Marqués de Molins, 2, 3º izq, 02001 Albacete</t>
  </si>
  <si>
    <t>abogadossaus.es</t>
  </si>
  <si>
    <t>967 21 58 48</t>
  </si>
  <si>
    <t>https://goo.gl/maps/rfUihUapjmzf5N2u7</t>
  </si>
  <si>
    <t>https://lh5.googleusercontent.com/p/AF1QipOLsoiE6_-JEcXj1ZE3PRFkDjPR6KtjZHPVfoc4=w426-h240-k-no</t>
  </si>
  <si>
    <t>María Dolores Perona Parrilla</t>
  </si>
  <si>
    <t>X4VV+GC Albacete</t>
  </si>
  <si>
    <t>Calle Rosario, nº3, 3º D, 02001 Albacete</t>
  </si>
  <si>
    <t>967 24 53 46</t>
  </si>
  <si>
    <t>https://goo.gl/maps/pY4UYYsF6VmTYNpCA</t>
  </si>
  <si>
    <t>https://lh5.googleusercontent.com/p/AF1QipP1e9k7uXqivVNE2gmQbAmQmqaWoT3Oiea_EAMX=w408-h268-k-no</t>
  </si>
  <si>
    <t>Hita &amp;amp; Asociados</t>
  </si>
  <si>
    <t>hitaabogados.es</t>
  </si>
  <si>
    <t>918 17 15 03</t>
  </si>
  <si>
    <t>https://goo.gl/maps/7MtyfLfvp8XPRjuT6</t>
  </si>
  <si>
    <t>https://lh5.googleusercontent.com/p/AF1QipMbrzwNfyWqMMJ888uwl9-q0hoCsCER7NTeucZW=w408-h291-k-no</t>
  </si>
  <si>
    <t>García y Ávila Abogados</t>
  </si>
  <si>
    <t>X4JQ+3Q Albacete</t>
  </si>
  <si>
    <t>Calle Bachiller Sansón Carrasco, 34, 02006 Albacete</t>
  </si>
  <si>
    <t>38.9801812</t>
  </si>
  <si>
    <t>-1.8780281</t>
  </si>
  <si>
    <t>https://goo.gl/maps/eQMJHq74hLKt97Js6</t>
  </si>
  <si>
    <t>https://streetviewpixels-pa.googleapis.com/v1/thumbnail?panoid=s0ohuQoufgdYiC_Oxfjxag&amp;cb_client=search.gws-prod.gps&amp;w=408&amp;h=240&amp;yaw=274.1894&amp;pitch=0&amp;thumbfov=100</t>
  </si>
  <si>
    <t>Montilla Castro Abogados Cura</t>
  </si>
  <si>
    <t>X4WV+83 Albacete</t>
  </si>
  <si>
    <t>Calle el Cura, 5, 02001 Albacete</t>
  </si>
  <si>
    <t>919 03 29 38</t>
  </si>
  <si>
    <t>https://goo.gl/maps/kpr1Fc8Ms993Nwz26</t>
  </si>
  <si>
    <t>https://streetviewpixels-pa.googleapis.com/v1/thumbnail?panoid=WHbPyCd_l-aJIWdJlm-sdw&amp;cb_client=search.gws-prod.gps&amp;w=408&amp;h=240&amp;yaw=239.65364&amp;pitch=0&amp;thumbfov=100</t>
  </si>
  <si>
    <t>ALONSO SANCHEZ MULITERNO ABOGADOS</t>
  </si>
  <si>
    <t>Calle Tesifonte Gallego, 5, 02002 Albacete</t>
  </si>
  <si>
    <t>smabogados.es</t>
  </si>
  <si>
    <t>967 19 41 24</t>
  </si>
  <si>
    <t>https://goo.gl/maps/8TL1h88R3LPgDCg27</t>
  </si>
  <si>
    <t>https://streetviewpixels-pa.googleapis.com/v1/thumbnail?panoid=t_LMwjGteuR2IBeWL2of1A&amp;cb_client=search.gws-prod.gps&amp;w=408&amp;h=240&amp;yaw=137.38922&amp;pitch=0&amp;thumbfov=100</t>
  </si>
  <si>
    <t>otrosíabogados</t>
  </si>
  <si>
    <t>X4RR+39 Albacete</t>
  </si>
  <si>
    <t>nº3, Calle Rosario, Albacete</t>
  </si>
  <si>
    <t>678 78 69 34</t>
  </si>
  <si>
    <t>https://goo.gl/maps/KtZRAW5822ML2uzm9</t>
  </si>
  <si>
    <t>https://streetviewpixels-pa.googleapis.com/v1/thumbnail?panoid=Zb3-t_MaVdHfbVAx054r1g&amp;cb_client=search.gws-prod.gps&amp;w=408&amp;h=240&amp;yaw=226.26202&amp;pitch=0&amp;thumbfov=100</t>
  </si>
  <si>
    <t>DELGADO FRESNEDA &amp;amp; VERA ABOGADOS</t>
  </si>
  <si>
    <t>Calle Tejares número 7, 1º A y B, 02002 Albacete</t>
  </si>
  <si>
    <t>delgadofresneda-vera.com</t>
  </si>
  <si>
    <t>967 24 53 38</t>
  </si>
  <si>
    <t>abogados@delgadofresneda-vera.com</t>
  </si>
  <si>
    <t>https://g.page/delgadofresnedavera?share</t>
  </si>
  <si>
    <t>https://lh5.googleusercontent.com/p/AF1QipOGoMM7O3EsAaMeE6xhzJ3CNO-G1BvKQQcNrsJq=w408-h320-k-no</t>
  </si>
  <si>
    <t>Antonio José Rodríguez Rodríguez</t>
  </si>
  <si>
    <t>X4PQ+82 Albacete</t>
  </si>
  <si>
    <t>Calle Rosario, 139, 02003 Albacete</t>
  </si>
  <si>
    <t>967 50 48 58</t>
  </si>
  <si>
    <t>https://goo.gl/maps/oCRPNCb6pGF7gXb97</t>
  </si>
  <si>
    <t>https://streetviewpixels-pa.googleapis.com/v1/thumbnail?panoid=o1bQc7Vwzl3sti67Dyb1CQ&amp;cb_client=search.gws-prod.gps&amp;w=408&amp;h=240&amp;yaw=94.68227&amp;pitch=0&amp;thumbfov=100</t>
  </si>
  <si>
    <t>Bufete Reales y Haro</t>
  </si>
  <si>
    <t>X4RW+XP Albacete</t>
  </si>
  <si>
    <t>Calle Del Tinte, 37, 02002 ENTREPLANTA, Albacete</t>
  </si>
  <si>
    <t>bufeterealesyharo.com</t>
  </si>
  <si>
    <t>967 52 10 04</t>
  </si>
  <si>
    <t>info@bufeterealesyharo.com</t>
  </si>
  <si>
    <t>https://g.page/Reales-y-Haro?share</t>
  </si>
  <si>
    <t>https://lh5.googleusercontent.com/p/AF1QipMCkk2zU7C1oLyqrmlbnGDJS6QK_fJRoQr9AEN4=w408-h269-k-no</t>
  </si>
  <si>
    <t>Ana Sofía Gregorio Moro GABINETE JURÍDICO ORIENTA</t>
  </si>
  <si>
    <t>Calle Rosario, 4, 1B, 02001 Albacete</t>
  </si>
  <si>
    <t>683 18 90 58</t>
  </si>
  <si>
    <t>https://goo.gl/maps/889qsmNC423azcyTA</t>
  </si>
  <si>
    <t>https://streetviewpixels-pa.googleapis.com/v1/thumbnail?panoid=FbE3zY9RnnlbMhQnRjrcTA&amp;cb_client=search.gws-prod.gps&amp;w=408&amp;h=240&amp;yaw=313.99133&amp;pitch=0&amp;thumbfov=100</t>
  </si>
  <si>
    <t>Francisco Serna Masía</t>
  </si>
  <si>
    <t>X4PV+CQ Albacete</t>
  </si>
  <si>
    <t>Calle Arcángel San Gabriel, 9, 02002 Albacete</t>
  </si>
  <si>
    <t>https://goo.gl/maps/XuH45hVcXeT6ovvD7</t>
  </si>
  <si>
    <t>https://streetviewpixels-pa.googleapis.com/v1/thumbnail?panoid=UEffFLbmKpNtMwLkLs_OQQ&amp;cb_client=search.gws-prod.gps&amp;w=408&amp;h=240&amp;yaw=145.43907&amp;pitch=0&amp;thumbfov=100</t>
  </si>
  <si>
    <t>José Francisco Serrano Siquier</t>
  </si>
  <si>
    <t>X4RW+G3 Albacete</t>
  </si>
  <si>
    <t>Calle Dionisio Guardiola, 4, 02002 Albacete</t>
  </si>
  <si>
    <t>967 24 01 29</t>
  </si>
  <si>
    <t>https://goo.gl/maps/tptXHCFFZdBpYK7d6</t>
  </si>
  <si>
    <t>https://streetviewpixels-pa.googleapis.com/v1/thumbnail?panoid=tzUyUUb7FBdHeU5QtB_V4w&amp;cb_client=search.gws-prod.gps&amp;w=408&amp;h=240&amp;yaw=339.6693&amp;pitch=0&amp;thumbfov=100</t>
  </si>
  <si>
    <t>Aníbal Francisco Piqueras González</t>
  </si>
  <si>
    <t>X4WW+F2 Albacete</t>
  </si>
  <si>
    <t>Calle San Antonio, 7, 02001 Albacete</t>
  </si>
  <si>
    <t>967 21 87 13</t>
  </si>
  <si>
    <t>https://goo.gl/maps/Rz4Hd7StBjkEaMQb7</t>
  </si>
  <si>
    <t>https://streetviewpixels-pa.googleapis.com/v1/thumbnail?panoid=8l0b1lPogbGAU-YvWWk3xQ&amp;cb_client=search.gws-prod.gps&amp;w=408&amp;h=240&amp;yaw=313.76517&amp;pitch=0&amp;thumbfov=100</t>
  </si>
  <si>
    <t>Luis Cañamares Moreno</t>
  </si>
  <si>
    <t>X4VV+26 Albacete</t>
  </si>
  <si>
    <t>Calle Marqués de Villores, 6, 02001 Albacete</t>
  </si>
  <si>
    <t>https://goo.gl/maps/WxXTtTDbikFowtZq5</t>
  </si>
  <si>
    <t>https://streetviewpixels-pa.googleapis.com/v1/thumbnail?panoid=6UYWJlwz-pvhdrOakJ3xNw&amp;cb_client=search.gws-prod.gps&amp;w=408&amp;h=240&amp;yaw=270.0183&amp;pitch=0&amp;thumbfov=100</t>
  </si>
  <si>
    <t>Javier Murillo González</t>
  </si>
  <si>
    <t>1º, Calle Carcelén, 3, 02001 Albacete</t>
  </si>
  <si>
    <t>murilloabogado.es</t>
  </si>
  <si>
    <t>967 66 82 68</t>
  </si>
  <si>
    <t>contactoweb@murilloabogado.es</t>
  </si>
  <si>
    <t>https://goo.gl/maps/U8fbJcxTeu3USLJS9</t>
  </si>
  <si>
    <t>https://lh5.googleusercontent.com/p/AF1QipOovCkx6Le9Wz_mcn0PD8HlGa4JTmyfuJ6XOGNO=w420-h240-k-no</t>
  </si>
  <si>
    <t>Barral Abogados - Penalistas Albacete - Abuso Sexual - Alcoholemia - Estafa - Hurto Robo - Lesiones</t>
  </si>
  <si>
    <t>X4WV+H6 Albacete</t>
  </si>
  <si>
    <t>Plaza la Catedral, Nº 4, 02001 Albacete</t>
  </si>
  <si>
    <t>697 21 88 25</t>
  </si>
  <si>
    <t>https://goo.gl/maps/4LB8CYDyXm1vkxNG9</t>
  </si>
  <si>
    <t>https://lh5.googleusercontent.com/p/AF1QipO0IHTxIK7sGjMWfC1gAjIo1-TJjG_jJXLuDItK=w408-h249-k-no</t>
  </si>
  <si>
    <t>María Victoria Paños Perucho</t>
  </si>
  <si>
    <t>X4VV+F9 Albacete</t>
  </si>
  <si>
    <t>Calle Rosario, 26, 02001 Albacete</t>
  </si>
  <si>
    <t>967 24 29 65</t>
  </si>
  <si>
    <t>https://goo.gl/maps/Yj4qP8TwNYPUv8Pj7</t>
  </si>
  <si>
    <t>https://streetviewpixels-pa.googleapis.com/v1/thumbnail?panoid=3k-VjFhU1gkiYNcVUSrJsA&amp;cb_client=search.gws-prod.gps&amp;w=408&amp;h=240&amp;yaw=339.49222&amp;pitch=0&amp;thumbfov=100</t>
  </si>
  <si>
    <t>GARCIA´S &amp;amp; LOPEZ ABOGADOS</t>
  </si>
  <si>
    <t>693 92 96 16</t>
  </si>
  <si>
    <t>https://goo.gl/maps/KcFweP4f59cnUdKaA</t>
  </si>
  <si>
    <t>https://lh5.googleusercontent.com/p/AF1QipOa_RaW7GqteqnRwc-EXAr56_O1rbhoZb1324SM=w408-h367-k-no</t>
  </si>
  <si>
    <t>María Mercedes Cabrera Quílez</t>
  </si>
  <si>
    <t>967 52 22 45</t>
  </si>
  <si>
    <t>https://goo.gl/maps/RQerRMd4HNfaGbHu9</t>
  </si>
  <si>
    <t>https://streetviewpixels-pa.googleapis.com/v1/thumbnail?panoid=ZlyXXsgJgB_ntucwaX8daA&amp;cb_client=search.gws-prod.gps&amp;w=408&amp;h=240&amp;yaw=237.12273&amp;pitch=0&amp;thumbfov=100</t>
  </si>
  <si>
    <t>LEXALBA ABOGADOS</t>
  </si>
  <si>
    <t>X4WQ+CR Albacete</t>
  </si>
  <si>
    <t>1º, C. Baños, 19, 02005 Albacete</t>
  </si>
  <si>
    <t>lexalba.com</t>
  </si>
  <si>
    <t>967 70 01 53</t>
  </si>
  <si>
    <t>https://goo.gl/maps/EG7KARWcV58LAgJ99</t>
  </si>
  <si>
    <t>https://streetviewpixels-pa.googleapis.com/v1/thumbnail?panoid=tOgCnhiVHiAyF5OYsv5RbA&amp;cb_client=search.gws-prod.gps&amp;w=408&amp;h=240&amp;yaw=282.61795&amp;pitch=0&amp;thumbfov=100</t>
  </si>
  <si>
    <t>Francisco Javier Medrano Lacasa</t>
  </si>
  <si>
    <t>X4WW+7V Albacete</t>
  </si>
  <si>
    <t>Paseo la Libertad, 12, 02001 Albacete</t>
  </si>
  <si>
    <t>medranolacasa.com</t>
  </si>
  <si>
    <t>967 52 44 50</t>
  </si>
  <si>
    <t>https://goo.gl/maps/SYu5qfMMTbndXVAy7</t>
  </si>
  <si>
    <t>https://lh5.googleusercontent.com/p/AF1QipO3zLUYt9-0v3rI_ZTKM09j7knElGe1j6F1lLRB=w426-h240-k-no</t>
  </si>
  <si>
    <t>Adiego Villena Abogados</t>
  </si>
  <si>
    <t>967 24 00 29</t>
  </si>
  <si>
    <t>https://goo.gl/maps/DJYZUXSzCj3KAVFq6</t>
  </si>
  <si>
    <t>María del Pilar González Velasco</t>
  </si>
  <si>
    <t>X4WW+3V Albacete</t>
  </si>
  <si>
    <t>Calle Salamanca, 5, 02001 Albacete</t>
  </si>
  <si>
    <t>967 24 60 79</t>
  </si>
  <si>
    <t>https://goo.gl/maps/c2ppmAU1JcKp2gxu8</t>
  </si>
  <si>
    <t>https://streetviewpixels-pa.googleapis.com/v1/thumbnail?panoid=YGo2FpFGnoW_uaL_bPAF8Q&amp;cb_client=search.gws-prod.gps&amp;w=408&amp;h=240&amp;yaw=317.28384&amp;pitch=0&amp;thumbfov=100</t>
  </si>
  <si>
    <t>Procuradores López de Rodas Procurador en Albacete</t>
  </si>
  <si>
    <t>X4VW+CW Albacete</t>
  </si>
  <si>
    <t>Calle Caldereros, 6, 1k, 02001 Albacete</t>
  </si>
  <si>
    <t>967 50 89 31</t>
  </si>
  <si>
    <t>https://goo.gl/maps/FvbyCk5sxmF3HYxTA</t>
  </si>
  <si>
    <t>https://lh5.googleusercontent.com/p/AF1QipNlGH32DaupQe4mGVr4maQ0_Qrg4c_aSIjn-ivz=w432-h240-k-no</t>
  </si>
  <si>
    <t>Mariano López Ruiz</t>
  </si>
  <si>
    <t>X4VW+HX Albacete</t>
  </si>
  <si>
    <t>Calle Caldereros, 13, 1º Izquierda, 02001 Albacete</t>
  </si>
  <si>
    <t>967 24 16 38</t>
  </si>
  <si>
    <t>https://goo.gl/maps/RKBC2cLds5jpHr6J8</t>
  </si>
  <si>
    <t>https://streetviewpixels-pa.googleapis.com/v1/thumbnail?panoid=jBM2JrbLEbmUBeSIHBAQyA&amp;cb_client=search.gws-prod.gps&amp;w=408&amp;h=240&amp;yaw=317.66177&amp;pitch=0&amp;thumbfov=100</t>
  </si>
  <si>
    <t>⚖ Amaral Winter Abogado</t>
  </si>
  <si>
    <t>X4WQ+GW Albacete</t>
  </si>
  <si>
    <t>Plaza Periodista Antonio Andújar, 10, 1B, 02005 Albacete</t>
  </si>
  <si>
    <t>amaralwinterabogado.com</t>
  </si>
  <si>
    <t>967 13 14 27</t>
  </si>
  <si>
    <t>https://g.page/amaral-winter-abogado?share</t>
  </si>
  <si>
    <t>https://lh5.googleusercontent.com/p/AF1QipNvap8Kkt4E51EdKPYKqQc-jc0MrGSWVE794t70=w408-h306-k-no</t>
  </si>
  <si>
    <t>Novotax Consulting S.L.</t>
  </si>
  <si>
    <t>X4WV+H7 Albacete</t>
  </si>
  <si>
    <t>Plaza la Catedral, 5, Entreplanta E, 02001 Albacete</t>
  </si>
  <si>
    <t>novotax.es</t>
  </si>
  <si>
    <t>967 52 00 74</t>
  </si>
  <si>
    <t>info@novotax.es</t>
  </si>
  <si>
    <t>https://goo.gl/maps/TPaYsW1ttFBPm8vX7</t>
  </si>
  <si>
    <t>https://streetviewpixels-pa.googleapis.com/v1/thumbnail?panoid=q34xXjsDL8nyxJ01cvFs6w&amp;cb_client=search.gws-prod.gps&amp;w=408&amp;h=240&amp;yaw=187.43256&amp;pitch=0&amp;thumbfov=100</t>
  </si>
  <si>
    <t>Alicia Esther García Lorente</t>
  </si>
  <si>
    <t>X4WV+5V Albacete</t>
  </si>
  <si>
    <t>967 04 25 56</t>
  </si>
  <si>
    <t>https://goo.gl/maps/wRPRSnpQZHGXFEYx9</t>
  </si>
  <si>
    <t>https://streetviewpixels-pa.googleapis.com/v1/thumbnail?panoid=31r4Cu6SS4Uk5WnJ-Bhu_w&amp;cb_client=search.gws-prod.gps&amp;w=408&amp;h=240&amp;yaw=111.986496&amp;pitch=0&amp;thumbfov=100</t>
  </si>
  <si>
    <t>Miguel Angel Quintanilla Sanz</t>
  </si>
  <si>
    <t>X4WX+93 Albacete</t>
  </si>
  <si>
    <t>Calle Salamanca, 17, 02001 Albacete</t>
  </si>
  <si>
    <t>https://goo.gl/maps/ZBQJARHzWHofUWcS6</t>
  </si>
  <si>
    <t>https://streetviewpixels-pa.googleapis.com/v1/thumbnail?panoid=nFkwzDCmHGTYk0dKQgdzaQ&amp;cb_client=search.gws-prod.gps&amp;w=408&amp;h=240&amp;yaw=284.19357&amp;pitch=0&amp;thumbfov=100</t>
  </si>
  <si>
    <t>Chapapría Navarro y Asociados</t>
  </si>
  <si>
    <t>X4RV+RJ Albacete</t>
  </si>
  <si>
    <t>Calle Tesifonte Gallego, 14, 1º1, 02002 Albacete</t>
  </si>
  <si>
    <t>chapaprianavarroyasociados.com</t>
  </si>
  <si>
    <t>967 13 02 46</t>
  </si>
  <si>
    <t>https://g.page/abogadoenalbacete?share</t>
  </si>
  <si>
    <t>https://lh5.googleusercontent.com/p/AF1QipOzn0cAGmU_zmla5LPLsC2-PAKndaffEc4Sw9gx=w408-h271-k-no</t>
  </si>
  <si>
    <t>Luis Francisco Martínez Quintana</t>
  </si>
  <si>
    <t>X4RV+8G Albacete</t>
  </si>
  <si>
    <t>Calle Tesifonte Gallego, 27, 02002 Albacete</t>
  </si>
  <si>
    <t>https://goo.gl/maps/zPjVWvSeWrXSiczE8</t>
  </si>
  <si>
    <t>https://streetviewpixels-pa.googleapis.com/v1/thumbnail?panoid=Q8IqPvF7IwMboX5qTEqZMQ&amp;cb_client=search.gws-prod.gps&amp;w=408&amp;h=240&amp;yaw=139.26575&amp;pitch=0&amp;thumbfov=100</t>
  </si>
  <si>
    <t>Procuradora María Llanos García Gómez</t>
  </si>
  <si>
    <t>X4VW+8R Albacete</t>
  </si>
  <si>
    <t>Calle Concepción, 25, 02002 Albacete</t>
  </si>
  <si>
    <t>680 44 33 77</t>
  </si>
  <si>
    <t>https://goo.gl/maps/ZGmxyCjnmX8YjxRs6</t>
  </si>
  <si>
    <t>https://streetviewpixels-pa.googleapis.com/v1/thumbnail?panoid=R9Cm5DJbNpVmLyg6YHQQwg&amp;cb_client=search.gws-prod.gps&amp;w=408&amp;h=240&amp;yaw=296.56802&amp;pitch=0&amp;thumbfov=100</t>
  </si>
  <si>
    <t>PARRON ABOGADOS &amp;amp; CONSULTORES</t>
  </si>
  <si>
    <t>X4WW+G3 Albacete</t>
  </si>
  <si>
    <t>Calle San Antonio, 9, 02001 Albacete</t>
  </si>
  <si>
    <t>parronabogados.negocio.site</t>
  </si>
  <si>
    <t>967 11 50 53</t>
  </si>
  <si>
    <t>https://goo.gl/maps/sxUR1h6eS6tDcg1r9</t>
  </si>
  <si>
    <t>https://lh5.googleusercontent.com/p/AF1QipN9AZ0Rpim4cBTL31x8EolqeY1eSpEmJyHxIpgX=w408-h271-k-no</t>
  </si>
  <si>
    <t>Metis abogados</t>
  </si>
  <si>
    <t>661 17 36 24</t>
  </si>
  <si>
    <t>38.9278492</t>
  </si>
  <si>
    <t>-1.9073787</t>
  </si>
  <si>
    <t>https://goo.gl/maps/ZASrEF3joRVL6xX48</t>
  </si>
  <si>
    <t>Accidenta Abogados, indemnizaciones accidentes trafico</t>
  </si>
  <si>
    <t>Calle Mayor, 55, 02002 Albacete</t>
  </si>
  <si>
    <t>967 96 14 54</t>
  </si>
  <si>
    <t>38.993005</t>
  </si>
  <si>
    <t>-1.8712735</t>
  </si>
  <si>
    <t>https://goo.gl/maps/EWTPsLkZLPaSbEN96</t>
  </si>
  <si>
    <t>https://lh5.googleusercontent.com/p/AF1QipNsFC9W7WYPL9ARpNBzgD7U2rYBJIVMgm37mRgE=w408-h254-k-no</t>
  </si>
  <si>
    <t>Cortés Abogados- Cristina Rodríguez Cortés</t>
  </si>
  <si>
    <t>Calle Caldereros, n°8, Entreplanta E, 02001 Albacete</t>
  </si>
  <si>
    <t>967 04 21 43</t>
  </si>
  <si>
    <t>https://goo.gl/maps/EJ8qY8AM6HEh5ZvC8</t>
  </si>
  <si>
    <t>https://lh5.googleusercontent.com/p/AF1QipMQjZFDjMKie_yC7k9rp8F6qUAGBJoTQTSQfx-o=w412-h240-k-no</t>
  </si>
  <si>
    <t>lalex</t>
  </si>
  <si>
    <t>X4VW+RR Albacete</t>
  </si>
  <si>
    <t>Calle San Agustín, 3, 02001 Albacete</t>
  </si>
  <si>
    <t>lalex.es</t>
  </si>
  <si>
    <t>967 61 94 95</t>
  </si>
  <si>
    <t>https://g.page/lalexabogados?share</t>
  </si>
  <si>
    <t>https://streetviewpixels-pa.googleapis.com/v1/thumbnail?panoid=SWpAvoqvUxCFgG3j5xriVw&amp;cb_client=search.gws-prod.gps&amp;w=408&amp;h=240&amp;yaw=45.4637&amp;pitch=0&amp;thumbfov=100</t>
  </si>
  <si>
    <t>Juan Beltrán Gras</t>
  </si>
  <si>
    <t>X4VW+XW Albacete</t>
  </si>
  <si>
    <t>Calle Salamanca, 4, 02001 Albacete</t>
  </si>
  <si>
    <t>https://goo.gl/maps/cUVrhvEtE3QajerQA</t>
  </si>
  <si>
    <t>https://streetviewpixels-pa.googleapis.com/v1/thumbnail?panoid=fiam7xhq-f13T9ZLEjAKiQ&amp;cb_client=search.gws-prod.gps&amp;w=408&amp;h=240&amp;yaw=93.15868&amp;pitch=0&amp;thumbfov=100</t>
  </si>
  <si>
    <t>Jorge Andres Cano Martinez</t>
  </si>
  <si>
    <t>X4WW+PF Albacete</t>
  </si>
  <si>
    <t>Calle Ricardo Castro, 13, 02001 Albacete</t>
  </si>
  <si>
    <t>967 52 08 39</t>
  </si>
  <si>
    <t>https://goo.gl/maps/gkBuu3obbciiTBKD9</t>
  </si>
  <si>
    <t>https://streetviewpixels-pa.googleapis.com/v1/thumbnail?panoid=LMVbsy7k5ClJC7Op9EIrbQ&amp;cb_client=search.gws-prod.gps&amp;w=408&amp;h=240&amp;yaw=158.71783&amp;pitch=0&amp;thumbfov=100</t>
  </si>
  <si>
    <t>Donate y Moreno Abogados</t>
  </si>
  <si>
    <t>X4WW+76 Albacete</t>
  </si>
  <si>
    <t>Calle Isaac Peral, Nº 9, Piso 4º, 02001 Albacete</t>
  </si>
  <si>
    <t>donateymorenoabogados.com</t>
  </si>
  <si>
    <t>967 24 13 56</t>
  </si>
  <si>
    <t>https://goo.gl/maps/KcvnnSJhkvZkA1E16</t>
  </si>
  <si>
    <t>https://streetviewpixels-pa.googleapis.com/v1/thumbnail?panoid=ROH5kgH7-zgYJ-Jl2qbbYA&amp;cb_client=search.gws-prod.gps&amp;w=408&amp;h=240&amp;yaw=230.80145&amp;pitch=0&amp;thumbfov=100</t>
  </si>
  <si>
    <t>Soledad Gómez Cambres</t>
  </si>
  <si>
    <t>X4WW+23 Albacete</t>
  </si>
  <si>
    <t>Plaza del Altozano, 9, 02001 Albacete</t>
  </si>
  <si>
    <t>967 24 77 69</t>
  </si>
  <si>
    <t>https://goo.gl/maps/12WTet6cMiGs5bFt6</t>
  </si>
  <si>
    <t>https://streetviewpixels-pa.googleapis.com/v1/thumbnail?panoid=b4P3vWJ6du9Qkg63rpVThg&amp;cb_client=search.gws-prod.gps&amp;w=408&amp;h=240&amp;yaw=297.0997&amp;pitch=0&amp;thumbfov=100</t>
  </si>
  <si>
    <t>Despacho Rueda Hurtado</t>
  </si>
  <si>
    <t>X4VV+RH Albacete</t>
  </si>
  <si>
    <t>Calle Rosario, 16, 02001 Albacete</t>
  </si>
  <si>
    <t>https://goo.gl/maps/diskhbqoc4Nd78Pe9</t>
  </si>
  <si>
    <t>https://streetviewpixels-pa.googleapis.com/v1/thumbnail?panoid=z2znaW2CM7WCxyXTwj43bA&amp;cb_client=search.gws-prod.gps&amp;w=408&amp;h=240&amp;yaw=326.53253&amp;pitch=0&amp;thumbfov=100</t>
  </si>
  <si>
    <t>Ricardo Gallego Moreno</t>
  </si>
  <si>
    <t>X4VR+8G Albacete</t>
  </si>
  <si>
    <t>Calle de la Caba, 17, 02001 Albacete</t>
  </si>
  <si>
    <t>967 50 16 50</t>
  </si>
  <si>
    <t>https://goo.gl/maps/1wHtpJPJjUW4Ak8PA</t>
  </si>
  <si>
    <t>https://streetviewpixels-pa.googleapis.com/v1/thumbnail?panoid=H8oW0V8SnUt7TT9uodpXnA&amp;cb_client=search.gws-prod.gps&amp;w=408&amp;h=240&amp;yaw=228.45395&amp;pitch=0&amp;thumbfov=100</t>
  </si>
  <si>
    <t>María Dolores Moral García</t>
  </si>
  <si>
    <t>X4WW+82 Albacete</t>
  </si>
  <si>
    <t>Calle San Antonio, 2, 02001 Albacete</t>
  </si>
  <si>
    <t>967 21 71 49</t>
  </si>
  <si>
    <t>https://goo.gl/maps/ULgehZBmX6C4YX5j8</t>
  </si>
  <si>
    <t>https://streetviewpixels-pa.googleapis.com/v1/thumbnail?panoid=9XzVQ4TPe4n8wa9f0L7RoA&amp;cb_client=search.gws-prod.gps&amp;w=408&amp;h=240&amp;yaw=120.79187&amp;pitch=0&amp;thumbfov=100</t>
  </si>
  <si>
    <t>Luis Julián Sevilla Abogado</t>
  </si>
  <si>
    <t>X4WW+H9 Albacete</t>
  </si>
  <si>
    <t>Callejón Teatro Circo, 5, 1º E, 02001 Albacete</t>
  </si>
  <si>
    <t>luisjuliansevilla.com</t>
  </si>
  <si>
    <t>651 38 46 13</t>
  </si>
  <si>
    <t>info@luisjuliansevilla.com</t>
  </si>
  <si>
    <t>https://goo.gl/maps/T27hwJZYGyJVHGsg7</t>
  </si>
  <si>
    <t>Don Juan Carlos Martínez de Haro</t>
  </si>
  <si>
    <t>X4PW+3G Albacete</t>
  </si>
  <si>
    <t>Av. de España, 35, 02002 Albacete</t>
  </si>
  <si>
    <t>967 60 62 00</t>
  </si>
  <si>
    <t>https://goo.gl/maps/v9NbPHgttTzj1ruM7</t>
  </si>
  <si>
    <t>https://streetviewpixels-pa.googleapis.com/v1/thumbnail?panoid=Pee1ZLIjipBxqF4gKJgYZw&amp;cb_client=search.gws-prod.gps&amp;w=408&amp;h=240&amp;yaw=98.58562&amp;pitch=0&amp;thumbfov=100</t>
  </si>
  <si>
    <t>MSH GLOBAL SERVICES مكتب خدمات عامة، اختصاص الهجرة والجنسية.</t>
  </si>
  <si>
    <t>X4WQ+7J Albacete</t>
  </si>
  <si>
    <t>ENTRE PLANTA DESPACHO, Calle Dr. Ferrán, 3, Nº 3, 02004 Albacete</t>
  </si>
  <si>
    <t>609 48 42 56</t>
  </si>
  <si>
    <t>https://goo.gl/maps/CHSneSEgeLRpm1HK8</t>
  </si>
  <si>
    <t>https://lh5.googleusercontent.com/p/AF1QipMLezRz4CHDClQQgrn3zNtwPaYx3GkvqylzIvX-=w426-h240-k-no</t>
  </si>
  <si>
    <t>Gonzalo Botija Marín</t>
  </si>
  <si>
    <t>X4RV+8Q Albacete</t>
  </si>
  <si>
    <t>Calle Teodoro Camino, 26, 02002 Albacete</t>
  </si>
  <si>
    <t>https://goo.gl/maps/ASLjQirnCKerYq9z7</t>
  </si>
  <si>
    <t>https://streetviewpixels-pa.googleapis.com/v1/thumbnail?panoid=SLgpMjR70zBbn2LY5LMJ4A&amp;cb_client=search.gws-prod.gps&amp;w=408&amp;h=240&amp;yaw=285.21982&amp;pitch=0&amp;thumbfov=100</t>
  </si>
  <si>
    <t>Cambre &amp;amp; Reyes Abogados</t>
  </si>
  <si>
    <t>X4WV+73 Albacete</t>
  </si>
  <si>
    <t>Calle San Julián, 4, 02001 Albacete</t>
  </si>
  <si>
    <t>cambresreyesabogados.com</t>
  </si>
  <si>
    <t>967 04 34 42</t>
  </si>
  <si>
    <t>sgcambresabogados@gmail.com</t>
  </si>
  <si>
    <t>https://goo.gl/maps/JEY6GWsijQxcondY6</t>
  </si>
  <si>
    <t>https://streetviewpixels-pa.googleapis.com/v1/thumbnail?panoid=wxSNXeWrBj42G6l18AF0og&amp;cb_client=search.gws-prod.gps&amp;w=408&amp;h=240&amp;yaw=160.9112&amp;pitch=0&amp;thumbfov=100</t>
  </si>
  <si>
    <t>Enrique Monzón Rioboo</t>
  </si>
  <si>
    <t>https://goo.gl/maps/QEdMFtY5gFyRfZfd6</t>
  </si>
  <si>
    <t>https://streetviewpixels-pa.googleapis.com/v1/thumbnail?panoid=RNWV6w6b8j7mqALXbeX49w&amp;cb_client=search.gws-prod.gps&amp;w=408&amp;h=240&amp;yaw=120.42133&amp;pitch=0&amp;thumbfov=100</t>
  </si>
  <si>
    <t>LOSANCH ABOGADA</t>
  </si>
  <si>
    <t>667 04 36 73</t>
  </si>
  <si>
    <t>https://goo.gl/maps/XnRVYrDdgERNALPY9</t>
  </si>
  <si>
    <t>Themis Abogados</t>
  </si>
  <si>
    <t>Calle Mayor, 36, 02001 Albacete</t>
  </si>
  <si>
    <t>967 66 19 90</t>
  </si>
  <si>
    <t>https://goo.gl/maps/UjYB1vgYpRxMmQqU9</t>
  </si>
  <si>
    <t>https://streetviewpixels-pa.googleapis.com/v1/thumbnail?panoid=Daf29po1XEpM0tYvRtcjgQ&amp;cb_client=search.gws-prod.gps&amp;w=408&amp;h=240&amp;yaw=212.6859&amp;pitch=0&amp;thumbfov=100</t>
  </si>
  <si>
    <t>José Hernández Moyá</t>
  </si>
  <si>
    <t>X5V4+2V Albacete</t>
  </si>
  <si>
    <t>Calle Sta. María de la Cabeza, 13, 02008 Albacete</t>
  </si>
  <si>
    <t>38.992582</t>
  </si>
  <si>
    <t>-1.8602872</t>
  </si>
  <si>
    <t>https://goo.gl/maps/wJmVxVV72tfYqgB26</t>
  </si>
  <si>
    <t>https://streetviewpixels-pa.googleapis.com/v1/thumbnail?panoid=GFUSSBqPIu6bxFZbyiKHEg&amp;cb_client=search.gws-prod.gps&amp;w=408&amp;h=240&amp;yaw=34.268047&amp;pitch=0&amp;thumbfov=100</t>
  </si>
  <si>
    <t>José Fernández Muñoz</t>
  </si>
  <si>
    <t>X5R2+V9 Albacete</t>
  </si>
  <si>
    <t>Calle Herreros, 42, 02001 Albacete</t>
  </si>
  <si>
    <t>https://goo.gl/maps/oR6U65owkexgteW56</t>
  </si>
  <si>
    <t>https://streetviewpixels-pa.googleapis.com/v1/thumbnail?panoid=TUMTYp7yEIBhhq8OotGI-w&amp;cb_client=search.gws-prod.gps&amp;w=408&amp;h=240&amp;yaw=205.32886&amp;pitch=0&amp;thumbfov=100</t>
  </si>
  <si>
    <t>JOSÉ ANTONIO SARRIÓN MARTÍNEZ . Administrador Fincas (Abogado)</t>
  </si>
  <si>
    <t>X5Q3+6G Albacete</t>
  </si>
  <si>
    <t>Plaza Miguel Ángel Blanco, Nº 19, 5º A, 02008 Albacete</t>
  </si>
  <si>
    <t>667 75 43 78</t>
  </si>
  <si>
    <t>https://g.page/administrador-fincas-abogado--jo?share</t>
  </si>
  <si>
    <t>https://lh5.googleusercontent.com/p/AF1QipP38yPR6oinipPgB1rKZKRKtX6Du7_noCKbl3gv=w427-h240-k-no</t>
  </si>
  <si>
    <t>DIZALSA</t>
  </si>
  <si>
    <t>X4WW+29 Albacete</t>
  </si>
  <si>
    <t>Plaza del Altozano, NUMERO 11, PISO 4º DERECHA, 02001 Albacete</t>
  </si>
  <si>
    <t>dizalsa.com</t>
  </si>
  <si>
    <t>967 10 40 44</t>
  </si>
  <si>
    <t>info@dizalsa.com</t>
  </si>
  <si>
    <t>https://goo.gl/maps/huH6vYX68UT9ZxSZ6</t>
  </si>
  <si>
    <t>https://streetviewpixels-pa.googleapis.com/v1/thumbnail?panoid=kqhTbcYe1-bG7aHGjnvQcw&amp;cb_client=search.gws-prod.gps&amp;w=408&amp;h=240&amp;yaw=63.234253&amp;pitch=0&amp;thumbfov=100</t>
  </si>
  <si>
    <t>Blanc Portas L R</t>
  </si>
  <si>
    <t>X4VW+MH Albacete</t>
  </si>
  <si>
    <t>Calle Gaona, 9, 02001 Albacete</t>
  </si>
  <si>
    <t>967 21 11 11</t>
  </si>
  <si>
    <t>https://goo.gl/maps/VsuS1CbErpagztGy8</t>
  </si>
  <si>
    <t>https://streetviewpixels-pa.googleapis.com/v1/thumbnail?panoid=TZ_OnLm5ZkJgPLt31rqUIA&amp;cb_client=search.gws-prod.gps&amp;w=408&amp;h=240&amp;yaw=312.82584&amp;pitch=0&amp;thumbfov=100</t>
  </si>
  <si>
    <t>Trinidad Cantos Galdamez</t>
  </si>
  <si>
    <t>X4WW+CP Albacete</t>
  </si>
  <si>
    <t>Paseo la Libertad, 8, 02001 Albacete</t>
  </si>
  <si>
    <t>https://goo.gl/maps/iXodzSqKR8dKrje87</t>
  </si>
  <si>
    <t>https://streetviewpixels-pa.googleapis.com/v1/thumbnail?panoid=4jKkv6g0j9cd1iBsnbxTUg&amp;cb_client=search.gws-prod.gps&amp;w=408&amp;h=240&amp;yaw=288.00546&amp;pitch=0&amp;thumbfov=100</t>
  </si>
  <si>
    <t>Abelardo López Ruiz</t>
  </si>
  <si>
    <t>244J+XX Albacete</t>
  </si>
  <si>
    <t>Calle París, 7, l Local 1, 02005 Albacete</t>
  </si>
  <si>
    <t>967 21 83 13</t>
  </si>
  <si>
    <t>39.0073785</t>
  </si>
  <si>
    <t>-1.8851165</t>
  </si>
  <si>
    <t>https://goo.gl/maps/WDpfT9X2oxSpxHQD7</t>
  </si>
  <si>
    <t>https://streetviewpixels-pa.googleapis.com/v1/thumbnail?panoid=JgydsZx6dSB2q67ot8XP5g&amp;cb_client=search.gws-prod.gps&amp;w=408&amp;h=240&amp;yaw=228.12622&amp;pitch=0&amp;thumbfov=100</t>
  </si>
  <si>
    <t>Plaza la Catedral, 4 bis, 02001 Albacete</t>
  </si>
  <si>
    <t>abogadosencarnalerma.es</t>
  </si>
  <si>
    <t>967 61 05 84</t>
  </si>
  <si>
    <t>38.9964164</t>
  </si>
  <si>
    <t>-1.8743956</t>
  </si>
  <si>
    <t>https://goo.gl/maps/rZ2pNbZLsZWCTbFU9</t>
  </si>
  <si>
    <t>https://lh5.googleusercontent.com/p/AF1QipPrNBoDj9a9RbwSwWH-ENu4Yhxb00l-scZli7O6=w408-h304-k-no</t>
  </si>
  <si>
    <t>María Victoria Irene Arcas Martínez</t>
  </si>
  <si>
    <t>X4VM+F2 Albacete</t>
  </si>
  <si>
    <t>Calle Luis Herreros, 2, 02004 Albacete</t>
  </si>
  <si>
    <t>967 50 12 63</t>
  </si>
  <si>
    <t>https://goo.gl/maps/EyCMeZD7eho1mHHy6</t>
  </si>
  <si>
    <t>https://streetviewpixels-pa.googleapis.com/v1/thumbnail?panoid=e6PxjZfaYaVTXh426Fk6Wg&amp;cb_client=search.gws-prod.gps&amp;w=408&amp;h=240&amp;yaw=26.461761&amp;pitch=0&amp;thumbfov=100</t>
  </si>
  <si>
    <t>Bufete Muñoz Millet C.B.</t>
  </si>
  <si>
    <t>X4VX+J5 Albacete</t>
  </si>
  <si>
    <t>Calle San Agustín, 14, 02001 Albacete</t>
  </si>
  <si>
    <t>https://goo.gl/maps/upruhpGo6J6h1Dhs9</t>
  </si>
  <si>
    <t>https://streetviewpixels-pa.googleapis.com/v1/thumbnail?panoid=vhfmwdH29QOGN5rxWvJ9IA&amp;cb_client=search.gws-prod.gps&amp;w=408&amp;h=240&amp;yaw=289.18246&amp;pitch=0&amp;thumbfov=100</t>
  </si>
  <si>
    <t>MIPA Albacete</t>
  </si>
  <si>
    <t>C. Baños, 19, 1º, 02005 Albacete</t>
  </si>
  <si>
    <t>mipa.es</t>
  </si>
  <si>
    <t>https://goo.gl/maps/AkDUX8AqdN5bLXsr7</t>
  </si>
  <si>
    <t>Abogado Cortes Bermudez</t>
  </si>
  <si>
    <t>X4PW+PM Albacete</t>
  </si>
  <si>
    <t>Calle Cristóbal Lozano, 5, 3º, 02001 Albacete</t>
  </si>
  <si>
    <t>636 78 39 45</t>
  </si>
  <si>
    <t>38.9867752</t>
  </si>
  <si>
    <t>-1.8708743</t>
  </si>
  <si>
    <t>https://goo.gl/maps/odSZg8VS8xjWjNF18</t>
  </si>
  <si>
    <t>https://streetviewpixels-pa.googleapis.com/v1/thumbnail?panoid=dURl6Z7qz0fpBZwBgv1ttA&amp;cb_client=search.gws-prod.gps&amp;w=408&amp;h=240&amp;yaw=38.245167&amp;pitch=0&amp;thumbfov=100</t>
  </si>
  <si>
    <t>SCASSO-OLIVARES</t>
  </si>
  <si>
    <t>Calle Concepción, 16, 2º, 02002 Albacete</t>
  </si>
  <si>
    <t>scasso-olivares.com</t>
  </si>
  <si>
    <t>abogados@scasso-olivares.com</t>
  </si>
  <si>
    <t>https://goo.gl/maps/ri7gPdzUdfaKE1CQ7</t>
  </si>
  <si>
    <t>Procuradores de Albacete - FDEZ. MANJAVACAS Y ASOCIADOS - SERVICIOS JURÍDICOS</t>
  </si>
  <si>
    <t>X4RV+VR Albacete</t>
  </si>
  <si>
    <t>Calle Tesifonte Gallego, 9, 02002 Albacete</t>
  </si>
  <si>
    <t>procuradoresdealbacete.com</t>
  </si>
  <si>
    <t>967 24 16 03</t>
  </si>
  <si>
    <t>joseramon@fernandezmanjavacas.com</t>
  </si>
  <si>
    <t>https://g.page/procuradores-albacete-manjavacas?share</t>
  </si>
  <si>
    <t>https://lh5.googleusercontent.com/p/AF1QipNEUjSTU46cGC6eTVDbCtHjmostXAchhXeqt-p2=w408-h272-k-no</t>
  </si>
  <si>
    <t>Gabinete Jurídico De Atiénzar &amp;amp; Asociados S.L.P.</t>
  </si>
  <si>
    <t>X4QW+G6 Albacete</t>
  </si>
  <si>
    <t>02007 Albacete</t>
  </si>
  <si>
    <t>967 61 09 59</t>
  </si>
  <si>
    <t>https://goo.gl/maps/X3U3KFFppEdn5dGMA</t>
  </si>
  <si>
    <t>https://lh5.googleusercontent.com/p/AF1QipM0i4W9AUtc8RJQAFGmy2pzmEk5RrQ830kLc8gZ=w408-h725-k-no</t>
  </si>
  <si>
    <t>Solventa tu deuda</t>
  </si>
  <si>
    <t>Calle Martínez Villena, 14 - 1º, Of. 2, 02001 Albacete</t>
  </si>
  <si>
    <t>solventatudeuda.com</t>
  </si>
  <si>
    <t>info@solventatudeuda.com</t>
  </si>
  <si>
    <t>https://g.page/Solventatudeuda-albacete-cuenca?share</t>
  </si>
  <si>
    <t>https://lh5.googleusercontent.com/p/AF1QipMFBNPVHWxIJOiHxcz-DOjxPh35J_4F4zd1mMnY=w408-h408-k-no</t>
  </si>
  <si>
    <t>Procurador Domingo Rodríguez-Romera Botija</t>
  </si>
  <si>
    <t>Calle Marqués de Molins, 7, 7º D, 02001 Albacete</t>
  </si>
  <si>
    <t>procurador-albacete.es</t>
  </si>
  <si>
    <t>617 94 13 80</t>
  </si>
  <si>
    <t>info@procurador-albacete.es</t>
  </si>
  <si>
    <t>https://goo.gl/maps/TBjcu8wUx22mLoy77</t>
  </si>
  <si>
    <t>https://lh5.googleusercontent.com/p/AF1QipMxFkh6Mq1GuSr2akCf8-LGX2ao6seaFjTpWUmB=w643-h240-k-no</t>
  </si>
  <si>
    <t>Giralda Procurador</t>
  </si>
  <si>
    <t>242P+FM Albacete</t>
  </si>
  <si>
    <t>Calle San Pablo, 2, 02005 Albacete</t>
  </si>
  <si>
    <t>giraldaprocurador.negocio.site</t>
  </si>
  <si>
    <t>666 46 22 10</t>
  </si>
  <si>
    <t>fgiralda@giraldaprocurador.com</t>
  </si>
  <si>
    <t>https://g.page/giraldaprocu?share</t>
  </si>
  <si>
    <t>https://lh5.googleusercontent.com/p/AF1QipOwvhQ2hCXGimVC-hbpN6yDrqIH3Pfy7Bljm_bU=w408-h288-k-no</t>
  </si>
  <si>
    <t>Adade Albacete</t>
  </si>
  <si>
    <t>X4RV+7P Albacete</t>
  </si>
  <si>
    <t>Calle Teodoro Camino, 28, 02002 Albacete</t>
  </si>
  <si>
    <t>albacete.adade.es</t>
  </si>
  <si>
    <t>967 23 21 13</t>
  </si>
  <si>
    <t>albacete@adade.es</t>
  </si>
  <si>
    <t>https://goo.gl/maps/Po5q2p5SFX3vEdr67</t>
  </si>
  <si>
    <t>https://lh5.googleusercontent.com/p/AF1QipNdwSZe-FSOvvqUKeK3nQgl89JInglKZlPkq2JF=w408-h270-k-no</t>
  </si>
  <si>
    <t>Themis Asesoría Jurídica</t>
  </si>
  <si>
    <t>C/ Marqués de Molins, 13, 02001 Albacete</t>
  </si>
  <si>
    <t>967 04 91 67</t>
  </si>
  <si>
    <t>https://goo.gl/maps/epkcEa8twcPcyBdf6</t>
  </si>
  <si>
    <t>https://streetviewpixels-pa.googleapis.com/v1/thumbnail?panoid=JY3zY5Iji0XvsaTT8Coy_A&amp;cb_client=search.gws-prod.gps&amp;w=408&amp;h=240&amp;yaw=155.90025&amp;pitch=0&amp;thumbfov=100</t>
  </si>
  <si>
    <t>Abogados en Valencia</t>
  </si>
  <si>
    <t>2495+W2 Albacete</t>
  </si>
  <si>
    <t>Calle D, Nº 46, 02007 Albacete</t>
  </si>
  <si>
    <t>abogadoscercanos.com</t>
  </si>
  <si>
    <t>651 73 15 32</t>
  </si>
  <si>
    <t>info@abogadoscercanos.com</t>
  </si>
  <si>
    <t>39.0197861</t>
  </si>
  <si>
    <t>-1.9099351</t>
  </si>
  <si>
    <t>https://goo.gl/maps/JArUU8f1KgRr3mJK6</t>
  </si>
  <si>
    <t>https://streetviewpixels-pa.googleapis.com/v1/thumbnail?panoid=kj_hrwwCz5VX3qxqw5-02w&amp;cb_client=search.gws-prod.gps&amp;w=408&amp;h=240&amp;yaw=317.07916&amp;pitch=0&amp;thumbfov=100</t>
  </si>
  <si>
    <t>CE Consulting Albacete</t>
  </si>
  <si>
    <t>Calle Teodoro Camino, 6, Entreplanta, 02002 Albacete</t>
  </si>
  <si>
    <t>albacetecentro.ceconsulting.es</t>
  </si>
  <si>
    <t>38.9922952</t>
  </si>
  <si>
    <t>-1.8722308</t>
  </si>
  <si>
    <t>https://g.page/CEConsultingAlbacete?share</t>
  </si>
  <si>
    <t>https://lh5.googleusercontent.com/p/AF1QipMvJBp0_syk6mnYTZ_GHiZogUDPm-rgbOGCIEMB=w426-h240-k-no</t>
  </si>
  <si>
    <t>Asesoría San Agustín</t>
  </si>
  <si>
    <t>asesoriasanagustin.com</t>
  </si>
  <si>
    <t>967 24 25 79</t>
  </si>
  <si>
    <t>https://goo.gl/maps/7XiwhtTUQZzqtdWY8</t>
  </si>
  <si>
    <t>JAVIER LEGORBURO PROCURADORES</t>
  </si>
  <si>
    <t>2526+Q8 Albacete</t>
  </si>
  <si>
    <t>C/SALAMANCA, 4 ENTPTA IZDA, 02001 Albacete</t>
  </si>
  <si>
    <t>javierlegorburoprocuradores.net</t>
  </si>
  <si>
    <t>967 19 03 15</t>
  </si>
  <si>
    <t>https://goo.gl/maps/7gkw7XCE9LX9nxhm7</t>
  </si>
  <si>
    <t>COBRALBA</t>
  </si>
  <si>
    <t>cobralba.com</t>
  </si>
  <si>
    <t>https://goo.gl/maps/qX2TJarjYMVc11wVA</t>
  </si>
  <si>
    <t>Enrique Torres Gómez</t>
  </si>
  <si>
    <t>abogadosciudadreal.com</t>
  </si>
  <si>
    <t>abogado@samdiversa.com</t>
  </si>
  <si>
    <t>https://goo.gl/maps/kSpqpbtwbUvt6CDB6</t>
  </si>
  <si>
    <t>Ab Gabinete De Asesoramiento Y Consultoria</t>
  </si>
  <si>
    <t>967 21 45 94</t>
  </si>
  <si>
    <t>https://goo.gl/maps/uoPu3595TJcL5DzG6</t>
  </si>
  <si>
    <t>https://streetviewpixels-pa.googleapis.com/v1/thumbnail?panoid=mvWWK1u6UVuEthiUjA3qqw&amp;cb_client=search.gws-prod.gps&amp;w=408&amp;h=240&amp;yaw=307.11847&amp;pitch=0&amp;thumbfov=100</t>
  </si>
  <si>
    <t>Eduardo Ramirez Mora</t>
  </si>
  <si>
    <t>C. María Marín, 31, 02003 Albacete</t>
  </si>
  <si>
    <t>https://goo.gl/maps/667iJXJviXXXsVSR6</t>
  </si>
  <si>
    <t>https://streetviewpixels-pa.googleapis.com/v1/thumbnail?panoid=k_WgIPVGOTfOgdD-9nY1Ig&amp;cb_client=search.gws-prod.gps&amp;w=408&amp;h=240&amp;yaw=210.16382&amp;pitch=0&amp;thumbfov=100</t>
  </si>
  <si>
    <t>SC Asesores</t>
  </si>
  <si>
    <t>X4WV+75 Albacete</t>
  </si>
  <si>
    <t>Calle el Cura, 7, ENTREPLANTA, 02001 Albacete</t>
  </si>
  <si>
    <t>scasesores.es</t>
  </si>
  <si>
    <t>967 52 09 62</t>
  </si>
  <si>
    <t>scasesores@scasesores.es</t>
  </si>
  <si>
    <t>https://g.page/SCAsesores?share</t>
  </si>
  <si>
    <t>https://lh5.googleusercontent.com/p/AF1QipOuQ2LyYmz8ComxO0S4O4U8-0ACTFijUgrqpiXI=w426-h240-k-no</t>
  </si>
  <si>
    <t>Procuradores en Albacete - FDEZ. MANJAVAS Y ASOCIADOS</t>
  </si>
  <si>
    <t>X4RV+VQ Albacete</t>
  </si>
  <si>
    <t>https://goo.gl/maps/z7f8xY1ySRefRsd79</t>
  </si>
  <si>
    <t>https://streetviewpixels-pa.googleapis.com/v1/thumbnail?panoid=59wMa9mfYgAQLW9FuJJaUw&amp;cb_client=search.gws-prod.gps&amp;w=408&amp;h=240&amp;yaw=135.0957&amp;pitch=0&amp;thumbfov=100</t>
  </si>
  <si>
    <t>asesoria Iridia</t>
  </si>
  <si>
    <t>X4VW+5G Albacete</t>
  </si>
  <si>
    <t>https://goo.gl/maps/udFosAe6bRL1Jg7Q8</t>
  </si>
  <si>
    <t>https://streetviewpixels-pa.googleapis.com/v1/thumbnail?panoid=sdBrFgXUmx1SguCDfQtLOA&amp;cb_client=search.gws-prod.gps&amp;w=408&amp;h=240&amp;yaw=22.185108&amp;pitch=0&amp;thumbfov=100</t>
  </si>
  <si>
    <t>Trayus Asesoría</t>
  </si>
  <si>
    <t>242P+4P Albacete</t>
  </si>
  <si>
    <t>Calle Gracia, 15, BAJO, 02005 Albacete</t>
  </si>
  <si>
    <t>trayus.com</t>
  </si>
  <si>
    <t>967 21 53 94</t>
  </si>
  <si>
    <t>https://goo.gl/maps/1wPXND7xyL8qyTS76</t>
  </si>
  <si>
    <t>https://streetviewpixels-pa.googleapis.com/v1/thumbnail?panoid=xJSrUWIm6hDEXYJWOlqENQ&amp;cb_client=search.gws-prod.gps&amp;w=408&amp;h=240&amp;yaw=136.25357&amp;pitch=0&amp;thumbfov=100</t>
  </si>
  <si>
    <t>RBC | Abogados y Asesores Tributarios</t>
  </si>
  <si>
    <t>X4VW+F4 Albacete</t>
  </si>
  <si>
    <t>Calle Marqués de Molins, 13, 4º Dcha, 02001 Albacete</t>
  </si>
  <si>
    <t>rbclawyers.com</t>
  </si>
  <si>
    <t>info@rbclawyers.com</t>
  </si>
  <si>
    <t>https://goo.gl/maps/cXHHUS8LiX2cFzxX8</t>
  </si>
  <si>
    <t>https://lh5.googleusercontent.com/p/AF1QipNf0FtWKh8_e2HApp2K31OE-VgZi6yfq-WqHEqg=w408-h272-k-no</t>
  </si>
  <si>
    <t>FRANCISCO GIL ASESORES SOCIEDAD LIMITADA</t>
  </si>
  <si>
    <t>X4WR+27 Albacete</t>
  </si>
  <si>
    <t>Calle Albarderos, 14, 02004 Albacete</t>
  </si>
  <si>
    <t>967 21 89 62</t>
  </si>
  <si>
    <t>https://goo.gl/maps/6m9ZuP48UrEdgyMs6</t>
  </si>
  <si>
    <t>https://streetviewpixels-pa.googleapis.com/v1/thumbnail?panoid=mveP_2q1VnaiDdkw5Ml6NA&amp;cb_client=search.gws-prod.gps&amp;w=408&amp;h=240&amp;yaw=335.39304&amp;pitch=0&amp;thumbfov=100</t>
  </si>
  <si>
    <t>Universidad Nacional de Educación A Distancia</t>
  </si>
  <si>
    <t>Universidad a distancia</t>
  </si>
  <si>
    <t>245M+P5 Albacete</t>
  </si>
  <si>
    <t>Av. de la Mancha, 2, 02006 Albacete</t>
  </si>
  <si>
    <t>unedalbacete.es</t>
  </si>
  <si>
    <t>967 24 27 20</t>
  </si>
  <si>
    <t>39.0092564</t>
  </si>
  <si>
    <t>-1.8845509</t>
  </si>
  <si>
    <t>https://goo.gl/maps/YuehRzVcpdUUPnsK7</t>
  </si>
  <si>
    <t>https://lh5.googleusercontent.com/p/AF1QipO8piG75b16Ex9UCqV-KDvdtV_GqcaWYLTQok5E=w408-h306-k-no</t>
  </si>
  <si>
    <t>Albaproa S.L.</t>
  </si>
  <si>
    <t>albaproa.net</t>
  </si>
  <si>
    <t>967 22 61 62</t>
  </si>
  <si>
    <t>asesoria@albaproa.net</t>
  </si>
  <si>
    <t>38.9851903</t>
  </si>
  <si>
    <t>-1.8711775</t>
  </si>
  <si>
    <t>https://goo.gl/maps/gRgpea8AUqtnEWbf8</t>
  </si>
  <si>
    <t>https://streetviewpixels-pa.googleapis.com/v1/thumbnail?panoid=Pee1ZLIjipBxqF4gKJgYZw&amp;cb_client=search.gws-prod.gps&amp;w=408&amp;h=240&amp;yaw=98.58926&amp;pitch=0&amp;thumbfov=100</t>
  </si>
  <si>
    <t>G852+8V Hellín</t>
  </si>
  <si>
    <t>Calle Gran Vía, 35, 02400 Hellín, Albacete</t>
  </si>
  <si>
    <t>Hellín</t>
  </si>
  <si>
    <t>657 82 60 02</t>
  </si>
  <si>
    <t>38.5083538</t>
  </si>
  <si>
    <t>-1.7152597</t>
  </si>
  <si>
    <t>https://goo.gl/maps/6DPrxGkDAUS4VsF5A</t>
  </si>
  <si>
    <t>https://streetviewpixels-pa.googleapis.com/v1/thumbnail?panoid=qnAJi3Bf98dIVxR8DrwxhQ&amp;cb_client=search.gws-prod.gps&amp;w=408&amp;h=240&amp;yaw=4.1537414&amp;pitch=0&amp;thumbfov=100</t>
  </si>
  <si>
    <t>Iván Garcia. Abogados</t>
  </si>
  <si>
    <t>7GQJ+G5 Casas-Ibáñez</t>
  </si>
  <si>
    <t>Calle Huerta, 13, 02200 Casas-Ibáñez, Albacete</t>
  </si>
  <si>
    <t>Casas-Ibáñez</t>
  </si>
  <si>
    <t>ivangarciaabogados.com</t>
  </si>
  <si>
    <t>678 96 01 14</t>
  </si>
  <si>
    <t>39.2887986</t>
  </si>
  <si>
    <t>-1.4870768</t>
  </si>
  <si>
    <t>https://g.page/IvanGarciaAbogados?share</t>
  </si>
  <si>
    <t>https://streetviewpixels-pa.googleapis.com/v1/thumbnail?panoid=Cf9Gctpf5nMlpEy8K5xyQw&amp;cb_client=search.gws-prod.gps&amp;w=408&amp;h=240&amp;yaw=63.48331&amp;pitch=0&amp;thumbfov=100</t>
  </si>
  <si>
    <t>Abogado Carlos Lozano Gotor y Concepción González Marín</t>
  </si>
  <si>
    <t>G77X+7G Hellín</t>
  </si>
  <si>
    <t>Calle el Rabal, 33, 1, 02400 Hellín, Albacete</t>
  </si>
  <si>
    <t>despachoabogacia.net</t>
  </si>
  <si>
    <t>967 30 07 05</t>
  </si>
  <si>
    <t>info@alteainvest.com</t>
  </si>
  <si>
    <t>38.5131464</t>
  </si>
  <si>
    <t>-1.7187594</t>
  </si>
  <si>
    <t>https://goo.gl/maps/7ran8CR9U1qiDKiT6</t>
  </si>
  <si>
    <t>https://streetviewpixels-pa.googleapis.com/v1/thumbnail?panoid=69QtdtiQQxsCCg5znFjZKA&amp;cb_client=search.gws-prod.gps&amp;w=408&amp;h=240&amp;yaw=326.00998&amp;pitch=0&amp;thumbfov=100</t>
  </si>
  <si>
    <t>Estudio Jurídico Azienda21</t>
  </si>
  <si>
    <t>G76X+J5 Hellín</t>
  </si>
  <si>
    <t>Calle Sol, 2, 1º, 02400 Hellín, Albacete</t>
  </si>
  <si>
    <t>azienda21.com</t>
  </si>
  <si>
    <t>967 11 25 91</t>
  </si>
  <si>
    <t>https://g.page/Azienda21?share</t>
  </si>
  <si>
    <t>https://lh5.googleusercontent.com/p/AF1QipM_SIzkn6SVO59of664cLZ-Onf4eUKhKNiqzPLa=w427-h240-k-no</t>
  </si>
  <si>
    <t>Francisco José Castillo Oliva</t>
  </si>
  <si>
    <t>G76X+5M Hellín</t>
  </si>
  <si>
    <t>Calle Juan XXIII, 3, 02400 Hellín, Albacete</t>
  </si>
  <si>
    <t>967 17 61 35</t>
  </si>
  <si>
    <t>https://goo.gl/maps/TPpDhHZqzRjUWDxXA</t>
  </si>
  <si>
    <t>https://streetviewpixels-pa.googleapis.com/v1/thumbnail?panoid=Ex9vDP6W-mvn8rhQMsa1rQ&amp;cb_client=search.gws-prod.gps&amp;w=408&amp;h=240&amp;yaw=33.641613&amp;pitch=0&amp;thumbfov=100</t>
  </si>
  <si>
    <t>Abogado Francisco Javier Pardo Tornero</t>
  </si>
  <si>
    <t>VW93+54 Almansa</t>
  </si>
  <si>
    <t>Calle San Cristóbal, 19, ENTREPLANTA-4, 02640 Almansa, Albacete</t>
  </si>
  <si>
    <t>967 31 18 73</t>
  </si>
  <si>
    <t>38.8679927</t>
  </si>
  <si>
    <t>-1.1147282</t>
  </si>
  <si>
    <t>https://goo.gl/maps/XGFWPQngj6DzwwyK6</t>
  </si>
  <si>
    <t>https://streetviewpixels-pa.googleapis.com/v1/thumbnail?panoid=5Hl2SMnLFHMskAqqM0cjcA&amp;cb_client=search.gws-prod.gps&amp;w=408&amp;h=240&amp;yaw=65.58434&amp;pitch=0&amp;thumbfov=100</t>
  </si>
  <si>
    <t>Miguel Tarancón Molinero</t>
  </si>
  <si>
    <t>9C62+RH Villamalea</t>
  </si>
  <si>
    <t>Calle Sol, 2, 02270 Villamalea, Albacete</t>
  </si>
  <si>
    <t>Villamalea</t>
  </si>
  <si>
    <t>967 48 36 70</t>
  </si>
  <si>
    <t>39.3621135</t>
  </si>
  <si>
    <t>-1.6160756</t>
  </si>
  <si>
    <t>https://goo.gl/maps/f7TE5S2SNTK5xYMx8</t>
  </si>
  <si>
    <t>https://streetviewpixels-pa.googleapis.com/v1/thumbnail?panoid=9HRpdnWDRf0NxJHuOWxE3w&amp;cb_client=search.gws-prod.gps&amp;w=408&amp;h=240&amp;yaw=258.81192&amp;pitch=0&amp;thumbfov=100</t>
  </si>
  <si>
    <t>Centro De Pruebas De Albacete Dirección General De Trafico</t>
  </si>
  <si>
    <t>Oficina de tráfico</t>
  </si>
  <si>
    <t>246C+P9 Albacete</t>
  </si>
  <si>
    <t>Calle C, 3, 02007 Albacete</t>
  </si>
  <si>
    <t>967 21 08 00</t>
  </si>
  <si>
    <t>39.0118595</t>
  </si>
  <si>
    <t>-1.8966168</t>
  </si>
  <si>
    <t>https://goo.gl/maps/ZHCyXJ5t7vcMiQjr5</t>
  </si>
  <si>
    <t>https://streetviewpixels-pa.googleapis.com/v1/thumbnail?panoid=npOXLwGIeZ6okKYPFYMGkA&amp;cb_client=search.gws-prod.gps&amp;w=408&amp;h=240&amp;yaw=213.64803&amp;pitch=0&amp;thumbfov=100</t>
  </si>
  <si>
    <t>Despacho Jurídico Sánchez-Merenciano Garcia</t>
  </si>
  <si>
    <t>G863+P3 Hellín</t>
  </si>
  <si>
    <t>Av. Libertad, 3, 02400 Hellín, Albacete</t>
  </si>
  <si>
    <t>691 57 53 23</t>
  </si>
  <si>
    <t>38.5118565</t>
  </si>
  <si>
    <t>-1.7148706</t>
  </si>
  <si>
    <t>https://goo.gl/maps/kdV2Kdet6n91K1Vr6</t>
  </si>
  <si>
    <t>https://streetviewpixels-pa.googleapis.com/v1/thumbnail?panoid=1_cWEvHE5jaHhYcqcpt6Hg&amp;cb_client=search.gws-prod.gps&amp;w=408&amp;h=240&amp;yaw=279.232&amp;pitch=0&amp;thumbfov=100</t>
  </si>
  <si>
    <t>ABOGADO - MIGUEL TORRÓ</t>
  </si>
  <si>
    <t>VW84+75 Almansa</t>
  </si>
  <si>
    <t>Calle de las Norias, 3, 02640 Almansa, Albacete</t>
  </si>
  <si>
    <t>migueltorroabogado.es</t>
  </si>
  <si>
    <t>649 38 04 52</t>
  </si>
  <si>
    <t>info@migueltorroabogado.es</t>
  </si>
  <si>
    <t>38.865718</t>
  </si>
  <si>
    <t>-1.1120895</t>
  </si>
  <si>
    <t>https://goo.gl/maps/SqcsGDsMC7rYjv4QA</t>
  </si>
  <si>
    <t>https://lh5.googleusercontent.com/p/AF1QipOC8ZxkzjHyqYC6z59WfBFZbMk293PIGlp1CY0k=w426-h240-k-no</t>
  </si>
  <si>
    <t>Despacho Jurídico Egido&amp;amp;Sáez</t>
  </si>
  <si>
    <t>797W+QH Villarrobledo</t>
  </si>
  <si>
    <t>Plaza Ramón y Cajal, 4, local 24, 02600 Villarrobledo, Albacete</t>
  </si>
  <si>
    <t>Villarrobledo</t>
  </si>
  <si>
    <t>abogadosegidosaezvillarrobledo.com</t>
  </si>
  <si>
    <t>967 03 61 16</t>
  </si>
  <si>
    <t>david-abogado@hotmail.es</t>
  </si>
  <si>
    <t>39.2644603</t>
  </si>
  <si>
    <t>-2.621084</t>
  </si>
  <si>
    <t>https://goo.gl/maps/gC9F12XFvpFmta2ZA</t>
  </si>
  <si>
    <t>https://streetviewpixels-pa.googleapis.com/v1/thumbnail?panoid=K2WmDMOgSpHLT4eCGwzJSQ&amp;cb_client=search.gws-prod.gps&amp;w=408&amp;h=240&amp;yaw=113.73162&amp;pitch=0&amp;thumbfov=100</t>
  </si>
  <si>
    <t>Acacio Abogados</t>
  </si>
  <si>
    <t>797W+95 Villarrobledo</t>
  </si>
  <si>
    <t>Pje. Estrella, 2, 02600 Villarrobledo, Albacete</t>
  </si>
  <si>
    <t>acacioabogados.com</t>
  </si>
  <si>
    <t>967 14 11 08</t>
  </si>
  <si>
    <t>39.2634099</t>
  </si>
  <si>
    <t>-2.6220494</t>
  </si>
  <si>
    <t>https://goo.gl/maps/ZghZJvr4tKUmN4LP6</t>
  </si>
  <si>
    <t>https://streetviewpixels-pa.googleapis.com/v1/thumbnail?panoid=x6CJyQYRI3Z_InFYQhkJ9Q&amp;cb_client=search.gws-prod.gps&amp;w=408&amp;h=240&amp;yaw=274.9465&amp;pitch=0&amp;thumbfov=100</t>
  </si>
  <si>
    <t>José Plaza Blázquez</t>
  </si>
  <si>
    <t>MG85+FC Alcaraz</t>
  </si>
  <si>
    <t>Calle Mayor, 21, ENTPL, 02300 Alcaraz, Albacete</t>
  </si>
  <si>
    <t>Alcaraz</t>
  </si>
  <si>
    <t>967 38 04 04</t>
  </si>
  <si>
    <t>38.666153</t>
  </si>
  <si>
    <t>-2.5089887</t>
  </si>
  <si>
    <t>https://goo.gl/maps/sHVNK6LsRqvTJrAy5</t>
  </si>
  <si>
    <t>https://streetviewpixels-pa.googleapis.com/v1/thumbnail?panoid=w0aN3Stkqr2AMsOvh2hJ8g&amp;cb_client=search.gws-prod.gps&amp;w=408&amp;h=240&amp;yaw=316.81537&amp;pitch=0&amp;thumbfov=100</t>
  </si>
  <si>
    <t>Bufete García Jimenenez Luis Enrique García Jiménez</t>
  </si>
  <si>
    <t>797W+RJ Villarrobledo</t>
  </si>
  <si>
    <t>Calle del Dr. Cabrera, 6, 02600 Villarrobledo, Albacete</t>
  </si>
  <si>
    <t>967 19 26 43</t>
  </si>
  <si>
    <t>39.2646237</t>
  </si>
  <si>
    <t>-2.620954</t>
  </si>
  <si>
    <t>https://goo.gl/maps/8KwQRYF6uF97FS6d6</t>
  </si>
  <si>
    <t>https://streetviewpixels-pa.googleapis.com/v1/thumbnail?panoid=K2WmDMOgSpHLT4eCGwzJSQ&amp;cb_client=search.gws-prod.gps&amp;w=408&amp;h=240&amp;yaw=83.8112&amp;pitch=0&amp;thumbfov=100</t>
  </si>
  <si>
    <t>José Carrascosa Martínez</t>
  </si>
  <si>
    <t>799V+4J Villarrobledo</t>
  </si>
  <si>
    <t>Calle de Sta. Ana, 8, 02600 Villarrobledo, Albacete</t>
  </si>
  <si>
    <t>https://goo.gl/maps/eR11tbwpqsj81AAe8</t>
  </si>
  <si>
    <t>https://streetviewpixels-pa.googleapis.com/v1/thumbnail?panoid=wYsY9Zv-sgSqDBtm3KjZQw&amp;cb_client=search.gws-prod.gps&amp;w=408&amp;h=240&amp;yaw=114.13101&amp;pitch=0&amp;thumbfov=100</t>
  </si>
  <si>
    <t>Santiago Donguema</t>
  </si>
  <si>
    <t>FJ78+66 Valencia</t>
  </si>
  <si>
    <t>Carrer d&amp;apos;Albacete, 46, 46007 València, Valencia</t>
  </si>
  <si>
    <t>39.4631195</t>
  </si>
  <si>
    <t>-0.4019095</t>
  </si>
  <si>
    <t>https://goo.gl/maps/oTXAnPAJe9a2A9nGA</t>
  </si>
  <si>
    <t>https://streetviewpixels-pa.googleapis.com/v1/thumbnail?panoid=_gSuBSXGuUY_fUhnDQaRyA&amp;cb_client=search.gws-prod.gps&amp;w=408&amp;h=240&amp;yaw=329.9906&amp;pitch=0&amp;thumbfov=100</t>
  </si>
  <si>
    <t>Sebastián Ramírez Belmonte</t>
  </si>
  <si>
    <t>H8V6+3J Tobarra</t>
  </si>
  <si>
    <t>Av. Constitución, 11, 02500 Tobarra, Albacete</t>
  </si>
  <si>
    <t>Tobarra</t>
  </si>
  <si>
    <t>967 32 84 40</t>
  </si>
  <si>
    <t>38.5926645</t>
  </si>
  <si>
    <t>-1.7058887</t>
  </si>
  <si>
    <t>https://goo.gl/maps/uisKJyAgPaSa4NzR8</t>
  </si>
  <si>
    <t>https://streetviewpixels-pa.googleapis.com/v1/thumbnail?panoid=Gj-uP6b5RPHpN4bqvPAcPg&amp;cb_client=search.gws-prod.gps&amp;w=408&amp;h=240&amp;yaw=31.622244&amp;pitch=0&amp;thumbfov=100</t>
  </si>
  <si>
    <t>Abogado Vicente Martínez de Pablos</t>
  </si>
  <si>
    <t>X3PC+WM Ciudad Real</t>
  </si>
  <si>
    <t>Calle de Toledo, nº 8, 2ª planta, 13001 Ciudad Real, Cdad. Real</t>
  </si>
  <si>
    <t>Ciudad Real</t>
  </si>
  <si>
    <t>Cdad. Real</t>
  </si>
  <si>
    <t>926 21 72 29</t>
  </si>
  <si>
    <t>38.9872847</t>
  </si>
  <si>
    <t>-3.9457921</t>
  </si>
  <si>
    <t>https://g.page/MartinezdePablos?share</t>
  </si>
  <si>
    <t>https://lh5.googleusercontent.com/p/AF1QipND-zMOyzeK5t8ExIFQMv6oLAtMb2fhGVTbjTOt=w427-h240-k-no</t>
  </si>
  <si>
    <t>INDO IURIS S.L. Bufete Díaz de Mera</t>
  </si>
  <si>
    <t>X3JC+W3 Ciudad Real</t>
  </si>
  <si>
    <t>Av. del Rey Santo, 3D, 5ª Planta, 13001 Ciudad Real, Cdad. Real</t>
  </si>
  <si>
    <t>indoiuris.com</t>
  </si>
  <si>
    <t>926 21 13 17</t>
  </si>
  <si>
    <t>info@indoiuris.com</t>
  </si>
  <si>
    <t>https://g.page/indoiuris?share</t>
  </si>
  <si>
    <t>https://lh5.googleusercontent.com/p/AF1QipOH2f8DGIhneaR-lAf8RZppQ_HF0ziGnTh_rpiF=w408-h302-k-no</t>
  </si>
  <si>
    <t>Abogados ciudad real</t>
  </si>
  <si>
    <t>X3MC+93 Ciudad Real</t>
  </si>
  <si>
    <t>Calle de Alarcos, 5D, 13001 Ciudad Real, Cdad. Real</t>
  </si>
  <si>
    <t>abogadosalcazardesanjuan.com</t>
  </si>
  <si>
    <t>https://goo.gl/maps/gio2jDuYnVE5eEGt5</t>
  </si>
  <si>
    <t>https://streetviewpixels-pa.googleapis.com/v1/thumbnail?panoid=YyQoEglLIYmtKFhUjsX6Cg&amp;cb_client=search.gws-prod.gps&amp;w=408&amp;h=240&amp;yaw=127.711716&amp;pitch=0&amp;thumbfov=100</t>
  </si>
  <si>
    <t>Abogado Ciudad Real</t>
  </si>
  <si>
    <t>X3J9+4P Ciudad Real</t>
  </si>
  <si>
    <t>Ronda Ciruela, 5, 13004 Ciudad Real, Cdad. Real</t>
  </si>
  <si>
    <t>926 61 96 97</t>
  </si>
  <si>
    <t>https://goo.gl/maps/eyuZW9rGCWwKzakt8</t>
  </si>
  <si>
    <t>https://streetviewpixels-pa.googleapis.com/v1/thumbnail?panoid=7UOq28HQ0viXfNbrYOA4Xg&amp;cb_client=search.gws-prod.gps&amp;w=408&amp;h=240&amp;yaw=196.91013&amp;pitch=0&amp;thumbfov=100</t>
  </si>
  <si>
    <t>ABOGADOS CIUDAD REAL</t>
  </si>
  <si>
    <t>X3MF+45 Ciudad Real</t>
  </si>
  <si>
    <t>Calle Montesa, nº 9, Bajo E, 13001 Ciudad Real, Cdad. Real</t>
  </si>
  <si>
    <t>abogadosciudadreal.es</t>
  </si>
  <si>
    <t>926 25 67 66</t>
  </si>
  <si>
    <t>info@abogadosciudadreal.es</t>
  </si>
  <si>
    <t>https://goo.gl/maps/pzMtbChdGZ2WY34E6</t>
  </si>
  <si>
    <t>https://streetviewpixels-pa.googleapis.com/v1/thumbnail?panoid=cDcBj70SObDxYgiFS-n-BQ&amp;cb_client=search.gws-prod.gps&amp;w=408&amp;h=240&amp;yaw=18.434925&amp;pitch=0&amp;thumbfov=100</t>
  </si>
  <si>
    <t>GABINETE JURÍDICO ALARCOS</t>
  </si>
  <si>
    <t>X3M9+6J Ciudad Real</t>
  </si>
  <si>
    <t>Calle de Alarcos, 15, 13001 Ciudad Real, Cdad. Real</t>
  </si>
  <si>
    <t>926 21 52 52</t>
  </si>
  <si>
    <t>https://goo.gl/maps/1CLurrFpynzgNLYm7</t>
  </si>
  <si>
    <t>https://streetviewpixels-pa.googleapis.com/v1/thumbnail?panoid=ZeyDrb6E6d37sk-SKa8C-A&amp;cb_client=search.gws-prod.gps&amp;w=408&amp;h=240&amp;yaw=158.07872&amp;pitch=0&amp;thumbfov=100</t>
  </si>
  <si>
    <t>LEAN Abogados Ciudad Real</t>
  </si>
  <si>
    <t>X3M9+6H Ciudad Real</t>
  </si>
  <si>
    <t>Calle de Alarcos, 17, 13001 Ciudad Real, Cdad. Real</t>
  </si>
  <si>
    <t>https://g.page/lean-abogados-ciudad-real?share</t>
  </si>
  <si>
    <t>https://streetviewpixels-pa.googleapis.com/v1/thumbnail?panoid=4soJsNxqJMmoul2WZBQwzQ&amp;cb_client=search.gws-prod.gps&amp;w=408&amp;h=240&amp;yaw=172.33887&amp;pitch=0&amp;thumbfov=100</t>
  </si>
  <si>
    <t>Abogado Emilio Rubio Gómez</t>
  </si>
  <si>
    <t>X3PC+3Q Ciudad Real</t>
  </si>
  <si>
    <t>Plaza Mayor, 24, 13001 Ciudad Real, Cdad. Real</t>
  </si>
  <si>
    <t>abogadolaboralistaciudadreal.com</t>
  </si>
  <si>
    <t>926 23 26 29</t>
  </si>
  <si>
    <t>emiliano@emilianorubio.es</t>
  </si>
  <si>
    <t>https://goo.gl/maps/RFQPMuEjsQDFvWtk9</t>
  </si>
  <si>
    <t>https://streetviewpixels-pa.googleapis.com/v1/thumbnail?panoid=4cYl_5_48T1c0pDH8r-K8Q&amp;cb_client=search.gws-prod.gps&amp;w=408&amp;h=240&amp;yaw=95.50336&amp;pitch=0&amp;thumbfov=100</t>
  </si>
  <si>
    <t>Díaz Alberdi Abogados</t>
  </si>
  <si>
    <t>X3M9+64 Ciudad Real</t>
  </si>
  <si>
    <t>ENTPLTA. H, Calle Obispo Hervás, 2, PORTAL 3, 13002 Ciudad Real, Cdad. Real</t>
  </si>
  <si>
    <t>abogadosdiazalberdi.es</t>
  </si>
  <si>
    <t>926 27 46 47</t>
  </si>
  <si>
    <t>francisco@diazalberdiabogados.com</t>
  </si>
  <si>
    <t>https://goo.gl/maps/JLd7N5vDe1ejyso47</t>
  </si>
  <si>
    <t>https://streetviewpixels-pa.googleapis.com/v1/thumbnail?panoid=tD4jqdUl4Bs0aAukGNSs_Q&amp;cb_client=search.gws-prod.gps&amp;w=408&amp;h=240&amp;yaw=7.076035&amp;pitch=0&amp;thumbfov=100</t>
  </si>
  <si>
    <t>Abogada Pilar Martínez Ruiz</t>
  </si>
  <si>
    <t>X3JC+M9 Ciudad Real</t>
  </si>
  <si>
    <t>Calle Pozo Dulce, 6, 3º B, 13001 Ciudad Real, Cdad. Real</t>
  </si>
  <si>
    <t>martinezruizabogados.es</t>
  </si>
  <si>
    <t>669 34 08 76</t>
  </si>
  <si>
    <t>https://goo.gl/maps/bEedxkZVxhMsc5yCA</t>
  </si>
  <si>
    <t>https://lh5.googleusercontent.com/p/AF1QipMTgkRNd2CH-GPMnrAKK_sEzcDkclF3xJPf8s7Q=w408-h408-k-no</t>
  </si>
  <si>
    <t>Santiago Espinosa Herrera. Abogado y Mediador</t>
  </si>
  <si>
    <t>X3JF+2C Ciudad Real</t>
  </si>
  <si>
    <t>de 4º C, Ronda Granada, 11, 13004 Ciudad Real, Cdad. Real</t>
  </si>
  <si>
    <t>espinosaabogado.es</t>
  </si>
  <si>
    <t>926 21 23 21</t>
  </si>
  <si>
    <t>despacho@espinosaabogado.es</t>
  </si>
  <si>
    <t>https://goo.gl/maps/ZnyAngQoGhV6wR5x9</t>
  </si>
  <si>
    <t>Caballero &amp;amp; Fuentes Abogados</t>
  </si>
  <si>
    <t>X3PC+CX Ciudad Real</t>
  </si>
  <si>
    <t>Calle Cruz, 8, 2º B, 13001 Ciudad Real, Cdad. Real</t>
  </si>
  <si>
    <t>caballeroyfuentes.com</t>
  </si>
  <si>
    <t>926 68 20 00</t>
  </si>
  <si>
    <t>info@caballeroyfuentes.com</t>
  </si>
  <si>
    <t>https://goo.gl/maps/AW8Whqug6P1fijTA8</t>
  </si>
  <si>
    <t>https://lh5.googleusercontent.com/p/AF1QipOBxvQSMXm4_mvfJkMG6-Cr0l4XaXkWmpAZ4lSF=w408-h261-k-no</t>
  </si>
  <si>
    <t>Abogados Ciudad Real Dionisio Pérez Muñoz Abogado</t>
  </si>
  <si>
    <t>X3JC+XM Ciudad Real</t>
  </si>
  <si>
    <t>Calle Ciruela, 6, 13001 Ciudad Real, Cdad. Real</t>
  </si>
  <si>
    <t>606 74 73 30</t>
  </si>
  <si>
    <t>https://goo.gl/maps/YKcFvws4VLTeAgGR7</t>
  </si>
  <si>
    <t>https://streetviewpixels-pa.googleapis.com/v1/thumbnail?panoid=-WG_rAi3rjoXjj_pXrmsqQ&amp;cb_client=search.gws-prod.gps&amp;w=408&amp;h=240&amp;yaw=252.88832&amp;pitch=0&amp;thumbfov=100</t>
  </si>
  <si>
    <t>Martín Heredia Abogados</t>
  </si>
  <si>
    <t>X3PG+2G Ciudad Real</t>
  </si>
  <si>
    <t>Calle de la Mata, 4, 13004 Ciudad Real, Cdad. Real</t>
  </si>
  <si>
    <t>https://goo.gl/maps/t1oDAaSkxeZCe37u6</t>
  </si>
  <si>
    <t>https://streetviewpixels-pa.googleapis.com/v1/thumbnail?panoid=tPr6JUSaOwnqbNWGJj7zOw&amp;cb_client=search.gws-prod.gps&amp;w=408&amp;h=240&amp;yaw=142.95125&amp;pitch=0&amp;thumbfov=100</t>
  </si>
  <si>
    <t>Sejuman Abogados</t>
  </si>
  <si>
    <t>X3MC+4M Ciudad Real</t>
  </si>
  <si>
    <t>Calle Ciruela, 5, 13001 Ciudad Real, Cdad. Real</t>
  </si>
  <si>
    <t>926 27 11 98</t>
  </si>
  <si>
    <t>https://goo.gl/maps/rtagjWfMGAYLtcvWA</t>
  </si>
  <si>
    <t>https://streetviewpixels-pa.googleapis.com/v1/thumbnail?panoid=qvkg1yJ5VgJ0UHmCOAjXcw&amp;cb_client=search.gws-prod.gps&amp;w=408&amp;h=240&amp;yaw=106.54826&amp;pitch=0&amp;thumbfov=100</t>
  </si>
  <si>
    <t>Paula Nuñez Letrados y Asesores Jurídicos</t>
  </si>
  <si>
    <t>X3MC+WQ Ciudad Real</t>
  </si>
  <si>
    <t>Calle Gral. Aguilera, 3, 13001 Ciudad Real, Cdad. Real</t>
  </si>
  <si>
    <t>paulanunezletrados.com</t>
  </si>
  <si>
    <t>669 41 22 78</t>
  </si>
  <si>
    <t>info@paulanunezletrados.com</t>
  </si>
  <si>
    <t>https://goo.gl/maps/Hqu4KektA4vea9Vk8</t>
  </si>
  <si>
    <t>https://streetviewpixels-pa.googleapis.com/v1/thumbnail?panoid=WTR2aKfLDVrE2gtVVQVW-A&amp;cb_client=search.gws-prod.gps&amp;w=408&amp;h=240&amp;yaw=89.96162&amp;pitch=0&amp;thumbfov=100</t>
  </si>
  <si>
    <t>Madrilas Abogados, C.B.</t>
  </si>
  <si>
    <t>X3MG+V5 Ciudad Real</t>
  </si>
  <si>
    <t>Calle Madrilas, 2, 3ºB, 13004 Ciudad Real, Cdad. Real</t>
  </si>
  <si>
    <t>656 69 69 65</t>
  </si>
  <si>
    <t>https://goo.gl/maps/WKqY4uqFtU9Pvphx6</t>
  </si>
  <si>
    <t>https://lh5.googleusercontent.com/p/AF1QipNTzE0mFZqUaD2SXMmJmj50aaFzzyZzI2oLd_G0=w408-h271-k-no</t>
  </si>
  <si>
    <t>Jose Miguel Zaldivar Sagra Ciudad Real</t>
  </si>
  <si>
    <t>X3MC+35 Ciudad Real</t>
  </si>
  <si>
    <t>Av. del Rey Santo, 4, 13001 Ciudad Real, Cdad. Real</t>
  </si>
  <si>
    <t>926 20 00 91</t>
  </si>
  <si>
    <t>https://goo.gl/maps/XJXV2MCnp7W5oiXC6</t>
  </si>
  <si>
    <t>https://streetviewpixels-pa.googleapis.com/v1/thumbnail?panoid=-OzkTxtuPB78IV7Sr6_Jug&amp;cb_client=search.gws-prod.gps&amp;w=408&amp;h=240&amp;yaw=347.9365&amp;pitch=0&amp;thumbfov=100</t>
  </si>
  <si>
    <t>Vallejo Abogados</t>
  </si>
  <si>
    <t>X3MC+FM Ciudad Real</t>
  </si>
  <si>
    <t>Calle Ramón y Cajal, 2, 13001 Ciudad Real, Cdad. Real</t>
  </si>
  <si>
    <t>vallejoabogadosciudadreal.com</t>
  </si>
  <si>
    <t>926 21 30 37</t>
  </si>
  <si>
    <t>vallejoabogados@vallejoabogados.net</t>
  </si>
  <si>
    <t>https://g.page/vallejo-abogados-ciudad-real?share</t>
  </si>
  <si>
    <t>https://lh5.googleusercontent.com/p/AF1QipM_9GNTTdPb4JLgnnjvcwpuAtzmrOzgTFjoZoKk=w408-h306-k-no</t>
  </si>
  <si>
    <t>EscuderoSánchez Abogados</t>
  </si>
  <si>
    <t>X3J9+4R Ciudad Real</t>
  </si>
  <si>
    <t>Ronda Ciruela, 5, oficina 4C, 13004 Ciudad Real, Cdad. Real</t>
  </si>
  <si>
    <t>escuderosanchezabogados.es</t>
  </si>
  <si>
    <t>676 47 47 04</t>
  </si>
  <si>
    <t>despacho_escuderosanchez@icacr.es</t>
  </si>
  <si>
    <t>https://g.page/EscuderoSanchezAbogados?share</t>
  </si>
  <si>
    <t>https://lh5.googleusercontent.com/p/AF1QipO8MpVCdfp-YGXdJoUX6wZ1h7pJbLAYIWZNG5uD=w408-h604-k-no</t>
  </si>
  <si>
    <t>Blázquez Abogados y Asesores Tributarios S.L.P</t>
  </si>
  <si>
    <t>Abenójar</t>
  </si>
  <si>
    <t>abogadosblazquez.com</t>
  </si>
  <si>
    <t>926 21 15 63</t>
  </si>
  <si>
    <t>blazquezabogados@gmail.com</t>
  </si>
  <si>
    <t>38.6403878</t>
  </si>
  <si>
    <t>-4.4968349</t>
  </si>
  <si>
    <t>https://goo.gl/maps/wJUMhEP9LZJRV4SU8</t>
  </si>
  <si>
    <t>https://lh5.googleusercontent.com/p/AF1QipMz-6XDxAnzdhBLDGqFCiE75vb-hZ0TxYXDKAUR=w408-h271-k-no</t>
  </si>
  <si>
    <t>Victoriano Caba y Asociados</t>
  </si>
  <si>
    <t>Calle Montesa, 9, 13001 Ciudad Real, Cdad. Real</t>
  </si>
  <si>
    <t>victorianocabayasociados.es</t>
  </si>
  <si>
    <t>648 82 65 78</t>
  </si>
  <si>
    <t>contacto@victorianocabayasociados.es</t>
  </si>
  <si>
    <t>https://g.page/victoriano-caba-y-asociados?share</t>
  </si>
  <si>
    <t>https://lh5.googleusercontent.com/p/AF1QipMGEauCndD-O3sEacGvJBKs8wZJWR9zXC2vEnkE=w408-h306-k-no</t>
  </si>
  <si>
    <t>FRANCISCO VÍCTOR ABOGADOS</t>
  </si>
  <si>
    <t>X3H9+5H Ciudad Real</t>
  </si>
  <si>
    <t>Travesia, Calle Eras del Cerrillo, 8C, Bloque 2-1A, 13004 Ciudad Real</t>
  </si>
  <si>
    <t>926 25 36 78</t>
  </si>
  <si>
    <t>38.9778898</t>
  </si>
  <si>
    <t>-3.9485974</t>
  </si>
  <si>
    <t>https://goo.gl/maps/VV25SXVEZL9e6Coe8</t>
  </si>
  <si>
    <t>https://lh5.googleusercontent.com/p/AF1QipMBh16t2sqzJ-fSRZovQFInwEhds7TE_TOEL5-Z=w408-h305-k-no</t>
  </si>
  <si>
    <t>RODRIGO GARCIA ABOGADOS</t>
  </si>
  <si>
    <t>X3M9+CW Ciudad Real</t>
  </si>
  <si>
    <t>Calle de Alarcos, 10, 2º C, 13001 Ciudad Real, Cdad. Real</t>
  </si>
  <si>
    <t>rodrigogarciaabogados.com</t>
  </si>
  <si>
    <t>677 56 04 49</t>
  </si>
  <si>
    <t>juanasanguino@gmail.com</t>
  </si>
  <si>
    <t>https://goo.gl/maps/n2Yryz7qzaR2YiJr9</t>
  </si>
  <si>
    <t>Muñoz Abogados</t>
  </si>
  <si>
    <t>X3M9+2X Ciudad Real</t>
  </si>
  <si>
    <t>Av. del Rey Santo, 8, 5º C, 13001 Ciudad Real, Cdad. Real</t>
  </si>
  <si>
    <t>abogadosmunoz.com</t>
  </si>
  <si>
    <t>926 21 20 71</t>
  </si>
  <si>
    <t>info@abogadosmunoz.com</t>
  </si>
  <si>
    <t>https://goo.gl/maps/Rhnjw4n7W9tDKaJcA</t>
  </si>
  <si>
    <t>https://streetviewpixels-pa.googleapis.com/v1/thumbnail?panoid=ed-64DspZsfSFk2GsRjOsg&amp;cb_client=search.gws-prod.gps&amp;w=408&amp;h=240&amp;yaw=319.17114&amp;pitch=0&amp;thumbfov=100</t>
  </si>
  <si>
    <t>Abogada Pilar Martinez Ruiz</t>
  </si>
  <si>
    <t>X3JC+FC Ciudad Real</t>
  </si>
  <si>
    <t>Calle Pozo Dulce, 6, 13001 Ciudad Real, Cdad. Real</t>
  </si>
  <si>
    <t>blogabogadapilarmartinezruiz.es</t>
  </si>
  <si>
    <t>926 22 73 43</t>
  </si>
  <si>
    <t>https://goo.gl/maps/BEyeciAtq9y5HYyeA</t>
  </si>
  <si>
    <t>https://streetviewpixels-pa.googleapis.com/v1/thumbnail?panoid=z4rDtVsMD2G8Auop_bsSSA&amp;cb_client=search.gws-prod.gps&amp;w=408&amp;h=240&amp;yaw=220.3315&amp;pitch=0&amp;thumbfov=100</t>
  </si>
  <si>
    <t>Gonzalo Frías Gómez</t>
  </si>
  <si>
    <t>X3M9+FV Ciudad Real</t>
  </si>
  <si>
    <t>Calle de Alarcos, 10, 4 - C, 13001 Ciudad Real, Cdad. Real</t>
  </si>
  <si>
    <t>abogadogonzalofrias.com</t>
  </si>
  <si>
    <t>926 20 00 22</t>
  </si>
  <si>
    <t>friasgomez55@gmail.com</t>
  </si>
  <si>
    <t>https://goo.gl/maps/nja8enucYeBqn5ULA</t>
  </si>
  <si>
    <t>https://lh5.googleusercontent.com/p/AF1QipNs9kelMnwtekAg5CGkX5i_Q2_QVjuINde5c4J9=w426-h240-k-no</t>
  </si>
  <si>
    <t>Jesús Aranda Abogados</t>
  </si>
  <si>
    <t>X3W9+88 Ciudad Real</t>
  </si>
  <si>
    <t>Calle Centauro, 4 Portal 7 4 H, 13005 Ciudad Real</t>
  </si>
  <si>
    <t>606 67 86 25</t>
  </si>
  <si>
    <t>https://goo.gl/maps/wSu3dNk7Qqdvy7c2A</t>
  </si>
  <si>
    <t>https://streetviewpixels-pa.googleapis.com/v1/thumbnail?panoid=2Kou99agBRkIvnp2apRn2Q&amp;cb_client=search.gws-prod.gps&amp;w=408&amp;h=240&amp;yaw=118.31312&amp;pitch=0&amp;thumbfov=100</t>
  </si>
  <si>
    <t>Abogados Ciudad Real | Alba María Pardo Tena</t>
  </si>
  <si>
    <t>X3WF+J2 Ciudad Real</t>
  </si>
  <si>
    <t>Hotel Cumbria - Planta baja - Despacho 6, Ctra. Toledo, 26, 13005 Ciudad Real</t>
  </si>
  <si>
    <t>653 45 05 71</t>
  </si>
  <si>
    <t>38.9965196</t>
  </si>
  <si>
    <t>-3.944949</t>
  </si>
  <si>
    <t>https://goo.gl/maps/5SDipkhipVbyabjL7</t>
  </si>
  <si>
    <t>https://streetviewpixels-pa.googleapis.com/v1/thumbnail?panoid=SCjaP31hF3FA11uDbarzqQ&amp;cb_client=search.gws-prod.gps&amp;w=408&amp;h=240&amp;yaw=114.669975&amp;pitch=0&amp;thumbfov=100</t>
  </si>
  <si>
    <t>LEGALIA ABOGADOS &amp;amp; ASESORES</t>
  </si>
  <si>
    <t>X3MG+R4 Ciudad Real</t>
  </si>
  <si>
    <t>Calle Madrilas, 2, 3º B, 13004 Ciudad Real, Cdad. Real</t>
  </si>
  <si>
    <t>legaliaasesoria.com</t>
  </si>
  <si>
    <t>926 22 57 69</t>
  </si>
  <si>
    <t>38.9845021</t>
  </si>
  <si>
    <t>-3.9421495</t>
  </si>
  <si>
    <t>https://goo.gl/maps/qTgKtLzaQPeJxjZs6</t>
  </si>
  <si>
    <t>https://streetviewpixels-pa.googleapis.com/v1/thumbnail?panoid=pXe-tq1egzTPxccLlKdSLA&amp;cb_client=search.gws-prod.gps&amp;w=408&amp;h=240&amp;yaw=247.04399&amp;pitch=0&amp;thumbfov=100</t>
  </si>
  <si>
    <t>Urbanismo &amp;amp; Construccion ABOGADOS</t>
  </si>
  <si>
    <t>Pje Gutiérrez Ortega, 1, 13001 Ciudad Real, Cdad. Real</t>
  </si>
  <si>
    <t>urbanismoyconstruccion.com</t>
  </si>
  <si>
    <t>926 21 04 18</t>
  </si>
  <si>
    <t>clientes@urbanismoyconstruccion.com</t>
  </si>
  <si>
    <t>https://goo.gl/maps/N3koyoeDqHLQds9J7</t>
  </si>
  <si>
    <t>https://lh5.googleusercontent.com/p/AF1QipNvRZzf8XaNFidhOXwFypL8QV37d1wmxQLw1IKg=w408-h271-k-no</t>
  </si>
  <si>
    <t>José Carlos Madrid Rodríguez de Lamo</t>
  </si>
  <si>
    <t>X3MC+G7 Ciudad Real</t>
  </si>
  <si>
    <t>Av. Alfonso X el Sabio, 1, 4º C, 13001 Ciudad Real, Cdad. Real</t>
  </si>
  <si>
    <t>695 91 81 96</t>
  </si>
  <si>
    <t>https://goo.gl/maps/KTCzFPZa7UNR7toK6</t>
  </si>
  <si>
    <t>https://streetviewpixels-pa.googleapis.com/v1/thumbnail?panoid=6kpJB4iy9vcbR5hkoO6Qpw&amp;cb_client=search.gws-prod.gps&amp;w=408&amp;h=240&amp;yaw=178.26936&amp;pitch=0&amp;thumbfov=100</t>
  </si>
  <si>
    <t>Egalia Abogados &amp;amp; Asesores</t>
  </si>
  <si>
    <t>Calle de Alarcos, 15, 3º izquierda, 13001 Ciudad Real, Cdad. Real</t>
  </si>
  <si>
    <t>egalia.info</t>
  </si>
  <si>
    <t>625 67 70 57</t>
  </si>
  <si>
    <t>abogados@egalia.info</t>
  </si>
  <si>
    <t>https://g.page/Egaliaabogados?share</t>
  </si>
  <si>
    <t>https://streetviewpixels-pa.googleapis.com/v1/thumbnail?panoid=4soJsNxqJMmoul2WZBQwzQ&amp;cb_client=search.gws-prod.gps&amp;w=408&amp;h=240&amp;yaw=152.92624&amp;pitch=0&amp;thumbfov=100</t>
  </si>
  <si>
    <t>Isabel Bórnez Abogados</t>
  </si>
  <si>
    <t>X3PF+3V Ciudad Real</t>
  </si>
  <si>
    <t>Calle Conde de la Cañada 1, 1° C C.P, 13004 Ciudad Real</t>
  </si>
  <si>
    <t>isabelbornezabogados.com</t>
  </si>
  <si>
    <t>661 97 81 25</t>
  </si>
  <si>
    <t>https://goo.gl/maps/eEjuwgxw9gsg66NJ6</t>
  </si>
  <si>
    <t>https://streetviewpixels-pa.googleapis.com/v1/thumbnail?panoid=l-M-XR285Ugx7BvrVVORWw&amp;cb_client=search.gws-prod.gps&amp;w=408&amp;h=240&amp;yaw=252.67307&amp;pitch=0&amp;thumbfov=100</t>
  </si>
  <si>
    <t>Abogado Gregorio Rodríguez Lozano</t>
  </si>
  <si>
    <t>X3PC+2V Ciudad Real</t>
  </si>
  <si>
    <t>Calle Carlos Vázquez, 5, 6º A, 13001 Ciudad Real, Cdad. Real</t>
  </si>
  <si>
    <t>abogadogrodriguezlozano.es</t>
  </si>
  <si>
    <t>926 22 27 50</t>
  </si>
  <si>
    <t>grodriguezlozano@gmail.com</t>
  </si>
  <si>
    <t>https://goo.gl/maps/rUZ1DcMsvSfYsXen8</t>
  </si>
  <si>
    <t>https://lh5.googleusercontent.com/p/AF1QipOqOscJywjPwVcTN_Nu1n6UYf0WNHi_QrRXnR9u=w408-h364-k-no</t>
  </si>
  <si>
    <t>Holgado Abogados</t>
  </si>
  <si>
    <t>X3PC+HG Ciudad Real</t>
  </si>
  <si>
    <t>Calle Feria, 2, 1º-A, 13001 Ciudad Real, Cdad. Real</t>
  </si>
  <si>
    <t>holgadoabogados.net</t>
  </si>
  <si>
    <t>926 22 56 78</t>
  </si>
  <si>
    <t>https://goo.gl/maps/p38wGcvDgsBxqZft6</t>
  </si>
  <si>
    <t>https://lh5.googleusercontent.com/p/AF1QipPgVSDBLFVJKzKKfQGRqQiQQrOWhtg0eM6YAuB7=w408-h271-k-no</t>
  </si>
  <si>
    <t>Jesús Corella García</t>
  </si>
  <si>
    <t>X3MC+2M Ciudad Real</t>
  </si>
  <si>
    <t>https://goo.gl/maps/V5ZUgen5R37UbWUG8</t>
  </si>
  <si>
    <t>https://streetviewpixels-pa.googleapis.com/v1/thumbnail?panoid=DibWvBUKwuVRQy8pVYk8nA&amp;cb_client=search.gws-prod.gps&amp;w=408&amp;h=240&amp;yaw=192.62918&amp;pitch=0&amp;thumbfov=100</t>
  </si>
  <si>
    <t>Abogado Ciudad Real Marisa Fernandez León</t>
  </si>
  <si>
    <t>X3JC+P7 Ciudad Real</t>
  </si>
  <si>
    <t>Calle Tinte, 5, 13001 Ciudad Real, Cdad. Real</t>
  </si>
  <si>
    <t>926 92 36 25</t>
  </si>
  <si>
    <t>https://goo.gl/maps/aYGbSW3NCg8dhgQu7</t>
  </si>
  <si>
    <t>https://streetviewpixels-pa.googleapis.com/v1/thumbnail?panoid=MkESBIufSCdJKI1LYSMm4w&amp;cb_client=search.gws-prod.gps&amp;w=408&amp;h=240&amp;yaw=196.55592&amp;pitch=0&amp;thumbfov=100</t>
  </si>
  <si>
    <t>Bello Muñoz Abogados</t>
  </si>
  <si>
    <t>X3F5+62 Ciudad Real</t>
  </si>
  <si>
    <t>Calle Mirto, 14, 13005 Ciudad Real, Cdad. Real</t>
  </si>
  <si>
    <t>926 21 63 33</t>
  </si>
  <si>
    <t>38.9730344</t>
  </si>
  <si>
    <t>-3.9599249</t>
  </si>
  <si>
    <t>https://goo.gl/maps/h7tBrc8Wi3r4VMNf9</t>
  </si>
  <si>
    <t>https://streetviewpixels-pa.googleapis.com/v1/thumbnail?panoid=mM9wcLt834d6vNdQupzDgA&amp;cb_client=search.gws-prod.gps&amp;w=408&amp;h=240&amp;yaw=209.55713&amp;pitch=0&amp;thumbfov=100</t>
  </si>
  <si>
    <t>Fidencio Martin Garcia / Isabel Lopez Rey Arroba - Abogados</t>
  </si>
  <si>
    <t>X3JF+34 Ciudad Real</t>
  </si>
  <si>
    <t>Calle Ciruela, 31, 13001 Ciudad Real, Cdad. Real</t>
  </si>
  <si>
    <t>926 25 54 65</t>
  </si>
  <si>
    <t>https://goo.gl/maps/WjhQM6AVybbzaV7a9</t>
  </si>
  <si>
    <t>https://streetviewpixels-pa.googleapis.com/v1/thumbnail?panoid=UOJi8qBIo0Z7LzNgG4gBOQ&amp;cb_client=search.gws-prod.gps&amp;w=408&amp;h=240&amp;yaw=73.97611&amp;pitch=0&amp;thumbfov=100</t>
  </si>
  <si>
    <t>Rafael Perez Abogados</t>
  </si>
  <si>
    <t>X3MF+46 Ciudad Real</t>
  </si>
  <si>
    <t>rafaelperezabogados.es</t>
  </si>
  <si>
    <t>678 51 33 83</t>
  </si>
  <si>
    <t>rafaelperez@icacr.es</t>
  </si>
  <si>
    <t>https://goo.gl/maps/uM7tLHVMq7YYpMWJ8</t>
  </si>
  <si>
    <t>https://lh5.googleusercontent.com/p/AF1QipM_3yJDZ5unq8ZQw0Pv9fNiS_cdtFR7CVwjJts=w408-h271-k-no</t>
  </si>
  <si>
    <t>Abogadas CG</t>
  </si>
  <si>
    <t>X3MC+QM Ciudad Real</t>
  </si>
  <si>
    <t>Calle Gral. Aguilera, 2, 2a, 13001 Ciudad Real, Cdad. Real</t>
  </si>
  <si>
    <t>abogadascg.com</t>
  </si>
  <si>
    <t>926 81 63 03</t>
  </si>
  <si>
    <t>https://goo.gl/maps/NKtA8TMkRodkQjaa9</t>
  </si>
  <si>
    <t>https://streetviewpixels-pa.googleapis.com/v1/thumbnail?panoid=ZOUM6gf8zBv9-BRtsZJf3A&amp;cb_client=search.gws-prod.gps&amp;w=408&amp;h=240&amp;yaw=274.33768&amp;pitch=0&amp;thumbfov=100</t>
  </si>
  <si>
    <t>Espinosa y Díaz</t>
  </si>
  <si>
    <t>X3JF+3C Ciudad Real</t>
  </si>
  <si>
    <t>Ronda Granada, 11, 4ºC, 13004 Ciudad Real, Cdad. Real</t>
  </si>
  <si>
    <t>https://goo.gl/maps/9gxNDmBnYWrv3izcA</t>
  </si>
  <si>
    <t>https://streetviewpixels-pa.googleapis.com/v1/thumbnail?panoid=KSSS_6dtkNsfkgoaRD7QKA&amp;cb_client=search.gws-prod.gps&amp;w=408&amp;h=240&amp;yaw=126.74144&amp;pitch=0&amp;thumbfov=100</t>
  </si>
  <si>
    <t>FUENTES ABOGADOS</t>
  </si>
  <si>
    <t>X3PF+FW Ciudad Real</t>
  </si>
  <si>
    <t>Calle Libertad, NÚMERO 12, BAJO, 13003 Ciudad Real, Cdad. Real</t>
  </si>
  <si>
    <t>https://goo.gl/maps/udLN4FRLUXfybEYz6</t>
  </si>
  <si>
    <t>https://streetviewpixels-pa.googleapis.com/v1/thumbnail?panoid=SGq8OdseLs6b2o7Ip7Gxwg&amp;cb_client=search.gws-prod.gps&amp;w=408&amp;h=240&amp;yaw=210.5664&amp;pitch=0&amp;thumbfov=100</t>
  </si>
  <si>
    <t>García Castell Abogados</t>
  </si>
  <si>
    <t>X3MC+PM Ciudad Real</t>
  </si>
  <si>
    <t>Calle Gral. Aguilera, 11, 13001 Ciudad Real, Cdad. Real</t>
  </si>
  <si>
    <t>garciacastellabogados.com</t>
  </si>
  <si>
    <t>636 19 00 34</t>
  </si>
  <si>
    <t>info@garciacastellabogados.com</t>
  </si>
  <si>
    <t>https://goo.gl/maps/6UMpALfd9jwzrxFY8</t>
  </si>
  <si>
    <t>https://streetviewpixels-pa.googleapis.com/v1/thumbnail?panoid=Gf5jwE9d0_fweNn17Zsjhw&amp;cb_client=search.gws-prod.gps&amp;w=408&amp;h=240&amp;yaw=93.295525&amp;pitch=0&amp;thumbfov=100</t>
  </si>
  <si>
    <t>García Oteo Abogados</t>
  </si>
  <si>
    <t>X3J9+P2 Ciudad Real</t>
  </si>
  <si>
    <t>Plaza Puerta de Alarcos, 1, 1º A-B, 13003 Ciudad Real, Cdad. Real</t>
  </si>
  <si>
    <t>garciaoteo.com</t>
  </si>
  <si>
    <t>926 92 12 55</t>
  </si>
  <si>
    <t>secretaria@garciaoteo.com</t>
  </si>
  <si>
    <t>https://goo.gl/maps/VvH8BiSpojaMyk2F8</t>
  </si>
  <si>
    <t>https://lh5.googleusercontent.com/p/AF1QipMb5-BCktRw0pQ8-VbmO3YlJ9705w7eznkqU0VL=w408-h306-k-no</t>
  </si>
  <si>
    <t>Aranda Carrillo &amp;amp; Muñoz de Morales Abogados</t>
  </si>
  <si>
    <t>X3MC+H6 Ciudad Real</t>
  </si>
  <si>
    <t>Av. Alfonso X el Sabio, 1, 13001 Ciudad Real, Cdad. Real</t>
  </si>
  <si>
    <t>926 21 52 34</t>
  </si>
  <si>
    <t>https://goo.gl/maps/1gMKC9mmQ2Ge4rBF8</t>
  </si>
  <si>
    <t>https://streetviewpixels-pa.googleapis.com/v1/thumbnail?panoid=6kpJB4iy9vcbR5hkoO6Qpw&amp;cb_client=search.gws-prod.gps&amp;w=408&amp;h=240&amp;yaw=182.67142&amp;pitch=0&amp;thumbfov=100</t>
  </si>
  <si>
    <t>Encina Abogados</t>
  </si>
  <si>
    <t>X3M9+67 Ciudad Real</t>
  </si>
  <si>
    <t>Calle OBISPO HERVAS, 2 Grupo Santa Marta- portal 3, 1º G, 13002 Ciudad Real, Cdad. Real</t>
  </si>
  <si>
    <t>926 21 00 54</t>
  </si>
  <si>
    <t>https://goo.gl/maps/MgVFH7rr4eXEKHXz9</t>
  </si>
  <si>
    <t>https://lh5.googleusercontent.com/p/AF1QipOJ4S7bz1v_8Q-YHix7hPUqtreg8YSkTAKZpoKK=w408-h408-k-no</t>
  </si>
  <si>
    <t>Abogada Cristina Marín De La Rubia</t>
  </si>
  <si>
    <t>X3MC+4J Ciudad Real</t>
  </si>
  <si>
    <t>Calle Ciruela, 2, ATCO, 13001 Ciudad Real, Cdad. Real</t>
  </si>
  <si>
    <t>marindelarubiaabogados.com</t>
  </si>
  <si>
    <t>926 23 13 09</t>
  </si>
  <si>
    <t>https://goo.gl/maps/usPLjjgoNiPiy9ss6</t>
  </si>
  <si>
    <t>https://streetviewpixels-pa.googleapis.com/v1/thumbnail?panoid=G7yrSWjulo8k-gewBfx0Vw&amp;cb_client=search.gws-prod.gps&amp;w=408&amp;h=240&amp;yaw=189.12553&amp;pitch=0&amp;thumbfov=100</t>
  </si>
  <si>
    <t>LÓPEZ DEL CERRO ABOGADOS</t>
  </si>
  <si>
    <t>X3JC+X2 Ciudad Real</t>
  </si>
  <si>
    <t>Av. del Rey Santo, Nº 8, 2ºB, 13001 Ciudad Real, Cdad. Real</t>
  </si>
  <si>
    <t>lopezdelcerroabogados.com</t>
  </si>
  <si>
    <t>926 03 13 44</t>
  </si>
  <si>
    <t>https://goo.gl/maps/P6deMQQ2YXz33G1k8</t>
  </si>
  <si>
    <t>https://streetviewpixels-pa.googleapis.com/v1/thumbnail?panoid=5cs_pndN5citVbpP2wkXMA&amp;cb_client=search.gws-prod.gps&amp;w=408&amp;h=240&amp;yaw=7.2661624&amp;pitch=0&amp;thumbfov=100</t>
  </si>
  <si>
    <t>BERNALDO DE QUIROS ABOGADOS</t>
  </si>
  <si>
    <t>X3J9+V2 Ciudad Real</t>
  </si>
  <si>
    <t>Calle de Alarcos, 26, 13002 Ciudad Real, Cdad. Real</t>
  </si>
  <si>
    <t>610 40 77 54</t>
  </si>
  <si>
    <t>https://goo.gl/maps/Tyq53bqjzAkHYj7F9</t>
  </si>
  <si>
    <t>https://lh5.googleusercontent.com/p/AF1QipM3WPyH64CkZTqUXBjN2JjBUxjPhiqhfHn4zYXw=w408-h280-k-no</t>
  </si>
  <si>
    <t>Extrangest Sl</t>
  </si>
  <si>
    <t>X3Q8+6J Ciudad Real</t>
  </si>
  <si>
    <t>1º A, Ronda de Alarcos, 44 A, 13002 Ciudad Real, Cdad. Real</t>
  </si>
  <si>
    <t>677 28 58 65</t>
  </si>
  <si>
    <t>https://goo.gl/maps/PWARjLSFj5zDuCMU7</t>
  </si>
  <si>
    <t>https://lh5.googleusercontent.com/p/AF1QipM5zF9nJL9UlZDqxJa3WOl-q42msP_htoZFXK5c=w408-h306-k-no</t>
  </si>
  <si>
    <t>RR PETIT ABOGADOS</t>
  </si>
  <si>
    <t>X3P9+WG Ciudad Real</t>
  </si>
  <si>
    <t>Calle Azucena, 14, Bajo B, 13003 Ciudad Real, Cdad. Real</t>
  </si>
  <si>
    <t>rrpetitabogados.com</t>
  </si>
  <si>
    <t>627 02 94 35</t>
  </si>
  <si>
    <t>https://goo.gl/maps/KTFSq8hQRwY5GeR46</t>
  </si>
  <si>
    <t>https://streetviewpixels-pa.googleapis.com/v1/thumbnail?panoid=RkMPrWku0VfD0UvGcNvIiQ&amp;cb_client=search.gws-prod.gps&amp;w=408&amp;h=240&amp;yaw=284.19034&amp;pitch=0&amp;thumbfov=100</t>
  </si>
  <si>
    <t>Martín Jurado Pablo</t>
  </si>
  <si>
    <t>X3H7+37 Ciudad Real</t>
  </si>
  <si>
    <t>Ctra. Puertollano, 4, 13002 Ciudad Real, Cdad. Real</t>
  </si>
  <si>
    <t>38.9777205</t>
  </si>
  <si>
    <t>-3.9543188</t>
  </si>
  <si>
    <t>https://goo.gl/maps/VjVW1pHa737t4DAm6</t>
  </si>
  <si>
    <t>https://streetviewpixels-pa.googleapis.com/v1/thumbnail?panoid=mqtwkQ1atzuFekbM_zn_1g&amp;cb_client=search.gws-prod.gps&amp;w=408&amp;h=240&amp;yaw=311.87497&amp;pitch=0&amp;thumbfov=100</t>
  </si>
  <si>
    <t>Baldomero Jiménez Calle</t>
  </si>
  <si>
    <t>Calle Madrilas, 4, 13004 Ciudad Real, Cdad. Real</t>
  </si>
  <si>
    <t>926 22 46 21</t>
  </si>
  <si>
    <t>https://goo.gl/maps/xWxJxqQRAofrHfQD8</t>
  </si>
  <si>
    <t>https://streetviewpixels-pa.googleapis.com/v1/thumbnail?panoid=vVFLcULa1B2aJJ1VVP6aUQ&amp;cb_client=search.gws-prod.gps&amp;w=408&amp;h=240&amp;yaw=244.49887&amp;pitch=0&amp;thumbfov=100</t>
  </si>
  <si>
    <t>Despacho de Abogados SÁNCHEZ SERRANO</t>
  </si>
  <si>
    <t>X3MF+H7 Ciudad Real</t>
  </si>
  <si>
    <t>Calle Ruiz Morote, 6, 1ºF, 13001 Ciudad Real, Cdad. Real</t>
  </si>
  <si>
    <t>sanchezserrano.com</t>
  </si>
  <si>
    <t>926 25 38 48</t>
  </si>
  <si>
    <t>despacho@sanchezserrano.com</t>
  </si>
  <si>
    <t>https://goo.gl/maps/6fRDkTTWz5ed5C14A</t>
  </si>
  <si>
    <t>https://streetviewpixels-pa.googleapis.com/v1/thumbnail?panoid=biPzqZhV4CsALznliugDZw&amp;cb_client=search.gws-prod.gps&amp;w=408&amp;h=240&amp;yaw=286.6717&amp;pitch=0&amp;thumbfov=100</t>
  </si>
  <si>
    <t>Medina Abogados/Jesús Medina Serrano</t>
  </si>
  <si>
    <t>X3PC+MG Ciudad Real</t>
  </si>
  <si>
    <t>Calle de Toledo, 5, 3B, 13001 Ciudad Real, Cdad. Real</t>
  </si>
  <si>
    <t>926 21 19 10</t>
  </si>
  <si>
    <t>https://g.page/MedinaAbogadosCR?share</t>
  </si>
  <si>
    <t>https://lh5.googleusercontent.com/p/AF1QipOBqk3Zqp_GiKdMpr_FOfAW-VDwuTr2Icm1Ks_k=w571-h240-k-no</t>
  </si>
  <si>
    <t>León &amp;amp; Sepúlveda Abogados</t>
  </si>
  <si>
    <t>X3MC+JG Ciudad Real</t>
  </si>
  <si>
    <t>Calle Gral. Aguilera, 10, 5º-B, 13001 Ciudad Real, Cdad. Real</t>
  </si>
  <si>
    <t>926 92 25 07</t>
  </si>
  <si>
    <t>https://goo.gl/maps/GgygdiVcfsX3k2TC9</t>
  </si>
  <si>
    <t>https://streetviewpixels-pa.googleapis.com/v1/thumbnail?panoid=KX-GKLqsBQoygbAJaVOy6Q&amp;cb_client=search.gws-prod.gps&amp;w=408&amp;h=240&amp;yaw=317.64633&amp;pitch=0&amp;thumbfov=100</t>
  </si>
  <si>
    <t>Bufete de abogados en Ciudad Real y Puertollano</t>
  </si>
  <si>
    <t>X3CC+JW Ciudad Real</t>
  </si>
  <si>
    <t>Calle Argamasilla de Alba, 4, 13005 Ciudad Real, Cdad. Real</t>
  </si>
  <si>
    <t>nunezybarquillaasociados.es</t>
  </si>
  <si>
    <t>926 03 87 96</t>
  </si>
  <si>
    <t>https://goo.gl/maps/XAX3BpcQmN36SKbK9</t>
  </si>
  <si>
    <t>https://streetviewpixels-pa.googleapis.com/v1/thumbnail?panoid=R798wFcQlrAt3QBMIHiT_A&amp;cb_client=search.gws-prod.gps&amp;w=408&amp;h=240&amp;yaw=337.34772&amp;pitch=0&amp;thumbfov=100</t>
  </si>
  <si>
    <t>jj panadero delgado abogado</t>
  </si>
  <si>
    <t>X3PF+7F Ciudad Real</t>
  </si>
  <si>
    <t>Calle del Cardenal Monescillo, 7, 13004 Ciudad Real, Cdad. Real</t>
  </si>
  <si>
    <t>abogadojuanjosepanadero.com</t>
  </si>
  <si>
    <t>926 25 31 86</t>
  </si>
  <si>
    <t>jjpanaderoabogado@gmail.com</t>
  </si>
  <si>
    <t>38.9823351</t>
  </si>
  <si>
    <t>-3.947281</t>
  </si>
  <si>
    <t>https://goo.gl/maps/jRudVwx29oiWownGA</t>
  </si>
  <si>
    <t>https://streetviewpixels-pa.googleapis.com/v1/thumbnail?panoid=L0yqZBSM7xpKDlvNAXuAHA&amp;cb_client=search.gws-prod.gps&amp;w=408&amp;h=240&amp;yaw=242.44234&amp;pitch=0&amp;thumbfov=100</t>
  </si>
  <si>
    <t>Fidencio Martín García</t>
  </si>
  <si>
    <t>X3JC+7F Ciudad Real</t>
  </si>
  <si>
    <t>Calle Pozo Dulce, 16, 13001 Ciudad Real, Cdad. Real</t>
  </si>
  <si>
    <t>926 25 55 46</t>
  </si>
  <si>
    <t>https://goo.gl/maps/FUoS4mptwnMEBygf8</t>
  </si>
  <si>
    <t>https://streetviewpixels-pa.googleapis.com/v1/thumbnail?panoid=-00Ez2wS3fNWSD_UocnNTQ&amp;cb_client=search.gws-prod.gps&amp;w=408&amp;h=240&amp;yaw=242.79584&amp;pitch=0&amp;thumbfov=100</t>
  </si>
  <si>
    <t>Abogados Cortes-Zapata Asociados</t>
  </si>
  <si>
    <t>X3RC+9P Ciudad Real</t>
  </si>
  <si>
    <t>Calle de Toledo, 37, 13003 Ciudad Real, Cdad. Real</t>
  </si>
  <si>
    <t>bcortes.com</t>
  </si>
  <si>
    <t>926 25 62 74</t>
  </si>
  <si>
    <t>info@bcortes.com</t>
  </si>
  <si>
    <t>https://goo.gl/maps/jRju3WKZS68vswqh9</t>
  </si>
  <si>
    <t>https://streetviewpixels-pa.googleapis.com/v1/thumbnail?panoid=WQaS8N1GXMuUfqBOqxXW9w&amp;cb_client=search.gws-prod.gps&amp;w=408&amp;h=240&amp;yaw=299.09055&amp;pitch=0&amp;thumbfov=100</t>
  </si>
  <si>
    <t>Manuel Romero Rodrigo</t>
  </si>
  <si>
    <t>X3M9+W8 Ciudad Real</t>
  </si>
  <si>
    <t>Calle Alamillo Alto, 1, 13002 Ciudad Real, Cdad. Real</t>
  </si>
  <si>
    <t>926 21 29 52</t>
  </si>
  <si>
    <t>https://goo.gl/maps/FTZdBBWHEiNCRXYk9</t>
  </si>
  <si>
    <t>https://streetviewpixels-pa.googleapis.com/v1/thumbnail?panoid=PzNG4I_HEcEI7FO1SsHlrw&amp;cb_client=search.gws-prod.gps&amp;w=408&amp;h=240&amp;yaw=301.9171&amp;pitch=0&amp;thumbfov=100</t>
  </si>
  <si>
    <t>Bufete de Abogados Díaz de Mera S.L.</t>
  </si>
  <si>
    <t>Av. del Rey Santo, 8, 13001 Ciudad Real, Cdad. Real</t>
  </si>
  <si>
    <t>https://goo.gl/maps/1y5SnWKFNBiNiZpx7</t>
  </si>
  <si>
    <t>Ricardo García. Abogado</t>
  </si>
  <si>
    <t>X3J9+H7 Ciudad Real</t>
  </si>
  <si>
    <t>Av. del Rey Santo, 21B, 1º A, 13001 Ciudad Real, Cdad. Real</t>
  </si>
  <si>
    <t>abogadoricardogarcia.es</t>
  </si>
  <si>
    <t>666 76 18 27</t>
  </si>
  <si>
    <t>rg@abogadoricardogarcia.es</t>
  </si>
  <si>
    <t>https://g.page/ricardogarciaabogado?share</t>
  </si>
  <si>
    <t>https://lh5.googleusercontent.com/p/AF1QipNC_46sEi9pEEt2vl9JDh1n1JkxW6ceoHlQDgJl=w496-h240-k-no</t>
  </si>
  <si>
    <t>Valdivieso abogados</t>
  </si>
  <si>
    <t>X3MF+JJ Ciudad Real</t>
  </si>
  <si>
    <t>Calle Gral. Rey, 8, Portal 4-1ºb, 13001 Ciudad Real, Cdad. Real</t>
  </si>
  <si>
    <t>valdiviesoabogados.es</t>
  </si>
  <si>
    <t>926 25 21 49</t>
  </si>
  <si>
    <t>pgarciavaldivieso@icacr.es</t>
  </si>
  <si>
    <t>https://goo.gl/maps/pGjWJCenKPNbHYZX8</t>
  </si>
  <si>
    <t>JUAN NAVARRO HUELVES - ABOGADO</t>
  </si>
  <si>
    <t>X3QC+3C Ciudad Real</t>
  </si>
  <si>
    <t>Pje. Merced, 1, 13001 Ciudad Real, Cdad. Real</t>
  </si>
  <si>
    <t>juannavarrohuelvesabogado.es</t>
  </si>
  <si>
    <t>926 23 31 15</t>
  </si>
  <si>
    <t>jnavarro1@outlook.es</t>
  </si>
  <si>
    <t>https://goo.gl/maps/TfWEEVZfNqH1vCEW7</t>
  </si>
  <si>
    <t>https://lh5.googleusercontent.com/p/AF1QipNOwKxQlzwVhM7Sicl8p9rX7ogIHgvHrpLxkHBa=w408-h265-k-no</t>
  </si>
  <si>
    <t>José Antonio Villegas Díaz</t>
  </si>
  <si>
    <t>X3PC+2X Ciudad Real</t>
  </si>
  <si>
    <t>Calle Carlos Vázquez, 7, 13001 Ciudad Real, Cdad. Real</t>
  </si>
  <si>
    <t>926 25 55 55</t>
  </si>
  <si>
    <t>https://goo.gl/maps/ag8J4u2ETiR3yzpa8</t>
  </si>
  <si>
    <t>https://streetviewpixels-pa.googleapis.com/v1/thumbnail?panoid=p5eoJYTvYYaX9rIxr2bHIQ&amp;cb_client=search.gws-prod.gps&amp;w=408&amp;h=240&amp;yaw=355.00162&amp;pitch=0&amp;thumbfov=100</t>
  </si>
  <si>
    <t>Manuel Romero Abogados</t>
  </si>
  <si>
    <t>Calle Alamillo Alto, 1, BAJO A, 13002 Ciudad Real, Cdad. Real</t>
  </si>
  <si>
    <t>manuelromeroabogados.com</t>
  </si>
  <si>
    <t>abogadoromero@hotmail.com</t>
  </si>
  <si>
    <t>https://goo.gl/maps/yBai3gcJpgf9LeNy8</t>
  </si>
  <si>
    <t>Jesús Cecilio Velascoin Alba</t>
  </si>
  <si>
    <t>X3PF+F6 Ciudad Real</t>
  </si>
  <si>
    <t>Calle Libertad, 1, 13004 Ciudad Real, Cdad. Real</t>
  </si>
  <si>
    <t>926 21 67 29</t>
  </si>
  <si>
    <t>https://goo.gl/maps/kwhc6QoQkFxBfvQ1A</t>
  </si>
  <si>
    <t>https://streetviewpixels-pa.googleapis.com/v1/thumbnail?panoid=CrmrxapnrxZxfdULrJ9Uig&amp;cb_client=search.gws-prod.gps&amp;w=408&amp;h=240&amp;yaw=300.1069&amp;pitch=0&amp;thumbfov=100</t>
  </si>
  <si>
    <t>Panadero y Rico Abogados</t>
  </si>
  <si>
    <t>X3PC+7G Ciudad Real</t>
  </si>
  <si>
    <t>Plaza Mayor, 22, 13001 Ciudad Real, Cdad. Real</t>
  </si>
  <si>
    <t>926 22 79 03</t>
  </si>
  <si>
    <t>https://goo.gl/maps/gqT3BGr5AmsPePi97</t>
  </si>
  <si>
    <t>https://streetviewpixels-pa.googleapis.com/v1/thumbnail?panoid=Wrw3GqO1ShnCWosrdXxlUA&amp;cb_client=search.gws-prod.gps&amp;w=408&amp;h=240&amp;yaw=0.59511703&amp;pitch=0&amp;thumbfov=100</t>
  </si>
  <si>
    <t>Abogada Beatriz Villar Camacho</t>
  </si>
  <si>
    <t>X3MC+3J Ciudad Real</t>
  </si>
  <si>
    <t>Calle Ciruela, nº 2, ático, 13001 Ciudad Real</t>
  </si>
  <si>
    <t>beatrizvillar.com</t>
  </si>
  <si>
    <t>692 26 83 63</t>
  </si>
  <si>
    <t>https://g.page/beatrizvillarabogada?share</t>
  </si>
  <si>
    <t>https://streetviewpixels-pa.googleapis.com/v1/thumbnail?panoid=GYhmkLYZRXJPLtwd9NhKtQ&amp;cb_client=search.gws-prod.gps&amp;w=408&amp;h=240&amp;yaw=228.81342&amp;pitch=0&amp;thumbfov=100</t>
  </si>
  <si>
    <t>Bufete Gómez-Morán</t>
  </si>
  <si>
    <t>gomezmoran.com</t>
  </si>
  <si>
    <t>926 21 46 76</t>
  </si>
  <si>
    <t>bufete@gomezmoran.com</t>
  </si>
  <si>
    <t>https://goo.gl/maps/hkH4sw3sNLiMQkaw5</t>
  </si>
  <si>
    <t>https://streetviewpixels-pa.googleapis.com/v1/thumbnail?panoid=5cs_pndN5citVbpP2wkXMA&amp;cb_client=search.gws-prod.gps&amp;w=408&amp;h=240&amp;yaw=345.77655&amp;pitch=0&amp;thumbfov=100</t>
  </si>
  <si>
    <t>Manuel Lucendo Carretero</t>
  </si>
  <si>
    <t>X3QF+Q5 Ciudad Real</t>
  </si>
  <si>
    <t>Calle Luz, 5, 13003 Ciudad Real, Cdad. Real</t>
  </si>
  <si>
    <t>https://goo.gl/maps/McmDeed28aKebZX4A</t>
  </si>
  <si>
    <t>https://streetviewpixels-pa.googleapis.com/v1/thumbnail?panoid=H6wkdzUx6Jyrk6CG7tgh2g&amp;cb_client=search.gws-prod.gps&amp;w=408&amp;h=240&amp;yaw=284.16245&amp;pitch=0&amp;thumbfov=100</t>
  </si>
  <si>
    <t>Arriaga Asociados Ciudad Real</t>
  </si>
  <si>
    <t>X3MC+QP Ciudad Real</t>
  </si>
  <si>
    <t>Calle Gral. Aguilera, nº5, 2ºB, 13001 Ciudad Real, Cdad. Real</t>
  </si>
  <si>
    <t>926 40 00 00</t>
  </si>
  <si>
    <t>https://goo.gl/maps/58121wNvJHPyEADT8</t>
  </si>
  <si>
    <t>https://lh5.googleusercontent.com/p/AF1QipPGc3lxXX7aemqhlM9yeGnEZvOR0Wkjodh5w_qj=w408-h306-k-no</t>
  </si>
  <si>
    <t>Francisco José Víctor Sánchez</t>
  </si>
  <si>
    <t>Calle Eras del Cerrillo, 8, 13004 Ciudad Real, Cdad. Real</t>
  </si>
  <si>
    <t>926 25 33 67</t>
  </si>
  <si>
    <t>https://goo.gl/maps/bWR6bS6HaETWgGqx8</t>
  </si>
  <si>
    <t>https://streetviewpixels-pa.googleapis.com/v1/thumbnail?panoid=JUQ1DRx0c-S3Wlokj1swiA&amp;cb_client=search.gws-prod.gps&amp;w=408&amp;h=240&amp;yaw=37.22836&amp;pitch=0&amp;thumbfov=100</t>
  </si>
  <si>
    <t>Valle Abogados</t>
  </si>
  <si>
    <t>X3QC+RQ Ciudad Real</t>
  </si>
  <si>
    <t>Calle de Toledo, 26, 1º D, 13003 Ciudad Real, Cdad. Real</t>
  </si>
  <si>
    <t>926 22 81 91</t>
  </si>
  <si>
    <t>https://goo.gl/maps/Xj5NvCzBYYQuTxQY8</t>
  </si>
  <si>
    <t>https://lh5.googleusercontent.com/p/AF1QipN8gZRagFCZNJR2tsFo4Bsdj8f3Le6zRhQoLCo6=w408-h544-k-no</t>
  </si>
  <si>
    <t>TERRIZA ABOGADOS</t>
  </si>
  <si>
    <t>X3PC+PR Ciudad Real</t>
  </si>
  <si>
    <t>Calle de Calatrava, Nº 8, BAJO - OFICINA 3, 13004 Ciudad Real, Cdad. Real</t>
  </si>
  <si>
    <t>terrizaabogados.negocio.site</t>
  </si>
  <si>
    <t>926 23 10 08</t>
  </si>
  <si>
    <t>https://goo.gl/maps/y3sdMiQgUbXgn3A36</t>
  </si>
  <si>
    <t>https://streetviewpixels-pa.googleapis.com/v1/thumbnail?panoid=1k_Blj1GPV_8CJPciI9V8A&amp;cb_client=search.gws-prod.gps&amp;w=408&amp;h=240&amp;yaw=124.895775&amp;pitch=0&amp;thumbfov=100</t>
  </si>
  <si>
    <t>Isabel Álvarez Martín</t>
  </si>
  <si>
    <t>X3MC+HQ Ciudad Real</t>
  </si>
  <si>
    <t>Calle Ramón y Cajal, 3, 1°D, 13001 Ciudad Real, Cdad. Real</t>
  </si>
  <si>
    <t>abogadoenciudadreal.blogspot.com</t>
  </si>
  <si>
    <t>610 92 91 27</t>
  </si>
  <si>
    <t>isalvamar@icacr.es</t>
  </si>
  <si>
    <t>https://goo.gl/maps/hu2b8TBuuaYxh9zz6</t>
  </si>
  <si>
    <t>https://streetviewpixels-pa.googleapis.com/v1/thumbnail?panoid=JbSgUAARHe2DBWlTOfC9LA&amp;cb_client=search.gws-prod.gps&amp;w=408&amp;h=240&amp;yaw=322.3714&amp;pitch=0&amp;thumbfov=100</t>
  </si>
  <si>
    <t>José Antonio Cortés Arévalo</t>
  </si>
  <si>
    <t>X3PF+VG Ciudad Real</t>
  </si>
  <si>
    <t>Calle de Calatrava, 11, 13004 Ciudad Real, Cdad. Real</t>
  </si>
  <si>
    <t>926 22 09 93</t>
  </si>
  <si>
    <t>https://goo.gl/maps/AWYQNu1J3p6Ux82x5</t>
  </si>
  <si>
    <t>SIC Abogados</t>
  </si>
  <si>
    <t>X3HC+R2 Ciudad Real</t>
  </si>
  <si>
    <t>Edificio Estación de Autobuses, 1ª Planta Carretera Fuensanta s/n, 13004, Cdad. Real</t>
  </si>
  <si>
    <t>sicabogados.es</t>
  </si>
  <si>
    <t>926 81 69 07</t>
  </si>
  <si>
    <t>https://goo.gl/maps/PWThb1bePpu2sYDE6</t>
  </si>
  <si>
    <t>https://lh5.googleusercontent.com/p/AF1QipOWIkbYqKSzp6cgCDen4d2GkCfQx9iE1zB20S5U=w408-h306-k-no</t>
  </si>
  <si>
    <t>Fernández Bravo Abogados</t>
  </si>
  <si>
    <t>X3MC+XV Ciudad Real</t>
  </si>
  <si>
    <t>Calle Carlos Vázquez, 4, 13001 Ciudad Real, Cdad. Real</t>
  </si>
  <si>
    <t>fernandezbravo.es</t>
  </si>
  <si>
    <t>926 27 11 51</t>
  </si>
  <si>
    <t>contacto@fernandezbravo.es</t>
  </si>
  <si>
    <t>https://goo.gl/maps/yu9qPctTHbXWWgQ7A</t>
  </si>
  <si>
    <t>https://streetviewpixels-pa.googleapis.com/v1/thumbnail?panoid=HtxvnU1LGqPRGQM55n78aw&amp;cb_client=search.gws-prod.gps&amp;w=408&amp;h=240&amp;yaw=146.45563&amp;pitch=0&amp;thumbfov=100</t>
  </si>
  <si>
    <t>santiago ballesteros</t>
  </si>
  <si>
    <t>X3M9+CX Ciudad Real</t>
  </si>
  <si>
    <t>Calle de Alarcos, 8, 13001 Ciudad Real, Cdad. Real</t>
  </si>
  <si>
    <t>926 21 16 43</t>
  </si>
  <si>
    <t>https://goo.gl/maps/vsMn8v53EiXEr3kMA</t>
  </si>
  <si>
    <t>https://streetviewpixels-pa.googleapis.com/v1/thumbnail?panoid=FV8qCfRj72xUU4dinH8Vig&amp;cb_client=search.gws-prod.gps&amp;w=408&amp;h=240&amp;yaw=355.20313&amp;pitch=0&amp;thumbfov=100</t>
  </si>
  <si>
    <t>Carmen Escuderos Marín</t>
  </si>
  <si>
    <t>X3J9+2R Ciudad Real</t>
  </si>
  <si>
    <t>Ronda Ciruela, nº5, oficina 4C, 13004 Ciudad Real, Cdad. Real</t>
  </si>
  <si>
    <t>https://g.page/CarmenEscuderosMarin?share</t>
  </si>
  <si>
    <t>https://lh5.googleusercontent.com/p/AF1QipP0SfEiEivCoYF6wdO8jwCeUnSJnBwQD2uSG-av=w426-h240-k-no</t>
  </si>
  <si>
    <t>JM Arias Abogados</t>
  </si>
  <si>
    <t>X3QF+QP Ciudad Real</t>
  </si>
  <si>
    <t>Plaza Agustín Salido, 7 Bajo - Oficinas, 13003 Ciudad Real</t>
  </si>
  <si>
    <t>jmariasabogados.com</t>
  </si>
  <si>
    <t>685 82 44 16</t>
  </si>
  <si>
    <t>jmarias@jmariasabogados.es</t>
  </si>
  <si>
    <t>https://goo.gl/maps/dHrJww3cockUudL56</t>
  </si>
  <si>
    <t>https://streetviewpixels-pa.googleapis.com/v1/thumbnail?panoid=Mg426VzR04FyH_XOAQgaig&amp;cb_client=search.gws-prod.gps&amp;w=408&amp;h=240&amp;yaw=141.88162&amp;pitch=0&amp;thumbfov=100</t>
  </si>
  <si>
    <t>Felipe Jesús Víctor Mera</t>
  </si>
  <si>
    <t>X3MG+RH Ciudad Real</t>
  </si>
  <si>
    <t>Av. Torreón del Alcázar, 3, 13004 Ciudad Real, Cdad. Real</t>
  </si>
  <si>
    <t>926 27 02 41</t>
  </si>
  <si>
    <t>https://goo.gl/maps/3YWycE5gJn1GkKnf6</t>
  </si>
  <si>
    <t>https://streetviewpixels-pa.googleapis.com/v1/thumbnail?panoid=rRjE4xw3hWPau4tE0iAjWQ&amp;cb_client=search.gws-prod.gps&amp;w=408&amp;h=240&amp;yaw=336.2757&amp;pitch=0&amp;thumbfov=100</t>
  </si>
  <si>
    <t>ABOGADO Juan de la Cruz Gómez Sánchez</t>
  </si>
  <si>
    <t>X3M9+JW Ciudad Real</t>
  </si>
  <si>
    <t>Calle Juan II, nº 7, 4 A, 13001 Ciudad Real, Cdad. Real</t>
  </si>
  <si>
    <t>https://goo.gl/maps/WWMY8dkFoNkRuh3v8</t>
  </si>
  <si>
    <t>https://streetviewpixels-pa.googleapis.com/v1/thumbnail?panoid=Ak6p5ACtrH_jl2kfZ8GqHw&amp;cb_client=search.gws-prod.gps&amp;w=408&amp;h=240&amp;yaw=284.9185&amp;pitch=0&amp;thumbfov=100</t>
  </si>
  <si>
    <t>Barral Abogados - Penalistas Ciudad Real - Abuso Sexual - Alcoholemia - Estafa - Hurto Robo - Lesiones</t>
  </si>
  <si>
    <t>X3MC+F5 Ciudad Real</t>
  </si>
  <si>
    <t>Calle de Alarcos, Nº 4, 13001 Ciudad Real, Cdad. Real</t>
  </si>
  <si>
    <t>667 08 02 93</t>
  </si>
  <si>
    <t>https://goo.gl/maps/ShPhu6HwcVpeTodW9</t>
  </si>
  <si>
    <t>https://lh5.googleusercontent.com/p/AF1QipNaclg09ZdCFr0T2NVDLEmRjurnr5HeEOwSvGZN=w408-h249-k-no</t>
  </si>
  <si>
    <t>Inés Montoya Sereno</t>
  </si>
  <si>
    <t>X3MC+C9 Ciudad Real</t>
  </si>
  <si>
    <t>Plaza Pilar, 7, 13001 Ciudad Real, Cdad. Real</t>
  </si>
  <si>
    <t>https://goo.gl/maps/YYqHLmf6bW8suNLEA</t>
  </si>
  <si>
    <t>https://streetviewpixels-pa.googleapis.com/v1/thumbnail?panoid=yKDglE8QvzEFu0QjmDqM_Q&amp;cb_client=search.gws-prod.gps&amp;w=408&amp;h=240&amp;yaw=335.5633&amp;pitch=0&amp;thumbfov=100</t>
  </si>
  <si>
    <t>Manuel Enrique Martínez Portugués</t>
  </si>
  <si>
    <t>X3P9+39 Ciudad Real</t>
  </si>
  <si>
    <t>Calle Morería, 7, 13002 Ciudad Real, Cdad. Real</t>
  </si>
  <si>
    <t>https://goo.gl/maps/6VBizwNiWiYzZEWq9</t>
  </si>
  <si>
    <t>https://streetviewpixels-pa.googleapis.com/v1/thumbnail?panoid=bB-hGzRGFeuoH_SzYqSU8A&amp;cb_client=search.gws-prod.gps&amp;w=408&amp;h=240&amp;yaw=213.45863&amp;pitch=0&amp;thumbfov=100</t>
  </si>
  <si>
    <t>NGH ABOGADOS Y ASESORES</t>
  </si>
  <si>
    <t>X3JC+CR Ciudad Real</t>
  </si>
  <si>
    <t>Calle Ciruela, 18, 13001 Ciudad Real, Cdad. Real</t>
  </si>
  <si>
    <t>nghabogadosyasesores.com</t>
  </si>
  <si>
    <t>696 52 37 90</t>
  </si>
  <si>
    <t>nuria.gomez@nghabogadosyasesores.com</t>
  </si>
  <si>
    <t>https://goo.gl/maps/T8PZeCoVh1Gt4FNo6</t>
  </si>
  <si>
    <t>https://streetviewpixels-pa.googleapis.com/v1/thumbnail?panoid=UCWUTCezc2JGOSCklNzXQQ&amp;cb_client=search.gws-prod.gps&amp;w=408&amp;h=240&amp;yaw=258.19107&amp;pitch=0&amp;thumbfov=100</t>
  </si>
  <si>
    <t>Sergio Moreno - Servicio Legal y Mediación</t>
  </si>
  <si>
    <t>X3MC+MR Ciudad Real</t>
  </si>
  <si>
    <t>Calle Ramón y Cajal, 3, 13001 Ciudad Real, Cdad. Real</t>
  </si>
  <si>
    <t>926 27 44 91</t>
  </si>
  <si>
    <t>https://goo.gl/maps/dF7QGXVbFEhTRTp26</t>
  </si>
  <si>
    <t>https://streetviewpixels-pa.googleapis.com/v1/thumbnail?panoid=Lot00Pyi42RY6g3S9ztjQw&amp;cb_client=search.gws-prod.gps&amp;w=408&amp;h=240&amp;yaw=265.33374&amp;pitch=0&amp;thumbfov=100</t>
  </si>
  <si>
    <t>Carlos Díez Casado Abogado</t>
  </si>
  <si>
    <t>X3JF+FV Ciudad Real</t>
  </si>
  <si>
    <t>Ronda Granada, nº3, 13004 Ciudad Real, Cdad. Real</t>
  </si>
  <si>
    <t>636 12 43 74</t>
  </si>
  <si>
    <t>https://goo.gl/maps/qw4SHWXW9WgABJFh7</t>
  </si>
  <si>
    <t>https://streetviewpixels-pa.googleapis.com/v1/thumbnail?panoid=rJDUSYJyoCr3vJS1VnP7ug&amp;cb_client=search.gws-prod.gps&amp;w=408&amp;h=240&amp;yaw=125.10784&amp;pitch=0&amp;thumbfov=100</t>
  </si>
  <si>
    <t>Procurador Joaquin Hernandez. Procuradores en Ciudad Real</t>
  </si>
  <si>
    <t>X3GG+M9 Ciudad Real</t>
  </si>
  <si>
    <t>Calle Eras del Cerrillo, 8-A, 1C, 13004 Ciudad Real, Cdad. Real</t>
  </si>
  <si>
    <t>926 21 40 71</t>
  </si>
  <si>
    <t>https://goo.gl/maps/A9hRuC1SUVgxdevP9</t>
  </si>
  <si>
    <t>https://lh5.googleusercontent.com/p/AF1QipMa5kvrklxGzvZDgx3Aj6WIW4XaVB-g-BZ6LIQb=w495-h240-k-no</t>
  </si>
  <si>
    <t>D&amp;amp;R Gabinete Jurídico - Abogados y Gestores de Comunidades de Propietarios</t>
  </si>
  <si>
    <t>X3QC+VH Ciudad Real</t>
  </si>
  <si>
    <t>Calle Estación Vía Crucis, 1, Oficina 2, 13003 Ciudad Real, Cdad. Real</t>
  </si>
  <si>
    <t>dyrgabinetejuridico.webnode.es</t>
  </si>
  <si>
    <t>618 39 76 98</t>
  </si>
  <si>
    <t>dyrgabinetejuridico@icacr.es</t>
  </si>
  <si>
    <t>https://goo.gl/maps/J9PNfU5SGPmQGhR16</t>
  </si>
  <si>
    <t>Procurador Villalón Caballero, Juan</t>
  </si>
  <si>
    <t>X3MC+FP Ciudad Real</t>
  </si>
  <si>
    <t>926 25 28 02</t>
  </si>
  <si>
    <t>https://goo.gl/maps/xhbondD6JVC1ugVo8</t>
  </si>
  <si>
    <t>https://streetviewpixels-pa.googleapis.com/v1/thumbnail?panoid=6uTLrL5sJuUAj2VwUljlrg&amp;cb_client=search.gws-prod.gps&amp;w=408&amp;h=240&amp;yaw=155.40662&amp;pitch=0&amp;thumbfov=100</t>
  </si>
  <si>
    <t>Gabriel Pineño Abogado</t>
  </si>
  <si>
    <t>Calle de Alarcos, 15, 3°Izda, 13001 Ciudad Real, Cdad. Real</t>
  </si>
  <si>
    <t>pinenoabogados.com</t>
  </si>
  <si>
    <t>620 68 95 53</t>
  </si>
  <si>
    <t>https://g.page/Pinenoabogados?share</t>
  </si>
  <si>
    <t>https://lh5.googleusercontent.com/p/AF1QipOj-YJYtdeQp0l2l1SMZ3tUsOPflaUjUlZMV2_d=w408-h612-k-no</t>
  </si>
  <si>
    <t>Abogado MIGUEL ANGEL URQUIDI DUEÑAS</t>
  </si>
  <si>
    <t>X3MC+33 Ciudad Real</t>
  </si>
  <si>
    <t>926 21 73 40</t>
  </si>
  <si>
    <t>https://goo.gl/maps/Qg3Y7wYTr8nvvFDn7</t>
  </si>
  <si>
    <t>https://streetviewpixels-pa.googleapis.com/v1/thumbnail?panoid=tFQgxGMQcRbW0xAi9NiPxQ&amp;cb_client=search.gws-prod.gps&amp;w=408&amp;h=240&amp;yaw=341.3867&amp;pitch=0&amp;thumbfov=100</t>
  </si>
  <si>
    <t>Fernando Amian Costi - ABOGADO</t>
  </si>
  <si>
    <t>X3P9+H4 Ciudad Real</t>
  </si>
  <si>
    <t>Calle de la Zarza, nº 27, 13002 Ciudad Real, Cdad. Real</t>
  </si>
  <si>
    <t>676 35 34 43</t>
  </si>
  <si>
    <t>https://goo.gl/maps/EWn567pebRKSqQJPA</t>
  </si>
  <si>
    <t>https://streetviewpixels-pa.googleapis.com/v1/thumbnail?panoid=sOLh-e1ygBTT84tqVSCZvg&amp;cb_client=search.gws-prod.gps&amp;w=408&amp;h=240&amp;yaw=100.543396&amp;pitch=0&amp;thumbfov=100</t>
  </si>
  <si>
    <t>Poveda &amp;amp; Noguera</t>
  </si>
  <si>
    <t>X3PC+2H Ciudad Real</t>
  </si>
  <si>
    <t>Plaza Mayor, 2, 13001 Ciudad Real, Cdad. Real</t>
  </si>
  <si>
    <t>povedaynoguera.es</t>
  </si>
  <si>
    <t>926 04 94 13</t>
  </si>
  <si>
    <t>Internacional.despacho@povedaynoguera.es</t>
  </si>
  <si>
    <t>https://g.page/poveda-noguera?share</t>
  </si>
  <si>
    <t>https://lh5.googleusercontent.com/p/AF1QipMFbM-NghAvK53mv-PksPiCm6vI64VM5HCW9_0j=w408-h325-k-no</t>
  </si>
  <si>
    <t>Calle de Alarcos, nº 10, 4º, 13001 Ciudad Real, Cdad. Real</t>
  </si>
  <si>
    <t>https://goo.gl/maps/kB27gQ4g2rjFaVBo8</t>
  </si>
  <si>
    <t>https://lh5.googleusercontent.com/p/AF1QipOIBZ0S0CGwb79_TP0EBkJxe7rz4B4G0LaVksz1=w426-h240-k-no</t>
  </si>
  <si>
    <t>Lillo Abogados</t>
  </si>
  <si>
    <t>X3M9+QW Ciudad Real</t>
  </si>
  <si>
    <t>Calle Juan II, 1, 13001 Ciudad Real, Cdad. Real</t>
  </si>
  <si>
    <t>lillo-abogados.negocio.site</t>
  </si>
  <si>
    <t>926 21 61 72</t>
  </si>
  <si>
    <t>https://goo.gl/maps/RrwxEnX8JRSUrNaY7</t>
  </si>
  <si>
    <t>https://streetviewpixels-pa.googleapis.com/v1/thumbnail?panoid=q-fZ7Uu5aEcSAUXIQXLPbA&amp;cb_client=search.gws-prod.gps&amp;w=408&amp;h=240&amp;yaw=70.37191&amp;pitch=0&amp;thumbfov=100</t>
  </si>
  <si>
    <t>X3MC+F3 Ciudad Real</t>
  </si>
  <si>
    <t>7 - 4ª planta local &amp;quot;A, Calle Juan II, 13004 Ciudad Real, Cdad. Real</t>
  </si>
  <si>
    <t>https://goo.gl/maps/jgFBEL11kdAZMzTK6</t>
  </si>
  <si>
    <t>https://streetviewpixels-pa.googleapis.com/v1/thumbnail?panoid=z1kkUz_uGQp3YGj_dlV4wg&amp;cb_client=search.gws-prod.gps&amp;w=408&amp;h=240&amp;yaw=71.895996&amp;pitch=0&amp;thumbfov=100</t>
  </si>
  <si>
    <t>ArthurInvestments S.L.</t>
  </si>
  <si>
    <t>Calle Gral. Aguilera, N.3,3.A, 13001 Ciudad Real, Cdad. Real</t>
  </si>
  <si>
    <t>601 02 22 41</t>
  </si>
  <si>
    <t>https://g.page/ACNBABOGADOS?share</t>
  </si>
  <si>
    <t>https://lh5.googleusercontent.com/p/AF1QipNmjlYdVpZVTUQMTkzJFN9KdNPeEaiAj9QG71nz=w408-h306-k-no</t>
  </si>
  <si>
    <t>Francisco Cañizares De Lera</t>
  </si>
  <si>
    <t>X3MC+3P Ciudad Real</t>
  </si>
  <si>
    <t>Calle Ciruela, 7, 13001 Ciudad Real, Cdad. Real</t>
  </si>
  <si>
    <t>https://goo.gl/maps/cwEsYca1Lpap1afFA</t>
  </si>
  <si>
    <t>https://streetviewpixels-pa.googleapis.com/v1/thumbnail?panoid=ufLbI4s2d4RcVjJWW4iLMQ&amp;cb_client=search.gws-prod.gps&amp;w=408&amp;h=240&amp;yaw=90.34008&amp;pitch=0&amp;thumbfov=100</t>
  </si>
  <si>
    <t>deley abogados</t>
  </si>
  <si>
    <t>X3QC+2M Ciudad Real</t>
  </si>
  <si>
    <t>Calle de Toledo, 8, 13001 Ciudad Real, Cdad. Real</t>
  </si>
  <si>
    <t>https://goo.gl/maps/8aM6sNQVHHiheDYB9</t>
  </si>
  <si>
    <t>https://streetviewpixels-pa.googleapis.com/v1/thumbnail?panoid=aYChjm_buj86-p08TU0riA&amp;cb_client=search.gws-prod.gps&amp;w=408&amp;h=240&amp;yaw=92.531975&amp;pitch=0&amp;thumbfov=100</t>
  </si>
  <si>
    <t>MADALINA ELENA TUDOR</t>
  </si>
  <si>
    <t>X3RC+9G Ciudad Real</t>
  </si>
  <si>
    <t>Calle del Espino, 1, 13001 Ciudad Real, Cdad. Real</t>
  </si>
  <si>
    <t>abogadosytraductorestudor.com</t>
  </si>
  <si>
    <t>656 94 48 38</t>
  </si>
  <si>
    <t>info@abogadosytraductorestudor.com</t>
  </si>
  <si>
    <t>https://goo.gl/maps/Y3WjRy3Ed57xsyvw9</t>
  </si>
  <si>
    <t>https://streetviewpixels-pa.googleapis.com/v1/thumbnail?panoid=z4NdvfYe9_tPDDcgPpJ1lA&amp;cb_client=search.gws-prod.gps&amp;w=408&amp;h=240&amp;yaw=199.60411&amp;pitch=0&amp;thumbfov=100</t>
  </si>
  <si>
    <t>Eloy González López</t>
  </si>
  <si>
    <t>X3Q9+P5 Ciudad Real</t>
  </si>
  <si>
    <t>Calle Ciprés, 4, 13003 Ciudad Real, Cdad. Real</t>
  </si>
  <si>
    <t>926 23 28 87</t>
  </si>
  <si>
    <t>https://goo.gl/maps/GcH23uEtDnUFTSBbA</t>
  </si>
  <si>
    <t>https://streetviewpixels-pa.googleapis.com/v1/thumbnail?panoid=DB_OkCYyyEH7twvIOm1ejw&amp;cb_client=search.gws-prod.gps&amp;w=408&amp;h=240&amp;yaw=17.871376&amp;pitch=0&amp;thumbfov=100</t>
  </si>
  <si>
    <t>Luis Antonio Sánchez-Morate Casal</t>
  </si>
  <si>
    <t>X3M9+HV Ciudad Real</t>
  </si>
  <si>
    <t>Calle Juan II, 4, 13001 Ciudad Real, Cdad. Real</t>
  </si>
  <si>
    <t>926 21 12 23</t>
  </si>
  <si>
    <t>https://goo.gl/maps/bvE6tW5jGD9NjrDv5</t>
  </si>
  <si>
    <t>https://streetviewpixels-pa.googleapis.com/v1/thumbnail?panoid=Ak6p5ACtrH_jl2kfZ8GqHw&amp;cb_client=search.gws-prod.gps&amp;w=408&amp;h=240&amp;yaw=246.40134&amp;pitch=0&amp;thumbfov=100</t>
  </si>
  <si>
    <t>Valle de Alcudia ABOGADOS</t>
  </si>
  <si>
    <t>X3M9+H2 Ciudad Real</t>
  </si>
  <si>
    <t>Calle Bernardo Balbuena, Nº 1, 5º E, 13002 Ciudad Real, Cdad. Real</t>
  </si>
  <si>
    <t>926 92 55 44</t>
  </si>
  <si>
    <t>https://goo.gl/maps/pJFxUKZTrExD1pqDA</t>
  </si>
  <si>
    <t>Abogada Lola Hervas</t>
  </si>
  <si>
    <t>X3MF+8F Ciudad Real</t>
  </si>
  <si>
    <t>Plaza San Francisco, 7, 13001 Ciudad Real, Cdad. Real</t>
  </si>
  <si>
    <t>lolahervasabogada.es</t>
  </si>
  <si>
    <t>699 02 96 72</t>
  </si>
  <si>
    <t>lolahervas@gmail.com</t>
  </si>
  <si>
    <t>https://goo.gl/maps/HQSN3nESjeF8Rt1H7</t>
  </si>
  <si>
    <t>https://streetviewpixels-pa.googleapis.com/v1/thumbnail?panoid=MlajrxbC37zeB9fSVvHcxQ&amp;cb_client=search.gws-prod.gps&amp;w=408&amp;h=240&amp;yaw=55.882748&amp;pitch=0&amp;thumbfov=100</t>
  </si>
  <si>
    <t>DESPACHO ABOGADOS YOLANDA PÉREZ CRUZ</t>
  </si>
  <si>
    <t>X3P9+88 Ciudad Real</t>
  </si>
  <si>
    <t>CALLE AZUCENA, 21 ENTREPLANTA H, 13002 Ciudad Real, Cdad. Real</t>
  </si>
  <si>
    <t>670 81 18 28</t>
  </si>
  <si>
    <t>https://goo.gl/maps/D1DQ8Hh3HWXXbGpn8</t>
  </si>
  <si>
    <t>https://lh5.googleusercontent.com/p/AF1QipPCfYp_ZTv2wIhxYrrPFmbcrWkCZeRNz-RjDy02=w408-h244-k-no</t>
  </si>
  <si>
    <t>LEGAL CENTER CONSULTORES</t>
  </si>
  <si>
    <t>X3HC+9M Ciudad Real</t>
  </si>
  <si>
    <t>Ctra. Fuensanta, 9 BIS, 13005 Ciudad Real, Cdad. Real</t>
  </si>
  <si>
    <t>643 76 07 00</t>
  </si>
  <si>
    <t>https://goo.gl/maps/XtE6M9xjD629bAYd8</t>
  </si>
  <si>
    <t>https://streetviewpixels-pa.googleapis.com/v1/thumbnail?panoid=7_eN30dtT1WU4662O8FHKQ&amp;cb_client=search.gws-prod.gps&amp;w=408&amp;h=240&amp;yaw=72.32148&amp;pitch=0&amp;thumbfov=100</t>
  </si>
  <si>
    <t>CHAMORRO CONSULTORES</t>
  </si>
  <si>
    <t>X3M9+MW Ciudad Real</t>
  </si>
  <si>
    <t>Calle Juan II, 13001 Ciudad Real, Cdad. Real</t>
  </si>
  <si>
    <t>926 81 81 28</t>
  </si>
  <si>
    <t>https://goo.gl/maps/ZWxLRPiboNS8hbYs5</t>
  </si>
  <si>
    <t>https://streetviewpixels-pa.googleapis.com/v1/thumbnail?panoid=txOg2jvT0UZIXIu2MfMcRw&amp;cb_client=search.gws-prod.gps&amp;w=408&amp;h=240&amp;yaw=250.7751&amp;pitch=0&amp;thumbfov=100</t>
  </si>
  <si>
    <t>Abogado Luis Fernando Asensio Mena</t>
  </si>
  <si>
    <t>X3J9+4Q Ciudad Real</t>
  </si>
  <si>
    <t>926 21 44 82</t>
  </si>
  <si>
    <t>https://goo.gl/maps/HZgPJUgrrJemk4du8</t>
  </si>
  <si>
    <t>https://streetviewpixels-pa.googleapis.com/v1/thumbnail?panoid=SaGYsjZcpKu0MhqMjFEGaQ&amp;cb_client=search.gws-prod.gps&amp;w=408&amp;h=240&amp;yaw=196.32297&amp;pitch=0&amp;thumbfov=100</t>
  </si>
  <si>
    <t>Filiberto Carrillo de Albornoz Marcos</t>
  </si>
  <si>
    <t>X3MC+HP Ciudad Real</t>
  </si>
  <si>
    <t>Calle Ramón y Cajal, 1, 13001 Ciudad Real, Cdad. Real</t>
  </si>
  <si>
    <t>926 22 11 26</t>
  </si>
  <si>
    <t>https://goo.gl/maps/XJ6UiHtSfkigLAUt9</t>
  </si>
  <si>
    <t>https://streetviewpixels-pa.googleapis.com/v1/thumbnail?panoid=RlnA8u_b9r4r0cO5LQCMBg&amp;cb_client=search.gws-prod.gps&amp;w=408&amp;h=240&amp;yaw=294.96942&amp;pitch=0&amp;thumbfov=100</t>
  </si>
  <si>
    <t>Ossorio González Ana María</t>
  </si>
  <si>
    <t>X3GF+6H Ciudad Real</t>
  </si>
  <si>
    <t>Calle Ávila, 3, 13004 Ciudad Real, Cdad. Real</t>
  </si>
  <si>
    <t>926 25 62 18</t>
  </si>
  <si>
    <t>https://goo.gl/maps/ZvufAeQzy1o1kpPh8</t>
  </si>
  <si>
    <t>https://streetviewpixels-pa.googleapis.com/v1/thumbnail?panoid=Ll0Z-h9MjiiCazP2Xh_EMQ&amp;cb_client=search.gws-prod.gps&amp;w=408&amp;h=240&amp;yaw=78.212456&amp;pitch=0&amp;thumbfov=100</t>
  </si>
  <si>
    <t>Miirian García Herráiz</t>
  </si>
  <si>
    <t>X3HG+26 Ciudad Real</t>
  </si>
  <si>
    <t>Calle Barcelona, 4, 13004 Ciudad Real, Cdad. Real</t>
  </si>
  <si>
    <t>926 25 44 56</t>
  </si>
  <si>
    <t>https://goo.gl/maps/sv11Ubv9bFkKRjxY8</t>
  </si>
  <si>
    <t>https://streetviewpixels-pa.googleapis.com/v1/thumbnail?panoid=VlGX5N9My1ldPw0H9uvIDQ&amp;cb_client=search.gws-prod.gps&amp;w=408&amp;h=240&amp;yaw=104.56633&amp;pitch=0&amp;thumbfov=100</t>
  </si>
  <si>
    <t>NATA&amp;amp;WHITE ABOGADOS CIUDAD REAL</t>
  </si>
  <si>
    <t>X39X+8X Miguelturra</t>
  </si>
  <si>
    <t>Calle Torralba, 10, 13170 Miguelturra, Cd Real</t>
  </si>
  <si>
    <t>Miguelturra</t>
  </si>
  <si>
    <t>Cd Real</t>
  </si>
  <si>
    <t>icacr.es</t>
  </si>
  <si>
    <t>650 82 17 23</t>
  </si>
  <si>
    <t>38.9683207</t>
  </si>
  <si>
    <t>-3.9175424</t>
  </si>
  <si>
    <t>https://goo.gl/maps/9RzEB6zUgLt8RBSm9</t>
  </si>
  <si>
    <t>https://streetviewpixels-pa.googleapis.com/v1/thumbnail?panoid=yV3yJXELnrL8Ry_n96-fjA&amp;cb_client=search.gws-prod.gps&amp;w=408&amp;h=240&amp;yaw=317.47525&amp;pitch=0&amp;thumbfov=100</t>
  </si>
  <si>
    <t>TRADELEX</t>
  </si>
  <si>
    <t>X3JF+9Q Ciudad Real</t>
  </si>
  <si>
    <t>Ronda Granada, 3, 13004 Ciudad Real, Cdad. Real</t>
  </si>
  <si>
    <t>tradelexasesores.es</t>
  </si>
  <si>
    <t>926 21 67 28</t>
  </si>
  <si>
    <t>creal@tradelexasesores.es</t>
  </si>
  <si>
    <t>38.9809167</t>
  </si>
  <si>
    <t>-3.9430621</t>
  </si>
  <si>
    <t>https://goo.gl/maps/7XJkEoFTtTT1Rt846</t>
  </si>
  <si>
    <t>https://streetviewpixels-pa.googleapis.com/v1/thumbnail?panoid=rz-EF3MDaEbEca41ymIabg&amp;cb_client=search.gws-prod.gps&amp;w=408&amp;h=240&amp;yaw=134.80339&amp;pitch=0&amp;thumbfov=100</t>
  </si>
  <si>
    <t>Garrido &amp;amp; Ruiz Abogados. María Garrido Chinchilla y Javier Ruiz Mora</t>
  </si>
  <si>
    <t>X3HF+WC Ciudad Real</t>
  </si>
  <si>
    <t>Av. Lagunas de Ruidera, 1, bajo C, 13004 Ciudad Real, Cdad. Real</t>
  </si>
  <si>
    <t>926 22 86 81</t>
  </si>
  <si>
    <t>https://goo.gl/maps/erXeDe6jD1ZRkByLA</t>
  </si>
  <si>
    <t>https://lh5.googleusercontent.com/p/AF1QipOaPO0Lwid7HQhuPmWWmkV6V7UlieG-ycYdH6B4=w408-h306-k-no</t>
  </si>
  <si>
    <t>Ilustre Colegio de Abogados de Ciudad Real</t>
  </si>
  <si>
    <t>X3HC+67 Ciudad Real</t>
  </si>
  <si>
    <t>Calle Eras del Cerrillo, 3, 13004 Ciudad Real, Cdad. Real</t>
  </si>
  <si>
    <t>926 21 22 28</t>
  </si>
  <si>
    <t>https://goo.gl/maps/62d7x4XE3pK6Aukm7</t>
  </si>
  <si>
    <t>https://streetviewpixels-pa.googleapis.com/v1/thumbnail?panoid=QCf0TmRx-UbW2hfnjOSbxg&amp;cb_client=search.gws-prod.gps&amp;w=408&amp;h=240&amp;yaw=157.74355&amp;pitch=0&amp;thumbfov=100</t>
  </si>
  <si>
    <t>CEMAS PROFESIONALES S.L.P. MARTÍN DE LA SIERRA FDZ. DEL MORAL, SANTIAGO.</t>
  </si>
  <si>
    <t>X3MC+HM Ciudad Real</t>
  </si>
  <si>
    <t>Calle Ramón y Cajal, 1, 6;A, 13001 Ciudad Real, Cdad. Real</t>
  </si>
  <si>
    <t>926 27 11 13</t>
  </si>
  <si>
    <t>https://goo.gl/maps/kUygxoBdWgKuZVUs6</t>
  </si>
  <si>
    <t>https://streetviewpixels-pa.googleapis.com/v1/thumbnail?panoid=itDsmXy26kjPZw8dq4SuSQ&amp;cb_client=search.gws-prod.gps&amp;w=408&amp;h=240&amp;yaw=305.90182&amp;pitch=0&amp;thumbfov=100</t>
  </si>
  <si>
    <t>Rafael Javier Martín Espartero</t>
  </si>
  <si>
    <t>X3Q6+G2 Ciudad Real</t>
  </si>
  <si>
    <t>Calle Pintor López Torres, 10, 13005 Ciudad Real, Cdad. Real</t>
  </si>
  <si>
    <t>https://goo.gl/maps/NkwjmR8M8piNdVsaA</t>
  </si>
  <si>
    <t>https://streetviewpixels-pa.googleapis.com/v1/thumbnail?panoid=2DfranfI75W-thZtiAOWiA&amp;cb_client=search.gws-prod.gps&amp;w=408&amp;h=240&amp;yaw=248.12831&amp;pitch=0&amp;thumbfov=100</t>
  </si>
  <si>
    <t>Gastos hipotecarios</t>
  </si>
  <si>
    <t>gastoshipotecarios.es</t>
  </si>
  <si>
    <t>https://goo.gl/maps/eDT2HrwEiYgaZwyQ8</t>
  </si>
  <si>
    <t>María del Carmen Baeza Díaz Portales</t>
  </si>
  <si>
    <t>X3QC+53 Ciudad Real</t>
  </si>
  <si>
    <t>Calle Caballeros, 14, 13003 Ciudad Real, Cdad. Real</t>
  </si>
  <si>
    <t>926 23 27 33</t>
  </si>
  <si>
    <t>https://goo.gl/maps/bTe6sL9cfdHhMrm86</t>
  </si>
  <si>
    <t>https://streetviewpixels-pa.googleapis.com/v1/thumbnail?panoid=aBSlLq40XsiPsyPjZIS1qg&amp;cb_client=search.gws-prod.gps&amp;w=408&amp;h=240&amp;yaw=56.675888&amp;pitch=0&amp;thumbfov=100</t>
  </si>
  <si>
    <t>Blázquez Seco De Herrera Amador</t>
  </si>
  <si>
    <t>X3J9+XV Ciudad Real</t>
  </si>
  <si>
    <t>Plaza de la Provincia, 4, 13001 Ciudad Real, Cdad. Real</t>
  </si>
  <si>
    <t>926 21 11 56</t>
  </si>
  <si>
    <t>https://goo.gl/maps/48PqdxxFUYagUyNV8</t>
  </si>
  <si>
    <t>https://streetviewpixels-pa.googleapis.com/v1/thumbnail?panoid=fn2Z4qnA4x6IUQYpmRl-6w&amp;cb_client=search.gws-prod.gps&amp;w=408&amp;h=240&amp;yaw=34.275913&amp;pitch=0&amp;thumbfov=100</t>
  </si>
  <si>
    <t>José Luis Acevedo López</t>
  </si>
  <si>
    <t>X3Q9+5X Ciudad Real</t>
  </si>
  <si>
    <t>Calle Caballeros, 13, 13003 Ciudad Real, Cdad. Real</t>
  </si>
  <si>
    <t>926 25 48 20</t>
  </si>
  <si>
    <t>https://goo.gl/maps/cJ9umWcsRi3ixCyd9</t>
  </si>
  <si>
    <t>https://streetviewpixels-pa.googleapis.com/v1/thumbnail?panoid=U9wBEuaRlNU39Adx5HPVNA&amp;cb_client=search.gws-prod.gps&amp;w=408&amp;h=240&amp;yaw=228.28586&amp;pitch=0&amp;thumbfov=100</t>
  </si>
  <si>
    <t>Juan José Llanos Delgado</t>
  </si>
  <si>
    <t>https://goo.gl/maps/fSHWUK7UxaoKmCQb7</t>
  </si>
  <si>
    <t>X3HC+G7 Ciudad Real</t>
  </si>
  <si>
    <t>Plaza Trillo, 1, 13004 Ciudad Real, Cdad. Real</t>
  </si>
  <si>
    <t>926 22 07 21</t>
  </si>
  <si>
    <t>icacr@icacr.es</t>
  </si>
  <si>
    <t>https://goo.gl/maps/p648Er2FtTK9iuQK6</t>
  </si>
  <si>
    <t>https://lh5.googleusercontent.com/p/AF1QipMF_flXCSsyxe9D_XfnhzvTA36NxA3rMV5tl1m7=w408-h306-k-no</t>
  </si>
  <si>
    <t>Oficina Laboral</t>
  </si>
  <si>
    <t>X3XF+F2 Ciudad Real</t>
  </si>
  <si>
    <t>Ctra. Toledo, 26, 13005 Ciudad Real, Cdad. Real</t>
  </si>
  <si>
    <t>oficinalaboral.es</t>
  </si>
  <si>
    <t>926 92 55 95</t>
  </si>
  <si>
    <t>info@oficinalaboral.es</t>
  </si>
  <si>
    <t>https://goo.gl/maps/cCBv9KvgHsgi2cho7</t>
  </si>
  <si>
    <t>https://streetviewpixels-pa.googleapis.com/v1/thumbnail?panoid=BzOilIJX9NsPNlIHv88MHw&amp;cb_client=search.gws-prod.gps&amp;w=408&amp;h=240&amp;yaw=96.524826&amp;pitch=0&amp;thumbfov=100</t>
  </si>
  <si>
    <t>ABOGALEGAL-DIONISIO GUIJARRO PANADERO</t>
  </si>
  <si>
    <t>X3MC+C6 Ciudad Real</t>
  </si>
  <si>
    <t>Calle de Alarcos, 1, 1ºA, 13001 Ciudad Real, Cdad. Real</t>
  </si>
  <si>
    <t>abogalegal.com</t>
  </si>
  <si>
    <t>678 67 39 98</t>
  </si>
  <si>
    <t>https://goo.gl/maps/ZCb33Et25oqCMeKH9</t>
  </si>
  <si>
    <t>Sebastian D. Serrano Pulido ABOGADO</t>
  </si>
  <si>
    <t>X3PG+89 Ciudad Real</t>
  </si>
  <si>
    <t>Calle Compás de Santo Domingo, 6, 13004 Ciudad Real, Cdad. Real</t>
  </si>
  <si>
    <t>657 69 32 14</t>
  </si>
  <si>
    <t>https://goo.gl/maps/ek5ny9Q1zPHF2UhD6</t>
  </si>
  <si>
    <t>https://streetviewpixels-pa.googleapis.com/v1/thumbnail?panoid=FImqEvvWfbURGVrs84JAuA&amp;cb_client=search.gws-prod.gps&amp;w=408&amp;h=240&amp;yaw=38.714108&amp;pitch=0&amp;thumbfov=100</t>
  </si>
  <si>
    <t>Manuel Zamora Soria</t>
  </si>
  <si>
    <t>X3VG+VG Ciudad Real</t>
  </si>
  <si>
    <t>Calle Rosalía de Castro, 1, 13005 Ciudad Real, Cdad. Real</t>
  </si>
  <si>
    <t>926 92 02 44</t>
  </si>
  <si>
    <t>https://goo.gl/maps/XWitBc6zZqD5yK6V6</t>
  </si>
  <si>
    <t>https://streetviewpixels-pa.googleapis.com/v1/thumbnail?panoid=rwbrXm_a2YxGWz0Ig0Nzlw&amp;cb_client=search.gws-prod.gps&amp;w=408&amp;h=240&amp;yaw=337.50104&amp;pitch=0&amp;thumbfov=100</t>
  </si>
  <si>
    <t>Global Gestión Innovation S L</t>
  </si>
  <si>
    <t>X3Q8+9M Ciudad Real</t>
  </si>
  <si>
    <t>Ronda de Alarcos, 48, 13002 Ciudad Real, Cdad. Real</t>
  </si>
  <si>
    <t>926 23 11 16</t>
  </si>
  <si>
    <t>https://goo.gl/maps/kpCx9qu2dA6DLixf9</t>
  </si>
  <si>
    <t>https://streetviewpixels-pa.googleapis.com/v1/thumbnail?panoid=oFyaXCqLNMpS30RAm2ev1g&amp;cb_client=search.gws-prod.gps&amp;w=408&amp;h=240&amp;yaw=124.23455&amp;pitch=0&amp;thumbfov=100</t>
  </si>
  <si>
    <t>Promolex</t>
  </si>
  <si>
    <t>902 88 15 55</t>
  </si>
  <si>
    <t>https://goo.gl/maps/1twtQVcoaZ58WGmL9</t>
  </si>
  <si>
    <t>https://streetviewpixels-pa.googleapis.com/v1/thumbnail?panoid=FV8qCfRj72xUU4dinH8Vig&amp;cb_client=search.gws-prod.gps&amp;w=408&amp;h=240&amp;yaw=296.47995&amp;pitch=0&amp;thumbfov=100</t>
  </si>
  <si>
    <t>Asesoría Pérez Trujillo</t>
  </si>
  <si>
    <t>X3P9+CH Ciudad Real</t>
  </si>
  <si>
    <t>Calle Reyes, 9, 13002 Ciudad Real, Cdad. Real</t>
  </si>
  <si>
    <t>926 21 07 65</t>
  </si>
  <si>
    <t>https://goo.gl/maps/ZfkBzMPFwbQqPKMr5</t>
  </si>
  <si>
    <t>https://streetviewpixels-pa.googleapis.com/v1/thumbnail?panoid=EiHt7UuDvKSDh3YSc_XKrg&amp;cb_client=search.gws-prod.gps&amp;w=408&amp;h=240&amp;yaw=218.48628&amp;pitch=0&amp;thumbfov=100</t>
  </si>
  <si>
    <t>EFICEM asesores</t>
  </si>
  <si>
    <t>X3PF+28 Ciudad Real</t>
  </si>
  <si>
    <t>Calle Lanza, 3, 2ºC, 13001 Ciudad Real, Cdad. Real</t>
  </si>
  <si>
    <t>eficemasesores.wordpress.com</t>
  </si>
  <si>
    <t>926 25 06 01</t>
  </si>
  <si>
    <t>info@eficem.es</t>
  </si>
  <si>
    <t>https://goo.gl/maps/SxKBCiw55rhCvP8TA</t>
  </si>
  <si>
    <t>https://streetviewpixels-pa.googleapis.com/v1/thumbnail?panoid=tQc6zEpSAMxvsAnw0SLuuw&amp;cb_client=search.gws-prod.gps&amp;w=408&amp;h=240&amp;yaw=8.553815&amp;pitch=0&amp;thumbfov=100</t>
  </si>
  <si>
    <t>ALMAGRO JURÍDICO &amp;amp; ASOCIADOS SL</t>
  </si>
  <si>
    <t>X3M8+GG Ciudad Real</t>
  </si>
  <si>
    <t>Calle Bernardo Balbuena, 9, bajo, oficina 2, 13002 Ciudad Real, Cdad. Real</t>
  </si>
  <si>
    <t>grupoalmagrojuridicoyasociados.com</t>
  </si>
  <si>
    <t>637 72 37 97</t>
  </si>
  <si>
    <t>https://g.page/Almagrojuridico?share</t>
  </si>
  <si>
    <t>ABOGADOS Y ADMINISTRADORES DE FINCAS DE LA MORENA SL</t>
  </si>
  <si>
    <t>Granja</t>
  </si>
  <si>
    <t>X3JC+MV Ciudad Real</t>
  </si>
  <si>
    <t>Calle Ciruela, 17 19, 1 H, 13001 Ciudad Real, Cdad. Real</t>
  </si>
  <si>
    <t>delamorenasl.com</t>
  </si>
  <si>
    <t>926 22 72 41</t>
  </si>
  <si>
    <t>https://goo.gl/maps/s7rmVMkQZoD8Hf7N7</t>
  </si>
  <si>
    <t>https://streetviewpixels-pa.googleapis.com/v1/thumbnail?panoid=DiYNn46_JDrRLIklDVUX0Q&amp;cb_client=search.gws-prod.gps&amp;w=408&amp;h=240&amp;yaw=73.22989&amp;pitch=0&amp;thumbfov=100</t>
  </si>
  <si>
    <t>Bufete Abogados LUMBRERAS URQUIDI ZALDIVAR</t>
  </si>
  <si>
    <t>X3MC+24 Ciudad Real</t>
  </si>
  <si>
    <t>926 21 20 00</t>
  </si>
  <si>
    <t>https://goo.gl/maps/25rxADz48cu8sbRh7</t>
  </si>
  <si>
    <t>https://streetviewpixels-pa.googleapis.com/v1/thumbnail?panoid=tFQgxGMQcRbW0xAi9NiPxQ&amp;cb_client=search.gws-prod.gps&amp;w=408&amp;h=240&amp;yaw=12.11012&amp;pitch=0&amp;thumbfov=100</t>
  </si>
  <si>
    <t>María Belén Ciudad Rodríguez</t>
  </si>
  <si>
    <t>X474+XQ Miguelturra</t>
  </si>
  <si>
    <t>Calle Príncipes de España, 8, 13170 Miguelturra, Cdad. Real</t>
  </si>
  <si>
    <t>38.9649249</t>
  </si>
  <si>
    <t>-3.9105283</t>
  </si>
  <si>
    <t>https://goo.gl/maps/pwNPdjU7fGEV5eai8</t>
  </si>
  <si>
    <t>https://streetviewpixels-pa.googleapis.com/v1/thumbnail?panoid=h_X2LQ3qaJ733c9aqb1_pw&amp;cb_client=search.gws-prod.gps&amp;w=408&amp;h=240&amp;yaw=95.955&amp;pitch=0&amp;thumbfov=100</t>
  </si>
  <si>
    <t>ILUSTRE COLEGIO DE PROCURADORES DE CIUDAD REAL</t>
  </si>
  <si>
    <t>X3HC+68 Ciudad Real</t>
  </si>
  <si>
    <t>Calle Eras del Cerrillo, 3, 13005 Ciudad Real, Cdad. Real</t>
  </si>
  <si>
    <t>procuradorescr.com</t>
  </si>
  <si>
    <t>info@procuradorescr.com</t>
  </si>
  <si>
    <t>38.9780292</t>
  </si>
  <si>
    <t>-3.9467208</t>
  </si>
  <si>
    <t>https://goo.gl/maps/6ztFhGfYPGtYw8Gv7</t>
  </si>
  <si>
    <t>https://streetviewpixels-pa.googleapis.com/v1/thumbnail?panoid=QCf0TmRx-UbW2hfnjOSbxg&amp;cb_client=search.gws-prod.gps&amp;w=408&amp;h=240&amp;yaw=155.07668&amp;pitch=0&amp;thumbfov=100</t>
  </si>
  <si>
    <t>REVOLVING</t>
  </si>
  <si>
    <t>X3JC+7C Ciudad Real</t>
  </si>
  <si>
    <t>Calle Pozo Dulce, 20, Bajo, 13001 Ciudad Real, Cdad. Real</t>
  </si>
  <si>
    <t>revolving-lawyer.negocio.site</t>
  </si>
  <si>
    <t>627 92 96 08</t>
  </si>
  <si>
    <t>https://goo.gl/maps/S5jkNbacTaHHZQmt9</t>
  </si>
  <si>
    <t>https://streetviewpixels-pa.googleapis.com/v1/thumbnail?panoid=-00Ez2wS3fNWSD_UocnNTQ&amp;cb_client=search.gws-prod.gps&amp;w=408&amp;h=240&amp;yaw=251.34203&amp;pitch=0&amp;thumbfov=100</t>
  </si>
  <si>
    <t>Carazo Asesores</t>
  </si>
  <si>
    <t>X3P9+98 Ciudad Real</t>
  </si>
  <si>
    <t>Calle Azucena, 21, 1 A, 13002 Ciudad Real, Cdad. Real</t>
  </si>
  <si>
    <t>carazoasesores.es</t>
  </si>
  <si>
    <t>926 22 56 46</t>
  </si>
  <si>
    <t>https://goo.gl/maps/FAqYw6pmkSdFyWKg7</t>
  </si>
  <si>
    <t>https://lh5.googleusercontent.com/p/AF1QipPzhWgPY0at-dWYhnQd97NqBGnzzz0qRkRxyFbw=w408-h306-k-no</t>
  </si>
  <si>
    <t>Gestoría Hervás</t>
  </si>
  <si>
    <t>X3PC+5F Ciudad Real</t>
  </si>
  <si>
    <t>Plaza Mayor, 9, 1ºA, 13001 Ciudad Real, Cdad. Real</t>
  </si>
  <si>
    <t>hervascastro.com</t>
  </si>
  <si>
    <t>926 21 32 28</t>
  </si>
  <si>
    <t>gestoriahervas@logiccontrol.es</t>
  </si>
  <si>
    <t>https://goo.gl/maps/1mBukQWb2cw2Hwj9A</t>
  </si>
  <si>
    <t>https://streetviewpixels-pa.googleapis.com/v1/thumbnail?panoid=2fF0amrRFe6DX8tcvGdrNw&amp;cb_client=search.gws-prod.gps&amp;w=408&amp;h=240&amp;yaw=298.0091&amp;pitch=0&amp;thumbfov=100</t>
  </si>
  <si>
    <t>Administradores de Fincas Crissan y Abogados</t>
  </si>
  <si>
    <t>X3RC+7Q Ciudad Real</t>
  </si>
  <si>
    <t>Calle de Toledo, 36, 1º C, 13003 Ciudad Real, Cdad. Real</t>
  </si>
  <si>
    <t>926 92 04 34</t>
  </si>
  <si>
    <t>https://goo.gl/maps/TN21hjZ7xFmTqqQ7A</t>
  </si>
  <si>
    <t>https://lh5.googleusercontent.com/p/AF1QipPxC5vxvztxLIMKGgkBtVaL9Iy8r6YNFrIOWZnw=w426-h240-k-no</t>
  </si>
  <si>
    <t>pfs GROUP</t>
  </si>
  <si>
    <t>X3JC+W2 Ciudad Real</t>
  </si>
  <si>
    <t>Avenida Rey Santo, 3D, 2ª Planta - Oficina 3, 13001 Ciudad Real</t>
  </si>
  <si>
    <t>pfsgroup.es</t>
  </si>
  <si>
    <t>915 57 28 14</t>
  </si>
  <si>
    <t>comiteprotecciondedatos@pfsgroup.es</t>
  </si>
  <si>
    <t>https://goo.gl/maps/3fnJShBzNzA3i9ow8</t>
  </si>
  <si>
    <t>https://streetviewpixels-pa.googleapis.com/v1/thumbnail?panoid=5cs_pndN5citVbpP2wkXMA&amp;cb_client=search.gws-prod.gps&amp;w=408&amp;h=240&amp;yaw=141.18042&amp;pitch=0&amp;thumbfov=100</t>
  </si>
  <si>
    <t>Ingenieros Abogados Arquitectos S L</t>
  </si>
  <si>
    <t>X476+JV Miguelturra</t>
  </si>
  <si>
    <t>Calle Rodeo, 6, 13170 Miguelturra, Cdad. Real</t>
  </si>
  <si>
    <t>926 24 00 15</t>
  </si>
  <si>
    <t>38.9641195</t>
  </si>
  <si>
    <t>-3.905282</t>
  </si>
  <si>
    <t>https://goo.gl/maps/Y4iqQoZseJbUrpPb9</t>
  </si>
  <si>
    <t>https://streetviewpixels-pa.googleapis.com/v1/thumbnail?panoid=bTPGSimAvzMxTnmMivfgCQ&amp;cb_client=search.gws-prod.gps&amp;w=408&amp;h=240&amp;yaw=313.57092&amp;pitch=0&amp;thumbfov=100</t>
  </si>
  <si>
    <t>Aml Asesoría Médico Legal</t>
  </si>
  <si>
    <t>X3MC+JJ Ciudad Real</t>
  </si>
  <si>
    <t>Calle Gral. Aguilera, 17, 13001 Ciudad Real, Cdad. Real</t>
  </si>
  <si>
    <t>926 27 40 79</t>
  </si>
  <si>
    <t>38.9840812</t>
  </si>
  <si>
    <t>-3.9459525</t>
  </si>
  <si>
    <t>https://goo.gl/maps/MQBB4n3H5eBW96Ua8</t>
  </si>
  <si>
    <t>https://streetviewpixels-pa.googleapis.com/v1/thumbnail?panoid=hUfqFOn0pjf5g19FT1LhtA&amp;cb_client=search.gws-prod.gps&amp;w=408&amp;h=240&amp;yaw=105.773125&amp;pitch=0&amp;thumbfov=100</t>
  </si>
  <si>
    <t>Horizontalia Fincas Y Derecho</t>
  </si>
  <si>
    <t>horizontalia.es</t>
  </si>
  <si>
    <t>926 20 00 28</t>
  </si>
  <si>
    <t>dolores@horizontalia.es</t>
  </si>
  <si>
    <t>https://goo.gl/maps/UZBFc6C5YEHbf4br6</t>
  </si>
  <si>
    <t>Asesoría Fiscal Laboral y Contable | Abakon Asesores Ciudad Real</t>
  </si>
  <si>
    <t>X3RF+54 Ciudad Real</t>
  </si>
  <si>
    <t>Calle Hervás y Buendía, 4, 13003 Ciudad Real, Cdad. Real</t>
  </si>
  <si>
    <t>abakonasesores.es</t>
  </si>
  <si>
    <t>926 70 00 67</t>
  </si>
  <si>
    <t>info@abakonasesores.es</t>
  </si>
  <si>
    <t>https://g.page/abakonasesores?share</t>
  </si>
  <si>
    <t>https://lh5.googleusercontent.com/p/AF1QipOL0Sz_q5gURZMfvvgwc3tm2qAfQEVcPFjuLegV=w426-h240-k-no</t>
  </si>
  <si>
    <t>FERNANDEZ BRAVO ASESORES</t>
  </si>
  <si>
    <t>EUROPA, Av. del Rey Santo, 8, 6ºC EDIFICIO, 13001 Ciudad Real, Cdad. Real</t>
  </si>
  <si>
    <t>fernandezbravoasesores.com</t>
  </si>
  <si>
    <t>926 21 55 78</t>
  </si>
  <si>
    <t>correo@fernandezbravoauditores.com</t>
  </si>
  <si>
    <t>https://goo.gl/maps/mQzRjvZ654zmqX587</t>
  </si>
  <si>
    <t>Abogado Santos Javier de la osa sanchez</t>
  </si>
  <si>
    <t>Alojamiento</t>
  </si>
  <si>
    <t>X3JF+6M Ciudad Real</t>
  </si>
  <si>
    <t>Ronda Granada, 5, 13004 Ciudad Real, Cdad. Real</t>
  </si>
  <si>
    <t>https://goo.gl/maps/Z6irB5txPQc9LtzG9</t>
  </si>
  <si>
    <t>https://streetviewpixels-pa.googleapis.com/v1/thumbnail?panoid=1n2kJOSwbNKwEfx8i03teQ&amp;cb_client=search.gws-prod.gps&amp;w=408&amp;h=240&amp;yaw=124.20981&amp;pitch=0&amp;thumbfov=100</t>
  </si>
  <si>
    <t>José María Cortés Arévalo</t>
  </si>
  <si>
    <t>X3Q5+9P Ciudad Real</t>
  </si>
  <si>
    <t>Calle Escultor García Corona, 23, 13005 Ciudad Real, Cdad. Real</t>
  </si>
  <si>
    <t>926 21 01 90</t>
  </si>
  <si>
    <t>https://goo.gl/maps/QfFBNBZQL6P7RzDN7</t>
  </si>
  <si>
    <t>https://streetviewpixels-pa.googleapis.com/v1/thumbnail?panoid=zuChU1Y5bKtwLIv50dfQ-Q&amp;cb_client=search.gws-prod.gps&amp;w=408&amp;h=240&amp;yaw=101.44753&amp;pitch=0&amp;thumbfov=100</t>
  </si>
  <si>
    <t>LEGALGEST</t>
  </si>
  <si>
    <t>Agencia inmobiliaria</t>
  </si>
  <si>
    <t>X3QC+M3 Ciudad Real</t>
  </si>
  <si>
    <t>Calle Estación Vía Crucis, 10, 13003 Ciudad Real, Cdad. Real</t>
  </si>
  <si>
    <t>legalgest.es</t>
  </si>
  <si>
    <t>926 81 67 86</t>
  </si>
  <si>
    <t>asesoria@legalgest.es</t>
  </si>
  <si>
    <t>https://goo.gl/maps/qNnKxURQiR6VLb8s7</t>
  </si>
  <si>
    <t>https://lh5.googleusercontent.com/p/AF1QipMGvPZCsSTCDFHAjGHC40WHNZFPJjkFAAiznt33=w408-h306-k-no</t>
  </si>
  <si>
    <t>SEFICONTA S.L</t>
  </si>
  <si>
    <t>Calle Ramón y Cajal, 5, 13001 Ciudad Real, Cdad. Real</t>
  </si>
  <si>
    <t>seficonta.es</t>
  </si>
  <si>
    <t>926 23 23 62</t>
  </si>
  <si>
    <t>asesor@seficonta.es</t>
  </si>
  <si>
    <t>https://goo.gl/maps/Mw99Uo2k44phneDw5</t>
  </si>
  <si>
    <t>https://streetviewpixels-pa.googleapis.com/v1/thumbnail?panoid=G6njMeGVpD2CoLe2ZFegWg&amp;cb_client=search.gws-prod.gps&amp;w=408&amp;h=240&amp;yaw=250.1896&amp;pitch=0&amp;thumbfov=100</t>
  </si>
  <si>
    <t>Cymo Asesores</t>
  </si>
  <si>
    <t>Av. del Rey Santo, 5, 13001 Ciudad Real, Cdad. Real</t>
  </si>
  <si>
    <t>926 25 21 56</t>
  </si>
  <si>
    <t>https://goo.gl/maps/XHFtgE3J53H3vHuH6</t>
  </si>
  <si>
    <t>https://streetviewpixels-pa.googleapis.com/v1/thumbnail?panoid=ed-64DspZsfSFk2GsRjOsg&amp;cb_client=search.gws-prod.gps&amp;w=408&amp;h=240&amp;yaw=155.20253&amp;pitch=0&amp;thumbfov=100</t>
  </si>
  <si>
    <t>Montealegre &amp;amp; Quiles Asociados</t>
  </si>
  <si>
    <t>X475+RH Miguelturra</t>
  </si>
  <si>
    <t>Calle Don Miguel Astilleros, 4, 1°B, 13170 Miguelturra, Cdad. Real</t>
  </si>
  <si>
    <t>mqasociados.es</t>
  </si>
  <si>
    <t>659 78 52 03</t>
  </si>
  <si>
    <t>38.9645895</t>
  </si>
  <si>
    <t>-3.9086105</t>
  </si>
  <si>
    <t>https://goo.gl/maps/dfVBRWNEXexgNnwo8</t>
  </si>
  <si>
    <t>https://lh5.googleusercontent.com/p/AF1QipMcjHDY8l5_C9xIknCrNouiGk8FYczwfc4LWiu9=w408-h306-k-no</t>
  </si>
  <si>
    <t>Gestoría Plaza</t>
  </si>
  <si>
    <t>X3MC+84 Ciudad Real</t>
  </si>
  <si>
    <t>Calle de Gutiérrez Ortega, 2, ENTPL, 13001 Ciudad Real, Cdad. Real</t>
  </si>
  <si>
    <t>926 21 25 17</t>
  </si>
  <si>
    <t>38.9833606</t>
  </si>
  <si>
    <t>-3.9476442</t>
  </si>
  <si>
    <t>https://goo.gl/maps/12shZCfSVKphfLZ3A</t>
  </si>
  <si>
    <t>https://streetviewpixels-pa.googleapis.com/v1/thumbnail?panoid=BxdbM7k0wJlh6K-hgKlr1g&amp;cb_client=search.gws-prod.gps&amp;w=408&amp;h=240&amp;yaw=234.91861&amp;pitch=0&amp;thumbfov=100</t>
  </si>
  <si>
    <t>CE CONSULTING EMPRESARIAL EL PERCHEL</t>
  </si>
  <si>
    <t>Calle Juan II, 7, 13001 Ciudad Real, Cdad. Real</t>
  </si>
  <si>
    <t>blog.ceconsulting.es</t>
  </si>
  <si>
    <t>926 10 25 73</t>
  </si>
  <si>
    <t>logo-ce-sello-iso@2x.png</t>
  </si>
  <si>
    <t>https://goo.gl/maps/j1az3UKa15Fozoz66</t>
  </si>
  <si>
    <t>https://lh5.googleusercontent.com/p/AF1QipOjZhd4ZTFbH0Uegygdk7-XlE142aZgmK4cRAqQ=w408-h544-k-no</t>
  </si>
  <si>
    <t>Asesoría Gesintec_e asesores</t>
  </si>
  <si>
    <t>X463+Q7 Miguelturra</t>
  </si>
  <si>
    <t>Calle Amelgares, 10, 13170 Miguelturra, Cdad. Real</t>
  </si>
  <si>
    <t>926 21 05 21</t>
  </si>
  <si>
    <t>38.961886</t>
  </si>
  <si>
    <t>-3.9142671</t>
  </si>
  <si>
    <t>https://goo.gl/maps/KsxvP7NYhGLX7Q7Z7</t>
  </si>
  <si>
    <t>https://streetviewpixels-pa.googleapis.com/v1/thumbnail?panoid=st6m9YZNSPaK1y8D-UsguQ&amp;cb_client=search.gws-prod.gps&amp;w=408&amp;h=240&amp;yaw=65.42609&amp;pitch=0&amp;thumbfov=100</t>
  </si>
  <si>
    <t>Vitispress S.L.</t>
  </si>
  <si>
    <t>22M7+F4 Las Casas</t>
  </si>
  <si>
    <t>Calle Hierbabuena, 10, 13005 Las Casas, Cdad. Real</t>
  </si>
  <si>
    <t>Las Casas</t>
  </si>
  <si>
    <t>39.0337122</t>
  </si>
  <si>
    <t>-4.0046945</t>
  </si>
  <si>
    <t>https://goo.gl/maps/NcPaw1nAsRbpDPWG7</t>
  </si>
  <si>
    <t>https://streetviewpixels-pa.googleapis.com/v1/thumbnail?panoid=q67S_7kFObWDDEJByTjQhw&amp;cb_client=search.gws-prod.gps&amp;w=408&amp;h=240&amp;yaw=354.97256&amp;pitch=0&amp;thumbfov=100</t>
  </si>
  <si>
    <t>hereditas gestión</t>
  </si>
  <si>
    <t>X3MC+HV Ciudad Real</t>
  </si>
  <si>
    <t>Calle Ramón y Cajal, nº 4, 2°F, 13001 Ciudad Real, Cdad. Real</t>
  </si>
  <si>
    <t>hereditasgestion.es</t>
  </si>
  <si>
    <t>926 27 45 86</t>
  </si>
  <si>
    <t>38.9839236</t>
  </si>
  <si>
    <t>-3.9453761</t>
  </si>
  <si>
    <t>https://goo.gl/maps/qiYQ3b925DpJfPoU7</t>
  </si>
  <si>
    <t>https://streetviewpixels-pa.googleapis.com/v1/thumbnail?panoid=Lot00Pyi42RY6g3S9ztjQw&amp;cb_client=search.gws-prod.gps&amp;w=408&amp;h=240&amp;yaw=249.36488&amp;pitch=0&amp;thumbfov=100</t>
  </si>
  <si>
    <t>ButterflyRSC - Estrategia RSC y ODS</t>
  </si>
  <si>
    <t>butterflyrsc.com</t>
  </si>
  <si>
    <t>695 94 57 22</t>
  </si>
  <si>
    <t>//rsc@butterflyrsc.com</t>
  </si>
  <si>
    <t>https://g.page/butterflyRSC?share</t>
  </si>
  <si>
    <t>https://lh5.googleusercontent.com/p/AF1QipPiMeybVYLeReruaq2GDLA7Re1vBxbRoaHNOGjr=w408-h406-k-no</t>
  </si>
  <si>
    <t>Nieves Menchero Peco Abogados</t>
  </si>
  <si>
    <t>W84J+65 Bolaños de Calatrava</t>
  </si>
  <si>
    <t>Calle de Almagro, 27, 13260 Bolaños de Calatrava, Cdad. Real</t>
  </si>
  <si>
    <t>Bolaños de Calatrava</t>
  </si>
  <si>
    <t>nievesmencheroabogados.com</t>
  </si>
  <si>
    <t>615 85 11 57</t>
  </si>
  <si>
    <t>nievesmenchero@icacr.es</t>
  </si>
  <si>
    <t>38.9055054</t>
  </si>
  <si>
    <t>-3.6871316</t>
  </si>
  <si>
    <t>https://goo.gl/maps/1eLDbtG1cenp5idU7</t>
  </si>
  <si>
    <t>https://streetviewpixels-pa.googleapis.com/v1/thumbnail?panoid=UtztoEAkRuU-YI9R73sGUw&amp;cb_client=search.gws-prod.gps&amp;w=408&amp;h=240&amp;yaw=149.8701&amp;pitch=0&amp;thumbfov=100</t>
  </si>
  <si>
    <t>Eloy Víctor Morales</t>
  </si>
  <si>
    <t>43FX+WX Fernán Caballero</t>
  </si>
  <si>
    <t>Calle Real, 41, 13140 Fernán Caballero, Cdad. Real</t>
  </si>
  <si>
    <t>Fernán Caballero</t>
  </si>
  <si>
    <t>39.1248432</t>
  </si>
  <si>
    <t>-3.9176008</t>
  </si>
  <si>
    <t>https://goo.gl/maps/YJEktJ5B1e3MM6mr8</t>
  </si>
  <si>
    <t>https://streetviewpixels-pa.googleapis.com/v1/thumbnail?panoid=Ytw7nPUVxIACrDJXK6IbSg&amp;cb_client=search.gws-prod.gps&amp;w=408&amp;h=240&amp;yaw=337.25278&amp;pitch=0&amp;thumbfov=100</t>
  </si>
  <si>
    <t>García - Consuegra Abogados</t>
  </si>
  <si>
    <t>39CM+GH Daimiel</t>
  </si>
  <si>
    <t>Calle Jesus, 18, 1ºE, 13250 Daimiel, Cdad. Real</t>
  </si>
  <si>
    <t>Daimiel</t>
  </si>
  <si>
    <t>garciaconsuegraabogados.com</t>
  </si>
  <si>
    <t>692 10 59 74</t>
  </si>
  <si>
    <t>39.0713397</t>
  </si>
  <si>
    <t>-3.6335748</t>
  </si>
  <si>
    <t>https://goo.gl/maps/2k97HBHENy8xDpDW9</t>
  </si>
  <si>
    <t>https://streetviewpixels-pa.googleapis.com/v1/thumbnail?panoid=3KYxdOXILVGvzorrfi5o2Q&amp;cb_client=search.gws-prod.gps&amp;w=408&amp;h=240&amp;yaw=70.04906&amp;pitch=0&amp;thumbfov=100</t>
  </si>
  <si>
    <t>ABOGADA MONTSERRAT JIMENEZ CORTES</t>
  </si>
  <si>
    <t>VW49+P8 Corral de Calatrava</t>
  </si>
  <si>
    <t>Calle Veracruz, 16, 13190 Corral de Calatrava, Cdad. Real</t>
  </si>
  <si>
    <t>Corral de Calatrava</t>
  </si>
  <si>
    <t>926 42 41 94</t>
  </si>
  <si>
    <t>38.8567765</t>
  </si>
  <si>
    <t>-4.0992535</t>
  </si>
  <si>
    <t>https://goo.gl/maps/Ko1c7mKk2t7iCVko7</t>
  </si>
  <si>
    <t>Juan Fernández Tera</t>
  </si>
  <si>
    <t>RCHC+R4 Moral de Calatrava</t>
  </si>
  <si>
    <t>Calle Regente María Cristina, 25, 13350 Moral de Calatrava, Cdad. Real</t>
  </si>
  <si>
    <t>Moral de Calatrava</t>
  </si>
  <si>
    <t>926 33 01 45</t>
  </si>
  <si>
    <t>38.8295479</t>
  </si>
  <si>
    <t>-3.5971474</t>
  </si>
  <si>
    <t>https://goo.gl/maps/TJUnCyQkKqbuy5wR9</t>
  </si>
  <si>
    <t>https://streetviewpixels-pa.googleapis.com/v1/thumbnail?panoid=0gaMZ2DuuWDnIU_JB5FF-A&amp;cb_client=search.gws-prod.gps&amp;w=408&amp;h=240&amp;yaw=134.20132&amp;pitch=0&amp;thumbfov=100</t>
  </si>
  <si>
    <t>García Oteo Abogados S.L.P.</t>
  </si>
  <si>
    <t>V7RV+M8 Almagro</t>
  </si>
  <si>
    <t>Calle Padres Dominicos, 8, 13270 Almagro, Cdad. Real</t>
  </si>
  <si>
    <t>Almagro</t>
  </si>
  <si>
    <t>38.8916513</t>
  </si>
  <si>
    <t>-3.7242528</t>
  </si>
  <si>
    <t>https://goo.gl/maps/yEkkGpGZbHZ4K9xW6</t>
  </si>
  <si>
    <t>https://streetviewpixels-pa.googleapis.com/v1/thumbnail?panoid=uFal7rCVVVNkkqcaxphiig&amp;cb_client=search.gws-prod.gps&amp;w=408&amp;h=240&amp;yaw=98.68592&amp;pitch=0&amp;thumbfov=100</t>
  </si>
  <si>
    <t>Abogados LM</t>
  </si>
  <si>
    <t>399P+22 Daimiel</t>
  </si>
  <si>
    <t>local, Calle Magdalena, 15, 13250 Daimiel, Cdad. Real</t>
  </si>
  <si>
    <t>abogadoslm.com</t>
  </si>
  <si>
    <t>653 08 63 62</t>
  </si>
  <si>
    <t>39.0675145</t>
  </si>
  <si>
    <t>-3.6324993</t>
  </si>
  <si>
    <t>https://goo.gl/maps/Ty2RygpQNXTLvmCV6</t>
  </si>
  <si>
    <t>https://streetviewpixels-pa.googleapis.com/v1/thumbnail?panoid=LTSny6uXBz8COKFV95lucQ&amp;cb_client=search.gws-prod.gps&amp;w=408&amp;h=240&amp;yaw=250.49011&amp;pitch=0&amp;thumbfov=100</t>
  </si>
  <si>
    <t>R&amp;amp;G Abogados</t>
  </si>
  <si>
    <t>MVPV+HX Puertollano</t>
  </si>
  <si>
    <t>Av. Primero de Mayo, 28, 13500 Puertollano, Cdad. Real</t>
  </si>
  <si>
    <t>Puertollano</t>
  </si>
  <si>
    <t>abogadosrg.com</t>
  </si>
  <si>
    <t>926 95 16 67</t>
  </si>
  <si>
    <t>38.6864593</t>
  </si>
  <si>
    <t>-4.1225811</t>
  </si>
  <si>
    <t>https://goo.gl/maps/8ktQb1QaaNT3CD5g6</t>
  </si>
  <si>
    <t>https://streetviewpixels-pa.googleapis.com/v1/thumbnail?panoid=BHqb2aCbHPGSgKosmcCmMA&amp;cb_client=search.gws-prod.gps&amp;w=408&amp;h=240&amp;yaw=211.35135&amp;pitch=0&amp;thumbfov=100</t>
  </si>
  <si>
    <t>Juzgado de lo Penal Nº 3</t>
  </si>
  <si>
    <t>X3HC+76 Ciudad Real</t>
  </si>
  <si>
    <t>13004 Ciudad Real, Cdad. Real</t>
  </si>
  <si>
    <t>mjusticia.gob.es</t>
  </si>
  <si>
    <t>926 27 89 07</t>
  </si>
  <si>
    <t>38.9781363</t>
  </si>
  <si>
    <t>-3.9468945</t>
  </si>
  <si>
    <t>https://goo.gl/maps/NLGHJqUJSUaprjGe8</t>
  </si>
  <si>
    <t>https://streetviewpixels-pa.googleapis.com/v1/thumbnail?panoid=wGb1M10xsN1iWKVuKkkoZw&amp;cb_client=search.gws-prod.gps&amp;w=408&amp;h=240&amp;yaw=130.03738&amp;pitch=0&amp;thumbfov=100</t>
  </si>
  <si>
    <t>Abogada María Cristina Rodríguez Sánchez</t>
  </si>
  <si>
    <t>MVQV+M9 Puertollano</t>
  </si>
  <si>
    <t>Calle Madrid, 1, 13500 Puertollano, Cdad. Real</t>
  </si>
  <si>
    <t>926 42 27 04</t>
  </si>
  <si>
    <t>38.6891684</t>
  </si>
  <si>
    <t>-4.1240188</t>
  </si>
  <si>
    <t>https://goo.gl/maps/CUncuC86n7nvwGsTA</t>
  </si>
  <si>
    <t>https://streetviewpixels-pa.googleapis.com/v1/thumbnail?panoid=k0WVvkKLsdZ78-_6I42W8g&amp;cb_client=search.gws-prod.gps&amp;w=408&amp;h=240&amp;yaw=348.21603&amp;pitch=0&amp;thumbfov=100</t>
  </si>
  <si>
    <t>García Velasco Fernández Yolanda</t>
  </si>
  <si>
    <t>398R+76 Daimiel</t>
  </si>
  <si>
    <t>Calle Estación, 21, 13250 Daimiel, Cdad. Real</t>
  </si>
  <si>
    <t>926 85 35 60</t>
  </si>
  <si>
    <t>39.0656334</t>
  </si>
  <si>
    <t>-3.62696</t>
  </si>
  <si>
    <t>https://goo.gl/maps/dc1Z36iWYyS2827B6</t>
  </si>
  <si>
    <t>MULTIMEDIA PRENSA Y COMUNICACION S.L.</t>
  </si>
  <si>
    <t>Asesor de prensa</t>
  </si>
  <si>
    <t>X3JC+J9 Ciudad Real</t>
  </si>
  <si>
    <t>Calle Pozo Dulce, 2, 1 H, 13001 Ciudad Real, Cdad. Real</t>
  </si>
  <si>
    <t>926 22 58 23</t>
  </si>
  <si>
    <t>38.98156</t>
  </si>
  <si>
    <t>-3.9465795</t>
  </si>
  <si>
    <t>https://goo.gl/maps/mgjzs8N2KkJn4fSK8</t>
  </si>
  <si>
    <t>https://streetviewpixels-pa.googleapis.com/v1/thumbnail?panoid=ShdX-z1JbIYdQIo4sI-CsA&amp;cb_client=search.gws-prod.gps&amp;w=408&amp;h=240&amp;yaw=205.5182&amp;pitch=0&amp;thumbfov=100</t>
  </si>
  <si>
    <t>MARIA DEL SOL ORTEGA EXPÓSITO</t>
  </si>
  <si>
    <t>399P+RV Daimiel</t>
  </si>
  <si>
    <t>Plaza de España, 1°B, 13250 Daimiel, Cdad. Real</t>
  </si>
  <si>
    <t>926 85 00 23</t>
  </si>
  <si>
    <t>39.0695403</t>
  </si>
  <si>
    <t>-3.630283</t>
  </si>
  <si>
    <t>https://goo.gl/maps/8SEJQK5oAZmbGgUd9</t>
  </si>
  <si>
    <t>https://lh5.googleusercontent.com/p/AF1QipMOYCwrErXRG19rPjvq1qWigyeDGO8YxA042ONI=w408-h306-k-no</t>
  </si>
  <si>
    <t>Jesús Sánchez Migallon Millán</t>
  </si>
  <si>
    <t>XJXJ+83 Manzanares</t>
  </si>
  <si>
    <t>Calle Morago, 7, 2ºA, 13200 Manzanares, Cdad. Real</t>
  </si>
  <si>
    <t>Manzanares</t>
  </si>
  <si>
    <t>migallonmillan.com</t>
  </si>
  <si>
    <t>679 01 90 45</t>
  </si>
  <si>
    <t>info@migallonmillan.com</t>
  </si>
  <si>
    <t>38.998279</t>
  </si>
  <si>
    <t>-3.3872905</t>
  </si>
  <si>
    <t>https://goo.gl/maps/Cifd8opcXL25UXdZA</t>
  </si>
  <si>
    <t>https://lh5.googleusercontent.com/p/AF1QipMAtWUF0-PDakdmwuYJaGiTOTBkMsh1u5yzqRX-=w514-h240-k-no</t>
  </si>
  <si>
    <t>TERRIZA &amp;amp; ABOGADOS</t>
  </si>
  <si>
    <t>V7QQ+4R Almagro</t>
  </si>
  <si>
    <t>Calle Mayor de Carnicerías, 17, 13270 Almagro, Cdad. Real</t>
  </si>
  <si>
    <t>terriza-abogados.negocio.site</t>
  </si>
  <si>
    <t>619 21 62 64</t>
  </si>
  <si>
    <t>38.8878353</t>
  </si>
  <si>
    <t>-3.7279692</t>
  </si>
  <si>
    <t>https://goo.gl/maps/fSVt6zzh1TJAK5LeA</t>
  </si>
  <si>
    <t>https://streetviewpixels-pa.googleapis.com/v1/thumbnail?panoid=Vc3TS4CJ9jbMjTx6gG-sGA&amp;cb_client=search.gws-prod.gps&amp;w=408&amp;h=240&amp;yaw=60.19495&amp;pitch=0&amp;thumbfov=100</t>
  </si>
  <si>
    <t>Universidad de Castilla-La Mancha</t>
  </si>
  <si>
    <t>145</t>
  </si>
  <si>
    <t>X3VF+9R Ciudad Real</t>
  </si>
  <si>
    <t>Rectorado UCLM, Calle Altagracia, 50, 13001 Ciudad Real</t>
  </si>
  <si>
    <t>uclm.es</t>
  </si>
  <si>
    <t>926 29 53 00</t>
  </si>
  <si>
    <t>investigacion@uclm.es</t>
  </si>
  <si>
    <t>38.9934998</t>
  </si>
  <si>
    <t>-3.942946</t>
  </si>
  <si>
    <t>https://goo.gl/maps/pP4cf4HjDTV8anSu7</t>
  </si>
  <si>
    <t>https://lh5.googleusercontent.com/p/AF1QipPg8ozcqeNBgff-G75EgOdW6lsoP7TA1KCoNEza=w408-h306-k-no</t>
  </si>
  <si>
    <t>José Antonio Pérez Gómez</t>
  </si>
  <si>
    <t>MVQR+99 Puertollano</t>
  </si>
  <si>
    <t>Calle Amargura, 34, 13500 Puertollano, Cdad. Real</t>
  </si>
  <si>
    <t>926 44 19 60</t>
  </si>
  <si>
    <t>38.6884301</t>
  </si>
  <si>
    <t>-4.1265755</t>
  </si>
  <si>
    <t>https://goo.gl/maps/1FX8kfgg65iSqh8t5</t>
  </si>
  <si>
    <t>https://streetviewpixels-pa.googleapis.com/v1/thumbnail?panoid=gTfATmpGr3LPbqpfRyJetw&amp;cb_client=search.gws-prod.gps&amp;w=408&amp;h=240&amp;yaw=146.42018&amp;pitch=0&amp;thumbfov=100</t>
  </si>
  <si>
    <t>PROCURADOR DE PUERTOLLANO</t>
  </si>
  <si>
    <t>MVQR+F5 Puertollano</t>
  </si>
  <si>
    <t>Calle Cruces, 1, 13500 Puertollano (Ciudad Real), Cdad. Real</t>
  </si>
  <si>
    <t>procuradorrodriguezpetit.com</t>
  </si>
  <si>
    <t>926 42 06 16</t>
  </si>
  <si>
    <t>grpetit@telefonica.net</t>
  </si>
  <si>
    <t>https://goo.gl/maps/5tJ4J5kBhyEjGkLZA</t>
  </si>
  <si>
    <t>https://lh5.googleusercontent.com/p/AF1QipN-QudWreFQnBB7VtAA9kGtZW9nuAeGwF6TlNj-=w408-h247-k-no</t>
  </si>
  <si>
    <t>Abogado Ricardo Moyá Rodríguez Puertollano</t>
  </si>
  <si>
    <t>MVPV+JH Puertollano</t>
  </si>
  <si>
    <t>Av. Primero de Mayo, 14, 13500 Puertollano, Cdad. Real</t>
  </si>
  <si>
    <t>926 42 50 93</t>
  </si>
  <si>
    <t>https://goo.gl/maps/1fzpTouao6zqWdbT7</t>
  </si>
  <si>
    <t>https://streetviewpixels-pa.googleapis.com/v1/thumbnail?panoid=xcqhbYJvwXbkZ3A2YsuiXg&amp;cb_client=search.gws-prod.gps&amp;w=408&amp;h=240&amp;yaw=178.37263&amp;pitch=0&amp;thumbfov=100</t>
  </si>
  <si>
    <t>Rectorado UCLM</t>
  </si>
  <si>
    <t>X3VF+85 Ciudad Real</t>
  </si>
  <si>
    <t>Calle Altagracia, 50, 13003 Ciudad Real, Cdad. Real</t>
  </si>
  <si>
    <t>38.99329</t>
  </si>
  <si>
    <t>-3.9445895</t>
  </si>
  <si>
    <t>https://goo.gl/maps/NJcxnUWxcQAeecBT7</t>
  </si>
  <si>
    <t>https://lh5.googleusercontent.com/p/AF1QipOtSQaHsdNrL7gvqYHd4Kl1Z57srNNsZXoNsqGx=w408-h306-k-no</t>
  </si>
  <si>
    <t>Diputación Provincial De Ciudad Real</t>
  </si>
  <si>
    <t>X3QC+7J Ciudad Real</t>
  </si>
  <si>
    <t>Calle de Toledo, 17, 13001 Ciudad Real, Cdad. Real</t>
  </si>
  <si>
    <t>dipucr.es</t>
  </si>
  <si>
    <t>926 29 25 75</t>
  </si>
  <si>
    <t>38.983672</t>
  </si>
  <si>
    <t>-3.9471025</t>
  </si>
  <si>
    <t>https://goo.gl/maps/ytXpka5gFWwnoEsaA</t>
  </si>
  <si>
    <t>https://lh5.googleusercontent.com/p/AF1QipPQIB1MGIEQazMof160T7gStcfrqrAsEy8ro2qi=w451-h240-k-no</t>
  </si>
  <si>
    <t>LUIS J FERNANDEZ SANCHEZ / PILAR LÓPEZ RIVERA -ABOGADOS-</t>
  </si>
  <si>
    <t>MVQV+C8 Puertollano</t>
  </si>
  <si>
    <t>Calle San Gregorio, 1, 13500 Puertollano, Cdad. Real</t>
  </si>
  <si>
    <t>926 41 13 79</t>
  </si>
  <si>
    <t>38.6885512</t>
  </si>
  <si>
    <t>-4.1241387</t>
  </si>
  <si>
    <t>https://goo.gl/maps/JcUmi45QYHjHqK658</t>
  </si>
  <si>
    <t>https://lh5.googleusercontent.com/p/AF1QipPE7DCJwzW_Q-hlILALuY6tM1Z_UCxwwM-6Fvfs=w479-h240-k-no</t>
  </si>
  <si>
    <t>PEDRO RUIZ ZAMORA ABOGADO</t>
  </si>
  <si>
    <t>MVQR+G5 Puertollano</t>
  </si>
  <si>
    <t>Calle Cruces, Nº 1, 3ºC, 13500 Puertollano, Cdad. Real</t>
  </si>
  <si>
    <t>pedroruizzamoraabogado.es</t>
  </si>
  <si>
    <t>926 09 81 60</t>
  </si>
  <si>
    <t>info@pedroruizzamoraabogado.es</t>
  </si>
  <si>
    <t>38.6887577</t>
  </si>
  <si>
    <t>-4.1270165</t>
  </si>
  <si>
    <t>https://goo.gl/maps/T3Ne9FEee5UsBzHi8</t>
  </si>
  <si>
    <t>https://streetviewpixels-pa.googleapis.com/v1/thumbnail?panoid=KgpQbjdCzCAyu4LaVrOYpQ&amp;cb_client=search.gws-prod.gps&amp;w=408&amp;h=240&amp;yaw=175.90027&amp;pitch=0&amp;thumbfov=100</t>
  </si>
  <si>
    <t>Nieves Menchero Peco</t>
  </si>
  <si>
    <t>W84J+64 Bolaños de Calatrava</t>
  </si>
  <si>
    <t>C/ Vía Crucis, 27, 13260 Bolaños de Calatrava, Cdad. Real</t>
  </si>
  <si>
    <t>926 88 44 22</t>
  </si>
  <si>
    <t>38.9055088</t>
  </si>
  <si>
    <t>-3.6871866</t>
  </si>
  <si>
    <t>https://goo.gl/maps/vaRgsdiu8UjEeyVD7</t>
  </si>
  <si>
    <t>https://streetviewpixels-pa.googleapis.com/v1/thumbnail?panoid=UtztoEAkRuU-YI9R73sGUw&amp;cb_client=search.gws-prod.gps&amp;w=408&amp;h=240&amp;yaw=189.73685&amp;pitch=0&amp;thumbfov=100</t>
  </si>
  <si>
    <t>de Manuel Abogados</t>
  </si>
  <si>
    <t>MVPV+VF Puertollano</t>
  </si>
  <si>
    <t>Paseo de San Gregorio, 2, 13500 Puertollano, Cdad. Real</t>
  </si>
  <si>
    <t>es.lexdir.com</t>
  </si>
  <si>
    <t>926 41 08 86</t>
  </si>
  <si>
    <t>38.6872376</t>
  </si>
  <si>
    <t>-4.1237601</t>
  </si>
  <si>
    <t>https://goo.gl/maps/fU7JapdfzMnpH1ti8</t>
  </si>
  <si>
    <t>https://lh5.googleusercontent.com/p/AF1QipPPYG9XquIVV-ccaBKP0w_4ZlH5-AizNOVjzP4U=w1088-h240-k-no</t>
  </si>
  <si>
    <t>Antonio Díaz Merino Sánchez Gil</t>
  </si>
  <si>
    <t>2J3G+6M Manzanares</t>
  </si>
  <si>
    <t>Calle Carrilejos, 71, 13200 Manzanares, Cdad. Real</t>
  </si>
  <si>
    <t>39.0031096</t>
  </si>
  <si>
    <t>-3.3908442</t>
  </si>
  <si>
    <t>https://goo.gl/maps/gLA5SVLRvoAqfyok9</t>
  </si>
  <si>
    <t>https://streetviewpixels-pa.googleapis.com/v1/thumbnail?panoid=NosHNvjP55ag8HsFvyWIBg&amp;cb_client=search.gws-prod.gps&amp;w=408&amp;h=240&amp;yaw=280.14883&amp;pitch=0&amp;thumbfov=100</t>
  </si>
  <si>
    <t>Calzado Abogados</t>
  </si>
  <si>
    <t>W85Q+7G Bolaños de Calatrava</t>
  </si>
  <si>
    <t>Calle Cristo, 94, 13260 Bolaños de Calatrava, Cdad. Real</t>
  </si>
  <si>
    <t>calzadoabogados.es</t>
  </si>
  <si>
    <t>686 14 55 04</t>
  </si>
  <si>
    <t>38.9082202</t>
  </si>
  <si>
    <t>-3.6786967</t>
  </si>
  <si>
    <t>https://goo.gl/maps/78VgbfefqPyygQFU8</t>
  </si>
  <si>
    <t>https://lh5.googleusercontent.com/p/AF1QipMSum6YcRArFNefAMjX4_0bkmh__wYrxjzEHYu6=w408-h272-k-no</t>
  </si>
  <si>
    <t>Vicente Cuesta Abogados</t>
  </si>
  <si>
    <t>399P+7H Daimiel</t>
  </si>
  <si>
    <t>Calle Méndez Núñez, nº 4, Local Comercial, 13250 Daimiel, Cdad. Real</t>
  </si>
  <si>
    <t>vcuestaabogados.com</t>
  </si>
  <si>
    <t>926 85 51 92</t>
  </si>
  <si>
    <t>info@site.info</t>
  </si>
  <si>
    <t>39.068224</t>
  </si>
  <si>
    <t>-3.6310595</t>
  </si>
  <si>
    <t>https://goo.gl/maps/gB2QXwv39gWwtMNr8</t>
  </si>
  <si>
    <t>https://streetviewpixels-pa.googleapis.com/v1/thumbnail?panoid=tRSfEf9NhlCd9cqVUkIrHg&amp;cb_client=search.gws-prod.gps&amp;w=408&amp;h=240&amp;yaw=21.359114&amp;pitch=0&amp;thumbfov=100</t>
  </si>
  <si>
    <t>Práctica Legal Castilla La Mancha Abogados</t>
  </si>
  <si>
    <t>QJ68+M4 Valdepeñas</t>
  </si>
  <si>
    <t>Calle Pintor Mendoza, 29, 13300 Valdepeñas, Cdad. Real</t>
  </si>
  <si>
    <t>Valdepeñas</t>
  </si>
  <si>
    <t>practica-legal.com</t>
  </si>
  <si>
    <t>926 32 14 16</t>
  </si>
  <si>
    <t>38.7616356</t>
  </si>
  <si>
    <t>-3.4021687</t>
  </si>
  <si>
    <t>https://goo.gl/maps/6Tqt7QoSoJhgrNuw9</t>
  </si>
  <si>
    <t>https://streetviewpixels-pa.googleapis.com/v1/thumbnail?panoid=YtkJ1HDNXwOg23Cd54KkRw&amp;cb_client=search.gws-prod.gps&amp;w=408&amp;h=240&amp;yaw=163.41006&amp;pitch=0&amp;thumbfov=100</t>
  </si>
  <si>
    <t>Ernesto Rivera Moya</t>
  </si>
  <si>
    <t>MVQV+78 Puertollano</t>
  </si>
  <si>
    <t>Paseo de San Gregorio, 8, 13500 Puertollano, Cdad. Real</t>
  </si>
  <si>
    <t>926 42 85 51</t>
  </si>
  <si>
    <t>38.688189</t>
  </si>
  <si>
    <t>-4.1241365</t>
  </si>
  <si>
    <t>https://goo.gl/maps/38NoVeSZFKWhJYZd6</t>
  </si>
  <si>
    <t>https://streetviewpixels-pa.googleapis.com/v1/thumbnail?panoid=EYZUTy3xZkE-jo4WbFbEWQ&amp;cb_client=search.gws-prod.gps&amp;w=408&amp;h=240&amp;yaw=69.50881&amp;pitch=0&amp;thumbfov=100</t>
  </si>
  <si>
    <t>Tomás Fernández-Arroyo y Julio Alhambra López, Abogados</t>
  </si>
  <si>
    <t>2J2J+Q7 Manzanares</t>
  </si>
  <si>
    <t>Calle Toledo, 26, 13200 Manzanares, Cdad. Real</t>
  </si>
  <si>
    <t>926 64 76 90</t>
  </si>
  <si>
    <t>39.001964</t>
  </si>
  <si>
    <t>-3.3867598</t>
  </si>
  <si>
    <t>https://goo.gl/maps/fnGU37FZmwVpeYt88</t>
  </si>
  <si>
    <t>https://streetviewpixels-pa.googleapis.com/v1/thumbnail?panoid=HesECdsZ9fVIymdj61b8qQ&amp;cb_client=search.gws-prod.gps&amp;w=408&amp;h=240&amp;yaw=133.3142&amp;pitch=0&amp;thumbfov=100</t>
  </si>
  <si>
    <t>Paraninfo Luis Arroyo. Universidad de Castilla-La Mancha</t>
  </si>
  <si>
    <t>X3VG+53 Ciudad Real</t>
  </si>
  <si>
    <t>6, Calle de las Cuadras, 2, 13003 Ciudad Real</t>
  </si>
  <si>
    <t>38.992985</t>
  </si>
  <si>
    <t>-3.9422716</t>
  </si>
  <si>
    <t>https://goo.gl/maps/DTCmPPqZ2kuNdABXA</t>
  </si>
  <si>
    <t>https://lh5.googleusercontent.com/p/AF1QipNa8M6cbk3rvLO-0vQJnUG5HeFZVKF_JYStNV1L=w408-h306-k-no</t>
  </si>
  <si>
    <t>Abogada María Luisa Carceller Ruiz</t>
  </si>
  <si>
    <t>QJ45+XG Valdepeñas</t>
  </si>
  <si>
    <t>Av. Primero de Julio, 47, 13300 Valdepeñas, Cdad. Real</t>
  </si>
  <si>
    <t>926 31 02 37</t>
  </si>
  <si>
    <t>38.757485</t>
  </si>
  <si>
    <t>-3.4087195</t>
  </si>
  <si>
    <t>https://goo.gl/maps/gpiQ2EmCfykDTj4V9</t>
  </si>
  <si>
    <t>https://streetviewpixels-pa.googleapis.com/v1/thumbnail?panoid=-U9vz3biJkMWvfQpHukaKg&amp;cb_client=search.gws-prod.gps&amp;w=408&amp;h=240&amp;yaw=19.348156&amp;pitch=0&amp;thumbfov=100</t>
  </si>
  <si>
    <t>Aranda Fernandez Abogado</t>
  </si>
  <si>
    <t>RCJ9+9V Moral de Calatrava</t>
  </si>
  <si>
    <t>Plaza España, 13350 Moral de Calatrava, Cdad. Real</t>
  </si>
  <si>
    <t>arandafernandezabogado.es</t>
  </si>
  <si>
    <t>617 33 04 37</t>
  </si>
  <si>
    <t>arandafernadezja@gmail.com</t>
  </si>
  <si>
    <t>38.8309132</t>
  </si>
  <si>
    <t>-3.5977875</t>
  </si>
  <si>
    <t>https://goo.gl/maps/PZMJ21nyTvmfXZJa7</t>
  </si>
  <si>
    <t>https://streetviewpixels-pa.googleapis.com/v1/thumbnail?panoid=aqXWDCHLQyzPJr-nrn8-dg&amp;cb_client=search.gws-prod.gps&amp;w=408&amp;h=240&amp;yaw=153.79488&amp;pitch=0&amp;thumbfov=100</t>
  </si>
  <si>
    <t>Ángel Romero Sánchez - ABOGADO</t>
  </si>
  <si>
    <t>QJ58+2C Valdepeñas</t>
  </si>
  <si>
    <t>Av. Primero de Julio, 27, 13300 Valdepeñas, Cdad. Real</t>
  </si>
  <si>
    <t>unionabogados.es</t>
  </si>
  <si>
    <t>650 40 13 94</t>
  </si>
  <si>
    <t>aromero@unionabogados.es</t>
  </si>
  <si>
    <t>38.7575886</t>
  </si>
  <si>
    <t>-3.4014739</t>
  </si>
  <si>
    <t>https://goo.gl/maps/Mub6kD6JG63TZTyC8</t>
  </si>
  <si>
    <t>https://streetviewpixels-pa.googleapis.com/v1/thumbnail?panoid=OZIhAvRBy9dPCOYMa2AhCg&amp;cb_client=search.gws-prod.gps&amp;w=408&amp;h=240&amp;yaw=181.76398&amp;pitch=0&amp;thumbfov=100</t>
  </si>
  <si>
    <t>Beatriz Cano Muñoz Abogada</t>
  </si>
  <si>
    <t>XJXH+89 Manzanares</t>
  </si>
  <si>
    <t>Calle Reyes Católicos, 27, 13200 Manzanares, Cdad. Real</t>
  </si>
  <si>
    <t>635 91 80 31</t>
  </si>
  <si>
    <t>38.9982855</t>
  </si>
  <si>
    <t>-3.389016</t>
  </si>
  <si>
    <t>https://goo.gl/maps/a5dpc9dRobkEcgm58</t>
  </si>
  <si>
    <t>https://streetviewpixels-pa.googleapis.com/v1/thumbnail?panoid=tr-7qmY8hBSbVmMTWO0iIQ&amp;cb_client=search.gws-prod.gps&amp;w=408&amp;h=240&amp;yaw=302.07562&amp;pitch=0&amp;thumbfov=100</t>
  </si>
  <si>
    <t>J.A.D.A. ABOGADO</t>
  </si>
  <si>
    <t>QJ67+GX Valdepeñas</t>
  </si>
  <si>
    <t>Calle Castellanos, 23, 13300 Valdepeñas, Cdad. Real</t>
  </si>
  <si>
    <t>666 71 93 79</t>
  </si>
  <si>
    <t>38.7612948</t>
  </si>
  <si>
    <t>-3.4026161</t>
  </si>
  <si>
    <t>https://goo.gl/maps/hS34ZVoFbs2FYu6S7</t>
  </si>
  <si>
    <t>https://streetviewpixels-pa.googleapis.com/v1/thumbnail?panoid=QLe7eyxni8UOiZzsWAFwrA&amp;cb_client=search.gws-prod.gps&amp;w=408&amp;h=240&amp;yaw=244.86104&amp;pitch=0&amp;thumbfov=100</t>
  </si>
  <si>
    <t>Elena María Moreno Fernández</t>
  </si>
  <si>
    <t>2J2G+CW Manzanares</t>
  </si>
  <si>
    <t>Calle Pérez Galdós, 42, 13200 Manzanares, Cdad. Real</t>
  </si>
  <si>
    <t>926 61 45 89</t>
  </si>
  <si>
    <t>39.0010188</t>
  </si>
  <si>
    <t>-3.3901974</t>
  </si>
  <si>
    <t>https://goo.gl/maps/ACjZaceXFcyMkt558</t>
  </si>
  <si>
    <t>https://streetviewpixels-pa.googleapis.com/v1/thumbnail?panoid=b7N0wdKZcPDU9dWgRrl5gg&amp;cb_client=search.gws-prod.gps&amp;w=408&amp;h=240&amp;yaw=341.12244&amp;pitch=0&amp;thumbfov=100</t>
  </si>
  <si>
    <t>Dámaso Arcediano González</t>
  </si>
  <si>
    <t>MVQQ+JX Puertollano</t>
  </si>
  <si>
    <t>Calle Cruces, 10, 13500 Puertollano, Cdad. Real</t>
  </si>
  <si>
    <t>damasoabogados.es</t>
  </si>
  <si>
    <t>926 42 96 99</t>
  </si>
  <si>
    <t>38.6890309</t>
  </si>
  <si>
    <t>-4.1275251</t>
  </si>
  <si>
    <t>https://goo.gl/maps/GPHEW5aYFUctCkTb6</t>
  </si>
  <si>
    <t>https://streetviewpixels-pa.googleapis.com/v1/thumbnail?panoid=etnhM2iJEDqrdc1PUA4nkg&amp;cb_client=search.gws-prod.gps&amp;w=408&amp;h=240&amp;yaw=57.965305&amp;pitch=0&amp;thumbfov=100</t>
  </si>
  <si>
    <t>Jesús González Sánchez</t>
  </si>
  <si>
    <t>QJ69+P4 Valdepeñas</t>
  </si>
  <si>
    <t>Calle Buensuceso, 29, 13300 Valdepeñas, Cdad. Real</t>
  </si>
  <si>
    <t>926 32 19 11</t>
  </si>
  <si>
    <t>38.761855</t>
  </si>
  <si>
    <t>-3.3997535</t>
  </si>
  <si>
    <t>https://goo.gl/maps/HdtLgGKQtiPZAKUb9</t>
  </si>
  <si>
    <t>https://streetviewpixels-pa.googleapis.com/v1/thumbnail?panoid=S45BJXWacOJ57xgm2lvRzw&amp;cb_client=search.gws-prod.gps&amp;w=408&amp;h=240&amp;yaw=250.99406&amp;pitch=0&amp;thumbfov=100</t>
  </si>
  <si>
    <t>Rosa María Urraca Gil (ABOGADA)</t>
  </si>
  <si>
    <t>MVPW+JF Puertollano</t>
  </si>
  <si>
    <t>Av. Primero de Mayo, 36, 13500 Puertollano, Cdad. Real</t>
  </si>
  <si>
    <t>926 41 31 02</t>
  </si>
  <si>
    <t>38.6865909</t>
  </si>
  <si>
    <t>-4.121318</t>
  </si>
  <si>
    <t>https://goo.gl/maps/qKpwSDrXta3a7xxm7</t>
  </si>
  <si>
    <t>https://streetviewpixels-pa.googleapis.com/v1/thumbnail?panoid=8ZDkfzB_iF7HQ39Z5Rab0Q&amp;cb_client=search.gws-prod.gps&amp;w=408&amp;h=240&amp;yaw=188.97267&amp;pitch=0&amp;thumbfov=100</t>
  </si>
  <si>
    <t>Abogado - Pedro Martín Ponce</t>
  </si>
  <si>
    <t>MVQR+CG Puertollano</t>
  </si>
  <si>
    <t>Calle Vélez, 4 - 1ª Planta, 13500 Puertollano, Cdad. Real</t>
  </si>
  <si>
    <t>926 41 02 05</t>
  </si>
  <si>
    <t>https://goo.gl/maps/MBsDGD1rUSmtt5vc8</t>
  </si>
  <si>
    <t>https://streetviewpixels-pa.googleapis.com/v1/thumbnail?panoid=UcWTop1vm0RDrb475SR7cw&amp;cb_client=search.gws-prod.gps&amp;w=408&amp;h=240&amp;yaw=236.90039&amp;pitch=0&amp;thumbfov=100</t>
  </si>
  <si>
    <t>Ruiz Sevilla Abogados Valdepeñas</t>
  </si>
  <si>
    <t>QJ58+63 Valdepeñas</t>
  </si>
  <si>
    <t>Calle Tomás de Antequera, 4, 13300 Valdepeñas, Cdad. Real</t>
  </si>
  <si>
    <t>abogadosvaldepenas.es</t>
  </si>
  <si>
    <t>926 31 64 73</t>
  </si>
  <si>
    <t>ruizsevilla@icacr.es</t>
  </si>
  <si>
    <t>38.7580846</t>
  </si>
  <si>
    <t>-3.4023232</t>
  </si>
  <si>
    <t>https://goo.gl/maps/XAg7oivuHqRaNLw6A</t>
  </si>
  <si>
    <t>https://lh5.googleusercontent.com/p/AF1QipNtDQauj7r-FExjKL3Q1fnzjKApwr-0ugQ10_76=w413-h240-k-no</t>
  </si>
  <si>
    <t>Carmina Abogada</t>
  </si>
  <si>
    <t>Q5G8+84 Almadén</t>
  </si>
  <si>
    <t>Calle Mayor, 49, 13400 Almadén, Cdad. Real</t>
  </si>
  <si>
    <t>Almadén</t>
  </si>
  <si>
    <t>carminaabogada.es</t>
  </si>
  <si>
    <t>649 84 85 89</t>
  </si>
  <si>
    <t>carminaabogada@gmail.com</t>
  </si>
  <si>
    <t>38.77583</t>
  </si>
  <si>
    <t>-4.8521907</t>
  </si>
  <si>
    <t>https://g.page/carmina-abogada?share</t>
  </si>
  <si>
    <t>https://lh5.googleusercontent.com/p/AF1QipNmoAvslF14NdNA176Y000TDcYNZ2xL9V8n3jSO=w912-h240-k-no</t>
  </si>
  <si>
    <t>Sofia Lopez Abogada</t>
  </si>
  <si>
    <t>RCHG+WX Moral de Calatrava</t>
  </si>
  <si>
    <t>Ronda Don Marcelino Ledesma, 6, 13350 Moral de Calatrava, Cdad. Real</t>
  </si>
  <si>
    <t>sofialopez.net</t>
  </si>
  <si>
    <t>640 19 20 14</t>
  </si>
  <si>
    <t>info@sofialopez.net</t>
  </si>
  <si>
    <t>38.8297728</t>
  </si>
  <si>
    <t>-3.5900524</t>
  </si>
  <si>
    <t>https://goo.gl/maps/hZwK831R6iYv6bb9A</t>
  </si>
  <si>
    <t>https://streetviewpixels-pa.googleapis.com/v1/thumbnail?panoid=JtnaNFbKiAt4U5N5kuqsTQ&amp;cb_client=search.gws-prod.gps&amp;w=408&amp;h=240&amp;yaw=57.15077&amp;pitch=0&amp;thumbfov=100</t>
  </si>
  <si>
    <t>Pedro Fernández Pacheco</t>
  </si>
  <si>
    <t>PXPQ+2P Villanueva de los Infantes</t>
  </si>
  <si>
    <t>Calle Barrería de Gárate, 12, 13320 Villanueva de los Infantes, Cdad. Real</t>
  </si>
  <si>
    <t>Villanueva de los Infantes</t>
  </si>
  <si>
    <t>926 36 14 27</t>
  </si>
  <si>
    <t>38.7350256</t>
  </si>
  <si>
    <t>-3.0282042</t>
  </si>
  <si>
    <t>https://goo.gl/maps/Gxwqnkx3TmosPDJo6</t>
  </si>
  <si>
    <t>https://streetviewpixels-pa.googleapis.com/v1/thumbnail?panoid=LNeaMZ7JIDHtS71JIXdvwA&amp;cb_client=search.gws-prod.gps&amp;w=408&amp;h=240&amp;yaw=100.584885&amp;pitch=0&amp;thumbfov=100</t>
  </si>
  <si>
    <t>ABOGADOS ENFOQUE LEGAL S.L.</t>
  </si>
  <si>
    <t>QJ67+97 Valdepeñas</t>
  </si>
  <si>
    <t>Calle Unión, 1, Entreplanta A, 13300 Valdepeñas, Cdad. Real</t>
  </si>
  <si>
    <t>enfoquelegal.es</t>
  </si>
  <si>
    <t>691 14 74 29</t>
  </si>
  <si>
    <t>slo@enfoquelegal.es</t>
  </si>
  <si>
    <t>38.7609608</t>
  </si>
  <si>
    <t>-3.4042906</t>
  </si>
  <si>
    <t>https://goo.gl/maps/Y2MFqfSmvEJV4h5v5</t>
  </si>
  <si>
    <t>https://lh5.googleusercontent.com/p/AF1QipOWhzaKIGG62DcTSXAW48Qc9y7MgCqHXBu11iCE=w408-h408-k-no</t>
  </si>
  <si>
    <t>SGS Tecnos, S.A.</t>
  </si>
  <si>
    <t>X3PQ+H8 Ciudad Real</t>
  </si>
  <si>
    <t>Parque Industrial Avanzado Manzana 1ª - Parcela nº 4, Calle Einstein, nº 5, 13005 Ciudad Real</t>
  </si>
  <si>
    <t>sgs.es</t>
  </si>
  <si>
    <t>926 21 23 59</t>
  </si>
  <si>
    <t>38.9864291</t>
  </si>
  <si>
    <t>-3.9292325</t>
  </si>
  <si>
    <t>https://goo.gl/maps/tvXAvdHASD1R2M1b8</t>
  </si>
  <si>
    <t>https://streetviewpixels-pa.googleapis.com/v1/thumbnail?panoid=ixOYJFI3CrjpBCqfZfa6Fw&amp;cb_client=search.gws-prod.gps&amp;w=408&amp;h=240&amp;yaw=51.679287&amp;pitch=0&amp;thumbfov=100</t>
  </si>
  <si>
    <t>Procurador en Puertollano Julian Sanz Doctor</t>
  </si>
  <si>
    <t>MVRR+JJ Puertollano</t>
  </si>
  <si>
    <t>Paseo de San Gregorio, 80, 13500 Puertollano, Cdad. Real</t>
  </si>
  <si>
    <t>607 19 76 59</t>
  </si>
  <si>
    <t>38.691619</t>
  </si>
  <si>
    <t>-4.3885434</t>
  </si>
  <si>
    <t>https://goo.gl/maps/A3sHKyw5tJKo3Ad3A</t>
  </si>
  <si>
    <t>https://lh5.googleusercontent.com/p/AF1QipMoq7w1NTHffJL_W8MljWIgGMzXAvf8J1oOnDGp=w408-h306-k-no</t>
  </si>
  <si>
    <t>antonio j. almarza - abogado</t>
  </si>
  <si>
    <t>QJ68+J8 Valdepeñas</t>
  </si>
  <si>
    <t>Calle Pintor Mendoza, 24, 3ºC, 13300 Valdepeñas, Cdad. Real</t>
  </si>
  <si>
    <t>antoniojalmarza.com</t>
  </si>
  <si>
    <t>926 31 20 69</t>
  </si>
  <si>
    <t>38.761625</t>
  </si>
  <si>
    <t>-3.6642814</t>
  </si>
  <si>
    <t>https://g.page/antonio-j--almarza---abogado?share</t>
  </si>
  <si>
    <t>https://lh5.googleusercontent.com/p/AF1QipMP_BnpZXeNUQFTN-AH_x--DDiGNVCkhs9bdufA=w426-h240-k-no</t>
  </si>
  <si>
    <t>Miguel De Felipe Cañadas S L</t>
  </si>
  <si>
    <t>RCH9+J4 Moral de Calatrava</t>
  </si>
  <si>
    <t>Calle Dulcinea, 4, 13350 Moral de Calatrava, Cdad. Real</t>
  </si>
  <si>
    <t>926 33 06 69</t>
  </si>
  <si>
    <t>https://goo.gl/maps/uWu31PBPdCRg1A5U9</t>
  </si>
  <si>
    <t>https://streetviewpixels-pa.googleapis.com/v1/thumbnail?panoid=rBcImtvNPZYoFSduP6y_uw&amp;cb_client=search.gws-prod.gps&amp;w=408&amp;h=240&amp;yaw=325.42157&amp;pitch=0&amp;thumbfov=100</t>
  </si>
  <si>
    <t>Calcerrada Bufete Jurídico</t>
  </si>
  <si>
    <t>9QRQ+9V Alcázar de San Juan</t>
  </si>
  <si>
    <t>Plaza Sta. Quiteria, 16, 13600 Alcázar de San Juan, Cdad. Real</t>
  </si>
  <si>
    <t>Alcázar de San Juan</t>
  </si>
  <si>
    <t>calcerrada.com</t>
  </si>
  <si>
    <t>926 04 39 73</t>
  </si>
  <si>
    <t>39.3909593</t>
  </si>
  <si>
    <t>-3.4904916</t>
  </si>
  <si>
    <t>https://goo.gl/maps/HhsusaHnqMyNiz198</t>
  </si>
  <si>
    <t>https://streetviewpixels-pa.googleapis.com/v1/thumbnail?panoid=CyCReG1eZThklEFppS_m6A&amp;cb_client=search.gws-prod.gps&amp;w=408&amp;h=240&amp;yaw=53.365105&amp;pitch=0&amp;thumbfov=100</t>
  </si>
  <si>
    <t>Enrique Ramos Rojo Abogado</t>
  </si>
  <si>
    <t>9QQM+9F Alcázar de San Juan</t>
  </si>
  <si>
    <t>Calle Dr. Bonardell, 15, 1°, 13600 Alcázar de San Juan, Cdad. Real</t>
  </si>
  <si>
    <t>proley.es</t>
  </si>
  <si>
    <t>926 70 30 35</t>
  </si>
  <si>
    <t>eramos@icacr.es</t>
  </si>
  <si>
    <t>https://goo.gl/maps/JuXk4THC8DD3zPdw8</t>
  </si>
  <si>
    <t>https://streetviewpixels-pa.googleapis.com/v1/thumbnail?panoid=MZBH9z1sNeYlnKJw50hESg&amp;cb_client=search.gws-prod.gps&amp;w=408&amp;h=240&amp;yaw=156.84581&amp;pitch=0&amp;thumbfov=100</t>
  </si>
  <si>
    <t>Abogados Ramírez &amp;amp; Quintanilla</t>
  </si>
  <si>
    <t>9QQQ+P7 Alcázar de San Juan</t>
  </si>
  <si>
    <t>Calle Dr. Bonardell, 13, 13600 Alcázar de San Juan, Cdad. Real</t>
  </si>
  <si>
    <t>abogadosantonioramirez.com</t>
  </si>
  <si>
    <t>926 54 53 57</t>
  </si>
  <si>
    <t>https://goo.gl/maps/iJ7biPLvHC4v4CFb8</t>
  </si>
  <si>
    <t>https://streetviewpixels-pa.googleapis.com/v1/thumbnail?panoid=Xm8aUs9udcnFVxroujkGWw&amp;cb_client=search.gws-prod.gps&amp;w=408&amp;h=240&amp;yaw=178.35027&amp;pitch=0&amp;thumbfov=100</t>
  </si>
  <si>
    <t>Arias Miñarro Abogados Asociados</t>
  </si>
  <si>
    <t>9QQQ+FC Alcázar de San Juan</t>
  </si>
  <si>
    <t>Calle levante, 7, 13600 Alcázar de San Juan, Cdad. Real</t>
  </si>
  <si>
    <t>926 55 11 41</t>
  </si>
  <si>
    <t>https://goo.gl/maps/rY7kppke3CMUut2c7</t>
  </si>
  <si>
    <t>https://streetviewpixels-pa.googleapis.com/v1/thumbnail?panoid=Xw3D-v66aIISa3gB0V0VwQ&amp;cb_client=search.gws-prod.gps&amp;w=408&amp;h=240&amp;yaw=142.81013&amp;pitch=0&amp;thumbfov=100</t>
  </si>
  <si>
    <t>Cobo Serrano Abogados</t>
  </si>
  <si>
    <t>9QVG+8X Alcázar de San Juan</t>
  </si>
  <si>
    <t>C/ Doctor Jesús González Merlo, Nº 1, Edificio A, 1ª Planta, 13600 Alcázar de San Juan, Cdad. Real</t>
  </si>
  <si>
    <t>coboserranoabogados.com</t>
  </si>
  <si>
    <t>926 58 80 88</t>
  </si>
  <si>
    <t>info@coboserranoabogados.com</t>
  </si>
  <si>
    <t>https://goo.gl/maps/HQTDRE8KafDXFCJU9</t>
  </si>
  <si>
    <t>https://lh5.googleusercontent.com/p/AF1QipNQbO28Y8bDNY9uSE7mHuxMQe1C_LgxWRfATyd1=w408-h271-k-no</t>
  </si>
  <si>
    <t>Isabel Molina Monreal</t>
  </si>
  <si>
    <t>9QVM+23 Alcázar de San Juan</t>
  </si>
  <si>
    <t>Calle los Ángeles, 29, 1ºa, 13600 Alcázar de San Juan, Cdad. Real</t>
  </si>
  <si>
    <t>isabelmolinamonreal.com</t>
  </si>
  <si>
    <t>699 93 31 50</t>
  </si>
  <si>
    <t>https://goo.gl/maps/4WJMzeiVFHTGMC5e9</t>
  </si>
  <si>
    <t>https://streetviewpixels-pa.googleapis.com/v1/thumbnail?panoid=bYUjwKccCgtCanpmQdfiSw&amp;cb_client=search.gws-prod.gps&amp;w=408&amp;h=240&amp;yaw=160.29654&amp;pitch=0&amp;thumbfov=100</t>
  </si>
  <si>
    <t>El Molino Del Abogado S A</t>
  </si>
  <si>
    <t>39JJ+W8 Puebla de Don Rodrigo</t>
  </si>
  <si>
    <t>N-430, 75, 13109 Puebla de Don Rodrigo, Cdad. Real</t>
  </si>
  <si>
    <t>Puebla de Don Rodrigo</t>
  </si>
  <si>
    <t>926 69 77 06</t>
  </si>
  <si>
    <t>39.0823652</t>
  </si>
  <si>
    <t>-4.8993488</t>
  </si>
  <si>
    <t>https://goo.gl/maps/nwTnH9PgKJ5HZzWo6</t>
  </si>
  <si>
    <t>https://streetviewpixels-pa.googleapis.com/v1/thumbnail?panoid=VFjCtDpB8RxUUyO1aN9BKQ&amp;cb_client=search.gws-prod.gps&amp;w=408&amp;h=240&amp;yaw=140.4105&amp;pitch=0&amp;thumbfov=100</t>
  </si>
  <si>
    <t>Hispajuris Abogados</t>
  </si>
  <si>
    <t>C8X3+7X Madrid</t>
  </si>
  <si>
    <t>Calle de Orense, 6, 28020 Madrid</t>
  </si>
  <si>
    <t>hispajuris.es</t>
  </si>
  <si>
    <t>915 56 44 85</t>
  </si>
  <si>
    <t>secretariado@hispajuris.es</t>
  </si>
  <si>
    <t>40.4629742</t>
  </si>
  <si>
    <t>-3.9703926</t>
  </si>
  <si>
    <t>https://goo.gl/maps/Bmzv7qvhGWHoQFkj7</t>
  </si>
  <si>
    <t>https://lh5.googleusercontent.com/p/AF1QipO2oOeF7rMBAYqLpk9YfiTEjv2Br2OiiH1ZtKNd=w494-h240-k-no</t>
  </si>
  <si>
    <t>Castellanos y Asociados Abogados en Cuenca</t>
  </si>
  <si>
    <t>3VF8+HR Cuenca</t>
  </si>
  <si>
    <t>Calle Tintes, 13, 16001 Cuenca</t>
  </si>
  <si>
    <t>Cuenca</t>
  </si>
  <si>
    <t>castellanosyasociados.es</t>
  </si>
  <si>
    <t>969 22 01 64</t>
  </si>
  <si>
    <t>contacto@castellanosyasociados.es</t>
  </si>
  <si>
    <t>40.0619695</t>
  </si>
  <si>
    <t>-2.1480249</t>
  </si>
  <si>
    <t>https://g.page/castellanos-y-asociados?share</t>
  </si>
  <si>
    <t>https://lh5.googleusercontent.com/p/AF1QipMwLFxfxMASCsbaIvJ30BnZ7uzhF7xB6s0ejUif=w408-h263-k-no</t>
  </si>
  <si>
    <t>Despacho Alarcón Ortega</t>
  </si>
  <si>
    <t>3VG7+66 Cuenca</t>
  </si>
  <si>
    <t>Calle de Calderón de la Barca, 26, 16001 Cuenca</t>
  </si>
  <si>
    <t>despachoalarconortega.com</t>
  </si>
  <si>
    <t>514 81 78 73</t>
  </si>
  <si>
    <t>https://goo.gl/maps/ibS5MhKd1iVzGkgy7</t>
  </si>
  <si>
    <t>https://lh5.googleusercontent.com/p/AF1QipO9Kps3Riw0chbK87zYOAmetBBysJN5-LR0Wf_G=w408-h327-k-no</t>
  </si>
  <si>
    <t>Abogados en Cuenca MCN Abogados | Penal · Divorcios · Familia · Civil · Extranjería · Incapacitaciones · Seguridad Social | Abogado en Cuenca</t>
  </si>
  <si>
    <t>3VF7+57 Cuenca</t>
  </si>
  <si>
    <t>Calle Carretería, 24, 2ºD, 16002 Cuenca</t>
  </si>
  <si>
    <t>mcnabogados.com</t>
  </si>
  <si>
    <t>680 71 17 01</t>
  </si>
  <si>
    <t>administracion@mcnabogados.com</t>
  </si>
  <si>
    <t>https://goo.gl/maps/h4vFbLka9FaWNefo7</t>
  </si>
  <si>
    <t>https://lh5.googleusercontent.com/p/AF1QipMFv9gzy3EYSfXukTcLp1w9gDGJzi3JIHpqqN1F=w408-h306-k-no</t>
  </si>
  <si>
    <t>Aragort Abogados</t>
  </si>
  <si>
    <t>3VC8+F7 Cuenca</t>
  </si>
  <si>
    <t>Calle Ramón y Cajal, 17 bis, Bajo (entrada por callejón), 16004 Cuenca</t>
  </si>
  <si>
    <t>aragortabogados.com</t>
  </si>
  <si>
    <t>626 23 75 78</t>
  </si>
  <si>
    <t>correo@aragortabogados.com</t>
  </si>
  <si>
    <t>https://goo.gl/maps/jk663Q7s686CyH9R6</t>
  </si>
  <si>
    <t>https://lh5.googleusercontent.com/p/AF1QipPxUzUGgkJBCI7YHS3aB7R-R5SXj_sjPKmf1Ad3=w426-h240-k-no</t>
  </si>
  <si>
    <t>Cuevas Abogados</t>
  </si>
  <si>
    <t>3VF6+7P Cuenca</t>
  </si>
  <si>
    <t>Calle Princesa Zaida, 15, 16002 Cuenca</t>
  </si>
  <si>
    <t>969 23 01 48</t>
  </si>
  <si>
    <t>https://goo.gl/maps/sdoYSnedizLhGzFbA</t>
  </si>
  <si>
    <t>https://streetviewpixels-pa.googleapis.com/v1/thumbnail?panoid=yE-dsyFaXWT_LXgqwFXOHQ&amp;cb_client=search.gws-prod.gps&amp;w=408&amp;h=240&amp;yaw=88.005806&amp;pitch=0&amp;thumbfov=100</t>
  </si>
  <si>
    <t>Gonzalo Jiménez Ferrandis</t>
  </si>
  <si>
    <t>3VG7+6W Cuenca</t>
  </si>
  <si>
    <t>Calle del Parque del Huécar, 4, BAJO, 16001 Cuenca</t>
  </si>
  <si>
    <t>abogadosencuenca.com.es</t>
  </si>
  <si>
    <t>969 22 46 72</t>
  </si>
  <si>
    <t>https://goo.gl/maps/PQJ9rPSnQQu5wD6L6</t>
  </si>
  <si>
    <t>https://lh5.googleusercontent.com/p/AF1QipNtrzX8qo3aXZ6HgDSZLZrOHot_29PvMoXmHcvE=w408-h306-k-no</t>
  </si>
  <si>
    <t>Cuarzo Abogados Cuenca</t>
  </si>
  <si>
    <t>3VC7+WP Cuenca</t>
  </si>
  <si>
    <t>Doctor, C. Alonso Chirino, nº 1, 1º izquierda, 16001 Cuenca</t>
  </si>
  <si>
    <t>658 13 11 95</t>
  </si>
  <si>
    <t>https://goo.gl/maps/aVRHJiq8NV9KsVMt5</t>
  </si>
  <si>
    <t>https://streetviewpixels-pa.googleapis.com/v1/thumbnail?panoid=UvkiNLpor9Dk60anmpFh_A&amp;cb_client=search.gws-prod.gps&amp;w=408&amp;h=240&amp;yaw=194.48161&amp;pitch=0&amp;thumbfov=100</t>
  </si>
  <si>
    <t>Celada Montón J.</t>
  </si>
  <si>
    <t>3V97+6W Cuenca</t>
  </si>
  <si>
    <t>Calle Fermín Caballero, 17, 16004 Cuenca</t>
  </si>
  <si>
    <t>celadamontonabogados.com</t>
  </si>
  <si>
    <t>605 89 31 39</t>
  </si>
  <si>
    <t>celadamontonabogados@gmail.com</t>
  </si>
  <si>
    <t>https://goo.gl/maps/4QpTxzpgVbAC8cLg9</t>
  </si>
  <si>
    <t>https://streetviewpixels-pa.googleapis.com/v1/thumbnail?panoid=fvpOvWszzxcrBbTzFQEfSA&amp;cb_client=search.gws-prod.gps&amp;w=408&amp;h=240&amp;yaw=92.420166&amp;pitch=0&amp;thumbfov=100</t>
  </si>
  <si>
    <t>Abogados Sáiz</t>
  </si>
  <si>
    <t>3VC8+82 Cuenca</t>
  </si>
  <si>
    <t>Calle San Francisco, 2, 16001 Cuenca</t>
  </si>
  <si>
    <t>abogadossaiz.com</t>
  </si>
  <si>
    <t>969 23 89 18</t>
  </si>
  <si>
    <t>info@abogadossaiz.com</t>
  </si>
  <si>
    <t>https://goo.gl/maps/3XuF9aa2FHWXEQwu9</t>
  </si>
  <si>
    <t>https://streetviewpixels-pa.googleapis.com/v1/thumbnail?panoid=a7hK9fGJU10Na78fz6hCXg&amp;cb_client=search.gws-prod.gps&amp;w=408&amp;h=240&amp;yaw=268.35342&amp;pitch=0&amp;thumbfov=100</t>
  </si>
  <si>
    <t>Irene Valero</t>
  </si>
  <si>
    <t>3VF7+97 Cuenca</t>
  </si>
  <si>
    <t>Calle Carretería, 18, 16002 Cuenca</t>
  </si>
  <si>
    <t>969 23 27 66</t>
  </si>
  <si>
    <t>https://goo.gl/maps/8Wc1gzyjBnncMiHM9</t>
  </si>
  <si>
    <t>https://streetviewpixels-pa.googleapis.com/v1/thumbnail?panoid=iQbofbZyiiXSz0Z_Gr_J2w&amp;cb_client=search.gws-prod.gps&amp;w=408&amp;h=240&amp;yaw=266.4233&amp;pitch=0&amp;thumbfov=100</t>
  </si>
  <si>
    <t>Abogado Jesús Torrecilla Ortí</t>
  </si>
  <si>
    <t>3V88+G2 Cuenca</t>
  </si>
  <si>
    <t>Calle la Salvia, 1, 16004 Cuenca</t>
  </si>
  <si>
    <t>969 22 55 88</t>
  </si>
  <si>
    <t>https://goo.gl/maps/M3qbhuTwWfCDnxgf7</t>
  </si>
  <si>
    <t>https://streetviewpixels-pa.googleapis.com/v1/thumbnail?panoid=dMFO5N3VzTZJ0I8GJAVcGA&amp;cb_client=search.gws-prod.gps&amp;w=408&amp;h=240&amp;yaw=182.50766&amp;pitch=0&amp;thumbfov=100</t>
  </si>
  <si>
    <t>Bcr Bufete Catalá Rubio</t>
  </si>
  <si>
    <t>3VF6+6R Cuenca</t>
  </si>
  <si>
    <t>Calle Emilio Sánchez Vera, 10, 2º D, 16002 Cuenca</t>
  </si>
  <si>
    <t>bufetecatala-rubio.com</t>
  </si>
  <si>
    <t>969 22 72 66</t>
  </si>
  <si>
    <t>manuelcatalarubio@gmail.com</t>
  </si>
  <si>
    <t>https://goo.gl/maps/3JHMh3k1PVJSE7PN7</t>
  </si>
  <si>
    <t>https://lh5.googleusercontent.com/p/AF1QipPmKS6h462qbkhEo8-5ntWD3lYbFyO8s-uNwkVv=w426-h240-k-no</t>
  </si>
  <si>
    <t>Javier Gallen Matas</t>
  </si>
  <si>
    <t>3V5C+F3 Cuenca</t>
  </si>
  <si>
    <t>Av. del Rey Juan Carlos I, 28, 4-A, 16004 Cuenca</t>
  </si>
  <si>
    <t>969 22 72 19</t>
  </si>
  <si>
    <t>https://goo.gl/maps/aGkP4sT6Sn6VYLrF7</t>
  </si>
  <si>
    <t>https://streetviewpixels-pa.googleapis.com/v1/thumbnail?panoid=K0JMpIiRnVF29Rtwi9sjQQ&amp;cb_client=search.gws-prod.gps&amp;w=408&amp;h=240&amp;yaw=322.45825&amp;pitch=0&amp;thumbfov=100</t>
  </si>
  <si>
    <t>C. Alonso Chirino, 1, 1º I, 16001 Cuenca</t>
  </si>
  <si>
    <t>969 87 20 86</t>
  </si>
  <si>
    <t>https://goo.gl/maps/76uZp7maro8rbfNaA</t>
  </si>
  <si>
    <t>https://lh5.googleusercontent.com/p/AF1QipMI91QYH83lbQCpwOjv6YSymmTiCARseB0qdq2w=w408-h272-k-no</t>
  </si>
  <si>
    <t>3VC7+6H Cuenca</t>
  </si>
  <si>
    <t>Calle del Poeta Diego Jesus Jimenez, 1, 1 ºB, 16004 Cuenca</t>
  </si>
  <si>
    <t>https://goo.gl/maps/tUKLcTteMwpo344fA</t>
  </si>
  <si>
    <t>Fuentes &amp;amp; Asociados</t>
  </si>
  <si>
    <t>3V78+WM Cuenca</t>
  </si>
  <si>
    <t>Calle de los Hermanos Becerril, 9, 2° B, 16004 Cuenca</t>
  </si>
  <si>
    <t>969 23 34 70</t>
  </si>
  <si>
    <t>https://goo.gl/maps/qGUftd8rjFbrKAG19</t>
  </si>
  <si>
    <t>https://lh5.googleusercontent.com/p/AF1QipMzAa1VOHi9M-cSGkfb3jLFk4iM6jLcJuNWus7g=w427-h240-k-no</t>
  </si>
  <si>
    <t>Nira Abogados</t>
  </si>
  <si>
    <t>3VF7+H5 Cuenca</t>
  </si>
  <si>
    <t>Calle Carretería, Nº6, 1ºA, 16002 Cuenca</t>
  </si>
  <si>
    <t>687 42 55 68</t>
  </si>
  <si>
    <t>https://g.page/AbogadosCuenca?share</t>
  </si>
  <si>
    <t>https://lh5.googleusercontent.com/p/AF1QipMCgx64nowE8tgdYrxqm3Dc70Dk1JDW5aGiNRk_=w408-h544-k-no</t>
  </si>
  <si>
    <t>Abogado Alejandro Martínez Ramos</t>
  </si>
  <si>
    <t>3VC7+GG Cuenca</t>
  </si>
  <si>
    <t>Calle José Cobo, 3, 4ºB, 16001 Cuenca</t>
  </si>
  <si>
    <t>969 23 39 80</t>
  </si>
  <si>
    <t>https://goo.gl/maps/7JcizYoG3b726aXJ6</t>
  </si>
  <si>
    <t>https://streetviewpixels-pa.googleapis.com/v1/thumbnail?panoid=c3jsmChNz_sBYd7Gd0BfSQ&amp;cb_client=search.gws-prod.gps&amp;w=408&amp;h=240&amp;yaw=96.474655&amp;pitch=0&amp;thumbfov=100</t>
  </si>
  <si>
    <t>Abogado Daniel Antonio Matanza Cavero</t>
  </si>
  <si>
    <t>3VC7+88 Cuenca</t>
  </si>
  <si>
    <t>Calle Hurtado de Mendoza, 2, 1-B, 16002 Cuenca</t>
  </si>
  <si>
    <t>969 23 36 59</t>
  </si>
  <si>
    <t>https://goo.gl/maps/SbD78uWmfKA6dkWQ8</t>
  </si>
  <si>
    <t>https://lh5.googleusercontent.com/p/AF1QipPJu7cFzV3V9It2E3h517X2J_h4M8GEpStq43zh=w426-h240-k-no</t>
  </si>
  <si>
    <t>IBHER ABOGADOS &amp;amp; ASESORIA</t>
  </si>
  <si>
    <t>3VG6+7W Cuenca</t>
  </si>
  <si>
    <t>Calle Mateo Miguel Ayllón, 11, 16002 Cuenca</t>
  </si>
  <si>
    <t>969 87 21 82</t>
  </si>
  <si>
    <t>https://goo.gl/maps/xWMrvuSYNDDAsZbF8</t>
  </si>
  <si>
    <t>https://streetviewpixels-pa.googleapis.com/v1/thumbnail?panoid=dMc2BrWBBYpL9p87kOz8uQ&amp;cb_client=search.gws-prod.gps&amp;w=408&amp;h=240&amp;yaw=160.27306&amp;pitch=0&amp;thumbfov=100</t>
  </si>
  <si>
    <t>Luis de Pablo Vélez</t>
  </si>
  <si>
    <t>3VF7+J3 Cuenca</t>
  </si>
  <si>
    <t>Calle San Agustín, 1, 16002 Cuenca</t>
  </si>
  <si>
    <t>https://goo.gl/maps/S4sgZbpnRwghXFq56</t>
  </si>
  <si>
    <t>https://streetviewpixels-pa.googleapis.com/v1/thumbnail?panoid=oUAJZ81DYNLQybcmhSEkKw&amp;cb_client=search.gws-prod.gps&amp;w=408&amp;h=240&amp;yaw=114.63643&amp;pitch=0&amp;thumbfov=100</t>
  </si>
  <si>
    <t>Abogados Jouve y asociados</t>
  </si>
  <si>
    <t>3VF6+CV Cuenca</t>
  </si>
  <si>
    <t>Calle Emilio Sánchez Vera, 13, 4ºizquierda, 16002 Cuenca</t>
  </si>
  <si>
    <t>jouveyasociados.es</t>
  </si>
  <si>
    <t>665 68 36 23</t>
  </si>
  <si>
    <t>abogados@jouveyasociados.es</t>
  </si>
  <si>
    <t>https://goo.gl/maps/5Y9t5BQTdAZ6YDcb8</t>
  </si>
  <si>
    <t>https://streetviewpixels-pa.googleapis.com/v1/thumbnail?panoid=8MOcGBSWG0hCWQMOZqSthw&amp;cb_client=search.gws-prod.gps&amp;w=408&amp;h=240&amp;yaw=340.1456&amp;pitch=0&amp;thumbfov=100</t>
  </si>
  <si>
    <t>Salvador Muñoz Muñoz</t>
  </si>
  <si>
    <t>3V88+R5 Cuenca</t>
  </si>
  <si>
    <t>Calle Fermín Caballero, 23, 16004 Cuenca</t>
  </si>
  <si>
    <t>969 22 46 90</t>
  </si>
  <si>
    <t>https://goo.gl/maps/wsyLMSZPvtN4gu636</t>
  </si>
  <si>
    <t>https://streetviewpixels-pa.googleapis.com/v1/thumbnail?panoid=_a38L3T39lxDBaIjpNlwNg&amp;cb_client=search.gws-prod.gps&amp;w=408&amp;h=240&amp;yaw=89.41159&amp;pitch=0&amp;thumbfov=100</t>
  </si>
  <si>
    <t>FERNANDEZ CULEBRAS -ABOGADOS-</t>
  </si>
  <si>
    <t>3VF7+G5 Cuenca</t>
  </si>
  <si>
    <t>Calle Carretería, 6, 1 D, 16002 Cuenca</t>
  </si>
  <si>
    <t>969 23 72 21</t>
  </si>
  <si>
    <t>https://goo.gl/maps/va4SZp6zKCxA8Vhr8</t>
  </si>
  <si>
    <t>https://lh5.googleusercontent.com/p/AF1QipMVSWN1VzKUrEDr7DVB5bP8w0-FSxb72yz3xMcW=w408-h306-k-no</t>
  </si>
  <si>
    <t>Iustime Abogados</t>
  </si>
  <si>
    <t>3VG7+48 Cuenca</t>
  </si>
  <si>
    <t>Calle Dr. Galíndez, 13, 1º, 16001 Cuenca</t>
  </si>
  <si>
    <t>iustimecuenca.com</t>
  </si>
  <si>
    <t>969 24 30 97</t>
  </si>
  <si>
    <t>info@iustimecuenca.com</t>
  </si>
  <si>
    <t>https://g.page/iustime-cuenca-abogados?share</t>
  </si>
  <si>
    <t>https://lh5.googleusercontent.com/p/AF1QipO0V1spVu_coZZJgPf5lrPNB5HiNm6fGwzXBkMX=w408-h305-k-no</t>
  </si>
  <si>
    <t>Roberto Terriza Megía</t>
  </si>
  <si>
    <t>Calle Carretería, 6, 16002 Cuenca</t>
  </si>
  <si>
    <t>669 23 46 15</t>
  </si>
  <si>
    <t>https://goo.gl/maps/Sm1RUu6yuYoLjsok7</t>
  </si>
  <si>
    <t>https://streetviewpixels-pa.googleapis.com/v1/thumbnail?panoid=dBoi2DxHQWQqTY6vPVHE_w&amp;cb_client=search.gws-prod.gps&amp;w=408&amp;h=240&amp;yaw=213.103&amp;pitch=0&amp;thumbfov=100</t>
  </si>
  <si>
    <t>Francisco Javier López Martínez</t>
  </si>
  <si>
    <t>3VF7+P6 Cuenca</t>
  </si>
  <si>
    <t>Plaza de la Constitucion, 5, 16002 Cuenca</t>
  </si>
  <si>
    <t>969 23 66 91</t>
  </si>
  <si>
    <t>https://goo.gl/maps/pjbk27ynFrnPy5UH6</t>
  </si>
  <si>
    <t>https://streetviewpixels-pa.googleapis.com/v1/thumbnail?panoid=mo9sXBrpI700hggueJLnMQ&amp;cb_client=search.gws-prod.gps&amp;w=408&amp;h=240&amp;yaw=171.17337&amp;pitch=0&amp;thumbfov=100</t>
  </si>
  <si>
    <t>Abogada Lorena Parra Membrilla</t>
  </si>
  <si>
    <t>Abia de la Obispalía</t>
  </si>
  <si>
    <t>670 32 47 40</t>
  </si>
  <si>
    <t>https://goo.gl/maps/rDVt1z5SLSsQE8bo7</t>
  </si>
  <si>
    <t>https://lh5.googleusercontent.com/p/AF1QipMSkD-Xr5N_EWHm543Fx3gQnADFr_Nw9LaGiD4H=w408-h408-k-no</t>
  </si>
  <si>
    <t>María Inmaculada Ruipérez Rodríguez</t>
  </si>
  <si>
    <t>3VG7+C8 Cuenca</t>
  </si>
  <si>
    <t>Calle de Calderón de la Barca, 18, 16001 Cuenca</t>
  </si>
  <si>
    <t>40.076011</t>
  </si>
  <si>
    <t>-2.1541917</t>
  </si>
  <si>
    <t>https://goo.gl/maps/87GeK7HrfK2zjHf76</t>
  </si>
  <si>
    <t>https://streetviewpixels-pa.googleapis.com/v1/thumbnail?panoid=iTRyoN2F1kfaRlOHDQzX9g&amp;cb_client=search.gws-prod.gps&amp;w=408&amp;h=240&amp;yaw=2.0873275&amp;pitch=0&amp;thumbfov=100</t>
  </si>
  <si>
    <t>Elena Iniesta Lozano María Cuerda Cañas</t>
  </si>
  <si>
    <t>3VF7+G7 Cuenca</t>
  </si>
  <si>
    <t>Calle Carretería, 11, 16002 Cuenca</t>
  </si>
  <si>
    <t>969 23 55 62</t>
  </si>
  <si>
    <t>https://goo.gl/maps/VQDzLZgspjuhswiA7</t>
  </si>
  <si>
    <t>Olmedilla Martínez José</t>
  </si>
  <si>
    <t>3VF6+PF Cuenca</t>
  </si>
  <si>
    <t>Calle Princesa Zaida, 6, 16002 Cuenca</t>
  </si>
  <si>
    <t>https://goo.gl/maps/ow2sZpFpHygJ9N1Y7</t>
  </si>
  <si>
    <t>https://streetviewpixels-pa.googleapis.com/v1/thumbnail?panoid=w_iSHmGIL1qLgGdQEdtQ7Q&amp;cb_client=search.gws-prod.gps&amp;w=408&amp;h=240&amp;yaw=280.58722&amp;pitch=0&amp;thumbfov=100</t>
  </si>
  <si>
    <t>Juan Barrera Montera</t>
  </si>
  <si>
    <t>629 85 15 85</t>
  </si>
  <si>
    <t>https://goo.gl/maps/caEiR9PU7yciaVcc8</t>
  </si>
  <si>
    <t>https://streetviewpixels-pa.googleapis.com/v1/thumbnail?panoid=NvyrXDBEdf4WT--l42mGFg&amp;cb_client=search.gws-prod.gps&amp;w=408&amp;h=240&amp;yaw=263.07822&amp;pitch=0&amp;thumbfov=100</t>
  </si>
  <si>
    <t>Abogada Isabel Segura Gil</t>
  </si>
  <si>
    <t>3V87+FW Cuenca</t>
  </si>
  <si>
    <t>Calle la Salvia, 1, BAJO, 16004 Cuenca</t>
  </si>
  <si>
    <t>969 23 41 11</t>
  </si>
  <si>
    <t>40.0662374</t>
  </si>
  <si>
    <t>-2.152658</t>
  </si>
  <si>
    <t>https://goo.gl/maps/TK9uiYpXoL5uuqQv9</t>
  </si>
  <si>
    <t>https://lh5.googleusercontent.com/p/AF1QipNXm_2Sq57FcbHrbqUlcpkT76AuyylUUo-usRCr=w408-h544-k-no</t>
  </si>
  <si>
    <t>Tecnogados</t>
  </si>
  <si>
    <t>3V95+FC Cuenca</t>
  </si>
  <si>
    <t>Huertas de la Alameda n1, 16003 Cuenca</t>
  </si>
  <si>
    <t>tecnogados.com</t>
  </si>
  <si>
    <t>642 33 70 06</t>
  </si>
  <si>
    <t>info@tecnogados.com</t>
  </si>
  <si>
    <t>https://goo.gl/maps/wHLUShFpEEZwkcbJ8</t>
  </si>
  <si>
    <t>https://lh5.googleusercontent.com/p/AF1QipPArzEGcOmXMcQbrCBlOogYahS7LQtFBdrrZYgG=w408-h305-k-no</t>
  </si>
  <si>
    <t>Dirección General Servicio Jurídico Del Estado</t>
  </si>
  <si>
    <t>3VF8+7H Cuenca</t>
  </si>
  <si>
    <t>Lugar Parque De San Julián, 12, 16001 Cuenca</t>
  </si>
  <si>
    <t>969 21 22 02</t>
  </si>
  <si>
    <t>https://goo.gl/maps/6u5tNe89rLm2v9cF6</t>
  </si>
  <si>
    <t>https://streetviewpixels-pa.googleapis.com/v1/thumbnail?panoid=0EVpzo9YhRexfKIsOD0uVQ&amp;cb_client=search.gws-prod.gps&amp;w=408&amp;h=240&amp;yaw=223.2695&amp;pitch=0&amp;thumbfov=100</t>
  </si>
  <si>
    <t>Marta Bermejo Calvo</t>
  </si>
  <si>
    <t>3VF7+XQ Cuenca</t>
  </si>
  <si>
    <t>Calle Fray Luis de León, 6, BAJO E, 16001 Cuenca</t>
  </si>
  <si>
    <t>969 22 34 86</t>
  </si>
  <si>
    <t>https://goo.gl/maps/NcK3L7o2UwrrYTeL6</t>
  </si>
  <si>
    <t>https://streetviewpixels-pa.googleapis.com/v1/thumbnail?panoid=-rbJkfdZs8RTED8dTrarOA&amp;cb_client=search.gws-prod.gps&amp;w=408&amp;h=240&amp;yaw=346.38812&amp;pitch=0&amp;thumbfov=100</t>
  </si>
  <si>
    <t>Adrián Martínez Vindel</t>
  </si>
  <si>
    <t>3VC7+MC Cuenca</t>
  </si>
  <si>
    <t>Plaza la Hispanidad, 8, 16002 Cuenca</t>
  </si>
  <si>
    <t>adrianmartinez-abogado.com</t>
  </si>
  <si>
    <t>969 23 97 32</t>
  </si>
  <si>
    <t>info@adrianmartinez-abogado.com</t>
  </si>
  <si>
    <t>https://goo.gl/maps/mNFoskwftqmPtznd6</t>
  </si>
  <si>
    <t>https://streetviewpixels-pa.googleapis.com/v1/thumbnail?panoid=qyfzpG4WANksBcHpCcOyJQ&amp;cb_client=search.gws-prod.gps&amp;w=408&amp;h=240&amp;yaw=270.48453&amp;pitch=0&amp;thumbfov=100</t>
  </si>
  <si>
    <t>Angel Hernández Prieto</t>
  </si>
  <si>
    <t>3VF6+9R Cuenca</t>
  </si>
  <si>
    <t>Calle Princesa Zaida, 13, 16002 Cuenca</t>
  </si>
  <si>
    <t>969 22 15 68</t>
  </si>
  <si>
    <t>https://goo.gl/maps/CVpiDzjo5PmLSiCG9</t>
  </si>
  <si>
    <t>https://streetviewpixels-pa.googleapis.com/v1/thumbnail?panoid=zwNNstvxDkoSFRps5iA5ZQ&amp;cb_client=search.gws-prod.gps&amp;w=408&amp;h=240&amp;yaw=79.22499&amp;pitch=0&amp;thumbfov=100</t>
  </si>
  <si>
    <t>María Pilar Arance Virero</t>
  </si>
  <si>
    <t>3VF8+GJ Cuenca</t>
  </si>
  <si>
    <t>Calle Maestro Pradas, 14, 16001 Cuenca</t>
  </si>
  <si>
    <t>https://goo.gl/maps/JCDuM9pKkyLSprpz6</t>
  </si>
  <si>
    <t>https://streetviewpixels-pa.googleapis.com/v1/thumbnail?panoid=d3vg63VuQU1dDBgAaurmaQ&amp;cb_client=search.gws-prod.gps&amp;w=408&amp;h=240&amp;yaw=338.93597&amp;pitch=0&amp;thumbfov=100</t>
  </si>
  <si>
    <t>José Manuel Nieto Bascuñana</t>
  </si>
  <si>
    <t>Calle Carretería, 24, 1D, 16002 Cuenca</t>
  </si>
  <si>
    <t>969 22 03 40</t>
  </si>
  <si>
    <t>https://goo.gl/maps/wJ7mPhiP1cnvtru29</t>
  </si>
  <si>
    <t>https://streetviewpixels-pa.googleapis.com/v1/thumbnail?panoid=TdzD-n5berf5CSUgCnRpjg&amp;cb_client=search.gws-prod.gps&amp;w=408&amp;h=240&amp;yaw=263.95306&amp;pitch=0&amp;thumbfov=100</t>
  </si>
  <si>
    <t>María de los Ángeles Paz Caballero</t>
  </si>
  <si>
    <t>3VF7+95 Cuenca</t>
  </si>
  <si>
    <t>icpcuenca.com</t>
  </si>
  <si>
    <t>info@icpcuenca.com</t>
  </si>
  <si>
    <t>https://goo.gl/maps/8uaduAnb1jZUMvHG9</t>
  </si>
  <si>
    <t>https://streetviewpixels-pa.googleapis.com/v1/thumbnail?panoid=e9yGeph-6M0hwbDQL1JjgQ&amp;cb_client=search.gws-prod.gps&amp;w=408&amp;h=240&amp;yaw=238.78084&amp;pitch=0&amp;thumbfov=100</t>
  </si>
  <si>
    <t>Consulting Empresarial Abogados</t>
  </si>
  <si>
    <t>3VC2+5X Cuenca</t>
  </si>
  <si>
    <t>Plaza Reina Sofía, 4, 16002 Cuenca</t>
  </si>
  <si>
    <t>969 32 66 09</t>
  </si>
  <si>
    <t>https://goo.gl/maps/mhjYaMdGVBQn5jff9</t>
  </si>
  <si>
    <t>https://streetviewpixels-pa.googleapis.com/v1/thumbnail?panoid=XzQSvqTDbFIiuhuQPN61Pw&amp;cb_client=search.gws-prod.gps&amp;w=408&amp;h=240&amp;yaw=169.19176&amp;pitch=0&amp;thumbfov=100</t>
  </si>
  <si>
    <t>3VG7+56 Cuenca</t>
  </si>
  <si>
    <t>Calle de Calderón de la Barca, 28, 16001 Cuenca</t>
  </si>
  <si>
    <t>https://goo.gl/maps/PJNmttSXrE7HaKP47</t>
  </si>
  <si>
    <t>https://streetviewpixels-pa.googleapis.com/v1/thumbnail?panoid=nwyzNz1SvHr3O80T8vrBFg&amp;cb_client=search.gws-prod.gps&amp;w=408&amp;h=240&amp;yaw=332.40698&amp;pitch=0&amp;thumbfov=100</t>
  </si>
  <si>
    <t>Fernando Martínez Olivares</t>
  </si>
  <si>
    <t>https://goo.gl/maps/infSjtXwig3UkFQJ6</t>
  </si>
  <si>
    <t>Enrique Urgorri Casado</t>
  </si>
  <si>
    <t>3VC7+WH Cuenca</t>
  </si>
  <si>
    <t>C. Alonso Chirino, 7, 16001 Cuenca</t>
  </si>
  <si>
    <t>https://goo.gl/maps/DRAT5jWNmZNhHUJq5</t>
  </si>
  <si>
    <t>https://streetviewpixels-pa.googleapis.com/v1/thumbnail?panoid=fuHGAkcxaqmFg4sySy0pFg&amp;cb_client=search.gws-prod.gps&amp;w=408&amp;h=240&amp;yaw=149.19113&amp;pitch=0&amp;thumbfov=100</t>
  </si>
  <si>
    <t>Pedro Rafael García Montero</t>
  </si>
  <si>
    <t>3VF8+7J Cuenca</t>
  </si>
  <si>
    <t>Calle de Garcilaso de la Vega, 3, 16001 Cuenca</t>
  </si>
  <si>
    <t>969 21 22 63</t>
  </si>
  <si>
    <t>https://goo.gl/maps/WeZRsHzgbm7ZDjby6</t>
  </si>
  <si>
    <t>https://streetviewpixels-pa.googleapis.com/v1/thumbnail?panoid=0EVpzo9YhRexfKIsOD0uVQ&amp;cb_client=search.gws-prod.gps&amp;w=408&amp;h=240&amp;yaw=209.77502&amp;pitch=0&amp;thumbfov=100</t>
  </si>
  <si>
    <t>GNS Abogados</t>
  </si>
  <si>
    <t>3V97+HH Cuenca</t>
  </si>
  <si>
    <t>Calle Dalmacio García Izcara, 8, 16003 Cuenca</t>
  </si>
  <si>
    <t>969 75 05 33</t>
  </si>
  <si>
    <t>https://goo.gl/maps/7AH3L5TsGLSAq1MZ7</t>
  </si>
  <si>
    <t>https://streetviewpixels-pa.googleapis.com/v1/thumbnail?panoid=nQLpbrES5ldFaTduorgLvw&amp;cb_client=search.gws-prod.gps&amp;w=408&amp;h=240&amp;yaw=203.31378&amp;pitch=0&amp;thumbfov=100</t>
  </si>
  <si>
    <t>Pedro Enrique Sáiz Bartolomé</t>
  </si>
  <si>
    <t>969 22 55 56</t>
  </si>
  <si>
    <t>https://goo.gl/maps/Fxe1bqvPPkPDApSy8</t>
  </si>
  <si>
    <t>Global 5 Despacho Jurídico y Asesoría Global</t>
  </si>
  <si>
    <t>3VG7+MG Cuenca</t>
  </si>
  <si>
    <t>Calle de Calderón de la Barca, 5, 16001 Cuenca</t>
  </si>
  <si>
    <t>globalcinco.net</t>
  </si>
  <si>
    <t>969 24 07 81</t>
  </si>
  <si>
    <t>https://goo.gl/maps/bkvhT17Sm68L1Fa89</t>
  </si>
  <si>
    <t>https://lh5.googleusercontent.com/p/AF1QipMTQCGvN-Shy7PqRXVriF3OmD0IGdxUoTK25iqV=w408-h306-k-no</t>
  </si>
  <si>
    <t>Martínez Ortega. S.</t>
  </si>
  <si>
    <t>3VC7+97 Cuenca</t>
  </si>
  <si>
    <t>Calle Colón, 73, 16002 Cuenca</t>
  </si>
  <si>
    <t>https://goo.gl/maps/xBirNcM7a5qLgJB97</t>
  </si>
  <si>
    <t>https://streetviewpixels-pa.googleapis.com/v1/thumbnail?panoid=_mLKtPWgxWdlW4V3aHU_Tg&amp;cb_client=search.gws-prod.gps&amp;w=408&amp;h=240&amp;yaw=93.03436&amp;pitch=0&amp;thumbfov=100</t>
  </si>
  <si>
    <t>Procurador María Ángeles Poves Gallardo</t>
  </si>
  <si>
    <t>3V97+X2 Cuenca</t>
  </si>
  <si>
    <t>Av. de Castilla-la Mancha, 7, 16003 Cuenca</t>
  </si>
  <si>
    <t>procuradorapovesga.wixsite.com</t>
  </si>
  <si>
    <t>969 23 43 34</t>
  </si>
  <si>
    <t>https://goo.gl/maps/3ioKiGfPrKf7VQXo9</t>
  </si>
  <si>
    <t>https://streetviewpixels-pa.googleapis.com/v1/thumbnail?panoid=HhxjacUezbHuN7sYrAAf3A&amp;cb_client=search.gws-prod.gps&amp;w=408&amp;h=240&amp;yaw=113.08081&amp;pitch=0&amp;thumbfov=100</t>
  </si>
  <si>
    <t>Eva María Araque Cuesta</t>
  </si>
  <si>
    <t>3VF7+89 Cuenca</t>
  </si>
  <si>
    <t>969 23 34 75</t>
  </si>
  <si>
    <t>https://goo.gl/maps/WmRH6XdWnx8GkKHL8</t>
  </si>
  <si>
    <t>https://streetviewpixels-pa.googleapis.com/v1/thumbnail?panoid=IE5IbOLvCDY6E0RR6BgrZw&amp;cb_client=search.gws-prod.gps&amp;w=408&amp;h=240&amp;yaw=93.76372&amp;pitch=0&amp;thumbfov=100</t>
  </si>
  <si>
    <t>María Jesús Lozano</t>
  </si>
  <si>
    <t>3VF7+4C Cuenca</t>
  </si>
  <si>
    <t>Calle Carretería, 25, 16001 Cuenca</t>
  </si>
  <si>
    <t>https://goo.gl/maps/TRD68xtvy8vrdLNn7</t>
  </si>
  <si>
    <t>https://streetviewpixels-pa.googleapis.com/v1/thumbnail?panoid=DXGEL_hhjqip8Cg86iN8OQ&amp;cb_client=search.gws-prod.gps&amp;w=408&amp;h=240&amp;yaw=34.98313&amp;pitch=0&amp;thumbfov=100</t>
  </si>
  <si>
    <t>Ismael Cardo Castillejo</t>
  </si>
  <si>
    <t>3VC8+RG Cuenca</t>
  </si>
  <si>
    <t>Calle las Torres, 41, 16002 Cuenca</t>
  </si>
  <si>
    <t>ismaelcardoabogado.com</t>
  </si>
  <si>
    <t>969 22 64 76</t>
  </si>
  <si>
    <t>info@ismaelcardoabogado.com</t>
  </si>
  <si>
    <t>https://goo.gl/maps/9bD13HkUx3MvdaJE6</t>
  </si>
  <si>
    <t>https://streetviewpixels-pa.googleapis.com/v1/thumbnail?panoid=TnsNy6Xla7NkgtGqorzfdg&amp;cb_client=search.gws-prod.gps&amp;w=408&amp;h=240&amp;yaw=118.92899&amp;pitch=0&amp;thumbfov=100</t>
  </si>
  <si>
    <t>Javier Medina Romero</t>
  </si>
  <si>
    <t>3VC7+9F Cuenca</t>
  </si>
  <si>
    <t>Calle Cervantes, 1, 16004 Cuenca</t>
  </si>
  <si>
    <t>javiermedinaabogado.es</t>
  </si>
  <si>
    <t>969 23 44 90</t>
  </si>
  <si>
    <t>fjmedina@icacuenca.org</t>
  </si>
  <si>
    <t>https://goo.gl/maps/fnLMfeWfDuer8TTK7</t>
  </si>
  <si>
    <t>https://streetviewpixels-pa.googleapis.com/v1/thumbnail?panoid=fCNVuOVukTy1UdYZosARFw&amp;cb_client=search.gws-prod.gps&amp;w=408&amp;h=240&amp;yaw=125.955986&amp;pitch=0&amp;thumbfov=100</t>
  </si>
  <si>
    <t>José Antonio Nuño Fernández</t>
  </si>
  <si>
    <t>3V96+PP Cuenca</t>
  </si>
  <si>
    <t>Av. de Castilla-la Mancha, 11, 16003 Cuenca</t>
  </si>
  <si>
    <t>https://goo.gl/maps/6gxANysqt8aKEMtn7</t>
  </si>
  <si>
    <t>https://streetviewpixels-pa.googleapis.com/v1/thumbnail?panoid=Be4_EdYWhvyG_ZR9eb3Oxg&amp;cb_client=search.gws-prod.gps&amp;w=408&amp;h=240&amp;yaw=124.85964&amp;pitch=0&amp;thumbfov=100</t>
  </si>
  <si>
    <t>Carlos Santa Cruz Niño</t>
  </si>
  <si>
    <t>3V78+RP Cuenca</t>
  </si>
  <si>
    <t>Calle de los Hermanos Becerril, 9, 16004 Cuenca</t>
  </si>
  <si>
    <t>https://goo.gl/maps/pK2EkQ1RrWP3KaRu5</t>
  </si>
  <si>
    <t>https://streetviewpixels-pa.googleapis.com/v1/thumbnail?panoid=BgjWpz-xQWuaVV3IGlEMBA&amp;cb_client=search.gws-prod.gps&amp;w=408&amp;h=240&amp;yaw=61.5492&amp;pitch=0&amp;thumbfov=100</t>
  </si>
  <si>
    <t>María Isabel Herráiz Fernández</t>
  </si>
  <si>
    <t>3VF6+5R Cuenca</t>
  </si>
  <si>
    <t>Calle Emilio Sánchez Vera, 7, 16002 Cuenca</t>
  </si>
  <si>
    <t>https://goo.gl/maps/kuKsFxAtmCv1d4YA9</t>
  </si>
  <si>
    <t>https://streetviewpixels-pa.googleapis.com/v1/thumbnail?panoid=BQU_ixezzdvCOabmyGfFHw&amp;cb_client=search.gws-prod.gps&amp;w=408&amp;h=240&amp;yaw=205.311&amp;pitch=0&amp;thumbfov=100</t>
  </si>
  <si>
    <t>Manuel Alonso Ureba</t>
  </si>
  <si>
    <t>3VC8+9G Cuenca</t>
  </si>
  <si>
    <t>Calle Lusones, 4, 16001 Cuenca</t>
  </si>
  <si>
    <t>969 23 94 42</t>
  </si>
  <si>
    <t>https://goo.gl/maps/wceFdaHMBpZz54sQ7</t>
  </si>
  <si>
    <t>https://streetviewpixels-pa.googleapis.com/v1/thumbnail?panoid=vtJCEDtZfpOOsO2P0lB56Q&amp;cb_client=search.gws-prod.gps&amp;w=408&amp;h=240&amp;yaw=235.1749&amp;pitch=0&amp;thumbfov=100</t>
  </si>
  <si>
    <t>Legis Actio C B</t>
  </si>
  <si>
    <t>3VF7+5C Cuenca</t>
  </si>
  <si>
    <t>Calle Carretería, 27, 16002 Cuenca</t>
  </si>
  <si>
    <t>969 23 00 30</t>
  </si>
  <si>
    <t>https://goo.gl/maps/GqLg4QFK8uNxvKvp7</t>
  </si>
  <si>
    <t>https://streetviewpixels-pa.googleapis.com/v1/thumbnail?panoid=X8p5USWMcGUwJwwboVFpeg&amp;cb_client=search.gws-prod.gps&amp;w=408&amp;h=240&amp;yaw=206.71198&amp;pitch=0&amp;thumbfov=100</t>
  </si>
  <si>
    <t>García García, Miguel Angel García</t>
  </si>
  <si>
    <t>3VF7+R3 Cuenca</t>
  </si>
  <si>
    <t>Plaza de la Constitucion, 7, 16002 Cuenca</t>
  </si>
  <si>
    <t>https://goo.gl/maps/ZJardgBQSTjVWYa17</t>
  </si>
  <si>
    <t>https://streetviewpixels-pa.googleapis.com/v1/thumbnail?panoid=mo9sXBrpI700hggueJLnMQ&amp;cb_client=search.gws-prod.gps&amp;w=408&amp;h=240&amp;yaw=244.9009&amp;pitch=0&amp;thumbfov=100</t>
  </si>
  <si>
    <t>María Josefa Herráiz Calvo</t>
  </si>
  <si>
    <t>969 22 45 78</t>
  </si>
  <si>
    <t>https://goo.gl/maps/9T3XYJv9vjHRFUiu8</t>
  </si>
  <si>
    <t>María De Los Ángeles Poves Galla</t>
  </si>
  <si>
    <t>3V78+R8 Cuenca</t>
  </si>
  <si>
    <t>Calle Serpol, 2, 16004 Cuenca</t>
  </si>
  <si>
    <t>969 23 77 38</t>
  </si>
  <si>
    <t>https://goo.gl/maps/1Lj36m8quA2bZyex6</t>
  </si>
  <si>
    <t>https://streetviewpixels-pa.googleapis.com/v1/thumbnail?panoid=A3oXExkpweKjXjqmrc1evw&amp;cb_client=search.gws-prod.gps&amp;w=408&amp;h=240&amp;yaw=349.68698&amp;pitch=0&amp;thumbfov=100</t>
  </si>
  <si>
    <t>Abogado Juan Carlos Ojeda</t>
  </si>
  <si>
    <t>3V59+C6 Cuenca</t>
  </si>
  <si>
    <t>Calle Ortega y Gasset, 9, 16004 Cuenca</t>
  </si>
  <si>
    <t>653 25 05 87</t>
  </si>
  <si>
    <t>https://goo.gl/maps/atqmnEWUaCM56EqR8</t>
  </si>
  <si>
    <t>https://lh5.googleusercontent.com/p/AF1QipO0f5lDjGWwXl6qr0RnzlBac4ZyNcKsiWwoDpKM=w408-h306-k-no</t>
  </si>
  <si>
    <t>Marta González Alvaro</t>
  </si>
  <si>
    <t>3VF2+99 Cuenca</t>
  </si>
  <si>
    <t>Calle Federico Mayor Zaragoza, 4, 16002 Cuenca</t>
  </si>
  <si>
    <t>40.07345</t>
  </si>
  <si>
    <t>-2.1665295</t>
  </si>
  <si>
    <t>https://goo.gl/maps/9yVUQF64avJoebTu9</t>
  </si>
  <si>
    <t>https://streetviewpixels-pa.googleapis.com/v1/thumbnail?panoid=LDXnbSYrxi6jdaR-3SjdZA&amp;cb_client=search.gws-prod.gps&amp;w=408&amp;h=240&amp;yaw=301.73413&amp;pitch=0&amp;thumbfov=100</t>
  </si>
  <si>
    <t>Svetoslav Tihomirov Kostov</t>
  </si>
  <si>
    <t>stkabogados.com</t>
  </si>
  <si>
    <t>647 06 19 00</t>
  </si>
  <si>
    <t>35.71507</t>
  </si>
  <si>
    <t>-6.9342462</t>
  </si>
  <si>
    <t>https://g.page/stkabogados?share</t>
  </si>
  <si>
    <t>https://lh5.googleusercontent.com/p/AF1QipMMo4J8KqYTkTh2qag2J46DDuSxwstd7A-miuJZ=w426-h240-k-no</t>
  </si>
  <si>
    <t>AC&amp;amp;ASOCIADOS</t>
  </si>
  <si>
    <t>40.0739355</t>
  </si>
  <si>
    <t>-2.1545428</t>
  </si>
  <si>
    <t>https://goo.gl/maps/BfsUKyBgj93Hgwx18</t>
  </si>
  <si>
    <t>https://streetviewpixels-pa.googleapis.com/v1/thumbnail?panoid=dBoi2DxHQWQqTY6vPVHE_w&amp;cb_client=search.gws-prod.gps&amp;w=408&amp;h=240&amp;yaw=254.3767&amp;pitch=0&amp;thumbfov=100</t>
  </si>
  <si>
    <t>3VG7+7J Cuenca</t>
  </si>
  <si>
    <t>Lugar Parque Del Huecar, 2, 16001 Cuenca</t>
  </si>
  <si>
    <t>icacuenca.org</t>
  </si>
  <si>
    <t>969 22 51 16</t>
  </si>
  <si>
    <t>https://goo.gl/maps/SLZ2mDurPjB6jaPSA</t>
  </si>
  <si>
    <t>https://streetviewpixels-pa.googleapis.com/v1/thumbnail?panoid=OzyF8RfBnr3NhruiXLfwNg&amp;cb_client=search.gws-prod.gps&amp;w=408&amp;h=240&amp;yaw=276.75397&amp;pitch=0&amp;thumbfov=100</t>
  </si>
  <si>
    <t>Misioneras Siervas de San José</t>
  </si>
  <si>
    <t>3VG3+W5 Cuenca</t>
  </si>
  <si>
    <t>Calle de Sta. Teresa Jornet, 2, 16002 Cuenca</t>
  </si>
  <si>
    <t>969 22 69 16</t>
  </si>
  <si>
    <t>https://goo.gl/maps/5CdFBdQf2aj1jMFb8</t>
  </si>
  <si>
    <t>https://streetviewpixels-pa.googleapis.com/v1/thumbnail?panoid=J-LerY1aw_co7Cwb9rlB0g&amp;cb_client=search.gws-prod.gps&amp;w=408&amp;h=240&amp;yaw=241.83081&amp;pitch=0&amp;thumbfov=100</t>
  </si>
  <si>
    <t>Asesoría Bustos Merchante</t>
  </si>
  <si>
    <t>3VC7+H5 Cuenca</t>
  </si>
  <si>
    <t>Calle Colón, 46, 16002 Cuenca</t>
  </si>
  <si>
    <t>asesoriabustos.es</t>
  </si>
  <si>
    <t>969 21 11 09</t>
  </si>
  <si>
    <t>asesoriabustos@gmail.com</t>
  </si>
  <si>
    <t>https://goo.gl/maps/CgQTKuJWhgVUWsN49</t>
  </si>
  <si>
    <t>https://streetviewpixels-pa.googleapis.com/v1/thumbnail?panoid=kRltRCZZCrsN7-gnuvWxHw&amp;cb_client=search.gws-prod.gps&amp;w=408&amp;h=240&amp;yaw=254.9289&amp;pitch=0&amp;thumbfov=100</t>
  </si>
  <si>
    <t>Asconta sl</t>
  </si>
  <si>
    <t>3VC7+R5 Cuenca</t>
  </si>
  <si>
    <t>Calle Colón, 47, 1, 16002 Cuenca</t>
  </si>
  <si>
    <t>asconta.com</t>
  </si>
  <si>
    <t>969 21 45 85</t>
  </si>
  <si>
    <t>asconta@asconta.com</t>
  </si>
  <si>
    <t>https://g.page/Asconta?share</t>
  </si>
  <si>
    <t>https://streetviewpixels-pa.googleapis.com/v1/thumbnail?panoid=x4zzrL1N3_UyobPLTOSM9g&amp;cb_client=search.gws-prod.gps&amp;w=408&amp;h=240&amp;yaw=103.64157&amp;pitch=0&amp;thumbfov=100</t>
  </si>
  <si>
    <t>Antonio Chacon Diaz</t>
  </si>
  <si>
    <t>3VC6+7H Cuenca</t>
  </si>
  <si>
    <t>Av. República Argentina, 5, 16002 Cuenca</t>
  </si>
  <si>
    <t>969 23 49 12</t>
  </si>
  <si>
    <t>https://goo.gl/maps/gB1JEp2YbGippTNAA</t>
  </si>
  <si>
    <t>https://streetviewpixels-pa.googleapis.com/v1/thumbnail?panoid=hoTro1lQuzH1VrlTP4ne2Q&amp;cb_client=search.gws-prod.gps&amp;w=408&amp;h=240&amp;yaw=183.1921&amp;pitch=0&amp;thumbfov=100</t>
  </si>
  <si>
    <t>Asesoría Bustos</t>
  </si>
  <si>
    <t>3VF7+WG Cuenca</t>
  </si>
  <si>
    <t>Calle Fray Luis de León, 12, 1º B, 16001 Cuenca</t>
  </si>
  <si>
    <t>969 21 10 92</t>
  </si>
  <si>
    <t>https://goo.gl/maps/bUPysWh53eXaPCLd6</t>
  </si>
  <si>
    <t>https://streetviewpixels-pa.googleapis.com/v1/thumbnail?panoid=-oBvNaOBqd9qqSeWNNnpCg&amp;cb_client=search.gws-prod.gps&amp;w=408&amp;h=240&amp;yaw=284.885&amp;pitch=0&amp;thumbfov=100</t>
  </si>
  <si>
    <t>Procurador Enrique Rodrigo Carlavilla</t>
  </si>
  <si>
    <t>3VC6+XQ Cuenca</t>
  </si>
  <si>
    <t>Calle Marcelino Menéndez Pelayo, nº 7, 2º-B, 16002 Cuenca</t>
  </si>
  <si>
    <t>procurador-cuenca.wix.com</t>
  </si>
  <si>
    <t>626 32 14 29</t>
  </si>
  <si>
    <t>https://goo.gl/maps/dZDnRQjzZgNUhDvf9</t>
  </si>
  <si>
    <t>https://streetviewpixels-pa.googleapis.com/v1/thumbnail?panoid=e9yGeph-6M0hwbDQL1JjgQ&amp;cb_client=search.gws-prod.gps&amp;w=408&amp;h=240&amp;yaw=221.73758&amp;pitch=0&amp;thumbfov=100</t>
  </si>
  <si>
    <t>MASFIC S.L ASESORÍA PABLO MOYA</t>
  </si>
  <si>
    <t>3VF6+MJ Cuenca</t>
  </si>
  <si>
    <t>Calle Princesa Zaida, 9, 16002 Cuenca</t>
  </si>
  <si>
    <t>masficasesoriapablomoya.com</t>
  </si>
  <si>
    <t>969 21 46 27</t>
  </si>
  <si>
    <t>https://goo.gl/maps/w2RZ49k5XbiBCbUc9</t>
  </si>
  <si>
    <t>https://lh5.googleusercontent.com/p/AF1QipNo04dS_LBFWczqyAbTpbfnw8Gryal9M-pzyzvc=w426-h240-k-no</t>
  </si>
  <si>
    <t>Dronasesores</t>
  </si>
  <si>
    <t>Asesor de aviación</t>
  </si>
  <si>
    <t>3VC8+F6 Cuenca</t>
  </si>
  <si>
    <t>Calle de Ramón y Cajal, Nº 17 bis, bajo, 16004 Cuenca</t>
  </si>
  <si>
    <t>dronasesores.es</t>
  </si>
  <si>
    <t>info@dronasesores.es</t>
  </si>
  <si>
    <t>https://goo.gl/maps/VgAuM9iE6sbYSCgk8</t>
  </si>
  <si>
    <t>https://lh5.googleusercontent.com/p/AF1QipNlsCG76sN8r7r3GQ-tXMdBSbW0FGwA24J9QDGS=w408-h286-k-no</t>
  </si>
  <si>
    <t>GESTORIA ZARZUELO GOMEZ</t>
  </si>
  <si>
    <t>Calle Carretería, 6, 1A, 16002 Cuenca</t>
  </si>
  <si>
    <t>969 22 16 30</t>
  </si>
  <si>
    <t>https://goo.gl/maps/LLBXazTCo4uvCqFp8</t>
  </si>
  <si>
    <t>https://streetviewpixels-pa.googleapis.com/v1/thumbnail?panoid=dBoi2DxHQWQqTY6vPVHE_w&amp;cb_client=search.gws-prod.gps&amp;w=408&amp;h=240&amp;yaw=234.03215&amp;pitch=0&amp;thumbfov=100</t>
  </si>
  <si>
    <t>Gestoría Panadero</t>
  </si>
  <si>
    <t>3V88+F7 Cuenca</t>
  </si>
  <si>
    <t>Calle Fermín Caballero, 27, 1ºb, 16004 Cuenca</t>
  </si>
  <si>
    <t>gestoriapanadero.com</t>
  </si>
  <si>
    <t>969 21 36 41</t>
  </si>
  <si>
    <t>info@gestoriapanadero.com</t>
  </si>
  <si>
    <t>40.0662477</t>
  </si>
  <si>
    <t>-2.1518497</t>
  </si>
  <si>
    <t>https://goo.gl/maps/k6MwcXfD3LTrzYom8</t>
  </si>
  <si>
    <t>https://lh5.googleusercontent.com/p/AF1QipMZ48SctUSNQH4-oFO6jSzCe-5xMvn-Itx0cTip=w416-h240-k-no</t>
  </si>
  <si>
    <t>Gestoría Viejobueno</t>
  </si>
  <si>
    <t>3VC7+JM Cuenca</t>
  </si>
  <si>
    <t>Plaza la Hispanidad, 5, 16001 Cuenca</t>
  </si>
  <si>
    <t>gestoriascuenca.com</t>
  </si>
  <si>
    <t>969 21 22 14</t>
  </si>
  <si>
    <t>atadrea@gmail.com</t>
  </si>
  <si>
    <t>https://goo.gl/maps/TCfoKuGjE3xcQCpi8</t>
  </si>
  <si>
    <t>https://streetviewpixels-pa.googleapis.com/v1/thumbnail?panoid=jhxY_QVH8sBMhlWSlPHBRg&amp;cb_client=search.gws-prod.gps&amp;w=408&amp;h=240&amp;yaw=108.78678&amp;pitch=0&amp;thumbfov=100</t>
  </si>
  <si>
    <t>3VC7+R6 Cuenca</t>
  </si>
  <si>
    <t>Calle de José Luis Álvarez de Castro, 2, 16002 Cuenca</t>
  </si>
  <si>
    <t>gestoria-hervas.negocio.site</t>
  </si>
  <si>
    <t>969 21 14 95</t>
  </si>
  <si>
    <t>hervasusano@gestores.net</t>
  </si>
  <si>
    <t>https://g.page/GestoraHervas?share</t>
  </si>
  <si>
    <t>https://lh5.googleusercontent.com/p/AF1QipObqAA_JshceouFIk4F_nq4_vqqEfnSw5MQ4W9C=w408-h272-k-no</t>
  </si>
  <si>
    <t>Servicio Común de Ejecuciones Juzgados de Cuenca</t>
  </si>
  <si>
    <t>Palacio de justicia</t>
  </si>
  <si>
    <t>3V49+JQ Cuenca</t>
  </si>
  <si>
    <t>Calle de Gerardo Diego, 8, 16001 Cuenca</t>
  </si>
  <si>
    <t>scejcuenca.wordpress.com</t>
  </si>
  <si>
    <t>969 24 72 52</t>
  </si>
  <si>
    <t>scej1.cuenca@justicia.es</t>
  </si>
  <si>
    <t>https://goo.gl/maps/P2sPkPQKzWnUbjPK7</t>
  </si>
  <si>
    <t>https://streetviewpixels-pa.googleapis.com/v1/thumbnail?panoid=9hsiSApxOg7_kP8dTQc8tQ&amp;cb_client=search.gws-prod.gps&amp;w=408&amp;h=240&amp;yaw=262.8846&amp;pitch=0&amp;thumbfov=100</t>
  </si>
  <si>
    <t>Cristina Prieto Martínez</t>
  </si>
  <si>
    <t>Lugar Urbanización Cañada Molina, 57, 16123 Arcas, Cuenca</t>
  </si>
  <si>
    <t>39.9886745</t>
  </si>
  <si>
    <t>-2.1315493</t>
  </si>
  <si>
    <t>https://goo.gl/maps/kiBEVP9PbLAiBu4k6</t>
  </si>
  <si>
    <t>https://streetviewpixels-pa.googleapis.com/v1/thumbnail?panoid=WqBGixK1iE2UQ391WkrpcQ&amp;cb_client=search.gws-prod.gps&amp;w=408&amp;h=240&amp;yaw=77.032135&amp;pitch=0&amp;thumbfov=100</t>
  </si>
  <si>
    <t>AURIA BUJAN PEREZ</t>
  </si>
  <si>
    <t>Calle las Encinas, Nº37, 4º, 16002 Cuenca</t>
  </si>
  <si>
    <t>abogadoauriabujanperez.com</t>
  </si>
  <si>
    <t>969 22 71 43</t>
  </si>
  <si>
    <t>abivasesores@gmail.com</t>
  </si>
  <si>
    <t>40.0689956</t>
  </si>
  <si>
    <t>-2.1699691</t>
  </si>
  <si>
    <t>https://goo.gl/maps/CRMeQTnZqjggjffk8</t>
  </si>
  <si>
    <t>https://streetviewpixels-pa.googleapis.com/v1/thumbnail?panoid=V4iUajwHedk1FK9EhPPWCA&amp;cb_client=search.gws-prod.gps&amp;w=408&amp;h=240&amp;yaw=126.88523&amp;pitch=0&amp;thumbfov=100</t>
  </si>
  <si>
    <t>Gestoría Administrativa Ayerza</t>
  </si>
  <si>
    <t>3VF7+4J Cuenca</t>
  </si>
  <si>
    <t>Lugar Parque De San Julián, 4, 16001 Cuenca</t>
  </si>
  <si>
    <t>969 21 12 59</t>
  </si>
  <si>
    <t>https://goo.gl/maps/3NSCBWpwRxZkasDf6</t>
  </si>
  <si>
    <t>https://streetviewpixels-pa.googleapis.com/v1/thumbnail?panoid=LkmzJRbUiweyNgYS9tq_SQ&amp;cb_client=search.gws-prod.gps&amp;w=408&amp;h=240&amp;yaw=252.72527&amp;pitch=0&amp;thumbfov=100</t>
  </si>
  <si>
    <t>Antolín Sole Virgili</t>
  </si>
  <si>
    <t>3PPP+6F Jábaga</t>
  </si>
  <si>
    <t>Lugar Pinar de Jabaga, 0 S/N, 16194 Jábaga, Cuenca</t>
  </si>
  <si>
    <t>Jábaga</t>
  </si>
  <si>
    <t>969 27 12 20</t>
  </si>
  <si>
    <t>40.0855561</t>
  </si>
  <si>
    <t>-2.2812992</t>
  </si>
  <si>
    <t>https://goo.gl/maps/G3bjjMyWN11qLHev7</t>
  </si>
  <si>
    <t>https://streetviewpixels-pa.googleapis.com/v1/thumbnail?panoid=bxBAwldQC_bbL1o5EXpY3A&amp;cb_client=search.gws-prod.gps&amp;w=408&amp;h=240&amp;yaw=208.45859&amp;pitch=0&amp;thumbfov=100</t>
  </si>
  <si>
    <t>Asesoría Atagesa S L</t>
  </si>
  <si>
    <t>Calle Carretería, 25, 1º, 16002 Cuenca</t>
  </si>
  <si>
    <t>atagesa.es</t>
  </si>
  <si>
    <t>969 22 70 08</t>
  </si>
  <si>
    <t>info@atagesa.es</t>
  </si>
  <si>
    <t>40.0718416</t>
  </si>
  <si>
    <t>-2.1545303</t>
  </si>
  <si>
    <t>https://goo.gl/maps/KPHV7tDRTx6wzSPk7</t>
  </si>
  <si>
    <t>G.A. Consultores</t>
  </si>
  <si>
    <t>3R6R+GP Cuenca</t>
  </si>
  <si>
    <t>Centro de Empresas de Cuenca, Módulo 10, Camino de Terminillo, km 2, 16003 Cuenca</t>
  </si>
  <si>
    <t>ga-consultores.com</t>
  </si>
  <si>
    <t>969 24 19 13</t>
  </si>
  <si>
    <t>info@ga-consultores.info</t>
  </si>
  <si>
    <t>40.0612853</t>
  </si>
  <si>
    <t>-2.1757218</t>
  </si>
  <si>
    <t>https://goo.gl/maps/e4WECYhVYEaEE9Yv8</t>
  </si>
  <si>
    <t>https://streetviewpixels-pa.googleapis.com/v1/thumbnail?panoid=wWUaJ3qs57vWkrJ7Cbhkrg&amp;cb_client=search.gws-prod.gps&amp;w=408&amp;h=240&amp;yaw=211.73915&amp;pitch=0&amp;thumbfov=100</t>
  </si>
  <si>
    <t>Instituto Medicina Legal</t>
  </si>
  <si>
    <t>3V4C+82 Cuenca</t>
  </si>
  <si>
    <t>Calle de Gerardo Diego, 8, 16004 Cuenca</t>
  </si>
  <si>
    <t>969 24 71 73</t>
  </si>
  <si>
    <t>40.0558601</t>
  </si>
  <si>
    <t>-2.1474908</t>
  </si>
  <si>
    <t>https://goo.gl/maps/ceZMQobLJoVQQf2o9</t>
  </si>
  <si>
    <t>https://streetviewpixels-pa.googleapis.com/v1/thumbnail?panoid=tIGbIuTXu-J9txweTh_XKA&amp;cb_client=search.gws-prod.gps&amp;w=408&amp;h=240&amp;yaw=231.25774&amp;pitch=0&amp;thumbfov=100</t>
  </si>
  <si>
    <t>Forcumi</t>
  </si>
  <si>
    <t>3VHC+W7 Cuenca</t>
  </si>
  <si>
    <t>Calle San Pedro, 26, 16001 Cuenca</t>
  </si>
  <si>
    <t>40.0798321</t>
  </si>
  <si>
    <t>-2.1468724</t>
  </si>
  <si>
    <t>https://goo.gl/maps/r8VyZTfQbQLj2hMS6</t>
  </si>
  <si>
    <t>https://streetviewpixels-pa.googleapis.com/v1/thumbnail?panoid=exN7ibbfBLwWbQtmtsOhJw&amp;cb_client=search.gws-prod.gps&amp;w=408&amp;h=240&amp;yaw=38.747673&amp;pitch=0&amp;thumbfov=100</t>
  </si>
  <si>
    <t>Juzgado Menores Nº 1</t>
  </si>
  <si>
    <t>Juez de paz</t>
  </si>
  <si>
    <t>969 24 70 90</t>
  </si>
  <si>
    <t>https://goo.gl/maps/nJuWG3oBgiDNHKSW7</t>
  </si>
  <si>
    <t>Grupo Mgo</t>
  </si>
  <si>
    <t>Plaza la Hispanidad, 8, 2º, 16002 Cuenca</t>
  </si>
  <si>
    <t>https://goo.gl/maps/SdUhz7iydJdkEAKD8</t>
  </si>
  <si>
    <t>Juzgado Contencioso Administrativo Nº 1</t>
  </si>
  <si>
    <t>969 24 70 50</t>
  </si>
  <si>
    <t>https://goo.gl/maps/dpLuo4fEjiL8V3qd7</t>
  </si>
  <si>
    <t>Luján De Frías Abogados</t>
  </si>
  <si>
    <t>M9FR+VX Enguídanos</t>
  </si>
  <si>
    <t>Calle Cuenca, 56, 16372 Enguídanos, Cuenca</t>
  </si>
  <si>
    <t>Enguídanos</t>
  </si>
  <si>
    <t>969 34 44 77</t>
  </si>
  <si>
    <t>39.67463</t>
  </si>
  <si>
    <t>-1.6250595</t>
  </si>
  <si>
    <t>https://goo.gl/maps/tZB1LTHLsNSKCXVF6</t>
  </si>
  <si>
    <t>Abogado D. Policarpo Esteban Jiménez</t>
  </si>
  <si>
    <t>48V6+QF Huete</t>
  </si>
  <si>
    <t>Calle Mariano Pozo, 13, 16500 Huete, Cuenca</t>
  </si>
  <si>
    <t>Huete</t>
  </si>
  <si>
    <t>969 37 10 89</t>
  </si>
  <si>
    <t>40.1444118</t>
  </si>
  <si>
    <t>-2.706369</t>
  </si>
  <si>
    <t>https://goo.gl/maps/y2BgVifEJLuJtwrS7</t>
  </si>
  <si>
    <t>https://streetviewpixels-pa.googleapis.com/v1/thumbnail?panoid=p50nzPX0ey5TVQ_x1s3KtQ&amp;cb_client=search.gws-prod.gps&amp;w=408&amp;h=240&amp;yaw=120.56609&amp;pitch=0&amp;thumbfov=100</t>
  </si>
  <si>
    <t>Abogada Ana Belen Valera Vinuesa</t>
  </si>
  <si>
    <t>H36P+JM Motilla del Palancar</t>
  </si>
  <si>
    <t>Calle San Roque, 1, 1° C, 16200 Motilla del Palancar, Cuenca</t>
  </si>
  <si>
    <t>Motilla del Palancar</t>
  </si>
  <si>
    <t>abogadavaleravinuesa.com</t>
  </si>
  <si>
    <t>969 33 15 32</t>
  </si>
  <si>
    <t>abvalera@icacuenca.org</t>
  </si>
  <si>
    <t>39.5616022</t>
  </si>
  <si>
    <t>-1.9308028</t>
  </si>
  <si>
    <t>https://goo.gl/maps/TuJqu4ZrDhsq1K8x5</t>
  </si>
  <si>
    <t>https://streetviewpixels-pa.googleapis.com/v1/thumbnail?panoid=hZQsLcvkvbtVIjBzEy2fBg&amp;cb_client=search.gws-prod.gps&amp;w=408&amp;h=240&amp;yaw=262.35376&amp;pitch=0&amp;thumbfov=100</t>
  </si>
  <si>
    <t>Abogado Adrián Tinaut Panadero</t>
  </si>
  <si>
    <t>J662+HH Campillo de Altobuey</t>
  </si>
  <si>
    <t>Callejón del Cortijo, 19, 16210 Campillo de Altobuey, Cuenca</t>
  </si>
  <si>
    <t>Campillo de Altobuey</t>
  </si>
  <si>
    <t>619 56 94 14</t>
  </si>
  <si>
    <t>39.6114105</t>
  </si>
  <si>
    <t>-1.8161131</t>
  </si>
  <si>
    <t>https://goo.gl/maps/oNXzens5sFLeJjfZA</t>
  </si>
  <si>
    <t>Abogado Ricardo Martínez Mena</t>
  </si>
  <si>
    <t>C8WF+P4 Las Pedroñeras</t>
  </si>
  <si>
    <t>Calle las Eras, 9, BAJO, 16660 Las Pedroñeras, Cuenca</t>
  </si>
  <si>
    <t>Las Pedroñeras</t>
  </si>
  <si>
    <t>620 53 19 81</t>
  </si>
  <si>
    <t>39.4468199</t>
  </si>
  <si>
    <t>-2.6947054</t>
  </si>
  <si>
    <t>https://goo.gl/maps/VpuumTJRFtG3Q5f78</t>
  </si>
  <si>
    <t>https://streetviewpixels-pa.googleapis.com/v1/thumbnail?panoid=Y1EJ3luWs3YuDKbj5s5axQ&amp;cb_client=search.gws-prod.gps&amp;w=408&amp;h=240&amp;yaw=152.46375&amp;pitch=0&amp;thumbfov=100</t>
  </si>
  <si>
    <t>Checa Aparicio Domingo Lorenzo</t>
  </si>
  <si>
    <t>H36Q+8R Motilla del Palancar</t>
  </si>
  <si>
    <t>Calle Escuelas, 4, 16200 Motilla del Palancar, Cuenca</t>
  </si>
  <si>
    <t>39.5608286</t>
  </si>
  <si>
    <t>-1.9279501</t>
  </si>
  <si>
    <t>https://goo.gl/maps/JQin1aS4aw7CyWzq5</t>
  </si>
  <si>
    <t>https://streetviewpixels-pa.googleapis.com/v1/thumbnail?panoid=UiIYtQPlFFjaNlCQS8WCpQ&amp;cb_client=search.gws-prod.gps&amp;w=408&amp;h=240&amp;yaw=18.401276&amp;pitch=0&amp;thumbfov=100</t>
  </si>
  <si>
    <t>Universidad de Castilla-La Mancha Campus de Cuenca</t>
  </si>
  <si>
    <t>3VH3+89 Cuenca</t>
  </si>
  <si>
    <t>Calle de Sta. Teresa Jornet, 16002 Cuenca</t>
  </si>
  <si>
    <t>967 59 92 00</t>
  </si>
  <si>
    <t>40.0783299</t>
  </si>
  <si>
    <t>-2.1640571</t>
  </si>
  <si>
    <t>https://goo.gl/maps/Gu6tcCJgt5u3mCK28</t>
  </si>
  <si>
    <t>https://lh5.googleusercontent.com/p/AF1QipMM9wWaToL0LkI3DUuQ806tqwMVpT1koQJYThi9=w408-h544-k-no</t>
  </si>
  <si>
    <t>Ana Isabel García Monedero</t>
  </si>
  <si>
    <t>H36Q+M4 Motilla del Palancar</t>
  </si>
  <si>
    <t>Av. del Riato, 50, BAJO, 16200 Motilla del Palancar, Cuenca</t>
  </si>
  <si>
    <t>969 33 20 97</t>
  </si>
  <si>
    <t>39.5616894</t>
  </si>
  <si>
    <t>-1.9296886</t>
  </si>
  <si>
    <t>https://goo.gl/maps/Mpj29NwT4BTsenrG6</t>
  </si>
  <si>
    <t>https://lh5.googleusercontent.com/p/AF1QipNX_tXatfKJxYEvlnsNDOZjci5y_ZvKuF3SEDC0=w427-h240-k-no</t>
  </si>
  <si>
    <t>Asesoría Esteban Villaseñor</t>
  </si>
  <si>
    <t>40.1444269</t>
  </si>
  <si>
    <t>-2.7062696</t>
  </si>
  <si>
    <t>https://goo.gl/maps/gqX5M3BsiCvz6FAF9</t>
  </si>
  <si>
    <t>https://streetviewpixels-pa.googleapis.com/v1/thumbnail?panoid=p50nzPX0ey5TVQ_x1s3KtQ&amp;cb_client=search.gws-prod.gps&amp;w=408&amp;h=240&amp;yaw=99.81732&amp;pitch=0&amp;thumbfov=100</t>
  </si>
  <si>
    <t>Dirección Provincial de Cuenca del Instituto Nacional de la Seguridad Social</t>
  </si>
  <si>
    <t>Oficina de la Seguridad Social</t>
  </si>
  <si>
    <t>1,1</t>
  </si>
  <si>
    <t>3VF8+22 Cuenca</t>
  </si>
  <si>
    <t>Parque San Julián, 7, 16001 Cuenca</t>
  </si>
  <si>
    <t>seg-social.es</t>
  </si>
  <si>
    <t>969 17 84 00</t>
  </si>
  <si>
    <t>40.0725955</t>
  </si>
  <si>
    <t>-2.1525021</t>
  </si>
  <si>
    <t>https://goo.gl/maps/wzh6FvirU96ZZPVC7</t>
  </si>
  <si>
    <t>https://lh5.googleusercontent.com/p/AF1QipM-mHONz3eIO5rXAj230OTEc5C91GxyjGx2ESM=w408-h306-k-no</t>
  </si>
  <si>
    <t>Asesoramiento jurídico en Tarancón</t>
  </si>
  <si>
    <t>2X6R+M7 Tarancón</t>
  </si>
  <si>
    <t>Calle Antonio Machado, 10, 16400 Tarancón, Cuenca</t>
  </si>
  <si>
    <t>Tarancón</t>
  </si>
  <si>
    <t>696 83 40 00</t>
  </si>
  <si>
    <t>40.0116401</t>
  </si>
  <si>
    <t>-3.0268557</t>
  </si>
  <si>
    <t>https://goo.gl/maps/rmw7p1rnTWeMNCid7</t>
  </si>
  <si>
    <t>https://streetviewpixels-pa.googleapis.com/v1/thumbnail?panoid=4WJrNjOrh5WDGywDjc5XJQ&amp;cb_client=search.gws-prod.gps&amp;w=408&amp;h=240&amp;yaw=329.2576&amp;pitch=0&amp;thumbfov=100</t>
  </si>
  <si>
    <t>Inocente Collado Castillo</t>
  </si>
  <si>
    <t>H36V+7G Motilla del Palancar</t>
  </si>
  <si>
    <t>Calle esc Navarro Gabaldón, 8, 16200 Motilla del Palancar, Cuenca</t>
  </si>
  <si>
    <t>969 33 12 19</t>
  </si>
  <si>
    <t>39.56072</t>
  </si>
  <si>
    <t>-1.9237095</t>
  </si>
  <si>
    <t>https://goo.gl/maps/LGFpEVL3VWvM8GC87</t>
  </si>
  <si>
    <t>https://streetviewpixels-pa.googleapis.com/v1/thumbnail?panoid=U0FoU3zqtA-KtT9ghbSSXQ&amp;cb_client=search.gws-prod.gps&amp;w=408&amp;h=240&amp;yaw=8.164393&amp;pitch=0&amp;thumbfov=100</t>
  </si>
  <si>
    <t>Diego Gallardo Ramírez Abogado</t>
  </si>
  <si>
    <t>C8XH+FC Las Pedroñeras</t>
  </si>
  <si>
    <t>Calle Arrabal del Coso, 19, 16660 Las Pedroñeras, Cuenca</t>
  </si>
  <si>
    <t>abogadocuenca.com</t>
  </si>
  <si>
    <t>695 18 93 55</t>
  </si>
  <si>
    <t>39.4487094</t>
  </si>
  <si>
    <t>-2.6889076</t>
  </si>
  <si>
    <t>https://goo.gl/maps/XoMHSoJxDJNW8sc78</t>
  </si>
  <si>
    <t>https://streetviewpixels-pa.googleapis.com/v1/thumbnail?panoid=FHTumFexcGHBIKRGIUppyA&amp;cb_client=search.gws-prod.gps&amp;w=408&amp;h=240&amp;yaw=30.087723&amp;pitch=0&amp;thumbfov=100</t>
  </si>
  <si>
    <t>MATELLANO ABOGADOS</t>
  </si>
  <si>
    <t>GG85+G2 La Alberca de Záncara</t>
  </si>
  <si>
    <t>Calle Pacheco, 22, 16620 La Alberca de Záncara, Cuenca</t>
  </si>
  <si>
    <t>La Alberca de Záncara</t>
  </si>
  <si>
    <t>matellano-abogados.com</t>
  </si>
  <si>
    <t>630 35 03 34</t>
  </si>
  <si>
    <t>info@matellano-abogados.com</t>
  </si>
  <si>
    <t>39.5163738</t>
  </si>
  <si>
    <t>-2.5099427</t>
  </si>
  <si>
    <t>https://goo.gl/maps/S2Ftot78MZK484n36</t>
  </si>
  <si>
    <t>https://streetviewpixels-pa.googleapis.com/v1/thumbnail?panoid=fOmeDEIWfJFDVULR2J0IEQ&amp;cb_client=search.gws-prod.gps&amp;w=408&amp;h=240&amp;yaw=26.986322&amp;pitch=0&amp;thumbfov=100</t>
  </si>
  <si>
    <t>Abogado Angel Platas Fernández</t>
  </si>
  <si>
    <t>2X6V+2F Tarancón</t>
  </si>
  <si>
    <t>Av. del Rey Juan Carlos I, nº 1, 2º B, 16400 Tarancón, Cuenca</t>
  </si>
  <si>
    <t>649 28 07 32</t>
  </si>
  <si>
    <t>40.0100878</t>
  </si>
  <si>
    <t>-3.0238014</t>
  </si>
  <si>
    <t>https://goo.gl/maps/qidUPLaXYPKeP6ix9</t>
  </si>
  <si>
    <t>https://streetviewpixels-pa.googleapis.com/v1/thumbnail?panoid=pbGmBDHdyt5qSYgF2AyaFw&amp;cb_client=search.gws-prod.gps&amp;w=408&amp;h=240&amp;yaw=97.838135&amp;pitch=0&amp;thumbfov=100</t>
  </si>
  <si>
    <t>Federico Cuéllar Martín de Hijas</t>
  </si>
  <si>
    <t>H36V+X7 Motilla del Palancar</t>
  </si>
  <si>
    <t>Calle Pez Volador, 1, 16200 Motilla del Palancar, Cuenca</t>
  </si>
  <si>
    <t>969 33 30 34</t>
  </si>
  <si>
    <t>39.562443</t>
  </si>
  <si>
    <t>-1.9242658</t>
  </si>
  <si>
    <t>https://goo.gl/maps/v1ByfUAKd2wHGhZi6</t>
  </si>
  <si>
    <t>https://streetviewpixels-pa.googleapis.com/v1/thumbnail?panoid=zZXdp0jt8V58HxmTdbY4Kg&amp;cb_client=search.gws-prod.gps&amp;w=408&amp;h=240&amp;yaw=37.207413&amp;pitch=0&amp;thumbfov=100</t>
  </si>
  <si>
    <t>Mª SONIA CORTIJO PAÑOS</t>
  </si>
  <si>
    <t>H36R+W4 Motilla del Palancar</t>
  </si>
  <si>
    <t>Calle Escultor Jose Navarro, 16, 16200 Motilla del Palancar, Cuenca</t>
  </si>
  <si>
    <t>969 33 37 53</t>
  </si>
  <si>
    <t>39.5623738</t>
  </si>
  <si>
    <t>-1.9271496</t>
  </si>
  <si>
    <t>https://goo.gl/maps/ZghrcAcChJ2HSVxeA</t>
  </si>
  <si>
    <t>https://streetviewpixels-pa.googleapis.com/v1/thumbnail?panoid=stZFCY25AfhW9rlGJQTk1Q&amp;cb_client=search.gws-prod.gps&amp;w=408&amp;h=240&amp;yaw=222.44467&amp;pitch=0&amp;thumbfov=100</t>
  </si>
  <si>
    <t>Castell Bravo Abogados</t>
  </si>
  <si>
    <t>40.0116944</t>
  </si>
  <si>
    <t>-3.0268765</t>
  </si>
  <si>
    <t>https://goo.gl/maps/kYbMyqMSuPKnE4TP8</t>
  </si>
  <si>
    <t>https://lh5.googleusercontent.com/p/AF1QipP6OvNfikmv9qzaA0wjHZSvFfyQCKbrr9t427_J=w426-h240-k-no</t>
  </si>
  <si>
    <t>Zarceño Abogados</t>
  </si>
  <si>
    <t>2X5Q+CC Tarancón</t>
  </si>
  <si>
    <t>Paseo Estación, 38 4G, 16400 Tarancón, Cuenca</t>
  </si>
  <si>
    <t>zg-abogados.es</t>
  </si>
  <si>
    <t>969 32 24 39</t>
  </si>
  <si>
    <t>riansares@zg-abogados.es</t>
  </si>
  <si>
    <t>https://goo.gl/maps/kch62Fr5etkKaMZDA</t>
  </si>
  <si>
    <t>https://streetviewpixels-pa.googleapis.com/v1/thumbnail?panoid=V2Dm-FlMT-JxS7M42vG3hg&amp;cb_client=search.gws-prod.gps&amp;w=408&amp;h=240&amp;yaw=313.27057&amp;pitch=0&amp;thumbfov=100</t>
  </si>
  <si>
    <t>Cebrian y Fraile Abogados</t>
  </si>
  <si>
    <t>2X6P+2R Tarancón</t>
  </si>
  <si>
    <t>Av. Miguel de Cervantes, 50 bis, 3F, 16400 Tarancón, Cuenca</t>
  </si>
  <si>
    <t>cebrianyfraileabogados.es</t>
  </si>
  <si>
    <t>969 32 50 60</t>
  </si>
  <si>
    <t>40.0100534</t>
  </si>
  <si>
    <t>-3.0305036</t>
  </si>
  <si>
    <t>https://g.page/cebrian-y-fraile-abogados?share</t>
  </si>
  <si>
    <t>https://lh5.googleusercontent.com/p/AF1QipOFD2DKD7izeFJ56Ge2bodU3JNZ4p4SaRihzlqw=w450-h240-k-no</t>
  </si>
  <si>
    <t>Francisca Zarzuelo Gómez</t>
  </si>
  <si>
    <t>29R3+V8 Cañete</t>
  </si>
  <si>
    <t>Calle Elías Canetti, 3, 16300 Cañete, Cuenca</t>
  </si>
  <si>
    <t>Cañete</t>
  </si>
  <si>
    <t>40.0422292</t>
  </si>
  <si>
    <t>-1.6641358</t>
  </si>
  <si>
    <t>https://goo.gl/maps/pkXVYEaSiaksu9HK7</t>
  </si>
  <si>
    <t>https://streetviewpixels-pa.googleapis.com/v1/thumbnail?panoid=AV5QZSwhVid77OR5_8sIwg&amp;cb_client=search.gws-prod.gps&amp;w=408&amp;h=240&amp;yaw=35.385445&amp;pitch=0&amp;thumbfov=100</t>
  </si>
  <si>
    <t>Fernando Moreno Cervera</t>
  </si>
  <si>
    <t>H35Q+R9 Motilla del Palancar</t>
  </si>
  <si>
    <t>Calle Comisario, 11, 16200 Motilla del Palancar, Cuenca</t>
  </si>
  <si>
    <t>39.5595371</t>
  </si>
  <si>
    <t>-1.9290327</t>
  </si>
  <si>
    <t>https://goo.gl/maps/MxAztfsCpUF4MZ7H7</t>
  </si>
  <si>
    <t>https://streetviewpixels-pa.googleapis.com/v1/thumbnail?panoid=9vXyE0QB-jMErKVcje6LFA&amp;cb_client=search.gws-prod.gps&amp;w=408&amp;h=240&amp;yaw=148.36227&amp;pitch=0&amp;thumbfov=100</t>
  </si>
  <si>
    <t>BUFETE LEON ANGEL MARTINEZ MARTINEZ</t>
  </si>
  <si>
    <t>CH2F+83 San Clemente</t>
  </si>
  <si>
    <t>Calle Arrabal, 22, 16600 San Clemente, Cuenca</t>
  </si>
  <si>
    <t>San Clemente</t>
  </si>
  <si>
    <t>bufetedeleon.es</t>
  </si>
  <si>
    <t>969 30 24 04</t>
  </si>
  <si>
    <t>39.4008346</t>
  </si>
  <si>
    <t>-2.4447598</t>
  </si>
  <si>
    <t>https://goo.gl/maps/AiH4WztemvtYuiQT8</t>
  </si>
  <si>
    <t>https://streetviewpixels-pa.googleapis.com/v1/thumbnail?panoid=fwSQ5Y3guoGnfBPxuSQZXQ&amp;cb_client=search.gws-prod.gps&amp;w=408&amp;h=240&amp;yaw=234.35625&amp;pitch=0&amp;thumbfov=100</t>
  </si>
  <si>
    <t>Abogada - Silvia María Paños Morales</t>
  </si>
  <si>
    <t>CH59+7J San Clemente</t>
  </si>
  <si>
    <t>Calle Maestro Antonio López, 16600 San Clemente, Cuenca</t>
  </si>
  <si>
    <t>657 01 68 34</t>
  </si>
  <si>
    <t>https://goo.gl/maps/RX1TsN8dAJokpMqA6</t>
  </si>
  <si>
    <t>https://streetviewpixels-pa.googleapis.com/v1/thumbnail?panoid=YDE7akyYoHwxBBVA4mIfnw&amp;cb_client=search.gws-prod.gps&amp;w=408&amp;h=240&amp;yaw=42.706768&amp;pitch=0&amp;thumbfov=100</t>
  </si>
  <si>
    <t>Segovia Gómez J M</t>
  </si>
  <si>
    <t>C7W3+27 Iniesta</t>
  </si>
  <si>
    <t>Calle Mártires, 24, 16235 Iniesta, Cuenca</t>
  </si>
  <si>
    <t>Iniesta</t>
  </si>
  <si>
    <t>39.4451086</t>
  </si>
  <si>
    <t>-1.7642647</t>
  </si>
  <si>
    <t>https://goo.gl/maps/J9gmW53ohGqb63X9A</t>
  </si>
  <si>
    <t>https://streetviewpixels-pa.googleapis.com/v1/thumbnail?panoid=HnSDh0-KhGlDn76CNRcIjQ&amp;cb_client=search.gws-prod.gps&amp;w=408&amp;h=240&amp;yaw=257.53177&amp;pitch=0&amp;thumbfov=100</t>
  </si>
  <si>
    <t>María José García Moyano - Abogada</t>
  </si>
  <si>
    <t>CH3C+4P San Clemente</t>
  </si>
  <si>
    <t>Calle la Feria, 9, 3º-B, 16600 San Clemente, Cuenca</t>
  </si>
  <si>
    <t>garciamoyano.com</t>
  </si>
  <si>
    <t>608 87 59 00</t>
  </si>
  <si>
    <t>ejemplo@gmail.com</t>
  </si>
  <si>
    <t>39.4028437</t>
  </si>
  <si>
    <t>-2.4457361</t>
  </si>
  <si>
    <t>https://goo.gl/maps/jUWmpxYS2sH44WKN7</t>
  </si>
  <si>
    <t>https://streetviewpixels-pa.googleapis.com/v1/thumbnail?panoid=oX3dkWQHBXmBrPVrFAKK_g&amp;cb_client=search.gws-prod.gps&amp;w=408&amp;h=240&amp;yaw=72.71452&amp;pitch=0&amp;thumbfov=100</t>
  </si>
  <si>
    <t>Procurador Eva María Lopez Moya</t>
  </si>
  <si>
    <t>H36V+M9 Motilla del Palancar</t>
  </si>
  <si>
    <t>16200 del, Av. de la Justicia, 4, 16200 Motilla del Palancar, Cuenca</t>
  </si>
  <si>
    <t>39.9339744</t>
  </si>
  <si>
    <t>-3.7351925</t>
  </si>
  <si>
    <t>https://goo.gl/maps/ojt7Kwf6q12U1Emq6</t>
  </si>
  <si>
    <t>https://streetviewpixels-pa.googleapis.com/v1/thumbnail?panoid=kb7pR2aiIMNoFj9aQ-SViQ&amp;cb_client=search.gws-prod.gps&amp;w=408&amp;h=240&amp;yaw=86.84918&amp;pitch=0&amp;thumbfov=100</t>
  </si>
  <si>
    <t>CASMAN ABOGADOS</t>
  </si>
  <si>
    <t>F82G+FJ Las Pedroñeras</t>
  </si>
  <si>
    <t>Calle Cea Bermúdez, 19, 16660 Las Pedroñeras, Cuenca</t>
  </si>
  <si>
    <t>casman-abogados.negocio.site</t>
  </si>
  <si>
    <t>967 16 00 08</t>
  </si>
  <si>
    <t>39.451192</t>
  </si>
  <si>
    <t>-3.7940977</t>
  </si>
  <si>
    <t>https://goo.gl/maps/e6igxEvwGhwkziKu7</t>
  </si>
  <si>
    <t>https://lh5.googleusercontent.com/p/AF1QipNrsJj9ePNU1B8NVRb1owa0DlzmdeW4ZlHkmYa1=w408-h544-k-no</t>
  </si>
  <si>
    <t>Gallardo Abogados</t>
  </si>
  <si>
    <t>gallardoabogados.es</t>
  </si>
  <si>
    <t>info@gallardoabogados.es</t>
  </si>
  <si>
    <t>https://goo.gl/maps/nuL3eDbSVkmfMHpW7</t>
  </si>
  <si>
    <t>E&amp;amp;A CONSULTING EMPRESARIAL &amp;amp; ABOGADOS</t>
  </si>
  <si>
    <t>2X7J+48 Tarancón</t>
  </si>
  <si>
    <t>Av. Reina Sofía, 4, LOCAL C, 16400 Tarancón, Cuenca</t>
  </si>
  <si>
    <t>ea-consulting.es</t>
  </si>
  <si>
    <t>969 32 50 35</t>
  </si>
  <si>
    <t>info@ea-consulting.es</t>
  </si>
  <si>
    <t>https://g.page/abogadosprofesionalestarancon?share</t>
  </si>
  <si>
    <t>https://streetviewpixels-pa.googleapis.com/v1/thumbnail?panoid=WRAVj9-2GbgpJl3ARaG-EQ&amp;cb_client=search.gws-prod.gps&amp;w=408&amp;h=240&amp;yaw=284.92798&amp;pitch=0&amp;thumbfov=100</t>
  </si>
  <si>
    <t>Abogado José Luis Pérez Hernández Rubios</t>
  </si>
  <si>
    <t>C6WX+2M Iniesta</t>
  </si>
  <si>
    <t>Calle Rubios, 1, 16235 Iniesta, Cuenca</t>
  </si>
  <si>
    <t>967 49 06 07</t>
  </si>
  <si>
    <t>https://goo.gl/maps/6Js9mU5dExR3mDSA8</t>
  </si>
  <si>
    <t>https://streetviewpixels-pa.googleapis.com/v1/thumbnail?panoid=lTbGbEiZ05lcw5yd0DUcuw&amp;cb_client=search.gws-prod.gps&amp;w=408&amp;h=240&amp;yaw=336.40372&amp;pitch=0&amp;thumbfov=100</t>
  </si>
  <si>
    <t>Víctor Carpio Pinedo</t>
  </si>
  <si>
    <t>C7V3+79 Iniesta</t>
  </si>
  <si>
    <t>Calle Juan Carlos I, 7, 16235 Iniesta, Cuenca</t>
  </si>
  <si>
    <t>https://goo.gl/maps/DXDXR14MZs6Rsscx8</t>
  </si>
  <si>
    <t>https://streetviewpixels-pa.googleapis.com/v1/thumbnail?panoid=2tDwDit2C6bUb9yN764eXg&amp;cb_client=search.gws-prod.gps&amp;w=408&amp;h=240&amp;yaw=288.9759&amp;pitch=0&amp;thumbfov=100</t>
  </si>
  <si>
    <t>Cuenca Moyano Abogados en Torrejón</t>
  </si>
  <si>
    <t>FG49+W9 Torrejón de Ardoz</t>
  </si>
  <si>
    <t>Calle de San Isidro, 22, 28850 Torrejón de Ardoz, Madrid</t>
  </si>
  <si>
    <t>Torrejón de Ardoz</t>
  </si>
  <si>
    <t>abogadostorrejon.es</t>
  </si>
  <si>
    <t>916 78 13 54</t>
  </si>
  <si>
    <t>https://goo.gl/maps/3CZrSsJjny5PqJ4k9</t>
  </si>
  <si>
    <t>https://streetviewpixels-pa.googleapis.com/v1/thumbnail?panoid=Br1aW40dIr2_BeaRboHiWA&amp;cb_client=search.gws-prod.gps&amp;w=408&amp;h=240&amp;yaw=327.35535&amp;pitch=0&amp;thumbfov=100</t>
  </si>
  <si>
    <t>GARCIA-MARQUINA CONSULTING, S.L.</t>
  </si>
  <si>
    <t>2X6M+4J Tarancón</t>
  </si>
  <si>
    <t>Calle Julio Romero de Torres, 4, BAJO, 16400 Tarancón, Cuenca</t>
  </si>
  <si>
    <t>969 32 05 82</t>
  </si>
  <si>
    <t>https://goo.gl/maps/WwW1GHdGEk1bn1Le9</t>
  </si>
  <si>
    <t>https://lh5.googleusercontent.com/p/AF1QipPrk6AplvgDAWTK85eF3F7vlZh0wo2XP4tGkU_1=w408-h306-k-no</t>
  </si>
  <si>
    <t>Rivera y Eslava</t>
  </si>
  <si>
    <t>C2QW+M5 Villanueva de la Jara</t>
  </si>
  <si>
    <t>Calle Morería, 1, 16230 Villanueva de la Jara, Cuenca</t>
  </si>
  <si>
    <t>Villanueva de la Jara</t>
  </si>
  <si>
    <t>967 49 30 54</t>
  </si>
  <si>
    <t>https://goo.gl/maps/TjUQEG7UKNMtMCQP9</t>
  </si>
  <si>
    <t>https://lh5.googleusercontent.com/p/AF1QipMVTs_pWMJH5VWueoc4KTn2R4nrwITuN_W_Fxk0=w408-h511-k-no</t>
  </si>
  <si>
    <t>Susana Andrés Olmeda</t>
  </si>
  <si>
    <t>9HX8+H6 San Clemente</t>
  </si>
  <si>
    <t>Calle Ramón y Cajal, 1, 16600 San Clemente, Cuenca</t>
  </si>
  <si>
    <t>969 30 20 39</t>
  </si>
  <si>
    <t>https://goo.gl/maps/QKEqDavJmS7QRnF16</t>
  </si>
  <si>
    <t>https://streetviewpixels-pa.googleapis.com/v1/thumbnail?panoid=48SI3g9lshLkR1OVrlrqxA&amp;cb_client=search.gws-prod.gps&amp;w=408&amp;h=240&amp;yaw=35.95701&amp;pitch=0&amp;thumbfov=100</t>
  </si>
  <si>
    <t>Asesoría Castilla</t>
  </si>
  <si>
    <t>2X6R+9R Tarancón</t>
  </si>
  <si>
    <t>Calle Antonio Machado, 4, 16400 Tarancón, Cuenca</t>
  </si>
  <si>
    <t>asesoriacastilla.es</t>
  </si>
  <si>
    <t>969 32 26 66</t>
  </si>
  <si>
    <t>https://g.page/ascasti?share</t>
  </si>
  <si>
    <t>https://lh5.googleusercontent.com/p/AF1QipOcCcDo6c6rz_vvav8aeSsEYpTSWc4wHehl7Yov=w408-h408-k-no</t>
  </si>
  <si>
    <t>Anser Abogados Slp</t>
  </si>
  <si>
    <t>2X6V+54 Tarancón</t>
  </si>
  <si>
    <t>Av. Miguel de Cervantes, 8, 16400 Tarancón, Cuenca</t>
  </si>
  <si>
    <t>969 32 55 90</t>
  </si>
  <si>
    <t>https://goo.gl/maps/QTXhnmJMF7n9dTS47</t>
  </si>
  <si>
    <t>https://streetviewpixels-pa.googleapis.com/v1/thumbnail?panoid=VQAnibWOLph927wMdqiOdA&amp;cb_client=search.gws-prod.gps&amp;w=408&amp;h=240&amp;yaw=41.12313&amp;pitch=0&amp;thumbfov=100</t>
  </si>
  <si>
    <t>Insesa &amp;amp; Abogados</t>
  </si>
  <si>
    <t>2X5V+HJ Tarancón</t>
  </si>
  <si>
    <t>Av. del Rey Juan Carlos I, 28, 16400 Tarancón, Cuenca</t>
  </si>
  <si>
    <t>insesa.es</t>
  </si>
  <si>
    <t>902 32 26 35</t>
  </si>
  <si>
    <t>insesa@insesa.es</t>
  </si>
  <si>
    <t>https://goo.gl/maps/NPhTMa1LDWec7TwC9</t>
  </si>
  <si>
    <t>https://streetviewpixels-pa.googleapis.com/v1/thumbnail?panoid=XhE9xGIrkflwmrUNZs3HEQ&amp;cb_client=search.gws-prod.gps&amp;w=408&amp;h=240&amp;yaw=263.4736&amp;pitch=0&amp;thumbfov=100</t>
  </si>
  <si>
    <t>Sepúlveda Jimenez, Mercedes</t>
  </si>
  <si>
    <t>CH3C+6M San Clemente</t>
  </si>
  <si>
    <t>Calle la Feria, 3, 16600 San Clemente, Cuenca</t>
  </si>
  <si>
    <t>mercedessepulveda.com</t>
  </si>
  <si>
    <t>969 30 07 19</t>
  </si>
  <si>
    <t>https://goo.gl/maps/sFnJudKS2fjE4TyR8</t>
  </si>
  <si>
    <t>https://streetviewpixels-pa.googleapis.com/v1/thumbnail?panoid=1fSGwkXb8Sc1shOqISEWRA&amp;cb_client=search.gws-prod.gps&amp;w=408&amp;h=240&amp;yaw=64.929825&amp;pitch=0&amp;thumbfov=100</t>
  </si>
  <si>
    <t>Abogado Abel Lopez</t>
  </si>
  <si>
    <t>F7H8+WW Sacedón</t>
  </si>
  <si>
    <t>Calle Mayor, 35, 19120 Sacedón, Guadalajara</t>
  </si>
  <si>
    <t>Sacedón</t>
  </si>
  <si>
    <t>Guadalajara</t>
  </si>
  <si>
    <t>949 35 08 14</t>
  </si>
  <si>
    <t>https://goo.gl/maps/8usKapLJ7M9ZV3ZF8</t>
  </si>
  <si>
    <t>https://streetviewpixels-pa.googleapis.com/v1/thumbnail?panoid=4TcR7_9sAUxQR6QXmG4VSQ&amp;cb_client=search.gws-prod.gps&amp;w=408&amp;h=240&amp;yaw=121.53994&amp;pitch=0&amp;thumbfov=100</t>
  </si>
  <si>
    <t>SARABIA ABOGADOS</t>
  </si>
  <si>
    <t>G42J+CG Mota del Cuervo</t>
  </si>
  <si>
    <t>Calle Fray Luis de León Alta, 17, 16630 Mota del Cuervo, Cuenca</t>
  </si>
  <si>
    <t>Mota del Cuervo</t>
  </si>
  <si>
    <t>686 38 59 14</t>
  </si>
  <si>
    <t>https://goo.gl/maps/6CDm7arxFVodmNnN7</t>
  </si>
  <si>
    <t>https://streetviewpixels-pa.googleapis.com/v1/thumbnail?panoid=obwZ47yVRffB-V7J9ajncQ&amp;cb_client=search.gws-prod.gps&amp;w=408&amp;h=240&amp;yaw=341.296&amp;pitch=0&amp;thumbfov=100</t>
  </si>
  <si>
    <t>Beatriz Cepeda Risueño</t>
  </si>
  <si>
    <t>CH39+6M San Clemente</t>
  </si>
  <si>
    <t>Calle Federico López de Haro, 10, 16600 San Clemente, Cuenca</t>
  </si>
  <si>
    <t>https://goo.gl/maps/99HC3eqxPDwhzpucA</t>
  </si>
  <si>
    <t>https://streetviewpixels-pa.googleapis.com/v1/thumbnail?panoid=E3Pjjav11IOh1laUMECDmw&amp;cb_client=search.gws-prod.gps&amp;w=408&amp;h=240&amp;yaw=4.987543&amp;pitch=0&amp;thumbfov=100</t>
  </si>
  <si>
    <t>FS Procuradores Sanchez Chacon</t>
  </si>
  <si>
    <t>CH3C+2V San Clemente</t>
  </si>
  <si>
    <t>Calle Cuesta de Poves, 4, 16600 San Clemente, Cuenca</t>
  </si>
  <si>
    <t>sanchezprocuradores.com</t>
  </si>
  <si>
    <t>969 30 07 12</t>
  </si>
  <si>
    <t>https://goo.gl/maps/Y1kGPvhs2x26i2he7</t>
  </si>
  <si>
    <t>https://streetviewpixels-pa.googleapis.com/v1/thumbnail?panoid=-gj3VMvMc85mTxg_Mw86Qw&amp;cb_client=search.gws-prod.gps&amp;w=408&amp;h=240&amp;yaw=245.70226&amp;pitch=0&amp;thumbfov=100</t>
  </si>
  <si>
    <t>Bruzarque</t>
  </si>
  <si>
    <t>2X6V+5C Tarancón</t>
  </si>
  <si>
    <t>Av. Miguel de Cervantes, 8, 1º A, 16400 Tarancón, Cuenca</t>
  </si>
  <si>
    <t>969 32 51 19</t>
  </si>
  <si>
    <t>https://goo.gl/maps/HxpoVPWL4KbPcsMS8</t>
  </si>
  <si>
    <t>https://streetviewpixels-pa.googleapis.com/v1/thumbnail?panoid=JXE9-3n8mx4fjcxE-c9mvw&amp;cb_client=search.gws-prod.gps&amp;w=408&amp;h=240&amp;yaw=18.839481&amp;pitch=0&amp;thumbfov=100</t>
  </si>
  <si>
    <t>R2R2+28 Horcajo de Santiago</t>
  </si>
  <si>
    <t>Av. Castilla-la Mancha, 4, 16410 Horcajo de Santiago, Cuenca</t>
  </si>
  <si>
    <t>Horcajo de Santiago</t>
  </si>
  <si>
    <t>969 12 70 44</t>
  </si>
  <si>
    <t>https://g.page/ascastihs?share</t>
  </si>
  <si>
    <t>https://lh5.googleusercontent.com/p/AF1QipN1aN6Vl0L9DBNqX5B2MwZSi1PcBIKv_WA-BMgL=w408-h408-k-no</t>
  </si>
  <si>
    <t>Abogados del Henares S.L.P.</t>
  </si>
  <si>
    <t>HP7P+JF Azuqueca de Henares</t>
  </si>
  <si>
    <t>Calle Cuenca, 7, 19200 Azuqueca de Henares, Guadalajara</t>
  </si>
  <si>
    <t>Azuqueca de Henares</t>
  </si>
  <si>
    <t>949 34 85 29</t>
  </si>
  <si>
    <t>https://goo.gl/maps/s6i8XdVv5pAJX4Aw6</t>
  </si>
  <si>
    <t>https://streetviewpixels-pa.googleapis.com/v1/thumbnail?panoid=UFz_YHXAfGCvSvY64jxfIg&amp;cb_client=search.gws-prod.gps&amp;w=408&amp;h=240&amp;yaw=114.163795&amp;pitch=0&amp;thumbfov=100</t>
  </si>
  <si>
    <t>Abogada Esther Santos</t>
  </si>
  <si>
    <t>646 71 55 58</t>
  </si>
  <si>
    <t>https://goo.gl/maps/MzdjsBzJTYaCp75h8</t>
  </si>
  <si>
    <t>https://lh5.googleusercontent.com/p/AF1QipMACdrgXgjo-Pp3idPr7wGD_MU0N1fejpsv9x-b=w408-h407-k-no</t>
  </si>
  <si>
    <t>Gámez Abogados</t>
  </si>
  <si>
    <t>HP7P+HC Azuqueca de Henares</t>
  </si>
  <si>
    <t>Calle Cuenca, 14, Local 1, 19200 Azuqueca de Henares, Guadalajara</t>
  </si>
  <si>
    <t>gamez-abogados.es</t>
  </si>
  <si>
    <t>949 26 95 80</t>
  </si>
  <si>
    <t>https://goo.gl/maps/QRcSZefzPJ3KaaTm8</t>
  </si>
  <si>
    <t>https://lh5.googleusercontent.com/p/AF1QipPDPh4l9gDRrMcSjSHnWfYQL-JjKAqz45TT7ibF=w408-h306-k-no</t>
  </si>
  <si>
    <t>EGD Abogada</t>
  </si>
  <si>
    <t>egdabogada.es</t>
  </si>
  <si>
    <t>620 81 36 23</t>
  </si>
  <si>
    <t>elisa@egdabogada.es</t>
  </si>
  <si>
    <t>https://goo.gl/maps/ymajN2MgA3cGwtg5A</t>
  </si>
  <si>
    <t>Ramírez Muñoz Abogados</t>
  </si>
  <si>
    <t>650 59 55 53</t>
  </si>
  <si>
    <t>https://goo.gl/maps/TqxYx3vktv3yg7JS7</t>
  </si>
  <si>
    <t>Abogados Laboralistas</t>
  </si>
  <si>
    <t>657 13 01 17</t>
  </si>
  <si>
    <t>https://goo.gl/maps/E3dzp7CLvDjBDRw97</t>
  </si>
  <si>
    <t>Gm Abogados &amp;amp; Consulting</t>
  </si>
  <si>
    <t>16400 Tarancón, Cuenca</t>
  </si>
  <si>
    <t>https://goo.gl/maps/uLMsRY416XYjHvwE7</t>
  </si>
  <si>
    <t>https://streetviewpixels-pa.googleapis.com/v1/thumbnail?panoid=vBEkMs25rxiwBgLF9ZmM1Q&amp;cb_client=search.gws-prod.gps&amp;w=408&amp;h=240&amp;yaw=331.70535&amp;pitch=0&amp;thumbfov=100</t>
  </si>
  <si>
    <t>ABOGADA Fátima Ojea Barcón</t>
  </si>
  <si>
    <t>616 06 36 74</t>
  </si>
  <si>
    <t>https://goo.gl/maps/SkFZGbN9Fa9LJdEw6</t>
  </si>
  <si>
    <t>Buffetes Carlos Cuenca Y Asociados</t>
  </si>
  <si>
    <t>C8HJ+9V Madrid</t>
  </si>
  <si>
    <t>Calle de Alcalá, 152, 28028 Madrid</t>
  </si>
  <si>
    <t>913 56 20 04</t>
  </si>
  <si>
    <t>https://goo.gl/maps/iV5SDjTjTL5nXsx78</t>
  </si>
  <si>
    <t>https://streetviewpixels-pa.googleapis.com/v1/thumbnail?panoid=vmciBQDzREN_1d5BJ-jK_Q&amp;cb_client=search.gws-prod.gps&amp;w=408&amp;h=240&amp;yaw=124.605064&amp;pitch=0&amp;thumbfov=100</t>
  </si>
  <si>
    <t>Flores Recas Abogados</t>
  </si>
  <si>
    <t>floresrecas.com</t>
  </si>
  <si>
    <t>667 02 79 09</t>
  </si>
  <si>
    <t>paloma@floresrecas.com</t>
  </si>
  <si>
    <t>https://goo.gl/maps/fyabq4nMJDBDLApq9</t>
  </si>
  <si>
    <t>Abogada -Mari Carmen Luque</t>
  </si>
  <si>
    <t>630 85 94 01</t>
  </si>
  <si>
    <t>https://goo.gl/maps/Ea5hcuo6DT3GvTKs7</t>
  </si>
  <si>
    <t>https://lh5.googleusercontent.com/p/AF1QipMPhe4SZEMCwrkp3keV_vQ0O_eR4IDOpEcXEs9h=w408-h612-k-no</t>
  </si>
  <si>
    <t>Albendea Abogados</t>
  </si>
  <si>
    <t>CH39+6R San Clemente</t>
  </si>
  <si>
    <t>Calle Federico López de Haro, 3, 16600 San Clemente, Cuenca</t>
  </si>
  <si>
    <t>661 34 27 50</t>
  </si>
  <si>
    <t>https://goo.gl/maps/fP6L9QNtBVFrkUVZ7</t>
  </si>
  <si>
    <t>https://streetviewpixels-pa.googleapis.com/v1/thumbnail?panoid=OFJUcSKrCdUkBxaOy1giuA&amp;cb_client=search.gws-prod.gps&amp;w=408&amp;h=240&amp;yaw=160.57463&amp;pitch=0&amp;thumbfov=100</t>
  </si>
  <si>
    <t>EPM Abogados</t>
  </si>
  <si>
    <t>epmabogados.es</t>
  </si>
  <si>
    <t>691 39 44 72</t>
  </si>
  <si>
    <t>https://g.page/epmabogados?share</t>
  </si>
  <si>
    <t>https://lh5.googleusercontent.com/p/AF1QipNJis4qIBOlbh-INDdDDI-mETsPptSsStiRhdTu=w408-h408-k-no</t>
  </si>
  <si>
    <t>Zuloeta Navarro Abogados</t>
  </si>
  <si>
    <t>659 76 46 47</t>
  </si>
  <si>
    <t>https://g.page/zuloeta-navarro-abogados?share</t>
  </si>
  <si>
    <t>abogadolaboralmadrid.org</t>
  </si>
  <si>
    <t>https://goo.gl/maps/yTfu5mURPe5PwMUK8</t>
  </si>
  <si>
    <t>https://lh5.googleusercontent.com/p/AF1QipNMT8eL6AuSV1wemd_JqC9HVXtOoYNCCZFVZerB=w408-h272-k-no</t>
  </si>
  <si>
    <t>DIMA Abogados</t>
  </si>
  <si>
    <t>dima-abogados.ueniweb.com</t>
  </si>
  <si>
    <t>jmanuel.benito@icam.es</t>
  </si>
  <si>
    <t>https://goo.gl/maps/xP9FF97MR6nckEaZ8</t>
  </si>
  <si>
    <t>ASLL Abogado Digital</t>
  </si>
  <si>
    <t>sanchezllorens.es</t>
  </si>
  <si>
    <t>https://g.page/ASLLorens?share</t>
  </si>
  <si>
    <t>https://lh5.googleusercontent.com/p/AF1QipM0f5aYWawtfBAxiRZ9b4rslPndDSIWiOuB-Xj8=w408-h272-k-no</t>
  </si>
  <si>
    <t>Origen Abogados</t>
  </si>
  <si>
    <t>origenabogados.com</t>
  </si>
  <si>
    <t>695 68 96 78</t>
  </si>
  <si>
    <t>info@origenabogados.com</t>
  </si>
  <si>
    <t>https://g.page/origen-abogados?share</t>
  </si>
  <si>
    <t>https://lh5.googleusercontent.com/p/AF1QipPgmvvTEiDLWJB4UBSw3nrrPKMYEcKMDARTk5ph=w408-h511-k-no</t>
  </si>
  <si>
    <t>Abogada Marta Maldonado Melero Abogada3M</t>
  </si>
  <si>
    <t>abogada3m.negocio.site</t>
  </si>
  <si>
    <t>615 63 73 76</t>
  </si>
  <si>
    <t>m.maldonadomelero@icam.es</t>
  </si>
  <si>
    <t>https://g.page/abogada3m?share</t>
  </si>
  <si>
    <t>Abogados nacionalidad en Madrid</t>
  </si>
  <si>
    <t>603 76 66 83</t>
  </si>
  <si>
    <t>https://goo.gl/maps/T7DhUAzuyix3JHto7</t>
  </si>
  <si>
    <t>https://lh5.googleusercontent.com/p/AF1QipM4rOsrmfYiAWlFJutxlGV1iafOJ00TShVyWSsc=w408-h265-k-no</t>
  </si>
  <si>
    <t>Cuenca &amp;amp; Asociados Abogados</t>
  </si>
  <si>
    <t>XVR7+GG Murcia</t>
  </si>
  <si>
    <t>Avda, Ronda Norte, 1, 1º D, 30009 Murcia</t>
  </si>
  <si>
    <t>Murcia</t>
  </si>
  <si>
    <t>cuencaasociados.com</t>
  </si>
  <si>
    <t>691 69 57 61</t>
  </si>
  <si>
    <t>info@cuencaasociados.com</t>
  </si>
  <si>
    <t>https://goo.gl/maps/nh8NU1QhMkPZMiUbA</t>
  </si>
  <si>
    <t>https://streetviewpixels-pa.googleapis.com/v1/thumbnail?panoid=uTXohDwAeRyFjP6rKjtk9w&amp;cb_client=search.gws-prod.gps&amp;w=408&amp;h=240&amp;yaw=212.98116&amp;pitch=0&amp;thumbfov=100</t>
  </si>
  <si>
    <t>V668+92 Pilar de la Horadada</t>
  </si>
  <si>
    <t>Calle Mayor, 118, 2ºH, 03190 Pilar de la Horadada, Alicante</t>
  </si>
  <si>
    <t>Pilar de la Horadada</t>
  </si>
  <si>
    <t>https://goo.gl/maps/rabe7YUKxyRwEoDT8</t>
  </si>
  <si>
    <t>https://streetviewpixels-pa.googleapis.com/v1/thumbnail?panoid=wkWegbh5QgmcAJ5HIUeCeg&amp;cb_client=search.gws-prod.gps&amp;w=408&amp;h=240&amp;yaw=192.19807&amp;pitch=0&amp;thumbfov=100</t>
  </si>
  <si>
    <t>Abogados Extranjeria, Recursos reposición, Contencioso Denegación Visado, Nacionalidad, Aeropuerto</t>
  </si>
  <si>
    <t>abogadoextranjeriamadrid.org</t>
  </si>
  <si>
    <t>915 32 84 88</t>
  </si>
  <si>
    <t>vegaabogados@hotmail.com</t>
  </si>
  <si>
    <t>https://goo.gl/maps/kathMRtSkxFWnG37A</t>
  </si>
  <si>
    <t>https://lh5.googleusercontent.com/p/AF1QipPDaqGRIO0cgfYRnNB8vYmHJyr12qJqM4chQhpR=w408-h306-k-no</t>
  </si>
  <si>
    <t>Alicia Reyes Rodríguez</t>
  </si>
  <si>
    <t>618 48 83 19</t>
  </si>
  <si>
    <t>https://goo.gl/maps/7gThVoufhtXL1a9n8</t>
  </si>
  <si>
    <t>Esviable.es</t>
  </si>
  <si>
    <t>esviable.es</t>
  </si>
  <si>
    <t>Info@esviable.es</t>
  </si>
  <si>
    <t>https://goo.gl/maps/jmTtNzAAzNxsB5db8</t>
  </si>
  <si>
    <t>https://lh5.googleusercontent.com/p/AF1QipMhpvuS7808bIT_mrWPbs9kX7P3g6NGgc5LBXE0=w408-h408-k-no</t>
  </si>
  <si>
    <t>Hedilla Abogados</t>
  </si>
  <si>
    <t>hedillaabogados.com</t>
  </si>
  <si>
    <t>913 56 63 88</t>
  </si>
  <si>
    <t>info@hedillaabogados.com</t>
  </si>
  <si>
    <t>https://goo.gl/maps/siEJzQjZ1SCwWRbe6</t>
  </si>
  <si>
    <t>https://lh5.googleusercontent.com/p/AF1QipMdUW6BKe36q_htGmtguXMiMcTu1QEUGfvc5eXB=w408-h271-k-no</t>
  </si>
  <si>
    <t>Juicio por Alcoholemia</t>
  </si>
  <si>
    <t>juicioporalcoholemia.com</t>
  </si>
  <si>
    <t>https://goo.gl/maps/zEcwbxiGU1vd6BYYA</t>
  </si>
  <si>
    <t>Asesoría de Empresas María Isabel Picazo Cocera</t>
  </si>
  <si>
    <t>C7V2+XR Iniesta</t>
  </si>
  <si>
    <t>Calle San Francisco, 1, 16235 Iniesta, Cuenca</t>
  </si>
  <si>
    <t>967 49 03 63</t>
  </si>
  <si>
    <t>https://goo.gl/maps/YdWoi6fhLyYL2oZMA</t>
  </si>
  <si>
    <t>https://streetviewpixels-pa.googleapis.com/v1/thumbnail?panoid=4n-jf8NzRGAfRYVyef29Xg&amp;cb_client=search.gws-prod.gps&amp;w=408&amp;h=240&amp;yaw=357.30682&amp;pitch=0&amp;thumbfov=100</t>
  </si>
  <si>
    <t>MIRON Y HUERTA ASESORES S.L.</t>
  </si>
  <si>
    <t>H75W+M7 Belmonte</t>
  </si>
  <si>
    <t>Calle Padre Domingo, 11, 16640 Belmonte, Cuenca</t>
  </si>
  <si>
    <t>Belmonte</t>
  </si>
  <si>
    <t>967 17 08 25</t>
  </si>
  <si>
    <t>https://goo.gl/maps/g9rR1e9LgCwR5FnD9</t>
  </si>
  <si>
    <t>https://streetviewpixels-pa.googleapis.com/v1/thumbnail?panoid=weTDx5yjz8z8bLdMzae8ag&amp;cb_client=search.gws-prod.gps&amp;w=408&amp;h=240&amp;yaw=178.4947&amp;pitch=0&amp;thumbfov=100</t>
  </si>
  <si>
    <t>Urbano Abogados</t>
  </si>
  <si>
    <t>FJ9J+MW Valencia</t>
  </si>
  <si>
    <t>N. Piso 2 Pta 3, Carrer del Comte de Salvatierra, 29, 46004 València, Valencia</t>
  </si>
  <si>
    <t>urbanoabogados.es</t>
  </si>
  <si>
    <t>963 44 41 11</t>
  </si>
  <si>
    <t>urbanoabogados@urbanoabogados.es</t>
  </si>
  <si>
    <t>https://goo.gl/maps/27NQYuMFJSrxFfLW6</t>
  </si>
  <si>
    <t>https://lh5.googleusercontent.com/p/AF1QipPqtwxZ40T28z2JOYw8cBzKpQZOUE0igFTsLJox=w408-h240-k-no-pi-0-ya201.28966-ro-0-fo100</t>
  </si>
  <si>
    <t>Emilio Esteban Castaño Cuenca</t>
  </si>
  <si>
    <t>M72G+X4 Valladolid</t>
  </si>
  <si>
    <t>Calle Tintes, 6, 47002 Valladolid</t>
  </si>
  <si>
    <t>Valladolid</t>
  </si>
  <si>
    <t>983 21 86 04</t>
  </si>
  <si>
    <t>https://goo.gl/maps/QjXzwdv9gprqu1Px6</t>
  </si>
  <si>
    <t>https://streetviewpixels-pa.googleapis.com/v1/thumbnail?panoid=XDb-CjWd9wlr40n3n8ZvAA&amp;cb_client=search.gws-prod.gps&amp;w=408&amp;h=240&amp;yaw=212.8025&amp;pitch=0&amp;thumbfov=100</t>
  </si>
  <si>
    <t>Ana Belén Molero Ortiz</t>
  </si>
  <si>
    <t>CH4C+3H San Clemente</t>
  </si>
  <si>
    <t>Callejon de, Callejón Boteros, 11, 1, 16600 San Clemente, Cuenca</t>
  </si>
  <si>
    <t>649 04 75 35</t>
  </si>
  <si>
    <t>https://goo.gl/maps/7bQ2ECX1yK9BJyVi9</t>
  </si>
  <si>
    <t>https://streetviewpixels-pa.googleapis.com/v1/thumbnail?panoid=X2bd9JVUc6QlZdCtMrO5ng&amp;cb_client=search.gws-prod.gps&amp;w=408&amp;h=240&amp;yaw=295.55298&amp;pitch=0&amp;thumbfov=100</t>
  </si>
  <si>
    <t>Abogados Derecho Bancario - GRUPO ORDEN 21</t>
  </si>
  <si>
    <t>C8F8+WC Madrid</t>
  </si>
  <si>
    <t>Calle de Velázquez, 30, 4º A, 28001 Madrid</t>
  </si>
  <si>
    <t>abogadosgruporden21.es</t>
  </si>
  <si>
    <t>911 10 10 83</t>
  </si>
  <si>
    <t>https://g.page/AbogadosDerechoBancario?share</t>
  </si>
  <si>
    <t>https://lh5.googleusercontent.com/p/AF1QipNyOFbpXx9Js--EFouNdxPHrbfaI4W9OKRYCeZN=w428-h240-k-no</t>
  </si>
  <si>
    <t>Angel Cambronero Talaya</t>
  </si>
  <si>
    <t>83Q9+RW Quintanar del Rey</t>
  </si>
  <si>
    <t>Cl. Miguel Delibes, 6, 16220 Quintanar del Rey, Cuenca</t>
  </si>
  <si>
    <t>Quintanar del Rey</t>
  </si>
  <si>
    <t>967 49 67 53</t>
  </si>
  <si>
    <t>https://goo.gl/maps/2mqShWjqutJjXneZ9</t>
  </si>
  <si>
    <t>Asesoría Rus Consulting</t>
  </si>
  <si>
    <t>CH2F+R2 San Clemente</t>
  </si>
  <si>
    <t>Calle Arrabal, 7, 16600 San Clemente, Cuenca</t>
  </si>
  <si>
    <t>rusconsulting.es</t>
  </si>
  <si>
    <t>607 56 48 49</t>
  </si>
  <si>
    <t>https://goo.gl/maps/HQRHAM4DEjwn2e1g6</t>
  </si>
  <si>
    <t>https://streetviewpixels-pa.googleapis.com/v1/thumbnail?panoid=tQwaVrqi2CgKD1YCDpNSlA&amp;cb_client=search.gws-prod.gps&amp;w=408&amp;h=240&amp;yaw=3.737343&amp;pitch=0&amp;thumbfov=100</t>
  </si>
  <si>
    <t>Easyoffer</t>
  </si>
  <si>
    <t>C8F9+49 Madrid</t>
  </si>
  <si>
    <t>Calle de Castelló, 8, 2ºB, 28001 Madrid</t>
  </si>
  <si>
    <t>900 902 924</t>
  </si>
  <si>
    <t>https://goo.gl/maps/NM1UhSd42ArKLVLz8</t>
  </si>
  <si>
    <t>https://lh5.googleusercontent.com/p/AF1QipOUlmFOMTrXmovEgS-VkjCliuIu-0ZoduhtbNeu=w408-h408-k-no</t>
  </si>
  <si>
    <t>C8V9+73 Madrid</t>
  </si>
  <si>
    <t>Calle de Velázquez, 150, 28002 Madrid</t>
  </si>
  <si>
    <t>913 45 48 25</t>
  </si>
  <si>
    <t>https://g.page/CecaMagan?share</t>
  </si>
  <si>
    <t>https://lh5.googleusercontent.com/p/AF1QipM9RmvxBRVdtXgHUGghDv0XQeF9CnM7HV-Q1cq6=w408-h272-k-no</t>
  </si>
  <si>
    <t>Cuenca Morón Abogados</t>
  </si>
  <si>
    <t>PG8M+GQ Málaga</t>
  </si>
  <si>
    <t>Calle Franz Kafka, 19, 29010 Málaga</t>
  </si>
  <si>
    <t>cuencamoronabogados.com</t>
  </si>
  <si>
    <t>952 06 89 75</t>
  </si>
  <si>
    <t>info@cuencamoronabogados.com</t>
  </si>
  <si>
    <t>36.7163127</t>
  </si>
  <si>
    <t>-8.9480336</t>
  </si>
  <si>
    <t>https://goo.gl/maps/cbzRTYHNWSAWHDa26</t>
  </si>
  <si>
    <t>https://streetviewpixels-pa.googleapis.com/v1/thumbnail?panoid=LMs9ADEX7AefuaULm3iOpQ&amp;cb_client=search.gws-prod.gps&amp;w=408&amp;h=240&amp;yaw=179.37613&amp;pitch=0&amp;thumbfov=100</t>
  </si>
  <si>
    <t>José Manuel Cuenca Leiva Abogado</t>
  </si>
  <si>
    <t>PG8Q+F2 Málaga</t>
  </si>
  <si>
    <t>Calle Franz Kafka, nº 7, Escalera 6, 1-2, 29010 Málaga</t>
  </si>
  <si>
    <t>952 10 98 87</t>
  </si>
  <si>
    <t>https://goo.gl/maps/VPL24vH7fCRB8wmS6</t>
  </si>
  <si>
    <t>https://streetviewpixels-pa.googleapis.com/v1/thumbnail?panoid=KbsVYzxHisH5CiNFf4V6lw&amp;cb_client=search.gws-prod.gps&amp;w=408&amp;h=240&amp;yaw=167.08022&amp;pitch=0&amp;thumbfov=100</t>
  </si>
  <si>
    <t>Cereijo &amp;amp; Crespo Abogados</t>
  </si>
  <si>
    <t>JRGP+P2 Guadalajara</t>
  </si>
  <si>
    <t>Calle de la Virgen de la Soledad, 26, 5-B, 19003 Guadalajara</t>
  </si>
  <si>
    <t>cereijoycrespoabogados.com</t>
  </si>
  <si>
    <t>949 25 34 31</t>
  </si>
  <si>
    <t>info@cereijoycrespoabogados.com</t>
  </si>
  <si>
    <t>40.6321875</t>
  </si>
  <si>
    <t>-3.1731725</t>
  </si>
  <si>
    <t>https://goo.gl/maps/jr845KTw8GjsGNCE7</t>
  </si>
  <si>
    <t>https://streetviewpixels-pa.googleapis.com/v1/thumbnail?panoid=L7zgs9MgvcOug2N-akZbbA&amp;cb_client=search.gws-prod.gps&amp;w=408&amp;h=240&amp;yaw=257.35916&amp;pitch=0&amp;thumbfov=100</t>
  </si>
  <si>
    <t>Abogados Javier Martínez Atienza</t>
  </si>
  <si>
    <t>JRMM+G8 Guadalajara</t>
  </si>
  <si>
    <t>Plaza Mayor, 10, 1;B, 19001 Guadalajara</t>
  </si>
  <si>
    <t>martinezabogadosguadalajara.com</t>
  </si>
  <si>
    <t>949 21 83 51</t>
  </si>
  <si>
    <t>jmartinezabogados@yahoo.es</t>
  </si>
  <si>
    <t>https://goo.gl/maps/WP9aUH3Tu9i1NYni6</t>
  </si>
  <si>
    <t>https://lh5.googleusercontent.com/p/AF1QipO7FNFDRFmgAseaz08yQ_6NGGxWodcxvDsCCDvP=w427-h240-k-no</t>
  </si>
  <si>
    <t>Abogados Guadalajara</t>
  </si>
  <si>
    <t>JRFQ+2V Guadalajara</t>
  </si>
  <si>
    <t>C. Felipe Solano Antelo, 14B, 19002 Guadalajara</t>
  </si>
  <si>
    <t>40.6225256</t>
  </si>
  <si>
    <t>-3.1778601</t>
  </si>
  <si>
    <t>https://goo.gl/maps/9WsvGwiroPzCb3jLA</t>
  </si>
  <si>
    <t>https://streetviewpixels-pa.googleapis.com/v1/thumbnail?panoid=ShICAkPXqofqDgi9B-vCHQ&amp;cb_client=search.gws-prod.gps&amp;w=408&amp;h=240&amp;yaw=166.30835&amp;pitch=0&amp;thumbfov=100</t>
  </si>
  <si>
    <t>Actio Asesoría Jurídica</t>
  </si>
  <si>
    <t>JRRQ+W4 Guadalajara</t>
  </si>
  <si>
    <t>Edificio Nuevas Empresas, Av. de Buendía, 11, Oficina 38, 19005 Guadalajara</t>
  </si>
  <si>
    <t>actioasesoriajuridica.es</t>
  </si>
  <si>
    <t>949 49 34 12</t>
  </si>
  <si>
    <t>info@actioasesoriajuridica.es</t>
  </si>
  <si>
    <t>40.6423559</t>
  </si>
  <si>
    <t>-3.17971</t>
  </si>
  <si>
    <t>https://g.page/actioasesoriajuridica?share</t>
  </si>
  <si>
    <t>https://lh5.googleusercontent.com/p/AF1QipM1zN10zj_l2sqnaK0ghmIRKwcCNfapu5INxJ2T=w408-h310-k-no</t>
  </si>
  <si>
    <t>Bufete de Abogados Guadalajara</t>
  </si>
  <si>
    <t>JRMR+78 Guadalajara</t>
  </si>
  <si>
    <t>Calle Zaragoza, 5, Portal 2, 2°B, 19005 Guadalajara</t>
  </si>
  <si>
    <t>abogadosguadalajara.net</t>
  </si>
  <si>
    <t>672 34 06 62</t>
  </si>
  <si>
    <t>40.6331823</t>
  </si>
  <si>
    <t>-3.1766514</t>
  </si>
  <si>
    <t>https://g.page/bufete-de-bogados-guadalajara?share</t>
  </si>
  <si>
    <t>https://lh5.googleusercontent.com/p/AF1QipMeJoS6VefwU8Xg8qUBBOLtH0i3jhrbCvo__cFe=w408-h255-k-no</t>
  </si>
  <si>
    <t>Abogados Guadalajara | Galán de Mora</t>
  </si>
  <si>
    <t>JRCP+M7 Guadalajara</t>
  </si>
  <si>
    <t>Edificio Torre, Av. Eduardo Guitián, 11, 1º 3, 19002 Guadalajara</t>
  </si>
  <si>
    <t>949 79 05 24</t>
  </si>
  <si>
    <t>40.6217314</t>
  </si>
  <si>
    <t>-3.1818667</t>
  </si>
  <si>
    <t>https://g.page/GM024?share</t>
  </si>
  <si>
    <t>https://lh5.googleusercontent.com/p/AF1QipMxSzhRcwJxDCbOmE0kZR9NtuCyn2d_KpV6rXZU=w425-h240-k-no</t>
  </si>
  <si>
    <t>Abogados RCV Guadalajara</t>
  </si>
  <si>
    <t>JRF9+JR Guadalajara</t>
  </si>
  <si>
    <t>Cifuentes, 41, Local 9, 19003 Guadalajara</t>
  </si>
  <si>
    <t>949 04 91 16</t>
  </si>
  <si>
    <t>https://g.page/abogados-rcv-guadalajara?share</t>
  </si>
  <si>
    <t>ABOGA2 - Despacho de Abogados en Guadalajara</t>
  </si>
  <si>
    <t>JRHG+4F Guadalajara</t>
  </si>
  <si>
    <t>C/ Constitución, 10, 19003 Guadalajara</t>
  </si>
  <si>
    <t>aboga2.eu</t>
  </si>
  <si>
    <t>949 44 51 02</t>
  </si>
  <si>
    <t>info@aboga2.eu</t>
  </si>
  <si>
    <t>https://goo.gl/maps/oZFGGW98sb9kHDjY7</t>
  </si>
  <si>
    <t>https://streetviewpixels-pa.googleapis.com/v1/thumbnail?panoid=QJ5_tNEs_t4F6JCt3baNJA&amp;cb_client=search.gws-prod.gps&amp;w=408&amp;h=240&amp;yaw=338.27148&amp;pitch=0&amp;thumbfov=100</t>
  </si>
  <si>
    <t>A. Mario Sánchez Díaz Abogados</t>
  </si>
  <si>
    <t>JRHM+32 Guadalajara</t>
  </si>
  <si>
    <t>Calle de Rufino Blanco, 3, 1° B, 19003 Guadalajara</t>
  </si>
  <si>
    <t>sanchezdiazabogados.com</t>
  </si>
  <si>
    <t>609 13 47 88</t>
  </si>
  <si>
    <t>https://goo.gl/maps/PKj3zEJ1n5AQcskS6</t>
  </si>
  <si>
    <t>https://lh5.googleusercontent.com/p/AF1QipN6-XBHNRYoiBTNo_eKVER6Fehzx5ElT0xbOGzM=w426-h240-k-no</t>
  </si>
  <si>
    <t>F. Martínez Abogados S L</t>
  </si>
  <si>
    <t>JRJP+R6 Guadalajara</t>
  </si>
  <si>
    <t>Plaza Marlasca, 3, 19001 Guadalajara</t>
  </si>
  <si>
    <t>949 21 11 04</t>
  </si>
  <si>
    <t>https://goo.gl/maps/ABqpCcB1fwgpbqMb9</t>
  </si>
  <si>
    <t>https://streetviewpixels-pa.googleapis.com/v1/thumbnail?panoid=20L5hswGCKDggKtvHldndw&amp;cb_client=search.gws-prod.gps&amp;w=408&amp;h=240&amp;yaw=132.06554&amp;pitch=0&amp;thumbfov=100</t>
  </si>
  <si>
    <t>Abogado Román Garcia Hernández</t>
  </si>
  <si>
    <t>JRMQ+4C Guadalajara</t>
  </si>
  <si>
    <t>Calle de Arcipreste de Hita, 23, 19001 Guadalajara</t>
  </si>
  <si>
    <t>https://goo.gl/maps/RWDp7owu6ccqFLg68</t>
  </si>
  <si>
    <t>https://streetviewpixels-pa.googleapis.com/v1/thumbnail?panoid=jWrOjlLhNFlNf3GV8pbHUw&amp;cb_client=search.gws-prod.gps&amp;w=408&amp;h=240&amp;yaw=151.6138&amp;pitch=0&amp;thumbfov=100</t>
  </si>
  <si>
    <t>Ruiz Del Orden Abogados</t>
  </si>
  <si>
    <t>JRHP+GC Guadalajara</t>
  </si>
  <si>
    <t>Wenceslao Argumosa 1, Planta 2º Oficina A, 19003 Guadalajara</t>
  </si>
  <si>
    <t>ruizdelorden-abogados.com</t>
  </si>
  <si>
    <t>949 22 93 03</t>
  </si>
  <si>
    <t>info@ruizdelorden-abogados.com</t>
  </si>
  <si>
    <t>https://goo.gl/maps/VV8jCCwboknoMUcq5</t>
  </si>
  <si>
    <t>https://lh5.googleusercontent.com/p/AF1QipOXz-TDGPDI1VUrXpOhGAoz06f5WDWa3ewLY3Eo=w408-h306-k-no</t>
  </si>
  <si>
    <t>Irízar Abogados</t>
  </si>
  <si>
    <t>JRJQ+H2 Guadalajara</t>
  </si>
  <si>
    <t>Plaza del Capitán Boixareu Rivera, 24, 1-D, 19001 Guadalajara</t>
  </si>
  <si>
    <t>949 21 17 63</t>
  </si>
  <si>
    <t>https://goo.gl/maps/3RRMrnwTAuZtPLVz7</t>
  </si>
  <si>
    <t>https://streetviewpixels-pa.googleapis.com/v1/thumbnail?panoid=dl-7BNdcyqQXmKjd6GvAQw&amp;cb_client=search.gws-prod.gps&amp;w=408&amp;h=240&amp;yaw=322.9552&amp;pitch=0&amp;thumbfov=100</t>
  </si>
  <si>
    <t>JRJM+PJ Guadalajara</t>
  </si>
  <si>
    <t>Calle Carmen, 3, 2º, 19001 Guadalajara</t>
  </si>
  <si>
    <t>https://g.page/lean-abogados-guadalajara?share</t>
  </si>
  <si>
    <t>https://lh5.googleusercontent.com/p/AF1QipNyJvirLANWGCcqWAi50SJHDsVCgS37IIBtyqzs=w583-h240-k-no</t>
  </si>
  <si>
    <t>GUADABOGADOS IÑIGUEZ DE LA TORRE</t>
  </si>
  <si>
    <t>JRJM+9Q Guadalajara</t>
  </si>
  <si>
    <t>Calle Antonio Lozano Viñes, 2, 19001 Guadalajara</t>
  </si>
  <si>
    <t>https://goo.gl/maps/ss8vGUSMCcyi5ZAP7</t>
  </si>
  <si>
    <t>https://streetviewpixels-pa.googleapis.com/v1/thumbnail?panoid=q5bDdKbeInEzzurRcHGOTg&amp;cb_client=search.gws-prod.gps&amp;w=408&amp;h=240&amp;yaw=281.6638&amp;pitch=0&amp;thumbfov=100</t>
  </si>
  <si>
    <t>Abogada Isabel Morales Parra</t>
  </si>
  <si>
    <t>JRJM+7H Guadalajara</t>
  </si>
  <si>
    <t>Calle Antonio Lozano Viñes, 10, 19001 Guadalajara</t>
  </si>
  <si>
    <t>949 25 41 96</t>
  </si>
  <si>
    <t>https://goo.gl/maps/jmxT2SxEwSX1QxKn8</t>
  </si>
  <si>
    <t>https://streetviewpixels-pa.googleapis.com/v1/thumbnail?panoid=kZl1ey70fg6L1gQ3yaK11w&amp;cb_client=search.gws-prod.gps&amp;w=408&amp;h=240&amp;yaw=356.38553&amp;pitch=0&amp;thumbfov=100</t>
  </si>
  <si>
    <t>De La Roja Abogados</t>
  </si>
  <si>
    <t>JRHM+GH Guadalajara</t>
  </si>
  <si>
    <t>Calle de la Virgen de la Soledad, 3, 19003 Guadalajara</t>
  </si>
  <si>
    <t>delarojaabogados.com</t>
  </si>
  <si>
    <t>658 05 32 27</t>
  </si>
  <si>
    <t>madrid@delarojaabogados.com</t>
  </si>
  <si>
    <t>https://goo.gl/maps/SL8XPrPfPEQcoms66</t>
  </si>
  <si>
    <t>https://streetviewpixels-pa.googleapis.com/v1/thumbnail?panoid=B-2QiUhSLbBMcIcAUcLFzA&amp;cb_client=search.gws-prod.gps&amp;w=408&amp;h=240&amp;yaw=59.335815&amp;pitch=0&amp;thumbfov=100</t>
  </si>
  <si>
    <t>Santos del Castillo Abogados</t>
  </si>
  <si>
    <t>JRHJ+F8 Guadalajara</t>
  </si>
  <si>
    <t>Paseo Dr. Fernández Iparraguirre, 25, 1ºC, 19001 Guadalajara</t>
  </si>
  <si>
    <t>949 22 43 09</t>
  </si>
  <si>
    <t>https://goo.gl/maps/DvLAkGzExyCjHr9k6</t>
  </si>
  <si>
    <t>https://streetviewpixels-pa.googleapis.com/v1/thumbnail?panoid=vQdMhTEjMzqFhHp_Mlp1DQ&amp;cb_client=search.gws-prod.gps&amp;w=408&amp;h=240&amp;yaw=153.33801&amp;pitch=0&amp;thumbfov=100</t>
  </si>
  <si>
    <t>Rubén Blanco Abogados</t>
  </si>
  <si>
    <t>Av. de Buendía, 11, 19005 Guadalajara</t>
  </si>
  <si>
    <t>684 13 38 00</t>
  </si>
  <si>
    <t>https://goo.gl/maps/g8u76LdPJsCEkDcy8</t>
  </si>
  <si>
    <t>https://streetviewpixels-pa.googleapis.com/v1/thumbnail?panoid=xgtE4D-JZYpnVI8kOBgD2A&amp;cb_client=search.gws-prod.gps&amp;w=408&amp;h=240&amp;yaw=39.75481&amp;pitch=0&amp;thumbfov=100</t>
  </si>
  <si>
    <t>Calvo Blazquez Abogados</t>
  </si>
  <si>
    <t>JRJP+4C Guadalajara</t>
  </si>
  <si>
    <t>Plaza del Capitán Boixareu Rivera, 19002 Guadalajara</t>
  </si>
  <si>
    <t>949 21 46 50</t>
  </si>
  <si>
    <t>40.630312</t>
  </si>
  <si>
    <t>-3.1814425</t>
  </si>
  <si>
    <t>https://goo.gl/maps/HApAhDWGdNzHcVFh9</t>
  </si>
  <si>
    <t>https://lh5.googleusercontent.com/p/AF1QipPgvtk2jzovj8T7fTIhM15wLfEzK-iR5esVDm6u=w408-h306-k-no</t>
  </si>
  <si>
    <t>Abogado Francisco Lucas Lucas</t>
  </si>
  <si>
    <t>JRM5+3V Guadalajara</t>
  </si>
  <si>
    <t>Plaza los Manantiales, 1, 19004 Guadalajara</t>
  </si>
  <si>
    <t>terra.es</t>
  </si>
  <si>
    <t>949 20 10 96</t>
  </si>
  <si>
    <t>40.6327491</t>
  </si>
  <si>
    <t>-3.2078325</t>
  </si>
  <si>
    <t>https://goo.gl/maps/zY8zKCXaQvo4H38M8</t>
  </si>
  <si>
    <t>https://streetviewpixels-pa.googleapis.com/v1/thumbnail?panoid=grb6e5lovu55_izgVzNGFw&amp;cb_client=search.gws-prod.gps&amp;w=408&amp;h=240&amp;yaw=187.22456&amp;pitch=0&amp;thumbfov=100</t>
  </si>
  <si>
    <t>Robisco Abogados</t>
  </si>
  <si>
    <t>JRJP+PH Guadalajara</t>
  </si>
  <si>
    <t>Calle de Arcipreste de Hita, 2, 19001 Guadalajara</t>
  </si>
  <si>
    <t>robiscoabogados.es</t>
  </si>
  <si>
    <t>629 15 99 19</t>
  </si>
  <si>
    <t>lorenzo@robiscoabogados.es</t>
  </si>
  <si>
    <t>40.6318746</t>
  </si>
  <si>
    <t>-3.1811202</t>
  </si>
  <si>
    <t>https://g.page/robisco-abogados?share</t>
  </si>
  <si>
    <t>https://lh5.googleusercontent.com/p/AF1QipMH0tioCfj3erb7KX22HuKmkJfseHqw-v7EWbxe=w408-h408-k-no</t>
  </si>
  <si>
    <t>Román y de la Cruz Abogados</t>
  </si>
  <si>
    <t>JRHJ+XX Guadalajara</t>
  </si>
  <si>
    <t>Calle Ángel Martín Puebla, nº 28, 1º, 19001 Guadalajara</t>
  </si>
  <si>
    <t>romanydelacruzabogados.es</t>
  </si>
  <si>
    <t>949 22 54 66</t>
  </si>
  <si>
    <t>ignacio.garcia@romanydelacruzabogados.es</t>
  </si>
  <si>
    <t>https://goo.gl/maps/8VkdW3X63QmGHRMy7</t>
  </si>
  <si>
    <t>https://lh5.googleusercontent.com/p/AF1QipMTDu6NEOMKkbQUrA-tVorfItapEOHxqp4fd8f5=w408-h310-k-no</t>
  </si>
  <si>
    <t>LEGAL4U Guadalajara</t>
  </si>
  <si>
    <t>JRMP+55 Guadalajara</t>
  </si>
  <si>
    <t>Travesía Fernando Beladíez, 2, planta baja, oficina 7, 19001 Guadalajara</t>
  </si>
  <si>
    <t>legal4u.es</t>
  </si>
  <si>
    <t>630 26 54 94</t>
  </si>
  <si>
    <t>atencion@legal4u.es</t>
  </si>
  <si>
    <t>https://goo.gl/maps/dZ7znpVaWUG1DLFfA</t>
  </si>
  <si>
    <t>https://lh5.googleusercontent.com/p/AF1QipMTtt5T-BLLpEGPGvMgtDw687Jj3KF54qE02VTJ=w514-h240-k-no</t>
  </si>
  <si>
    <t>José Luis Cuevas Paños</t>
  </si>
  <si>
    <t>JRPM+83 Guadalajara</t>
  </si>
  <si>
    <t>Calle Francisco Cuesta, 5, 19001 Guadalajara</t>
  </si>
  <si>
    <t>949 21 94 89</t>
  </si>
  <si>
    <t>https://goo.gl/maps/BNZkt6sdWzyVFT4d6</t>
  </si>
  <si>
    <t>https://streetviewpixels-pa.googleapis.com/v1/thumbnail?panoid=_RqjiB7yQn_ZDszXtrZ46Q&amp;cb_client=search.gws-prod.gps&amp;w=408&amp;h=240&amp;yaw=255.84851&amp;pitch=0&amp;thumbfov=100</t>
  </si>
  <si>
    <t>Tu Abogado a tu Medida</t>
  </si>
  <si>
    <t>JRMM+6Q Guadalajara</t>
  </si>
  <si>
    <t>Calle Alfonso López de Haro, 4, 1º, 19001 Guadalajara</t>
  </si>
  <si>
    <t>tuabogadoatumedida.com</t>
  </si>
  <si>
    <t>636 35 52 69</t>
  </si>
  <si>
    <t>asesor@tuabogadoatumedida.com</t>
  </si>
  <si>
    <t>https://goo.gl/maps/pUBAZUyzhB6gHxeJA</t>
  </si>
  <si>
    <t>https://lh5.googleusercontent.com/p/AF1QipPUrayvXs9DHftDR84REPGoz-Fb7a8hv8ZT4YMg=w408-h306-k-no</t>
  </si>
  <si>
    <t>Villaverde Abogados</t>
  </si>
  <si>
    <t>JRHM+M9 Guadalajara</t>
  </si>
  <si>
    <t>Calle de la Virgen de la Soledad, 3A, 19003 Guadalajara</t>
  </si>
  <si>
    <t>villaverdeabogados.com</t>
  </si>
  <si>
    <t>646 91 56 52</t>
  </si>
  <si>
    <t>smvillaverde1536@outlook.com</t>
  </si>
  <si>
    <t>https://goo.gl/maps/DpnqXxHyDpMZrrzEA</t>
  </si>
  <si>
    <t>https://streetviewpixels-pa.googleapis.com/v1/thumbnail?panoid=FaTFGGRpULA1mN7mVjcowA&amp;cb_client=search.gws-prod.gps&amp;w=408&amp;h=240&amp;yaw=73.59895&amp;pitch=0&amp;thumbfov=100</t>
  </si>
  <si>
    <t>Solano Abogados</t>
  </si>
  <si>
    <t>JRJM+JW Guadalajara</t>
  </si>
  <si>
    <t>Calle Montemar, 4, 19001 Guadalajara</t>
  </si>
  <si>
    <t>solanoabogados.com</t>
  </si>
  <si>
    <t>949 22 02 40</t>
  </si>
  <si>
    <t>solanoabogados@solanoabogados.com</t>
  </si>
  <si>
    <t>https://goo.gl/maps/6W3gNwG7epbrmYEo7</t>
  </si>
  <si>
    <t>https://lh5.googleusercontent.com/p/AF1QipNz3rswp7EUCXW1UTIqqgUmBpd90uL58X7OWdzA=w408-h544-k-no</t>
  </si>
  <si>
    <t>ALVARO GARCIA</t>
  </si>
  <si>
    <t>JRJ9+6Q Guadalajara</t>
  </si>
  <si>
    <t>Calle de Jorge Luis Borges, 19004 Guadalajara</t>
  </si>
  <si>
    <t>646 92 02 52</t>
  </si>
  <si>
    <t>https://goo.gl/maps/LZGYTED5cRdY87Qm7</t>
  </si>
  <si>
    <t>https://streetviewpixels-pa.googleapis.com/v1/thumbnail?panoid=TtPm4taKiWSAlwUdF-0nnA&amp;cb_client=search.gws-prod.gps&amp;w=408&amp;h=240&amp;yaw=211.67462&amp;pitch=0&amp;thumbfov=100</t>
  </si>
  <si>
    <t>Jaime Carnicero Abogados</t>
  </si>
  <si>
    <t>JRGP+C3 Guadalajara</t>
  </si>
  <si>
    <t>Calle de Rufino Blanco, nº 14, 19002 Guadalajara</t>
  </si>
  <si>
    <t>jcarniceroabogado.es</t>
  </si>
  <si>
    <t>949 41 01 83</t>
  </si>
  <si>
    <t>jcarnicero@jcarniceroabogado.es</t>
  </si>
  <si>
    <t>https://goo.gl/maps/1QeY4D1XUCMfB5EHA</t>
  </si>
  <si>
    <t>https://streetviewpixels-pa.googleapis.com/v1/thumbnail?panoid=ZZrulJYpwO9yvUbHE6MP0A&amp;cb_client=search.gws-prod.gps&amp;w=408&amp;h=240&amp;yaw=180.14293&amp;pitch=0&amp;thumbfov=100</t>
  </si>
  <si>
    <t>Zalodrigo Asesores</t>
  </si>
  <si>
    <t>JRJM+23 Guadalajara</t>
  </si>
  <si>
    <t>Calle BARRIONUEVO, 9 Escalera Izda, 1ºF, 19001 Guadalajara</t>
  </si>
  <si>
    <t>zalodrigo.com</t>
  </si>
  <si>
    <t>949 25 35 71</t>
  </si>
  <si>
    <t>fermin.ruiz@zalodrigo.es</t>
  </si>
  <si>
    <t>https://goo.gl/maps/mnhGJkLLFNE2KKba8</t>
  </si>
  <si>
    <t>https://lh5.googleusercontent.com/p/AF1QipPo4A98GAg0XtfoXWIYY11ABMKsjZKbEMUR9_LT=w426-h240-k-no</t>
  </si>
  <si>
    <t>Magnum Abogados</t>
  </si>
  <si>
    <t>C/ Virgen de la Soledad, 3 A Oficina 6, despachos 2 y 4, 19003 Guadalajara</t>
  </si>
  <si>
    <t>magnumabogados.com</t>
  </si>
  <si>
    <t>911 57 01 62</t>
  </si>
  <si>
    <t>info@magnumabogados.com</t>
  </si>
  <si>
    <t>https://goo.gl/maps/1Rs9vqbTuwsgGYmf7</t>
  </si>
  <si>
    <t>https://lh5.googleusercontent.com/p/AF1QipNQ03uA0dntXK_KGW54inSbCvB-CEhPeWfogu1f=w408-h306-k-no</t>
  </si>
  <si>
    <t>Martinez Adeva Abogados</t>
  </si>
  <si>
    <t>JRMM+M5 Guadalajara</t>
  </si>
  <si>
    <t>Calle Miguel Fluiters, 4, 19001 Guadalajara</t>
  </si>
  <si>
    <t>949 22 80 46</t>
  </si>
  <si>
    <t>https://goo.gl/maps/a19jz6oPrHvAWD1z8</t>
  </si>
  <si>
    <t>https://streetviewpixels-pa.googleapis.com/v1/thumbnail?panoid=-UTBrR7oyoATjVNvdiDcpQ&amp;cb_client=search.gws-prod.gps&amp;w=408&amp;h=240&amp;yaw=37.650455&amp;pitch=0&amp;thumbfov=100</t>
  </si>
  <si>
    <t>IS DELGADO ABOGADOS</t>
  </si>
  <si>
    <t>JRHM+V3 Guadalajara</t>
  </si>
  <si>
    <t>Calle Ángel Martín Puebla, 34, 1º IZDA, 19001 Guadalajara</t>
  </si>
  <si>
    <t>isdelgado.es</t>
  </si>
  <si>
    <t>949 31 38 14</t>
  </si>
  <si>
    <t>juanjo.delgado@isdelgado.es</t>
  </si>
  <si>
    <t>https://goo.gl/maps/WPA4S4znfw5SaAL29</t>
  </si>
  <si>
    <t>https://lh5.googleusercontent.com/p/AF1QipOFGnFq1m97P0EgeXTCNJJfdAqmR2OVwG0W2fW6=w408-h271-k-no</t>
  </si>
  <si>
    <t>DCC Legal</t>
  </si>
  <si>
    <t>JRRQ+X4 Guadalajara</t>
  </si>
  <si>
    <t>dcclegal.es</t>
  </si>
  <si>
    <t>644 75 21 92</t>
  </si>
  <si>
    <t>info@dcclegal.es</t>
  </si>
  <si>
    <t>https://g.page/dcclegal?share</t>
  </si>
  <si>
    <t>https://lh5.googleusercontent.com/p/AF1QipOE6KPvChqQvBpAmvL9Jqmdb9Gsvt9aHTzOmZGT=w408-h270-k-no</t>
  </si>
  <si>
    <t>JRJP+MC Guadalajara</t>
  </si>
  <si>
    <t>Plaza Moreno, 5, Portal interior, Bajo C, 19001 Guadalajara</t>
  </si>
  <si>
    <t>949 87 20 16</t>
  </si>
  <si>
    <t>https://goo.gl/maps/m4Bi6Q4gr5ZFWgQR9</t>
  </si>
  <si>
    <t>https://streetviewpixels-pa.googleapis.com/v1/thumbnail?panoid=jDUyzsDhzrUuPUA7IZ4Deg&amp;cb_client=search.gws-prod.gps&amp;w=408&amp;h=240&amp;yaw=117.30273&amp;pitch=0&amp;thumbfov=100</t>
  </si>
  <si>
    <t>Villalba Abogados</t>
  </si>
  <si>
    <t>JRJP+H6 Guadalajara</t>
  </si>
  <si>
    <t>Calle Condesa de la Vega del Pozo, 1, 19001 Guadalajara</t>
  </si>
  <si>
    <t>villalbaabogados.negocio.site</t>
  </si>
  <si>
    <t>949 21 55 66</t>
  </si>
  <si>
    <t>villalba@villalbaabogados.com</t>
  </si>
  <si>
    <t>https://goo.gl/maps/QaTk9qe9qbyGgq3T9</t>
  </si>
  <si>
    <t>https://lh5.googleusercontent.com/p/AF1QipMyV6iQ6SKwvW8vl6tky0o_2rz5FAEpygvcsLXf=w408-h272-k-no</t>
  </si>
  <si>
    <t>Abogada Magdalena Torres</t>
  </si>
  <si>
    <t>JRGQ+C6 Guadalajara</t>
  </si>
  <si>
    <t>Calle Toledo, 14, 19002 Guadalajara</t>
  </si>
  <si>
    <t>949 21 94 03</t>
  </si>
  <si>
    <t>https://goo.gl/maps/GnRPBx675CZJzEDLA</t>
  </si>
  <si>
    <t>https://streetviewpixels-pa.googleapis.com/v1/thumbnail?panoid=LlWiO7pirFtbHH8my8GpUg&amp;cb_client=search.gws-prod.gps&amp;w=408&amp;h=240&amp;yaw=243.97842&amp;pitch=0&amp;thumbfov=100</t>
  </si>
  <si>
    <t>Asesoría Kairo Abogados Guadalajara</t>
  </si>
  <si>
    <t>JRFJ+XV Guadalajara</t>
  </si>
  <si>
    <t>Calle de Sigüenza, 49C, Local 7, 19003 Guadalajara</t>
  </si>
  <si>
    <t>kairoabogados.es</t>
  </si>
  <si>
    <t>918 45 65 74</t>
  </si>
  <si>
    <t>INFO@KAIROABOGADOS.ES</t>
  </si>
  <si>
    <t>https://g.page/kairo-abogados-guadalajara?share</t>
  </si>
  <si>
    <t>https://lh5.googleusercontent.com/p/AF1QipNpSzaKkB6AfZKiOe5piUUlmK9AH-RdHb950y21=w425-h240-k-no</t>
  </si>
  <si>
    <t>Emilio Vega Ruiz Abogado</t>
  </si>
  <si>
    <t>JRPP+43 Guadalajara</t>
  </si>
  <si>
    <t>Calle Ing. Mariño, 16, 19001 Guadalajara</t>
  </si>
  <si>
    <t>949 25 53 51</t>
  </si>
  <si>
    <t>https://goo.gl/maps/ciUzg46jjuf3P6mr6</t>
  </si>
  <si>
    <t>https://streetviewpixels-pa.googleapis.com/v1/thumbnail?panoid=lw1-xkRDR_I6Bv5AEx4NBA&amp;cb_client=search.gws-prod.gps&amp;w=408&amp;h=240&amp;yaw=34.07174&amp;pitch=0&amp;thumbfov=100</t>
  </si>
  <si>
    <t>Arriaga Asociados Guadalajara</t>
  </si>
  <si>
    <t>JRJM+6W Guadalajara</t>
  </si>
  <si>
    <t>Plaza Santo Domingo, 2 Primera planta - oficina 5, 19001 Guadalajara</t>
  </si>
  <si>
    <t>949 70 90 00</t>
  </si>
  <si>
    <t>https://goo.gl/maps/RQ79ZN1mCDDmHErA9</t>
  </si>
  <si>
    <t>https://streetviewpixels-pa.googleapis.com/v1/thumbnail?panoid=fmMdWLRFMRrPchWxaWM7fg&amp;cb_client=search.gws-prod.gps&amp;w=408&amp;h=240&amp;yaw=167.11833&amp;pitch=0&amp;thumbfov=100</t>
  </si>
  <si>
    <t>Lexway Abogados</t>
  </si>
  <si>
    <t>JVQ3+4R Guadalajara</t>
  </si>
  <si>
    <t>Av. Hayedo de la Tejera Negra, 17, 19005 Guadalajara</t>
  </si>
  <si>
    <t>lexway.es</t>
  </si>
  <si>
    <t>917 60 71 35</t>
  </si>
  <si>
    <t>ffranchy@lexway.es</t>
  </si>
  <si>
    <t>https://g.page/lexway-abogados-guadalajara?share</t>
  </si>
  <si>
    <t>https://lh5.googleusercontent.com/p/AF1QipMRd01uJFqh4l0c4TVZcYRmXiDlbBPV5kGS8roC=w425-h240-k-no</t>
  </si>
  <si>
    <t>De La Madrid Abogados</t>
  </si>
  <si>
    <t>JRJP+88 Guadalajara</t>
  </si>
  <si>
    <t>Plaza de Santo Domingo, 10, 2ºB, 19001 Guadalajara</t>
  </si>
  <si>
    <t>delamadridabogados.es</t>
  </si>
  <si>
    <t>949 71 10 80</t>
  </si>
  <si>
    <t>info@ayuve.net</t>
  </si>
  <si>
    <t>https://goo.gl/maps/FMjc662dNWxkocQm6</t>
  </si>
  <si>
    <t>https://lh5.googleusercontent.com/p/AF1QipOSeYh6h1NN15nEnqGxISjH-lPGB7dCnKFyJ2bH=w408-h243-k-no</t>
  </si>
  <si>
    <t>Abogado Ignacio Garcia Roman</t>
  </si>
  <si>
    <t>JRHM+X2 Guadalajara</t>
  </si>
  <si>
    <t>Calle Ángel Martín Puebla, 28, 19001 Guadalajara</t>
  </si>
  <si>
    <t>https://goo.gl/maps/js32Fiupx7jxtc1R6</t>
  </si>
  <si>
    <t>https://streetviewpixels-pa.googleapis.com/v1/thumbnail?panoid=Sa1sZme_yFcdmCw1hrKvsw&amp;cb_client=search.gws-prod.gps&amp;w=408&amp;h=240&amp;yaw=234.81883&amp;pitch=0&amp;thumbfov=100</t>
  </si>
  <si>
    <t>Barral Abogados - Penalistas Guadalajara - Abuso Sexual - Alcoholemia - Estafa - Hurto Robo - Lesiones</t>
  </si>
  <si>
    <t>JRJ9+7W Guadalajara</t>
  </si>
  <si>
    <t>Calle de Jorge Luis Borges, Nº 3, 19004 Guadalajara</t>
  </si>
  <si>
    <t>abogadospenalistasguadalajara.com</t>
  </si>
  <si>
    <t>603 64 40 97</t>
  </si>
  <si>
    <t>40.6307301</t>
  </si>
  <si>
    <t>-3.197676</t>
  </si>
  <si>
    <t>https://goo.gl/maps/5eZKQvEChTN8cdsJ9</t>
  </si>
  <si>
    <t>https://lh5.googleusercontent.com/p/AF1QipMqjhi-66ljQ-ixxsApXNlLv14DqF0ciN5UfoTc=w408-h249-k-no</t>
  </si>
  <si>
    <t>Sonia Ruiz Higes Abogado</t>
  </si>
  <si>
    <t>JRJP+FR Guadalajara</t>
  </si>
  <si>
    <t>Plaza del Capitán Boixareu Rivera, 17, 2º B, 19001 Guadalajara</t>
  </si>
  <si>
    <t>soniaruizabogado.es</t>
  </si>
  <si>
    <t>949 87 47 43</t>
  </si>
  <si>
    <t>40.6311497</t>
  </si>
  <si>
    <t>-3.1805016</t>
  </si>
  <si>
    <t>https://goo.gl/maps/wH52Khz6UoK4Cfwz6</t>
  </si>
  <si>
    <t>https://streetviewpixels-pa.googleapis.com/v1/thumbnail?panoid=Y5DRf4ye4JpCqzHu0Pzm6Q&amp;cb_client=search.gws-prod.gps&amp;w=408&amp;h=240&amp;yaw=283.49078&amp;pitch=0&amp;thumbfov=100</t>
  </si>
  <si>
    <t>Abogada Esmeralda Cuadro Palacios</t>
  </si>
  <si>
    <t>JRJM+24 Guadalajara</t>
  </si>
  <si>
    <t>Calle Barrionuevo, 9, 1º-D, 19001 Guadalajara</t>
  </si>
  <si>
    <t>616 29 28 50</t>
  </si>
  <si>
    <t>https://goo.gl/maps/xUtvw4x65UomxB3z8</t>
  </si>
  <si>
    <t>https://lh5.googleusercontent.com/p/AF1QipMfco70WEyKJPvrlV2kNC4eXs7n7E8g_UW3p_Nx=w408-h272-k-no</t>
  </si>
  <si>
    <t>José María Heranz Martínez</t>
  </si>
  <si>
    <t>JRHM+7W Guadalajara</t>
  </si>
  <si>
    <t>Calle Wenceslao Argumosa, 19, 19003 Guadalajara</t>
  </si>
  <si>
    <t>949 21 72 67</t>
  </si>
  <si>
    <t>https://goo.gl/maps/RXuuer64aRGrewHa6</t>
  </si>
  <si>
    <t>https://streetviewpixels-pa.googleapis.com/v1/thumbnail?panoid=TDNbXaL0P2b8InCyvczChg&amp;cb_client=search.gws-prod.gps&amp;w=408&amp;h=240&amp;yaw=127.43273&amp;pitch=0&amp;thumbfov=100</t>
  </si>
  <si>
    <t>Félix Pérez - ABOGADOS</t>
  </si>
  <si>
    <t>JRJM+RV Guadalajara</t>
  </si>
  <si>
    <t>Calle Mayor, 29, 2° dcha, 19001 Guadalajara</t>
  </si>
  <si>
    <t>949 87 34 09</t>
  </si>
  <si>
    <t>https://goo.gl/maps/Eq73ARgh8fcZVCuy7</t>
  </si>
  <si>
    <t>https://lh5.googleusercontent.com/p/AF1QipMIrl2P1BNxPswtbZClAEWq2CGeA_wi3xTVD7xu=w408-h305-k-no</t>
  </si>
  <si>
    <t>Abogado Penalista Guadalajara - Antonio Villaverde</t>
  </si>
  <si>
    <t>JRMV+J8 Guadalajara</t>
  </si>
  <si>
    <t>Calle Zaragoza, 21, LOCAL 31, 19005 Guadalajara</t>
  </si>
  <si>
    <t>649 65 93 95</t>
  </si>
  <si>
    <t>https://g.page/AVDABOGADO?share</t>
  </si>
  <si>
    <t>https://lh5.googleusercontent.com/p/AF1QipPCIWPWXOwQWC-H1NrbchuNzfK4VE0sVJOURxyP=w408-h271-k-no</t>
  </si>
  <si>
    <t>Luis Julián Domingo y Benito</t>
  </si>
  <si>
    <t>JRHP+8R Guadalajara</t>
  </si>
  <si>
    <t>Calle Virgen del Amparo, 43, 19001 Guadalajara</t>
  </si>
  <si>
    <t>949 21 56 92</t>
  </si>
  <si>
    <t>https://goo.gl/maps/o1rX3CKd16FwoinUA</t>
  </si>
  <si>
    <t>https://streetviewpixels-pa.googleapis.com/v1/thumbnail?panoid=-1BTCTcOhKZCBIoPAxqLHQ&amp;cb_client=search.gws-prod.gps&amp;w=408&amp;h=240&amp;yaw=54.400265&amp;pitch=0&amp;thumbfov=100</t>
  </si>
  <si>
    <t>PS Abogados</t>
  </si>
  <si>
    <t>JRJM+FH Guadalajara</t>
  </si>
  <si>
    <t>Calle Pareja Serrada, 2, B, Bajo A, 19001 Guadalajara</t>
  </si>
  <si>
    <t>ps-abogados.es</t>
  </si>
  <si>
    <t>949 21 98 62</t>
  </si>
  <si>
    <t>jaime@ps-abogados.es</t>
  </si>
  <si>
    <t>https://g.page/PS-abogados?share</t>
  </si>
  <si>
    <t>https://lh5.googleusercontent.com/p/AF1QipNar3iY71qmMC54sQOrXo5cICgvZewE6we85F7Q=w408-h306-k-no</t>
  </si>
  <si>
    <t>Jacob Peregrina Barahona (Abogado)</t>
  </si>
  <si>
    <t>JRHG+FR Guadalajara</t>
  </si>
  <si>
    <t>Calle Constitución 2, Torre 3A - Entreplanta, 19003 Guadalajara</t>
  </si>
  <si>
    <t>tecnoiuris.es</t>
  </si>
  <si>
    <t>949 25 41 02</t>
  </si>
  <si>
    <t>https://goo.gl/maps/i3k8E9YpGYnPdGpSA</t>
  </si>
  <si>
    <t>https://lh5.googleusercontent.com/p/AF1QipO3CM6lr3-Fs-MLS3T1JVVL2clhO2Nb4QwXUdT0=w425-h240-k-no</t>
  </si>
  <si>
    <t>Gabinete Jurídico Tecnoiuris</t>
  </si>
  <si>
    <t>Calle de la Constitución, 2 Torre 3A - Entreplanta, 19003 Guadalajara</t>
  </si>
  <si>
    <t>https://g.page/Tecnoiuris?share</t>
  </si>
  <si>
    <t>https://lh5.googleusercontent.com/p/AF1QipPrNyjCoimotoEGGerAKdzFVL9Q_cjmN9bs9Scd=w425-h240-k-no</t>
  </si>
  <si>
    <t>Lopez Haro Abogados</t>
  </si>
  <si>
    <t>JRMM+7P Guadalajara</t>
  </si>
  <si>
    <t>Calle Alfonso López de Haro, 4, 1º izquierda, 19001 Guadalajara</t>
  </si>
  <si>
    <t>lopezharoabogados.com</t>
  </si>
  <si>
    <t>949 87 58 63</t>
  </si>
  <si>
    <t>info@lopezharoabogados.com</t>
  </si>
  <si>
    <t>https://goo.gl/maps/Mf17YRzB3WMGPkir9</t>
  </si>
  <si>
    <t>https://lh5.googleusercontent.com/p/AF1QipOCuiQCp-L3Te2LRh2pILIL8g1YF7HG6s8MRyza=w630-h240-k-no</t>
  </si>
  <si>
    <t>Carlos Lope Guerra</t>
  </si>
  <si>
    <t>JRGM+3Q Guadalajara</t>
  </si>
  <si>
    <t>Calle Dr. Layna Serrano, 16, 19002 Guadalajara</t>
  </si>
  <si>
    <t>949 21 00 66</t>
  </si>
  <si>
    <t>https://goo.gl/maps/LeiTohawDjjWPrrZ9</t>
  </si>
  <si>
    <t>https://streetviewpixels-pa.googleapis.com/v1/thumbnail?panoid=ti-KsMfaUbKGIFn2pqOWsA&amp;cb_client=search.gws-prod.gps&amp;w=408&amp;h=240&amp;yaw=166.41248&amp;pitch=0&amp;thumbfov=100</t>
  </si>
  <si>
    <t>Calle Ángel Martín Puebla, 28, 1º, 19001 Guadalajara</t>
  </si>
  <si>
    <t>https://goo.gl/maps/WJbMDwkZ5mJxze88A</t>
  </si>
  <si>
    <t>https://streetviewpixels-pa.googleapis.com/v1/thumbnail?panoid=P_yLEXnc2WLUbGNKu-QEjQ&amp;cb_client=search.gws-prod.gps&amp;w=408&amp;h=240&amp;yaw=290.11023&amp;pitch=0&amp;thumbfov=100</t>
  </si>
  <si>
    <t>ALMAZÁN GARCÍA ABOGADOS</t>
  </si>
  <si>
    <t>JRRX+HQ Guadalajara</t>
  </si>
  <si>
    <t>Calle Prado Taracena, 4, 19005 Guadalajara</t>
  </si>
  <si>
    <t>almazangarciaabogados.com</t>
  </si>
  <si>
    <t>672 67 43 32</t>
  </si>
  <si>
    <t>info@almazangarciaabogados.com</t>
  </si>
  <si>
    <t>https://goo.gl/maps/vDU7r9hwYcqa9U3E6</t>
  </si>
  <si>
    <t>https://lh5.googleusercontent.com/p/AF1QipPUTrd5T89srUmBKpv6aLQdOOO7MVJzmLCgyGLo=w408-h241-k-no</t>
  </si>
  <si>
    <t>toledo abogados</t>
  </si>
  <si>
    <t>JRGP+VV Guadalajara</t>
  </si>
  <si>
    <t>Calle Virgen del Amparo, 48, 19002 Guadalajara</t>
  </si>
  <si>
    <t>949 24 83 57</t>
  </si>
  <si>
    <t>https://goo.gl/maps/PPBf37XiTy4gZ5338</t>
  </si>
  <si>
    <t>https://streetviewpixels-pa.googleapis.com/v1/thumbnail?panoid=IV1IYnbX3rT6UXEZ-f7YiQ&amp;cb_client=search.gws-prod.gps&amp;w=408&amp;h=240&amp;yaw=235.04779&amp;pitch=0&amp;thumbfov=100</t>
  </si>
  <si>
    <t>HERREROS ABOGADOS</t>
  </si>
  <si>
    <t>JRGJ+X7 Guadalajara</t>
  </si>
  <si>
    <t>Calle de Juan Diges Antón, 27, 3º A, 19003 Guadalajara</t>
  </si>
  <si>
    <t>herrerosabogados.com</t>
  </si>
  <si>
    <t>949 22 58 80</t>
  </si>
  <si>
    <t>info@herrerosabogados.com</t>
  </si>
  <si>
    <t>https://goo.gl/maps/jUX8xGN2rmXRtVkv6</t>
  </si>
  <si>
    <t>https://lh5.googleusercontent.com/p/AF1QipN8WrFJhnmjfq6Zjc4QID1v5CI9S-DXF7oQb7a3=w408-h271-k-no</t>
  </si>
  <si>
    <t>Aurelio Sánchez Santos</t>
  </si>
  <si>
    <t>JRPJ+5R Guadalajara</t>
  </si>
  <si>
    <t>Calle Miguel Fluiters, 39, 19001 Guadalajara</t>
  </si>
  <si>
    <t>949 21 25 99</t>
  </si>
  <si>
    <t>https://goo.gl/maps/gG7MYSPh1whsbcL79</t>
  </si>
  <si>
    <t>https://streetviewpixels-pa.googleapis.com/v1/thumbnail?panoid=9WaJdGFwtW85hq25mZsbXQ&amp;cb_client=search.gws-prod.gps&amp;w=408&amp;h=240&amp;yaw=248.07784&amp;pitch=0&amp;thumbfov=100</t>
  </si>
  <si>
    <t>Garrido Abogados Sucesiones Guadalajara</t>
  </si>
  <si>
    <t>JRM8+8F Guadalajara</t>
  </si>
  <si>
    <t>Calle de Julián Besteiro, Nº5, Local 3, 19004 Guadalajara</t>
  </si>
  <si>
    <t>603 64 74 93</t>
  </si>
  <si>
    <t>40.6333582</t>
  </si>
  <si>
    <t>-3.2013348</t>
  </si>
  <si>
    <t>https://goo.gl/maps/CkUGVRLKsu47Dojt8</t>
  </si>
  <si>
    <t>https://streetviewpixels-pa.googleapis.com/v1/thumbnail?panoid=ZIf-0Iz00E6IMZZBY_2PDw&amp;cb_client=search.gws-prod.gps&amp;w=408&amp;h=240&amp;yaw=294.46252&amp;pitch=0&amp;thumbfov=100</t>
  </si>
  <si>
    <t>Abogado Andarias</t>
  </si>
  <si>
    <t>JRGM+CG Guadalajara</t>
  </si>
  <si>
    <t>Av. Castilla, 13, 19002 Guadalajara</t>
  </si>
  <si>
    <t>andariasabogados.com</t>
  </si>
  <si>
    <t>949 21 76 78</t>
  </si>
  <si>
    <t>40.6260966</t>
  </si>
  <si>
    <t>-3.1837187</t>
  </si>
  <si>
    <t>https://goo.gl/maps/c4JmtcuxV2Kg97xb9</t>
  </si>
  <si>
    <t>https://streetviewpixels-pa.googleapis.com/v1/thumbnail?panoid=gUMG654xF2eRM60C6Sg7RA&amp;cb_client=search.gws-prod.gps&amp;w=408&amp;h=240&amp;yaw=15.007368&amp;pitch=0&amp;thumbfov=100</t>
  </si>
  <si>
    <t>Divorcio Express</t>
  </si>
  <si>
    <t>JRMF+4X Guadalajara</t>
  </si>
  <si>
    <t>Av. del Ejército, 19004 Guadalajara</t>
  </si>
  <si>
    <t>divorcioexpres.es.tl</t>
  </si>
  <si>
    <t>647 41 17 38</t>
  </si>
  <si>
    <t>divorcioexpres.es@gmail.com</t>
  </si>
  <si>
    <t>https://goo.gl/maps/YiaWoTG3JpRykAtK6</t>
  </si>
  <si>
    <t>https://streetviewpixels-pa.googleapis.com/v1/thumbnail?panoid=NCaxmTtT9H3_OcfP6yM-qA&amp;cb_client=search.gws-prod.gps&amp;w=408&amp;h=240&amp;yaw=180.67072&amp;pitch=0&amp;thumbfov=100</t>
  </si>
  <si>
    <t>María del Olmo Navío</t>
  </si>
  <si>
    <t>JRGP+JV Guadalajara</t>
  </si>
  <si>
    <t>Calle de Rufino Blanco, 17A, local, 19003 Guadalajara</t>
  </si>
  <si>
    <t>664 48 84 82</t>
  </si>
  <si>
    <t>https://goo.gl/maps/ndjJwUTuStMb8qz6A</t>
  </si>
  <si>
    <t>https://streetviewpixels-pa.googleapis.com/v1/thumbnail?panoid=eYdi-4fv_3gduJro6IvHAQ&amp;cb_client=search.gws-prod.gps&amp;w=408&amp;h=240&amp;yaw=321.8193&amp;pitch=0&amp;thumbfov=100</t>
  </si>
  <si>
    <t>LPM Abogados</t>
  </si>
  <si>
    <t>JRJP+Q3 Guadalajara</t>
  </si>
  <si>
    <t>Calle Juan Bautista Topete, 8, 19001 Guadalajara</t>
  </si>
  <si>
    <t>lpm-abogados.com</t>
  </si>
  <si>
    <t>949 04 89 11</t>
  </si>
  <si>
    <t>jperez@lpm-abogados.com</t>
  </si>
  <si>
    <t>https://goo.gl/maps/WdEJQodayfti2Kwg7</t>
  </si>
  <si>
    <t>https://streetviewpixels-pa.googleapis.com/v1/thumbnail?panoid=rbu3iKjevjkhDft9WqrCaw&amp;cb_client=search.gws-prod.gps&amp;w=408&amp;h=240&amp;yaw=213.90057&amp;pitch=0&amp;thumbfov=100</t>
  </si>
  <si>
    <t>Nuol Abogados</t>
  </si>
  <si>
    <t>JRHM+FH Guadalajara</t>
  </si>
  <si>
    <t>Calle de la Virgen de la Soledad, 3, A Oficina 4, 19003 Guadalajara</t>
  </si>
  <si>
    <t>nuolabogados.com</t>
  </si>
  <si>
    <t>636 27 65 39</t>
  </si>
  <si>
    <t>nuria@nuolabogados.com</t>
  </si>
  <si>
    <t>https://goo.gl/maps/jGN4PuwZYTDG9ouQ8</t>
  </si>
  <si>
    <t>https://lh5.googleusercontent.com/p/AF1QipNLdwcdJw2pAUl7DxQakF7L1KCqpchtPxWcMH0o=w408-h313-k-no</t>
  </si>
  <si>
    <t>Serrano Nieto Abogados</t>
  </si>
  <si>
    <t>JRHJ+5H Guadalajara</t>
  </si>
  <si>
    <t>Calle de Juan Diges Antón, 21, 1ºB, 19003 Guadalajara</t>
  </si>
  <si>
    <t>serranonietoabogados.com</t>
  </si>
  <si>
    <t>949 20 79 48</t>
  </si>
  <si>
    <t>despacho@serranonietoabogados.com</t>
  </si>
  <si>
    <t>https://goo.gl/maps/1dFPpWEuwGuYKo618</t>
  </si>
  <si>
    <t>https://lh5.googleusercontent.com/p/AF1QipMf402zBr6yAo0AHpglpy7Bv_7vm6dBAIQk5DLu=w408-h306-k-no</t>
  </si>
  <si>
    <t>ALCON ATIENZA SANZ Asesores y Abogados</t>
  </si>
  <si>
    <t>Travesía Fernando Beladíez, 2, PLANTA 1, OFICINA 3, 19001 Guadalajara</t>
  </si>
  <si>
    <t>949 21 68 91</t>
  </si>
  <si>
    <t>40.6329841</t>
  </si>
  <si>
    <t>-3.1820699</t>
  </si>
  <si>
    <t>https://goo.gl/maps/vKWgdGt9PRPa8KMg9</t>
  </si>
  <si>
    <t>https://lh5.googleusercontent.com/p/AF1QipOnm_zCcA56jIVAGO08BhG8o25gN-H2DPLuEb2u=w408-h306-k-no</t>
  </si>
  <si>
    <t>Abogados Y Consultores Manuel Borlan</t>
  </si>
  <si>
    <t>JRMM+2V Guadalajara</t>
  </si>
  <si>
    <t>Calle Enrique Benito Chávarri, 19001 Guadalajara</t>
  </si>
  <si>
    <t>borlanabogados.es</t>
  </si>
  <si>
    <t>949 79 05 74</t>
  </si>
  <si>
    <t>https://goo.gl/maps/JxR8kafngc2GUycY6</t>
  </si>
  <si>
    <t>https://streetviewpixels-pa.googleapis.com/v1/thumbnail?panoid=BU1PH8zahuQGNm8NOdcBMQ&amp;cb_client=search.gws-prod.gps&amp;w=408&amp;h=240&amp;yaw=11.451484&amp;pitch=0&amp;thumbfov=100</t>
  </si>
  <si>
    <t>Abogados Alirangues Marlasca</t>
  </si>
  <si>
    <t>JRPM+85 Guadalajara</t>
  </si>
  <si>
    <t>Calle Francisco Cuesta, 8, 1ºB, 19001 Guadalajara</t>
  </si>
  <si>
    <t>949 21 93 77</t>
  </si>
  <si>
    <t>https://g.page/abogadosalirangues?share</t>
  </si>
  <si>
    <t>https://streetviewpixels-pa.googleapis.com/v1/thumbnail?panoid=5V0QqQ0fJgaksWKMXxptHA&amp;cb_client=search.gws-prod.gps&amp;w=408&amp;h=240&amp;yaw=185.03043&amp;pitch=0&amp;thumbfov=100</t>
  </si>
  <si>
    <t>Josefina Ruiz Sierra</t>
  </si>
  <si>
    <t>JRJP+H2 Guadalajara</t>
  </si>
  <si>
    <t>Calle Juan Miranda, 1, 19001 Guadalajara</t>
  </si>
  <si>
    <t>949 21 61 00</t>
  </si>
  <si>
    <t>https://goo.gl/maps/Z22ezueuENshDfiBA</t>
  </si>
  <si>
    <t>https://streetviewpixels-pa.googleapis.com/v1/thumbnail?panoid=1PYok27c06iEvToKmEhhAg&amp;cb_client=search.gws-prod.gps&amp;w=408&amp;h=240&amp;yaw=277.66348&amp;pitch=0&amp;thumbfov=100</t>
  </si>
  <si>
    <t>Gabriel López Estringana Abogado</t>
  </si>
  <si>
    <t>JRXX+C5 Guadalajara</t>
  </si>
  <si>
    <t>Plaza del Capitán Boixareu Rivera, 27, 19001 Guadalajara</t>
  </si>
  <si>
    <t>dumas.es</t>
  </si>
  <si>
    <t>949 24 70 60</t>
  </si>
  <si>
    <t>https://goo.gl/maps/yA8WPoFUxZz6oCHM9</t>
  </si>
  <si>
    <t>https://lh5.googleusercontent.com/p/AF1QipNkowVn8TDMcZHeMssIWB6G6LqD2RQzS4d-y7In=w408-h305-k-no</t>
  </si>
  <si>
    <t>Lope Guerra y Ranera Abogados, S.L.</t>
  </si>
  <si>
    <t>lopeguerrayranera.es</t>
  </si>
  <si>
    <t>949 21 06 64</t>
  </si>
  <si>
    <t>abogados@lopeguerrayranera.es</t>
  </si>
  <si>
    <t>https://goo.gl/maps/6A1NNpmrGiDYNzzB7</t>
  </si>
  <si>
    <t>https://streetviewpixels-pa.googleapis.com/v1/thumbnail?panoid=WVAkkBFgoSYwkLn8-3j7Pg&amp;cb_client=search.gws-prod.gps&amp;w=408&amp;h=240&amp;yaw=294.7553&amp;pitch=0&amp;thumbfov=100</t>
  </si>
  <si>
    <t>José Luis Marina Serrano</t>
  </si>
  <si>
    <t>JRGJ+XR Guadalajara</t>
  </si>
  <si>
    <t>Calle de Sigüenza, 16, 19003 Guadalajara</t>
  </si>
  <si>
    <t>949 22 18 44</t>
  </si>
  <si>
    <t>https://goo.gl/maps/fRKkvEVCb1gcTkxJA</t>
  </si>
  <si>
    <t>https://streetviewpixels-pa.googleapis.com/v1/thumbnail?panoid=5jw7Fb4zhf4QCxnn5avEsQ&amp;cb_client=search.gws-prod.gps&amp;w=408&amp;h=240&amp;yaw=150.41774&amp;pitch=0&amp;thumbfov=100</t>
  </si>
  <si>
    <t>GUADABOGADOS</t>
  </si>
  <si>
    <t>Calle Antonio Lozano Viñes, 2, Bajo B, 19001 Guadalajara</t>
  </si>
  <si>
    <t>guadabogados.com</t>
  </si>
  <si>
    <t>670 22 19 38</t>
  </si>
  <si>
    <t>https://goo.gl/maps/6LPPkMFjvYK5XbKR8</t>
  </si>
  <si>
    <t>Bernal y Barba Abogados S.L.</t>
  </si>
  <si>
    <t>JRJQ+M7 Guadalajara</t>
  </si>
  <si>
    <t>Plaza del Capitán Boixareu Rivera, 29, 19001 Guadalajara</t>
  </si>
  <si>
    <t>bernalybarbaabogados.com</t>
  </si>
  <si>
    <t>949 22 07 60</t>
  </si>
  <si>
    <t>bernalybarba@bernalybarba.es</t>
  </si>
  <si>
    <t>https://goo.gl/maps/AHKnGnPwzoi5Sxn49</t>
  </si>
  <si>
    <t>https://streetviewpixels-pa.googleapis.com/v1/thumbnail?panoid=5ygN7gWnCeZk4evy9zIozA&amp;cb_client=search.gws-prod.gps&amp;w=408&amp;h=240&amp;yaw=355.93832&amp;pitch=0&amp;thumbfov=100</t>
  </si>
  <si>
    <t>Abogado Lorenzo de Lucas</t>
  </si>
  <si>
    <t>JRMM+6C Guadalajara</t>
  </si>
  <si>
    <t>Calle Don Quijote, nº 1, 19001 Guadalajara</t>
  </si>
  <si>
    <t>abogadoguadalajara.wixsite.com</t>
  </si>
  <si>
    <t>619 73 21 76</t>
  </si>
  <si>
    <t>https://goo.gl/maps/ssEsQEYTgBNprEs4A</t>
  </si>
  <si>
    <t>https://streetviewpixels-pa.googleapis.com/v1/thumbnail?panoid=OH0ADUTTfFriRIgf0vbF-A&amp;cb_client=search.gws-prod.gps&amp;w=408&amp;h=240&amp;yaw=49.83486&amp;pitch=0&amp;thumbfov=100</t>
  </si>
  <si>
    <t>Rocío Parlorio De Andrés</t>
  </si>
  <si>
    <t>JRJP+G6 Guadalajara</t>
  </si>
  <si>
    <t>Calle Condesa de la Vega del Pozo, 4, 19001 Guadalajara</t>
  </si>
  <si>
    <t>cpgu.es</t>
  </si>
  <si>
    <t>949 25 49 89</t>
  </si>
  <si>
    <t>colegio@guadalajara.cgpe.net</t>
  </si>
  <si>
    <t>https://goo.gl/maps/SeDh5ZqsPJr4FdEK9</t>
  </si>
  <si>
    <t>https://streetviewpixels-pa.googleapis.com/v1/thumbnail?panoid=HFeuTCMEwi9wGoVigez66Q&amp;cb_client=search.gws-prod.gps&amp;w=408&amp;h=240&amp;yaw=28.57109&amp;pitch=0&amp;thumbfov=100</t>
  </si>
  <si>
    <t>BUFETE DEL OLMO</t>
  </si>
  <si>
    <t>Calle de Rufino Blanco, 17 A, LOCAL, 19003 Guadalajara</t>
  </si>
  <si>
    <t>bufete-del-olmo.negocio.site</t>
  </si>
  <si>
    <t>643 56 82 38</t>
  </si>
  <si>
    <t>https://g.page/bufete-del-olmo?share</t>
  </si>
  <si>
    <t>https://lh5.googleusercontent.com/p/AF1QipPFBuIjG_To4G6fEI0BJ41VZs_dUZUHKSoIGO0j=w408-h306-k-no</t>
  </si>
  <si>
    <t>Rodrigo Abogados</t>
  </si>
  <si>
    <t>JRJM+RH Guadalajara</t>
  </si>
  <si>
    <t>Calle Carmen, 3, 19001 Guadalajara</t>
  </si>
  <si>
    <t>rodrigoabogados.es</t>
  </si>
  <si>
    <t>949 24 77 54</t>
  </si>
  <si>
    <t>ra@rodrigoabogados.es</t>
  </si>
  <si>
    <t>https://g.page/confianostucaso?share</t>
  </si>
  <si>
    <t>https://lh5.googleusercontent.com/p/AF1QipN-gqGbrBPOjjGEbsls2dWTdbiwlUq3ZSobM7AB=w426-h240-k-no</t>
  </si>
  <si>
    <t>Ines Garcia de la Cruz Procuradora en Alcalá de Henares y Guadalajara</t>
  </si>
  <si>
    <t>inesgarciadelacruzprocuradora.es</t>
  </si>
  <si>
    <t>ines.garcia@inesgarciadelacruzprocuradora.es</t>
  </si>
  <si>
    <t>https://goo.gl/maps/LJeZ8tNGRdhXL1dV6</t>
  </si>
  <si>
    <t>https://lh5.googleusercontent.com/p/AF1QipNVw1f9yVNqurVznDD91Z2Jh1jtVTLwWkRbW0-m=w408-h299-k-no</t>
  </si>
  <si>
    <t>Andrés Cabrera Herrera</t>
  </si>
  <si>
    <t>JRHP+F9 Guadalajara</t>
  </si>
  <si>
    <t>Calle Wenceslao Argumosa, 3, 19003 Guadalajara</t>
  </si>
  <si>
    <t>cabrerabogados.com</t>
  </si>
  <si>
    <t>949 23 22 83</t>
  </si>
  <si>
    <t>info@cabrerabogados.com</t>
  </si>
  <si>
    <t>https://goo.gl/maps/R6eSuadBqfxBFKfU8</t>
  </si>
  <si>
    <t>https://streetviewpixels-pa.googleapis.com/v1/thumbnail?panoid=7sFszxVXPFcjSPhKzQH_oA&amp;cb_client=search.gws-prod.gps&amp;w=408&amp;h=240&amp;yaw=136.77725&amp;pitch=0&amp;thumbfov=100</t>
  </si>
  <si>
    <t>Ernesto de Benito Sanjuán Abogado</t>
  </si>
  <si>
    <t>JRJM+MX Guadalajara</t>
  </si>
  <si>
    <t>Calle Mayor, 37, 19001 Guadalajara</t>
  </si>
  <si>
    <t>ernestodebenitoabogado.es</t>
  </si>
  <si>
    <t>605 90 75 08</t>
  </si>
  <si>
    <t>edebenito@icaguadalajara.org</t>
  </si>
  <si>
    <t>https://goo.gl/maps/TfAsMEoT7SBUx7iCA</t>
  </si>
  <si>
    <t>https://lh5.googleusercontent.com/p/AF1QipMxZ_EcKHTMlx43J-ES3nq-9Fx9CxDlHc_veO1Q=w426-h240-k-no</t>
  </si>
  <si>
    <t>Luis Fernández Echeverría</t>
  </si>
  <si>
    <t>JRJP+H8 Guadalajara</t>
  </si>
  <si>
    <t>Calle Condesa de la Vega del Pozo, 8, 19001 Guadalajara</t>
  </si>
  <si>
    <t>949 21 71 25</t>
  </si>
  <si>
    <t>https://goo.gl/maps/ri376jztfJPi4GCHA</t>
  </si>
  <si>
    <t>https://streetviewpixels-pa.googleapis.com/v1/thumbnail?panoid=_uxREp20Cwu6dKg9rIVaRw&amp;cb_client=search.gws-prod.gps&amp;w=408&amp;h=240&amp;yaw=5.3536105&amp;pitch=0&amp;thumbfov=100</t>
  </si>
  <si>
    <t>Ratio Essendi Abogados</t>
  </si>
  <si>
    <t>JRJQ+QC Guadalajara</t>
  </si>
  <si>
    <t>Plaza del Capitán Boixareu Rivera, 36, 19001 Guadalajara</t>
  </si>
  <si>
    <t>ratioessendi.com</t>
  </si>
  <si>
    <t>949 22 36 10</t>
  </si>
  <si>
    <t>info@ratioessendi.com</t>
  </si>
  <si>
    <t>https://goo.gl/maps/UaHFmcqRnfTcyvEC7</t>
  </si>
  <si>
    <t>https://streetviewpixels-pa.googleapis.com/v1/thumbnail?panoid=X9mIijTqT4OLQGruKtHYgw&amp;cb_client=search.gws-prod.gps&amp;w=408&amp;h=240&amp;yaw=359.88174&amp;pitch=0&amp;thumbfov=100</t>
  </si>
  <si>
    <t>Saavedra Abogados Alcoholemias Guadajara</t>
  </si>
  <si>
    <t>JRJ9+FV Guadalajara</t>
  </si>
  <si>
    <t>Calle de Julián Besteiro, 5, Local 3, 19004 Guadalajara</t>
  </si>
  <si>
    <t>603 63 26 53</t>
  </si>
  <si>
    <t>40.6312422</t>
  </si>
  <si>
    <t>-3.1977744</t>
  </si>
  <si>
    <t>https://goo.gl/maps/GMRWTu3uWvNGNTpx9</t>
  </si>
  <si>
    <t>https://streetviewpixels-pa.googleapis.com/v1/thumbnail?panoid=4nXIXWg9cFDoD0t8AdDbtw&amp;cb_client=search.gws-prod.gps&amp;w=408&amp;h=240&amp;yaw=209.68796&amp;pitch=0&amp;thumbfov=100</t>
  </si>
  <si>
    <t>SERRANO Abogados</t>
  </si>
  <si>
    <t>JRMJ+H5 Guadalajara</t>
  </si>
  <si>
    <t>Calle de Manuel Medrano, 29, 1º A, 19001 Guadalajara</t>
  </si>
  <si>
    <t>serranoabogadosgu.com</t>
  </si>
  <si>
    <t>949 21 72 24</t>
  </si>
  <si>
    <t>https://g.page/SERRANO-ABOGADOS-GUADALAJARA?share</t>
  </si>
  <si>
    <t>https://lh5.googleusercontent.com/p/AF1QipPP6j_j7seUy5pxgew8cXBLD78SYp7ciUuIPZIv=w723-h240-k-no</t>
  </si>
  <si>
    <t>RCV Abogados</t>
  </si>
  <si>
    <t>JRJG+P8 Guadalajara</t>
  </si>
  <si>
    <t>43 Calle de Cifuentes Bajo exterior, Local 9 - Cerca del Teatro Buero Vallejo, A-2, Salida 53, 19003 Guadalajara</t>
  </si>
  <si>
    <t>rcvabogados.es</t>
  </si>
  <si>
    <t>https://goo.gl/maps/Cpz7RjpEtysGA36e8</t>
  </si>
  <si>
    <t>https://lh5.googleusercontent.com/p/AF1QipMsRbaTKujOYGYgGef2iHPldJdBDrbOrsU6TbKZ=w426-h240-k-no</t>
  </si>
  <si>
    <t>LOPEZDES Abogados - Divorcios, Herencias, Indemnizaciones -</t>
  </si>
  <si>
    <t>JRMM+J5 Guadalajara</t>
  </si>
  <si>
    <t>Calle Alvarfáñez de Minaya, 2, 2ºA, 19001 Guadalajara</t>
  </si>
  <si>
    <t>lopezdesabogados.com</t>
  </si>
  <si>
    <t>949 09 83 70</t>
  </si>
  <si>
    <t>info@lopezdesabogados.com</t>
  </si>
  <si>
    <t>https://goo.gl/maps/bVyhymhNG4pZRqeF8</t>
  </si>
  <si>
    <t>https://lh5.googleusercontent.com/p/AF1QipPH18GxXFumuQaMemQpd9TE-8NMzK_UHz7pLrxm=w426-h240-k-no</t>
  </si>
  <si>
    <t>Zurita Abogados</t>
  </si>
  <si>
    <t>JRJF+H5 Guadalajara</t>
  </si>
  <si>
    <t>Av. del Ejército, 15, 2ºA, 19003 Guadalajara</t>
  </si>
  <si>
    <t>zuritadespachodeabogados.com</t>
  </si>
  <si>
    <t>679 28 12 96</t>
  </si>
  <si>
    <t>contacto@zuritadespachodeabogados.com</t>
  </si>
  <si>
    <t>https://goo.gl/maps/dLrwSeFQ1xkLKavB8</t>
  </si>
  <si>
    <t>https://lh5.googleusercontent.com/p/AF1QipPWhhyFIWAcinLZOPLzSisTLrSBL60XzmDHgxCg=w430-h240-k-no</t>
  </si>
  <si>
    <t>B. Caballero Abogados</t>
  </si>
  <si>
    <t>JRMM+M6 Guadalajara</t>
  </si>
  <si>
    <t>Plaza Mayor, 13, 1º E-F, 19001 Guadalajara</t>
  </si>
  <si>
    <t>https://goo.gl/maps/nhQiBwFn7WNKtsxZA</t>
  </si>
  <si>
    <t>Teresa Muelas Abogada</t>
  </si>
  <si>
    <t>JRMP+GC Guadalajara</t>
  </si>
  <si>
    <t>Calle San Esteban, 9, 19001 Guadalajara</t>
  </si>
  <si>
    <t>teresamuelasabogada.es</t>
  </si>
  <si>
    <t>949 21 26 60</t>
  </si>
  <si>
    <t>mtmuelas@icaguadalajara.org</t>
  </si>
  <si>
    <t>https://goo.gl/maps/DS7ueKiwaX4WPj7a9</t>
  </si>
  <si>
    <t>https://streetviewpixels-pa.googleapis.com/v1/thumbnail?panoid=4ozs6iWhLR5vjTRpQ3VDAQ&amp;cb_client=search.gws-prod.gps&amp;w=408&amp;h=240&amp;yaw=242.28719&amp;pitch=0&amp;thumbfov=100</t>
  </si>
  <si>
    <t>Pablo Cardero Espliego</t>
  </si>
  <si>
    <t>JRMM+6G Guadalajara</t>
  </si>
  <si>
    <t>Calle Mayor, 15, 19001 Guadalajara</t>
  </si>
  <si>
    <t>procuradoresguadalajara.es</t>
  </si>
  <si>
    <t>949 21 32 97</t>
  </si>
  <si>
    <t>pcardero.procurador@gmail.com</t>
  </si>
  <si>
    <t>https://goo.gl/maps/g8kGH1SC5vCan7Zx6</t>
  </si>
  <si>
    <t>https://streetviewpixels-pa.googleapis.com/v1/thumbnail?panoid=mnrwq526fcv27e8brkfAng&amp;cb_client=search.gws-prod.gps&amp;w=408&amp;h=240&amp;yaw=71.71937&amp;pitch=0&amp;thumbfov=100</t>
  </si>
  <si>
    <t>Castillo Jabardo Abogados</t>
  </si>
  <si>
    <t>JRMJ+XQ Guadalajara</t>
  </si>
  <si>
    <t>Plaza Oñate, 6, 19001 Guadalajara</t>
  </si>
  <si>
    <t>cblasesores.com</t>
  </si>
  <si>
    <t>949 21 26 01</t>
  </si>
  <si>
    <t>info@cblasesores.com</t>
  </si>
  <si>
    <t>https://goo.gl/maps/D52kM7sCScBC1PiGA</t>
  </si>
  <si>
    <t>https://streetviewpixels-pa.googleapis.com/v1/thumbnail?panoid=CSQ3vHfbV5Mcj0iVwTrBJQ&amp;cb_client=search.gws-prod.gps&amp;w=408&amp;h=240&amp;yaw=265.45383&amp;pitch=0&amp;thumbfov=100</t>
  </si>
  <si>
    <t>Gálvez Consultores Tributarios y Jurídicos</t>
  </si>
  <si>
    <t>JRJP+98 Guadalajara</t>
  </si>
  <si>
    <t>Plaza de Santo Domingo, 12, 19001 Guadalajara</t>
  </si>
  <si>
    <t>galvez-consultores.com</t>
  </si>
  <si>
    <t>949 24 72 48</t>
  </si>
  <si>
    <t>https://goo.gl/maps/dJy5NSVCBZjkLF8m7</t>
  </si>
  <si>
    <t>https://lh5.googleusercontent.com/p/AF1QipMW7xFSh8SwJH2TXngmAgVY4Sce9-oo43t7wzHY=w408-h262-k-no</t>
  </si>
  <si>
    <t>Abogados Alvarez Santos</t>
  </si>
  <si>
    <t>JRMM+7F Guadalajara</t>
  </si>
  <si>
    <t>Calle Mayor, 13, 19001 Guadalajara</t>
  </si>
  <si>
    <t>949 21 00 75</t>
  </si>
  <si>
    <t>https://goo.gl/maps/4stAB62D9dwP7F3K6</t>
  </si>
  <si>
    <t>https://streetviewpixels-pa.googleapis.com/v1/thumbnail?panoid=mnrwq526fcv27e8brkfAng&amp;cb_client=search.gws-prod.gps&amp;w=408&amp;h=240&amp;yaw=54.48092&amp;pitch=0&amp;thumbfov=100</t>
  </si>
  <si>
    <t>Aybar Roa Procuradores C B</t>
  </si>
  <si>
    <t>JRJQ+RM Guadalajara</t>
  </si>
  <si>
    <t>Plaza del Capitán Boixareu Rivera, 45, 19001 Guadalajara</t>
  </si>
  <si>
    <t>949 24 77 09</t>
  </si>
  <si>
    <t>40.6321036</t>
  </si>
  <si>
    <t>-3.1782894</t>
  </si>
  <si>
    <t>https://goo.gl/maps/umsxtwEbHsfmpekB7</t>
  </si>
  <si>
    <t>https://streetviewpixels-pa.googleapis.com/v1/thumbnail?panoid=ugA5GL4yEQGMeC3c5-f-7g&amp;cb_client=search.gws-prod.gps&amp;w=408&amp;h=240&amp;yaw=94.650894&amp;pitch=0&amp;thumbfov=100</t>
  </si>
  <si>
    <t>Qubica Abogados</t>
  </si>
  <si>
    <t>Avenida Eduardo Guitián 11, Pl 1ª Pu, 3, 19002 Guadalajara</t>
  </si>
  <si>
    <t>qubicaabogados.com</t>
  </si>
  <si>
    <t>949 41 01 64</t>
  </si>
  <si>
    <t>info@qubicaabogados.com</t>
  </si>
  <si>
    <t>https://g.page/qubica-abogados?share</t>
  </si>
  <si>
    <t>https://lh5.googleusercontent.com/p/AF1QipOHbSnVDnffHNfoZhgMGxpc222thu5F8Vyu2vPy=w408-h306-k-no</t>
  </si>
  <si>
    <t>Viejo Ballesteros Abogados S.L.P.</t>
  </si>
  <si>
    <t>JRHJ+F9 Guadalajara</t>
  </si>
  <si>
    <t>Paseo Dr. Fernández Iparraguirre, 23, 19001 Guadalajara</t>
  </si>
  <si>
    <t>vb-abogados.com</t>
  </si>
  <si>
    <t>949 23 59 11</t>
  </si>
  <si>
    <t>eviejo@vb-abogados.com</t>
  </si>
  <si>
    <t>https://goo.gl/maps/T9Q5Hhe4yhhK49Vi6</t>
  </si>
  <si>
    <t>https://streetviewpixels-pa.googleapis.com/v1/thumbnail?panoid=XvVnClaiHUa9oWPJ1mVXBQ&amp;cb_client=search.gws-prod.gps&amp;w=408&amp;h=240&amp;yaw=177.6195&amp;pitch=0&amp;thumbfov=100</t>
  </si>
  <si>
    <t>Procurador Santos Pascua Diaz</t>
  </si>
  <si>
    <t>JRJQ+RP Guadalajara</t>
  </si>
  <si>
    <t>Calle Alvargomez de Ciudad Real 1 1c, 19002 Guadalajara</t>
  </si>
  <si>
    <t>949 22 88 06</t>
  </si>
  <si>
    <t>https://goo.gl/maps/CFTYSegN6sVup7ah7</t>
  </si>
  <si>
    <t>https://lh5.googleusercontent.com/p/AF1QipMyvfUk_VexyySDDx0xCMvki1F43ZnZ2lB0q-P-=w408-h271-k-no</t>
  </si>
  <si>
    <t>Arabela Merodio Abogados</t>
  </si>
  <si>
    <t>JRHG+3C Guadalajara</t>
  </si>
  <si>
    <t>C/ Constitución, 19003 Guadalajara</t>
  </si>
  <si>
    <t>arabelamerodioabogados.com</t>
  </si>
  <si>
    <t>680 91 29 34</t>
  </si>
  <si>
    <t>https://g.page/arabela-merodio-abogados?share</t>
  </si>
  <si>
    <t>https://lh5.googleusercontent.com/p/AF1QipPXwITdWbqyPsVRpI5n0pPvdNVq9pUbXUPJ73Pv=w408-h285-k-no</t>
  </si>
  <si>
    <t>JV abogados</t>
  </si>
  <si>
    <t>JRMJ+2M Guadalajara</t>
  </si>
  <si>
    <t>Plaza Virgen de la Antigua, 12, 19001 Guadalajara</t>
  </si>
  <si>
    <t>jaimevalladolid.es</t>
  </si>
  <si>
    <t>949 87 31 00</t>
  </si>
  <si>
    <t>jaime@jaimevalladolid.es</t>
  </si>
  <si>
    <t>https://g.page/jv-abogados?share</t>
  </si>
  <si>
    <t>https://lh5.googleusercontent.com/p/AF1QipM97KihzEPZaIwJaIuTiuIgSWDwE2xIVktz6MGn=w408-h306-k-no</t>
  </si>
  <si>
    <t>ELADIA RANERA RANERA. PROCURADORA DE LOS TRIBUNALES</t>
  </si>
  <si>
    <t>Plaza del Capitán Boixareu Rivera, 112, 1ºG, 19002 Guadalajara</t>
  </si>
  <si>
    <t>elyranera.es</t>
  </si>
  <si>
    <t>690 71 57 70</t>
  </si>
  <si>
    <t>elyranera@yahoo.es</t>
  </si>
  <si>
    <t>https://goo.gl/maps/9XqSs65bBXMX6C5N8</t>
  </si>
  <si>
    <t>https://streetviewpixels-pa.googleapis.com/v1/thumbnail?panoid=xIsqlZj8TVJpoocu5lUYWA&amp;cb_client=search.gws-prod.gps&amp;w=408&amp;h=240&amp;yaw=259.77872&amp;pitch=0&amp;thumbfov=100</t>
  </si>
  <si>
    <t>Benjamín de Lucas Abogados</t>
  </si>
  <si>
    <t>Calle Don Quijote, 1, 2º D, 19001 Guadalajara</t>
  </si>
  <si>
    <t>delucasabogados.com</t>
  </si>
  <si>
    <t>662 15 66 70</t>
  </si>
  <si>
    <t>info@delucasabogados.com</t>
  </si>
  <si>
    <t>https://goo.gl/maps/dPDkWNg4NwHyJBRy5</t>
  </si>
  <si>
    <t>https://streetviewpixels-pa.googleapis.com/v1/thumbnail?panoid=pUdTQzaZ4ujx3xLcD5nzBA&amp;cb_client=search.gws-prod.gps&amp;w=408&amp;h=240&amp;yaw=195.45967&amp;pitch=0&amp;thumbfov=100</t>
  </si>
  <si>
    <t>Lorenzo de Lucas Centenera</t>
  </si>
  <si>
    <t>Calle Don Quijote, 1, 19001 Guadalajara</t>
  </si>
  <si>
    <t>949 21 96 97</t>
  </si>
  <si>
    <t>https://goo.gl/maps/1nrkEzUHfcdbii4T7</t>
  </si>
  <si>
    <t>Merodio Salvador Abogados</t>
  </si>
  <si>
    <t>JRJC+QC Guadalajara</t>
  </si>
  <si>
    <t>https://goo.gl/maps/vmTYTr2j113RHEbe8</t>
  </si>
  <si>
    <t>https://streetviewpixels-pa.googleapis.com/v1/thumbnail?panoid=tMY5dy6mRPWREAp4wAtplQ&amp;cb_client=search.gws-prod.gps&amp;w=408&amp;h=240&amp;yaw=168.4313&amp;pitch=0&amp;thumbfov=100</t>
  </si>
  <si>
    <t>Borlan Abogados</t>
  </si>
  <si>
    <t>Calle Enrique Benito Chávarri, 6, 19001 Guadalajara</t>
  </si>
  <si>
    <t>949 22 00 73</t>
  </si>
  <si>
    <t>https://goo.gl/maps/ySNNMB4PMhJavxRq6</t>
  </si>
  <si>
    <t>https://lh5.googleusercontent.com/p/AF1QipMFRsuQ58ZVCKYqH2AiwaMRzmXgWIkkOXty71ss=w427-h240-k-no</t>
  </si>
  <si>
    <t>STELLA IURIS</t>
  </si>
  <si>
    <t>Calle de Rufino Blanco, 14, 19002 Guadalajara</t>
  </si>
  <si>
    <t>stelaiuris.com</t>
  </si>
  <si>
    <t>915 74 22 76</t>
  </si>
  <si>
    <t>info@stelaiuris.com</t>
  </si>
  <si>
    <t>https://goo.gl/maps/DG2QuRR3o8QZ7pr96</t>
  </si>
  <si>
    <t>Francisco Javier Lozoya Algora y Julio Pascua Díaz C.B.</t>
  </si>
  <si>
    <t>JRHP+6F Guadalajara</t>
  </si>
  <si>
    <t>Calle Alvargomez de Ciudad-Real, 1, 19002 Guadalajara</t>
  </si>
  <si>
    <t>949 22 08 48</t>
  </si>
  <si>
    <t>https://goo.gl/maps/mxuFsTwArPekgDx47</t>
  </si>
  <si>
    <t>Victoria Santander del Amo</t>
  </si>
  <si>
    <t>JRPM+4P Guadalajara</t>
  </si>
  <si>
    <t>Calle Teniente Figueroa, 10, 19001 Guadalajara</t>
  </si>
  <si>
    <t>949 21 99 38</t>
  </si>
  <si>
    <t>https://goo.gl/maps/5mHD2UyJyGQU2nh36</t>
  </si>
  <si>
    <t>https://streetviewpixels-pa.googleapis.com/v1/thumbnail?panoid=rC45HELaR_UMJ43lRrCweg&amp;cb_client=search.gws-prod.gps&amp;w=408&amp;h=240&amp;yaw=196.97873&amp;pitch=0&amp;thumbfov=100</t>
  </si>
  <si>
    <t>ANTONIO CORDOBA ADMINISTRACIÓN DE FINCAS. ABOGADO</t>
  </si>
  <si>
    <t>JVR3+83 Guadalajara</t>
  </si>
  <si>
    <t>Calle Ordesa, 1, 19005 Guadalajara</t>
  </si>
  <si>
    <t>illescor.es</t>
  </si>
  <si>
    <t>655 45 90 19</t>
  </si>
  <si>
    <t>illescor@gmail.com</t>
  </si>
  <si>
    <t>40.6407959</t>
  </si>
  <si>
    <t>-3.1648413</t>
  </si>
  <si>
    <t>https://goo.gl/maps/wS14kXgywH4WoTWWA</t>
  </si>
  <si>
    <t>https://streetviewpixels-pa.googleapis.com/v1/thumbnail?panoid=qHXwFqSm6h4q_ZSSecvyRg&amp;cb_client=search.gws-prod.gps&amp;w=408&amp;h=240&amp;yaw=64.44365&amp;pitch=0&amp;thumbfov=100</t>
  </si>
  <si>
    <t>Isabel Sevilla Navarro</t>
  </si>
  <si>
    <t>Plaza Moreno, 5, 19001 Guadalajara</t>
  </si>
  <si>
    <t>40.6316861</t>
  </si>
  <si>
    <t>-3.1814029</t>
  </si>
  <si>
    <t>https://goo.gl/maps/nyAmJaUwSSf2ACbP9</t>
  </si>
  <si>
    <t>López Estríngana Abogados</t>
  </si>
  <si>
    <t>JRXX+F5 Guadalajara</t>
  </si>
  <si>
    <t>Bulevar Clara Campoamor, 36, 19005 Guadalajara</t>
  </si>
  <si>
    <t>https://goo.gl/maps/teZjbeoi16EvkBTH9</t>
  </si>
  <si>
    <t>https://streetviewpixels-pa.googleapis.com/v1/thumbnail?panoid=MCx5YAio2q1LAWhrA2z8Dw&amp;cb_client=search.gws-prod.gps&amp;w=408&amp;h=240&amp;yaw=109.14968&amp;pitch=0&amp;thumbfov=100</t>
  </si>
  <si>
    <t>Ilustre Colegio de Abogados de Guadalajara</t>
  </si>
  <si>
    <t>Travesía Fernando Beladíez, 2, 19001 Guadalajara</t>
  </si>
  <si>
    <t>icaguadalajara.org</t>
  </si>
  <si>
    <t>949 22 87 13</t>
  </si>
  <si>
    <t>soj@icaguadalajara.org</t>
  </si>
  <si>
    <t>https://goo.gl/maps/oCfqA6w5z4nUwRTX8</t>
  </si>
  <si>
    <t>https://streetviewpixels-pa.googleapis.com/v1/thumbnail?panoid=mhWawQ0HCjw_TUVDblLE3A&amp;cb_client=search.gws-prod.gps&amp;w=408&amp;h=240&amp;yaw=193.6064&amp;pitch=0&amp;thumbfov=100</t>
  </si>
  <si>
    <t>Brújula Asesores, Correduría de Seguros</t>
  </si>
  <si>
    <t>JRHP+P9 Guadalajara</t>
  </si>
  <si>
    <t>Calle Virgen del Amparo, 16, 1º Izquierda, 19003 Guadalajara</t>
  </si>
  <si>
    <t>949 22 40 58</t>
  </si>
  <si>
    <t>https://goo.gl/maps/pnWKUQE7YXKU1c4N7</t>
  </si>
  <si>
    <t>https://lh5.googleusercontent.com/p/AF1QipNnRji3a_Wvm2vARymQt0_0sIm2KreK2l9Uo9i0=w426-h240-k-no</t>
  </si>
  <si>
    <t>Cortijo Pérez María Isabel</t>
  </si>
  <si>
    <t>JRJ9+93 Guadalajara</t>
  </si>
  <si>
    <t>Calle Roncesvalles, 21, 19004 Guadalajara</t>
  </si>
  <si>
    <t>949 20 07 91</t>
  </si>
  <si>
    <t>40.6309676</t>
  </si>
  <si>
    <t>-3.1998491</t>
  </si>
  <si>
    <t>https://goo.gl/maps/KiR9mwuxyUVZsRGH7</t>
  </si>
  <si>
    <t>https://streetviewpixels-pa.googleapis.com/v1/thumbnail?panoid=DoEzAlwP44IhYZvfrCuLrw&amp;cb_client=search.gws-prod.gps&amp;w=408&amp;h=240&amp;yaw=282.32062&amp;pitch=0&amp;thumbfov=100</t>
  </si>
  <si>
    <t>Rafael Angel Monge Ruiz</t>
  </si>
  <si>
    <t>JRJM+99 Guadalajara</t>
  </si>
  <si>
    <t>Calle Antonio Cañadas, 18, 19001 Guadalajara</t>
  </si>
  <si>
    <t>949 22 07 99</t>
  </si>
  <si>
    <t>https://goo.gl/maps/W41GCH3y5bzqvjPo6</t>
  </si>
  <si>
    <t>https://streetviewpixels-pa.googleapis.com/v1/thumbnail?panoid=jd5zays78hWtWBlxQeVThA&amp;cb_client=search.gws-prod.gps&amp;w=408&amp;h=240&amp;yaw=53.596554&amp;pitch=0&amp;thumbfov=100</t>
  </si>
  <si>
    <t>Euromutua</t>
  </si>
  <si>
    <t>JRMP+FQ Guadalajara</t>
  </si>
  <si>
    <t>Cuesta San Miguel, 8, 19001 Guadalajara</t>
  </si>
  <si>
    <t>https://goo.gl/maps/LGTr8THxBWE5Vst77</t>
  </si>
  <si>
    <t>https://streetviewpixels-pa.googleapis.com/v1/thumbnail?panoid=b9ckpz5CtTeJfncLsITGNA&amp;cb_client=search.gws-prod.gps&amp;w=408&amp;h=240&amp;yaw=129.45221&amp;pitch=0&amp;thumbfov=100</t>
  </si>
  <si>
    <t>De Grandes Pascual Luis</t>
  </si>
  <si>
    <t>JRHM+H9 Guadalajara</t>
  </si>
  <si>
    <t>Calle Mayor, 19001 Usanos, Guadalajara</t>
  </si>
  <si>
    <t>https://goo.gl/maps/yGHwSxeoV7XyasZTA</t>
  </si>
  <si>
    <t>https://streetviewpixels-pa.googleapis.com/v1/thumbnail?panoid=kklaWJkzzggH33SCEZta_Q&amp;cb_client=search.gws-prod.gps&amp;w=408&amp;h=240&amp;yaw=220.79419&amp;pitch=0&amp;thumbfov=100</t>
  </si>
  <si>
    <t>Elena Martín Ruiz</t>
  </si>
  <si>
    <t>JRGH+MC Guadalajara</t>
  </si>
  <si>
    <t>Calle Dr. Layna Serrano, 1, 19002 Guadalajara</t>
  </si>
  <si>
    <t>949 21 33 82</t>
  </si>
  <si>
    <t>https://goo.gl/maps/f7LuFLT1H3YCek6R6</t>
  </si>
  <si>
    <t>https://streetviewpixels-pa.googleapis.com/v1/thumbnail?panoid=EZFwXrEd4KMkCnYWxHOzlg&amp;cb_client=search.gws-prod.gps&amp;w=408&amp;h=240&amp;yaw=33.21703&amp;pitch=0&amp;thumbfov=100</t>
  </si>
  <si>
    <t>Mercedes Nicolás Vera</t>
  </si>
  <si>
    <t>JRMC+JC Guadalajara</t>
  </si>
  <si>
    <t>Calle del Poeta Ramón de Garcíasol, 24, 19004 Guadalajara</t>
  </si>
  <si>
    <t>40.6340179</t>
  </si>
  <si>
    <t>-3.1964955</t>
  </si>
  <si>
    <t>https://goo.gl/maps/YKGNhMA6FhWpDpr98</t>
  </si>
  <si>
    <t>https://streetviewpixels-pa.googleapis.com/v1/thumbnail?panoid=9EJmQ-1_Xx4b3xTTgnr0Sw&amp;cb_client=search.gws-prod.gps&amp;w=408&amp;h=240&amp;yaw=35.34431&amp;pitch=0&amp;thumbfov=100</t>
  </si>
  <si>
    <t>GESTIFINCAS</t>
  </si>
  <si>
    <t>JRMR+GP Guadalajara</t>
  </si>
  <si>
    <t>Calle Córdoba, 6, 19005 Guadalajara</t>
  </si>
  <si>
    <t>gestifincas.es</t>
  </si>
  <si>
    <t>40.633786</t>
  </si>
  <si>
    <t>-3.17572</t>
  </si>
  <si>
    <t>https://goo.gl/maps/GVEkU6QL4fbRzDES6</t>
  </si>
  <si>
    <t>Asesoría CAÑADAS</t>
  </si>
  <si>
    <t>JRMM+C9 Guadalajara</t>
  </si>
  <si>
    <t>Calle Mayor, 5, 19001 Guadalajara</t>
  </si>
  <si>
    <t>949 25 34 80</t>
  </si>
  <si>
    <t>https://goo.gl/maps/eUkufNaJ5DZ4fePB7</t>
  </si>
  <si>
    <t>https://lh5.googleusercontent.com/p/AF1QipN8q7TPa4K0_MdRPKeJKob83OMLXVl49YDqabKK=w408-h408-k-no</t>
  </si>
  <si>
    <t>Sánchez Y Aparicio Gestoría Administrativa Y Abogados SLP</t>
  </si>
  <si>
    <t>JRMM+H6 Guadalajara</t>
  </si>
  <si>
    <t>Plaza Mayor, 11, 1° - OFICINA 1, 19001 Guadalajara</t>
  </si>
  <si>
    <t>sagest.es</t>
  </si>
  <si>
    <t>949 25 60 97</t>
  </si>
  <si>
    <t>info@sagest.es</t>
  </si>
  <si>
    <t>https://goo.gl/maps/bni5QBVMSr8uZSaP9</t>
  </si>
  <si>
    <t>https://lh5.googleusercontent.com/p/AF1QipNdHHm6o_gl7KZODBLNSrDTQv8XdPQ2V6a4KMvQ=w426-h240-k-no</t>
  </si>
  <si>
    <t>Adade Guadalajara</t>
  </si>
  <si>
    <t>JRPP+79 Guadalajara</t>
  </si>
  <si>
    <t>Calle Mártires Carmelitas, 7, 19001 Guadalajara</t>
  </si>
  <si>
    <t>https://goo.gl/maps/iHKWoMYUs3DVgcrC8</t>
  </si>
  <si>
    <t>https://lh5.googleusercontent.com/p/AF1QipOLfAy81C9Yxj3FNn4qeI4qiZz2D0oMt3sPGsX5=w408-h257-k-no</t>
  </si>
  <si>
    <t>Asesoría Laboral. Fiscal. Contable. Abogado.</t>
  </si>
  <si>
    <t>JRRP+CC Guadalajara</t>
  </si>
  <si>
    <t>Bulevar de Entrepeñas, 11, 19005 Guadalajara</t>
  </si>
  <si>
    <t>https://goo.gl/maps/sx9bADfgSe4Uex7o6</t>
  </si>
  <si>
    <t>https://streetviewpixels-pa.googleapis.com/v1/thumbnail?panoid=cef28DpskXSqGUgvYOZaLQ&amp;cb_client=search.gws-prod.gps&amp;w=408&amp;h=240&amp;yaw=9.0478&amp;pitch=0&amp;thumbfov=100</t>
  </si>
  <si>
    <t>José Vicente Enguita Martín</t>
  </si>
  <si>
    <t>949 21 49 66</t>
  </si>
  <si>
    <t>https://goo.gl/maps/ZaW1aPLKsnNiLZNz6</t>
  </si>
  <si>
    <t>Nuria Revilla Abogados</t>
  </si>
  <si>
    <t>Oficina de Asuntos Jurídicos</t>
  </si>
  <si>
    <t>JRHQ+MX Guadalajara</t>
  </si>
  <si>
    <t>Calle del Ferial, 8, bajo A, 19002 Guadalajara</t>
  </si>
  <si>
    <t>949 21 41 24</t>
  </si>
  <si>
    <t>https://goo.gl/maps/GmV2PDM78CF8ZGyu8</t>
  </si>
  <si>
    <t>Taberne Abogados</t>
  </si>
  <si>
    <t>JRMV+C3 Guadalajara</t>
  </si>
  <si>
    <t>Calle Zaragoza, 21B, 19005 Guadalajara</t>
  </si>
  <si>
    <t>https://goo.gl/maps/dU6u9r49A96KbvJq8</t>
  </si>
  <si>
    <t>CBL Asesores</t>
  </si>
  <si>
    <t>https://goo.gl/maps/5zg1oPNwPEj17oB36</t>
  </si>
  <si>
    <t>https://lh5.googleusercontent.com/p/AF1QipO6EwTYQph6lEjVd6Ub8PL5b_5MdGcr1UfQ0R-b=w427-h240-k-no</t>
  </si>
  <si>
    <t>Gestoria Aranda</t>
  </si>
  <si>
    <t>JRMP+95 Guadalajara</t>
  </si>
  <si>
    <t>Calle San Esteban, 2, 1º PISO, 19001 Guadalajara</t>
  </si>
  <si>
    <t>gestoriaaranda.es</t>
  </si>
  <si>
    <t>949 21 29 47</t>
  </si>
  <si>
    <t>garanda@gestoriaaranda.es</t>
  </si>
  <si>
    <t>https://goo.gl/maps/bYW3iaTLeip59bXp6</t>
  </si>
  <si>
    <t>https://lh5.googleusercontent.com/p/AF1QipN8ue_1K_MDdIYL74q08SdNFxLT7SnLoOscLOhM=w408-h408-k-no</t>
  </si>
  <si>
    <t>s.l.</t>
  </si>
  <si>
    <t>Plaza del Capitán Boixareu Rivera, 25, 19001 Guadalajara</t>
  </si>
  <si>
    <t>949 25 39 58</t>
  </si>
  <si>
    <t>https://goo.gl/maps/SSpr3nQQdYNtaV8N8</t>
  </si>
  <si>
    <t>https://streetviewpixels-pa.googleapis.com/v1/thumbnail?panoid=dl-7BNdcyqQXmKjd6GvAQw&amp;cb_client=search.gws-prod.gps&amp;w=408&amp;h=240&amp;yaw=358.92526&amp;pitch=0&amp;thumbfov=100</t>
  </si>
  <si>
    <t>Gestoría Alonso</t>
  </si>
  <si>
    <t>JRJM+HJ Guadalajara</t>
  </si>
  <si>
    <t>Travesía Santo Domingo, 10, 19001 Guadalajara</t>
  </si>
  <si>
    <t>949 21 25 26</t>
  </si>
  <si>
    <t>https://goo.gl/maps/aumKt4SDyRXScPo96</t>
  </si>
  <si>
    <t>https://lh5.googleusercontent.com/p/AF1QipPPL61rWpaeFGzSmEpS6jGUctKov-WTq-NPfLh0=w408-h297-k-no</t>
  </si>
  <si>
    <t>PROYECTO F.M. S.L.</t>
  </si>
  <si>
    <t>JRMP+W8 Guadalajara</t>
  </si>
  <si>
    <t>Calle Ing. Mariño, 7, 19001 Guadalajara</t>
  </si>
  <si>
    <t>949 21 93 65</t>
  </si>
  <si>
    <t>https://goo.gl/maps/2keFB1Ctk5Q116Fd8</t>
  </si>
  <si>
    <t>https://streetviewpixels-pa.googleapis.com/v1/thumbnail?panoid=sprmK_QUXwjMtclY0MxRyA&amp;cb_client=search.gws-prod.gps&amp;w=408&amp;h=240&amp;yaw=201.53981&amp;pitch=0&amp;thumbfov=100</t>
  </si>
  <si>
    <t>Grupo Aliaga</t>
  </si>
  <si>
    <t>JRJJ+5X Guadalajara</t>
  </si>
  <si>
    <t>Calle Pareja Serrada, 16, Local A, 19001 Guadalajara</t>
  </si>
  <si>
    <t>grupoaliaga.com</t>
  </si>
  <si>
    <t>910 38 27 99</t>
  </si>
  <si>
    <t>https://g.page/GRUPOALIAGA?share</t>
  </si>
  <si>
    <t>https://lh5.googleusercontent.com/p/AF1QipMUM1AVbJ54AGqhK4k7ruFyLsxb5mLpZuYRpyHd=w408-h544-k-no</t>
  </si>
  <si>
    <t>ASESORÍA LOS VALLES</t>
  </si>
  <si>
    <t>JVQ2+WX Guadalajara</t>
  </si>
  <si>
    <t>Calle Ordesa, 10, 4ºC, 19005 Guadalajara</t>
  </si>
  <si>
    <t>asesorialosvalles.es</t>
  </si>
  <si>
    <t>659 81 15 23</t>
  </si>
  <si>
    <t>beassg@hotmail.es</t>
  </si>
  <si>
    <t>https://goo.gl/maps/U1nZoi64YGd7BJ6J8</t>
  </si>
  <si>
    <t>https://streetviewpixels-pa.googleapis.com/v1/thumbnail?panoid=_nCbRRyezZjPlT1RI18Llg&amp;cb_client=search.gws-prod.gps&amp;w=408&amp;h=240&amp;yaw=281.26227&amp;pitch=0&amp;thumbfov=100</t>
  </si>
  <si>
    <t>Cade Asesores</t>
  </si>
  <si>
    <t>JRGP+C2 Guadalajara</t>
  </si>
  <si>
    <t>cadeasesores.es</t>
  </si>
  <si>
    <t>949 21 04 77</t>
  </si>
  <si>
    <t>cade@cadeasesores.es</t>
  </si>
  <si>
    <t>https://goo.gl/maps/H7rrkLKTKq37ctTF8</t>
  </si>
  <si>
    <t>ASESORIA ANCAR</t>
  </si>
  <si>
    <t>JRJ9+QH Guadalajara</t>
  </si>
  <si>
    <t>JULIAN BESTEIRO Nº11, 19004 Guadalajara</t>
  </si>
  <si>
    <t>949 20 13 74</t>
  </si>
  <si>
    <t>40.63192</t>
  </si>
  <si>
    <t>-3.1986245</t>
  </si>
  <si>
    <t>https://goo.gl/maps/FS7pwc1TZqU32o1U7</t>
  </si>
  <si>
    <t>https://streetviewpixels-pa.googleapis.com/v1/thumbnail?panoid=wpgKUR3xj_nW_tn0KUeABA&amp;cb_client=search.gws-prod.gps&amp;w=408&amp;h=240&amp;yaw=240.77107&amp;pitch=0&amp;thumbfov=100</t>
  </si>
  <si>
    <t>Aurelio Zapata Simón</t>
  </si>
  <si>
    <t>JQP9+MX Cabanillas del Campo</t>
  </si>
  <si>
    <t>Calle París, 45, 19171 Cabanillas del Campo, Guadalajara</t>
  </si>
  <si>
    <t>Cabanillas del Campo</t>
  </si>
  <si>
    <t>949 20 37 45</t>
  </si>
  <si>
    <t>40.6367243</t>
  </si>
  <si>
    <t>-3.2476078</t>
  </si>
  <si>
    <t>https://goo.gl/maps/y88G2c89oYKcX7jx6</t>
  </si>
  <si>
    <t>https://streetviewpixels-pa.googleapis.com/v1/thumbnail?panoid=H2ib5KHhlQ4cgAMoRhu_AQ&amp;cb_client=search.gws-prod.gps&amp;w=408&amp;h=240&amp;yaw=55.69458&amp;pitch=0&amp;thumbfov=100</t>
  </si>
  <si>
    <t>Gestion Fiscal Empresarial C.b.</t>
  </si>
  <si>
    <t>JRHV+7J Guadalajara</t>
  </si>
  <si>
    <t>Paseo San Roque, 28, 19002 Guadalajara</t>
  </si>
  <si>
    <t>40.633128</t>
  </si>
  <si>
    <t>-3.1852475</t>
  </si>
  <si>
    <t>https://goo.gl/maps/7uYmjBGBsSwY1eMZA</t>
  </si>
  <si>
    <t>https://streetviewpixels-pa.googleapis.com/v1/thumbnail?panoid=JEWguYRYfVO1ALgTQdwhqQ&amp;cb_client=search.gws-prod.gps&amp;w=408&amp;h=240&amp;yaw=210.73557&amp;pitch=0&amp;thumbfov=100</t>
  </si>
  <si>
    <t>Ac Abogados Asesores</t>
  </si>
  <si>
    <t>HQW5+XF Alovera</t>
  </si>
  <si>
    <t>Av. María de las Mercedes, 3, 19208 Alovera, Guadalajara</t>
  </si>
  <si>
    <t>Alovera</t>
  </si>
  <si>
    <t>949 27 51 61</t>
  </si>
  <si>
    <t>40.597415</t>
  </si>
  <si>
    <t>-3.2587885</t>
  </si>
  <si>
    <t>https://goo.gl/maps/3yGxxpb2oaMf9z6m6</t>
  </si>
  <si>
    <t>https://streetviewpixels-pa.googleapis.com/v1/thumbnail?panoid=MIOtWv1u97sYxPJDquIbqw&amp;cb_client=search.gws-prod.gps&amp;w=408&amp;h=240&amp;yaw=260.0775&amp;pitch=0&amp;thumbfov=100</t>
  </si>
  <si>
    <t>Asefiscas SL</t>
  </si>
  <si>
    <t>JRQH+CQ Guadalajara</t>
  </si>
  <si>
    <t>Calle Madrid, 14, 19001 Guadalajara</t>
  </si>
  <si>
    <t>asefiscas-sl.negocio.site</t>
  </si>
  <si>
    <t>949 24 78 72</t>
  </si>
  <si>
    <t>40.6385245</t>
  </si>
  <si>
    <t>-3.1880153</t>
  </si>
  <si>
    <t>https://goo.gl/maps/uH9PjZHdc1DZWMRJ7</t>
  </si>
  <si>
    <t>https://streetviewpixels-pa.googleapis.com/v1/thumbnail?panoid=N-PgLZJkxgs9RsPyHHuSQQ&amp;cb_client=search.gws-prod.gps&amp;w=408&amp;h=240&amp;yaw=74.7143&amp;pitch=0&amp;thumbfov=100</t>
  </si>
  <si>
    <t>María Ángeles Serrano Huelves</t>
  </si>
  <si>
    <t>JQH7+WP Cabanillas del Campo</t>
  </si>
  <si>
    <t>Calle Marqués de Santillana, 17, 19171 Cabanillas del Campo, Guadalajara</t>
  </si>
  <si>
    <t>949 33 29 21</t>
  </si>
  <si>
    <t>40.6298655</t>
  </si>
  <si>
    <t>-3.2531602</t>
  </si>
  <si>
    <t>https://goo.gl/maps/qsUq4cusTSvguiug9</t>
  </si>
  <si>
    <t>https://streetviewpixels-pa.googleapis.com/v1/thumbnail?panoid=p_jsQHxF70ZPhMd_mGQN_Q&amp;cb_client=search.gws-prod.gps&amp;w=408&amp;h=240&amp;yaw=147.3638&amp;pitch=0&amp;thumbfov=100</t>
  </si>
  <si>
    <t>Acerta Gestion de Inmuebles Delegación Guadalajara</t>
  </si>
  <si>
    <t>JRHP+FF Guadalajara</t>
  </si>
  <si>
    <t>Calle Wenceslao Argumosa, 1, Planta 2, Oficina A, 19003 Guadalajara</t>
  </si>
  <si>
    <t>acerta-gestion.es</t>
  </si>
  <si>
    <t>secretaria@acerta-gestion.es</t>
  </si>
  <si>
    <t>40.62874</t>
  </si>
  <si>
    <t>-3.1813695</t>
  </si>
  <si>
    <t>https://g.page/acerta_gestion?share</t>
  </si>
  <si>
    <t>https://lh5.googleusercontent.com/p/AF1QipOWqd9KCMroSCqttdiSqOrcocS4psMThqja430K=w408-h571-k-no</t>
  </si>
  <si>
    <t>Informadsa Servicios Informáticos SL</t>
  </si>
  <si>
    <t>Consultora informática</t>
  </si>
  <si>
    <t>JRFW+V4 Guadalajara</t>
  </si>
  <si>
    <t>Av. Santa María Micaela, 110, 112, 19002 Guadalajara</t>
  </si>
  <si>
    <t>informadsa.com</t>
  </si>
  <si>
    <t>949 22 66 48</t>
  </si>
  <si>
    <t>https://goo.gl/maps/bLqYW8FGtNjnQMAe6</t>
  </si>
  <si>
    <t>https://streetviewpixels-pa.googleapis.com/v1/thumbnail?panoid=3eCQ0Em5xfEFl0Bcijx7Yg&amp;cb_client=search.gws-prod.gps&amp;w=408&amp;h=240&amp;yaw=183.87534&amp;pitch=0&amp;thumbfov=100</t>
  </si>
  <si>
    <t>Aresi - Administración de Fincas</t>
  </si>
  <si>
    <t>JRMM+RF Guadalajara</t>
  </si>
  <si>
    <t>Calle Dr. Benito Hernando, 14, 19001 Guadalajara</t>
  </si>
  <si>
    <t>aresi.es</t>
  </si>
  <si>
    <t>910 58 55 85</t>
  </si>
  <si>
    <t>info@aresi.es</t>
  </si>
  <si>
    <t>https://goo.gl/maps/mMvQB9zvCgEUGHsn8</t>
  </si>
  <si>
    <t>https://lh5.googleusercontent.com/p/AF1QipMo8QJ8z4LKkeEXXeZVkZRHyTBnsc3X9lyorgp8=w408-h288-k-no</t>
  </si>
  <si>
    <t>Gesifincas C.B.</t>
  </si>
  <si>
    <t>JRHJ+2M Guadalajara</t>
  </si>
  <si>
    <t>Calle de Sigüenza, 12, 2C, 19003 Guadalajara</t>
  </si>
  <si>
    <t>949 23 43 83</t>
  </si>
  <si>
    <t>https://goo.gl/maps/C6ssAKTXG9XNUpih8</t>
  </si>
  <si>
    <t>https://streetviewpixels-pa.googleapis.com/v1/thumbnail?panoid=PY_7NmFZRnERv3XuMs7gBw&amp;cb_client=search.gws-prod.gps&amp;w=408&amp;h=240&amp;yaw=342.03326&amp;pitch=0&amp;thumbfov=100</t>
  </si>
  <si>
    <t>Asesoría Dumas</t>
  </si>
  <si>
    <t>40.6485781</t>
  </si>
  <si>
    <t>-3.1695922</t>
  </si>
  <si>
    <t>https://goo.gl/maps/8xDaHo1W9aQUpQv57</t>
  </si>
  <si>
    <t>https://lh5.googleusercontent.com/p/AF1QipP9SXG9JM3zTxPNjuVLWX7mHCQxx5M99FzzfSSB=w408-h306-k-no</t>
  </si>
  <si>
    <t>Asesoria Inmolaqui</t>
  </si>
  <si>
    <t>Contable</t>
  </si>
  <si>
    <t>JRJF+3V Torrejón del Rey</t>
  </si>
  <si>
    <t>Carretera de Alcalá 1., 19174 Torrejón del Rey, Guadalajara</t>
  </si>
  <si>
    <t>Torrejón del Rey</t>
  </si>
  <si>
    <t>949 33 88 13</t>
  </si>
  <si>
    <t>40.6302245</t>
  </si>
  <si>
    <t>-3.1928164</t>
  </si>
  <si>
    <t>https://goo.gl/maps/DF4G21rD1p9goWPfA</t>
  </si>
  <si>
    <t>https://streetviewpixels-pa.googleapis.com/v1/thumbnail?panoid=KetopUYMf2BW4lG7LUGBiQ&amp;cb_client=search.gws-prod.gps&amp;w=408&amp;h=240&amp;yaw=222.78511&amp;pitch=0&amp;thumbfov=100</t>
  </si>
  <si>
    <t>Nuria López Martínez</t>
  </si>
  <si>
    <t>HPCQ+78 Azuqueca de Henares</t>
  </si>
  <si>
    <t>Calle Santiago Ferrer, 10, 19200 Azuqueca de Henares, Guadalajara</t>
  </si>
  <si>
    <t>949 26 64 30</t>
  </si>
  <si>
    <t>40.5706565</t>
  </si>
  <si>
    <t>-3.27914</t>
  </si>
  <si>
    <t>https://goo.gl/maps/e5g68nXRvFZ8mhdN7</t>
  </si>
  <si>
    <t>https://streetviewpixels-pa.googleapis.com/v1/thumbnail?panoid=puz2hONWvhh9BBSPrNjA9w&amp;cb_client=search.gws-prod.gps&amp;w=408&amp;h=240&amp;yaw=177.42836&amp;pitch=0&amp;thumbfov=100</t>
  </si>
  <si>
    <t>Asesoría Toledo</t>
  </si>
  <si>
    <t>Avenida de Buendía 11 CEEI, Despacho 63, 19005 Guadalajara</t>
  </si>
  <si>
    <t>asesoriatoledo.com</t>
  </si>
  <si>
    <t>asesoriatoledo@asesoriatoledo.com</t>
  </si>
  <si>
    <t>https://g.page/asesoriatoledo?share</t>
  </si>
  <si>
    <t>https://streetviewpixels-pa.googleapis.com/v1/thumbnail?panoid=h4SiyJNxARiuakGc5e4U3g&amp;cb_client=search.gws-prod.gps&amp;w=408&amp;h=240&amp;yaw=223.32372&amp;pitch=0&amp;thumbfov=100</t>
  </si>
  <si>
    <t>TYJ ABOGADOS</t>
  </si>
  <si>
    <t>HP5G+H4 Azuqueca de Henares</t>
  </si>
  <si>
    <t>TYJ ABOGADOS, Local, Av. los Escritores, 1B, 19200 Azuqueca de Henares, Guadalajara</t>
  </si>
  <si>
    <t>tyjabogados.com</t>
  </si>
  <si>
    <t>673 40 05 61</t>
  </si>
  <si>
    <t>info@tyjabogados.com</t>
  </si>
  <si>
    <t>40.5589292</t>
  </si>
  <si>
    <t>-3.2921809</t>
  </si>
  <si>
    <t>https://g.page/tyj-abogados?share</t>
  </si>
  <si>
    <t>https://lh5.googleusercontent.com/p/AF1QipNY7_WdlE7idwopa25INeAZAGAIwPJUZJD2Glzy=w426-h240-k-no</t>
  </si>
  <si>
    <t>Roberto Alfonso Martín Concepción</t>
  </si>
  <si>
    <t>HP8M+RJ Azuqueca de Henares</t>
  </si>
  <si>
    <t>Calle Mayor, 20, 19200 Azuqueca de Henares, Guadalajara</t>
  </si>
  <si>
    <t>949 26 56 28</t>
  </si>
  <si>
    <t>https://goo.gl/maps/jzfoi51x19XfmjTP8</t>
  </si>
  <si>
    <t>https://streetviewpixels-pa.googleapis.com/v1/thumbnail?panoid=xqg0aLeEewImH5AK6XL86A&amp;cb_client=search.gws-prod.gps&amp;w=408&amp;h=240&amp;yaw=292.79803&amp;pitch=0&amp;thumbfov=100</t>
  </si>
  <si>
    <t>Palomeque &amp;amp; Asociados, Abogados</t>
  </si>
  <si>
    <t>HP6F+3R Azuqueca de Henares</t>
  </si>
  <si>
    <t>Av. los Escritores, 10, 19200 Azuqueca de Henares, Guadalajara</t>
  </si>
  <si>
    <t>palomeque-asociados.es</t>
  </si>
  <si>
    <t>644 74 39 60</t>
  </si>
  <si>
    <t>info@palomeque-asociados.es</t>
  </si>
  <si>
    <t>https://goo.gl/maps/T3uJgLkfZaHMyx3aA</t>
  </si>
  <si>
    <t>https://streetviewpixels-pa.googleapis.com/v1/thumbnail?panoid=8RBF5_QEuqJ8UmOCvnjvng&amp;cb_client=search.gws-prod.gps&amp;w=408&amp;h=240&amp;yaw=38.076157&amp;pitch=0&amp;thumbfov=100</t>
  </si>
  <si>
    <t>HOMES&amp;amp;HOUSES</t>
  </si>
  <si>
    <t>HQX5+9F Alovera</t>
  </si>
  <si>
    <t>Av. María de las Mercedes, 2b, 19208 Alovera, Guadalajara</t>
  </si>
  <si>
    <t>casasyhogares.es</t>
  </si>
  <si>
    <t>949 03 23 89</t>
  </si>
  <si>
    <t>info@hhspain.com</t>
  </si>
  <si>
    <t>40.5984518</t>
  </si>
  <si>
    <t>-3.2587663</t>
  </si>
  <si>
    <t>https://goo.gl/maps/rXcRbVzp8uCvpPKP7</t>
  </si>
  <si>
    <t>https://streetviewpixels-pa.googleapis.com/v1/thumbnail?panoid=UwAcb3QkM8ynLaeQ2Sl_uw&amp;cb_client=search.gws-prod.gps&amp;w=408&amp;h=240&amp;yaw=26.488905&amp;pitch=0&amp;thumbfov=100</t>
  </si>
  <si>
    <t>F&amp;amp;A ABOGADOS</t>
  </si>
  <si>
    <t>HP7M+MX Azuqueca de Henares</t>
  </si>
  <si>
    <t>Av. de Guadalajara, 36, 19200 Azuqueca de Henares, Guadalajara</t>
  </si>
  <si>
    <t>abogadosfda.eu</t>
  </si>
  <si>
    <t>949 88 32 19</t>
  </si>
  <si>
    <t>contacto@abogadosfda.eu</t>
  </si>
  <si>
    <t>40.5642381</t>
  </si>
  <si>
    <t>-3.2825713</t>
  </si>
  <si>
    <t>https://g.page/Agustin_Zamarro?share</t>
  </si>
  <si>
    <t>https://lh5.googleusercontent.com/p/AF1QipMjg2-oZRKNe5_Wo1nnyHGa30ZKL8zm9Lir9_LZ=w408-h306-k-no</t>
  </si>
  <si>
    <t>GESTORÍA CLEMENTE</t>
  </si>
  <si>
    <t>MQ9X+X9 Marchamalo</t>
  </si>
  <si>
    <t>Plaza Mayor, 2, 19180 Marchamalo, Guadalajara</t>
  </si>
  <si>
    <t>Marchamalo</t>
  </si>
  <si>
    <t>949 25 08 19</t>
  </si>
  <si>
    <t>40.6699081</t>
  </si>
  <si>
    <t>-3.2191036</t>
  </si>
  <si>
    <t>https://goo.gl/maps/h9CtZT2vpxCSURJVA</t>
  </si>
  <si>
    <t>https://streetviewpixels-pa.googleapis.com/v1/thumbnail?panoid=Cb8olKNwipjHYLZCpLO2Pw&amp;cb_client=search.gws-prod.gps&amp;w=408&amp;h=240&amp;yaw=20.466913&amp;pitch=0&amp;thumbfov=100</t>
  </si>
  <si>
    <t>Agesfincas</t>
  </si>
  <si>
    <t>JRPM+23 Guadalajara</t>
  </si>
  <si>
    <t>Calle Teniente Figueroa, 4, 19001 Guadalajara</t>
  </si>
  <si>
    <t>949 24 72 53</t>
  </si>
  <si>
    <t>40.6350553</t>
  </si>
  <si>
    <t>-3.1847748</t>
  </si>
  <si>
    <t>https://goo.gl/maps/kgJjrqYqLX45Lt2w7</t>
  </si>
  <si>
    <t>https://streetviewpixels-pa.googleapis.com/v1/thumbnail?panoid=btiilofqT6SCb7s1A7pkhw&amp;cb_client=search.gws-prod.gps&amp;w=408&amp;h=240&amp;yaw=172.30292&amp;pitch=0&amp;thumbfov=100</t>
  </si>
  <si>
    <t>Legiscom Fincas, S.L.</t>
  </si>
  <si>
    <t>JRHG+6W Guadalajara</t>
  </si>
  <si>
    <t>C/ Constitución, 2, 3-A;BAJO, 19003 Guadalajara</t>
  </si>
  <si>
    <t>legiscom.es</t>
  </si>
  <si>
    <t>949 22 41 85</t>
  </si>
  <si>
    <t>https://goo.gl/maps/EVyXNNfZhMxLy9mu7</t>
  </si>
  <si>
    <t>https://streetviewpixels-pa.googleapis.com/v1/thumbnail?panoid=-b-E0PXv7ZHH3O8VNI5Q6w&amp;cb_client=search.gws-prod.gps&amp;w=408&amp;h=240&amp;yaw=312.6372&amp;pitch=0&amp;thumbfov=100</t>
  </si>
  <si>
    <t>JMC ABOGADOS</t>
  </si>
  <si>
    <t>FRPC+MX Pozo de Guadalajara</t>
  </si>
  <si>
    <t>Calle del Sauce, 22, 19161 Pozo de Guadalajara, Guadalajara</t>
  </si>
  <si>
    <t>Pozo de Guadalajara</t>
  </si>
  <si>
    <t>619 53 59 53</t>
  </si>
  <si>
    <t>40.4867215</t>
  </si>
  <si>
    <t>-3.1950636</t>
  </si>
  <si>
    <t>https://goo.gl/maps/riAD8MThVCvGiP2J9</t>
  </si>
  <si>
    <t>https://streetviewpixels-pa.googleapis.com/v1/thumbnail?panoid=TxNZ15UuSZBvxxzdGeb9mg&amp;cb_client=search.gws-prod.gps&amp;w=408&amp;h=240&amp;yaw=290.92307&amp;pitch=0&amp;thumbfov=100</t>
  </si>
  <si>
    <t>GALVEZ AUDITORES SLP</t>
  </si>
  <si>
    <t>JRJP+97 Guadalajara</t>
  </si>
  <si>
    <t>40.63094</t>
  </si>
  <si>
    <t>-3.1817695</t>
  </si>
  <si>
    <t>https://goo.gl/maps/VGYmJL6C7pzJY5GG9</t>
  </si>
  <si>
    <t>https://streetviewpixels-pa.googleapis.com/v1/thumbnail?panoid=gbJ6Y6fdP5j_irboi0st7A&amp;cb_client=search.gws-prod.gps&amp;w=408&amp;h=240&amp;yaw=159.50839&amp;pitch=0&amp;thumbfov=100</t>
  </si>
  <si>
    <t>gómez campos soluciones</t>
  </si>
  <si>
    <t>JRHP+QG Guadalajara</t>
  </si>
  <si>
    <t>Calle del Padre Félix Flores, 4, 1, 19001 Guadalajara</t>
  </si>
  <si>
    <t>gomezcampossoluciones.es</t>
  </si>
  <si>
    <t>949 24 74 81</t>
  </si>
  <si>
    <t>c.gomezg@cafmadrid.es</t>
  </si>
  <si>
    <t>https://goo.gl/maps/Szmry3uGhmRAYVjg9</t>
  </si>
  <si>
    <t>https://streetviewpixels-pa.googleapis.com/v1/thumbnail?panoid=1r5EgLw8JXu-neEPESHX3A&amp;cb_client=search.gws-prod.gps&amp;w=408&amp;h=240&amp;yaw=289.08478&amp;pitch=0&amp;thumbfov=100</t>
  </si>
  <si>
    <t>AXNLegal Abogados</t>
  </si>
  <si>
    <t>PH28+GF El Casar</t>
  </si>
  <si>
    <t>Calle Antonio Carpintero, 16, 19170 El Casar, Guadalajara</t>
  </si>
  <si>
    <t>El Casar</t>
  </si>
  <si>
    <t>axnlegalabogados.com</t>
  </si>
  <si>
    <t>669 17 10 95</t>
  </si>
  <si>
    <t>info@axnlegalabogados.com</t>
  </si>
  <si>
    <t>40.7013127</t>
  </si>
  <si>
    <t>-3.4512623</t>
  </si>
  <si>
    <t>https://g.page/axnlegalabogados-el-casar?share</t>
  </si>
  <si>
    <t>https://lh5.googleusercontent.com/p/AF1QipPignV1Inoxh_5xy_2Jn1bepw-YnE-Lk3VKcBoU=w408-h273-k-no</t>
  </si>
  <si>
    <t>Colegio De Registradores De La Propiedad</t>
  </si>
  <si>
    <t>JRGM+X6 Guadalajara</t>
  </si>
  <si>
    <t>Calle de Rufino Blanco, 4, 19003 Guadalajara</t>
  </si>
  <si>
    <t>949 23 44 79</t>
  </si>
  <si>
    <t>40.6274627</t>
  </si>
  <si>
    <t>-3.1844967</t>
  </si>
  <si>
    <t>https://goo.gl/maps/jjR6Aqa225Lm4Btz8</t>
  </si>
  <si>
    <t>https://streetviewpixels-pa.googleapis.com/v1/thumbnail?panoid=cRYFwhxA1-PLOE7qX64k1g&amp;cb_client=search.gws-prod.gps&amp;w=408&amp;h=240&amp;yaw=203.31332&amp;pitch=0&amp;thumbfov=100</t>
  </si>
  <si>
    <t>GESTION FISCAL EMPRESARIAL</t>
  </si>
  <si>
    <t>JRHQ+VQ Guadalajara</t>
  </si>
  <si>
    <t>Calle San Roque, 28, 19002 Guadalajara</t>
  </si>
  <si>
    <t>949 21 54 34</t>
  </si>
  <si>
    <t>https://goo.gl/maps/yFhMaV8VpJw9Ffrb8</t>
  </si>
  <si>
    <t>https://lh5.googleusercontent.com/p/AF1QipPtAUZSye6JwWjFGfCk3wIEFIiy07t1QmDd_BDd=w408-h408-k-no</t>
  </si>
  <si>
    <t>Procurador Raúl del Castillo Peña, procuradores Alcala de Henares</t>
  </si>
  <si>
    <t>Abánades</t>
  </si>
  <si>
    <t>40.6061758</t>
  </si>
  <si>
    <t>-3.0748664</t>
  </si>
  <si>
    <t>https://goo.gl/maps/2GrpPhM9EamTHXWn7</t>
  </si>
  <si>
    <t>https://lh5.googleusercontent.com/p/AF1QipMeqL4KlP7tLZb2lF33IkTwRoDD9Fa0k-UN5KFn=w408-h272-k-no</t>
  </si>
  <si>
    <t>JRCP+P7 Guadalajara</t>
  </si>
  <si>
    <t>Av. Eduardo Guitián, 11, 1ª planta Puerta 4, 19002 Guadalajara</t>
  </si>
  <si>
    <t>949 24 79 55</t>
  </si>
  <si>
    <t>40.621765</t>
  </si>
  <si>
    <t>-3.1818505</t>
  </si>
  <si>
    <t>https://goo.gl/maps/MmgeNdStjq2GbxVT9</t>
  </si>
  <si>
    <t>https://lh5.googleusercontent.com/p/AF1QipP0u9I0NIDSr7InBuPNi_VI_uGeYCtMUJj-fnbh=w426-h240-k-no</t>
  </si>
  <si>
    <t>Valencia ADF S.L.</t>
  </si>
  <si>
    <t>JRMV+P4 Guadalajara</t>
  </si>
  <si>
    <t>Av. de Barcelona, 12, 19005 Guadalajara</t>
  </si>
  <si>
    <t>valencia-adf.com</t>
  </si>
  <si>
    <t>949 22 98 58</t>
  </si>
  <si>
    <t>info@jal2000.com</t>
  </si>
  <si>
    <t>https://goo.gl/maps/AkTLouyU3RwboW597</t>
  </si>
  <si>
    <t>https://streetviewpixels-pa.googleapis.com/v1/thumbnail?panoid=D4KAS8E1EBdL1lN5S2hIRA&amp;cb_client=search.gws-prod.gps&amp;w=408&amp;h=240&amp;yaw=112.66829&amp;pitch=0&amp;thumbfov=100</t>
  </si>
  <si>
    <t>Juriscentrum Abogados</t>
  </si>
  <si>
    <t>142</t>
  </si>
  <si>
    <t>FJMQ+P4 Alcalá de Henares</t>
  </si>
  <si>
    <t>Calle Libreros, número 40, 1º, C, 28801 Alcalá de Henares, Madrid</t>
  </si>
  <si>
    <t>Alcalá de Henares</t>
  </si>
  <si>
    <t>juriscentrum.com</t>
  </si>
  <si>
    <t>918 77 80 76</t>
  </si>
  <si>
    <t>contacto@juriscentrum.com</t>
  </si>
  <si>
    <t>40.4842684</t>
  </si>
  <si>
    <t>-3.379676</t>
  </si>
  <si>
    <t>https://goo.gl/maps/iLVtpjDs6staxMMY9</t>
  </si>
  <si>
    <t>https://lh5.googleusercontent.com/p/AF1QipNX471dq4OqWYcmbaTNfMfnYsfqL2lLTe1hsQXs=w408-h272-k-no</t>
  </si>
  <si>
    <t>JRMG+P2 Guadalajara</t>
  </si>
  <si>
    <t>Av. del Ejército, 12, 19004 Guadalajara</t>
  </si>
  <si>
    <t>949 25 62 69</t>
  </si>
  <si>
    <t>40.6342907</t>
  </si>
  <si>
    <t>-3.192501</t>
  </si>
  <si>
    <t>https://goo.gl/maps/GwEowGsQmLRM7WTX6</t>
  </si>
  <si>
    <t>https://streetviewpixels-pa.googleapis.com/v1/thumbnail?panoid=Z26Z2Q6FKlaV_hAl4tBX8w&amp;cb_client=search.gws-prod.gps&amp;w=408&amp;h=240&amp;yaw=320.10327&amp;pitch=0&amp;thumbfov=100</t>
  </si>
  <si>
    <t>IASESORES</t>
  </si>
  <si>
    <t>MGQW+49 El Casar</t>
  </si>
  <si>
    <t>CAÑADA DE LA HONDA, 1. LOCAL 26 C.C, Av. de los Arenales, 19170 El Casar, Guadalajara</t>
  </si>
  <si>
    <t>949 33 67 89</t>
  </si>
  <si>
    <t>40.6877961</t>
  </si>
  <si>
    <t>-3.471521</t>
  </si>
  <si>
    <t>https://goo.gl/maps/MxWBZueXvyTxgbhZ8</t>
  </si>
  <si>
    <t>https://lh5.googleusercontent.com/p/AF1QipNP0SUEgq5UFDCODFnA0v8hawGNkCQm-F2TtuN9=w408-h725-k-no</t>
  </si>
  <si>
    <t>FJJ3+HM Alcalá de Henares</t>
  </si>
  <si>
    <t>5º, Torre Garena, Avenida Juan Carlos I, 13, 28806 Alcalá de Henares, Madrid</t>
  </si>
  <si>
    <t>40.4814667</t>
  </si>
  <si>
    <t>-3.413331</t>
  </si>
  <si>
    <t>https://g.page/MagnumAbogados?share</t>
  </si>
  <si>
    <t>https://lh5.googleusercontent.com/p/AF1QipMn-XDi3HQhINZL62LQG2sxn-gI_OaMsgH2GjDW=w408-h271-k-no</t>
  </si>
  <si>
    <t>ADMINISTRA 21</t>
  </si>
  <si>
    <t>JVQ2+QX Guadalajara</t>
  </si>
  <si>
    <t>Calle Ordesa, 10, 19005 Guadalajara</t>
  </si>
  <si>
    <t>administra21.com</t>
  </si>
  <si>
    <t>949 29 88 20</t>
  </si>
  <si>
    <t>administra21@administra21.com</t>
  </si>
  <si>
    <t>https://goo.gl/maps/KXPMip8QrDT5WPQA8</t>
  </si>
  <si>
    <t>https://streetviewpixels-pa.googleapis.com/v1/thumbnail?panoid=2t6jucWjn7FaHz6LlAXg5g&amp;cb_client=search.gws-prod.gps&amp;w=408&amp;h=240&amp;yaw=266.46698&amp;pitch=0&amp;thumbfov=100</t>
  </si>
  <si>
    <t>AVOCAT ROMAN ALCALA DE HENARES</t>
  </si>
  <si>
    <t>FJRP+GQ Alcalá de Henares</t>
  </si>
  <si>
    <t>Calle Carabaña, n8, 28806 Alcalá de Henares, Madrid</t>
  </si>
  <si>
    <t>avocatromanmadrid.blogspot.com.es</t>
  </si>
  <si>
    <t>642 76 76 33</t>
  </si>
  <si>
    <t>jiverdeanu.abogada@gmail.com</t>
  </si>
  <si>
    <t>40.4913542</t>
  </si>
  <si>
    <t>-3.3805963</t>
  </si>
  <si>
    <t>https://g.page/avocatromanalcala?share</t>
  </si>
  <si>
    <t>https://lh5.googleusercontent.com/p/AF1QipN8Ca8wEhR5uttLxDR4fZqsFC8AL6ehyPTeSukv=w408-h272-k-no</t>
  </si>
  <si>
    <t>Bermejo&amp;amp;López Abogados</t>
  </si>
  <si>
    <t>FJHP+WM Alcalá de Henares</t>
  </si>
  <si>
    <t>Calle Francisco Díaz, N 1, Piso 2, Oficina 4, 28801 Alcalá de Henares, Madrid</t>
  </si>
  <si>
    <t>abogadoenalcala.com</t>
  </si>
  <si>
    <t>626 18 92 19</t>
  </si>
  <si>
    <t>info@abogadoenalcala.com</t>
  </si>
  <si>
    <t>40.4797799</t>
  </si>
  <si>
    <t>-3.3807943</t>
  </si>
  <si>
    <t>https://goo.gl/maps/Vys21bhRYWMqG3Re6</t>
  </si>
  <si>
    <t>https://streetviewpixels-pa.googleapis.com/v1/thumbnail?panoid=Ov1Rp-8BptDdBPfxhTOlaQ&amp;cb_client=search.gws-prod.gps&amp;w=408&amp;h=240&amp;yaw=250.40094&amp;pitch=0&amp;thumbfov=100</t>
  </si>
  <si>
    <t>FJPR+MF Alcalá de Henares</t>
  </si>
  <si>
    <t>Plaza de España, 7, 28805 Alcalá de Henares, Madrid</t>
  </si>
  <si>
    <t>cuberoabogados.com</t>
  </si>
  <si>
    <t>918 82 41 13</t>
  </si>
  <si>
    <t>cubero@cuberoabogados.com</t>
  </si>
  <si>
    <t>40.4867347</t>
  </si>
  <si>
    <t>-3.3762814</t>
  </si>
  <si>
    <t>https://goo.gl/maps/nZLTaq31nqd7DPND6</t>
  </si>
  <si>
    <t>https://streetviewpixels-pa.googleapis.com/v1/thumbnail?panoid=xBcipQptGl1TvtPI601fiQ&amp;cb_client=search.gws-prod.gps&amp;w=408&amp;h=240&amp;yaw=274.27188&amp;pitch=0&amp;thumbfov=100</t>
  </si>
  <si>
    <t>FJPM+VG Alcalá de Henares</t>
  </si>
  <si>
    <t>Calle Cánovas del Castillo, 5, 28807 Alcalá de Henares, Madrid</t>
  </si>
  <si>
    <t>914 32 17 64</t>
  </si>
  <si>
    <t>https://goo.gl/maps/ZU5H3HdqTnjFN2NDA</t>
  </si>
  <si>
    <t>https://streetviewpixels-pa.googleapis.com/v1/thumbnail?panoid=tuaX_UC_6jmvvCcsQUGZ7g&amp;cb_client=search.gws-prod.gps&amp;w=408&amp;h=240&amp;yaw=152.54228&amp;pitch=0&amp;thumbfov=100</t>
  </si>
  <si>
    <t>Villapun&amp;amp;Mata Abogados Alcalá de Henares</t>
  </si>
  <si>
    <t>FJMM+3H Alcalá de Henares</t>
  </si>
  <si>
    <t>C. Mayor, 26, 1º A, 28801 Alcalá de Henares, Madrid</t>
  </si>
  <si>
    <t>villapunabogados.es</t>
  </si>
  <si>
    <t>918 89 82 39</t>
  </si>
  <si>
    <t>mayor26@villapunabogados.es</t>
  </si>
  <si>
    <t>https://goo.gl/maps/vfmM5yQorrbiFVj36</t>
  </si>
  <si>
    <t>https://lh5.googleusercontent.com/p/AF1QipPzoEebpfhGbSY9T5NyOg6oGw3fNQLHCPeoFJ7-=w433-h240-k-no</t>
  </si>
  <si>
    <t>Alexandra Cristea Abogados</t>
  </si>
  <si>
    <t>C. Mayor, 26, 2B, 28801 Alcalá de Henares, Madrid</t>
  </si>
  <si>
    <t>alexandracristeaabogados.com</t>
  </si>
  <si>
    <t>644 19 15 46</t>
  </si>
  <si>
    <t>https://goo.gl/maps/uLopSeNjQWQgksHY8</t>
  </si>
  <si>
    <t>AVOCAT ROMAN MADRID SPANIA</t>
  </si>
  <si>
    <t>FJRP+FP Alcalá de Henares</t>
  </si>
  <si>
    <t>Calle Carabaña, n8, oficina 1, 28806 Alcalá de Henares, Madrid</t>
  </si>
  <si>
    <t>awagner.es</t>
  </si>
  <si>
    <t>https://g.page/Avocatroman?share</t>
  </si>
  <si>
    <t>https://lh5.googleusercontent.com/p/AF1QipN6FWnGSBdP-UAUyLlQGdEyW-rRwO8ctV9BLKnq=w408-h272-k-no</t>
  </si>
  <si>
    <t>Sánchez Mendoza Abogados</t>
  </si>
  <si>
    <t>VXFF+M9 Toledo</t>
  </si>
  <si>
    <t>Local Sánchez Mendoza Abogados, Calle de París, 13, 45003 Toledo</t>
  </si>
  <si>
    <t>Toledo</t>
  </si>
  <si>
    <t>sanchezmendozaycia.es</t>
  </si>
  <si>
    <t>925 21 63 14</t>
  </si>
  <si>
    <t>39.862183</t>
  </si>
  <si>
    <t>-4.0344505</t>
  </si>
  <si>
    <t>https://goo.gl/maps/ZTv4aGciwvbDcfTX9</t>
  </si>
  <si>
    <t>https://lh5.googleusercontent.com/p/AF1QipPRPbpcf4DxLKlk2KKXQiDEZBpp0ZSeoDiR9bgR=w408-h271-k-no</t>
  </si>
  <si>
    <t>Abogados Toledo - Cheraka Abogados - Despacho de abogados en Toledo</t>
  </si>
  <si>
    <t>VX7C+JW Toledo</t>
  </si>
  <si>
    <t>Av. de la Reconquista, 4, 45004 Toledo</t>
  </si>
  <si>
    <t>cherakaabogados.com</t>
  </si>
  <si>
    <t>692 14 51 77</t>
  </si>
  <si>
    <t>https://g.page/cherakaabogados?share</t>
  </si>
  <si>
    <t>https://lh5.googleusercontent.com/p/AF1QipPVyOrhXEy4AflHGpPoHqg1gt2XZLJvGvRsZi0b=w408-h272-k-no</t>
  </si>
  <si>
    <t>Abogados Toledo | Galán de Mora</t>
  </si>
  <si>
    <t>VX9G+FR Toledo</t>
  </si>
  <si>
    <t>Av. Gral. Villalba, 20, 1A, 45003 Toledo</t>
  </si>
  <si>
    <t>925 95 00 50</t>
  </si>
  <si>
    <t>https://g.page/GM002?share</t>
  </si>
  <si>
    <t>https://lh5.googleusercontent.com/p/AF1QipPeXAcX8bWu4EIZRgV95jcJJLTGPrwOd_2AGWWh=w425-h240-k-no</t>
  </si>
  <si>
    <t>Abogado Penalista Toledo</t>
  </si>
  <si>
    <t>VX9G+P4 Toledo</t>
  </si>
  <si>
    <t>Travesía de Bachilleres, nº 2 Bis, 2º I, 45003 Toledo</t>
  </si>
  <si>
    <t>penaltoledo.com</t>
  </si>
  <si>
    <t>680 34 82 45</t>
  </si>
  <si>
    <t>info@penaltoledo.com</t>
  </si>
  <si>
    <t>https://g.page/abogado-penalista-toledo?share</t>
  </si>
  <si>
    <t>https://lh5.googleusercontent.com/p/AF1QipPM8Ssc8KX6V5RVDFkc67RrizInaAiHrNTEpuBg=w536-h240-k-no</t>
  </si>
  <si>
    <t>Rabines Abogados en Toledo</t>
  </si>
  <si>
    <t>266</t>
  </si>
  <si>
    <t>VXG8+QF Toledo</t>
  </si>
  <si>
    <t>Ronda Buenavista, 53, BAJO IZQUIERDO, 45005 Toledo</t>
  </si>
  <si>
    <t>rabinesabogados.es</t>
  </si>
  <si>
    <t>649 83 00 64</t>
  </si>
  <si>
    <t>info@rabinesabogados.es</t>
  </si>
  <si>
    <t>39.8768929</t>
  </si>
  <si>
    <t>-4.1037946</t>
  </si>
  <si>
    <t>https://g.page/rabinesabogados?share</t>
  </si>
  <si>
    <t>https://lh5.googleusercontent.com/p/AF1QipMkO8AZIG2E_CTEMpKuZK5_jyI3EjIZkOGiMc3K=w408-h544-k-no</t>
  </si>
  <si>
    <t>Abogado Laboral en Toledo - despidos - ley Segunda oportunidad - legalización de pozos - divorcio - extranjería - herencias - accidentes</t>
  </si>
  <si>
    <t>VXCH+5X Toledo</t>
  </si>
  <si>
    <t>Av. Castilla la Mancha, 40, Local Bajo, 45003 Toledo</t>
  </si>
  <si>
    <t>abogadolaboraltoledo.es</t>
  </si>
  <si>
    <t>679 60 19 44</t>
  </si>
  <si>
    <t>info@abogadolaboraltoledo.es</t>
  </si>
  <si>
    <t>https://g.page/abogado-laboral-toledo-despidos?share</t>
  </si>
  <si>
    <t>https://lh5.googleusercontent.com/p/AF1QipM3diKIRZxnALUsfqBk-qkwFYOcvI9Mrf2g41PI=w696-h240-k-no</t>
  </si>
  <si>
    <t>EA Abogados Toledo</t>
  </si>
  <si>
    <t>VX4F+V4 Toledo</t>
  </si>
  <si>
    <t>Calle Rojas, 6, 45002 Toledo</t>
  </si>
  <si>
    <t>eadespachodeabogados.com</t>
  </si>
  <si>
    <t>678 41 23 13</t>
  </si>
  <si>
    <t>https://g.page/abogaciatoledo?share</t>
  </si>
  <si>
    <t>https://streetviewpixels-pa.googleapis.com/v1/thumbnail?panoid=GHtUnfjnyV86BSBC-NGHXw&amp;cb_client=search.gws-prod.gps&amp;w=408&amp;h=240&amp;yaw=26.502214&amp;pitch=0&amp;thumbfov=100</t>
  </si>
  <si>
    <t>Abogado Laboralista Toledo</t>
  </si>
  <si>
    <t>VX8H+53 Toledo</t>
  </si>
  <si>
    <t>Calle Trinitarios, nº 15, 45003 Toledo</t>
  </si>
  <si>
    <t>laboraltoledo.com</t>
  </si>
  <si>
    <t>687 96 07 03</t>
  </si>
  <si>
    <t>info@toledoabogados.com</t>
  </si>
  <si>
    <t>https://g.page/abogado-laboralista-toledo?share</t>
  </si>
  <si>
    <t>https://lh5.googleusercontent.com/p/AF1QipMEbERy6UtLwiHSvTL0MSPxY0Ov7u8bpQYYECAt=w509-h240-k-no</t>
  </si>
  <si>
    <t>Antonio Esteban De La Morena</t>
  </si>
  <si>
    <t>VX8H+C7 Toledo</t>
  </si>
  <si>
    <t>Calle del Salto del Caballo nº 3, Piso 1º Oficina nº7, 45003 Toledo</t>
  </si>
  <si>
    <t>iuristoledo.business.site</t>
  </si>
  <si>
    <t>925 22 21 22</t>
  </si>
  <si>
    <t>https://g.page/abogadosentoledo?share</t>
  </si>
  <si>
    <t>https://lh5.googleusercontent.com/p/AF1QipOxVp6tBtxGivO0TZ4AXY6VD-pdCuyIJ7WIxVrD=w486-h240-k-no</t>
  </si>
  <si>
    <t>Sánchez Garrido Abogados</t>
  </si>
  <si>
    <t>VX5H+FF Toledo</t>
  </si>
  <si>
    <t>Callejón Lucio, 5, 45001 Toledo</t>
  </si>
  <si>
    <t>sanchezgarridoabogados.com</t>
  </si>
  <si>
    <t>925 21 51 74</t>
  </si>
  <si>
    <t>https://g.page/sanchezgarridoabogados?share</t>
  </si>
  <si>
    <t>https://lh5.googleusercontent.com/p/AF1QipNY4VVZTC5qjcHq_PhKl3qV3BAbgal9KeqBFSOm=w408-h272-k-no</t>
  </si>
  <si>
    <t>JSA | J SUÁREZ ABOGADOS - Despacho de abogados con sedes en Toledo y Lleida</t>
  </si>
  <si>
    <t>VX99+94 Toledo</t>
  </si>
  <si>
    <t>C/ Uruguay, 14, (C. C. Sta.Teresa, 2a planta, LOCAL 21, 45004 Toledo</t>
  </si>
  <si>
    <t>jsuarezabogados.es</t>
  </si>
  <si>
    <t>630 95 45 36</t>
  </si>
  <si>
    <t>info@jsuarezabogados.es</t>
  </si>
  <si>
    <t>https://goo.gl/maps/cjKiaHRf4prpDvLp6</t>
  </si>
  <si>
    <t>https://lh5.googleusercontent.com/p/AF1QipP0j1eFucuygmDMXaGnVXXttYmbfuDYAZzCHsaU=w408-h279-k-no</t>
  </si>
  <si>
    <t>MAJANO - Abogados En Toledo</t>
  </si>
  <si>
    <t>VX8G+MM Toledo</t>
  </si>
  <si>
    <t>Calle Huérfanos Cristinos, 1, 45003 Toledo</t>
  </si>
  <si>
    <t>majanoabogados.com</t>
  </si>
  <si>
    <t>925 25 21 43</t>
  </si>
  <si>
    <t>majano@majanoabogados.com</t>
  </si>
  <si>
    <t>https://goo.gl/maps/V6f4W4gkWWVMM1WeA</t>
  </si>
  <si>
    <t>https://lh5.googleusercontent.com/p/AF1QipOHNYf9AMDHFSpJr1kPcnL0E721pksZmYvaJQH8=w648-h240-k-no</t>
  </si>
  <si>
    <t>VX9H+G5 Toledo</t>
  </si>
  <si>
    <t>Av. Gral. Villalba, 34, 45003 Toledo</t>
  </si>
  <si>
    <t>925 62 04 51</t>
  </si>
  <si>
    <t>https://goo.gl/maps/cAAnJwfXSptH5t7i9</t>
  </si>
  <si>
    <t>https://streetviewpixels-pa.googleapis.com/v1/thumbnail?panoid=Cdlw_SMo4tjs2TDUB0GXbg&amp;cb_client=search.gws-prod.gps&amp;w=408&amp;h=240&amp;yaw=177.2943&amp;pitch=0&amp;thumbfov=100</t>
  </si>
  <si>
    <t>EME ABOGADOS</t>
  </si>
  <si>
    <t>VX8J+62 Toledo</t>
  </si>
  <si>
    <t>Av. Castilla la Mancha, 40, 45003 Toledo</t>
  </si>
  <si>
    <t>tuabogadolowcost.com</t>
  </si>
  <si>
    <t>925 96 08 19</t>
  </si>
  <si>
    <t>despacho@tuabogadolowcost.com</t>
  </si>
  <si>
    <t>https://goo.gl/maps/mkfy1rZ5DLBGT6bd8</t>
  </si>
  <si>
    <t>https://lh5.googleusercontent.com/p/AF1QipNvefbWL9MIe4VIi8GIzF4lwJDSv1X6B8srl11F=w408-h408-k-no</t>
  </si>
  <si>
    <t>Abogados Toledo Carrobles - Administración de Fincas</t>
  </si>
  <si>
    <t>VXCC+62 Toledo</t>
  </si>
  <si>
    <t>Calle Donantes de Sangre, 1 Oficina1, 45004 Toledo</t>
  </si>
  <si>
    <t>carroblesabogados.com</t>
  </si>
  <si>
    <t>649 60 47 10</t>
  </si>
  <si>
    <t>info@carroblesabogados.com</t>
  </si>
  <si>
    <t>https://goo.gl/maps/uRMpzDZ47p8JU61LA</t>
  </si>
  <si>
    <t>https://lh5.googleusercontent.com/p/AF1QipO4FOYy4xL1kSQWN4bW_-HT40MJ75qSvw5MiL5r=w408-h544-k-no</t>
  </si>
  <si>
    <t>Jiménez Comendador Abogados</t>
  </si>
  <si>
    <t>VXJF+XP Toledo</t>
  </si>
  <si>
    <t>Plaza de Grecia, 1, Portal 2, Oficina 1.15, 45005 Toledo</t>
  </si>
  <si>
    <t>jimenezcomendadorabogados.es</t>
  </si>
  <si>
    <t>670 10 46 23</t>
  </si>
  <si>
    <t>belenjc@jimenezcomendadorabogados.es</t>
  </si>
  <si>
    <t>https://g.page/abogados-toledo?share</t>
  </si>
  <si>
    <t>https://lh5.googleusercontent.com/p/AF1QipMRUSIK7BFYRjX6POkWkwNCjBBnBmd5uvbKEDKh=w427-h240-k-no</t>
  </si>
  <si>
    <t>Abogados Air</t>
  </si>
  <si>
    <t>VX98+9X Toledo</t>
  </si>
  <si>
    <t>Calle Uruguay, 14, 2ª PLANTA, LOCAL 20, 45004 Toledo</t>
  </si>
  <si>
    <t>clausulasueloairabogados.es</t>
  </si>
  <si>
    <t>925 28 04 16</t>
  </si>
  <si>
    <t>https://goo.gl/maps/YHpoT8kfMhW2W1u88</t>
  </si>
  <si>
    <t>https://streetviewpixels-pa.googleapis.com/v1/thumbnail?panoid=5awrJnSpuPOt-1hGjLsvRQ&amp;cb_client=search.gws-prod.gps&amp;w=408&amp;h=240&amp;yaw=68.98558&amp;pitch=0&amp;thumbfov=100</t>
  </si>
  <si>
    <t>LOGOS ABOGADOS</t>
  </si>
  <si>
    <t>VX9F+GW Toledo</t>
  </si>
  <si>
    <t>Ed.Europa, Av. Gral. Villalba, 3bis, 45003 Toledo</t>
  </si>
  <si>
    <t>925 22 62 01</t>
  </si>
  <si>
    <t>https://goo.gl/maps/pcJDbKZ7eXiK68gf7</t>
  </si>
  <si>
    <t>https://streetviewpixels-pa.googleapis.com/v1/thumbnail?panoid=b1f6E7XxJNhBvNMdOZ2fWA&amp;cb_client=search.gws-prod.gps&amp;w=408&amp;h=240&amp;yaw=331.0051&amp;pitch=0&amp;thumbfov=100</t>
  </si>
  <si>
    <t>Asesoría de Empresas López-Rey - Abogado</t>
  </si>
  <si>
    <t>VX8H+C6 Toledo</t>
  </si>
  <si>
    <t>Edificio La Curia, Calle del Salto del Caballo, 3, Planta 1 - Oficina 5, 45003 Toledo</t>
  </si>
  <si>
    <t>gestorias.es</t>
  </si>
  <si>
    <t>925 21 07 64</t>
  </si>
  <si>
    <t>https://goo.gl/maps/cMw2W4GJ6TDeLT2d8</t>
  </si>
  <si>
    <t>C. Díaz &amp;amp; Soneira Abogados</t>
  </si>
  <si>
    <t>VXJ7+GC Toledo</t>
  </si>
  <si>
    <t>Calle de Italia, 113, 45005 Toledo</t>
  </si>
  <si>
    <t>diazsoneira.com</t>
  </si>
  <si>
    <t>606 58 18 88</t>
  </si>
  <si>
    <t>diazsoneira@diazsoneira.com</t>
  </si>
  <si>
    <t>https://goo.gl/maps/rGVxtXgaN77p7uNb9</t>
  </si>
  <si>
    <t>https://lh5.googleusercontent.com/p/AF1QipOKegtGpDN7Kqubl9s4xldaeJOs5QKkK41oATVD=w408-h777-k-no</t>
  </si>
  <si>
    <t>Abog. María José González Muñoz</t>
  </si>
  <si>
    <t>VXG7+Q9 Toledo</t>
  </si>
  <si>
    <t>Ronda Buenavista, 30, 45005 Toledo</t>
  </si>
  <si>
    <t>abogadadefamiliatoledo.com</t>
  </si>
  <si>
    <t>657 39 17 34</t>
  </si>
  <si>
    <t>abogadamjgonzalez@gmail.com</t>
  </si>
  <si>
    <t>https://goo.gl/maps/iWusAPsqxeeEbWzd7</t>
  </si>
  <si>
    <t>https://lh5.googleusercontent.com/p/AF1QipPauFA1zY_m8AsTuUZBbs98D8DOIbaC6sGmkxw7=w408-h285-k-no</t>
  </si>
  <si>
    <t>Sánchez Recuero &amp;amp; Asociados, Abogados, S.L.P.</t>
  </si>
  <si>
    <t>VX8H+C5 Toledo</t>
  </si>
  <si>
    <t>Edificio La Curia, Calle del Salto del Caballo, 3, Planta 1ª. Oficina 1ª, 45003 Toledo</t>
  </si>
  <si>
    <t>srecueroabogados.es</t>
  </si>
  <si>
    <t>925 28 22 87</t>
  </si>
  <si>
    <t>https://goo.gl/maps/YP21TvXTE8HqRCq2A</t>
  </si>
  <si>
    <t>https://lh5.googleusercontent.com/p/AF1QipMsqQuWO7rnL9SfNE3pI__8LhC9_JyeqrMstDgn=w426-h240-k-no</t>
  </si>
  <si>
    <t>Castellanos Abogados</t>
  </si>
  <si>
    <t>VX8H+99 Toledo</t>
  </si>
  <si>
    <t>Calle del Salto del Caballo, nº 5, LOCAL, 45003 Toledo</t>
  </si>
  <si>
    <t>castellanosabogados.es</t>
  </si>
  <si>
    <t>925 22 53 57</t>
  </si>
  <si>
    <t>info@castellanosabogados.es</t>
  </si>
  <si>
    <t>https://g.page/castellanosabogados?share</t>
  </si>
  <si>
    <t>https://lh5.googleusercontent.com/p/AF1QipMPaoO8Ja6Ne75Hllp2N_CrwQzd2NiY1qB40i2b=w408-h489-k-no</t>
  </si>
  <si>
    <t>Yolanda Pantoja Martín- Abogada</t>
  </si>
  <si>
    <t>VX7C+QR Toledo</t>
  </si>
  <si>
    <t>Av. de la Reconquista, 6, PORTAL G - BAJO DCHA, 45004 Toledo</t>
  </si>
  <si>
    <t>ypantojaabogadostoledo.com</t>
  </si>
  <si>
    <t>686 84 74 47</t>
  </si>
  <si>
    <t>https://goo.gl/maps/hancC4JXhcaq3b6g8</t>
  </si>
  <si>
    <t>https://streetviewpixels-pa.googleapis.com/v1/thumbnail?panoid=5j1UaIc46DHSE1JsfVKzuw&amp;cb_client=search.gws-prod.gps&amp;w=408&amp;h=240&amp;yaw=66.38471&amp;pitch=0&amp;thumbfov=100</t>
  </si>
  <si>
    <t>Bravo Castillero Abogados</t>
  </si>
  <si>
    <t>VX9F+MJ Toledo</t>
  </si>
  <si>
    <t>Paseo de Bachilleres, nº 2, oficina C-6, 45003 Toledo</t>
  </si>
  <si>
    <t>bravocastilleroabogados.com</t>
  </si>
  <si>
    <t>925 22 58 32</t>
  </si>
  <si>
    <t>joseantonio@bravocastilleroabogados.com</t>
  </si>
  <si>
    <t>https://goo.gl/maps/Pktfyr2MzDNgL2HL8</t>
  </si>
  <si>
    <t>https://lh5.googleusercontent.com/p/AF1QipMv45rh-faZlPpxOfu9jACkf3KpeAnE3E2DlA-w=w408-h272-k-no</t>
  </si>
  <si>
    <t>Abogados Mareque-Sánchez &amp;amp; Asociados</t>
  </si>
  <si>
    <t>Calle del Salto del Caballo, 3, 45003 Toledo</t>
  </si>
  <si>
    <t>marequesanchez.com</t>
  </si>
  <si>
    <t>925 18 97 00</t>
  </si>
  <si>
    <t>info@marequesanchez.com</t>
  </si>
  <si>
    <t>https://goo.gl/maps/PikQYQjiidTA3o6N7</t>
  </si>
  <si>
    <t>https://lh5.googleusercontent.com/p/AF1QipMKFpX3tEahOucEPJJeHMJXGt3eFQzKmB5hcoPo=w408-h306-k-no</t>
  </si>
  <si>
    <t>CERVANTES &amp;amp; ABOGADOS</t>
  </si>
  <si>
    <t>Calle del Salto del Caballo, 3, 1ª, 45003 Toledo</t>
  </si>
  <si>
    <t>cervantesyabogados.com</t>
  </si>
  <si>
    <t>925 23 92 20</t>
  </si>
  <si>
    <t>info@cervantesyabogados.com</t>
  </si>
  <si>
    <t>https://goo.gl/maps/j3cGgSe49GDQ4Z7a9</t>
  </si>
  <si>
    <t>https://streetviewpixels-pa.googleapis.com/v1/thumbnail?panoid=I5RgHrSYcMf8xSPtcHVJeQ&amp;cb_client=search.gws-prod.gps&amp;w=408&amp;h=240&amp;yaw=292.69998&amp;pitch=0&amp;thumbfov=100</t>
  </si>
  <si>
    <t>Velasco Abogados</t>
  </si>
  <si>
    <t>VX9J+QC Toledo</t>
  </si>
  <si>
    <t>Avenida General Villalba, 20 22, 1ºA, 45003 Toledo</t>
  </si>
  <si>
    <t>925 22 85 13</t>
  </si>
  <si>
    <t>https://goo.gl/maps/gjwu7Ytvs361aVnV8</t>
  </si>
  <si>
    <t>https://streetviewpixels-pa.googleapis.com/v1/thumbnail?panoid=zpPrlPi9AIjuHgTGjhc-qA&amp;cb_client=search.gws-prod.gps&amp;w=408&amp;h=240&amp;yaw=238.27875&amp;pitch=0&amp;thumbfov=100</t>
  </si>
  <si>
    <t>Bufete Moraleda</t>
  </si>
  <si>
    <t>VX8H+V4 Toledo</t>
  </si>
  <si>
    <t>Calle Marqués de Mendigorría, 14, 45003 Toledo</t>
  </si>
  <si>
    <t>bufetemoraleda.com</t>
  </si>
  <si>
    <t>925 25 48 18</t>
  </si>
  <si>
    <t>https://goo.gl/maps/3NoMvNAeNiQqzTBB8</t>
  </si>
  <si>
    <t>https://streetviewpixels-pa.googleapis.com/v1/thumbnail?panoid=By_S3XW4cYdETkoGk8_omw&amp;cb_client=search.gws-prod.gps&amp;w=408&amp;h=240&amp;yaw=105.848465&amp;pitch=0&amp;thumbfov=100</t>
  </si>
  <si>
    <t>Arancha Gallardo Abogada</t>
  </si>
  <si>
    <t>VX8H+9G Toledo</t>
  </si>
  <si>
    <t>Bajada de Castilla-La Mancha, 1, 45003 Toledo</t>
  </si>
  <si>
    <t>aranchagallardoabogada.com</t>
  </si>
  <si>
    <t>925 22 44 20</t>
  </si>
  <si>
    <t>39.8812634</t>
  </si>
  <si>
    <t>-4.106492</t>
  </si>
  <si>
    <t>https://goo.gl/maps/1qMYzLpBjXRA7e4M6</t>
  </si>
  <si>
    <t>https://streetviewpixels-pa.googleapis.com/v1/thumbnail?panoid=1iwQUKPKA7sFM-Tb5F6SiA&amp;cb_client=search.gws-prod.gps&amp;w=408&amp;h=240&amp;yaw=287.23486&amp;pitch=0&amp;thumbfov=100</t>
  </si>
  <si>
    <t>BUFETE ALCÁZAR</t>
  </si>
  <si>
    <t>VX4H+X7 Toledo</t>
  </si>
  <si>
    <t>Calle Juan Labrador, 6, 45001 Toledo</t>
  </si>
  <si>
    <t>925 59 97 46</t>
  </si>
  <si>
    <t>https://goo.gl/maps/8enhxEjrh9jwMumq5</t>
  </si>
  <si>
    <t>https://streetviewpixels-pa.googleapis.com/v1/thumbnail?panoid=DTg5aJEa6TNI8Ef2hEXqbw&amp;cb_client=search.gws-prod.gps&amp;w=408&amp;h=240&amp;yaw=162.38322&amp;pitch=0&amp;thumbfov=100</t>
  </si>
  <si>
    <t>Eva Cabello Cabello</t>
  </si>
  <si>
    <t>VXCF+78 Toledo</t>
  </si>
  <si>
    <t>Calle Luxemburgo, 3, 45003 Toledo</t>
  </si>
  <si>
    <t>https://goo.gl/maps/bJq6pf6VpQrd6wf96</t>
  </si>
  <si>
    <t>https://streetviewpixels-pa.googleapis.com/v1/thumbnail?panoid=zIwcoB0IIt-SEl0tEv3uLw&amp;cb_client=search.gws-prod.gps&amp;w=408&amp;h=240&amp;yaw=323.15665&amp;pitch=0&amp;thumbfov=100</t>
  </si>
  <si>
    <t>Abogada Marta Ugarte Paul</t>
  </si>
  <si>
    <t>V395+95 Toledo</t>
  </si>
  <si>
    <t>Calle Río Fuentebrada, 11, 45007 Toledo</t>
  </si>
  <si>
    <t>616 78 21 99</t>
  </si>
  <si>
    <t>39.8683903</t>
  </si>
  <si>
    <t>-4.0121109</t>
  </si>
  <si>
    <t>https://goo.gl/maps/SRGJNtwv5E4h3kJ27</t>
  </si>
  <si>
    <t>https://lh5.googleusercontent.com/p/AF1QipMpbQruzKfyy3RxSS6V-72-VR_WrRdi0Ywk4ka3=w408-h408-k-no</t>
  </si>
  <si>
    <t>LOBATO PRUDENCIANO ABOGADOS S.L.P</t>
  </si>
  <si>
    <t>VXG6+X8 Toledo</t>
  </si>
  <si>
    <t>Ronda Buenavista, 27 Local 7B Planta baja, 45005 Toledo</t>
  </si>
  <si>
    <t>lobatoprudenciano.es</t>
  </si>
  <si>
    <t>925 28 22 49</t>
  </si>
  <si>
    <t>info@lobatoprudenciano.es</t>
  </si>
  <si>
    <t>39.8774005</t>
  </si>
  <si>
    <t>-4.1091849</t>
  </si>
  <si>
    <t>https://goo.gl/maps/zF1K5T6bETr9DyZa9</t>
  </si>
  <si>
    <t>Vizano Abogados -Viviana Lozano B.</t>
  </si>
  <si>
    <t>VXG8+M9 Toledo</t>
  </si>
  <si>
    <t>Ronda de buenavista, 55 modulo 3 bajo - oficina 6 - Centro Comercial Buenavista, 45005 Toledo</t>
  </si>
  <si>
    <t>vizanoabogados.com</t>
  </si>
  <si>
    <t>925 10 31 38</t>
  </si>
  <si>
    <t>https://g.page/VizanoAbogadosVivianaLozano?share</t>
  </si>
  <si>
    <t>https://lh5.googleusercontent.com/p/AF1QipNuSBIgvXerfmArX1fUeqbXGp9BpT9lOZ29rsC1=w426-h240-k-no</t>
  </si>
  <si>
    <t>INTEGRA ABOGADOS</t>
  </si>
  <si>
    <t>VXMC+3C Toledo</t>
  </si>
  <si>
    <t>Av. de Irlanda, 21, 45005 Toledo</t>
  </si>
  <si>
    <t>integraabogados.com</t>
  </si>
  <si>
    <t>925 25 02 92</t>
  </si>
  <si>
    <t>https://goo.gl/maps/8vj6HtwGtvXuzg4L9</t>
  </si>
  <si>
    <t>https://streetviewpixels-pa.googleapis.com/v1/thumbnail?panoid=_SKRj93GGcjVKzVV2RL_BQ&amp;cb_client=search.gws-prod.gps&amp;w=408&amp;h=240&amp;yaw=8.945019&amp;pitch=0&amp;thumbfov=100</t>
  </si>
  <si>
    <t>Perito Calígrafo Y Abogada</t>
  </si>
  <si>
    <t>VX8H+FF Toledo</t>
  </si>
  <si>
    <t>Calle del Salto del Caballo, 4, 45003 Toledo</t>
  </si>
  <si>
    <t>647 75 33 82</t>
  </si>
  <si>
    <t>https://goo.gl/maps/P2fm3ia1iUasTXi67</t>
  </si>
  <si>
    <t>https://streetviewpixels-pa.googleapis.com/v1/thumbnail?panoid=24J7pGDd_vPBvcsPLD04Fg&amp;cb_client=search.gws-prod.gps&amp;w=408&amp;h=240&amp;yaw=124.978195&amp;pitch=0&amp;thumbfov=100</t>
  </si>
  <si>
    <t>Bufete Garrido Abogados</t>
  </si>
  <si>
    <t>VX5G+WG Toledo</t>
  </si>
  <si>
    <t>Calle Alfileritos, 15, 45003 Toledo</t>
  </si>
  <si>
    <t>bufetegarridoabogados.es</t>
  </si>
  <si>
    <t>925 25 30 76</t>
  </si>
  <si>
    <t>https://goo.gl/maps/hXrQFzTUJC9tPcht8</t>
  </si>
  <si>
    <t>https://streetviewpixels-pa.googleapis.com/v1/thumbnail?panoid=XEe8ipXLqz2Uu0Pd3KshsQ&amp;cb_client=search.gws-prod.gps&amp;w=408&amp;h=240&amp;yaw=288.19537&amp;pitch=0&amp;thumbfov=100</t>
  </si>
  <si>
    <t>Abogados Ramírez Sánchez Mariscal</t>
  </si>
  <si>
    <t>VXH7+RR Toledo</t>
  </si>
  <si>
    <t>Calle Centro Comercial Buenavista Módulo 1 - Local 49, 45005 Toledo</t>
  </si>
  <si>
    <t>925 25 51 41</t>
  </si>
  <si>
    <t>https://goo.gl/maps/nqqSLatYrbsHvD4c6</t>
  </si>
  <si>
    <t>https://lh5.googleusercontent.com/p/AF1QipNIQZgFGnsMAv7GWO-gORt0SPag0pJw7g4CSZrf=w426-h240-k-no</t>
  </si>
  <si>
    <t>Abogados Sánchez Calvo Israel Sánchez Sánchez</t>
  </si>
  <si>
    <t>VX5H+P3 Toledo</t>
  </si>
  <si>
    <t>Calle Comercio, 37, 45001 Toledo</t>
  </si>
  <si>
    <t>925 22 35 79</t>
  </si>
  <si>
    <t>https://goo.gl/maps/urk8w2NruaetxKQb8</t>
  </si>
  <si>
    <t>https://streetviewpixels-pa.googleapis.com/v1/thumbnail?panoid=1jO3moqWRXK9pyMNRFDAqg&amp;cb_client=search.gws-prod.gps&amp;w=408&amp;h=240&amp;yaw=284.55017&amp;pitch=0&amp;thumbfov=100</t>
  </si>
  <si>
    <t>Sanchez y Lara Abogadas</t>
  </si>
  <si>
    <t>VX6X+6M Toledo</t>
  </si>
  <si>
    <t>Calle Fuente del Moro, 4, 45006 Toledo</t>
  </si>
  <si>
    <t>925 25 43 63</t>
  </si>
  <si>
    <t>https://goo.gl/maps/xaCXVVDu6DFN4d386</t>
  </si>
  <si>
    <t>https://streetviewpixels-pa.googleapis.com/v1/thumbnail?panoid=BE4zqzwh9QYomI9fZ0jWbw&amp;cb_client=search.gws-prod.gps&amp;w=408&amp;h=240&amp;yaw=133.85623&amp;pitch=0&amp;thumbfov=100</t>
  </si>
  <si>
    <t>Romo y Campos</t>
  </si>
  <si>
    <t>Ronda Buenavista, 41, 45005 Toledo</t>
  </si>
  <si>
    <t>romoycamposabogados.com</t>
  </si>
  <si>
    <t>925 25 71 13</t>
  </si>
  <si>
    <t>recepcion@ponter.es</t>
  </si>
  <si>
    <t>39.8795026</t>
  </si>
  <si>
    <t>-4.105496</t>
  </si>
  <si>
    <t>https://goo.gl/maps/JmvK54nMmMbfTPen8</t>
  </si>
  <si>
    <t>https://streetviewpixels-pa.googleapis.com/v1/thumbnail?panoid=mYbMR3-jgRmuafI-OLmM5A&amp;cb_client=search.gws-prod.gps&amp;w=408&amp;h=240&amp;yaw=309.29538&amp;pitch=0&amp;thumbfov=100</t>
  </si>
  <si>
    <t>Servicios Jurídicos Toledo S L</t>
  </si>
  <si>
    <t>VX5G+RX Toledo</t>
  </si>
  <si>
    <t>Calle Nueva, 4, 45001 Toledo</t>
  </si>
  <si>
    <t>925 21 10 58</t>
  </si>
  <si>
    <t>https://goo.gl/maps/i1tdvLeBD3pTk96D7</t>
  </si>
  <si>
    <t>https://streetviewpixels-pa.googleapis.com/v1/thumbnail?panoid=o6-kPj5lwDTkh4wNc3DRpQ&amp;cb_client=search.gws-prod.gps&amp;w=408&amp;h=240&amp;yaw=169.94565&amp;pitch=0&amp;thumbfov=100</t>
  </si>
  <si>
    <t>Gil &amp;amp; Asociados</t>
  </si>
  <si>
    <t>VXF6+8C Toledo</t>
  </si>
  <si>
    <t>Av. de Portugal, 3, 45005 Toledo</t>
  </si>
  <si>
    <t>gilasociados.com</t>
  </si>
  <si>
    <t>633 12 96 25</t>
  </si>
  <si>
    <t>info@gilasociados.com</t>
  </si>
  <si>
    <t>https://goo.gl/maps/qsLhrU4hwhNHRp788</t>
  </si>
  <si>
    <t>https://streetviewpixels-pa.googleapis.com/v1/thumbnail?panoid=Fq6N6Wq09xvmR58Oy0Zu6Q&amp;cb_client=search.gws-prod.gps&amp;w=408&amp;h=240&amp;yaw=314.65848&amp;pitch=0&amp;thumbfov=100</t>
  </si>
  <si>
    <t>De Los Reyes Glez Escribano</t>
  </si>
  <si>
    <t>VXFF+FQ Toledo</t>
  </si>
  <si>
    <t>Calle de París, 8, 45003 Toledo</t>
  </si>
  <si>
    <t>925 25 88 21</t>
  </si>
  <si>
    <t>https://goo.gl/maps/zVTChe82GC5PA8zv5</t>
  </si>
  <si>
    <t>https://streetviewpixels-pa.googleapis.com/v1/thumbnail?panoid=LX4nkCWv9Rc8cmx0J9Ty9A&amp;cb_client=search.gws-prod.gps&amp;w=408&amp;h=240&amp;yaw=39.375&amp;pitch=0&amp;thumbfov=100</t>
  </si>
  <si>
    <t>ÁGORA LIBER ABOGADOS</t>
  </si>
  <si>
    <t>VX9G+FV Toledo</t>
  </si>
  <si>
    <t>Av. Gral. Villalba, 20, 1ºb, 45003 Toledo</t>
  </si>
  <si>
    <t>agoraliber.com</t>
  </si>
  <si>
    <t>925 21 04 89</t>
  </si>
  <si>
    <t>administracion@agoraliber.com</t>
  </si>
  <si>
    <t>https://goo.gl/maps/4rSqNXgYWCpHh8Lx5</t>
  </si>
  <si>
    <t>https://streetviewpixels-pa.googleapis.com/v1/thumbnail?panoid=r8X1XO8cqQY3Z4yNTeH4bg&amp;cb_client=search.gws-prod.gps&amp;w=408&amp;h=240&amp;yaw=185.73238&amp;pitch=0&amp;thumbfov=100</t>
  </si>
  <si>
    <t>Recoletos. Servicios Jurídicos. Mediación</t>
  </si>
  <si>
    <t>VX9F+GQ Toledo</t>
  </si>
  <si>
    <t>Av. de Europa, 4, B7, 45005 Toledo</t>
  </si>
  <si>
    <t>recoletosabogados.es</t>
  </si>
  <si>
    <t>925 23 90 11</t>
  </si>
  <si>
    <t>recoletossj@gmail.com</t>
  </si>
  <si>
    <t>https://goo.gl/maps/SneRFGgrooKASrvp7</t>
  </si>
  <si>
    <t>https://lh5.googleusercontent.com/p/AF1QipOOyu35Shihta3yaXz3Arsf-WWiBKIuAppSSG8S=w408-h318-k-no</t>
  </si>
  <si>
    <t>Bufete Pérez Moreno Abogados</t>
  </si>
  <si>
    <t>VX89+X2 Toledo</t>
  </si>
  <si>
    <t>Calle de Mejico, 10, 45004 Toledo</t>
  </si>
  <si>
    <t>925 25 44 77</t>
  </si>
  <si>
    <t>https://goo.gl/maps/YaSQ3Bxhvka3HYLy7</t>
  </si>
  <si>
    <t>https://streetviewpixels-pa.googleapis.com/v1/thumbnail?panoid=bF4EEX6KTf1-YKuL-wHdLA&amp;cb_client=search.gws-prod.gps&amp;w=408&amp;h=240&amp;yaw=340.31885&amp;pitch=0&amp;thumbfov=100</t>
  </si>
  <si>
    <t>Majano Abogados</t>
  </si>
  <si>
    <t>VX8H+HH Toledo</t>
  </si>
  <si>
    <t>Calle Huérfanos Cristinos, 1, portal 3-1º a, 45003 Toledo</t>
  </si>
  <si>
    <t>abogadosentoledo.es</t>
  </si>
  <si>
    <t>https://goo.gl/maps/Nf8KRsD6q6Ni5bZE7</t>
  </si>
  <si>
    <t>https://streetviewpixels-pa.googleapis.com/v1/thumbnail?panoid=nWtrbJXURCBF0Tq6WPmRqQ&amp;cb_client=search.gws-prod.gps&amp;w=408&amp;h=240&amp;yaw=222.8412&amp;pitch=0&amp;thumbfov=100</t>
  </si>
  <si>
    <t>CABODOS Abogados</t>
  </si>
  <si>
    <t>VXMF+2G Toledo</t>
  </si>
  <si>
    <t>Plaza de Grecia, 1, Portal 1, Planta 1, Oficina 1, 45005 Toledo</t>
  </si>
  <si>
    <t>cabodos.es</t>
  </si>
  <si>
    <t>925 67 32 06</t>
  </si>
  <si>
    <t>info@cabodos.es</t>
  </si>
  <si>
    <t>https://goo.gl/maps/bRuvBLikyRTcmpFR7</t>
  </si>
  <si>
    <t>https://streetviewpixels-pa.googleapis.com/v1/thumbnail?panoid=XLCGtSfoMJV47j8WqxniaQ&amp;cb_client=search.gws-prod.gps&amp;w=408&amp;h=240&amp;yaw=205.80894&amp;pitch=0&amp;thumbfov=100</t>
  </si>
  <si>
    <t>De la Osa Abogados</t>
  </si>
  <si>
    <t>V374+7R Toledo</t>
  </si>
  <si>
    <t>Calle Río Guadarrama, 71, 45007 Toledo</t>
  </si>
  <si>
    <t>delaosaabogados.es</t>
  </si>
  <si>
    <t>925 23 30 09</t>
  </si>
  <si>
    <t>info@delaosaabogados.es</t>
  </si>
  <si>
    <t>39.8631829</t>
  </si>
  <si>
    <t>-4.0130003</t>
  </si>
  <si>
    <t>https://goo.gl/maps/9Db6RfNC8oH13Jja6</t>
  </si>
  <si>
    <t>https://streetviewpixels-pa.googleapis.com/v1/thumbnail?panoid=zka7xAxKQsW3qdVqhrQS_Q&amp;cb_client=search.gws-prod.gps&amp;w=408&amp;h=240&amp;yaw=76.935814&amp;pitch=0&amp;thumbfov=100</t>
  </si>
  <si>
    <t>DANIGMAS Abogados, Detectives &amp;amp; Consultores</t>
  </si>
  <si>
    <t>VX5H+JQ Toledo</t>
  </si>
  <si>
    <t>Calle de la Paz, 1, Bajo Izquierda, 45001 Toledo</t>
  </si>
  <si>
    <t>danigmasabogados.negocio.site</t>
  </si>
  <si>
    <t>686 85 36 71</t>
  </si>
  <si>
    <t>39.8590814</t>
  </si>
  <si>
    <t>-4.0905562</t>
  </si>
  <si>
    <t>https://g.page/Danigmas?share</t>
  </si>
  <si>
    <t>https://lh5.googleusercontent.com/p/AF1QipODhTc7t_UwJ8RSn_olOyGmpgeyx5Tij6kuZISA=w427-h240-k-no</t>
  </si>
  <si>
    <t>ABOGADOS-purificaciongarcia</t>
  </si>
  <si>
    <t>VX9G+3X Toledo</t>
  </si>
  <si>
    <t>Calje, Calle Marqués de Mendigorría, 3, segundo C, 45003 Toledo</t>
  </si>
  <si>
    <t>purificacion-garcia-abogada.com</t>
  </si>
  <si>
    <t>747 77 68 88</t>
  </si>
  <si>
    <t>PGABOGADOSS@GMAIL.COM</t>
  </si>
  <si>
    <t>https://g.page/ABOGADOS-purificaciongarcia?share</t>
  </si>
  <si>
    <t>https://streetviewpixels-pa.googleapis.com/v1/thumbnail?panoid=a0I9cfRSE8MsGu3Px-myUA&amp;cb_client=search.gws-prod.gps&amp;w=408&amp;h=240&amp;yaw=292.48782&amp;pitch=0&amp;thumbfov=100</t>
  </si>
  <si>
    <t>Remedios de la Cruz Martín Maestro</t>
  </si>
  <si>
    <t>VXH6+38 Toledo</t>
  </si>
  <si>
    <t>Ronda Buenavista, 27, 45005 Toledo</t>
  </si>
  <si>
    <t>buscadorprofesional.com</t>
  </si>
  <si>
    <t>925 25 75 83</t>
  </si>
  <si>
    <t>https://goo.gl/maps/UwzyPXMTZSZnb75U8</t>
  </si>
  <si>
    <t>https://streetviewpixels-pa.googleapis.com/v1/thumbnail?panoid=9Lt1b-KYfm3l-5v14-yiXw&amp;cb_client=search.gws-prod.gps&amp;w=408&amp;h=240&amp;yaw=331.56747&amp;pitch=0&amp;thumbfov=100</t>
  </si>
  <si>
    <t>María del Rosario Recio Martín</t>
  </si>
  <si>
    <t>VX6F+GV Toledo</t>
  </si>
  <si>
    <t>Subida Granja, 5, 45003 Toledo</t>
  </si>
  <si>
    <t>925 22 29 62</t>
  </si>
  <si>
    <t>https://goo.gl/maps/2UPYWmURXSjmLZYh7</t>
  </si>
  <si>
    <t>https://streetviewpixels-pa.googleapis.com/v1/thumbnail?panoid=Z4gkVWmwOm07xB3kQa_New&amp;cb_client=search.gws-prod.gps&amp;w=408&amp;h=240&amp;yaw=136.00461&amp;pitch=0&amp;thumbfov=100</t>
  </si>
  <si>
    <t>Purificación Garciabogada</t>
  </si>
  <si>
    <t>VXJ8+26 Toledo</t>
  </si>
  <si>
    <t>Ronda Buenavista, 55, 45005 Toledo</t>
  </si>
  <si>
    <t>925 22 66 11</t>
  </si>
  <si>
    <t>https://goo.gl/maps/oroVZ4vLgHpS6bGq5</t>
  </si>
  <si>
    <t>https://streetviewpixels-pa.googleapis.com/v1/thumbnail?panoid=pD5qdct1_sb6DSlGIze2tg&amp;cb_client=search.gws-prod.gps&amp;w=408&amp;h=240&amp;yaw=344.17856&amp;pitch=0&amp;thumbfov=100</t>
  </si>
  <si>
    <t>Abogada Alicia Vega</t>
  </si>
  <si>
    <t>VX9F+GP Toledo</t>
  </si>
  <si>
    <t>Av. de Europa, nº 6, 2º 6, 45003 Toledo</t>
  </si>
  <si>
    <t>620 70 03 07</t>
  </si>
  <si>
    <t>https://goo.gl/maps/Hrhk92UCzgyviNYR8</t>
  </si>
  <si>
    <t>https://streetviewpixels-pa.googleapis.com/v1/thumbnail?panoid=GIGtC5DBw2oxM9ElDHN32Q&amp;cb_client=search.gws-prod.gps&amp;w=408&amp;h=240&amp;yaw=64.92026&amp;pitch=0&amp;thumbfov=100</t>
  </si>
  <si>
    <t>Víctor José Sánchez Beato Oñoro</t>
  </si>
  <si>
    <t>VX6G+68 Toledo</t>
  </si>
  <si>
    <t>Calle Cristo de la Luz, 20, 45003 Toledo</t>
  </si>
  <si>
    <t>925 21 30 30</t>
  </si>
  <si>
    <t>https://goo.gl/maps/rLVvvUVNK79gWyk26</t>
  </si>
  <si>
    <t>https://streetviewpixels-pa.googleapis.com/v1/thumbnail?panoid=PwqHdZKPptRvCSlUafCYbw&amp;cb_client=search.gws-prod.gps&amp;w=408&amp;h=240&amp;yaw=47.772728&amp;pitch=0&amp;thumbfov=100</t>
  </si>
  <si>
    <t>Julián Medina Ruiz</t>
  </si>
  <si>
    <t>VX5G+CP Toledo</t>
  </si>
  <si>
    <t>Calle Comercio, 44, 45001 Toledo</t>
  </si>
  <si>
    <t>925 25 10 34</t>
  </si>
  <si>
    <t>https://goo.gl/maps/Ls3dvPqrPRECAmEr8</t>
  </si>
  <si>
    <t>https://streetviewpixels-pa.googleapis.com/v1/thumbnail?panoid=IIaPsBbt3vnN4QgXVcrmSg&amp;cb_client=search.gws-prod.gps&amp;w=408&amp;h=240&amp;yaw=186.20058&amp;pitch=0&amp;thumbfov=100</t>
  </si>
  <si>
    <t>Abogados Media</t>
  </si>
  <si>
    <t>VXHC+JF Toledo</t>
  </si>
  <si>
    <t>Calle de Dinamarca, 4, 45005 Toledo</t>
  </si>
  <si>
    <t>652 15 44 64</t>
  </si>
  <si>
    <t>https://goo.gl/maps/jfMHXbQskFSVCsFWA</t>
  </si>
  <si>
    <t>https://streetviewpixels-pa.googleapis.com/v1/thumbnail?panoid=FOMjnwu9xLSpCphMJ5q53w&amp;cb_client=search.gws-prod.gps&amp;w=408&amp;h=240&amp;yaw=67.606094&amp;pitch=0&amp;thumbfov=100</t>
  </si>
  <si>
    <t>De Lucas y Benítez</t>
  </si>
  <si>
    <t>VXFC+9X Toledo</t>
  </si>
  <si>
    <t>Calle Atenas, 9, 45003 Toledo</t>
  </si>
  <si>
    <t>delucasybenitez.es</t>
  </si>
  <si>
    <t>925 49 14 36</t>
  </si>
  <si>
    <t>abogados@delucasybenitez.es</t>
  </si>
  <si>
    <t>https://goo.gl/maps/NwTm4psAhCb7E1fq6</t>
  </si>
  <si>
    <t>https://streetviewpixels-pa.googleapis.com/v1/thumbnail?panoid=jqHvzpWSPNn2PFhNs3Ap9A&amp;cb_client=search.gws-prod.gps&amp;w=408&amp;h=240&amp;yaw=343.30692&amp;pitch=0&amp;thumbfov=100</t>
  </si>
  <si>
    <t>Santiago Gómez Del Real</t>
  </si>
  <si>
    <t>VX6G+5R Toledo</t>
  </si>
  <si>
    <t>Calle Núñez de Arce, 10, 45003 Toledo</t>
  </si>
  <si>
    <t>925 25 44 86</t>
  </si>
  <si>
    <t>https://goo.gl/maps/DPy1k4LtTNYhMDUW8</t>
  </si>
  <si>
    <t>https://streetviewpixels-pa.googleapis.com/v1/thumbnail?panoid=yw7ny79gtSGRZAaqxXvoCw&amp;cb_client=search.gws-prod.gps&amp;w=408&amp;h=240&amp;yaw=143.0628&amp;pitch=0&amp;thumbfov=100</t>
  </si>
  <si>
    <t>Ponter</t>
  </si>
  <si>
    <t>VXJ8+47 Toledo</t>
  </si>
  <si>
    <t>Ronda Buenavista, 45 Bloque 2 - Local 1, 45005 Toledo</t>
  </si>
  <si>
    <t>ponter.es</t>
  </si>
  <si>
    <t>39.8803493</t>
  </si>
  <si>
    <t>-4.1043411</t>
  </si>
  <si>
    <t>https://goo.gl/maps/VisBjRfESdMDNfoc6</t>
  </si>
  <si>
    <t>https://streetviewpixels-pa.googleapis.com/v1/thumbnail?panoid=ySyyf02TKVmSuN1iwpkaOw&amp;cb_client=search.gws-prod.gps&amp;w=408&amp;h=240&amp;yaw=337.55316&amp;pitch=0&amp;thumbfov=100</t>
  </si>
  <si>
    <t>Integra Abogados</t>
  </si>
  <si>
    <t>VXCH+3M Toledo</t>
  </si>
  <si>
    <t>Av. de Madrid, 2, 45003 Toledo</t>
  </si>
  <si>
    <t>925 28 22 31</t>
  </si>
  <si>
    <t>https://goo.gl/maps/T2g1d48AQcRKswJXA</t>
  </si>
  <si>
    <t>https://streetviewpixels-pa.googleapis.com/v1/thumbnail?panoid=vRSQ0OV2eZ0Xk5N0vBhZFw&amp;cb_client=search.gws-prod.gps&amp;w=408&amp;h=240&amp;yaw=83.85363&amp;pitch=0&amp;thumbfov=100</t>
  </si>
  <si>
    <t>Fernando De Castro García Rubio</t>
  </si>
  <si>
    <t>VX9C+2P Toledo</t>
  </si>
  <si>
    <t>Calle Duque de Lerma, 13, 45003 Toledo</t>
  </si>
  <si>
    <t>bufetedecastro.wordpress.com</t>
  </si>
  <si>
    <t>925 21 66 62</t>
  </si>
  <si>
    <t>https://goo.gl/maps/3rFWSa5zX8w4ZFRw7</t>
  </si>
  <si>
    <t>https://streetviewpixels-pa.googleapis.com/v1/thumbnail?panoid=Aai_TYDfSU3Z3jC5DaTc1A&amp;cb_client=search.gws-prod.gps&amp;w=408&amp;h=240&amp;yaw=197.6676&amp;pitch=0&amp;thumbfov=100</t>
  </si>
  <si>
    <t>Vaquero Procuradores C B</t>
  </si>
  <si>
    <t>VX5H+X4 Toledo</t>
  </si>
  <si>
    <t>Calle Sillería, 6, 45001 Toledo</t>
  </si>
  <si>
    <t>925 22 15 13</t>
  </si>
  <si>
    <t>https://goo.gl/maps/aEkpzz8Srs6Xy8z69</t>
  </si>
  <si>
    <t>https://streetviewpixels-pa.googleapis.com/v1/thumbnail?panoid=EKMbvM_ub6Ny-__WbySUOg&amp;cb_client=search.gws-prod.gps&amp;w=408&amp;h=240&amp;yaw=124.688934&amp;pitch=0&amp;thumbfov=100</t>
  </si>
  <si>
    <t>Sánchez - Mariscal ASESORÍA LABORAL ABOGADOS</t>
  </si>
  <si>
    <t>VX9G+G3 Toledo</t>
  </si>
  <si>
    <t>Travesía de Bachilleres, 2 Bis, Local 4, 45003 Toledo</t>
  </si>
  <si>
    <t>sanchez-mariscal.es</t>
  </si>
  <si>
    <t>925 25 19 97</t>
  </si>
  <si>
    <t>info@sanchez-mariscal.es</t>
  </si>
  <si>
    <t>https://goo.gl/maps/gKkjSVy6F5MtogQk7</t>
  </si>
  <si>
    <t>https://lh5.googleusercontent.com/p/AF1QipNU3BMCHp-eNVAAyvWIPjuF7BTimE-5bgfMDU0m=w426-h240-k-no</t>
  </si>
  <si>
    <t>Rivero Y Asociados</t>
  </si>
  <si>
    <t>VX4F+GW Toledo</t>
  </si>
  <si>
    <t>Calle Ciudad, 9, 45002 Toledo</t>
  </si>
  <si>
    <t>925 22 33 30</t>
  </si>
  <si>
    <t>https://goo.gl/maps/49KJNdwvWebE7WHg6</t>
  </si>
  <si>
    <t>https://lh5.googleusercontent.com/p/AF1QipOrkOzULcaOJcAJUAsfrBIjrT7oi5R-YsnvW8B2=w408-h306-k-no</t>
  </si>
  <si>
    <t>Abogada Sandra Puebla</t>
  </si>
  <si>
    <t>VXG8+74 Toledo</t>
  </si>
  <si>
    <t>Comercial Buenavista, Avenida De Portugal Mod. 1, bajo, local 4 - Centro, 45005 Toledo</t>
  </si>
  <si>
    <t>abogadasandrapuebla.com</t>
  </si>
  <si>
    <t>650 69 64 20</t>
  </si>
  <si>
    <t>sandrapuebladelcastillo@gmail.com</t>
  </si>
  <si>
    <t>https://goo.gl/maps/ndGAnVyDqxFjKex58</t>
  </si>
  <si>
    <t>https://streetviewpixels-pa.googleapis.com/v1/thumbnail?panoid=2nXJkMHPskwd8MierN2fFw&amp;cb_client=search.gws-prod.gps&amp;w=408&amp;h=240&amp;yaw=88.067665&amp;pitch=0&amp;thumbfov=100</t>
  </si>
  <si>
    <t>CHIRÓN ABOGADOS</t>
  </si>
  <si>
    <t>VX8H+96 Toledo</t>
  </si>
  <si>
    <t>925 50 47 09</t>
  </si>
  <si>
    <t>https://goo.gl/maps/Hoi9g6Es2Tdb6wkU9</t>
  </si>
  <si>
    <t>https://streetviewpixels-pa.googleapis.com/v1/thumbnail?panoid=KpOdkFvHjX3CL-K5p82TCg&amp;cb_client=search.gws-prod.gps&amp;w=408&amp;h=240&amp;yaw=290.09128&amp;pitch=0&amp;thumbfov=100</t>
  </si>
  <si>
    <t>ALFONSO CANOSA RUIZ</t>
  </si>
  <si>
    <t>VXJ7+FC Toledo</t>
  </si>
  <si>
    <t>alfonsocanosa.wixsite.com</t>
  </si>
  <si>
    <t>925 25 65 64</t>
  </si>
  <si>
    <t>https://goo.gl/maps/rBKaNPWrAiiApNfdA</t>
  </si>
  <si>
    <t>https://lh5.googleusercontent.com/p/AF1QipMHi-q23LBqXgNpKNpkD_Aib6lreP5NxO4u_hIx=w426-h240-k-no</t>
  </si>
  <si>
    <t>VXFF+36 Toledo</t>
  </si>
  <si>
    <t>Calle de Oslo, 12, 45003 Toledo</t>
  </si>
  <si>
    <t>https://goo.gl/maps/AG9vR9v5ZorAfZ5WA</t>
  </si>
  <si>
    <t>https://streetviewpixels-pa.googleapis.com/v1/thumbnail?panoid=a0FEU55X15d8EcO8bOFGuw&amp;cb_client=search.gws-prod.gps&amp;w=408&amp;h=240&amp;yaw=148.74791&amp;pitch=0&amp;thumbfov=100</t>
  </si>
  <si>
    <t>Barroso Abogados</t>
  </si>
  <si>
    <t>VX9C+G2 Toledo</t>
  </si>
  <si>
    <t>Av. de Barber, 2, 2º 2, 45004 Toledo</t>
  </si>
  <si>
    <t>abogadosbarroso.com</t>
  </si>
  <si>
    <t>925 25 15 41</t>
  </si>
  <si>
    <t>rcorrales@abogadosbarroso.com</t>
  </si>
  <si>
    <t>https://g.page/barrosoabogados?share</t>
  </si>
  <si>
    <t>https://streetviewpixels-pa.googleapis.com/v1/thumbnail?panoid=TUH3rzz1BmkI6H77-pKpEg&amp;cb_client=search.gws-prod.gps&amp;w=408&amp;h=240&amp;yaw=28.900826&amp;pitch=0&amp;thumbfov=100</t>
  </si>
  <si>
    <t>Alvarez Y Asociados Abogados</t>
  </si>
  <si>
    <t>RXX7+XH Toledo</t>
  </si>
  <si>
    <t>Ctra. Circunvalación, 0, 45001 Toledo</t>
  </si>
  <si>
    <t>39.8499184</t>
  </si>
  <si>
    <t>-4.1060454</t>
  </si>
  <si>
    <t>https://goo.gl/maps/fmavgvM8jx5GWAgv5</t>
  </si>
  <si>
    <t>https://streetviewpixels-pa.googleapis.com/v1/thumbnail?panoid=j5seDFNTnzZvJiCVVTC6SA&amp;cb_client=search.gws-prod.gps&amp;w=408&amp;h=240&amp;yaw=256.0035&amp;pitch=0&amp;thumbfov=100</t>
  </si>
  <si>
    <t>Miguel Angel Vallejo Abogado</t>
  </si>
  <si>
    <t>Plaza de las Tendillas, s / n, 45002 Toledo</t>
  </si>
  <si>
    <t>Ajofrín</t>
  </si>
  <si>
    <t>vallejoabogado.es</t>
  </si>
  <si>
    <t>925 25 11 24</t>
  </si>
  <si>
    <t>panliquido@hotmail.com</t>
  </si>
  <si>
    <t>https://goo.gl/maps/YomPaXgHCt1WdLyP8</t>
  </si>
  <si>
    <t>https://streetviewpixels-pa.googleapis.com/v1/thumbnail?panoid=rh6lTSfEhVbvkrayXUIIfw&amp;cb_client=search.gws-prod.gps&amp;w=408&amp;h=240&amp;yaw=133.52626&amp;pitch=0&amp;thumbfov=100</t>
  </si>
  <si>
    <t>Abogado José Enrique Colastra Escobar</t>
  </si>
  <si>
    <t>VX3F+GR Toledo</t>
  </si>
  <si>
    <t>Travesía Sta. Catalina, 2, 45002 Toledo</t>
  </si>
  <si>
    <t>925 12 11 06</t>
  </si>
  <si>
    <t>https://goo.gl/maps/kKdVZSZCfbj1TX8M7</t>
  </si>
  <si>
    <t>https://streetviewpixels-pa.googleapis.com/v1/thumbnail?panoid=dP8jIankKrdFwaA7eSKjSQ&amp;cb_client=search.gws-prod.gps&amp;w=408&amp;h=240&amp;yaw=73.63633&amp;pitch=0&amp;thumbfov=100</t>
  </si>
  <si>
    <t>Brokium</t>
  </si>
  <si>
    <t>VXC9+6X Toledo</t>
  </si>
  <si>
    <t>Calle Rigoberta Menchú, 3, 45005 Toledo</t>
  </si>
  <si>
    <t>brokium.com</t>
  </si>
  <si>
    <t>925 25 25 91</t>
  </si>
  <si>
    <t>nfo@brokium.com</t>
  </si>
  <si>
    <t>https://goo.gl/maps/DDgH8eynzsivxRPVA</t>
  </si>
  <si>
    <t>https://lh5.googleusercontent.com/p/AF1QipN0XQo0R_ze8LU__N7tdsitGfrYeOICzNiOccj9=w427-h240-k-no</t>
  </si>
  <si>
    <t>Yoana García Gallego</t>
  </si>
  <si>
    <t>Av. Gral. Villalba, 20, 1ºB, 45003 Toledo</t>
  </si>
  <si>
    <t>https://goo.gl/maps/wSn1cPiMLL8gepdy6</t>
  </si>
  <si>
    <t>https://streetviewpixels-pa.googleapis.com/v1/thumbnail?panoid=PV30YTSlPpaFo-rmmWs9qA&amp;cb_client=search.gws-prod.gps&amp;w=408&amp;h=240&amp;yaw=221.10437&amp;pitch=0&amp;thumbfov=100</t>
  </si>
  <si>
    <t>ANBE ABOGADOS</t>
  </si>
  <si>
    <t>VX5H+2F Toledo</t>
  </si>
  <si>
    <t>Calle Horno de los Bizcochos, 3, 3º A, 45001 Toledo</t>
  </si>
  <si>
    <t>925 22 67 29</t>
  </si>
  <si>
    <t>https://goo.gl/maps/FHBko3d288HxQjtG6</t>
  </si>
  <si>
    <t>https://lh5.googleusercontent.com/p/AF1QipOoLYqL52yqvwgYj9I_D0HTc0aEyEToLMbPZDVd=w408-h306-k-no</t>
  </si>
  <si>
    <t>Divorfácil</t>
  </si>
  <si>
    <t>VXC9+5X Toledo</t>
  </si>
  <si>
    <t>divorfacil.com</t>
  </si>
  <si>
    <t>925 28 18 12</t>
  </si>
  <si>
    <t>info@divorfacil.com</t>
  </si>
  <si>
    <t>39.8742265</t>
  </si>
  <si>
    <t>-4.0615533</t>
  </si>
  <si>
    <t>https://goo.gl/maps/a4jsBKtSNtDX1EK38</t>
  </si>
  <si>
    <t>https://streetviewpixels-pa.googleapis.com/v1/thumbnail?panoid=JPONwznpFZCakSBu_Dw6fA&amp;cb_client=search.gws-prod.gps&amp;w=408&amp;h=240&amp;yaw=194.35736&amp;pitch=0&amp;thumbfov=100</t>
  </si>
  <si>
    <t>Gómez De Las Heras Martín Maestro L</t>
  </si>
  <si>
    <t>VX8G+FH Toledo</t>
  </si>
  <si>
    <t>Calle Duque de Lerma, 3, 45003 Toledo</t>
  </si>
  <si>
    <t>925 22 66 21</t>
  </si>
  <si>
    <t>https://goo.gl/maps/aktpiaGjhoWTk86J9</t>
  </si>
  <si>
    <t>https://streetviewpixels-pa.googleapis.com/v1/thumbnail?panoid=PBlgeBO0XBBLFHQ9Ex7A8w&amp;cb_client=search.gws-prod.gps&amp;w=408&amp;h=240&amp;yaw=15.286613&amp;pitch=0&amp;thumbfov=100</t>
  </si>
  <si>
    <t>Sagrario Esteban-Infantes San Martín</t>
  </si>
  <si>
    <t>VX6V+7C Toledo</t>
  </si>
  <si>
    <t>Lugar Cigarral Infantes, 0 S/N, 45006 Toledo</t>
  </si>
  <si>
    <t>925 22 07 37</t>
  </si>
  <si>
    <t>https://goo.gl/maps/cG66RsCgRDBq3SY27</t>
  </si>
  <si>
    <t>https://streetviewpixels-pa.googleapis.com/v1/thumbnail?panoid=O0BcZgAaocyFCpE5Z0QBeg&amp;cb_client=search.gws-prod.gps&amp;w=408&amp;h=240&amp;yaw=83.62038&amp;pitch=0&amp;thumbfov=100</t>
  </si>
  <si>
    <t>Forum Trium Abogados C B</t>
  </si>
  <si>
    <t>VXF8+RR Toledo</t>
  </si>
  <si>
    <t>Calle Corpus Christi, 10, 45005 Toledo</t>
  </si>
  <si>
    <t>https://goo.gl/maps/J1iGBhbxBwDLzQqp6</t>
  </si>
  <si>
    <t>https://streetviewpixels-pa.googleapis.com/v1/thumbnail?panoid=cyIDML-waSBJMP2eWG6MlQ&amp;cb_client=search.gws-prod.gps&amp;w=408&amp;h=240&amp;yaw=332.1161&amp;pitch=0&amp;thumbfov=100</t>
  </si>
  <si>
    <t>ALVAREZ FUENTE &amp;amp; ASOCIADOS - ABOGADOS</t>
  </si>
  <si>
    <t>VX6W+M3 Toledo</t>
  </si>
  <si>
    <t>Paseo de la Rosa, 140, 2ºB, 45006 Toledo</t>
  </si>
  <si>
    <t>susanaalvarez.net</t>
  </si>
  <si>
    <t>925 22 48 98</t>
  </si>
  <si>
    <t>https://goo.gl/maps/f1S4nFjpYTvRyKp97</t>
  </si>
  <si>
    <t>https://streetviewpixels-pa.googleapis.com/v1/thumbnail?panoid=7-r0sOG763878o7JHK47Pw&amp;cb_client=search.gws-prod.gps&amp;w=408&amp;h=240&amp;yaw=46.532646&amp;pitch=0&amp;thumbfov=100</t>
  </si>
  <si>
    <t>PLASENCIA SANCHEZ-CARO. ABOGADOS</t>
  </si>
  <si>
    <t>VX9H+H4 Toledo</t>
  </si>
  <si>
    <t>Av. Gral. Villalba, 19, ESC 3, BAJO A, 45003 Toledo</t>
  </si>
  <si>
    <t>925 21 59 16</t>
  </si>
  <si>
    <t>https://goo.gl/maps/t8BP7uwY92PenKAW7</t>
  </si>
  <si>
    <t>https://streetviewpixels-pa.googleapis.com/v1/thumbnail?panoid=aBMLHBPAzxckvhiqnwNOwg&amp;cb_client=search.gws-prod.gps&amp;w=408&amp;h=240&amp;yaw=27.35141&amp;pitch=0&amp;thumbfov=100</t>
  </si>
  <si>
    <t>Rosado y Asociados Abogados y Asesores</t>
  </si>
  <si>
    <t>Calle del Salto del Caballo, 3, Local 9, 45003 Toledo</t>
  </si>
  <si>
    <t>925 10 24 84</t>
  </si>
  <si>
    <t>https://goo.gl/maps/CVXfxNX9bmnuygty7</t>
  </si>
  <si>
    <t>https://lh5.googleusercontent.com/p/AF1QipPveX8hWJod2V5mGEJX5rtcSYQKybQhOUyLPOij=w426-h240-k-no</t>
  </si>
  <si>
    <t>José Luis García Martín</t>
  </si>
  <si>
    <t>VX6W+6C Toledo</t>
  </si>
  <si>
    <t>Calle Palomar, 1, 45006 Toledo</t>
  </si>
  <si>
    <t>925 37 66 96</t>
  </si>
  <si>
    <t>https://goo.gl/maps/yPpqW5Cqv2wYHzQ79</t>
  </si>
  <si>
    <t>https://streetviewpixels-pa.googleapis.com/v1/thumbnail?panoid=G_PmYYrGp2U3DcOIiLbuZQ&amp;cb_client=search.gws-prod.gps&amp;w=408&amp;h=240&amp;yaw=9.682246&amp;pitch=0&amp;thumbfov=100</t>
  </si>
  <si>
    <t>Enrique T. Girona Hernandez Abogado</t>
  </si>
  <si>
    <t>VXG8+M5 Toledo</t>
  </si>
  <si>
    <t>Plaza Ciudad de Nara Nº2, 45005 Toledo</t>
  </si>
  <si>
    <t>925 28 12 90</t>
  </si>
  <si>
    <t>https://goo.gl/maps/3t1rbwwsHrPTyTXc7</t>
  </si>
  <si>
    <t>https://lh5.googleusercontent.com/p/AF1QipOewmBJTPpeQnp3gU0bVK0FhxQjY-GNUhOygQFE=w408-h306-k-no</t>
  </si>
  <si>
    <t>Santiago López Rey García Rojo</t>
  </si>
  <si>
    <t>925 21 00 76</t>
  </si>
  <si>
    <t>https://goo.gl/maps/bVUaNmxTSFfGgk6y8</t>
  </si>
  <si>
    <t>VXMC+4C Toledo</t>
  </si>
  <si>
    <t>925 22 66 72</t>
  </si>
  <si>
    <t>https://goo.gl/maps/D6ugdkN4c9qZiHzm8</t>
  </si>
  <si>
    <t>https://streetviewpixels-pa.googleapis.com/v1/thumbnail?panoid=_SKRj93GGcjVKzVV2RL_BQ&amp;cb_client=search.gws-prod.gps&amp;w=408&amp;h=240&amp;yaw=12.825491&amp;pitch=0&amp;thumbfov=100</t>
  </si>
  <si>
    <t>VX89+V4 Toledo</t>
  </si>
  <si>
    <t>Calle de Mejico, 12, 45004 Toledo</t>
  </si>
  <si>
    <t>https://goo.gl/maps/XuTatmnUjq2UXrsLA</t>
  </si>
  <si>
    <t>https://streetviewpixels-pa.googleapis.com/v1/thumbnail?panoid=eoSoQmqGoTHN_67wrybolw&amp;cb_client=search.gws-prod.gps&amp;w=408&amp;h=240&amp;yaw=312.19818&amp;pitch=0&amp;thumbfov=100</t>
  </si>
  <si>
    <t>Arriaga Asociados Toledo</t>
  </si>
  <si>
    <t>VXJF+WF Toledo</t>
  </si>
  <si>
    <t>Centro De Negocios, Edificio Cemar, Plaza de Grecia, 1, Portal 1, Oficina 1, 45005 Toledo</t>
  </si>
  <si>
    <t>925 11 50 60</t>
  </si>
  <si>
    <t>https://goo.gl/maps/RDQgMyBF9M5hDfPJA</t>
  </si>
  <si>
    <t>https://lh5.googleusercontent.com/p/AF1QipOGNGBEI8XqLPnb6sQfGeOgDXlAjLQUc7eZvJ0=w408-h306-k-no</t>
  </si>
  <si>
    <t>Serrano del Río Abogados</t>
  </si>
  <si>
    <t>VXMC+49 Toledo</t>
  </si>
  <si>
    <t>Av. de Irlanda, 17, 3º C, 45005 Toledo</t>
  </si>
  <si>
    <t>serranodelrio.com</t>
  </si>
  <si>
    <t>628 69 41 43</t>
  </si>
  <si>
    <t>https://goo.gl/maps/B721opyAQraZG1yf9</t>
  </si>
  <si>
    <t>https://streetviewpixels-pa.googleapis.com/v1/thumbnail?panoid=IJv_o5ZfVVG6ttjfOaeiMw&amp;cb_client=search.gws-prod.gps&amp;w=408&amp;h=240&amp;yaw=359.71332&amp;pitch=0&amp;thumbfov=100</t>
  </si>
  <si>
    <t>Abogada Rosa María Arcones</t>
  </si>
  <si>
    <t>VX9G+4P Toledo</t>
  </si>
  <si>
    <t>Av. de la Plaza de Toros, 6, 45003 Toledo</t>
  </si>
  <si>
    <t>925 22 51 00</t>
  </si>
  <si>
    <t>https://g.page/abogado-rosa-arcones?share</t>
  </si>
  <si>
    <t>https://lh5.googleusercontent.com/p/AF1QipOxJRDq7rCXRw4SCbHXAuCpKUdndLEE0TAMwKaI=w408-h438-k-no</t>
  </si>
  <si>
    <t>Avda. Barber, 2 Esc. Dcha., 3º B, 45004 Toledo</t>
  </si>
  <si>
    <t>https://goo.gl/maps/VhueWFTZJq7mbAqi8</t>
  </si>
  <si>
    <t>https://lh5.googleusercontent.com/p/AF1QipPmu0VzIigiWh2NZeFiSPw6rWKLknKE2d2oaWm2=w426-h240-k-no</t>
  </si>
  <si>
    <t>MEDRANO ABOGADOS</t>
  </si>
  <si>
    <t>VX8F+M6 Toledo</t>
  </si>
  <si>
    <t>Calle Orgaz, nº 7, 1 dcha, 45004 Toledo</t>
  </si>
  <si>
    <t>medrano-abogados.negocio.site</t>
  </si>
  <si>
    <t>925 21 50 02</t>
  </si>
  <si>
    <t>https://goo.gl/maps/zU3YeJyZRNDDErRu7</t>
  </si>
  <si>
    <t>https://streetviewpixels-pa.googleapis.com/v1/thumbnail?panoid=cSD87jKWeHHcCMyWCcNNtw&amp;cb_client=search.gws-prod.gps&amp;w=408&amp;h=240&amp;yaw=19.479038&amp;pitch=0&amp;thumbfov=100</t>
  </si>
  <si>
    <t>Forum Trium Abogados</t>
  </si>
  <si>
    <t>VXG9+26 Toledo</t>
  </si>
  <si>
    <t>Calle Corpus Christi, 2, 45005 Toledo</t>
  </si>
  <si>
    <t>925 25 77 63</t>
  </si>
  <si>
    <t>https://g.page/forum-trium-abogados?share</t>
  </si>
  <si>
    <t>https://lh5.googleusercontent.com/p/AF1QipM1ak5eIMoMLlmhApufzv9x-QLriJ9G1zl6go_T=w408-h544-k-no</t>
  </si>
  <si>
    <t>Nexum abogados</t>
  </si>
  <si>
    <t>VXG9+M6 Toledo</t>
  </si>
  <si>
    <t>Av. de Europa, 5, 4ºC, 45005 Toledo</t>
  </si>
  <si>
    <t>nexumabogados.com</t>
  </si>
  <si>
    <t>925 28 09 88</t>
  </si>
  <si>
    <t>info@nexumabogados.es</t>
  </si>
  <si>
    <t>https://goo.gl/maps/LibN1RZ7TYR5hXaN7</t>
  </si>
  <si>
    <t>https://streetviewpixels-pa.googleapis.com/v1/thumbnail?panoid=xaQQtiJyPyRVOpPS8JpsTA&amp;cb_client=search.gws-prod.gps&amp;w=408&amp;h=240&amp;yaw=259.36224&amp;pitch=0&amp;thumbfov=100</t>
  </si>
  <si>
    <t>Grupo Legal Toledo</t>
  </si>
  <si>
    <t>VX4F+RP Toledo</t>
  </si>
  <si>
    <t>5, 1ºA, Calle Trinidad, 45002 Toledo</t>
  </si>
  <si>
    <t>grupolegaltoledo.com</t>
  </si>
  <si>
    <t>925 71 96 59</t>
  </si>
  <si>
    <t>info@grupolegaltoledo.com</t>
  </si>
  <si>
    <t>39.857105</t>
  </si>
  <si>
    <t>-4.0606689</t>
  </si>
  <si>
    <t>https://goo.gl/maps/RSNF2Y7bVLM4uZ8R6</t>
  </si>
  <si>
    <t>https://lh5.googleusercontent.com/p/AF1QipMTzCC2d5GMivlFmEmdQs4BRvJNvzeMO8h6IuLZ=w630-h240-k-no</t>
  </si>
  <si>
    <t>CE CONSULTING ABOGADOS TOLEDO</t>
  </si>
  <si>
    <t>VX9H+VF Toledo</t>
  </si>
  <si>
    <t>Av. de Madrid, 11, 45003 Toledo</t>
  </si>
  <si>
    <t>925 28 22 52</t>
  </si>
  <si>
    <t>https://goo.gl/maps/cowhdM1mp8AHJG286</t>
  </si>
  <si>
    <t>https://streetviewpixels-pa.googleapis.com/v1/thumbnail?panoid=o1RZJi-05Dt_WX8arvJDlA&amp;cb_client=search.gws-prod.gps&amp;w=408&amp;h=240&amp;yaw=283.77142&amp;pitch=0&amp;thumbfov=100</t>
  </si>
  <si>
    <t>Juan Antonio Espinosa Carmona</t>
  </si>
  <si>
    <t>VX98+FR Toledo</t>
  </si>
  <si>
    <t>Calle Uruguay, 7, 45004 Toledo</t>
  </si>
  <si>
    <t>925 22 79 35</t>
  </si>
  <si>
    <t>https://goo.gl/maps/sZCzyqPgSYFTS5uu9</t>
  </si>
  <si>
    <t>https://streetviewpixels-pa.googleapis.com/v1/thumbnail?panoid=Cefp4g6AtAfOlJSa0SlHdw&amp;cb_client=search.gws-prod.gps&amp;w=408&amp;h=240&amp;yaw=251.4547&amp;pitch=0&amp;thumbfov=100</t>
  </si>
  <si>
    <t>Miguel Angel Mora</t>
  </si>
  <si>
    <t>VXJ9+WP Toledo</t>
  </si>
  <si>
    <t>Av. de Irlanda, 19, 45005 Toledo</t>
  </si>
  <si>
    <t>925 25 00 80</t>
  </si>
  <si>
    <t>https://goo.gl/maps/bwsy8EM83ush6foKA</t>
  </si>
  <si>
    <t>https://streetviewpixels-pa.googleapis.com/v1/thumbnail?panoid=lyHwJI9hcIC8ZY_G6GDFKA&amp;cb_client=search.gws-prod.gps&amp;w=408&amp;h=240&amp;yaw=4.0772605&amp;pitch=0&amp;thumbfov=100</t>
  </si>
  <si>
    <t>Natividad Marín Pascual</t>
  </si>
  <si>
    <t>VXCH+25 Toledo</t>
  </si>
  <si>
    <t>local, Plaza Vecinos, n. 7, 45003 Toledo</t>
  </si>
  <si>
    <t>925 22 11 09</t>
  </si>
  <si>
    <t>https://goo.gl/maps/7Skn7LVT9ZhAhM6G8</t>
  </si>
  <si>
    <t>https://streetviewpixels-pa.googleapis.com/v1/thumbnail?panoid=O57C222d-DGyjrmQWXG2sA&amp;cb_client=search.gws-prod.gps&amp;w=408&amp;h=240&amp;yaw=264.0207&amp;pitch=0&amp;thumbfov=100</t>
  </si>
  <si>
    <t>Juan Antonio Galán Fuentes</t>
  </si>
  <si>
    <t>VX5G+CR Toledo</t>
  </si>
  <si>
    <t>Plaza Solarejo, 6 Planta, 2ª, 45001 Toledo</t>
  </si>
  <si>
    <t>925 22 58 42</t>
  </si>
  <si>
    <t>https://goo.gl/maps/B2b589KdgsSHTfLcA</t>
  </si>
  <si>
    <t>https://streetviewpixels-pa.googleapis.com/v1/thumbnail?panoid=bFihbJlfZldLAushe_iknw&amp;cb_client=search.gws-prod.gps&amp;w=408&amp;h=240&amp;yaw=151.28178&amp;pitch=0&amp;thumbfov=100</t>
  </si>
  <si>
    <t>José Luis Chorot Raso</t>
  </si>
  <si>
    <t>VX99+RM Toledo</t>
  </si>
  <si>
    <t>Calle Nueva Orleans, 5, 45004 Toledo</t>
  </si>
  <si>
    <t>925 22 00 11</t>
  </si>
  <si>
    <t>https://goo.gl/maps/a9RoB4zSECYms8H99</t>
  </si>
  <si>
    <t>https://streetviewpixels-pa.googleapis.com/v1/thumbnail?panoid=i35P1Mxml4t9MXo3Ds-sLg&amp;cb_client=search.gws-prod.gps&amp;w=408&amp;h=240&amp;yaw=214.29901&amp;pitch=0&amp;thumbfov=100</t>
  </si>
  <si>
    <t>Santiago García De Arce</t>
  </si>
  <si>
    <t>VX8C+MR Toledo</t>
  </si>
  <si>
    <t>Calle de Lillo, 2, 45004 Toledo</t>
  </si>
  <si>
    <t>925 62 29 11</t>
  </si>
  <si>
    <t>https://goo.gl/maps/8t8noP2C7qnoWJPY9</t>
  </si>
  <si>
    <t>https://streetviewpixels-pa.googleapis.com/v1/thumbnail?panoid=pqjgmxKq3bJWVf180bFI_g&amp;cb_client=search.gws-prod.gps&amp;w=408&amp;h=240&amp;yaw=192.80191&amp;pitch=0&amp;thumbfov=100</t>
  </si>
  <si>
    <t>LEXTOLEDO</t>
  </si>
  <si>
    <t>VX99+GV Toledo</t>
  </si>
  <si>
    <t>Av. de Barber, 2, 45004 Toledo</t>
  </si>
  <si>
    <t>627 65 86 66</t>
  </si>
  <si>
    <t>https://goo.gl/maps/4w2uG8BjgJBXCNVZ8</t>
  </si>
  <si>
    <t>https://streetviewpixels-pa.googleapis.com/v1/thumbnail?panoid=vuM-HImK7aFUkzk80oxXNQ&amp;cb_client=search.gws-prod.gps&amp;w=408&amp;h=240&amp;yaw=21.960804&amp;pitch=0&amp;thumbfov=100</t>
  </si>
  <si>
    <t>https://goo.gl/maps/7EYGe4sgSGYybLfUA</t>
  </si>
  <si>
    <t>https://lh5.googleusercontent.com/p/AF1QipOPX7Iz5f-4aFcs03_nVi3ZRoi_PkfIOPYWWfcE=w426-h240-k-no</t>
  </si>
  <si>
    <t>Integra Abogados S L P</t>
  </si>
  <si>
    <t>VXJF+XH Toledo</t>
  </si>
  <si>
    <t>Plaza de Grecia, 1, 45005 Toledo</t>
  </si>
  <si>
    <t>925 25 00 29</t>
  </si>
  <si>
    <t>https://goo.gl/maps/12dJvLDyujFEKQJS7</t>
  </si>
  <si>
    <t>https://streetviewpixels-pa.googleapis.com/v1/thumbnail?panoid=TaYsffc9jd5LR5AknLr8ug&amp;cb_client=search.gws-prod.gps&amp;w=408&amp;h=240&amp;yaw=351.46625&amp;pitch=0&amp;thumbfov=100</t>
  </si>
  <si>
    <t>Fernando Mariano Garrido Polonio</t>
  </si>
  <si>
    <t>https://goo.gl/maps/K3tgQAWCL7d38oLaA</t>
  </si>
  <si>
    <t>Carmen Martín Guadamillas</t>
  </si>
  <si>
    <t>VX59+M9 Toledo</t>
  </si>
  <si>
    <t>Callejón San Martín, 3, 45002 Toledo</t>
  </si>
  <si>
    <t>925 25 41 33</t>
  </si>
  <si>
    <t>https://goo.gl/maps/aSekiTbSb6R2EMxCA</t>
  </si>
  <si>
    <t>https://streetviewpixels-pa.googleapis.com/v1/thumbnail?panoid=kWLi0oaQ3A96YocDJRAnkw&amp;cb_client=search.gws-prod.gps&amp;w=408&amp;h=240&amp;yaw=190.95383&amp;pitch=0&amp;thumbfov=100</t>
  </si>
  <si>
    <t>Carlos Calvo Bretaño</t>
  </si>
  <si>
    <t>VX5H+M3 Toledo</t>
  </si>
  <si>
    <t>Calle Comercio, 42, 45001 Toledo</t>
  </si>
  <si>
    <t>925 21 06 28</t>
  </si>
  <si>
    <t>https://goo.gl/maps/ppqPB7ExHn5shJtRA</t>
  </si>
  <si>
    <t>https://streetviewpixels-pa.googleapis.com/v1/thumbnail?panoid=1jO3moqWRXK9pyMNRFDAqg&amp;cb_client=search.gws-prod.gps&amp;w=408&amp;h=240&amp;yaw=176.41594&amp;pitch=0&amp;thumbfov=100</t>
  </si>
  <si>
    <t>Lucsan Abogados Y Consultores</t>
  </si>
  <si>
    <t>VXFH+38 Toledo</t>
  </si>
  <si>
    <t>Calle Recodo del Pinar, 10, 45003 Toledo</t>
  </si>
  <si>
    <t>925 22 99 55</t>
  </si>
  <si>
    <t>https://goo.gl/maps/zrAaxDTHsACv9MDCA</t>
  </si>
  <si>
    <t>https://streetviewpixels-pa.googleapis.com/v1/thumbnail?panoid=lyJsTQEJwFOQZ9Lygbh1zg&amp;cb_client=search.gws-prod.gps&amp;w=408&amp;h=240&amp;yaw=112.107864&amp;pitch=0&amp;thumbfov=100</t>
  </si>
  <si>
    <t>Félix López Rico</t>
  </si>
  <si>
    <t>VX5J+P8 Toledo</t>
  </si>
  <si>
    <t>Calle Miguel de Cervantes, 6, 45001 Toledo</t>
  </si>
  <si>
    <t>925 22 11 07</t>
  </si>
  <si>
    <t>https://goo.gl/maps/Tsgiwazowb2dMGyQ9</t>
  </si>
  <si>
    <t>https://streetviewpixels-pa.googleapis.com/v1/thumbnail?panoid=YI0LprUFRIVFPeEvdoT_6A&amp;cb_client=search.gws-prod.gps&amp;w=408&amp;h=240&amp;yaw=208.33981&amp;pitch=0&amp;thumbfov=100</t>
  </si>
  <si>
    <t>Fernández Peinado Díaz Miguel Federico</t>
  </si>
  <si>
    <t>VX5J+P5 Toledo</t>
  </si>
  <si>
    <t>Calle Miguel de Cervantes, 4, 45001 Toledo</t>
  </si>
  <si>
    <t>925 22 22 31</t>
  </si>
  <si>
    <t>https://goo.gl/maps/DowfaGpbuuYiNhbA9</t>
  </si>
  <si>
    <t>https://streetviewpixels-pa.googleapis.com/v1/thumbnail?panoid=hiiFPjgz5VawQCuUkPrylw&amp;cb_client=search.gws-prod.gps&amp;w=408&amp;h=240&amp;yaw=162.81105&amp;pitch=0&amp;thumbfov=100</t>
  </si>
  <si>
    <t>Asesoría Jurídica Integral</t>
  </si>
  <si>
    <t>VXF7+PP Toledo</t>
  </si>
  <si>
    <t>Calle de Navarra, 3, 45005 Toledo</t>
  </si>
  <si>
    <t>925 04 11 25</t>
  </si>
  <si>
    <t>39.8743378</t>
  </si>
  <si>
    <t>-4.1057205</t>
  </si>
  <si>
    <t>https://goo.gl/maps/HSpniZajv94Y5t1x6</t>
  </si>
  <si>
    <t>https://streetviewpixels-pa.googleapis.com/v1/thumbnail?panoid=0E3jL2GW_P3vzqHFGXpzjw&amp;cb_client=search.gws-prod.gps&amp;w=408&amp;h=240&amp;yaw=185.92438&amp;pitch=0&amp;thumbfov=100</t>
  </si>
  <si>
    <t>Miguel Angel Pacheco Rodríguez</t>
  </si>
  <si>
    <t>V28W+7M Toledo</t>
  </si>
  <si>
    <t>Calle Río Valdeyernos, 24, 45007 Toledo</t>
  </si>
  <si>
    <t>925 23 23 26</t>
  </si>
  <si>
    <t>39.8656972</t>
  </si>
  <si>
    <t>-4.0233416</t>
  </si>
  <si>
    <t>https://goo.gl/maps/jnY78Sp595YNeNPj7</t>
  </si>
  <si>
    <t>https://streetviewpixels-pa.googleapis.com/v1/thumbnail?panoid=la4wtcUpAaxYo8Q4QnyXHg&amp;cb_client=search.gws-prod.gps&amp;w=408&amp;h=240&amp;yaw=329.33377&amp;pitch=0&amp;thumbfov=100</t>
  </si>
  <si>
    <t>Adade Abogados</t>
  </si>
  <si>
    <t>VX5H+9F Toledo</t>
  </si>
  <si>
    <t>Cuesta de Carlos V, 5, 45001 Toledo</t>
  </si>
  <si>
    <t>https://goo.gl/maps/8vGFCZveFWXL6MiG6</t>
  </si>
  <si>
    <t>https://streetviewpixels-pa.googleapis.com/v1/thumbnail?panoid=ksY26Xys1YSiOaC3Sh9Niw&amp;cb_client=search.gws-prod.gps&amp;w=408&amp;h=240&amp;yaw=252.55527&amp;pitch=0&amp;thumbfov=100</t>
  </si>
  <si>
    <t>Ricardo Prieto Alcolea</t>
  </si>
  <si>
    <t>VX9G+HQ Toledo</t>
  </si>
  <si>
    <t>Av. Gral. Villalba, 13, 45003 Toledo</t>
  </si>
  <si>
    <t>39.8689894</t>
  </si>
  <si>
    <t>-4.0930889</t>
  </si>
  <si>
    <t>https://goo.gl/maps/hpWLBwpo6q8YtrjN6</t>
  </si>
  <si>
    <t>https://streetviewpixels-pa.googleapis.com/v1/thumbnail?panoid=5UuwNXA9nx3RzNo6yOriDg&amp;cb_client=search.gws-prod.gps&amp;w=408&amp;h=240&amp;yaw=21.137705&amp;pitch=0&amp;thumbfov=100</t>
  </si>
  <si>
    <t>Muñoz &amp;amp; Calero Abogados</t>
  </si>
  <si>
    <t>VX6W+22 Toledo</t>
  </si>
  <si>
    <t>Calle Cuestas, 8, 45006 Toledo</t>
  </si>
  <si>
    <t>munozycaleroabogados.com</t>
  </si>
  <si>
    <t>925 25 53 27</t>
  </si>
  <si>
    <t>contacto@abogadotraficodedrogas.com</t>
  </si>
  <si>
    <t>https://goo.gl/maps/2Af48RnanS19B2dT9</t>
  </si>
  <si>
    <t>https://lh5.googleusercontent.com/p/AF1QipODs0VCaLwOFYnF8QNT7zJ4MWaEQGvsxVq9hHDy=w426-h240-k-no</t>
  </si>
  <si>
    <t>MVAZQUEZ Abogados</t>
  </si>
  <si>
    <t>VXMC+4F Toledo</t>
  </si>
  <si>
    <t>Av. de Irlanda, 19, Portal 1, 3D, 45005 Toledo</t>
  </si>
  <si>
    <t>mvazquezabogados.es</t>
  </si>
  <si>
    <t>619 24 48 56</t>
  </si>
  <si>
    <t>despacho@mvazquezabogados.es</t>
  </si>
  <si>
    <t>https://g.page/mvazquezabogados?share</t>
  </si>
  <si>
    <t>https://streetviewpixels-pa.googleapis.com/v1/thumbnail?panoid=DLGW_gc0_VLSTI2BhaxI1w&amp;cb_client=search.gws-prod.gps&amp;w=408&amp;h=240&amp;yaw=12.325821&amp;pitch=0&amp;thumbfov=100</t>
  </si>
  <si>
    <t>Serjem Asesores</t>
  </si>
  <si>
    <t>V394+9C Toledo</t>
  </si>
  <si>
    <t>Calle Río Amarguillo, 6, Local, 45007 Toledo</t>
  </si>
  <si>
    <t>serjemasesores.es</t>
  </si>
  <si>
    <t>925 24 16 09</t>
  </si>
  <si>
    <t>39.8683924</t>
  </si>
  <si>
    <t>-3.9789968</t>
  </si>
  <si>
    <t>https://goo.gl/maps/o1mHbS1WHTGazv7V6</t>
  </si>
  <si>
    <t>https://lh5.googleusercontent.com/p/AF1QipMzFBlwtjFu6IPBH5l812EJ81L6L5rlLIwGvZuf=w426-h240-k-no</t>
  </si>
  <si>
    <t>Sánchez Conde Abogados Asesoría Y Gestión</t>
  </si>
  <si>
    <t>VX89+8R Toledo</t>
  </si>
  <si>
    <t>Av. de América, 1, 45004 Toledo</t>
  </si>
  <si>
    <t>925 22 22 76</t>
  </si>
  <si>
    <t>39.8657684</t>
  </si>
  <si>
    <t>-4.0654615</t>
  </si>
  <si>
    <t>https://goo.gl/maps/V7yYyFtz7RfwtCxL7</t>
  </si>
  <si>
    <t>https://streetviewpixels-pa.googleapis.com/v1/thumbnail?panoid=PhkRo6IOBCJMqCRLgNzhpg&amp;cb_client=search.gws-prod.gps&amp;w=408&amp;h=240&amp;yaw=169.96849&amp;pitch=0&amp;thumbfov=100</t>
  </si>
  <si>
    <t>Qualitas Abogados</t>
  </si>
  <si>
    <t>VXCC+VQ Toledo</t>
  </si>
  <si>
    <t>Calle de Oslo, 2, 45003 Toledo</t>
  </si>
  <si>
    <t>925 28 19 82</t>
  </si>
  <si>
    <t>https://goo.gl/maps/c9oK2jzr3n5knpxP9</t>
  </si>
  <si>
    <t>https://streetviewpixels-pa.googleapis.com/v1/thumbnail?panoid=0R35F71e7vQeQ_iAH4QfTA&amp;cb_client=search.gws-prod.gps&amp;w=408&amp;h=240&amp;yaw=158.71527&amp;pitch=0&amp;thumbfov=100</t>
  </si>
  <si>
    <t>Luis Antonio Gálvez Gallardo</t>
  </si>
  <si>
    <t>VX6Q+6Q Toledo</t>
  </si>
  <si>
    <t>Calle de Cabrahigos, 11, 45006 Toledo</t>
  </si>
  <si>
    <t>925 22 51 62</t>
  </si>
  <si>
    <t>https://goo.gl/maps/uyrnNniyrPZ7Zntr9</t>
  </si>
  <si>
    <t>https://streetviewpixels-pa.googleapis.com/v1/thumbnail?panoid=CaRw8vO99aBBJvGLec_lVA&amp;cb_client=search.gws-prod.gps&amp;w=408&amp;h=240&amp;yaw=94.9322&amp;pitch=0&amp;thumbfov=100</t>
  </si>
  <si>
    <t>Ilustre Colegio de Abogados de Toledo</t>
  </si>
  <si>
    <t>VX9G+7M Toledo</t>
  </si>
  <si>
    <t>Calle Covarrubias, 1, 45003 Toledo</t>
  </si>
  <si>
    <t>icatoledo.com</t>
  </si>
  <si>
    <t>925 22 32 67</t>
  </si>
  <si>
    <t>https://goo.gl/maps/bfL7P2mCFwjPta5n7</t>
  </si>
  <si>
    <t>https://streetviewpixels-pa.googleapis.com/v1/thumbnail?panoid=VQaDTX_k9JYX-KCwvhYQhg&amp;cb_client=search.gws-prod.gps&amp;w=408&amp;h=240&amp;yaw=148.28343&amp;pitch=0&amp;thumbfov=100</t>
  </si>
  <si>
    <t>Vegas Torres Abogado Economista - Asesoria Empresas &amp;amp; Particulares</t>
  </si>
  <si>
    <t>VX7C+WQ Toledo</t>
  </si>
  <si>
    <t>Av. de la Reconquista, 8, 45004 Toledo</t>
  </si>
  <si>
    <t>vegastorres.com</t>
  </si>
  <si>
    <t>925 62 27 91</t>
  </si>
  <si>
    <t>https://goo.gl/maps/DqmfxMn9cfpAaZvq7</t>
  </si>
  <si>
    <t>https://streetviewpixels-pa.googleapis.com/v1/thumbnail?panoid=5Tx8PKOVM2skNycePSCoCw&amp;cb_client=search.gws-prod.gps&amp;w=408&amp;h=240&amp;yaw=78.499405&amp;pitch=0&amp;thumbfov=100</t>
  </si>
  <si>
    <t>María Dolores Rodríguez Potenciano Procurador De Los Tribunales</t>
  </si>
  <si>
    <t>procuradortoledo.es</t>
  </si>
  <si>
    <t>666 10 71 51</t>
  </si>
  <si>
    <t>lola_r_p@hotmail.com</t>
  </si>
  <si>
    <t>-6.9514093</t>
  </si>
  <si>
    <t>https://g.page/PROCURADORTOLEDO?share</t>
  </si>
  <si>
    <t>https://lh5.googleusercontent.com/p/AF1QipPZvT0zGO6ZZp8ty_GCDJCpCRqM3tBfGxYRbKbS=w408-h568-k-no</t>
  </si>
  <si>
    <t>LyT asociados</t>
  </si>
  <si>
    <t>Calle del Salto del Caballo, Nº 3, Planta 2, Oficina 2, 45003 Toledo</t>
  </si>
  <si>
    <t>lytasociados.com</t>
  </si>
  <si>
    <t>925 22 63 98</t>
  </si>
  <si>
    <t>lytasociados@lytasociados.com</t>
  </si>
  <si>
    <t>39.8660168</t>
  </si>
  <si>
    <t>-4.0569552</t>
  </si>
  <si>
    <t>https://goo.gl/maps/AzDw7eiah7AXa4Lk8</t>
  </si>
  <si>
    <t>https://lh5.googleusercontent.com/p/AF1QipN1mYFXHzp0x8dV5kKL0D_ONqDTuOxl-6uXT3SY=w412-h240-k-no</t>
  </si>
  <si>
    <t>Castaño Abogados</t>
  </si>
  <si>
    <t>VX9G+J3 Toledo</t>
  </si>
  <si>
    <t>Travesía de Bachilleres, 2, Local 2, 45003 Toledo</t>
  </si>
  <si>
    <t>castanoabogados.com</t>
  </si>
  <si>
    <t>925 22 19 17</t>
  </si>
  <si>
    <t>despacho@castanoabogados.com</t>
  </si>
  <si>
    <t>https://goo.gl/maps/rx8hgRpG2GbyNiiL7</t>
  </si>
  <si>
    <t>https://lh5.googleusercontent.com/p/AF1QipOVMBmZ4YV3u3nbQQ1yYuxyzbk_ClwS4nG1QaHC=w426-h240-k-no</t>
  </si>
  <si>
    <t>Francisco Javier Campo Gallardo</t>
  </si>
  <si>
    <t>VX6H+74 Toledo</t>
  </si>
  <si>
    <t>Cuesta Águila, 9, 2º, 45001 Toledo</t>
  </si>
  <si>
    <t>925 28 11 84</t>
  </si>
  <si>
    <t>https://goo.gl/maps/7Q1xcoLeHk9pQX2w5</t>
  </si>
  <si>
    <t>https://streetviewpixels-pa.googleapis.com/v1/thumbnail?panoid=O2n3XOIftk7g14s7kT_84w&amp;cb_client=search.gws-prod.gps&amp;w=408&amp;h=240&amp;yaw=66.69432&amp;pitch=0&amp;thumbfov=100</t>
  </si>
  <si>
    <t>Carlos Benito Arriaga</t>
  </si>
  <si>
    <t>VXJ7+44 Toledo</t>
  </si>
  <si>
    <t>Calle Bélgica, 1, 45005 Toledo</t>
  </si>
  <si>
    <t>925 22 33 45</t>
  </si>
  <si>
    <t>https://goo.gl/maps/bwwSGUGsDnsGKjaeA</t>
  </si>
  <si>
    <t>Agustín Gómez González</t>
  </si>
  <si>
    <t>VX9G+PR Toledo</t>
  </si>
  <si>
    <t>Plaza Vecinos, 10, 45003 Toledo</t>
  </si>
  <si>
    <t>925 22 33 68</t>
  </si>
  <si>
    <t>https://goo.gl/maps/m5K4aoWghJ3R3izj7</t>
  </si>
  <si>
    <t>https://streetviewpixels-pa.googleapis.com/v1/thumbnail?panoid=McwSTPrlesXRIaLqFV6sKw&amp;cb_client=search.gws-prod.gps&amp;w=408&amp;h=240&amp;yaw=166.87082&amp;pitch=0&amp;thumbfov=100</t>
  </si>
  <si>
    <t>Corrales Aragón Abogados</t>
  </si>
  <si>
    <t>925 22 22 65</t>
  </si>
  <si>
    <t>https://goo.gl/maps/dGfDLJ6n7RU6Fq2d6</t>
  </si>
  <si>
    <t>ARGIMIRO GOMEZ Y ASOCIADOS SC</t>
  </si>
  <si>
    <t>VX8H+FC Toledo</t>
  </si>
  <si>
    <t>interpleito.com</t>
  </si>
  <si>
    <t>925 25 13 22</t>
  </si>
  <si>
    <t>info@interpleito.com</t>
  </si>
  <si>
    <t>https://goo.gl/maps/ZzvoVyfrWVi51pe18</t>
  </si>
  <si>
    <t>https://streetviewpixels-pa.googleapis.com/v1/thumbnail?panoid=xx0JWA8mbq0Sfif7do7Nqg&amp;cb_client=search.gws-prod.gps&amp;w=408&amp;h=240&amp;yaw=82.27761&amp;pitch=0&amp;thumbfov=100</t>
  </si>
  <si>
    <t>María De Los Ángeles Fuentes Guillén</t>
  </si>
  <si>
    <t>VXH5+26 Toledo</t>
  </si>
  <si>
    <t>Calle Concilio de Toledo, 11, 45005 Toledo</t>
  </si>
  <si>
    <t>925 25 00 63</t>
  </si>
  <si>
    <t>https://goo.gl/maps/rDCTATtjzeRhQH6y9</t>
  </si>
  <si>
    <t>https://streetviewpixels-pa.googleapis.com/v1/thumbnail?panoid=uvZFG91a43KFPq-rnK27Tg&amp;cb_client=search.gws-prod.gps&amp;w=408&amp;h=240&amp;yaw=142.36418&amp;pitch=0&amp;thumbfov=100</t>
  </si>
  <si>
    <t>AMC ABOGADOS</t>
  </si>
  <si>
    <t>abogadosamc.es</t>
  </si>
  <si>
    <t>654 14 26 35</t>
  </si>
  <si>
    <t>info@abogadosamc.es</t>
  </si>
  <si>
    <t>https://goo.gl/maps/k7vaktAyjX4CPitH7</t>
  </si>
  <si>
    <t>https://streetviewpixels-pa.googleapis.com/v1/thumbnail?panoid=taXqs6293Zhi1kps96YsaA&amp;cb_client=search.gws-prod.gps&amp;w=408&amp;h=240&amp;yaw=331.38388&amp;pitch=0&amp;thumbfov=100</t>
  </si>
  <si>
    <t>ABOTOLEDO, S.L.</t>
  </si>
  <si>
    <t>V394+7M Toledo</t>
  </si>
  <si>
    <t>Calle Río Alberche, 60, 1ºB, 45007 Toledo</t>
  </si>
  <si>
    <t>abogadosdetoledo.com</t>
  </si>
  <si>
    <t>925 23 39 19</t>
  </si>
  <si>
    <t>info@abogadosdetoledo.com</t>
  </si>
  <si>
    <t>39.8681556</t>
  </si>
  <si>
    <t>-3.97827</t>
  </si>
  <si>
    <t>https://goo.gl/maps/Xwrhw2DRqd5hPJRVA</t>
  </si>
  <si>
    <t>https://streetviewpixels-pa.googleapis.com/v1/thumbnail?panoid=vDRQMZkvF1sMgiRmtqio2Q&amp;cb_client=search.gws-prod.gps&amp;w=408&amp;h=240&amp;yaw=147.76306&amp;pitch=0&amp;thumbfov=100</t>
  </si>
  <si>
    <t>Navarro Hernández S A</t>
  </si>
  <si>
    <t>VX5G+GH Toledo</t>
  </si>
  <si>
    <t>Calle Sta. Justa, 2, 45001 Toledo</t>
  </si>
  <si>
    <t>925 22 77 25</t>
  </si>
  <si>
    <t>39.85881</t>
  </si>
  <si>
    <t>-4.0585278</t>
  </si>
  <si>
    <t>https://goo.gl/maps/D5DCcmNkdYb69uZt6</t>
  </si>
  <si>
    <t>https://streetviewpixels-pa.googleapis.com/v1/thumbnail?panoid=_-_JQi10_-OaoCzZ_RLGNg&amp;cb_client=search.gws-prod.gps&amp;w=408&amp;h=240&amp;yaw=310.0596&amp;pitch=0&amp;thumbfov=100</t>
  </si>
  <si>
    <t>Carvajal Abogados</t>
  </si>
  <si>
    <t>VXFH+2P Toledo</t>
  </si>
  <si>
    <t>Av. de Madrid, 20, 45003 Toledo</t>
  </si>
  <si>
    <t>625 19 05 01</t>
  </si>
  <si>
    <t>https://goo.gl/maps/W1dF4EgsgkFdy2my8</t>
  </si>
  <si>
    <t>https://streetviewpixels-pa.googleapis.com/v1/thumbnail?panoid=o_YGJxd6fsB1Qtb1a-st1g&amp;cb_client=search.gws-prod.gps&amp;w=408&amp;h=240&amp;yaw=94.81046&amp;pitch=0&amp;thumbfov=100</t>
  </si>
  <si>
    <t>RAMOS &amp;amp; ALAMO SOLUCIONES LABORALES</t>
  </si>
  <si>
    <t>VXHC+5R Toledo</t>
  </si>
  <si>
    <t>Calle Dinamarca, 4 (Edificio &amp;quot;Vivero de Empresas&amp;quot; Cámara Comercio, 45005 Toledo</t>
  </si>
  <si>
    <t>ramosyalamoabogados.com</t>
  </si>
  <si>
    <t>646 14 01 73</t>
  </si>
  <si>
    <t>info@ramosyalamoabogados.com</t>
  </si>
  <si>
    <t>https://goo.gl/maps/aFSPv9zz7x5kxRfv8</t>
  </si>
  <si>
    <t>https://lh5.googleusercontent.com/p/AF1QipPMjOmj5Yofh6Y8lddpXLxoVjVoRbf3v1nzTqmv=w731-h240-k-no</t>
  </si>
  <si>
    <t>Gloria Sánchez Pulido</t>
  </si>
  <si>
    <t>VX9G+44 Toledo</t>
  </si>
  <si>
    <t>Av. Plaza de Toros, 3, 45003 Toledo</t>
  </si>
  <si>
    <t>925 22 85 72</t>
  </si>
  <si>
    <t>https://goo.gl/maps/yqNX5jmam1JMK1t78</t>
  </si>
  <si>
    <t>https://streetviewpixels-pa.googleapis.com/v1/thumbnail?panoid=Xpn6AM0TdWYhNCd4HBnm9g&amp;cb_client=search.gws-prod.gps&amp;w=408&amp;h=240&amp;yaw=252.05238&amp;pitch=0&amp;thumbfov=100</t>
  </si>
  <si>
    <t>Rodrigo López-Rey</t>
  </si>
  <si>
    <t>VX6X+F4 Toledo</t>
  </si>
  <si>
    <t>Calle de Alcántara, nº1, piso 4ºB, 45006 Toledo</t>
  </si>
  <si>
    <t>617 11 49 82</t>
  </si>
  <si>
    <t>https://g.page/Rodrigoabogado?share</t>
  </si>
  <si>
    <t>https://streetviewpixels-pa.googleapis.com/v1/thumbnail?panoid=Ej0NpX944Bk_PRDUGMzuLA&amp;cb_client=search.gws-prod.gps&amp;w=408&amp;h=240&amp;yaw=122.67082&amp;pitch=0&amp;thumbfov=100</t>
  </si>
  <si>
    <t>Coymar Asesores</t>
  </si>
  <si>
    <t>VX89+CG Toledo</t>
  </si>
  <si>
    <t>Av. de América, 8, 45004 Toledo</t>
  </si>
  <si>
    <t>https://goo.gl/maps/9NnmGtDxtRQm62T98</t>
  </si>
  <si>
    <t>https://streetviewpixels-pa.googleapis.com/v1/thumbnail?panoid=svZ-YL51Ahm-_srue2zEAA&amp;cb_client=search.gws-prod.gps&amp;w=408&amp;h=240&amp;yaw=355.3906&amp;pitch=0&amp;thumbfov=100</t>
  </si>
  <si>
    <t>ASESORIA S&amp;amp;B Asesores</t>
  </si>
  <si>
    <t>VXF7+PJ Toledo</t>
  </si>
  <si>
    <t>sanchezbermejoasesores.blogspot.com.es</t>
  </si>
  <si>
    <t>925 04 12 54</t>
  </si>
  <si>
    <t>sanchezbermejoasesores@gmail.com</t>
  </si>
  <si>
    <t>https://goo.gl/maps/VLiz766X6mv6NMDXA</t>
  </si>
  <si>
    <t>https://streetviewpixels-pa.googleapis.com/v1/thumbnail?panoid=C4c_x1fifWbl4Cz3va2LBw&amp;cb_client=search.gws-prod.gps&amp;w=408&amp;h=240&amp;yaw=185.62466&amp;pitch=0&amp;thumbfov=100</t>
  </si>
  <si>
    <t>María Luisa Encinas Hernando</t>
  </si>
  <si>
    <t>VXH7+JX Toledo</t>
  </si>
  <si>
    <t>Ronda Buenavista, 16, 45005 Toledo</t>
  </si>
  <si>
    <t>https://goo.gl/maps/ukCRLz6aNM4SQVLd6</t>
  </si>
  <si>
    <t>https://streetviewpixels-pa.googleapis.com/v1/thumbnail?panoid=vjnGcsCN0hztymV11grdRA&amp;cb_client=search.gws-prod.gps&amp;w=408&amp;h=240&amp;yaw=137.78769&amp;pitch=0&amp;thumbfov=100</t>
  </si>
  <si>
    <t>Manuel Conde Perezagua</t>
  </si>
  <si>
    <t>VX89+W3 Toledo</t>
  </si>
  <si>
    <t>Calle Uruguay, 1, 45004 Toledo</t>
  </si>
  <si>
    <t>925 22 66 58</t>
  </si>
  <si>
    <t>https://goo.gl/maps/44oZd4e6UdshCKjs5</t>
  </si>
  <si>
    <t>https://streetviewpixels-pa.googleapis.com/v1/thumbnail?panoid=F16bt15sIAYfuC9a3V4DiA&amp;cb_client=search.gws-prod.gps&amp;w=408&amp;h=240&amp;yaw=270.9675&amp;pitch=0&amp;thumbfov=100</t>
  </si>
  <si>
    <t>Margarita Robles López</t>
  </si>
  <si>
    <t>VXHC+5Q Toledo</t>
  </si>
  <si>
    <t>Calle de Dinamarca, 4 Planta 2 Despacho 2, 45005 Toledo</t>
  </si>
  <si>
    <t>639 83 65 03</t>
  </si>
  <si>
    <t>https://goo.gl/maps/xiZ1qxBdXYPxcaR59</t>
  </si>
  <si>
    <t>https://lh5.googleusercontent.com/p/AF1QipN_cVjBlek8YoqjDDjDaSHuPc2u1H3C7Pi--v5f=w408-h408-k-no</t>
  </si>
  <si>
    <t>BUFETE MUÑOZ PEREA</t>
  </si>
  <si>
    <t>VX5G+8X Toledo</t>
  </si>
  <si>
    <t>Calle Tornerías, 14, 45001 Toledo</t>
  </si>
  <si>
    <t>munozperea.com</t>
  </si>
  <si>
    <t>925 22 27 37</t>
  </si>
  <si>
    <t>39.858328</t>
  </si>
  <si>
    <t>-4.0576319</t>
  </si>
  <si>
    <t>https://goo.gl/maps/QcFfcq8TNLpcvfDn6</t>
  </si>
  <si>
    <t>https://lh5.googleusercontent.com/p/AF1QipPaxMLJi6q2dmUlup23lsYg9RhWhdalarcnHPEb=w408-h306-k-no</t>
  </si>
  <si>
    <t>Juan Carlos López Roco. Abogado-Mediador.</t>
  </si>
  <si>
    <t>VXCH+WG Toledo</t>
  </si>
  <si>
    <t>Av. de Madrid, 41, 2º-B, 45003 Toledo</t>
  </si>
  <si>
    <t>647 51 98 45</t>
  </si>
  <si>
    <t>https://goo.gl/maps/UyK5jSmxwBb3iiq37</t>
  </si>
  <si>
    <t>https://streetviewpixels-pa.googleapis.com/v1/thumbnail?panoid=JqV89kSj9p-Wmvads8kZbw&amp;cb_client=search.gws-prod.gps&amp;w=408&amp;h=240&amp;yaw=277.63376&amp;pitch=0&amp;thumbfov=100</t>
  </si>
  <si>
    <t>ISABEL SEVILLANO</t>
  </si>
  <si>
    <t>V28W+HM Toledo</t>
  </si>
  <si>
    <t>Calle Río Valdeyernos, 3, 2º B, 45007 Toledo</t>
  </si>
  <si>
    <t>626 64 49 24</t>
  </si>
  <si>
    <t>39.866406</t>
  </si>
  <si>
    <t>-3.9883339</t>
  </si>
  <si>
    <t>https://goo.gl/maps/ZL1AzkSKb4BUiQyT6</t>
  </si>
  <si>
    <t>https://streetviewpixels-pa.googleapis.com/v1/thumbnail?panoid=CnUlIwdMMbL8mdx1TDy06A&amp;cb_client=search.gws-prod.gps&amp;w=408&amp;h=240&amp;yaw=65.788925&amp;pitch=0&amp;thumbfov=100</t>
  </si>
  <si>
    <t>Martín y Ortiz Abogados</t>
  </si>
  <si>
    <t>925 21 12 93</t>
  </si>
  <si>
    <t>39.8671386</t>
  </si>
  <si>
    <t>-4.0572589</t>
  </si>
  <si>
    <t>https://goo.gl/maps/zHSuxETBmXwvRWfEA</t>
  </si>
  <si>
    <t>Alter</t>
  </si>
  <si>
    <t>VX6G+37 Toledo</t>
  </si>
  <si>
    <t>Callejón Dos Codos, 5, 45003 Toledo</t>
  </si>
  <si>
    <t>https://goo.gl/maps/ejaTeT5eDvA9xVRh6</t>
  </si>
  <si>
    <t>https://streetviewpixels-pa.googleapis.com/v1/thumbnail?panoid=b1p3qkpc4IDI1Z49iCpGcg&amp;cb_client=search.gws-prod.gps&amp;w=408&amp;h=240&amp;yaw=105.38325&amp;pitch=0&amp;thumbfov=100</t>
  </si>
  <si>
    <t>Mario Maldonado Parras</t>
  </si>
  <si>
    <t>Calle Río Mesa, 0, 45007 Toledo</t>
  </si>
  <si>
    <t>39.8623743</t>
  </si>
  <si>
    <t>-3.9752532</t>
  </si>
  <si>
    <t>https://goo.gl/maps/qKJ5STgYYavkvW2MA</t>
  </si>
  <si>
    <t>https://streetviewpixels-pa.googleapis.com/v1/thumbnail?panoid=bhP2_f6PYBjEbHz8MOcCSw&amp;cb_client=search.gws-prod.gps&amp;w=408&amp;h=240&amp;yaw=265.93753&amp;pitch=0&amp;thumbfov=100</t>
  </si>
  <si>
    <t>Plaza de Grecia, 1, PORTAL 1,PLANTA, 45005 Toledo</t>
  </si>
  <si>
    <t>925 67 37 51</t>
  </si>
  <si>
    <t>39.882409</t>
  </si>
  <si>
    <t>-4.0606949</t>
  </si>
  <si>
    <t>https://goo.gl/maps/TBktxXFAKDtuSrCAA</t>
  </si>
  <si>
    <t>https://streetviewpixels-pa.googleapis.com/v1/thumbnail?panoid=taXqs6293Zhi1kps96YsaA&amp;cb_client=search.gws-prod.gps&amp;w=408&amp;h=240&amp;yaw=333.55997&amp;pitch=0&amp;thumbfov=100</t>
  </si>
  <si>
    <t>Bueno Vera S L</t>
  </si>
  <si>
    <t>Lugar Urbanización Monte Sión, 0, 45004 Toledo</t>
  </si>
  <si>
    <t>925 25 55 77</t>
  </si>
  <si>
    <t>39.8628316</t>
  </si>
  <si>
    <t>-4.062342</t>
  </si>
  <si>
    <t>https://goo.gl/maps/HbnryJtQ92nbDZsc6</t>
  </si>
  <si>
    <t>https://streetviewpixels-pa.googleapis.com/v1/thumbnail?panoid=bJgpcz05LsC0vbBlI3PHxQ&amp;cb_client=search.gws-prod.gps&amp;w=408&amp;h=240&amp;yaw=89.37517&amp;pitch=0&amp;thumbfov=100</t>
  </si>
  <si>
    <t>María Josefa Martín Fernández</t>
  </si>
  <si>
    <t>V373+X3 Toledo</t>
  </si>
  <si>
    <t>Plaza Poeta F García Lorca, 12, 45007 Toledo</t>
  </si>
  <si>
    <t>615 67 88 36</t>
  </si>
  <si>
    <t>39.8649697</t>
  </si>
  <si>
    <t>-3.9823104</t>
  </si>
  <si>
    <t>https://goo.gl/maps/gMrf4k6e5hQCTr7u8</t>
  </si>
  <si>
    <t>https://streetviewpixels-pa.googleapis.com/v1/thumbnail?panoid=Hxc1W6J7q4w3_MF1Bq9zlA&amp;cb_client=search.gws-prod.gps&amp;w=408&amp;h=240&amp;yaw=71.37414&amp;pitch=0&amp;thumbfov=100</t>
  </si>
  <si>
    <t>Oscar Larrazábal Carricajo</t>
  </si>
  <si>
    <t>VX4C+CW Toledo</t>
  </si>
  <si>
    <t>Calle Taller del Moro, 12, 45002 Toledo</t>
  </si>
  <si>
    <t>625 45 12 06</t>
  </si>
  <si>
    <t>39.8560368</t>
  </si>
  <si>
    <t>-4.0627177</t>
  </si>
  <si>
    <t>https://goo.gl/maps/s8vVP9AfREvAB7B96</t>
  </si>
  <si>
    <t>https://streetviewpixels-pa.googleapis.com/v1/thumbnail?panoid=yr9fmwkA1P_apOl3nCvRRg&amp;cb_client=search.gws-prod.gps&amp;w=408&amp;h=240&amp;yaw=248.57025&amp;pitch=0&amp;thumbfov=100</t>
  </si>
  <si>
    <t>Conde y Núñez Procuradores S.L.P.</t>
  </si>
  <si>
    <t>VX5G+66 Toledo</t>
  </si>
  <si>
    <t>Calle Granada, 4, 45001 Toledo</t>
  </si>
  <si>
    <t>https://goo.gl/maps/1tQ2Q9TzaUtu8snXA</t>
  </si>
  <si>
    <t>https://streetviewpixels-pa.googleapis.com/v1/thumbnail?panoid=HYIZLZGQ3wPBhFIL64ydAA&amp;cb_client=search.gws-prod.gps&amp;w=408&amp;h=240&amp;yaw=6.1305356&amp;pitch=0&amp;thumbfov=100</t>
  </si>
  <si>
    <t>Pedro Fernando Conde Martín De Hijas</t>
  </si>
  <si>
    <t>Calle Horno de los Bizcochos, 14, 45001 Toledo</t>
  </si>
  <si>
    <t>914 35 71 46</t>
  </si>
  <si>
    <t>39.8581721</t>
  </si>
  <si>
    <t>-4.0564455</t>
  </si>
  <si>
    <t>https://goo.gl/maps/CRwToc6fRMvtHBAB8</t>
  </si>
  <si>
    <t>https://streetviewpixels-pa.googleapis.com/v1/thumbnail?panoid=OiXjrEvY1hnpQRLPykVWTQ&amp;cb_client=search.gws-prod.gps&amp;w=408&amp;h=240&amp;yaw=229.02727&amp;pitch=0&amp;thumbfov=100</t>
  </si>
  <si>
    <t>Pérez Rodilla Abogados</t>
  </si>
  <si>
    <t>VWWW+F2 Toledo</t>
  </si>
  <si>
    <t>Calle Laurel Real, 24, 45005 Toledo</t>
  </si>
  <si>
    <t>629 36 45 80</t>
  </si>
  <si>
    <t>39.8962423</t>
  </si>
  <si>
    <t>-4.09</t>
  </si>
  <si>
    <t>https://goo.gl/maps/gYXpA5kacpif4YEP9</t>
  </si>
  <si>
    <t>https://lh5.googleusercontent.com/p/AF1QipNl2vDNXgB-t7b9URjuV9pV1lZstLD_ePowtpJ0=w426-h240-k-no</t>
  </si>
  <si>
    <t>José Antonio Díaz Navía</t>
  </si>
  <si>
    <t>VX95+RP Toledo</t>
  </si>
  <si>
    <t>Calle San Pedro el Verde, 49, 45004 Toledo</t>
  </si>
  <si>
    <t>39.8695945</t>
  </si>
  <si>
    <t>-4.0757445</t>
  </si>
  <si>
    <t>https://goo.gl/maps/9eK4fyZqtJJ7CmBR6</t>
  </si>
  <si>
    <t>https://streetviewpixels-pa.googleapis.com/v1/thumbnail?panoid=3l84PXJgs0QwuXRQAsSapA&amp;cb_client=search.gws-prod.gps&amp;w=408&amp;h=240&amp;yaw=269.84842&amp;pitch=0&amp;thumbfov=100</t>
  </si>
  <si>
    <t>CAMHER Servicios jurídicos y empresariales, S.L.</t>
  </si>
  <si>
    <t>Avenida Barber, 2 Esc.dcha. 2º C, 45004 Toledo</t>
  </si>
  <si>
    <t>camher.es</t>
  </si>
  <si>
    <t>925 22 32 11</t>
  </si>
  <si>
    <t>camher@camher.es</t>
  </si>
  <si>
    <t>https://goo.gl/maps/CbH34weuBzyhiQyd7</t>
  </si>
  <si>
    <t>https://lh5.googleusercontent.com/p/AF1QipNTalcJyZGE42DJYlZj2nfsU7xVtq_FBefv4MBg=w408-h320-k-no</t>
  </si>
  <si>
    <t>Víctor Pinel Benayas</t>
  </si>
  <si>
    <t>VX5G+FV Toledo</t>
  </si>
  <si>
    <t>Plaza Solarejo, 6, Planta 1 - Puerta 3, 45001 Toledo</t>
  </si>
  <si>
    <t>925 25 30 78</t>
  </si>
  <si>
    <t>https://goo.gl/maps/bAfW6SM9bGgjWYqDA</t>
  </si>
  <si>
    <t>https://streetviewpixels-pa.googleapis.com/v1/thumbnail?panoid=bFihbJlfZldLAushe_iknw&amp;cb_client=search.gws-prod.gps&amp;w=408&amp;h=240&amp;yaw=120.42178&amp;pitch=0&amp;thumbfov=100</t>
  </si>
  <si>
    <t>VX5H+XH Toledo</t>
  </si>
  <si>
    <t>Calle Armas, 2, 1º, 45001 Toledo</t>
  </si>
  <si>
    <t>925 25 22 00</t>
  </si>
  <si>
    <t>https://g.page/ascastito?share</t>
  </si>
  <si>
    <t>https://lh5.googleusercontent.com/p/AF1QipMw5qWOU6QrG92BBlcW5JfVVjX79BYvugQ-sX2c=w408-h408-k-no</t>
  </si>
  <si>
    <t>Carlos Alberto López Blanco</t>
  </si>
  <si>
    <t>VWRP+P9 Toledo</t>
  </si>
  <si>
    <t>Calle Francisco de Villalpando, 57, 45005 Toledo</t>
  </si>
  <si>
    <t>925 25 57 65</t>
  </si>
  <si>
    <t>https://goo.gl/maps/W65eGbvnxxdVZ8GZA</t>
  </si>
  <si>
    <t>https://streetviewpixels-pa.googleapis.com/v1/thumbnail?panoid=LQYeLSk0pn_RZcOu-dtmOg&amp;cb_client=search.gws-prod.gps&amp;w=408&amp;h=240&amp;yaw=204.76122&amp;pitch=0&amp;thumbfov=100</t>
  </si>
  <si>
    <t>Procuradores Toledo-Belén Basarán</t>
  </si>
  <si>
    <t>VX8G+7P Toledo</t>
  </si>
  <si>
    <t>Calle Cardenal Tavera, 20, 45003 Toledo</t>
  </si>
  <si>
    <t>654 37 58 69</t>
  </si>
  <si>
    <t>https://goo.gl/maps/RkDsqHGpvckMeayK6</t>
  </si>
  <si>
    <t>https://streetviewpixels-pa.googleapis.com/v1/thumbnail?panoid=FJL6nyGOEbA9fJEMIORGcA&amp;cb_client=search.gws-prod.gps&amp;w=408&amp;h=240&amp;yaw=98.18057&amp;pitch=0&amp;thumbfov=100</t>
  </si>
  <si>
    <t>Despacho Abogados Rosa María Rosa Centen</t>
  </si>
  <si>
    <t>626 03 63 19</t>
  </si>
  <si>
    <t>-3.977092</t>
  </si>
  <si>
    <t>https://goo.gl/maps/3z7Mix7DGEdo89Cs8</t>
  </si>
  <si>
    <t>Antonio Salamanca Fernández. Procurador de Toledo</t>
  </si>
  <si>
    <t>VX95+4C Toledo</t>
  </si>
  <si>
    <t>Calle San Pedro el Verde, 23, 45004 Toledo</t>
  </si>
  <si>
    <t>665 12 79 63</t>
  </si>
  <si>
    <t>39.8677919</t>
  </si>
  <si>
    <t>-4.0764489</t>
  </si>
  <si>
    <t>https://g.page/Procuradores-Toledo?share</t>
  </si>
  <si>
    <t>https://lh5.googleusercontent.com/p/AF1QipOIX07iZwlK6tXBns31-JCgkhOIMU4LpGw0Hdxu=w408-h379-k-no</t>
  </si>
  <si>
    <t>García Monclu Asesores</t>
  </si>
  <si>
    <t>VX5G+FR Toledo</t>
  </si>
  <si>
    <t>Plaza Solarejo, 8, 45001 Toledo</t>
  </si>
  <si>
    <t>https://goo.gl/maps/CKWKj1pS1zqMvcJv9</t>
  </si>
  <si>
    <t>https://streetviewpixels-pa.googleapis.com/v1/thumbnail?panoid=bFihbJlfZldLAushe_iknw&amp;cb_client=search.gws-prod.gps&amp;w=408&amp;h=240&amp;yaw=127.42416&amp;pitch=0&amp;thumbfov=100</t>
  </si>
  <si>
    <t>Manuel Maestro Oliver</t>
  </si>
  <si>
    <t>VWXW+RG Toledo</t>
  </si>
  <si>
    <t>Calle Sabina, 17, 45005 Toledo</t>
  </si>
  <si>
    <t>https://goo.gl/maps/FXfnF87yC4UVbFHf8</t>
  </si>
  <si>
    <t>https://streetviewpixels-pa.googleapis.com/v1/thumbnail?panoid=le7tfZZOQkboJ33840oukA&amp;cb_client=search.gws-prod.gps&amp;w=408&amp;h=240&amp;yaw=193.6439&amp;pitch=0&amp;thumbfov=100</t>
  </si>
  <si>
    <t>Interlege</t>
  </si>
  <si>
    <t>VX6X+9F Toledo</t>
  </si>
  <si>
    <t>Calle Fuente Nueva, 4, 45006 Toledo</t>
  </si>
  <si>
    <t>925 21 28 32</t>
  </si>
  <si>
    <t>39.8608919</t>
  </si>
  <si>
    <t>-4.0362694</t>
  </si>
  <si>
    <t>https://goo.gl/maps/xxzUvzt38VGksrwL9</t>
  </si>
  <si>
    <t>https://streetviewpixels-pa.googleapis.com/v1/thumbnail?panoid=1LNathU4M0OL-1572vNqSQ&amp;cb_client=search.gws-prod.gps&amp;w=408&amp;h=240&amp;yaw=107.682236&amp;pitch=0&amp;thumbfov=100</t>
  </si>
  <si>
    <t>Adfin Toledo. Asesoría Jurídica. Administración de fincas.</t>
  </si>
  <si>
    <t>V383+MW Toledo</t>
  </si>
  <si>
    <t>Calle Río Guadarrama, 27, 45007 Toledo</t>
  </si>
  <si>
    <t>adfintoledo.es</t>
  </si>
  <si>
    <t>925 62 24 84</t>
  </si>
  <si>
    <t>39.866698</t>
  </si>
  <si>
    <t>-3.9801939</t>
  </si>
  <si>
    <t>https://goo.gl/maps/616HMgnSfSwLvqH67</t>
  </si>
  <si>
    <t>https://streetviewpixels-pa.googleapis.com/v1/thumbnail?panoid=Q4_jOfSA2YPp6aY9dQGGAw&amp;cb_client=search.gws-prod.gps&amp;w=408&amp;h=240&amp;yaw=233.57272&amp;pitch=0&amp;thumbfov=100</t>
  </si>
  <si>
    <t>Lopez Blanco</t>
  </si>
  <si>
    <t>VWRP+V4 Toledo</t>
  </si>
  <si>
    <t>Calle Francisco de Villalpando, 75P, 45005 Toledo</t>
  </si>
  <si>
    <t>39.8921741</t>
  </si>
  <si>
    <t>-4.0997333</t>
  </si>
  <si>
    <t>https://goo.gl/maps/N59pAmMtzKQqtBWZA</t>
  </si>
  <si>
    <t>https://streetviewpixels-pa.googleapis.com/v1/thumbnail?panoid=wDKzSOvfyMSa_NbxKyuq8A&amp;cb_client=search.gws-prod.gps&amp;w=408&amp;h=240&amp;yaw=281.94458&amp;pitch=0&amp;thumbfov=100</t>
  </si>
  <si>
    <t>CORTÉS ORTIZ ABOGADOS (Bargas)</t>
  </si>
  <si>
    <t>WX7M+GG Bargas</t>
  </si>
  <si>
    <t>Urbanización Los Almendros, Calle Pablo Picasso, 12, 45593 Bargas, Toledo</t>
  </si>
  <si>
    <t>Bargas</t>
  </si>
  <si>
    <t>cortesortizabogados.es</t>
  </si>
  <si>
    <t>925 35 89 16</t>
  </si>
  <si>
    <t>despacho@cortesortizabogados.es</t>
  </si>
  <si>
    <t>39.9138519</t>
  </si>
  <si>
    <t>-4.0512679</t>
  </si>
  <si>
    <t>https://g.page/cortesortizabogadosbargas?share</t>
  </si>
  <si>
    <t>https://lh5.googleusercontent.com/p/AF1QipO5cLSGYF0dMf6Ax8JjSHiQnyyrqh79nDkPlRZW=w408-h544-k-no</t>
  </si>
  <si>
    <t>juliantuabogado</t>
  </si>
  <si>
    <t>VXFC+2R Toledo</t>
  </si>
  <si>
    <t>I, Calle Atenas, nº 6, 4, 45003 Toledo</t>
  </si>
  <si>
    <t>juliantuabogado.com</t>
  </si>
  <si>
    <t>699 99 78 78</t>
  </si>
  <si>
    <t>39.87262</t>
  </si>
  <si>
    <t>-4.0629089</t>
  </si>
  <si>
    <t>https://goo.gl/maps/KrNhhPp3mQox6siv5</t>
  </si>
  <si>
    <t>https://streetviewpixels-pa.googleapis.com/v1/thumbnail?panoid=spRTZjcDIRlFLY9hpE2PWg&amp;cb_client=search.gws-prod.gps&amp;w=408&amp;h=240&amp;yaw=147.50606&amp;pitch=0&amp;thumbfov=100</t>
  </si>
  <si>
    <t>María Esther Galán Castellanos</t>
  </si>
  <si>
    <t>RX4G+75 Cobisa</t>
  </si>
  <si>
    <t>Calle Luis García Bello, 3, 45111 Cobisa, Toledo</t>
  </si>
  <si>
    <t>Cobisa</t>
  </si>
  <si>
    <t>686 57 11 66</t>
  </si>
  <si>
    <t>39.8056639</t>
  </si>
  <si>
    <t>-4.0595256</t>
  </si>
  <si>
    <t>https://goo.gl/maps/5dN28CX6vqUTuN9j8</t>
  </si>
  <si>
    <t>https://streetviewpixels-pa.googleapis.com/v1/thumbnail?panoid=XAdnEmlmWWV0_Ego758r7A&amp;cb_client=search.gws-prod.gps&amp;w=408&amp;h=240&amp;yaw=35.939495&amp;pitch=0&amp;thumbfov=100</t>
  </si>
  <si>
    <t>Kelly Rabines</t>
  </si>
  <si>
    <t>W282+7P Olías del Rey</t>
  </si>
  <si>
    <t>Calle del Estornino, 1, 45280 Olías del Rey, Toledo</t>
  </si>
  <si>
    <t>Olías del Rey</t>
  </si>
  <si>
    <t>39.9157136</t>
  </si>
  <si>
    <t>-4.0332514</t>
  </si>
  <si>
    <t>https://goo.gl/maps/CZccpBSWNpEFTZio7</t>
  </si>
  <si>
    <t>https://streetviewpixels-pa.googleapis.com/v1/thumbnail?panoid=vs1KUFRSuqLsSYFNA_YLWg&amp;cb_client=search.gws-prod.gps&amp;w=408&amp;h=240&amp;yaw=215.28636&amp;pitch=0&amp;thumbfov=100</t>
  </si>
  <si>
    <t>Solulabor Sl.</t>
  </si>
  <si>
    <t>V386+J9 Toledo</t>
  </si>
  <si>
    <t>Calle Laguna de Arcas, 9, 45007 Toledo</t>
  </si>
  <si>
    <t>39.86653</t>
  </si>
  <si>
    <t>-3.9740589</t>
  </si>
  <si>
    <t>https://goo.gl/maps/CSsVEymhQRttJbEM6</t>
  </si>
  <si>
    <t>https://streetviewpixels-pa.googleapis.com/v1/thumbnail?panoid=41MfbGAkmH8InOCDbioqqQ&amp;cb_client=search.gws-prod.gps&amp;w=408&amp;h=240&amp;yaw=307.3941&amp;pitch=0&amp;thumbfov=100</t>
  </si>
  <si>
    <t>Jaime Viejo Acero</t>
  </si>
  <si>
    <t>Calle Uruguay, 14, 45004 Toledo</t>
  </si>
  <si>
    <t>925 25 55 33</t>
  </si>
  <si>
    <t>https://goo.gl/maps/B6p7VkFKCYEXAyXZ6</t>
  </si>
  <si>
    <t>José Evelio García Rodríguez</t>
  </si>
  <si>
    <t>QWXV+87 Argés</t>
  </si>
  <si>
    <t>Av. Francia, 19, 45122 Argés, Toledo</t>
  </si>
  <si>
    <t>Argés</t>
  </si>
  <si>
    <t>664 33 95 82</t>
  </si>
  <si>
    <t>39.7982916</t>
  </si>
  <si>
    <t>-4.1267983</t>
  </si>
  <si>
    <t>https://goo.gl/maps/EkrUph8DCLMtaNt88</t>
  </si>
  <si>
    <t>https://streetviewpixels-pa.googleapis.com/v1/thumbnail?panoid=0PVOit3gHIphgOPEdEkifw&amp;cb_client=search.gws-prod.gps&amp;w=408&amp;h=240&amp;yaw=140.71371&amp;pitch=0&amp;thumbfov=100</t>
  </si>
  <si>
    <t>Gestoría Medina</t>
  </si>
  <si>
    <t>VX6H+49 Toledo</t>
  </si>
  <si>
    <t>Calle Recoletos, 5, 45001 Toledo</t>
  </si>
  <si>
    <t>gestoria-medina.com</t>
  </si>
  <si>
    <t>925 28 53 63</t>
  </si>
  <si>
    <t>https://goo.gl/maps/GVHi6c92wrNaoJf4A</t>
  </si>
  <si>
    <t>https://streetviewpixels-pa.googleapis.com/v1/thumbnail?panoid=Yy2ZSoAn53wVCpvp4yyjsA&amp;cb_client=search.gws-prod.gps&amp;w=408&amp;h=240&amp;yaw=324.6692&amp;pitch=0&amp;thumbfov=100</t>
  </si>
  <si>
    <t>V2MH+M2 Toledo</t>
  </si>
  <si>
    <t>Calle PETUNIA, 16 22, 1ºA, 45008 Toledo</t>
  </si>
  <si>
    <t>676 74 84 47</t>
  </si>
  <si>
    <t>39.8841862</t>
  </si>
  <si>
    <t>-4.042473</t>
  </si>
  <si>
    <t>https://goo.gl/maps/2F5Hbh3McBQ9f3hp6</t>
  </si>
  <si>
    <t>https://streetviewpixels-pa.googleapis.com/v1/thumbnail?panoid=iGpPHVG_6ojCppJ_5O0wtg&amp;cb_client=search.gws-prod.gps&amp;w=408&amp;h=240&amp;yaw=26.825327&amp;pitch=0&amp;thumbfov=100</t>
  </si>
  <si>
    <t>Lancha Lopez Abogados</t>
  </si>
  <si>
    <t>WXMG+PX Bargas</t>
  </si>
  <si>
    <t>Calle Murcia, 2, 45593 Bargas, Toledo</t>
  </si>
  <si>
    <t>elabogado.com</t>
  </si>
  <si>
    <t>682 10 69 45</t>
  </si>
  <si>
    <t>informacion@elabogado.com</t>
  </si>
  <si>
    <t>https://goo.gl/maps/XNVPGN5b5ya6N5Y19</t>
  </si>
  <si>
    <t>https://lh5.googleusercontent.com/p/AF1QipNOri_JxEu0zf4cCdhx_lpDuhkUISH2RyND2A4=w408-h408-k-no</t>
  </si>
  <si>
    <t>Jaime Pintos Abogados &amp;amp; Consultores, S.L.P.U.</t>
  </si>
  <si>
    <t>jaimepintos.com</t>
  </si>
  <si>
    <t>667 09 70 99</t>
  </si>
  <si>
    <t>info@jaimepintos.com</t>
  </si>
  <si>
    <t>-6.9867745</t>
  </si>
  <si>
    <t>https://goo.gl/maps/uaPAjn9HM6dQE5LbA</t>
  </si>
  <si>
    <t>Adade Agrupación De Asesores</t>
  </si>
  <si>
    <t>VXC7+79 Toledo</t>
  </si>
  <si>
    <t>Av. Coronel Baeza, 80, 45004 Toledo</t>
  </si>
  <si>
    <t>adade.es</t>
  </si>
  <si>
    <t>925 22 17 00</t>
  </si>
  <si>
    <t>info@adade.es</t>
  </si>
  <si>
    <t>39.8707063</t>
  </si>
  <si>
    <t>-4.1065906</t>
  </si>
  <si>
    <t>https://goo.gl/maps/WeuZneu2ABTtn5Pq6</t>
  </si>
  <si>
    <t>https://streetviewpixels-pa.googleapis.com/v1/thumbnail?panoid=FLe6oIT25hOPNWPPB9v7ng&amp;cb_client=search.gws-prod.gps&amp;w=408&amp;h=240&amp;yaw=209.44128&amp;pitch=0&amp;thumbfov=100</t>
  </si>
  <si>
    <t>María Del Pilar G R</t>
  </si>
  <si>
    <t>W2W5+68 Olías del Rey</t>
  </si>
  <si>
    <t>Calle Sta. Marta, 20, 45280 Olías del Rey, Toledo</t>
  </si>
  <si>
    <t>925 11 20 23</t>
  </si>
  <si>
    <t>39.9455616</t>
  </si>
  <si>
    <t>-4.0617495</t>
  </si>
  <si>
    <t>https://goo.gl/maps/6mAaUMs4mJbt5bvj7</t>
  </si>
  <si>
    <t>https://streetviewpixels-pa.googleapis.com/v1/thumbnail?panoid=-mm6ykTHpKWQ4_V8Drs-qg&amp;cb_client=search.gws-prod.gps&amp;w=408&amp;h=240&amp;yaw=54.645813&amp;pitch=0&amp;thumbfov=100</t>
  </si>
  <si>
    <t>Tu Asesor Laboral (asesoría laboral y fiscal y centro de formación)</t>
  </si>
  <si>
    <t>tuasesorlaboral.net</t>
  </si>
  <si>
    <t>600 29 06 43</t>
  </si>
  <si>
    <t>-6.9865494</t>
  </si>
  <si>
    <t>https://g.page/tu-asesor-laboral?share</t>
  </si>
  <si>
    <t>https://lh5.googleusercontent.com/p/AF1QipN1HbLz7rTB2W1NBWzz3n_cRZAaWqCK3A1iTYE6=w620-h240-k-no</t>
  </si>
  <si>
    <t>PROCURADORA Mª JOSE MARTIN DE NICOLAS MORENO</t>
  </si>
  <si>
    <t>WXVP+GF Bargas</t>
  </si>
  <si>
    <t>Fuente Peña, 8, 45593 Bargas, Toledo</t>
  </si>
  <si>
    <t>925 49 40 47</t>
  </si>
  <si>
    <t>39.9437745</t>
  </si>
  <si>
    <t>-4.0837952</t>
  </si>
  <si>
    <t>https://goo.gl/maps/rNYuCLbkukjEKtQz7</t>
  </si>
  <si>
    <t>https://streetviewpixels-pa.googleapis.com/v1/thumbnail?panoid=g_ZEq1MRu94hRnz00RsxyQ&amp;cb_client=search.gws-prod.gps&amp;w=408&amp;h=240&amp;yaw=139.29463&amp;pitch=0&amp;thumbfov=100</t>
  </si>
  <si>
    <t>Carlos Miguel Romero Martín Caro</t>
  </si>
  <si>
    <t>W2V5+X9 Olías del Rey</t>
  </si>
  <si>
    <t>Cl. Camino Alto de Bargas, 14, 45280 Olías del Rey, Toledo</t>
  </si>
  <si>
    <t>925 49 00 35</t>
  </si>
  <si>
    <t>https://goo.gl/maps/JFyCVM7jPthR9dDy7</t>
  </si>
  <si>
    <t>https://streetviewpixels-pa.googleapis.com/v1/thumbnail?panoid=xrofw_aYcSxR7wlsTHwuqw&amp;cb_client=search.gws-prod.gps&amp;w=408&amp;h=240&amp;yaw=226.44585&amp;pitch=0&amp;thumbfov=100</t>
  </si>
  <si>
    <t>Nuño Jiménez Asesores</t>
  </si>
  <si>
    <t>VX99+8X Toledo</t>
  </si>
  <si>
    <t>Av. Coronel Baeza, número 2, 45004 Toledo</t>
  </si>
  <si>
    <t>nuñoasesores.com</t>
  </si>
  <si>
    <t>925 04 12 62</t>
  </si>
  <si>
    <t>39.8683191</t>
  </si>
  <si>
    <t>-4.1000546</t>
  </si>
  <si>
    <t>https://goo.gl/maps/y7CWqdvf4fxetqmr6</t>
  </si>
  <si>
    <t>https://streetviewpixels-pa.googleapis.com/v1/thumbnail?panoid=lKxvGil0zgJaveWp-8RgDg&amp;cb_client=search.gws-prod.gps&amp;w=408&amp;h=240&amp;yaw=38.295696&amp;pitch=0&amp;thumbfov=100</t>
  </si>
  <si>
    <t>Abogados Asesoría Labyfis</t>
  </si>
  <si>
    <t>QRQJ+9W Polán</t>
  </si>
  <si>
    <t>Calle Gral. Mola, 12, 45161 Polán, Toledo</t>
  </si>
  <si>
    <t>Polán</t>
  </si>
  <si>
    <t>39.7884467</t>
  </si>
  <si>
    <t>-4.2377441</t>
  </si>
  <si>
    <t>https://goo.gl/maps/f9uyZCGSVgzjaNN58</t>
  </si>
  <si>
    <t>https://streetviewpixels-pa.googleapis.com/v1/thumbnail?panoid=ywppUpzyuRsyPLd945nfPQ&amp;cb_client=search.gws-prod.gps&amp;w=408&amp;h=240&amp;yaw=322.801&amp;pitch=0&amp;thumbfov=100</t>
  </si>
  <si>
    <t>Ayuda Extranjero Abogados Extranjería Toledo</t>
  </si>
  <si>
    <t>3Q4W+RH Fuensalida</t>
  </si>
  <si>
    <t>Calle Ponce de León, 45510 Fuensalida, Toledo</t>
  </si>
  <si>
    <t>Fuensalida</t>
  </si>
  <si>
    <t>603 64 80 23</t>
  </si>
  <si>
    <t>40.0570252</t>
  </si>
  <si>
    <t>-4.2735486</t>
  </si>
  <si>
    <t>https://goo.gl/maps/T9181FzHdTpsjkUw7</t>
  </si>
  <si>
    <t>https://streetviewpixels-pa.googleapis.com/v1/thumbnail?panoid=2OFBKNGOj4GH3eERiKDHvA&amp;cb_client=search.gws-prod.gps&amp;w=408&amp;h=240&amp;yaw=63.4622&amp;pitch=0&amp;thumbfov=100</t>
  </si>
  <si>
    <t>Avocat roman, abogado rumano</t>
  </si>
  <si>
    <t>Calle Carmen, 4, Bajo-B, 45240 Alameda de la Sagra, Toledo</t>
  </si>
  <si>
    <t>abogadorumano-avocatroman.com</t>
  </si>
  <si>
    <t>687 59 72 82</t>
  </si>
  <si>
    <t>40.0128758</t>
  </si>
  <si>
    <t>-3.8656243</t>
  </si>
  <si>
    <t>https://goo.gl/maps/eSa3ci6XvBNrPmsB6</t>
  </si>
  <si>
    <t>https://streetviewpixels-pa.googleapis.com/v1/thumbnail?panoid=8FDSZhdrrz10uP_wVnAY3w&amp;cb_client=search.gws-prod.gps&amp;w=408&amp;h=240&amp;yaw=93.50904&amp;pitch=0&amp;thumbfov=100</t>
  </si>
  <si>
    <t>Abogado Germán Tenorio Gontán</t>
  </si>
  <si>
    <t>XPJ8+6C Torrijos</t>
  </si>
  <si>
    <t>Plaza España, 10, 1ºA, 45500 Torrijos, Toledo</t>
  </si>
  <si>
    <t>Torrijos</t>
  </si>
  <si>
    <t>abogadostenorio.com</t>
  </si>
  <si>
    <t>925 76 23 66</t>
  </si>
  <si>
    <t>abogadostenorio@gmail.com</t>
  </si>
  <si>
    <t>39.9805851</t>
  </si>
  <si>
    <t>-4.3539751</t>
  </si>
  <si>
    <t>https://goo.gl/maps/dUecnahU6cCi4J6K6</t>
  </si>
  <si>
    <t>https://lh5.googleusercontent.com/p/AF1QipMzJmTBxY04HYSVT7cbgpa-jIQmyJiTqCMKIRGZ=w408-h272-k-no</t>
  </si>
  <si>
    <t>CADENAS ABOGADOS SL</t>
  </si>
  <si>
    <t>58Q8+XV Valdemoro</t>
  </si>
  <si>
    <t>Calle Cantabria, 1, 28341 Valdemoro, Madrid</t>
  </si>
  <si>
    <t>Valdemoro</t>
  </si>
  <si>
    <t>cadenasabogados.com</t>
  </si>
  <si>
    <t>912 88 50 75</t>
  </si>
  <si>
    <t>40.1899373</t>
  </si>
  <si>
    <t>-3.9629494</t>
  </si>
  <si>
    <t>https://goo.gl/maps/PGEoHbQrsnanMT4j9</t>
  </si>
  <si>
    <t>https://lh5.googleusercontent.com/p/AF1QipOsHMF26F-_gzl-Lb3dTrX_yEBqgC9YgQglEw3J=w408-h410-k-no</t>
  </si>
  <si>
    <t>ABOGADO GOMEZ RICO</t>
  </si>
  <si>
    <t>XPPC+QH Torrijos</t>
  </si>
  <si>
    <t>Nº7 1B Calle Americo Vespuccio, 45500 Torrijos, Toledo</t>
  </si>
  <si>
    <t>625 72 27 52</t>
  </si>
  <si>
    <t>-4.3066858</t>
  </si>
  <si>
    <t>https://goo.gl/maps/z14ABCU84rrTftRU9</t>
  </si>
  <si>
    <t>https://lh5.googleusercontent.com/p/AF1QipPy465xpSgyZ1gH-HlhN_5IKAU6ewXKgieH01tQ=w426-h240-k-no</t>
  </si>
  <si>
    <t>Abogado Santiago Pozo Alonso</t>
  </si>
  <si>
    <t>45G3+XF Illescas</t>
  </si>
  <si>
    <t>Calle Real, 105, 45200 Illescas, Toledo</t>
  </si>
  <si>
    <t>Illescas</t>
  </si>
  <si>
    <t>ibcabogados.es</t>
  </si>
  <si>
    <t>925 55 38 16</t>
  </si>
  <si>
    <t>info@ibcabogados.es</t>
  </si>
  <si>
    <t>https://goo.gl/maps/GNc65AX4zayWKFfm8</t>
  </si>
  <si>
    <t>https://streetviewpixels-pa.googleapis.com/v1/thumbnail?panoid=RlV6v_5wqQHlkXQRjAHHig&amp;cb_client=search.gws-prod.gps&amp;w=408&amp;h=240&amp;yaw=345.67438&amp;pitch=0&amp;thumbfov=100</t>
  </si>
  <si>
    <t>Abogado Jesús López - Abogado profesional en Illescas, Toledo y Madrid</t>
  </si>
  <si>
    <t>45F2+XQ Illescas</t>
  </si>
  <si>
    <t>Calle Pedro Gumiel, Nº21, 1º E, 45200 Illescas, Toledo</t>
  </si>
  <si>
    <t>abogadoentoledo.com</t>
  </si>
  <si>
    <t>686 17 47 03</t>
  </si>
  <si>
    <t>info@abogadoentoledo.com</t>
  </si>
  <si>
    <t>https://goo.gl/maps/eEhNjMfS7GKqMDtZ8</t>
  </si>
  <si>
    <t>https://lh5.googleusercontent.com/p/AF1QipPKS4R9osk_bj2FGiZE0AQn7UGBOXiuR12RzJ6T=w408-h272-k-no</t>
  </si>
  <si>
    <t>Abogados Divorcio Herencias y Laboralista Illescas</t>
  </si>
  <si>
    <t>45F3+M2 Illescas</t>
  </si>
  <si>
    <t>Calle Pedro Gumiel, 21, 1º E, 45200 Illescas, Toledo</t>
  </si>
  <si>
    <t>everestabogados.com</t>
  </si>
  <si>
    <t>925 04 92 10</t>
  </si>
  <si>
    <t>info@everestabogados.com</t>
  </si>
  <si>
    <t>https://g.page/everest-abogados-illescas?share</t>
  </si>
  <si>
    <t>https://lh5.googleusercontent.com/p/AF1QipM_hb_JuV4ZgvDp_5jdOZES_S_jCjlJiBSJzKo=w648-h240-k-no</t>
  </si>
  <si>
    <t>José María Caldás Sanz Abogado</t>
  </si>
  <si>
    <t>XPJ8+HR Torrijos</t>
  </si>
  <si>
    <t>Calle Ramón y Cajal, 1, 45500 Torrijos, Toledo</t>
  </si>
  <si>
    <t>925 77 07 23</t>
  </si>
  <si>
    <t>https://goo.gl/maps/GwWSp6ZEr8au8sNs9</t>
  </si>
  <si>
    <t>https://streetviewpixels-pa.googleapis.com/v1/thumbnail?panoid=eSr7rLtCujoU0wqhjOt8Rw&amp;cb_client=search.gws-prod.gps&amp;w=408&amp;h=240&amp;yaw=307.46887&amp;pitch=0&amp;thumbfov=100</t>
  </si>
  <si>
    <t>Carlos Francisco Ruiz de Toledo González</t>
  </si>
  <si>
    <t>29JW+QP Aranjuez</t>
  </si>
  <si>
    <t>Calle de Abastos, 47, 28300 Aranjuez, Madrid</t>
  </si>
  <si>
    <t>Aranjuez</t>
  </si>
  <si>
    <t>918 92 12 71</t>
  </si>
  <si>
    <t>40.0319326</t>
  </si>
  <si>
    <t>-3.883366</t>
  </si>
  <si>
    <t>https://goo.gl/maps/QvZpWsuanUZM2zmw8</t>
  </si>
  <si>
    <t>https://streetviewpixels-pa.googleapis.com/v1/thumbnail?panoid=ddsLtm9Fdo-0ro7mbJMD_w&amp;cb_client=search.gws-prod.gps&amp;w=408&amp;h=240&amp;yaw=283.49243&amp;pitch=0&amp;thumbfov=100</t>
  </si>
  <si>
    <t>Abogado Juan Tenorio Barajas</t>
  </si>
  <si>
    <t>Plaza España, 10, 45500 Torrijos, Toledo</t>
  </si>
  <si>
    <t>-4.5640887</t>
  </si>
  <si>
    <t>https://goo.gl/maps/zpPLY1HP4PjV12Qj6</t>
  </si>
  <si>
    <t>https://lh5.googleusercontent.com/p/AF1QipPSLT9O-qerCIybGcGiysZU6neP3Xb1DuSUzQEW=w408-h272-k-no</t>
  </si>
  <si>
    <t>ABOGADOS ILLESCAS SOYTUABOGADO</t>
  </si>
  <si>
    <t>46G5+PW Estación</t>
  </si>
  <si>
    <t>Calle Yuncos, 3, 1I, 45220 Estación, Toledo</t>
  </si>
  <si>
    <t>Estación</t>
  </si>
  <si>
    <t>soytuabogado.es</t>
  </si>
  <si>
    <t>910 41 98 54</t>
  </si>
  <si>
    <t>40.1268319</t>
  </si>
  <si>
    <t>-4.0703742</t>
  </si>
  <si>
    <t>https://g.page/abogados-illescas?share</t>
  </si>
  <si>
    <t>https://lh5.googleusercontent.com/p/AF1QipMGESQquKNNaPw5xmHt0jDssoJ9UFzAdVk_9KqL=w426-h240-k-no</t>
  </si>
  <si>
    <t>JUSTITIA ABOGADOS ILLESCAS</t>
  </si>
  <si>
    <t>44FX+XP Illescas</t>
  </si>
  <si>
    <t>Calle de la Cruz, 12, 45200 Illescas, Toledo</t>
  </si>
  <si>
    <t>925 22 57 20</t>
  </si>
  <si>
    <t>https://g.page/justitia-abogados-illescas?share</t>
  </si>
  <si>
    <t>https://lh5.googleusercontent.com/p/AF1QipMwvMINNQItYEy-vkEj6-m0nsPodm_PfEcSzVEZ=w408-h725-k-no</t>
  </si>
  <si>
    <t>Caldas Abogado</t>
  </si>
  <si>
    <t>abogadostorrijos.es</t>
  </si>
  <si>
    <t>administracion@abogadostorrijos.es</t>
  </si>
  <si>
    <t>39.9814823</t>
  </si>
  <si>
    <t>-4.5630363</t>
  </si>
  <si>
    <t>https://goo.gl/maps/1ncagxJah6ZiGk6GA</t>
  </si>
  <si>
    <t>https://lh5.googleusercontent.com/p/AF1QipPxWtw5q5mWvcKxh1NGbnz-_zrje1_uWGGyJl7D=w408-h244-k-no</t>
  </si>
  <si>
    <t>Rosa María Rosa Centen ABOGADO ILLESCAS</t>
  </si>
  <si>
    <t>44FX+QW Illescas</t>
  </si>
  <si>
    <t>Calle Real, 47, 45200 Illescas, Toledo</t>
  </si>
  <si>
    <t>abogadopenalistatoledo.com</t>
  </si>
  <si>
    <t>rosarc@abogadopenalistatoledo.com</t>
  </si>
  <si>
    <t>40.1244547</t>
  </si>
  <si>
    <t>-4.1302928</t>
  </si>
  <si>
    <t>https://goo.gl/maps/AHMSvWPNtmPjUQ4r6</t>
  </si>
  <si>
    <t>https://streetviewpixels-pa.googleapis.com/v1/thumbnail?panoid=kOTedVe5issWLv4ZcRMRGw&amp;cb_client=search.gws-prod.gps&amp;w=408&amp;h=240&amp;yaw=331.27283&amp;pitch=0&amp;thumbfov=100</t>
  </si>
  <si>
    <t>DRG Abogados</t>
  </si>
  <si>
    <t>44GX+8P Illescas</t>
  </si>
  <si>
    <t>Las, Calle Monjas, 9, Local, 45200 Illescas, Toledo</t>
  </si>
  <si>
    <t>abogadosentoledo.com.es</t>
  </si>
  <si>
    <t>925 98 84 68</t>
  </si>
  <si>
    <t>https://goo.gl/maps/E9U9uZgJVqAR1xub9</t>
  </si>
  <si>
    <t>https://streetviewpixels-pa.googleapis.com/v1/thumbnail?panoid=83HZ1hnQlrC_yBDywDrZUg&amp;cb_client=search.gws-prod.gps&amp;w=408&amp;h=240&amp;yaw=354.35477&amp;pitch=0&amp;thumbfov=100</t>
  </si>
  <si>
    <t>GALLARDO Y CABAÑAS ABOGADOS</t>
  </si>
  <si>
    <t>45H2+77 Illescas</t>
  </si>
  <si>
    <t>Calle Maestro Guerrero, 1, local C, 45200 Illescas, Toledo</t>
  </si>
  <si>
    <t>925 51 33 73</t>
  </si>
  <si>
    <t>https://goo.gl/maps/t4ia67vMYCXHk37x9</t>
  </si>
  <si>
    <t>https://lh5.googleusercontent.com/p/AF1QipM5VewHEdAB-VB1ycmRggxcDt6FUoc1Jf3c-4gj=w408-h306-k-no</t>
  </si>
  <si>
    <t>Teresa Hermida Correa</t>
  </si>
  <si>
    <t>465J+FC Esquivias</t>
  </si>
  <si>
    <t>Calle Camino de Madrid, 9, 45221 Esquivias, Toledo</t>
  </si>
  <si>
    <t>Esquivias</t>
  </si>
  <si>
    <t>925 54 66 18</t>
  </si>
  <si>
    <t>https://goo.gl/maps/VnP3LW1iGR3u5dt69</t>
  </si>
  <si>
    <t>https://streetviewpixels-pa.googleapis.com/v1/thumbnail?panoid=krXT20JGY-Vexq9-1zmDLA&amp;cb_client=search.gws-prod.gps&amp;w=408&amp;h=240&amp;yaw=93.03876&amp;pitch=0&amp;thumbfov=100</t>
  </si>
  <si>
    <t>XG55+7H Ocaña</t>
  </si>
  <si>
    <t>Calle Noblejas, 43, 45300 Ocaña, Toledo</t>
  </si>
  <si>
    <t>Ocaña</t>
  </si>
  <si>
    <t>sarabia-abogados.negocio.site</t>
  </si>
  <si>
    <t>abogados@javiersarabia.es</t>
  </si>
  <si>
    <t>39.9581715</t>
  </si>
  <si>
    <t>-3.7712</t>
  </si>
  <si>
    <t>https://goo.gl/maps/3F9FuWpP4gRx6qB69</t>
  </si>
  <si>
    <t>https://lh5.googleusercontent.com/p/AF1QipPLLJX8bjXPOUeRoG2LN4j0PaU2rsljAeycaDV7=w408-h577-k-no</t>
  </si>
  <si>
    <t>Quiñón Asesores y Abogados</t>
  </si>
  <si>
    <t>48HH+G3 Seseña</t>
  </si>
  <si>
    <t>al lado de la Oficina de Atención al Ciudadano, Calle El Bosco, local 16, 45223 Seseña, Toledo</t>
  </si>
  <si>
    <t>Seseña</t>
  </si>
  <si>
    <t>quinonasesores.es</t>
  </si>
  <si>
    <t>825 82 40 09</t>
  </si>
  <si>
    <t>info@quinonasesores.es</t>
  </si>
  <si>
    <t>https://g.page/quinonasesoresyabogados?share</t>
  </si>
  <si>
    <t>https://lh5.googleusercontent.com/p/AF1QipO0BAFrsZ2qHudgEHA8E-cFr3XfXnSpY2o9vyZj=w408-h272-k-no</t>
  </si>
  <si>
    <t>María de León Hernández - Abogada</t>
  </si>
  <si>
    <t>mariadeleonabogada.es</t>
  </si>
  <si>
    <t>637 00 90 82</t>
  </si>
  <si>
    <t>mariadeleonhernandez@gmail.com</t>
  </si>
  <si>
    <t>40.2121307</t>
  </si>
  <si>
    <t>-4.4373598</t>
  </si>
  <si>
    <t>https://goo.gl/maps/EbsacTjayA5RRx4Z8</t>
  </si>
  <si>
    <t>Martín-Villagarcía Abogados</t>
  </si>
  <si>
    <t>48GH+XW Seseña</t>
  </si>
  <si>
    <t>Claudio Coello 11, 45223 Seseña, Toledo</t>
  </si>
  <si>
    <t>648 72 05 15</t>
  </si>
  <si>
    <t>40.127422</t>
  </si>
  <si>
    <t>-3.9503994</t>
  </si>
  <si>
    <t>https://goo.gl/maps/bmku9B6icM6DEJCq7</t>
  </si>
  <si>
    <t>https://streetviewpixels-pa.googleapis.com/v1/thumbnail?panoid=mahtrwwe6DPhOGnFolO9cQ&amp;cb_client=search.gws-prod.gps&amp;w=408&amp;h=240&amp;yaw=324.6539&amp;pitch=0&amp;thumbfov=100</t>
  </si>
  <si>
    <t>Abogado Jonathan Marcos Rojo</t>
  </si>
  <si>
    <t>48HG+3H Seseña</t>
  </si>
  <si>
    <t>Calle El Bosco, 2, Local 1, 45224 Seseña, Toledo</t>
  </si>
  <si>
    <t>marcosrojo.es</t>
  </si>
  <si>
    <t>825 85 06 48</t>
  </si>
  <si>
    <t>abogados@marcosrojo.es</t>
  </si>
  <si>
    <t>40.1277371</t>
  </si>
  <si>
    <t>-3.7436255</t>
  </si>
  <si>
    <t>https://g.page/Jonathan-Marcos-Rojo-Abogado?share</t>
  </si>
  <si>
    <t>https://streetviewpixels-pa.googleapis.com/v1/thumbnail?panoid=oo90HptK5yDlcYHwG7Lfzg&amp;cb_client=search.gws-prod.gps&amp;w=408&amp;h=240&amp;yaw=63.155193&amp;pitch=0&amp;thumbfov=100</t>
  </si>
  <si>
    <t>Delegación Especial Agencia Tributaria Castilla-La Mancha</t>
  </si>
  <si>
    <t>VXM8+5X Toledo</t>
  </si>
  <si>
    <t>Calle Reino Unido, 10, 45005 Toledo</t>
  </si>
  <si>
    <t>925 22 15 50</t>
  </si>
  <si>
    <t>39.8829236</t>
  </si>
  <si>
    <t>-4.1026009</t>
  </si>
  <si>
    <t>https://goo.gl/maps/7bvdkf8PDRPDPewu9</t>
  </si>
  <si>
    <t>https://streetviewpixels-pa.googleapis.com/v1/thumbnail?panoid=2I1OYTOKZaVS4rmL_KaLoQ&amp;cb_client=search.gws-prod.gps&amp;w=408&amp;h=240&amp;yaw=81.74747&amp;pitch=0&amp;thumbfov=100</t>
  </si>
  <si>
    <t>Hercer Abogados</t>
  </si>
  <si>
    <t>X57J+VC Talavera de la Reina</t>
  </si>
  <si>
    <t>Av. Juan Carlos I, 12, entreplanta local 1, 45600 Talavera de la Reina, Toledo</t>
  </si>
  <si>
    <t>Talavera de la Reina</t>
  </si>
  <si>
    <t>abogadostalavera.es</t>
  </si>
  <si>
    <t>925 82 55 38</t>
  </si>
  <si>
    <t>hercer@hercer.es</t>
  </si>
  <si>
    <t>39.964684</t>
  </si>
  <si>
    <t>-4.8889316</t>
  </si>
  <si>
    <t>https://goo.gl/maps/bod8Jc5v5b4wJ2Sd9</t>
  </si>
  <si>
    <t>https://streetviewpixels-pa.googleapis.com/v1/thumbnail?panoid=kKtlwid_LlQS1Ms-Mdn-Ag&amp;cb_client=search.gws-prod.gps&amp;w=408&amp;h=240&amp;yaw=53.991898&amp;pitch=0&amp;thumbfov=100</t>
  </si>
  <si>
    <t>Beatriz Segura Martínez Abogada</t>
  </si>
  <si>
    <t>608 80 33 69</t>
  </si>
  <si>
    <t>40.4379543</t>
  </si>
  <si>
    <t>-3.7495744</t>
  </si>
  <si>
    <t>https://goo.gl/maps/bnvyDJGB6j93eVDr7</t>
  </si>
  <si>
    <t>https://lh5.googleusercontent.com/p/AF1QipOAomWwkgQzwJnyqCeCEubfeUnAul3bvwPFpbEL=w427-h240-k-no</t>
  </si>
  <si>
    <t>Sanper Abogados</t>
  </si>
  <si>
    <t>C75Q+FR Madrid</t>
  </si>
  <si>
    <t>Calle de Toledo, 107, 1 º CENTRO, 28005 Madrid</t>
  </si>
  <si>
    <t>sanperhouse.com</t>
  </si>
  <si>
    <t>913 88 59 89</t>
  </si>
  <si>
    <t>consultas@sanperhouse.com</t>
  </si>
  <si>
    <t>40.4087028</t>
  </si>
  <si>
    <t>-3.7804405</t>
  </si>
  <si>
    <t>https://g.page/sanperhouse?share</t>
  </si>
  <si>
    <t>https://streetviewpixels-pa.googleapis.com/v1/thumbnail?panoid=lTsvc-sTghWdiqMbpOTKMA&amp;cb_client=search.gws-prod.gps&amp;w=408&amp;h=240&amp;yaw=124.423676&amp;pitch=0&amp;thumbfov=100</t>
  </si>
  <si>
    <t>Andrés Díaz Barberó</t>
  </si>
  <si>
    <t>C77R+FX Madrid</t>
  </si>
  <si>
    <t>Calle de Toledo, 28, 28005 Madrid</t>
  </si>
  <si>
    <t>913 65 55 64</t>
  </si>
  <si>
    <t>https://goo.gl/maps/mrgBCTEt8psBib2j7</t>
  </si>
  <si>
    <t>https://streetviewpixels-pa.googleapis.com/v1/thumbnail?panoid=NNt5QsGS8BuUr0fOtVNWWQ&amp;cb_client=search.gws-prod.gps&amp;w=408&amp;h=240&amp;yaw=320.79663&amp;pitch=0&amp;thumbfov=100</t>
  </si>
  <si>
    <t>David Palomares Ortiz Abogados</t>
  </si>
  <si>
    <t>C78R+78 Madrid</t>
  </si>
  <si>
    <t>Calle Mayor, 51, 4º C, 28013 Madrid</t>
  </si>
  <si>
    <t>davidpalomaresortiz.es</t>
  </si>
  <si>
    <t>911 41 26 64</t>
  </si>
  <si>
    <t>info@davidpalomaresortiz.es</t>
  </si>
  <si>
    <t>https://g.page/DPO_abogados?share</t>
  </si>
  <si>
    <t>https://lh5.googleusercontent.com/p/AF1QipO9X8pviTMI-sSVSuSEebkWF107G_Mb6J8wVUcT=w501-h240-k-no</t>
  </si>
  <si>
    <t>Ricardo Cañizares - Abogado de Familia</t>
  </si>
  <si>
    <t>C77R+VW Madrid</t>
  </si>
  <si>
    <t>Calle de Toledo, 8, 28005 Madrid</t>
  </si>
  <si>
    <t>abogadofamilia.es</t>
  </si>
  <si>
    <t>913 65 93 04</t>
  </si>
  <si>
    <t>https://goo.gl/maps/TgSc29gajDYjgodX8</t>
  </si>
  <si>
    <t>https://lh5.googleusercontent.com/p/AF1QipMdr19L8i55p3xOxL-ffFK3sR9Nc1hEDfEMCBXU=w426-h240-k-no</t>
  </si>
  <si>
    <t>Diéguez Pérez Abogados</t>
  </si>
  <si>
    <t>77V3+8W Getafe</t>
  </si>
  <si>
    <t>Av. de las Arcas del Agua, 5, 28905 Getafe, Madrid</t>
  </si>
  <si>
    <t>Getafe</t>
  </si>
  <si>
    <t>dieguezperezabogados.es</t>
  </si>
  <si>
    <t>912 88 44 85</t>
  </si>
  <si>
    <t>global@dieguezperezabogados.es</t>
  </si>
  <si>
    <t>40.293343</t>
  </si>
  <si>
    <t>-3.8152328</t>
  </si>
  <si>
    <t>https://goo.gl/maps/QmVYTQCpogTTswsf8</t>
  </si>
  <si>
    <t>https://lh5.googleusercontent.com/p/AF1QipMNENSRYatoMR58rJfOpvG7af4Kknw1S3GPlaO8=w941-h240-k-no</t>
  </si>
  <si>
    <t>Madrital Abogados S.L</t>
  </si>
  <si>
    <t>C8F4+98 Madrid</t>
  </si>
  <si>
    <t>Calle del Conde de Xiquena, 15, 28004 Madrid</t>
  </si>
  <si>
    <t>madritalabogados.com</t>
  </si>
  <si>
    <t>654 64 63 33</t>
  </si>
  <si>
    <t>info@madritalabogados.com</t>
  </si>
  <si>
    <t>40.4234859</t>
  </si>
  <si>
    <t>-3.7642407</t>
  </si>
  <si>
    <t>https://goo.gl/maps/ZhYjhYNysUQDWEiz5</t>
  </si>
  <si>
    <t>https://lh5.googleusercontent.com/p/AF1QipOlC0BzULEUuz8NBQiA9_Beo4Z-mr15teq_snEy=w408-h437-k-no</t>
  </si>
  <si>
    <t>Abogados Avila</t>
  </si>
  <si>
    <t>M844+JQ Ávila</t>
  </si>
  <si>
    <t>Calle de Eduardo Marquina, 16, 1ª planta, oficina 7, 05001 Ávila</t>
  </si>
  <si>
    <t>Ávila</t>
  </si>
  <si>
    <t>abogados-avila.es</t>
  </si>
  <si>
    <t>673 79 72 92</t>
  </si>
  <si>
    <t>40.6568795</t>
  </si>
  <si>
    <t>-4.6997036</t>
  </si>
  <si>
    <t>https://g.page/abogados-avila?share</t>
  </si>
  <si>
    <t>https://streetviewpixels-pa.googleapis.com/v1/thumbnail?panoid=CKSFqQ4HSaO8aPq9KZkLuA&amp;cb_client=search.gws-prod.gps&amp;w=408&amp;h=240&amp;yaw=195.49844&amp;pitch=0&amp;thumbfov=100</t>
  </si>
  <si>
    <t>▷ José Miguel Cabanillas Arias - Abogado en Ávila ✓</t>
  </si>
  <si>
    <t>M73X+XM Ávila</t>
  </si>
  <si>
    <t>Plaza Rastro, 2-3, Pta. 5, 05001 Ávila</t>
  </si>
  <si>
    <t>jmcabanillasabogado.com</t>
  </si>
  <si>
    <t>670 46 97 96</t>
  </si>
  <si>
    <t>40.6549995</t>
  </si>
  <si>
    <t>-4.7358383</t>
  </si>
  <si>
    <t>https://g.page/JMCabanillasArias?share</t>
  </si>
  <si>
    <t>https://lh5.googleusercontent.com/p/AF1QipPZCLQJU8TNl8yutxYIjrIimcfNshU8yuW9Fk1p=w408-h345-k-no</t>
  </si>
  <si>
    <t>Ávila Legal Asociados S.C.P.</t>
  </si>
  <si>
    <t>M74X+CH Ávila</t>
  </si>
  <si>
    <t>Calle Martín Carramolino, 10, 2º Izq, 05001 Ávila</t>
  </si>
  <si>
    <t>avilalegalasociados.com</t>
  </si>
  <si>
    <t>920 04 80 48</t>
  </si>
  <si>
    <t>info@avilalegalasociados.com</t>
  </si>
  <si>
    <t>https://goo.gl/maps/S5Q4Ymv7iocaruiAA</t>
  </si>
  <si>
    <t>https://streetviewpixels-pa.googleapis.com/v1/thumbnail?panoid=g_OlQlgJcjFXEyVy7Vwavg&amp;cb_client=search.gws-prod.gps&amp;w=408&amp;h=240&amp;yaw=159.95071&amp;pitch=0&amp;thumbfov=100</t>
  </si>
  <si>
    <t>Agustín López - Abogado en Ávila</t>
  </si>
  <si>
    <t>Adanero</t>
  </si>
  <si>
    <t>abogadoderechopenal.com</t>
  </si>
  <si>
    <t>649 83 48 22</t>
  </si>
  <si>
    <t>agusloji59@gmail.com</t>
  </si>
  <si>
    <t>40.6485805</t>
  </si>
  <si>
    <t>-4.6510848</t>
  </si>
  <si>
    <t>https://goo.gl/maps/apCTTy78QSSzQesE9</t>
  </si>
  <si>
    <t>https://lh5.googleusercontent.com/p/AF1QipOtMAJTZs9Rr1zQijmopEcpL2pPApzqAajq6hP4=w630-h240-k-no</t>
  </si>
  <si>
    <t>B &amp;amp; T AVILA ABOGADOS</t>
  </si>
  <si>
    <t>M857+Q6 Ávila</t>
  </si>
  <si>
    <t>Calle Padre Victoriano Rodríguez, 4, BAJO, 05005 Ávila</t>
  </si>
  <si>
    <t>920 25 60 34</t>
  </si>
  <si>
    <t>40.6594854</t>
  </si>
  <si>
    <t>-4.7219328</t>
  </si>
  <si>
    <t>https://goo.gl/maps/egnhnekQ3h88vTFH8</t>
  </si>
  <si>
    <t>https://streetviewpixels-pa.googleapis.com/v1/thumbnail?panoid=COMtsoDoURL-MQv2Rnb4Vw&amp;cb_client=search.gws-prod.gps&amp;w=408&amp;h=240&amp;yaw=95.68194&amp;pitch=0&amp;thumbfov=100</t>
  </si>
  <si>
    <t>Abogada Manuela Gonzalo Santos</t>
  </si>
  <si>
    <t>M842+84 Ávila</t>
  </si>
  <si>
    <t>Calle Reyes Católicos, 6, 05001 Ávila</t>
  </si>
  <si>
    <t>920 25 30 35</t>
  </si>
  <si>
    <t>https://goo.gl/maps/pavCwRXtPD1HNScWA</t>
  </si>
  <si>
    <t>https://streetviewpixels-pa.googleapis.com/v1/thumbnail?panoid=Hp9baxiJQy60BUTy6hcFnw&amp;cb_client=search.gws-prod.gps&amp;w=408&amp;h=240&amp;yaw=209.07835&amp;pitch=0&amp;thumbfov=100</t>
  </si>
  <si>
    <t>José Luís Antolín Sánchez González y Elías Sánchez Cueva ABOGADOS</t>
  </si>
  <si>
    <t>M835+PG Ávila</t>
  </si>
  <si>
    <t>Calle Fontiveros, 1, 05001 Ávila</t>
  </si>
  <si>
    <t>antolinyeliasabogados.com</t>
  </si>
  <si>
    <t>630 18 48 78</t>
  </si>
  <si>
    <t>https://goo.gl/maps/BF8bzAVhJegaGotM6</t>
  </si>
  <si>
    <t>https://lh5.googleusercontent.com/p/AF1QipMYx_wddkDP-OR9DgzBQy-KNty1rl-moGbDo6p1=w408-h390-k-no</t>
  </si>
  <si>
    <t>Sánchez Caro Abogados</t>
  </si>
  <si>
    <t>M843+XV Ávila</t>
  </si>
  <si>
    <t>Av. Portugal, 1, 1, 05001 Ávila</t>
  </si>
  <si>
    <t>sanchezcaroabogados.com</t>
  </si>
  <si>
    <t>920 22 69 73</t>
  </si>
  <si>
    <t>miguelszcaro@hotmail.com</t>
  </si>
  <si>
    <t>https://goo.gl/maps/yoyAbWSg1RuNLGCEA</t>
  </si>
  <si>
    <t>https://lh5.googleusercontent.com/p/AF1QipONB7TMC0n1y4ml8CzYRxs3_AacH0dsRElFJsb9=w426-h240-k-no</t>
  </si>
  <si>
    <t>Pablo Casillas González</t>
  </si>
  <si>
    <t>M844+CV Ávila</t>
  </si>
  <si>
    <t>Calle Don Juan José Martín, 5, 05001 Ávila</t>
  </si>
  <si>
    <t>920 25 41 96</t>
  </si>
  <si>
    <t>https://goo.gl/maps/j3G4KSkG1Lm876c77</t>
  </si>
  <si>
    <t>https://streetviewpixels-pa.googleapis.com/v1/thumbnail?panoid=0X8B2yoroerb9IMW8drZ6A&amp;cb_client=search.gws-prod.gps&amp;w=408&amp;h=240&amp;yaw=221.72278&amp;pitch=0&amp;thumbfov=100</t>
  </si>
  <si>
    <t>Gregorio Hernández Abogados</t>
  </si>
  <si>
    <t>M843+CX Ávila</t>
  </si>
  <si>
    <t>Plaza del Dr. Benigno Lorenzo Velazquez, 4, 05001 Ávila</t>
  </si>
  <si>
    <t>gregoriohernandezabogados.com</t>
  </si>
  <si>
    <t>636 41 83 16</t>
  </si>
  <si>
    <t>https://goo.gl/maps/hYLZ2bGC5g1u3uAC8</t>
  </si>
  <si>
    <t>https://lh5.googleusercontent.com/p/AF1QipMg5kdEpcxRv86IBIOTpf0l8VwHXoPWMhvRU_CJ=w430-h240-k-no</t>
  </si>
  <si>
    <t>Abogados Arboleya Fanjul</t>
  </si>
  <si>
    <t>M87R+V6 Ávila</t>
  </si>
  <si>
    <t>Calle Gloria Fuertes, 5, 05004 Ávila</t>
  </si>
  <si>
    <t>arboleyafanjul.es</t>
  </si>
  <si>
    <t>686 94 60 09</t>
  </si>
  <si>
    <t>fpardofanjul@gmail.com</t>
  </si>
  <si>
    <t>https://goo.gl/maps/zpdYevqqPtbfxvGt7</t>
  </si>
  <si>
    <t>https://lh5.googleusercontent.com/p/AF1QipMTUwr7ZFxZuhVEJZvu_nkfWW5zP_7qLSX_JN1k=w408-h306-k-no</t>
  </si>
  <si>
    <t>Juan Antonio González Aguero</t>
  </si>
  <si>
    <t>M833+WJ Ávila</t>
  </si>
  <si>
    <t>Calle Estrada, 2, 05001 Ávila</t>
  </si>
  <si>
    <t>920 25 64 82</t>
  </si>
  <si>
    <t>https://goo.gl/maps/iuKvwr8UPKEqUpke7</t>
  </si>
  <si>
    <t>https://streetviewpixels-pa.googleapis.com/v1/thumbnail?panoid=-vAre24fQCNYMJutfF4bKQ&amp;cb_client=search.gws-prod.gps&amp;w=408&amp;h=240&amp;yaw=71.812256&amp;pitch=0&amp;thumbfov=100</t>
  </si>
  <si>
    <t>Abogado Arturo Familiar Sánchez</t>
  </si>
  <si>
    <t>M845+R2 Ávila</t>
  </si>
  <si>
    <t>Calle Dr. Fleming, 20, 05001 Ávila</t>
  </si>
  <si>
    <t>920 21 20 92</t>
  </si>
  <si>
    <t>https://goo.gl/maps/NFPTSkwEYghtJs6S6</t>
  </si>
  <si>
    <t>https://streetviewpixels-pa.googleapis.com/v1/thumbnail?panoid=TCmpdIkj_AjNdx1Jv-t6ng&amp;cb_client=search.gws-prod.gps&amp;w=408&amp;h=240&amp;yaw=344.65305&amp;pitch=0&amp;thumbfov=100</t>
  </si>
  <si>
    <t>Abogado J. Carlos Corbacho Martín</t>
  </si>
  <si>
    <t>M844+Q9 Ávila</t>
  </si>
  <si>
    <t>Avenida De Portugal, 15 - 3 ° - 1 ª, 05001 Ávila</t>
  </si>
  <si>
    <t>corbachoabogado.es</t>
  </si>
  <si>
    <t>920 22 28 47</t>
  </si>
  <si>
    <t>jccorbacho@yahoo.es</t>
  </si>
  <si>
    <t>https://goo.gl/maps/5Lar6Aexkz5zKcoo8</t>
  </si>
  <si>
    <t>https://streetviewpixels-pa.googleapis.com/v1/thumbnail?panoid=mgxdtw7LNLDbofaLDiJMMQ&amp;cb_client=search.gws-prod.gps&amp;w=408&amp;h=240&amp;yaw=213.47864&amp;pitch=0&amp;thumbfov=100</t>
  </si>
  <si>
    <t>mayte martín abogado</t>
  </si>
  <si>
    <t>M857+2Q Ávila</t>
  </si>
  <si>
    <t>Paseo Don Carmelo, 18, 1, 05001 Ávila</t>
  </si>
  <si>
    <t>920 21 25 46</t>
  </si>
  <si>
    <t>https://goo.gl/maps/sNBbFaX6aS6WRUpr7</t>
  </si>
  <si>
    <t>https://streetviewpixels-pa.googleapis.com/v1/thumbnail?panoid=WG-s3_oNDDcDULTBmtL-Ww&amp;cb_client=search.gws-prod.gps&amp;w=408&amp;h=240&amp;yaw=164.46172&amp;pitch=0&amp;thumbfov=100</t>
  </si>
  <si>
    <t>Abogado Juan Angel Martínez</t>
  </si>
  <si>
    <t>M842+R2 Ávila</t>
  </si>
  <si>
    <t>Calle Marqués de Benavites, 2, 05001 Ávila</t>
  </si>
  <si>
    <t>920 22 32 40</t>
  </si>
  <si>
    <t>https://goo.gl/maps/L39NSeuUbYhQYrnHA</t>
  </si>
  <si>
    <t>https://streetviewpixels-pa.googleapis.com/v1/thumbnail?panoid=nSF6dEwuoojDXqcNSSiltg&amp;cb_client=search.gws-prod.gps&amp;w=408&amp;h=240&amp;yaw=78.13289&amp;pitch=0&amp;thumbfov=100</t>
  </si>
  <si>
    <t>Abogada María Ángeles Pérez López</t>
  </si>
  <si>
    <t>J8X5+WH Ávila</t>
  </si>
  <si>
    <t>Paseo Santo Tomás, 2, 05003 Ávila</t>
  </si>
  <si>
    <t>920 25 72 95</t>
  </si>
  <si>
    <t>https://goo.gl/maps/ZdwxRgNmynQRL7Hk8</t>
  </si>
  <si>
    <t>https://streetviewpixels-pa.googleapis.com/v1/thumbnail?panoid=HXLMnt8PhSrpoqMvT1ZxCg&amp;cb_client=search.gws-prod.gps&amp;w=408&amp;h=240&amp;yaw=240.30687&amp;pitch=0&amp;thumbfov=100</t>
  </si>
  <si>
    <t>Juan José Calvo Martín</t>
  </si>
  <si>
    <t>M74X+RR Ávila</t>
  </si>
  <si>
    <t>Avenida del, Calle Marqués de Benavites, 10, 1 - 3, 05001 Ávila</t>
  </si>
  <si>
    <t>abogadojuanjosecalvo.es</t>
  </si>
  <si>
    <t>920 25 69 15</t>
  </si>
  <si>
    <t>jcalvo@calvomartin.e.telefonica.net</t>
  </si>
  <si>
    <t>https://goo.gl/maps/ZoYus1SLCxy8eBq77</t>
  </si>
  <si>
    <t>https://streetviewpixels-pa.googleapis.com/v1/thumbnail?panoid=w9cOFTYrVuoN_tNBBM5D4Q&amp;cb_client=search.gws-prod.gps&amp;w=408&amp;h=240&amp;yaw=231.39769&amp;pitch=0&amp;thumbfov=100</t>
  </si>
  <si>
    <t>Abogado Bachrani Reverte Joaquín</t>
  </si>
  <si>
    <t>M833+WV Ávila</t>
  </si>
  <si>
    <t>Calle San Miguel, 2, 1º-B, 05001 Ávila</t>
  </si>
  <si>
    <t>bachranireverte.com</t>
  </si>
  <si>
    <t>920 25 06 25</t>
  </si>
  <si>
    <t>asesorlegal@bachranireverte.com</t>
  </si>
  <si>
    <t>https://goo.gl/maps/BL2rm6KDVzkDMxLu9</t>
  </si>
  <si>
    <t>https://streetviewpixels-pa.googleapis.com/v1/thumbnail?panoid=KMtPhBPDLSb1z5BWrfSO6g&amp;cb_client=search.gws-prod.gps&amp;w=408&amp;h=240&amp;yaw=59.634453&amp;pitch=0&amp;thumbfov=100</t>
  </si>
  <si>
    <t>Despacho de abogados Benito Tejerizo</t>
  </si>
  <si>
    <t>M857+Q7 Ávila</t>
  </si>
  <si>
    <t>Calle Padre Victoriano Rodríguez, 4, bajo A, 05005 Ávila</t>
  </si>
  <si>
    <t>https://goo.gl/maps/Nt4RdtYzvmmyJzud7</t>
  </si>
  <si>
    <t>https://streetviewpixels-pa.googleapis.com/v1/thumbnail?panoid=0CPxpofbgeRbGHLh92YpuQ&amp;cb_client=search.gws-prod.gps&amp;w=408&amp;h=240&amp;yaw=75.05442&amp;pitch=0&amp;thumbfov=100</t>
  </si>
  <si>
    <t>Alvaro Mendo Abogados</t>
  </si>
  <si>
    <t>M848+J2 Ávila</t>
  </si>
  <si>
    <t>Calle Cuartel de la Montaña, 17, 2ºc, 05001 Ávila</t>
  </si>
  <si>
    <t>679 89 35 59</t>
  </si>
  <si>
    <t>40.6565853</t>
  </si>
  <si>
    <t>-4.7023993</t>
  </si>
  <si>
    <t>https://goo.gl/maps/eD6ikC35rsPopySU7</t>
  </si>
  <si>
    <t>https://streetviewpixels-pa.googleapis.com/v1/thumbnail?panoid=XCfHZmWVeQvmS9Ro8w0bYw&amp;cb_client=search.gws-prod.gps&amp;w=408&amp;h=240&amp;yaw=338.05594&amp;pitch=0&amp;thumbfov=100</t>
  </si>
  <si>
    <t>César Muñoz Garrido</t>
  </si>
  <si>
    <t>M842+FM Ávila</t>
  </si>
  <si>
    <t>Plaza de la Catedral, 11, 05001 Ávila</t>
  </si>
  <si>
    <t>920 25 24 01</t>
  </si>
  <si>
    <t>https://goo.gl/maps/Jo9HbDXX1ouczwMs5</t>
  </si>
  <si>
    <t>https://lh5.googleusercontent.com/p/AF1QipNymRIFFA0eOJz5zaQ0sWCANjeqUJZ5V8ppCTGr=w408-h725-k-no</t>
  </si>
  <si>
    <t>Abogado José Ignacio Ortego Navarro</t>
  </si>
  <si>
    <t>M834+FM Ávila</t>
  </si>
  <si>
    <t>Paseo Santo Tomás, 6, 05003 Ávila</t>
  </si>
  <si>
    <t>920 25 45 99</t>
  </si>
  <si>
    <t>https://goo.gl/maps/K8k5AA7k7DnU8X8z9</t>
  </si>
  <si>
    <t>https://streetviewpixels-pa.googleapis.com/v1/thumbnail?panoid=8s0W0UsQ4AKC8h8fY5ghbw&amp;cb_client=search.gws-prod.gps&amp;w=408&amp;h=240&amp;yaw=236.22578&amp;pitch=0&amp;thumbfov=100</t>
  </si>
  <si>
    <t>Priscila Martín Vales Abogada. Doctora en Derecho</t>
  </si>
  <si>
    <t>M844+QQ Ávila</t>
  </si>
  <si>
    <t>Calle Dr. Fleming, 14, 1º izq, 05001 Ávila</t>
  </si>
  <si>
    <t>625 58 50 21</t>
  </si>
  <si>
    <t>https://goo.gl/maps/mh5Hea6zSKatmDzy8</t>
  </si>
  <si>
    <t>https://streetviewpixels-pa.googleapis.com/v1/thumbnail?panoid=ZuDP4_PG-j3JxlYoOwogAg&amp;cb_client=search.gws-prod.gps&amp;w=408&amp;h=240&amp;yaw=196.62236&amp;pitch=0&amp;thumbfov=100</t>
  </si>
  <si>
    <t>Pedro y Fernando Rodríguez Corrales , Alberto Manrique</t>
  </si>
  <si>
    <t>Calle Dr. Fleming, 14, 1º, D, 05001 Ávila</t>
  </si>
  <si>
    <t>920 25 45 32</t>
  </si>
  <si>
    <t>https://goo.gl/maps/qJb2SxSXCw8zg8aRA</t>
  </si>
  <si>
    <t>https://lh5.googleusercontent.com/p/AF1QipOSDsihOPr6pKawDRViyNVsN3TpQt-jxhn2yhJO=w427-h240-k-no</t>
  </si>
  <si>
    <t>Ignacio López Picón</t>
  </si>
  <si>
    <t>M844+C4 Ávila</t>
  </si>
  <si>
    <t>Travesía Sta. Catalina, 4, 05001 Ávila</t>
  </si>
  <si>
    <t>920 25 34 15</t>
  </si>
  <si>
    <t>https://goo.gl/maps/qpqoqK7VLnudKu37A</t>
  </si>
  <si>
    <t>https://streetviewpixels-pa.googleapis.com/v1/thumbnail?panoid=9wG2uYsPWkM8c2JyJzg5Ig&amp;cb_client=search.gws-prod.gps&amp;w=408&amp;h=240&amp;yaw=69.54515&amp;pitch=0&amp;thumbfov=100</t>
  </si>
  <si>
    <t>Antonio Martin Abogado</t>
  </si>
  <si>
    <t>J8X8+24 Ávila</t>
  </si>
  <si>
    <t>Av. de la Juventud, 13, nº 2ºC, 05003 Ávila</t>
  </si>
  <si>
    <t>antoniomartinabogado.com</t>
  </si>
  <si>
    <t>670 81 06 97</t>
  </si>
  <si>
    <t>antoniomartin@icasal.com</t>
  </si>
  <si>
    <t>40.6475405</t>
  </si>
  <si>
    <t>-4.7022366</t>
  </si>
  <si>
    <t>https://goo.gl/maps/vm1rWY4T3mA1scR97</t>
  </si>
  <si>
    <t>https://lh5.googleusercontent.com/p/AF1QipMhUCIVa8axpE27JnQoDriIZ39vH7peqr_kku1L=w408-h272-k-no</t>
  </si>
  <si>
    <t>Ana I. Villar Rodríguez Abogada</t>
  </si>
  <si>
    <t>M73X+9X Ávila</t>
  </si>
  <si>
    <t>Calle San Juan Bosco, 14, 05002 Ávila</t>
  </si>
  <si>
    <t>920 21 10 86</t>
  </si>
  <si>
    <t>https://goo.gl/maps/DyqavSkXTzDPKwwd9</t>
  </si>
  <si>
    <t>https://streetviewpixels-pa.googleapis.com/v1/thumbnail?panoid=M76ZWyJJvmzU8wO6Ho5cPw&amp;cb_client=search.gws-prod.gps&amp;w=408&amp;h=240&amp;yaw=211.95407&amp;pitch=0&amp;thumbfov=100</t>
  </si>
  <si>
    <t>CESAR MUÑOZ GARRIDO.- ABOGADO</t>
  </si>
  <si>
    <t>M843+CW Ávila</t>
  </si>
  <si>
    <t>Plaza del Dr. Benigno Lorenzo Velazquez, nº 4, bajo b, 05001 Ávila</t>
  </si>
  <si>
    <t>https://goo.gl/maps/9kZuwHsHLyw9vvuC6</t>
  </si>
  <si>
    <t>https://streetviewpixels-pa.googleapis.com/v1/thumbnail?panoid=hmcuQ-cZSRGi0OCqhDlmew&amp;cb_client=search.gws-prod.gps&amp;w=408&amp;h=240&amp;yaw=256.4923&amp;pitch=0&amp;thumbfov=100</t>
  </si>
  <si>
    <t>Sonsoles Jiménez Abogado</t>
  </si>
  <si>
    <t>M832+VW Ávila</t>
  </si>
  <si>
    <t>Calle Don Gerónimo, 11, 1º Izquierda, 05001 Ávila</t>
  </si>
  <si>
    <t>678 53 73 75</t>
  </si>
  <si>
    <t>https://g.page/SonsolesJimenezAbogada?share</t>
  </si>
  <si>
    <t>https://streetviewpixels-pa.googleapis.com/v1/thumbnail?panoid=xQNdOaglTXvIDTU0fQVZ6Q&amp;cb_client=search.gws-prod.gps&amp;w=408&amp;h=240&amp;yaw=272.97092&amp;pitch=0&amp;thumbfov=100</t>
  </si>
  <si>
    <t>Abogado Alvaro Moreno García</t>
  </si>
  <si>
    <t>M858+27 Ávila</t>
  </si>
  <si>
    <t>Calle Ferrocarril, 5, 05001 Ávila</t>
  </si>
  <si>
    <t>676 95 25 66</t>
  </si>
  <si>
    <t>https://goo.gl/maps/TRRcHFTDg6g8PhPRA</t>
  </si>
  <si>
    <t>https://streetviewpixels-pa.googleapis.com/v1/thumbnail?panoid=jGl3BS0f4oPS8P3CAw8PWw&amp;cb_client=search.gws-prod.gps&amp;w=408&amp;h=240&amp;yaw=292.83258&amp;pitch=0&amp;thumbfov=100</t>
  </si>
  <si>
    <t>M832+VV Ávila</t>
  </si>
  <si>
    <t>Calle Don Gerónimo, 9, 05001 Ávila</t>
  </si>
  <si>
    <t>https://goo.gl/maps/1LzmRFS6Ur3HE2EY6</t>
  </si>
  <si>
    <t>https://lh5.googleusercontent.com/p/AF1QipO10Jlbz3LZupZOWYEAAZuDapJa_k2jqlq4zA7d=w426-h240-k-no</t>
  </si>
  <si>
    <t>Acescam Abogados</t>
  </si>
  <si>
    <t>M837+FP Ávila</t>
  </si>
  <si>
    <t>Paseo San Roque, 31, 05003 Ávila</t>
  </si>
  <si>
    <t>920 22 39 46</t>
  </si>
  <si>
    <t>https://goo.gl/maps/Am6cLiCBXZafbHbJ9</t>
  </si>
  <si>
    <t>https://streetviewpixels-pa.googleapis.com/v1/thumbnail?panoid=UlIqpfrf7xgFQ9MnPoIrKQ&amp;cb_client=search.gws-prod.gps&amp;w=408&amp;h=240&amp;yaw=358.13934&amp;pitch=0&amp;thumbfov=100</t>
  </si>
  <si>
    <t>Sánchez de Miguel D</t>
  </si>
  <si>
    <t>M842+WH Ávila</t>
  </si>
  <si>
    <t>Calle de López Núñez, 8, 05001 Ávila</t>
  </si>
  <si>
    <t>https://goo.gl/maps/DDMPyLSdSJBQpjWt6</t>
  </si>
  <si>
    <t>https://streetviewpixels-pa.googleapis.com/v1/thumbnail?panoid=uBQsn_NJfV-zzSV3kyaVsA&amp;cb_client=search.gws-prod.gps&amp;w=408&amp;h=240&amp;yaw=106.5773&amp;pitch=0&amp;thumbfov=100</t>
  </si>
  <si>
    <t>Sáinz Liquete Cipriano</t>
  </si>
  <si>
    <t>M842+86 Ávila</t>
  </si>
  <si>
    <t>Calle Reyes Católicos, 8, 05001 Ávila</t>
  </si>
  <si>
    <t>https://goo.gl/maps/CShzLRYuEthARrDq6</t>
  </si>
  <si>
    <t>https://streetviewpixels-pa.googleapis.com/v1/thumbnail?panoid=YhlKXCs75vrTD-3DUaPhag&amp;cb_client=search.gws-prod.gps&amp;w=408&amp;h=240&amp;yaw=227.64258&amp;pitch=0&amp;thumbfov=100</t>
  </si>
  <si>
    <t>Abogados Y Negocios S.L.</t>
  </si>
  <si>
    <t>M847+WW Ávila</t>
  </si>
  <si>
    <t>Paseo de la Estación, 19, 05001 Ávila</t>
  </si>
  <si>
    <t>607 85 82 99</t>
  </si>
  <si>
    <t>https://goo.gl/maps/7VqfdoWMNE9RLAvL8</t>
  </si>
  <si>
    <t>https://lh5.googleusercontent.com/p/AF1QipP61VMDUNvEAPzr6XAKjSC7CRP7Rxi_kvWYwvmR=w408-h408-k-no</t>
  </si>
  <si>
    <t>Joaquín Peralta Martínez</t>
  </si>
  <si>
    <t>M844+PC Ávila</t>
  </si>
  <si>
    <t>Calle Dr. Fleming, 2, 05001 Ávila</t>
  </si>
  <si>
    <t>920 22 05 93</t>
  </si>
  <si>
    <t>https://goo.gl/maps/kV979XzVYyfCCrYb8</t>
  </si>
  <si>
    <t>https://streetviewpixels-pa.googleapis.com/v1/thumbnail?panoid=OpYdaEpDiGSTeqT8cVhzsA&amp;cb_client=search.gws-prod.gps&amp;w=408&amp;h=240&amp;yaw=166.92883&amp;pitch=0&amp;thumbfov=100</t>
  </si>
  <si>
    <t>Pedro Rodríguez López</t>
  </si>
  <si>
    <t>M846+56 Ávila</t>
  </si>
  <si>
    <t>Plaza Sta. Ana, 3, 05001 Ávila</t>
  </si>
  <si>
    <t>https://goo.gl/maps/5kYG65X32K8Z2ei37</t>
  </si>
  <si>
    <t>https://streetviewpixels-pa.googleapis.com/v1/thumbnail?panoid=PL1UB7jXNolIqfFRm9rl8A&amp;cb_client=search.gws-prod.gps&amp;w=408&amp;h=240&amp;yaw=171.6183&amp;pitch=0&amp;thumbfov=100</t>
  </si>
  <si>
    <t>Mgb Asesores</t>
  </si>
  <si>
    <t>M845+CF Ávila</t>
  </si>
  <si>
    <t>Calle Arévalo, 2, 05001 Ávila</t>
  </si>
  <si>
    <t>mgbasesores.es</t>
  </si>
  <si>
    <t>920 22 98 08</t>
  </si>
  <si>
    <t>info@mgbasesores.net</t>
  </si>
  <si>
    <t>https://goo.gl/maps/3bwWCPHW9ryTMcMw6</t>
  </si>
  <si>
    <t>https://lh5.googleusercontent.com/p/AF1QipMKOVN4z9TUMsCeAvEy0gPHiFqZfxy08NRmg0A=w408-h544-k-no</t>
  </si>
  <si>
    <t>Luis Muñoz Muñoz</t>
  </si>
  <si>
    <t>M834+R8 Ávila</t>
  </si>
  <si>
    <t>Calle Sor María de San José, 1, 05001 Ávila</t>
  </si>
  <si>
    <t>920 21 38 31</t>
  </si>
  <si>
    <t>https://goo.gl/maps/smqzqJohczM4JQUeA</t>
  </si>
  <si>
    <t>https://streetviewpixels-pa.googleapis.com/v1/thumbnail?panoid=galihjD9LSBRr40FMN5sKw&amp;cb_client=search.gws-prod.gps&amp;w=408&amp;h=240&amp;yaw=61.27962&amp;pitch=0&amp;thumbfov=100</t>
  </si>
  <si>
    <t>Abogados Luis Carlos García Muñoz y Carlos García Jiménez</t>
  </si>
  <si>
    <t>M853+R4 Ávila</t>
  </si>
  <si>
    <t>Calle Santander, 12, 05005 Ávila</t>
  </si>
  <si>
    <t>920 21 21 82</t>
  </si>
  <si>
    <t>https://goo.gl/maps/gLFixUpJhi2iKWDf9</t>
  </si>
  <si>
    <t>https://streetviewpixels-pa.googleapis.com/v1/thumbnail?panoid=6r2iCfbgSKuTHySpDJmecQ&amp;cb_client=search.gws-prod.gps&amp;w=408&amp;h=240&amp;yaw=122.41956&amp;pitch=0&amp;thumbfov=100</t>
  </si>
  <si>
    <t>Abogada María Dolores Mena Mañoso</t>
  </si>
  <si>
    <t>M853+9X Ávila</t>
  </si>
  <si>
    <t>Calle Valseca, 2, 05005 Ávila</t>
  </si>
  <si>
    <t>https://goo.gl/maps/UK2FAVihn4ehJGKp9</t>
  </si>
  <si>
    <t>https://streetviewpixels-pa.googleapis.com/v1/thumbnail?panoid=uuJOIWF3zvhHkSqvFwqERg&amp;cb_client=search.gws-prod.gps&amp;w=408&amp;h=240&amp;yaw=109.62257&amp;pitch=0&amp;thumbfov=100</t>
  </si>
  <si>
    <t>Jesús Manuel Jiménez Berrón</t>
  </si>
  <si>
    <t>Calle Huerta de las Monjas, 4, 05005 Ávila</t>
  </si>
  <si>
    <t>920 25 65 08</t>
  </si>
  <si>
    <t>40.6574483</t>
  </si>
  <si>
    <t>-4.7390236</t>
  </si>
  <si>
    <t>https://goo.gl/maps/2oW36LSymquqXdMC6</t>
  </si>
  <si>
    <t>https://streetviewpixels-pa.googleapis.com/v1/thumbnail?panoid=YcG3B6iMuJtPB9YIEWLgrw&amp;cb_client=search.gws-prod.gps&amp;w=408&amp;h=240&amp;yaw=272.69553&amp;pitch=0&amp;thumbfov=100</t>
  </si>
  <si>
    <t>José Antonio Muñoz Briz</t>
  </si>
  <si>
    <t>M834+CM Ávila</t>
  </si>
  <si>
    <t>920 25 69 48</t>
  </si>
  <si>
    <t>https://goo.gl/maps/2CBbXdhby7CPaKty6</t>
  </si>
  <si>
    <t>https://streetviewpixels-pa.googleapis.com/v1/thumbnail?panoid=8s0W0UsQ4AKC8h8fY5ghbw&amp;cb_client=search.gws-prod.gps&amp;w=408&amp;h=240&amp;yaw=229.72168&amp;pitch=0&amp;thumbfov=100</t>
  </si>
  <si>
    <t>Pedro Pablo Gómez Albarrán</t>
  </si>
  <si>
    <t>M833+WR Ávila</t>
  </si>
  <si>
    <t>Calle San Miguel, 1, 05001 Ávila</t>
  </si>
  <si>
    <t>gomezalbarranabogados.com</t>
  </si>
  <si>
    <t>920 22 30 90</t>
  </si>
  <si>
    <t>info@gomezalbarranabogados.com</t>
  </si>
  <si>
    <t>https://goo.gl/maps/j4CthaeebXKfD2Jm6</t>
  </si>
  <si>
    <t>https://streetviewpixels-pa.googleapis.com/v1/thumbnail?panoid=KMtPhBPDLSb1z5BWrfSO6g&amp;cb_client=search.gws-prod.gps&amp;w=408&amp;h=240&amp;yaw=328.72333&amp;pitch=0&amp;thumbfov=100</t>
  </si>
  <si>
    <t>Fernando del Ojo Carrera</t>
  </si>
  <si>
    <t>J8X2+35 Ávila</t>
  </si>
  <si>
    <t>El Valle, 2, 05002 Ávila</t>
  </si>
  <si>
    <t>fernandodelojoabogado.es</t>
  </si>
  <si>
    <t>607 24 78 58</t>
  </si>
  <si>
    <t>https://goo.gl/maps/kBpjkMBnUcY77MuA9</t>
  </si>
  <si>
    <t>https://streetviewpixels-pa.googleapis.com/v1/thumbnail?panoid=9z-cHfdBhS9x9hZVYJ1GxQ&amp;cb_client=search.gws-prod.gps&amp;w=408&amp;h=240&amp;yaw=240.84412&amp;pitch=0&amp;thumbfov=100</t>
  </si>
  <si>
    <t>Arturo Familiar Sánchez</t>
  </si>
  <si>
    <t>M845+W2 Ávila</t>
  </si>
  <si>
    <t>Plaza de Salamanca, 1, 05001 Ávila</t>
  </si>
  <si>
    <t>https://goo.gl/maps/uf4YHeUvK4DdKkZ36</t>
  </si>
  <si>
    <t>https://streetviewpixels-pa.googleapis.com/v1/thumbnail?panoid=d-s7-z6O7FEK1cXuADlQqA&amp;cb_client=search.gws-prod.gps&amp;w=408&amp;h=240&amp;yaw=337.6362&amp;pitch=0&amp;thumbfov=100</t>
  </si>
  <si>
    <t>María José Araujo Velayos</t>
  </si>
  <si>
    <t>M74X+MR Ávila</t>
  </si>
  <si>
    <t>Plaza Mercado Chico, 4, 05001 Ávila</t>
  </si>
  <si>
    <t>920 25 62 10</t>
  </si>
  <si>
    <t>https://goo.gl/maps/VPUfTEtZW3A59D6fA</t>
  </si>
  <si>
    <t>https://streetviewpixels-pa.googleapis.com/v1/thumbnail?panoid=h3TCjmVUBqJI82OxJFYvNw&amp;cb_client=search.gws-prod.gps&amp;w=408&amp;h=240&amp;yaw=257.428&amp;pitch=0&amp;thumbfov=100</t>
  </si>
  <si>
    <t>Rodríguez, Jesús Millán</t>
  </si>
  <si>
    <t>M842+8C Ávila</t>
  </si>
  <si>
    <t>Calle Reyes Católicos, 17, 05001 Ávila</t>
  </si>
  <si>
    <t>920 25 62 14</t>
  </si>
  <si>
    <t>https://goo.gl/maps/N3PRFKwuxV3NNQ7W6</t>
  </si>
  <si>
    <t>https://streetviewpixels-pa.googleapis.com/v1/thumbnail?panoid=3xc1A05jT7U9gxj39qDRMA&amp;cb_client=search.gws-prod.gps&amp;w=408&amp;h=240&amp;yaw=43.6997&amp;pitch=0&amp;thumbfov=100</t>
  </si>
  <si>
    <t>Luis Arriba Prado</t>
  </si>
  <si>
    <t>Calle Padre Victoriano Rodríguez, 4, 05005 Ávila</t>
  </si>
  <si>
    <t>https://goo.gl/maps/pDLKsPAwe23vBhT28</t>
  </si>
  <si>
    <t>https://goo.gl/maps/ERKicbr5gWvwt5JAA</t>
  </si>
  <si>
    <t>https://lh5.googleusercontent.com/p/AF1QipOdydie3_b-0Ha81OQ1HJE7y5epkXPRLkML_QZo=w426-h240-k-no</t>
  </si>
  <si>
    <t>Monica López Veneros - ABOGADA-</t>
  </si>
  <si>
    <t>M837+5P Ávila</t>
  </si>
  <si>
    <t>Paseo San Roque, 36-bis, 0-b, 05003 Ávila</t>
  </si>
  <si>
    <t>658 03 54 50</t>
  </si>
  <si>
    <t>https://goo.gl/maps/3er1PJhLC2yd2cBF6</t>
  </si>
  <si>
    <t>https://lh5.googleusercontent.com/p/AF1QipMSMzkSpOmoVev1ZmaBPgxouylKOLc-YxeZU_nw=w408-h544-k-no</t>
  </si>
  <si>
    <t>Victoria Terceño - Procuradores de los Tribunales</t>
  </si>
  <si>
    <t>646 88 39 70</t>
  </si>
  <si>
    <t>-6.9512157</t>
  </si>
  <si>
    <t>https://goo.gl/maps/45rWQoNefj4zRUBY9</t>
  </si>
  <si>
    <t>https://lh5.googleusercontent.com/p/AF1QipPRHbrV1OiNVTgQ9bQQqD3fjt8A3FU4yzirHesI=w501-h240-k-no</t>
  </si>
  <si>
    <t>Mercedes Rodríguez Gómez</t>
  </si>
  <si>
    <t>M855+GM Ávila</t>
  </si>
  <si>
    <t>Calle David Herrero, 6, 05005 Ávila</t>
  </si>
  <si>
    <t>920 25 77 34</t>
  </si>
  <si>
    <t>40.6588666</t>
  </si>
  <si>
    <t>-4.7257729</t>
  </si>
  <si>
    <t>https://goo.gl/maps/PtWCDPxrLxRw3PK2A</t>
  </si>
  <si>
    <t>https://streetviewpixels-pa.googleapis.com/v1/thumbnail?panoid=z4JeTOZQ9ouWH28ZLZiSzA&amp;cb_client=search.gws-prod.gps&amp;w=408&amp;h=240&amp;yaw=13.147403&amp;pitch=0&amp;thumbfov=100</t>
  </si>
  <si>
    <t>Vázquez Sánchez Y</t>
  </si>
  <si>
    <t>M834+CG Ávila</t>
  </si>
  <si>
    <t>Calle Gabriel y Galán, 4, 05001 Ávila</t>
  </si>
  <si>
    <t>920 21 11 18</t>
  </si>
  <si>
    <t>https://goo.gl/maps/NBbdzYwdifTsHaH56</t>
  </si>
  <si>
    <t>https://streetviewpixels-pa.googleapis.com/v1/thumbnail?panoid=l9H1foU_jQZDW1u9_f5-fg&amp;cb_client=search.gws-prod.gps&amp;w=408&amp;h=240&amp;yaw=165.32014&amp;pitch=0&amp;thumbfov=100</t>
  </si>
  <si>
    <t>Abogado Alfredo Sánchez Gómez</t>
  </si>
  <si>
    <t>M842+5M Ávila</t>
  </si>
  <si>
    <t>4 3° C, Calle Alemania, 05001 Ávila</t>
  </si>
  <si>
    <t>alfredosanchezabogado.es</t>
  </si>
  <si>
    <t>920 25 59 44</t>
  </si>
  <si>
    <t>alfredosanchez@icaavila.com</t>
  </si>
  <si>
    <t>https://goo.gl/maps/JE2qi7p3TWmaZXas9</t>
  </si>
  <si>
    <t>https://lh5.googleusercontent.com/p/AF1QipOwCUWZHbxyN4oHttgRsTuxZDvalZc2F4Gnidei=w594-h240-k-no</t>
  </si>
  <si>
    <t>Ilustre Colegio De Procuradores De Ávila</t>
  </si>
  <si>
    <t>M74X+P7 Ávila</t>
  </si>
  <si>
    <t>Calle Ramón y Cajal, 1, 05001 Ávila</t>
  </si>
  <si>
    <t>consejoprocuradorescyl.es</t>
  </si>
  <si>
    <t>920 21 33 93</t>
  </si>
  <si>
    <t>https://goo.gl/maps/vhaMrfc2c6ndFxiV8</t>
  </si>
  <si>
    <t>https://streetviewpixels-pa.googleapis.com/v1/thumbnail?panoid=HpJbSfHWCzZFPGb4gUNAkQ&amp;cb_client=search.gws-prod.gps&amp;w=408&amp;h=240&amp;yaw=101.67056&amp;pitch=0&amp;thumbfov=100</t>
  </si>
  <si>
    <t>María del Pilar Palacios Martín</t>
  </si>
  <si>
    <t>M857+R7 Ávila</t>
  </si>
  <si>
    <t>Calle Segovia, 24, 05005 Ávila</t>
  </si>
  <si>
    <t>https://goo.gl/maps/TdTKQBqd7ritj4W26</t>
  </si>
  <si>
    <t>https://streetviewpixels-pa.googleapis.com/v1/thumbnail?panoid=QodrHSsYyJ8nwn62sDcD4g&amp;cb_client=search.gws-prod.gps&amp;w=408&amp;h=240&amp;yaw=186.02734&amp;pitch=0&amp;thumbfov=100</t>
  </si>
  <si>
    <t>Juan Carlos González Díaz</t>
  </si>
  <si>
    <t>M846+5H Ávila</t>
  </si>
  <si>
    <t>Calle Alfonso de Montalvo, 4, 05001 Ávila</t>
  </si>
  <si>
    <t>920 22 59 32</t>
  </si>
  <si>
    <t>https://goo.gl/maps/eo1nAycgT7ovnJ6W8</t>
  </si>
  <si>
    <t>https://streetviewpixels-pa.googleapis.com/v1/thumbnail?panoid=jwUplaGvQJtdiXoW_ESMig&amp;cb_client=search.gws-prod.gps&amp;w=408&amp;h=240&amp;yaw=239.50609&amp;pitch=0&amp;thumbfov=100</t>
  </si>
  <si>
    <t>ILUSTRE COLEGIO DE ABOGADOS DE AVILA</t>
  </si>
  <si>
    <t>C/ Del Rastro, nº 2, 05001 Ávila</t>
  </si>
  <si>
    <t>icaavila.com</t>
  </si>
  <si>
    <t>920 21 12 81</t>
  </si>
  <si>
    <t>icaavila@icaavila.com</t>
  </si>
  <si>
    <t>-4.7183289</t>
  </si>
  <si>
    <t>https://goo.gl/maps/i1CKmJewcuX5EJwK6</t>
  </si>
  <si>
    <t>https://streetviewpixels-pa.googleapis.com/v1/thumbnail?panoid=X8CiH29YqJQLlD45yo0sWg&amp;cb_client=search.gws-prod.gps&amp;w=408&amp;h=240&amp;yaw=307.58987&amp;pitch=0&amp;thumbfov=100</t>
  </si>
  <si>
    <t>José María Pérez Blázquez</t>
  </si>
  <si>
    <t>M853+VJ Ávila</t>
  </si>
  <si>
    <t>Calle Asistencia Social, 2, 05005 Ávila</t>
  </si>
  <si>
    <t>https://goo.gl/maps/aCG8so73H9htnN3CA</t>
  </si>
  <si>
    <t>https://streetviewpixels-pa.googleapis.com/v1/thumbnail?panoid=tVVjers4aeQ2ObJ7aBXb2A&amp;cb_client=search.gws-prod.gps&amp;w=408&amp;h=240&amp;yaw=355.63205&amp;pitch=0&amp;thumbfov=100</t>
  </si>
  <si>
    <t>Procuradora Cristina Herranz Aparicio</t>
  </si>
  <si>
    <t>C/ Martín Carramolino, 10, 2ª izq, 05001 Ávila</t>
  </si>
  <si>
    <t>procuravila.com</t>
  </si>
  <si>
    <t>722 49 05 93</t>
  </si>
  <si>
    <t>cristina@procuravila.com</t>
  </si>
  <si>
    <t>https://goo.gl/maps/az68hJ7Pz52pLXUC6</t>
  </si>
  <si>
    <t>https://streetviewpixels-pa.googleapis.com/v1/thumbnail?panoid=g_OlQlgJcjFXEyVy7Vwavg&amp;cb_client=search.gws-prod.gps&amp;w=408&amp;h=240&amp;yaw=163.57204&amp;pitch=0&amp;thumbfov=100</t>
  </si>
  <si>
    <t>Jesús del Ojo Carrera</t>
  </si>
  <si>
    <t>M843+GQ Ávila</t>
  </si>
  <si>
    <t>Plaza Nalvillos, 4, 05001 Ávila</t>
  </si>
  <si>
    <t>920 22 00 09</t>
  </si>
  <si>
    <t>https://goo.gl/maps/WnMZ3afEK3t1qvNE7</t>
  </si>
  <si>
    <t>https://streetviewpixels-pa.googleapis.com/v1/thumbnail?panoid=ESzO0QI2xngUgCNOKFXqsg&amp;cb_client=search.gws-prod.gps&amp;w=408&amp;h=240&amp;yaw=192.43672&amp;pitch=0&amp;thumbfov=100</t>
  </si>
  <si>
    <t>Velasco, Gestoría &amp;amp; Abogados</t>
  </si>
  <si>
    <t>M833+R3 Ávila</t>
  </si>
  <si>
    <t>Calle Don Gerónimo, 15, 1º, 05001 Ávila</t>
  </si>
  <si>
    <t>velascoasesores.es</t>
  </si>
  <si>
    <t>920 21 13 21</t>
  </si>
  <si>
    <t>informacion@velascoasesores.es</t>
  </si>
  <si>
    <t>https://goo.gl/maps/JD7uDEEY91ARSndb6</t>
  </si>
  <si>
    <t>https://lh5.googleusercontent.com/p/AF1QipMYyjtk7QSUYfN1Vx26Nz4NfZif9nMneH21kkUA=w408-h725-k-no</t>
  </si>
  <si>
    <t>Asesoría de Empresas GOYGE</t>
  </si>
  <si>
    <t>M843+5R Ávila</t>
  </si>
  <si>
    <t>Calle Don Ferreol Hernández, 2, PORT 2 B;BAJO, 05001 Ávila</t>
  </si>
  <si>
    <t>garanguena.es</t>
  </si>
  <si>
    <t>920 21 37 70</t>
  </si>
  <si>
    <t>garanguenar@gmail.com</t>
  </si>
  <si>
    <t>https://goo.gl/maps/djmfQV1ArTTfg4f48</t>
  </si>
  <si>
    <t>https://streetviewpixels-pa.googleapis.com/v1/thumbnail?panoid=j4Xy8L6v28iCTkKMuo2sFg&amp;cb_client=search.gws-prod.gps&amp;w=408&amp;h=240&amp;yaw=279.7279&amp;pitch=0&amp;thumbfov=100</t>
  </si>
  <si>
    <t>Antonio Martín Nieto</t>
  </si>
  <si>
    <t>M76W+89 Ávila</t>
  </si>
  <si>
    <t>Calle del Molino del Carril, 6, 05005 Ávila</t>
  </si>
  <si>
    <t>920 25 44 75</t>
  </si>
  <si>
    <t>https://goo.gl/maps/Lezrs4PDWfrSj61YA</t>
  </si>
  <si>
    <t>https://lh5.googleusercontent.com/p/AF1QipOmLNeCl4NPigwPo7HYawPKIouCigm9Tj7s7WZg=w408-h306-k-no</t>
  </si>
  <si>
    <t>Asesoría Duque</t>
  </si>
  <si>
    <t>M834+RG Ávila</t>
  </si>
  <si>
    <t>del Portal 2, Calle Duque de Alba, 6, 05001 Ávila</t>
  </si>
  <si>
    <t>asesoriaduque.com</t>
  </si>
  <si>
    <t>920 35 23 43</t>
  </si>
  <si>
    <t>lda@asesoriaduque.com</t>
  </si>
  <si>
    <t>https://g.page/DuqueAsesoria?share</t>
  </si>
  <si>
    <t>https://streetviewpixels-pa.googleapis.com/v1/thumbnail?panoid=mdpk4Et39XKpnlBSNrnkgQ&amp;cb_client=search.gws-prod.gps&amp;w=408&amp;h=240&amp;yaw=153.0702&amp;pitch=0&amp;thumbfov=100</t>
  </si>
  <si>
    <t>Alberto Sáez Manrique</t>
  </si>
  <si>
    <t>Calle Cuartel de la Montaña, 17, 05001 Ávila</t>
  </si>
  <si>
    <t>https://goo.gl/maps/oVDd4j4BMVRhczEz9</t>
  </si>
  <si>
    <t>https://streetviewpixels-pa.googleapis.com/v1/thumbnail?panoid=XCfHZmWVeQvmS9Ro8w0bYw&amp;cb_client=search.gws-prod.gps&amp;w=408&amp;h=240&amp;yaw=338.16672&amp;pitch=0&amp;thumbfov=100</t>
  </si>
  <si>
    <t>Pedro Lanciego Plaza</t>
  </si>
  <si>
    <t>M846+QW Ávila</t>
  </si>
  <si>
    <t>Paseo Don Carmelo, 4, 05001 Ávila</t>
  </si>
  <si>
    <t>920 25 41 98</t>
  </si>
  <si>
    <t>https://goo.gl/maps/estUSshibZ9EPFDi8</t>
  </si>
  <si>
    <t>https://streetviewpixels-pa.googleapis.com/v1/thumbnail?panoid=8OpEsSKd5aJ4oB9SWfQB5w&amp;cb_client=search.gws-prod.gps&amp;w=408&amp;h=240&amp;yaw=179.58772&amp;pitch=0&amp;thumbfov=100</t>
  </si>
  <si>
    <t>Bufete Santamaría Sastre</t>
  </si>
  <si>
    <t>M74X+GF Ávila</t>
  </si>
  <si>
    <t>Calle Blasco Jimeno, 8, 2º B, 05001 Ávila</t>
  </si>
  <si>
    <t>santamariasastre.es</t>
  </si>
  <si>
    <t>920 21 23 35</t>
  </si>
  <si>
    <t>bufete@santamariasastre.es</t>
  </si>
  <si>
    <t>https://goo.gl/maps/VhCMcaPe7jMb2FNw8</t>
  </si>
  <si>
    <t>https://streetviewpixels-pa.googleapis.com/v1/thumbnail?panoid=DpFOXJ95dg0K6wMF_JIdJg&amp;cb_client=search.gws-prod.gps&amp;w=408&amp;h=240&amp;yaw=13.83829&amp;pitch=0&amp;thumbfov=100</t>
  </si>
  <si>
    <t>Ramón Hernández Gutiérrez</t>
  </si>
  <si>
    <t>M837+VF Ávila</t>
  </si>
  <si>
    <t>Calle Alfonso de Montalvo, 7, 05001 Ávila</t>
  </si>
  <si>
    <t>920 22 28 34</t>
  </si>
  <si>
    <t>https://goo.gl/maps/HkCNRxH32x35BSke8</t>
  </si>
  <si>
    <t>https://streetviewpixels-pa.googleapis.com/v1/thumbnail?panoid=_WJyCNdTwcp-hzBkkobHVA&amp;cb_client=search.gws-prod.gps&amp;w=408&amp;h=240&amp;yaw=62.147&amp;pitch=0&amp;thumbfov=100</t>
  </si>
  <si>
    <t>M Victoria Sánchez Mariño</t>
  </si>
  <si>
    <t>M834+MF Ávila</t>
  </si>
  <si>
    <t>Calle San Juan de la Cruz, 7, 05001 Ávila</t>
  </si>
  <si>
    <t>https://goo.gl/maps/n6w1dmXHoaPxQRn49</t>
  </si>
  <si>
    <t>https://streetviewpixels-pa.googleapis.com/v1/thumbnail?panoid=-L1RVG3Xs5HTvBRdAHdNeg&amp;cb_client=search.gws-prod.gps&amp;w=408&amp;h=240&amp;yaw=56.73274&amp;pitch=0&amp;thumbfov=100</t>
  </si>
  <si>
    <t>Infor-Empres S.L.</t>
  </si>
  <si>
    <t>M844+V8 Ávila</t>
  </si>
  <si>
    <t>Calle Carlos Luis de Cuenca, Nº1, 05001 Ávila</t>
  </si>
  <si>
    <t>inforempres.com</t>
  </si>
  <si>
    <t>920 22 20 81</t>
  </si>
  <si>
    <t>https://goo.gl/maps/vSXmhkYauTPFN1cr7</t>
  </si>
  <si>
    <t>https://streetviewpixels-pa.googleapis.com/v1/thumbnail?panoid=zpOkUBZ0wkMN4XGscKBsxA&amp;cb_client=search.gws-prod.gps&amp;w=408&amp;h=240&amp;yaw=68.839325&amp;pitch=0&amp;thumbfov=100</t>
  </si>
  <si>
    <t>Caridad López González Abogados</t>
  </si>
  <si>
    <t>M86F+Q3 Ávila</t>
  </si>
  <si>
    <t>Calle Rio Sequillo, 13, 05004 Ávila</t>
  </si>
  <si>
    <t>caridadlg.es</t>
  </si>
  <si>
    <t>622 76 05 89</t>
  </si>
  <si>
    <t>40.6619051</t>
  </si>
  <si>
    <t>-4.6948298</t>
  </si>
  <si>
    <t>https://goo.gl/maps/bc5jPrPP37QSQemZ8</t>
  </si>
  <si>
    <t>https://streetviewpixels-pa.googleapis.com/v1/thumbnail?panoid=H1a-1S8VZfSCzvJhrqRlNQ&amp;cb_client=search.gws-prod.gps&amp;w=408&amp;h=240&amp;yaw=227.19635&amp;pitch=0&amp;thumbfov=100</t>
  </si>
  <si>
    <t>Concepción Prieto Procuradores</t>
  </si>
  <si>
    <t>M856+HQ Ávila</t>
  </si>
  <si>
    <t>Av. Santa Cruz de Tenerife, 1, 05005 Ávila</t>
  </si>
  <si>
    <t>920 25 71 23</t>
  </si>
  <si>
    <t>https://goo.gl/maps/UtbtAYJJHDtcSsvC7</t>
  </si>
  <si>
    <t>https://streetviewpixels-pa.googleapis.com/v1/thumbnail?panoid=q1lE3JEIdWcbwvWUQyfauQ&amp;cb_client=search.gws-prod.gps&amp;w=408&amp;h=240&amp;yaw=357.23898&amp;pitch=0&amp;thumbfov=100</t>
  </si>
  <si>
    <t>Miguel Angel Gómez Perlado</t>
  </si>
  <si>
    <t>M846+8X Ávila</t>
  </si>
  <si>
    <t>Calle Calderon de la Barca, 7, 05001 Ávila</t>
  </si>
  <si>
    <t>gomezyperladoabogados.com</t>
  </si>
  <si>
    <t>656 25 08 91</t>
  </si>
  <si>
    <t>https://goo.gl/maps/D6AHnHVmi2Xn1Bqy8</t>
  </si>
  <si>
    <t>https://streetviewpixels-pa.googleapis.com/v1/thumbnail?panoid=tixTLnG7bOW5GSWsos4J7A&amp;cb_client=search.gws-prod.gps&amp;w=408&amp;h=240&amp;yaw=318.86603&amp;pitch=0&amp;thumbfov=100</t>
  </si>
  <si>
    <t>Felipe Jiménez Almohalla</t>
  </si>
  <si>
    <t>M73W+QR Ávila</t>
  </si>
  <si>
    <t>Calle Empedrada, 5, 05002 Ávila</t>
  </si>
  <si>
    <t>40.6543811</t>
  </si>
  <si>
    <t>-4.7204119</t>
  </si>
  <si>
    <t>https://goo.gl/maps/PfqRGeX4bbV6yST18</t>
  </si>
  <si>
    <t>https://streetviewpixels-pa.googleapis.com/v1/thumbnail?panoid=QPn7CJLRGa-DqE0kkVWHQA&amp;cb_client=search.gws-prod.gps&amp;w=408&amp;h=240&amp;yaw=83.86153&amp;pitch=0&amp;thumbfov=100</t>
  </si>
  <si>
    <t>Aboavil</t>
  </si>
  <si>
    <t>M824+JC Ávila</t>
  </si>
  <si>
    <t>Calle Dr. Jesús Galán, 20, 05003 Ávila</t>
  </si>
  <si>
    <t>aboavil.com</t>
  </si>
  <si>
    <t>920 25 72 11</t>
  </si>
  <si>
    <t>smvazquez@aboavil.com</t>
  </si>
  <si>
    <t>https://goo.gl/maps/sqFwG4VhzduV253y8</t>
  </si>
  <si>
    <t>https://streetviewpixels-pa.googleapis.com/v1/thumbnail?panoid=stkXORU7H7vV9q7pj5IK6A&amp;cb_client=search.gws-prod.gps&amp;w=408&amp;h=240&amp;yaw=329.3533&amp;pitch=0&amp;thumbfov=100</t>
  </si>
  <si>
    <t>Sonsoles Álvarez Moya</t>
  </si>
  <si>
    <t>M845+P3 Ávila</t>
  </si>
  <si>
    <t>Calle Dr. Fleming, 26, 05001 Ávila, Álava</t>
  </si>
  <si>
    <t>Álava</t>
  </si>
  <si>
    <t>sonsolesalvarezmoyaabogada.es</t>
  </si>
  <si>
    <t>920 21 24 77</t>
  </si>
  <si>
    <t>contacto@sonsolesalvarezmoyaabogada.es</t>
  </si>
  <si>
    <t>https://goo.gl/maps/gm7L3vpFwLCqaAEa9</t>
  </si>
  <si>
    <t>Enrique Alfonso López Castán</t>
  </si>
  <si>
    <t>M835+32 Ávila</t>
  </si>
  <si>
    <t>Calle Dr. Jesús Galán, 1, 05003 Ávila</t>
  </si>
  <si>
    <t>40.6526692</t>
  </si>
  <si>
    <t>-4.7099465</t>
  </si>
  <si>
    <t>https://goo.gl/maps/7i4276hyqNymfaqPA</t>
  </si>
  <si>
    <t>https://streetviewpixels-pa.googleapis.com/v1/thumbnail?panoid=Gichjz6yFx57imyrIa21Cg&amp;cb_client=search.gws-prod.gps&amp;w=408&amp;h=240&amp;yaw=171.98013&amp;pitch=0&amp;thumbfov=100</t>
  </si>
  <si>
    <t>Adriana Saborido (Saborido Abogados)</t>
  </si>
  <si>
    <t>M834+4Q Ávila</t>
  </si>
  <si>
    <t>Calle Dr. Jesús Galán, 5, 05003 Ávila</t>
  </si>
  <si>
    <t>saboridoabogados.com</t>
  </si>
  <si>
    <t>920 35 27 88</t>
  </si>
  <si>
    <t>saboridoabogados@gmail.com</t>
  </si>
  <si>
    <t>https://goo.gl/maps/vdaQcQWfkCq2qnLQA</t>
  </si>
  <si>
    <t>https://lh5.googleusercontent.com/p/AF1QipOLIWnKC45OM0y4OPwp7FMkcZBlCKvLmF-c-lHh=w408-h271-k-no</t>
  </si>
  <si>
    <t>Esther Araujo Herranz - Procuradora de los Tribunales</t>
  </si>
  <si>
    <t>M87R+F2 Ávila</t>
  </si>
  <si>
    <t>Calle Emilia Pardo Bazán, 23, 25, 05004 Ávila</t>
  </si>
  <si>
    <t>920 21 60 90</t>
  </si>
  <si>
    <t>40.6636499</t>
  </si>
  <si>
    <t>-4.6773895</t>
  </si>
  <si>
    <t>https://goo.gl/maps/ynGqNq4uuRRW5EUz7</t>
  </si>
  <si>
    <t>https://streetviewpixels-pa.googleapis.com/v1/thumbnail?panoid=kAHmS2ualDdJ4e3PZFcEpw&amp;cb_client=search.gws-prod.gps&amp;w=408&amp;h=240&amp;yaw=73.09037&amp;pitch=0&amp;thumbfov=100</t>
  </si>
  <si>
    <t>Alberto J. Sáez Manrique (Sáez Manrique Abogados)</t>
  </si>
  <si>
    <t>Calle Dr. Fleming, 14, 1º D, 05001 Ávila</t>
  </si>
  <si>
    <t>678 42 23 19</t>
  </si>
  <si>
    <t>40.6569</t>
  </si>
  <si>
    <t>-4.7105295</t>
  </si>
  <si>
    <t>https://goo.gl/maps/cxzuhAgprjtKD1qg8</t>
  </si>
  <si>
    <t>Doble A Ávila Asesores S.L.</t>
  </si>
  <si>
    <t>M834+W9 Ávila</t>
  </si>
  <si>
    <t>Calle Duque de Alba, 6, 05001 Ávila</t>
  </si>
  <si>
    <t>dobleaconsultores.com</t>
  </si>
  <si>
    <t>616 32 02 24</t>
  </si>
  <si>
    <t>doblea@dobleaconsultores.com</t>
  </si>
  <si>
    <t>https://goo.gl/maps/dcVF9kkoMhjns3Vn7</t>
  </si>
  <si>
    <t>https://streetviewpixels-pa.googleapis.com/v1/thumbnail?panoid=mdpk4Et39XKpnlBSNrnkgQ&amp;cb_client=search.gws-prod.gps&amp;w=408&amp;h=240&amp;yaw=219.52925&amp;pitch=0&amp;thumbfov=100</t>
  </si>
  <si>
    <t>Abogados; Fernando Rodriguez Corrales y Pedro Rodriguez Corrales ,</t>
  </si>
  <si>
    <t>M844+VV Ávila</t>
  </si>
  <si>
    <t>Calle Dr. Fleming, 14, 05001 Ávila</t>
  </si>
  <si>
    <t>https://goo.gl/maps/XSJwxnpsWL9fNUMF7</t>
  </si>
  <si>
    <t>https://streetviewpixels-pa.googleapis.com/v1/thumbnail?panoid=t4h1PDyVFaElnKBQ6RktIQ&amp;cb_client=search.gws-prod.gps&amp;w=408&amp;h=240&amp;yaw=256.31897&amp;pitch=0&amp;thumbfov=100</t>
  </si>
  <si>
    <t>ABM Gestión Asesores</t>
  </si>
  <si>
    <t>Calle Reyes Católicos, nº 6, 1º D, 05001 Ávila</t>
  </si>
  <si>
    <t>abmgestionasesores.es</t>
  </si>
  <si>
    <t>920 25 28 25</t>
  </si>
  <si>
    <t>https://goo.gl/maps/p4r2FYsDfabKwHAW7</t>
  </si>
  <si>
    <t>https://streetviewpixels-pa.googleapis.com/v1/thumbnail?panoid=Hp9baxiJQy60BUTy6hcFnw&amp;cb_client=search.gws-prod.gps&amp;w=408&amp;h=240&amp;yaw=207.63222&amp;pitch=0&amp;thumbfov=100</t>
  </si>
  <si>
    <t>María Jesús Sastre Legido (Procuradora)</t>
  </si>
  <si>
    <t>M835+P3 Ávila</t>
  </si>
  <si>
    <t>Calle San Juan de la Cruz, 20, 05001 Ávila</t>
  </si>
  <si>
    <t>procuradorenavila.com</t>
  </si>
  <si>
    <t>920 22 20 58</t>
  </si>
  <si>
    <t>info@procuradorenavila.com</t>
  </si>
  <si>
    <t>https://goo.gl/maps/Qnry53pa4K17PfGD7</t>
  </si>
  <si>
    <t>https://streetviewpixels-pa.googleapis.com/v1/thumbnail?panoid=TyIVha_Pvm9gH4dX8zNzjQ&amp;cb_client=search.gws-prod.gps&amp;w=408&amp;h=240&amp;yaw=147.24904&amp;pitch=0&amp;thumbfov=100</t>
  </si>
  <si>
    <t>Miguel Angel Encinar Jiménez</t>
  </si>
  <si>
    <t>M7WF+2C Narrillos de San Leonardo</t>
  </si>
  <si>
    <t>Calle Alamedilla, 1, 05160 Narrillos de San Leonardo, Ávila</t>
  </si>
  <si>
    <t>Narrillos de San Leonardo</t>
  </si>
  <si>
    <t>920 35 01 74</t>
  </si>
  <si>
    <t>40.695119</t>
  </si>
  <si>
    <t>-4.7439208</t>
  </si>
  <si>
    <t>https://goo.gl/maps/Xn9dtkz5BGQRzcHp6</t>
  </si>
  <si>
    <t>Ball Mo Asesores</t>
  </si>
  <si>
    <t>M834+J7 Ávila</t>
  </si>
  <si>
    <t>Plaza Ejército, 7, 05001 Ávila</t>
  </si>
  <si>
    <t>welinkaccountants.es</t>
  </si>
  <si>
    <t>920 88 00 45</t>
  </si>
  <si>
    <t>40.6540483</t>
  </si>
  <si>
    <t>-4.7117946</t>
  </si>
  <si>
    <t>https://goo.gl/maps/ii1Vg235dBzzc2679</t>
  </si>
  <si>
    <t>https://streetviewpixels-pa.googleapis.com/v1/thumbnail?panoid=b_SoG3-hzw_LiyMf9DKT1g&amp;cb_client=search.gws-prod.gps&amp;w=408&amp;h=240&amp;yaw=45.769127&amp;pitch=0&amp;thumbfov=100</t>
  </si>
  <si>
    <t>Gestión Asesores Martín Delgado Sl Unipersonal</t>
  </si>
  <si>
    <t>M75V+7Q Ávila</t>
  </si>
  <si>
    <t>Calle Marqués de Santo Domingo, 15, 05001 Ávila</t>
  </si>
  <si>
    <t>https://goo.gl/maps/pZiba1m5cFcGCjWq6</t>
  </si>
  <si>
    <t>https://streetviewpixels-pa.googleapis.com/v1/thumbnail?panoid=imjwjKn4iFQ-51o1yXVdxA&amp;cb_client=search.gws-prod.gps&amp;w=408&amp;h=240&amp;yaw=186.50392&amp;pitch=0&amp;thumbfov=100</t>
  </si>
  <si>
    <t>Asesoría Orgaz</t>
  </si>
  <si>
    <t>J7XX+GR Ávila</t>
  </si>
  <si>
    <t>Calle Rafaela de Antonio, 05002 Ávila</t>
  </si>
  <si>
    <t>920 22 13 00</t>
  </si>
  <si>
    <t>https://goo.gl/maps/Limn6GvKiuNQxFfb8</t>
  </si>
  <si>
    <t>https://streetviewpixels-pa.googleapis.com/v1/thumbnail?panoid=YNF_FTWJSrN6vE69fherCw&amp;cb_client=search.gws-prod.gps&amp;w=408&amp;h=240&amp;yaw=151.49495&amp;pitch=0&amp;thumbfov=100</t>
  </si>
  <si>
    <t>JDB Asesores</t>
  </si>
  <si>
    <t>M835+83 Ávila</t>
  </si>
  <si>
    <t>Calle del, Calle Capitán Peñas, 4, 1, 05003 Ávila</t>
  </si>
  <si>
    <t>920 25 39 14</t>
  </si>
  <si>
    <t>https://goo.gl/maps/hScn2T72XLLgGwL68</t>
  </si>
  <si>
    <t>https://streetviewpixels-pa.googleapis.com/v1/thumbnail?panoid=Qs2qy2ipSURVC7fPclhoGg&amp;cb_client=search.gws-prod.gps&amp;w=408&amp;h=240&amp;yaw=196.0984&amp;pitch=0&amp;thumbfov=100</t>
  </si>
  <si>
    <t>Gabinete de Orientación Y Gestión de Empresas, S.L.U.P (GOYGE)</t>
  </si>
  <si>
    <t>M843+6P Ávila</t>
  </si>
  <si>
    <t>Calle Don Ferreol Hernández, 2, 2ºB, 05001 Ávila</t>
  </si>
  <si>
    <t>https://goo.gl/maps/H1991m7qo3UtjhPb8</t>
  </si>
  <si>
    <t>https://lh5.googleusercontent.com/p/AF1QipMEyKbRI0VJqS6J_xqR9fNOjZkqumrcFM9MP5sY=w408-h340-k-no</t>
  </si>
  <si>
    <t>Gestoría Asesoría Díaz</t>
  </si>
  <si>
    <t>M846+FW Ávila</t>
  </si>
  <si>
    <t>Paseo de la Estación, 10, 05001 Ávila</t>
  </si>
  <si>
    <t>gestoriadiaz.com</t>
  </si>
  <si>
    <t>920 35 22 73</t>
  </si>
  <si>
    <t>fiscal2@gestoriadiaz.com</t>
  </si>
  <si>
    <t>https://goo.gl/maps/5EVpLD2N1izMnaJL6</t>
  </si>
  <si>
    <t>https://streetviewpixels-pa.googleapis.com/v1/thumbnail?panoid=GxQhtqC1wyG9btGneAhvZA&amp;cb_client=search.gws-prod.gps&amp;w=408&amp;h=240&amp;yaw=152.22989&amp;pitch=0&amp;thumbfov=100</t>
  </si>
  <si>
    <t>Gescade Asesores S.L.</t>
  </si>
  <si>
    <t>M858+26 Ávila</t>
  </si>
  <si>
    <t>gesgade.com</t>
  </si>
  <si>
    <t>920 25 43 86</t>
  </si>
  <si>
    <t>fiscal@gesgade.com</t>
  </si>
  <si>
    <t>40.6575449</t>
  </si>
  <si>
    <t>-4.7019087</t>
  </si>
  <si>
    <t>https://goo.gl/maps/dRXWiaKz5cYquZY57</t>
  </si>
  <si>
    <t>https://streetviewpixels-pa.googleapis.com/v1/thumbnail?panoid=QdQIk25gQC74ELn_j2-h8A&amp;cb_client=search.gws-prod.gps&amp;w=408&amp;h=240&amp;yaw=316.0665&amp;pitch=0&amp;thumbfov=100</t>
  </si>
  <si>
    <t>COMUNITUR- ADMINISTRACION DE COMUNIDADES, Administrador colegiado</t>
  </si>
  <si>
    <t>comunitur.es</t>
  </si>
  <si>
    <t>920 25 22 93</t>
  </si>
  <si>
    <t>sonia@comunitur.es</t>
  </si>
  <si>
    <t>https://g.page/Comunitur?share</t>
  </si>
  <si>
    <t>https://lh5.googleusercontent.com/p/AF1QipOFlyS80KzyZtsSCiNCUkqUSXEE8oDJqMcDybcV=w408-h273-k-no</t>
  </si>
  <si>
    <t>Administración de Justicia</t>
  </si>
  <si>
    <t>920 22 28 07</t>
  </si>
  <si>
    <t>40.6568096</t>
  </si>
  <si>
    <t>-4.7368569</t>
  </si>
  <si>
    <t>https://goo.gl/maps/am4QborKV9gV7vhLA</t>
  </si>
  <si>
    <t>https://streetviewpixels-pa.googleapis.com/v1/thumbnail?panoid=LkFxbqi6jg6LE9G7lX8zEQ&amp;cb_client=search.gws-prod.gps&amp;w=408&amp;h=240&amp;yaw=76.76788&amp;pitch=0&amp;thumbfov=100</t>
  </si>
  <si>
    <t>NTC ASESORES</t>
  </si>
  <si>
    <t>Calle Don Ferreol Hernández, 2, 05001 Ávila</t>
  </si>
  <si>
    <t>ntcasesores.es</t>
  </si>
  <si>
    <t>920 35 20 70</t>
  </si>
  <si>
    <t>info@ntcasesosres.com</t>
  </si>
  <si>
    <t>https://g.page/NTC-ASESORES?share</t>
  </si>
  <si>
    <t>https://streetviewpixels-pa.googleapis.com/v1/thumbnail?panoid=j4Xy8L6v28iCTkKMuo2sFg&amp;cb_client=search.gws-prod.gps&amp;w=408&amp;h=240&amp;yaw=310.13235&amp;pitch=0&amp;thumbfov=100</t>
  </si>
  <si>
    <t>Palomo Alvarez Lorenzo</t>
  </si>
  <si>
    <t>M843+2X Ávila</t>
  </si>
  <si>
    <t>Calle Don Ferreol Hernández, 05001 Ávila</t>
  </si>
  <si>
    <t>920 25 09 63</t>
  </si>
  <si>
    <t>https://goo.gl/maps/6EacV2K8sWjTCxns7</t>
  </si>
  <si>
    <t>https://streetviewpixels-pa.googleapis.com/v1/thumbnail?panoid=XDCRaDknPot8IHO8hNFUHg&amp;cb_client=search.gws-prod.gps&amp;w=408&amp;h=240&amp;yaw=128.58893&amp;pitch=0&amp;thumbfov=100</t>
  </si>
  <si>
    <t>Ana García</t>
  </si>
  <si>
    <t>M844+VR Ávila</t>
  </si>
  <si>
    <t>Calle Dr. Fleming, 7, 1ºB, 05001 Ávila</t>
  </si>
  <si>
    <t>920 40 92 07</t>
  </si>
  <si>
    <t>https://goo.gl/maps/Kwt2wCcm6YRyUJA57</t>
  </si>
  <si>
    <t>https://streetviewpixels-pa.googleapis.com/v1/thumbnail?panoid=ZuDP4_PG-j3JxlYoOwogAg&amp;cb_client=search.gws-prod.gps&amp;w=408&amp;h=240&amp;yaw=327.03&amp;pitch=0&amp;thumbfov=100</t>
  </si>
  <si>
    <t>Asesoría Sánchez</t>
  </si>
  <si>
    <t>M74X+3P Ávila</t>
  </si>
  <si>
    <t>Plaza Pedro Dávila, 8, 05001 Ávila</t>
  </si>
  <si>
    <t>920 35 21 04</t>
  </si>
  <si>
    <t>https://goo.gl/maps/ZSpA8kyiPigEkna26</t>
  </si>
  <si>
    <t>https://streetviewpixels-pa.googleapis.com/v1/thumbnail?panoid=IDyfa2QpNi921jzMa3mDIw&amp;cb_client=search.gws-prod.gps&amp;w=408&amp;h=240&amp;yaw=311.7933&amp;pitch=0&amp;thumbfov=100</t>
  </si>
  <si>
    <t>Asesoria</t>
  </si>
  <si>
    <t>Calle Don Gerónimo, 17, 05001 Ávila</t>
  </si>
  <si>
    <t>https://goo.gl/maps/1PmFKRK8dfivjByHA</t>
  </si>
  <si>
    <t>https://streetviewpixels-pa.googleapis.com/v1/thumbnail?panoid=34ZuYz-Gm9fSTpFTuNMbvA&amp;cb_client=search.gws-prod.gps&amp;w=408&amp;h=240&amp;yaw=98.34387&amp;pitch=0&amp;thumbfov=100</t>
  </si>
  <si>
    <t>Gestoría Ramón García Pardo</t>
  </si>
  <si>
    <t>M845+97 Ávila</t>
  </si>
  <si>
    <t>Calle Isaac Peral, 1, 1ºC, 05001 Ávila</t>
  </si>
  <si>
    <t>920 22 19 24</t>
  </si>
  <si>
    <t>https://goo.gl/maps/2TatM2mQ6tFGcXu76</t>
  </si>
  <si>
    <t>https://lh5.googleusercontent.com/p/AF1QipNs9T7lad32XvfE7ci3f2Nv7skUroAa4uzQGjN8=w966-h240-k-no</t>
  </si>
  <si>
    <t>Agencia Comercial Prieto S.A.P.</t>
  </si>
  <si>
    <t>M845+CJ Ávila</t>
  </si>
  <si>
    <t>Calle Arévalo, 3, 1, 05001 Ávila</t>
  </si>
  <si>
    <t>gestoria-prieto.es</t>
  </si>
  <si>
    <t>920 22 94 00</t>
  </si>
  <si>
    <t>info@gestoria-prieto.com</t>
  </si>
  <si>
    <t>https://goo.gl/maps/zKbLFNnnDB7H4snr5</t>
  </si>
  <si>
    <t>https://lh5.googleusercontent.com/p/AF1QipNfF8TxBZwg4oJKub6f_68Ulu0kZOjBY3wIR2MI=w427-h240-k-no</t>
  </si>
  <si>
    <t>Colegio De Administradores De Fincas De Ávila</t>
  </si>
  <si>
    <t>M833+R8 Ávila</t>
  </si>
  <si>
    <t>Plaza de Sta. Teresa de Jesus, 2, 1º, 05001 Ávila</t>
  </si>
  <si>
    <t>cafavila.com</t>
  </si>
  <si>
    <t>920 22 79 15</t>
  </si>
  <si>
    <t>https://goo.gl/maps/93zdzLZhXfScfoqP9</t>
  </si>
  <si>
    <t>https://streetviewpixels-pa.googleapis.com/v1/thumbnail?panoid=-vAre24fQCNYMJutfF4bKQ&amp;cb_client=search.gws-prod.gps&amp;w=408&amp;h=240&amp;yaw=70.032326&amp;pitch=0&amp;thumbfov=100</t>
  </si>
  <si>
    <t>Addit Soluciones Jurídicas y de Gestión</t>
  </si>
  <si>
    <t>Calle Dr. Fleming, 2, 4º A, 05001 Ávila</t>
  </si>
  <si>
    <t>addit.es</t>
  </si>
  <si>
    <t>info@addit.es</t>
  </si>
  <si>
    <t>https://g.page/AdditConsultoraEmpresarial?share</t>
  </si>
  <si>
    <t>https://lh5.googleusercontent.com/p/AF1QipMzpLtJ1x6PJxiZO-tb0M7i8DWvWJALxp9K5Kx2=w408-h380-k-no</t>
  </si>
  <si>
    <t>Arboleya Fanjul Abogados Ávila</t>
  </si>
  <si>
    <t>JM24+WR Las Navas del Marqués</t>
  </si>
  <si>
    <t>Plaza José Antonio, 2, 05230 Las Navas del Marqués, Ávila</t>
  </si>
  <si>
    <t>Las Navas del Marqués</t>
  </si>
  <si>
    <t>40.6022573</t>
  </si>
  <si>
    <t>-4.3779847</t>
  </si>
  <si>
    <t>https://goo.gl/maps/tbtyfCB6h81M5QZN6</t>
  </si>
  <si>
    <t>https://lh5.googleusercontent.com/p/AF1QipMQCz_3oBNWfMydxuszn43akXVa_4oFbRO7An_0=w408-h306-k-no</t>
  </si>
  <si>
    <t>920 35 90 37</t>
  </si>
  <si>
    <t>40.6518823</t>
  </si>
  <si>
    <t>-4.7288793</t>
  </si>
  <si>
    <t>https://goo.gl/maps/g9SPgeDwdi5VeJ3e7</t>
  </si>
  <si>
    <t>ReclamaMás</t>
  </si>
  <si>
    <t>reclamamas.es</t>
  </si>
  <si>
    <t>contacto@reclamamas.es</t>
  </si>
  <si>
    <t>https://goo.gl/maps/hirq9k7TEyfzSowY8</t>
  </si>
  <si>
    <t>https://streetviewpixels-pa.googleapis.com/v1/thumbnail?panoid=rhCLqh1bblP9Pi5uxWlGPw&amp;cb_client=search.gws-prod.gps&amp;w=408&amp;h=240&amp;yaw=307.66788&amp;pitch=0&amp;thumbfov=100</t>
  </si>
  <si>
    <t>Tribunal social</t>
  </si>
  <si>
    <t>920 35 90 32</t>
  </si>
  <si>
    <t>https://goo.gl/maps/covW1qQfQEv3QUcV9</t>
  </si>
  <si>
    <t>CAMARASA S. L.</t>
  </si>
  <si>
    <t>M845+7C Ávila</t>
  </si>
  <si>
    <t>Calle Isaac Peral, 8, BJ, 05001 Ávila</t>
  </si>
  <si>
    <t>camarasa.net</t>
  </si>
  <si>
    <t>920 21 22 22</t>
  </si>
  <si>
    <t>leaflet@1.3.3</t>
  </si>
  <si>
    <t>https://goo.gl/maps/2JoNwvkb5wa9kioj6</t>
  </si>
  <si>
    <t>https://streetviewpixels-pa.googleapis.com/v1/thumbnail?panoid=W-NjJ8ppPQOVKLOhLa6jIg&amp;cb_client=search.gws-prod.gps&amp;w=408&amp;h=240&amp;yaw=178.70457&amp;pitch=0&amp;thumbfov=100</t>
  </si>
  <si>
    <t>Abogados Guzman Cubero</t>
  </si>
  <si>
    <t>JM28+V7 Las Navas del Marqués</t>
  </si>
  <si>
    <t>Calle Aniceto Marinas, 1, 05230 Las Navas del Marqués, Ávila</t>
  </si>
  <si>
    <t>abogadosguzmancubero.es</t>
  </si>
  <si>
    <t>918 97 04 58</t>
  </si>
  <si>
    <t>info@abogadosguzmancubero.es</t>
  </si>
  <si>
    <t>40.6021409</t>
  </si>
  <si>
    <t>-4.3693738</t>
  </si>
  <si>
    <t>https://g.page/aboguzmancuberoavila?share</t>
  </si>
  <si>
    <t>https://lh5.googleusercontent.com/p/AF1QipNiE7tZxFJ0JY7pg-pIQIISKs2nDKfmxeLio2do=w425-h240-k-no</t>
  </si>
  <si>
    <t>Alberto Sánchez López</t>
  </si>
  <si>
    <t>76PM+54 Casavieja</t>
  </si>
  <si>
    <t>Calle Huertos Nuevos, 2, 05450 Casavieja, Ávila</t>
  </si>
  <si>
    <t>Casavieja</t>
  </si>
  <si>
    <t>40.2853814</t>
  </si>
  <si>
    <t>-4.8021903</t>
  </si>
  <si>
    <t>https://goo.gl/maps/AnywmaELpNdpxgGh9</t>
  </si>
  <si>
    <t>https://streetviewpixels-pa.googleapis.com/v1/thumbnail?panoid=nHoIeAQ9-oc5vnK7B1LPtw&amp;cb_client=search.gws-prod.gps&amp;w=408&amp;h=240&amp;yaw=345.966&amp;pitch=0&amp;thumbfov=100</t>
  </si>
  <si>
    <t>Alvaro Moreno González</t>
  </si>
  <si>
    <t>FG3P+6J Cebreros</t>
  </si>
  <si>
    <t>Calle Alfonso VI, 64, 05260 Cebreros, Ávila</t>
  </si>
  <si>
    <t>Cebreros</t>
  </si>
  <si>
    <t>920 33 29 35</t>
  </si>
  <si>
    <t>40.4530628</t>
  </si>
  <si>
    <t>-4.4983966</t>
  </si>
  <si>
    <t>https://goo.gl/maps/ZWb8NK6bZ3Wi791g6</t>
  </si>
  <si>
    <t>https://streetviewpixels-pa.googleapis.com/v1/thumbnail?panoid=a1VAlGHGLj0uOH0grOxgbA&amp;cb_client=search.gws-prod.gps&amp;w=408&amp;h=240&amp;yaw=240.04727&amp;pitch=0&amp;thumbfov=100</t>
  </si>
  <si>
    <t>ANGELES GARCIA ROSADO</t>
  </si>
  <si>
    <t>JM39+69 Las Navas del Marqués</t>
  </si>
  <si>
    <t>Avenida Principal, 65, 05230 Las Navas del Marqués, Ávila</t>
  </si>
  <si>
    <t>40.6030635</t>
  </si>
  <si>
    <t>-4.366625</t>
  </si>
  <si>
    <t>https://goo.gl/maps/eCyPpfdcqudREsEQ7</t>
  </si>
  <si>
    <t>https://streetviewpixels-pa.googleapis.com/v1/thumbnail?panoid=KB2g84yAuZ1LLjn3CA_nkQ&amp;cb_client=search.gws-prod.gps&amp;w=408&amp;h=240&amp;yaw=119.82454&amp;pitch=0&amp;thumbfov=100</t>
  </si>
  <si>
    <t>Sanchidrián Rodríguez Abogados</t>
  </si>
  <si>
    <t>7CV9+FH Sotillo de la Adrada</t>
  </si>
  <si>
    <t>Av. Madrid, 12, 05420 Sotillo de la Adrada, Ávila</t>
  </si>
  <si>
    <t>Sotillo de la Adrada</t>
  </si>
  <si>
    <t>918 66 00 63</t>
  </si>
  <si>
    <t>40.2936388</t>
  </si>
  <si>
    <t>-4.6160597</t>
  </si>
  <si>
    <t>https://goo.gl/maps/2viCYVfHJmrGArsWA</t>
  </si>
  <si>
    <t>https://streetviewpixels-pa.googleapis.com/v1/thumbnail?panoid=jvVCFG5-oMpPdoMl4FohAA&amp;cb_client=search.gws-prod.gps&amp;w=408&amp;h=240&amp;yaw=355.9585&amp;pitch=0&amp;thumbfov=100</t>
  </si>
  <si>
    <t>Abogado en Ávila - Manuel González Martín</t>
  </si>
  <si>
    <t>FM8F+33 Piedrahíta</t>
  </si>
  <si>
    <t>Calle Alcacerías, 23, 05500 Piedrahíta, Ávila</t>
  </si>
  <si>
    <t>Piedrahíta</t>
  </si>
  <si>
    <t>abogadogonzalezmartin.es</t>
  </si>
  <si>
    <t>920 36 00 83</t>
  </si>
  <si>
    <t>40.4651491</t>
  </si>
  <si>
    <t>-5.36229</t>
  </si>
  <si>
    <t>https://g.page/abogadoavila?share</t>
  </si>
  <si>
    <t>https://lh5.googleusercontent.com/p/AF1QipP3Xd2VRXav_DfBnEqIoFlJ3gSWjHvbbGo0wpgV=w434-h240-k-no</t>
  </si>
  <si>
    <t>Blasco Carretero, C.</t>
  </si>
  <si>
    <t>CF8W+82 El Tiemblo</t>
  </si>
  <si>
    <t>Calle Chorrera, 9, 05270 El Tiemblo, Ávila</t>
  </si>
  <si>
    <t>El Tiemblo</t>
  </si>
  <si>
    <t>40.4158735</t>
  </si>
  <si>
    <t>-4.5399033</t>
  </si>
  <si>
    <t>https://goo.gl/maps/U3vtYsgPrHSGjdYK7</t>
  </si>
  <si>
    <t>https://streetviewpixels-pa.googleapis.com/v1/thumbnail?panoid=G8VzRIU80gmI4KsAp9s-dw&amp;cb_client=search.gws-prod.gps&amp;w=408&amp;h=240&amp;yaw=229.62947&amp;pitch=0&amp;thumbfov=100</t>
  </si>
  <si>
    <t>José Luis Lorenzo Regueras</t>
  </si>
  <si>
    <t>CF7W+XV El Tiemblo</t>
  </si>
  <si>
    <t>Calle José Antonio, 3, 05270 El Tiemblo, Ávila</t>
  </si>
  <si>
    <t>https://goo.gl/maps/zoTXMDLX9t4nJmom6</t>
  </si>
  <si>
    <t>https://streetviewpixels-pa.googleapis.com/v1/thumbnail?panoid=tuZUYmZpSTOrIPW86rIOcg&amp;cb_client=search.gws-prod.gps&amp;w=408&amp;h=240&amp;yaw=218.08727&amp;pitch=0&amp;thumbfov=100</t>
  </si>
  <si>
    <t>Asesoría Jurídico - Fiscal Rebollo y Asociados (Consuelo Rebollo)</t>
  </si>
  <si>
    <t>C678+X2 Burgohondo</t>
  </si>
  <si>
    <t>Calle Guadarrama, 2, 05113 Burgohondo, Ávila</t>
  </si>
  <si>
    <t>Burgohondo</t>
  </si>
  <si>
    <t>rebolloyasociados.com</t>
  </si>
  <si>
    <t>625 82 23 91</t>
  </si>
  <si>
    <t>info@rebolloyasociados.com</t>
  </si>
  <si>
    <t>40.4149114</t>
  </si>
  <si>
    <t>-4.8200108</t>
  </si>
  <si>
    <t>https://goo.gl/maps/2FiU34BFBPm28BGr7</t>
  </si>
  <si>
    <t>https://lh5.googleusercontent.com/p/AF1QipOJlOKqLF4CmiHUt2sVp-c9koSIvS3rv2sdGPoW=w410-h240-k-no</t>
  </si>
  <si>
    <t>Bustillo Martín Abogados</t>
  </si>
  <si>
    <t>376H+M7 Arévalo</t>
  </si>
  <si>
    <t>Calle Marolo Perotas, 8, Bajo B, 05200 Arévalo, Ávila</t>
  </si>
  <si>
    <t>Arévalo</t>
  </si>
  <si>
    <t>bustillomartinabogados.com</t>
  </si>
  <si>
    <t>920 30 21 48</t>
  </si>
  <si>
    <t>gema.bustillo@telefonica.net</t>
  </si>
  <si>
    <t>41.0616806</t>
  </si>
  <si>
    <t>-4.7568303</t>
  </si>
  <si>
    <t>https://goo.gl/maps/Ce9Dsnb2mn54WEse6</t>
  </si>
  <si>
    <t>https://streetviewpixels-pa.googleapis.com/v1/thumbnail?panoid=WFFN361qXY-1J10rGFnF2w&amp;cb_client=search.gws-prod.gps&amp;w=408&amp;h=240&amp;yaw=352.5153&amp;pitch=0&amp;thumbfov=100</t>
  </si>
  <si>
    <t>Legido Díaz Hermógenes</t>
  </si>
  <si>
    <t>377J+58 Arévalo</t>
  </si>
  <si>
    <t>Plaza Tello, 4, 05200 Arévalo, Ávila</t>
  </si>
  <si>
    <t>920 30 01 53</t>
  </si>
  <si>
    <t>41.063</t>
  </si>
  <si>
    <t>-4.7541788</t>
  </si>
  <si>
    <t>https://goo.gl/maps/CpjcKnRs2hgFSazG6</t>
  </si>
  <si>
    <t>https://streetviewpixels-pa.googleapis.com/v1/thumbnail?panoid=SIcXj9MVWgQuaHpBH7mXtg&amp;cb_client=search.gws-prod.gps&amp;w=408&amp;h=240&amp;yaw=75.658516&amp;pitch=0&amp;thumbfov=100</t>
  </si>
  <si>
    <t>Abogado Sandra Gómez Sesmero</t>
  </si>
  <si>
    <t>374H+R4 Arévalo</t>
  </si>
  <si>
    <t>Calle Huerta del Marqués, 4, 05200 Arévalo, Ávila</t>
  </si>
  <si>
    <t>sandragomezsesmero.com</t>
  </si>
  <si>
    <t>920 30 38 29</t>
  </si>
  <si>
    <t>s.gomezsesmero@icaavila.com</t>
  </si>
  <si>
    <t>https://goo.gl/maps/6tpv4WKmZvU5ZxSV9</t>
  </si>
  <si>
    <t>https://streetviewpixels-pa.googleapis.com/v1/thumbnail?panoid=qEkHol5XbXDoCORBnzB_cQ&amp;cb_client=search.gws-prod.gps&amp;w=408&amp;h=240&amp;yaw=302.4179&amp;pitch=0&amp;thumbfov=100</t>
  </si>
  <si>
    <t>Universidad Católica de Ávila</t>
  </si>
  <si>
    <t>Universidad privada</t>
  </si>
  <si>
    <t>M78W+P2 Ávila</t>
  </si>
  <si>
    <t>Calle de los Canteros, S/N, 05005 Ávila</t>
  </si>
  <si>
    <t>ucavila.es</t>
  </si>
  <si>
    <t>920 25 10 20</t>
  </si>
  <si>
    <t>info@ucavila.es</t>
  </si>
  <si>
    <t>40.66687</t>
  </si>
  <si>
    <t>-4.7399029</t>
  </si>
  <si>
    <t>https://goo.gl/maps/DcELE553HAQnPA8Z9</t>
  </si>
  <si>
    <t>https://lh5.googleusercontent.com/p/AF1QipPN5OczNKILlZk4V2BVhhvp0K3osERRrWsl0CCR=w408-h271-k-no</t>
  </si>
  <si>
    <t>Abogada Pilar Iglesias Orgaz</t>
  </si>
  <si>
    <t>375H+GR Arévalo</t>
  </si>
  <si>
    <t>Calle Sindical, 2 PORT, A- 1° D, 05200 Arévalo, Ávila</t>
  </si>
  <si>
    <t>abogadaenarevalo.com</t>
  </si>
  <si>
    <t>920 30 13 67</t>
  </si>
  <si>
    <t>abogadapilariglesiasorgaz@hotmail.com</t>
  </si>
  <si>
    <t>41.0588262</t>
  </si>
  <si>
    <t>-4.7554518</t>
  </si>
  <si>
    <t>https://goo.gl/maps/twupj17HwvRgXamk6</t>
  </si>
  <si>
    <t>https://lh5.googleusercontent.com/p/AF1QipP-HHjvbPQ-xg9EykUir7m93NS6Jvt4PjA_DYE=w408-h306-k-no</t>
  </si>
  <si>
    <t>TM ABOGADOS</t>
  </si>
  <si>
    <t>376J+P8 Arévalo</t>
  </si>
  <si>
    <t>Plaza Salvador, 6, 05200 Arévalo, Ávila</t>
  </si>
  <si>
    <t>920 30 24 72</t>
  </si>
  <si>
    <t>https://goo.gl/maps/PuVktNbsyG3qsfat5</t>
  </si>
  <si>
    <t>Pedro González Esteban</t>
  </si>
  <si>
    <t>X9M6+99 Gutierre-Muñoz</t>
  </si>
  <si>
    <t>Travesia del Castillo, 4, 05296 Gutierre-Muñoz, Ávila</t>
  </si>
  <si>
    <t>Gutierre-Muñoz</t>
  </si>
  <si>
    <t>40.9834268</t>
  </si>
  <si>
    <t>-4.6740407</t>
  </si>
  <si>
    <t>https://goo.gl/maps/YR1LmaGJtYVvCSp69</t>
  </si>
  <si>
    <t>https://streetviewpixels-pa.googleapis.com/v1/thumbnail?panoid=5tJCt_1LYCjD-CWiBmOCYw&amp;cb_client=search.gws-prod.gps&amp;w=408&amp;h=240&amp;yaw=209.24109&amp;pitch=0&amp;thumbfov=100</t>
  </si>
  <si>
    <t>Administración De Justicia</t>
  </si>
  <si>
    <t>M74W+4V Ávila</t>
  </si>
  <si>
    <t>Plaza la Santa, 2, 05001 Ávila</t>
  </si>
  <si>
    <t>920 25 77 31</t>
  </si>
  <si>
    <t>40.6553454</t>
  </si>
  <si>
    <t>-4.7377977</t>
  </si>
  <si>
    <t>https://goo.gl/maps/uBKoQzaut5WiJ7QP7</t>
  </si>
  <si>
    <t>https://streetviewpixels-pa.googleapis.com/v1/thumbnail?panoid=PzChNnlvdRxIE_6zDVyxNw&amp;cb_client=search.gws-prod.gps&amp;w=408&amp;h=240&amp;yaw=354.49634&amp;pitch=0&amp;thumbfov=100</t>
  </si>
  <si>
    <t>Canencia &amp;amp; Blanco Abogados</t>
  </si>
  <si>
    <t>8927+M3 La Adrada</t>
  </si>
  <si>
    <t>Policía Local Sotillo de la Adrada, plaza de la concordia 1 c, Plaza de la Concordia, 1, 05420 Sotillo de la Adrada, Ávila, Ávila</t>
  </si>
  <si>
    <t>La Adrada</t>
  </si>
  <si>
    <t>914 59 78 00</t>
  </si>
  <si>
    <t>40.3016977</t>
  </si>
  <si>
    <t>-4.6723222</t>
  </si>
  <si>
    <t>https://goo.gl/maps/cAHVoFkfAEwXF35P6</t>
  </si>
  <si>
    <t>https://streetviewpixels-pa.googleapis.com/v1/thumbnail?panoid=Vk3NrGTteuuKhX3nGTdrfQ&amp;cb_client=search.gws-prod.gps&amp;w=408&amp;h=240&amp;yaw=281.4685&amp;pitch=0&amp;thumbfov=100</t>
  </si>
  <si>
    <t>Joaquín Pablo Pérez Gómez (Procurador)</t>
  </si>
  <si>
    <t>377J+27 Arévalo</t>
  </si>
  <si>
    <t>Plaza del Salvador, 1, 3A, 05200 Arévalo, Ávila</t>
  </si>
  <si>
    <t>629 61 88 16</t>
  </si>
  <si>
    <t>40.5094798</t>
  </si>
  <si>
    <t>-5.7339159</t>
  </si>
  <si>
    <t>https://goo.gl/maps/Wq73zEtZbs93ShHy5</t>
  </si>
  <si>
    <t>https://streetviewpixels-pa.googleapis.com/v1/thumbnail?panoid=L4KhV0nK-FOI2dBF8xmBGw&amp;cb_client=search.gws-prod.gps&amp;w=408&amp;h=240&amp;yaw=113.41406&amp;pitch=0&amp;thumbfov=100</t>
  </si>
  <si>
    <t>Félix Sobrino Legido</t>
  </si>
  <si>
    <t>374J+XF Arévalo</t>
  </si>
  <si>
    <t>Calle Teso Nuevo, 5, 05200 Arévalo, Ávila</t>
  </si>
  <si>
    <t>https://goo.gl/maps/4986tNnzj8oerDZs8</t>
  </si>
  <si>
    <t>https://streetviewpixels-pa.googleapis.com/v1/thumbnail?panoid=tHjfdCJEpKSv5yIYmOhL7A&amp;cb_client=search.gws-prod.gps&amp;w=408&amp;h=240&amp;yaw=75.04676&amp;pitch=0&amp;thumbfov=100</t>
  </si>
  <si>
    <t>Gregorio Muñoz del Río</t>
  </si>
  <si>
    <t>375H+R8 Arévalo</t>
  </si>
  <si>
    <t>Calle los Lobos, 1, 05200 Arévalo, Ávila</t>
  </si>
  <si>
    <t>https://goo.gl/maps/oWkcLLKwLyxtg2Xn7</t>
  </si>
  <si>
    <t>https://streetviewpixels-pa.googleapis.com/v1/thumbnail?panoid=i6PsaIblh0NHSlsnolrgIw&amp;cb_client=search.gws-prod.gps&amp;w=408&amp;h=240&amp;yaw=185.09&amp;pitch=0&amp;thumbfov=100</t>
  </si>
  <si>
    <t>Asesoría Fiscal García Fraile</t>
  </si>
  <si>
    <t>377H+FV Arévalo</t>
  </si>
  <si>
    <t>Plaza del Arrabal, 4, 05200 Arévalo, Ávila</t>
  </si>
  <si>
    <t>920 30 02 49</t>
  </si>
  <si>
    <t>https://goo.gl/maps/sC8xnHeKX3a81qAU9</t>
  </si>
  <si>
    <t>https://streetviewpixels-pa.googleapis.com/v1/thumbnail?panoid=kKwy9ImYHMpaHDfsepo50w&amp;cb_client=search.gws-prod.gps&amp;w=408&amp;h=240&amp;yaw=42.822006&amp;pitch=0&amp;thumbfov=100</t>
  </si>
  <si>
    <t>Abogado F. Z. Avila</t>
  </si>
  <si>
    <t>X588+CG Talavera de la Reina</t>
  </si>
  <si>
    <t>Calle Ildefonso Fernández Sánchez, Número 10, 1C, 45600 Talavera de la Reina, Toledo</t>
  </si>
  <si>
    <t>675 61 36 55</t>
  </si>
  <si>
    <t>39.9661087</t>
  </si>
  <si>
    <t>-5.9542395</t>
  </si>
  <si>
    <t>https://goo.gl/maps/VADVgt5zdgCZWKAi7</t>
  </si>
  <si>
    <t>https://streetviewpixels-pa.googleapis.com/v1/thumbnail?panoid=sTQmnUybjE5i6RVoL4qGJg&amp;cb_client=search.gws-prod.gps&amp;w=408&amp;h=240&amp;yaw=21.166346&amp;pitch=0&amp;thumbfov=100</t>
  </si>
  <si>
    <t>Miguel Torres Medina</t>
  </si>
  <si>
    <t>MW3X+6C San Juan del Olmo</t>
  </si>
  <si>
    <t>Plaza España, 12, 05145 San Juan del Olmo, Ávila</t>
  </si>
  <si>
    <t>San Juan del Olmo</t>
  </si>
  <si>
    <t>https://goo.gl/maps/jsJLM3rEDetYJsBx7</t>
  </si>
  <si>
    <t>Abogado Patricia Daryl Aguirre</t>
  </si>
  <si>
    <t>8883+RR Piedralaves</t>
  </si>
  <si>
    <t>Av. Castilla y León, 70, 05440 Piedralaves, Ávila</t>
  </si>
  <si>
    <t>Piedralaves</t>
  </si>
  <si>
    <t>piedralaves.es</t>
  </si>
  <si>
    <t>918 66 55 57</t>
  </si>
  <si>
    <t>https://goo.gl/maps/oRg9tWRF6weokRQ17</t>
  </si>
  <si>
    <t>https://streetviewpixels-pa.googleapis.com/v1/thumbnail?panoid=mtK1U00iMYsTgvVHfi_-7w&amp;cb_client=search.gws-prod.gps&amp;w=408&amp;h=240&amp;yaw=158.41853&amp;pitch=0&amp;thumbfov=100</t>
  </si>
  <si>
    <t>Ávila Abogados</t>
  </si>
  <si>
    <t>9432+FM Villaviciosa de Odón</t>
  </si>
  <si>
    <t>Calle Jacques Cousteau, 7, 28670 Villaviciosa de Odón, Madrid</t>
  </si>
  <si>
    <t>Villaviciosa de Odón</t>
  </si>
  <si>
    <t>916 16 04 25</t>
  </si>
  <si>
    <t>https://goo.gl/maps/fMLs32p2tMJSHnhj6</t>
  </si>
  <si>
    <t>https://streetviewpixels-pa.googleapis.com/v1/thumbnail?panoid=SkMt_CDOqFWV7BsEk6im1w&amp;cb_client=search.gws-prod.gps&amp;w=408&amp;h=240&amp;yaw=131.46458&amp;pitch=0&amp;thumbfov=100</t>
  </si>
  <si>
    <t>Alba Caro L A</t>
  </si>
  <si>
    <t>375J+CQ Arévalo</t>
  </si>
  <si>
    <t>Av. de Emilio Romero, 11, 05200 Arévalo, Ávila</t>
  </si>
  <si>
    <t>920 30 33 53</t>
  </si>
  <si>
    <t>https://goo.gl/maps/oWRaX2k6aH9ojy9y6</t>
  </si>
  <si>
    <t>https://streetviewpixels-pa.googleapis.com/v1/thumbnail?panoid=qnisyM_A4xgEFKHuWRzTMA&amp;cb_client=search.gws-prod.gps&amp;w=408&amp;h=240&amp;yaw=28.54362&amp;pitch=0&amp;thumbfov=100</t>
  </si>
  <si>
    <t>Alfonso Canelo de la Calle</t>
  </si>
  <si>
    <t>377H+7W Arévalo</t>
  </si>
  <si>
    <t>Plaza del Arrabal, 24, 05200 Arévalo, Ávila</t>
  </si>
  <si>
    <t>https://goo.gl/maps/ws3nh7bx7MRocDZZ9</t>
  </si>
  <si>
    <t>https://streetviewpixels-pa.googleapis.com/v1/thumbnail?panoid=TUc784qlZzbC2e4RgzuXNg&amp;cb_client=search.gws-prod.gps&amp;w=408&amp;h=240&amp;yaw=177.96187&amp;pitch=0&amp;thumbfov=100</t>
  </si>
  <si>
    <t>Fernando Sánchez González. Fernando Sánchez Abogados</t>
  </si>
  <si>
    <t>5Q44+JM Candeleda</t>
  </si>
  <si>
    <t>Abogado. Bajo C, Calle Reventón, 7, 05480 Candeleda, Ávila</t>
  </si>
  <si>
    <t>Candeleda</t>
  </si>
  <si>
    <t>639 50 05 41</t>
  </si>
  <si>
    <t>https://goo.gl/maps/6UTQQEX8UPw7n97Z6</t>
  </si>
  <si>
    <t>https://lh5.googleusercontent.com/p/AF1QipM-SeftQIdmLZDbO8bjmXoRJ-dID-XAhF04UuvQ=w429-h240-k-no</t>
  </si>
  <si>
    <t>Despacho de Abogados y Procuradores ALONSO RODRIGUEZ</t>
  </si>
  <si>
    <t>6W55+J3 Arenas de San Pedro</t>
  </si>
  <si>
    <t>Carr. Candeleda, 1, 05400 Arenas de San Pedro, Ávila</t>
  </si>
  <si>
    <t>Arenas de San Pedro</t>
  </si>
  <si>
    <t>920 37 04 49</t>
  </si>
  <si>
    <t>https://goo.gl/maps/6QayfRgZtMpQaxLs5</t>
  </si>
  <si>
    <t>https://lh5.googleusercontent.com/p/AF1QipPBX5-WqcKEkutyWBxjZYX8pHTYak0PnG2wmjbn=w426-h240-k-no</t>
  </si>
  <si>
    <t>Abogado Salomé Jara Farile</t>
  </si>
  <si>
    <t>6W68+6W Arenas de San Pedro</t>
  </si>
  <si>
    <t>Av. Constitución, 2, 05400 Arenas de San Pedro, Ávila</t>
  </si>
  <si>
    <t>abogadosalomejarafraile.com</t>
  </si>
  <si>
    <t>920 37 06 97</t>
  </si>
  <si>
    <t>info@abogadosalomejarafraile.com</t>
  </si>
  <si>
    <t>https://goo.gl/maps/8RbdL3VcnLDfhAXz6</t>
  </si>
  <si>
    <t>https://lh5.googleusercontent.com/p/AF1QipMdJIdAUtXhzktK74ZEwofslNEzHa0rGSt2y6es=w427-h240-k-no</t>
  </si>
  <si>
    <t>Moisés Jiménez Blanco</t>
  </si>
  <si>
    <t>FM7F+C4 Piedrahíta</t>
  </si>
  <si>
    <t>Plaza España, 36, 05500 Piedrahíta, Ávila</t>
  </si>
  <si>
    <t>abogadomoisesjimenez.com</t>
  </si>
  <si>
    <t>619 40 21 83</t>
  </si>
  <si>
    <t>moisesjb2@telefonica.net</t>
  </si>
  <si>
    <t>https://goo.gl/maps/r7gsSYtoDW1EUDq4A</t>
  </si>
  <si>
    <t>https://lh5.googleusercontent.com/p/AF1QipOwC4ILFhJvnXXwqErHu9iTD-BsahkTH66bJ8UP=w426-h240-k-no</t>
  </si>
  <si>
    <t>Gallardo Abogados Gestoría SL</t>
  </si>
  <si>
    <t>9H6W+C7 San Martín de Valdeiglesias</t>
  </si>
  <si>
    <t>Carr. de Ávila, 5, 28680 San Martín de Valdeiglesias, Madrid</t>
  </si>
  <si>
    <t>San Martín de Valdeiglesias</t>
  </si>
  <si>
    <t>gestoriagallardo.es</t>
  </si>
  <si>
    <t>910 40 05 81</t>
  </si>
  <si>
    <t>info@gestoriagallardo.es</t>
  </si>
  <si>
    <t>https://goo.gl/maps/yxsHuPkkKFAvEBBi7</t>
  </si>
  <si>
    <t>https://lh5.googleusercontent.com/p/AF1QipMnLGeB00Eg_abngLluOPkX7ZHNRTmWhml3Y4jf=w408-h383-k-no</t>
  </si>
  <si>
    <t>Abogado Bárbara Robledo</t>
  </si>
  <si>
    <t>6W66+4H Arenas de San Pedro</t>
  </si>
  <si>
    <t>Calle José Zorrilla, 2, 05400 Arenas de San Pedro, Ávila</t>
  </si>
  <si>
    <t>robledoconsultores.com</t>
  </si>
  <si>
    <t>920 37 02 15</t>
  </si>
  <si>
    <t>https://goo.gl/maps/hDT3jU2DTJfHvXUv7</t>
  </si>
  <si>
    <t>https://lh5.googleusercontent.com/p/AF1QipOJYmKq4QM7DLDzKNOuPQ1VB6KPd2PkB0xo5FSE=w493-h240-k-no</t>
  </si>
  <si>
    <t>Olga Muñoz González</t>
  </si>
  <si>
    <t>FM7F+7P Piedrahíta</t>
  </si>
  <si>
    <t>Calle de las Pilillas, 3, 05500 Piedrahíta, Ávila</t>
  </si>
  <si>
    <t>abogadosenavila.com</t>
  </si>
  <si>
    <t>625 34 15 99</t>
  </si>
  <si>
    <t>https://goo.gl/maps/mnaGg14PgryG2z8J6</t>
  </si>
  <si>
    <t>https://streetviewpixels-pa.googleapis.com/v1/thumbnail?panoid=JLIOv689ejgZEAEzc7a8Xg&amp;cb_client=search.gws-prod.gps&amp;w=408&amp;h=240&amp;yaw=218.75316&amp;pitch=0&amp;thumbfov=100</t>
  </si>
  <si>
    <t>GSR ABOGADOS</t>
  </si>
  <si>
    <t>WVVJ+R5 Segovia</t>
  </si>
  <si>
    <t>Calle Escultor Marinas, 7, 1;B, 40002 Segovia</t>
  </si>
  <si>
    <t>Segovia</t>
  </si>
  <si>
    <t>abogadosensegovia.es</t>
  </si>
  <si>
    <t>921 46 22 22</t>
  </si>
  <si>
    <t>martin@gsanroque.es</t>
  </si>
  <si>
    <t>https://goo.gl/maps/5MdWF9JZ2yGSjBtN7</t>
  </si>
  <si>
    <t>https://streetviewpixels-pa.googleapis.com/v1/thumbnail?panoid=SzxGu1yjqcB41fiU9a78Tg&amp;cb_client=search.gws-prod.gps&amp;w=408&amp;h=240&amp;yaw=42.962944&amp;pitch=0&amp;thumbfov=100</t>
  </si>
  <si>
    <t>Abogado Jesús Fuentes Tejero</t>
  </si>
  <si>
    <t>6W55+RH Arenas de San Pedro</t>
  </si>
  <si>
    <t>Plaza del Condestable Dávalos, 0, 05400 Arenas de San Pedro, Ávila</t>
  </si>
  <si>
    <t>920 37 02 66</t>
  </si>
  <si>
    <t>https://goo.gl/maps/65aawPhmZA6VhVt4A</t>
  </si>
  <si>
    <t>https://streetviewpixels-pa.googleapis.com/v1/thumbnail?panoid=d0HY6qSF6_fSqAZTLcPjzw&amp;cb_client=search.gws-prod.gps&amp;w=408&amp;h=240&amp;yaw=222.23634&amp;pitch=0&amp;thumbfov=100</t>
  </si>
  <si>
    <t>AG Abogados - Antonio García</t>
  </si>
  <si>
    <t>6W78+78 Arenas de San Pedro</t>
  </si>
  <si>
    <t>Calle Fray José Trinidad, 13, 05400 Arenas de San Pedro, Ávila</t>
  </si>
  <si>
    <t>abogadosantoniogarcia.com</t>
  </si>
  <si>
    <t>920 37 04 03</t>
  </si>
  <si>
    <t>despacho@abogadosantoniogarcia.com</t>
  </si>
  <si>
    <t>https://goo.gl/maps/xDiD8Tn3dHgPkJf66</t>
  </si>
  <si>
    <t>https://lh5.googleusercontent.com/p/AF1QipOpR4kpv7ZqP3K1dLy4URJVcFJsX2u9RahC8D8b=w408-h259-k-no</t>
  </si>
  <si>
    <t>UNED Ávila</t>
  </si>
  <si>
    <t>M78V+RV Ávila</t>
  </si>
  <si>
    <t>Calle de los Canteros, s / n, 05005 Ávila</t>
  </si>
  <si>
    <t>unedavila.es</t>
  </si>
  <si>
    <t>920 20 62 12</t>
  </si>
  <si>
    <t>info@avila.uned.es</t>
  </si>
  <si>
    <t>40.6494017</t>
  </si>
  <si>
    <t>-4.7361882</t>
  </si>
  <si>
    <t>https://goo.gl/maps/qq8JBHhyPaE1hPaU8</t>
  </si>
  <si>
    <t>https://lh5.googleusercontent.com/p/AF1QipOzRozZ31sJXfktD43P-4KHerbzIWOSFncq4qet=w523-h240-k-no</t>
  </si>
  <si>
    <t>M73X+X6 Ávila</t>
  </si>
  <si>
    <t>Calle Madre Soledad, 1, 05001 Ávila</t>
  </si>
  <si>
    <t>920 21 12 64</t>
  </si>
  <si>
    <t>https://goo.gl/maps/9jr6zguuKetgdp8Q9</t>
  </si>
  <si>
    <t>https://lh5.googleusercontent.com/p/AF1QipPkTm22i8sbBUvHW4gBMbJjT8AyO_YxcrMJ13Zl=w408-h306-k-no</t>
  </si>
  <si>
    <t>Patricia García Samaniego</t>
  </si>
  <si>
    <t>6W7F+J5 Arenas de San Pedro</t>
  </si>
  <si>
    <t>Carretera de Ávila, 40, Ch. 5, Arenas de San Pedro</t>
  </si>
  <si>
    <t>40.2140831</t>
  </si>
  <si>
    <t>-5.1121272</t>
  </si>
  <si>
    <t>https://goo.gl/maps/QMQsEPk6VEfrqi9X9</t>
  </si>
  <si>
    <t>https://streetviewpixels-pa.googleapis.com/v1/thumbnail?panoid=vsy_nynqQpDav0IAv70r_A&amp;cb_client=search.gws-prod.gps&amp;w=408&amp;h=240&amp;yaw=140.02524&amp;pitch=0&amp;thumbfov=100</t>
  </si>
  <si>
    <t>María Del Pilar Araoz Hernández</t>
  </si>
  <si>
    <t>9F5H+5R El Barco de Ávila</t>
  </si>
  <si>
    <t>Av. José Antonio Vaca de Osma, 16, 05600 El Barco de Ávila, Ávila</t>
  </si>
  <si>
    <t>El Barco de Ávila</t>
  </si>
  <si>
    <t>920 34 02 60</t>
  </si>
  <si>
    <t>40.3579949</t>
  </si>
  <si>
    <t>-5.5554627</t>
  </si>
  <si>
    <t>https://goo.gl/maps/ZdaC2Ssav6H59UmA7</t>
  </si>
  <si>
    <t>https://streetviewpixels-pa.googleapis.com/v1/thumbnail?panoid=mdJSK06nT97yqIOdESq9yA&amp;cb_client=search.gws-prod.gps&amp;w=408&amp;h=240&amp;yaw=221.68481&amp;pitch=0&amp;thumbfov=100</t>
  </si>
  <si>
    <t>María Sánchez Abogada</t>
  </si>
  <si>
    <t>6W55+VR Arenas de San Pedro</t>
  </si>
  <si>
    <t>Calle de la Triste Condesa, Nº 3, 1º A, 05400 Arenas de San Pedro, Ávila</t>
  </si>
  <si>
    <t>mariasanchezabogada.com</t>
  </si>
  <si>
    <t>622 25 50 44</t>
  </si>
  <si>
    <t>maria.s.fernandez@hotmail.com</t>
  </si>
  <si>
    <t>40.2097374</t>
  </si>
  <si>
    <t>-5.1254455</t>
  </si>
  <si>
    <t>https://goo.gl/maps/3HbpqVE3T9Hu2c3p6</t>
  </si>
  <si>
    <t>https://streetviewpixels-pa.googleapis.com/v1/thumbnail?panoid=gt1MiDLCrKIub_ZwtvBgvA&amp;cb_client=search.gws-prod.gps&amp;w=408&amp;h=240&amp;yaw=336.32025&amp;pitch=0&amp;thumbfov=100</t>
  </si>
  <si>
    <t>Despacho de Abogados Pedro Avila Arellano</t>
  </si>
  <si>
    <t>68V4+H2 Pinto</t>
  </si>
  <si>
    <t>Calle de San Francisco Javier, 8, 28320 Pinto, Madrid</t>
  </si>
  <si>
    <t>Pinto</t>
  </si>
  <si>
    <t>abogadopedroavila.com</t>
  </si>
  <si>
    <t>608 11 61 10</t>
  </si>
  <si>
    <t>pedroavila09@gmail.com</t>
  </si>
  <si>
    <t>40.2439361</t>
  </si>
  <si>
    <t>-3.7299696</t>
  </si>
  <si>
    <t>https://goo.gl/maps/2Nv27dkyTQq6sDGS6</t>
  </si>
  <si>
    <t>https://streetviewpixels-pa.googleapis.com/v1/thumbnail?panoid=wYK0qdvbBfK3ywaJrV8QDQ&amp;cb_client=search.gws-prod.gps&amp;w=408&amp;h=240&amp;yaw=188.97092&amp;pitch=0&amp;thumbfov=100</t>
  </si>
  <si>
    <t>María De La Caridad Galán García</t>
  </si>
  <si>
    <t>6W55+QG Arenas de San Pedro</t>
  </si>
  <si>
    <t>Plaza del Condestable Dávalos, 2, 05400 Arenas de San Pedro, Ávila</t>
  </si>
  <si>
    <t>valledeltietar.net</t>
  </si>
  <si>
    <t>920 37 16 34</t>
  </si>
  <si>
    <t>higueraldelasayuela7@gmail.com</t>
  </si>
  <si>
    <t>40.2094371</t>
  </si>
  <si>
    <t>-5.1262409</t>
  </si>
  <si>
    <t>https://goo.gl/maps/7yEQUykWLmxBVeQQ7</t>
  </si>
  <si>
    <t>https://lh5.googleusercontent.com/p/AF1QipMf0XxL9WSQPhQ3Xx_I3EVq48sQ69Yz_AT2Kjwo=w427-h240-k-no</t>
  </si>
  <si>
    <t>Esperanza Tabanera Tejedor</t>
  </si>
  <si>
    <t>373Q+XF Arévalo</t>
  </si>
  <si>
    <t>Calle de la Fuentevieja, 4, 1º Izquierda, 05200 Arévalo, Ávila</t>
  </si>
  <si>
    <t>procuradoresavila.es</t>
  </si>
  <si>
    <t>920 30 34 31</t>
  </si>
  <si>
    <t>41.0548948</t>
  </si>
  <si>
    <t>-4.7463203</t>
  </si>
  <si>
    <t>https://goo.gl/maps/6SQeqwWKC7uy4Ybi8</t>
  </si>
  <si>
    <t>https://streetviewpixels-pa.googleapis.com/v1/thumbnail?panoid=OdyJsJLvMm67bWW9So9mbA&amp;cb_client=search.gws-prod.gps&amp;w=408&amp;h=240&amp;yaw=328.75858&amp;pitch=0&amp;thumbfov=100</t>
  </si>
  <si>
    <t>Despacho de Abogados Mercedes Gil</t>
  </si>
  <si>
    <t>5Q44+2F Candeleda</t>
  </si>
  <si>
    <t>Ronda José María Monforte Carrasco, 2, 05480 Candeleda, Ávila</t>
  </si>
  <si>
    <t>920 38 08 05</t>
  </si>
  <si>
    <t>40.1550777</t>
  </si>
  <si>
    <t>-5.2788583</t>
  </si>
  <si>
    <t>https://goo.gl/maps/rCiaRMaRLjE89Lih7</t>
  </si>
  <si>
    <t>https://streetviewpixels-pa.googleapis.com/v1/thumbnail?panoid=HPHpc_WgxJJYeqIeE0nyBw&amp;cb_client=search.gws-prod.gps&amp;w=408&amp;h=240&amp;yaw=327.6751&amp;pitch=0&amp;thumbfov=100</t>
  </si>
  <si>
    <t>Gabriel Hernández de Córdoba</t>
  </si>
  <si>
    <t>5Q45+48 Candeleda</t>
  </si>
  <si>
    <t>Av. Aviación Española, 9, 05480 Candeleda, Ávila</t>
  </si>
  <si>
    <t>920 38 21 08</t>
  </si>
  <si>
    <t>https://goo.gl/maps/YJG7GpPRhdz13Sgo8</t>
  </si>
  <si>
    <t>https://streetviewpixels-pa.googleapis.com/v1/thumbnail?panoid=g0wXL1vacTKY6fArpzPMlQ&amp;cb_client=search.gws-prod.gps&amp;w=408&amp;h=240&amp;yaw=148.64523&amp;pitch=0&amp;thumbfov=100</t>
  </si>
  <si>
    <t>Ministerio de Economía y Hacienda</t>
  </si>
  <si>
    <t>40.6549263</t>
  </si>
  <si>
    <t>-4.7369368</t>
  </si>
  <si>
    <t>https://goo.gl/maps/iyLaSvCZiyuugVdJ8</t>
  </si>
  <si>
    <t>https://streetviewpixels-pa.googleapis.com/v1/thumbnail?panoid=twEwI32Epg9RqJc6lYoBKA&amp;cb_client=search.gws-prod.gps&amp;w=408&amp;h=240&amp;yaw=134.9572&amp;pitch=0&amp;thumbfov=100</t>
  </si>
  <si>
    <t>Bufete Europa</t>
  </si>
  <si>
    <t>HXGW+3J Galapagar</t>
  </si>
  <si>
    <t>Calle del Príncipe, 8, 28260 Galapagar, Madrid</t>
  </si>
  <si>
    <t>Galapagar</t>
  </si>
  <si>
    <t>40.5751552</t>
  </si>
  <si>
    <t>-4.038419</t>
  </si>
  <si>
    <t>https://goo.gl/maps/4rgTCykcE1dSXuiZ7</t>
  </si>
  <si>
    <t>https://streetviewpixels-pa.googleapis.com/v1/thumbnail?panoid=q2oVZIFRJhBaRIc5o8jn_A&amp;cb_client=search.gws-prod.gps&amp;w=408&amp;h=240&amp;yaw=313.76932&amp;pitch=0&amp;thumbfov=100</t>
  </si>
  <si>
    <t>Legalenespana.info - Extranjería y Nacionalidad Española</t>
  </si>
  <si>
    <t>legalenespana.info</t>
  </si>
  <si>
    <t>698 58 18 26</t>
  </si>
  <si>
    <t>https://goo.gl/maps/vJnXEX42LXvkre8F8</t>
  </si>
  <si>
    <t>https://lh5.googleusercontent.com/p/AF1QipM_H8iIbD2gzxhdrHXhgPqtOx4szcMMTi2myr21=w408-h281-k-no</t>
  </si>
  <si>
    <t>Juan José Hernández de la Torre</t>
  </si>
  <si>
    <t>6W67+HF Arenas de San Pedro</t>
  </si>
  <si>
    <t>Calle Marcelo Gómez Matías, 21, 05400 Arenas de San Pedro, Ávila</t>
  </si>
  <si>
    <t>40.2114407</t>
  </si>
  <si>
    <t>-5.1213422</t>
  </si>
  <si>
    <t>https://goo.gl/maps/7amZk7bRqcVsHjTM7</t>
  </si>
  <si>
    <t>https://streetviewpixels-pa.googleapis.com/v1/thumbnail?panoid=aQPFvr7Jo_8tWpUpULrb_A&amp;cb_client=search.gws-prod.gps&amp;w=408&amp;h=240&amp;yaw=107.270515&amp;pitch=0&amp;thumbfov=100</t>
  </si>
  <si>
    <t>Pedro Muñoz Ávila - Abogado</t>
  </si>
  <si>
    <t>C8CG+84 Madrid</t>
  </si>
  <si>
    <t>C/ de Fernán González, 36, 28009 Madrid</t>
  </si>
  <si>
    <t>917 02 13 58</t>
  </si>
  <si>
    <t>40.420756</t>
  </si>
  <si>
    <t>-3.7097648</t>
  </si>
  <si>
    <t>https://goo.gl/maps/JtZHsRUGDAtKidjH7</t>
  </si>
  <si>
    <t>https://streetviewpixels-pa.googleapis.com/v1/thumbnail?panoid=uJAhPyQarNvtOqLPYcHzkw&amp;cb_client=search.gws-prod.gps&amp;w=408&amp;h=240&amp;yaw=274.42917&amp;pitch=0&amp;thumbfov=100</t>
  </si>
  <si>
    <t>Manuel Santiago Moraleda</t>
  </si>
  <si>
    <t>6W56+X4 Arenas de San Pedro</t>
  </si>
  <si>
    <t>Calle de la Triste Condesa, 13, 05400 Arenas de San Pedro, Ávila</t>
  </si>
  <si>
    <t>40.2099042</t>
  </si>
  <si>
    <t>-5.1247418</t>
  </si>
  <si>
    <t>https://goo.gl/maps/TWfXASRuiU5rbN8V9</t>
  </si>
  <si>
    <t>https://streetviewpixels-pa.googleapis.com/v1/thumbnail?panoid=AEWtOtIpG0nDAeKFDmvuTA&amp;cb_client=search.gws-prod.gps&amp;w=408&amp;h=240&amp;yaw=339.68054&amp;pitch=0&amp;thumbfov=100</t>
  </si>
  <si>
    <t>eban ABOGADOS</t>
  </si>
  <si>
    <t>F73X+3C Madrid</t>
  </si>
  <si>
    <t>Eban Abogados, Calle de Ávila, nº 6, Local, 28020 Madrid</t>
  </si>
  <si>
    <t>ebanabogados.com</t>
  </si>
  <si>
    <t>633 71 42 02</t>
  </si>
  <si>
    <t>info@ebanabogados.com</t>
  </si>
  <si>
    <t>40.4526469</t>
  </si>
  <si>
    <t>-3.841572</t>
  </si>
  <si>
    <t>https://goo.gl/maps/acZ4Wa4SoX9dj8GC7</t>
  </si>
  <si>
    <t>https://streetviewpixels-pa.googleapis.com/v1/thumbnail?panoid=Wo513XK5gN2pGsrmNXhKUA&amp;cb_client=search.gws-prod.gps&amp;w=408&amp;h=240&amp;yaw=204.2045&amp;pitch=0&amp;thumbfov=100</t>
  </si>
  <si>
    <t>Alvarez Bermúdez A</t>
  </si>
  <si>
    <t>6W55+8H Arenas de San Pedro</t>
  </si>
  <si>
    <t>Plaza Federico Fernández, 3, 05400 Arenas de San Pedro, Ávila</t>
  </si>
  <si>
    <t>920 37 00 36</t>
  </si>
  <si>
    <t>40.2083602</t>
  </si>
  <si>
    <t>-5.2311516</t>
  </si>
  <si>
    <t>https://goo.gl/maps/PzdwwGizvVUboYmXA</t>
  </si>
  <si>
    <t>https://streetviewpixels-pa.googleapis.com/v1/thumbnail?panoid=10EscOTb7ksVOTaJgWQCzA&amp;cb_client=search.gws-prod.gps&amp;w=408&amp;h=240&amp;yaw=225.6473&amp;pitch=0&amp;thumbfov=100</t>
  </si>
  <si>
    <t>Asesoramiento Integral Gredos Sur S L</t>
  </si>
  <si>
    <t>Camino Llanos, 05400 Arenas de San Pedro, Ávila</t>
  </si>
  <si>
    <t>920 37 11 49</t>
  </si>
  <si>
    <t>https://goo.gl/maps/VvuqfnHTkBWPCMSg6</t>
  </si>
  <si>
    <t>https://streetviewpixels-pa.googleapis.com/v1/thumbnail?panoid=9syjuf-XvQpECRjRkv5IXQ&amp;cb_client=search.gws-prod.gps&amp;w=408&amp;h=240&amp;yaw=327.19156&amp;pitch=0&amp;thumbfov=100</t>
  </si>
  <si>
    <t>Pilar Susana Llebres Mas</t>
  </si>
  <si>
    <t>920 37 09 97</t>
  </si>
  <si>
    <t>https://goo.gl/maps/RKycGTcFdipZj7KMA</t>
  </si>
  <si>
    <t>https://streetviewpixels-pa.googleapis.com/v1/thumbnail?panoid=QSFVApoJPoOu7Yi7lDKDPA&amp;cb_client=search.gws-prod.gps&amp;w=408&amp;h=240&amp;yaw=268.34213&amp;pitch=0&amp;thumbfov=100</t>
  </si>
  <si>
    <t>ABOGADOS VILLALBA</t>
  </si>
  <si>
    <t>JXHV+W5 Collado Villalba</t>
  </si>
  <si>
    <t>Calle la Venta, 1, bajo oficina 9, 28400 Collado Villalba, Madrid</t>
  </si>
  <si>
    <t>Collado Villalba</t>
  </si>
  <si>
    <t>abogadosvillalba.es</t>
  </si>
  <si>
    <t>918 50 13 82</t>
  </si>
  <si>
    <t>40.629758</t>
  </si>
  <si>
    <t>-4.1471167</t>
  </si>
  <si>
    <t>https://g.page/abogados-villalba?share</t>
  </si>
  <si>
    <t>https://streetviewpixels-pa.googleapis.com/v1/thumbnail?panoid=oSGz_sTffr6_mjQwjHpVbQ&amp;cb_client=search.gws-prod.gps&amp;w=408&amp;h=240&amp;yaw=278.74026&amp;pitch=0&amp;thumbfov=100</t>
  </si>
  <si>
    <t>ROYO-RUBIO ABOGADOS</t>
  </si>
  <si>
    <t>C8MW+J7 Madrid</t>
  </si>
  <si>
    <t>C/ Alcalde López Casero, 15, 28027 Madrid</t>
  </si>
  <si>
    <t>royorubioabogados.es</t>
  </si>
  <si>
    <t>913 09 14 23</t>
  </si>
  <si>
    <t>40.4340458</t>
  </si>
  <si>
    <t>-3.794435</t>
  </si>
  <si>
    <t>https://goo.gl/maps/3Th8zs9UJ9Y86oHH8</t>
  </si>
  <si>
    <t>https://streetviewpixels-pa.googleapis.com/v1/thumbnail?panoid=cT3D-lCPshTJlb_fZ63pSw&amp;cb_client=search.gws-prod.gps&amp;w=408&amp;h=240&amp;yaw=342.6223&amp;pitch=0&amp;thumbfov=100</t>
  </si>
  <si>
    <t>G3FP+5X Las Rozas de Madrid</t>
  </si>
  <si>
    <t>Calle Micenas, 72, 28232 Madrid</t>
  </si>
  <si>
    <t>Las Rozas de Madrid</t>
  </si>
  <si>
    <t>procuradoresdelostribunales.net</t>
  </si>
  <si>
    <t>victoria@procuradoresdelostribunales.net</t>
  </si>
  <si>
    <t>40.5229214</t>
  </si>
  <si>
    <t>-4.0526703</t>
  </si>
  <si>
    <t>https://goo.gl/maps/w1377RtWAb19eMg26</t>
  </si>
  <si>
    <t>https://lh5.googleusercontent.com/p/AF1QipPnP0RKKEapDLOxi6wOpSP-sWYzDbUEr1XnYfXj=w501-h240-k-no</t>
  </si>
  <si>
    <t>Procuradora María de Los Ángeles Galán Jara</t>
  </si>
  <si>
    <t>6W55+M9 Arenas de San Pedro</t>
  </si>
  <si>
    <t>Travesía Castillo, 4, BAJO, 05400 Arenas de San Pedro, Ávila</t>
  </si>
  <si>
    <t>procuradoraangelesgalan.es</t>
  </si>
  <si>
    <t>670 28 98 58</t>
  </si>
  <si>
    <t>angeles_galan@telefonica.net</t>
  </si>
  <si>
    <t>40.2092412</t>
  </si>
  <si>
    <t>-5.2316739</t>
  </si>
  <si>
    <t>https://goo.gl/maps/Suno8DJMfgRyG5AV9</t>
  </si>
  <si>
    <t>https://lh5.googleusercontent.com/p/AF1QipN-7euBL_tfoP5ZUoMnvN4YnWdM3PM9ctpzrvCq=w408-h544-k-no</t>
  </si>
  <si>
    <t>Julián Sanz Gómez</t>
  </si>
  <si>
    <t>WVWH+2C Segovia</t>
  </si>
  <si>
    <t>Paseo Ezequiel González, 29, 40002 Segovia</t>
  </si>
  <si>
    <t>jymsanzabogados.com</t>
  </si>
  <si>
    <t>921 46 15 01</t>
  </si>
  <si>
    <t>jsanzgomez@icasegovia.com</t>
  </si>
  <si>
    <t>40.9450113</t>
  </si>
  <si>
    <t>-4.2615517</t>
  </si>
  <si>
    <t>https://goo.gl/maps/3p5fzb3LSmQ27aRh6</t>
  </si>
  <si>
    <t>https://streetviewpixels-pa.googleapis.com/v1/thumbnail?panoid=C5VeH9d__eIWI4Y0nkEgbg&amp;cb_client=search.gws-prod.gps&amp;w=408&amp;h=240&amp;yaw=41.736023&amp;pitch=0&amp;thumbfov=100</t>
  </si>
  <si>
    <t>G,Elias y Muñoz Abogados</t>
  </si>
  <si>
    <t>JXJW+4Q Collado Villalba</t>
  </si>
  <si>
    <t>Av. de Honorio Lozano, 37, 1º, 28400 Collado Villalba, Madrid</t>
  </si>
  <si>
    <t>eliasymunozabogados.com</t>
  </si>
  <si>
    <t>917 60 86 35</t>
  </si>
  <si>
    <t>info@eliasymunozabogados.com</t>
  </si>
  <si>
    <t>40.6302715</t>
  </si>
  <si>
    <t>-4.1431045</t>
  </si>
  <si>
    <t>https://goo.gl/maps/VhccsJnw8ndFaXKx8</t>
  </si>
  <si>
    <t>https://lh5.googleusercontent.com/p/AF1QipObD3KOwnE6STcC0oc_vK7XGmYN8pUMi7wnn9-0=w426-h240-k-no</t>
  </si>
  <si>
    <t>Alfisco</t>
  </si>
  <si>
    <t>F9J5+59 El Barraco</t>
  </si>
  <si>
    <t>Camino de Sta. Cruz, 16, 05110 El Barraco, Ávila</t>
  </si>
  <si>
    <t>El Barraco</t>
  </si>
  <si>
    <t>alfisco.com</t>
  </si>
  <si>
    <t>920 28 12 88</t>
  </si>
  <si>
    <t>info@alfisco.com</t>
  </si>
  <si>
    <t>40.4804868</t>
  </si>
  <si>
    <t>-4.7816404</t>
  </si>
  <si>
    <t>https://goo.gl/maps/rjqhVoyedyLydvZ57</t>
  </si>
  <si>
    <t>https://streetviewpixels-pa.googleapis.com/v1/thumbnail?panoid=qa95jThFrefsHcBUvFEBcQ&amp;cb_client=search.gws-prod.gps&amp;w=408&amp;h=240&amp;yaw=166.2882&amp;pitch=0&amp;thumbfov=100</t>
  </si>
  <si>
    <t>X88Q+V4 Salamanca</t>
  </si>
  <si>
    <t>Calle Toro, 39, 5°2, 37002 Salamanca</t>
  </si>
  <si>
    <t>40.9671588</t>
  </si>
  <si>
    <t>-5.8022853</t>
  </si>
  <si>
    <t>https://goo.gl/maps/XGSb2dxSQYfob6Bc9</t>
  </si>
  <si>
    <t>https://lh5.googleusercontent.com/p/AF1QipPPpYsidjOOeuGWBQo6jBIOrKJs8eWP2Ym0kzEM=w408-h258-k-no</t>
  </si>
  <si>
    <t>G. Elias y Muñoz Abogados</t>
  </si>
  <si>
    <t>G3HC+QM Las Rozas de Madrid</t>
  </si>
  <si>
    <t>Calle Eucalipto, 28232 Las Rozas de Madrid, Madrid</t>
  </si>
  <si>
    <t>915 71 65 80</t>
  </si>
  <si>
    <t>40.52948</t>
  </si>
  <si>
    <t>-4.0683997</t>
  </si>
  <si>
    <t>https://goo.gl/maps/WkwaP16v5keDn7yDA</t>
  </si>
  <si>
    <t>https://lh5.googleusercontent.com/p/AF1QipM1bM_6wf9Zpw9b4-BDa4Wdr_t2maxR8DFoELcE=w408-h306-k-no</t>
  </si>
  <si>
    <t>RAFAEL VIDAL &amp;amp; ASOCIADOS ABOGADOS</t>
  </si>
  <si>
    <t>86JH+FP Leganés</t>
  </si>
  <si>
    <t>Av. Dr. Mendiguchía Carriche, 5, 1º A y B, 28913 Leganés, Madrid</t>
  </si>
  <si>
    <t>Leganés</t>
  </si>
  <si>
    <t>rva-abogados.com</t>
  </si>
  <si>
    <t>692 33 13 45</t>
  </si>
  <si>
    <t>info@rva-abogados.com</t>
  </si>
  <si>
    <t>40.3312196</t>
  </si>
  <si>
    <t>-3.9107509</t>
  </si>
  <si>
    <t>https://goo.gl/maps/TTy9RkPTgVAgTNzH7</t>
  </si>
  <si>
    <t>https://lh5.googleusercontent.com/p/AF1QipNMsvvbMWGecBrF6HoNWsDbvcrQX_DgjDPKXjE=w426-h240-k-no</t>
  </si>
  <si>
    <t>Bufete G.Elias y Muñoz Abogados Majadahonda</t>
  </si>
  <si>
    <t>F4FH+Q4 Majadahonda</t>
  </si>
  <si>
    <t>Av. de los Reyes Católicos, 4, 28220 Majadahonda, Madrid</t>
  </si>
  <si>
    <t>Majadahonda</t>
  </si>
  <si>
    <t>916 34 70 60</t>
  </si>
  <si>
    <t>40.4744871</t>
  </si>
  <si>
    <t>-4.0122798</t>
  </si>
  <si>
    <t>https://g.page/eliasymunozabogadosmajadahonda?share</t>
  </si>
  <si>
    <t>https://lh5.googleusercontent.com/p/AF1QipN_jGsOsf3h4IDhVFyojhROHbnD2ojX51M2nUh_=w408-h271-k-no</t>
  </si>
  <si>
    <t>G.Elias y Muñoz Abogados</t>
  </si>
  <si>
    <t>C5MP+G6 Pozuelo de Alarcón</t>
  </si>
  <si>
    <t>Calle Hospital, 2, 1º Dcha, 28223 Pozuelo de Alarcón, Madrid</t>
  </si>
  <si>
    <t>Pozuelo de Alarcón</t>
  </si>
  <si>
    <t>913 51 57 23</t>
  </si>
  <si>
    <t>https://g.page/eliasymunozabogadospozuelo?share</t>
  </si>
  <si>
    <t>https://lh5.googleusercontent.com/p/AF1QipPrXghZFcVSOiAQ-NvoB48lg8ABkUajHqs9Xm0f=w426-h240-k-no</t>
  </si>
  <si>
    <t>Alejandro Suárez Abogados</t>
  </si>
  <si>
    <t>9835+H9 Burgos</t>
  </si>
  <si>
    <t>Av. Cantabria, 77, BAJO, 09006 Burgos</t>
  </si>
  <si>
    <t>Burgos</t>
  </si>
  <si>
    <t>suarezabogados.net</t>
  </si>
  <si>
    <t>947 22 07 60</t>
  </si>
  <si>
    <t>alejandro@suarezabogados.net</t>
  </si>
  <si>
    <t>42.3441153</t>
  </si>
  <si>
    <t>-3.6946931</t>
  </si>
  <si>
    <t>https://g.page/AlejandroSuarezAbogado?share</t>
  </si>
  <si>
    <t>https://lh5.googleusercontent.com/p/AF1QipPuzTNQNz8OkatMJ2ro12WElIR8iVd6OTOVSPUp=w408-h272-k-no</t>
  </si>
  <si>
    <t>MJ ASESORES</t>
  </si>
  <si>
    <t>87QX+72 Burgos</t>
  </si>
  <si>
    <t>SAN COSME Nº2-1º-DESPACHO 104, 09002 Burgos</t>
  </si>
  <si>
    <t>mjasesoresburgos.es</t>
  </si>
  <si>
    <t>947 10 08 51</t>
  </si>
  <si>
    <t>42.3381483</t>
  </si>
  <si>
    <t>-3.7375025</t>
  </si>
  <si>
    <t>https://g.page/MJASESORES?share</t>
  </si>
  <si>
    <t>https://streetviewpixels-pa.googleapis.com/v1/thumbnail?panoid=Fc68NKuRNMhseB72lWudbg&amp;cb_client=search.gws-prod.gps&amp;w=408&amp;h=240&amp;yaw=189.84456&amp;pitch=0&amp;thumbfov=100</t>
  </si>
  <si>
    <t>Abogado en Burgos Carlos Alonso García | Civil · Penal · Abogado Divorcios · Familia · Accidentes de tráfico · Seguros | Abogados en Burgos</t>
  </si>
  <si>
    <t>87VW+GQ Burgos</t>
  </si>
  <si>
    <t>Calle Tahonas, 2, 09003 Burgos</t>
  </si>
  <si>
    <t>carlosalonsoabogado.com</t>
  </si>
  <si>
    <t>649 26 72 13</t>
  </si>
  <si>
    <t>carlos@icaburgos.com</t>
  </si>
  <si>
    <t>https://goo.gl/maps/2NFAwLENCFYp5iqq8</t>
  </si>
  <si>
    <t>https://lh5.googleusercontent.com/p/AF1QipOqx14zy_SXR5Nnz6yfASJMc1AqkySclJe8l28X=w408-h306-k-no</t>
  </si>
  <si>
    <t>Safe Abogados. Especialistas en divorcios y derecho de familia en Burgos</t>
  </si>
  <si>
    <t>87QW+GV Burgos</t>
  </si>
  <si>
    <t>Plaza Vega, 7, 09002 Burgos</t>
  </si>
  <si>
    <t>safeabogados.com</t>
  </si>
  <si>
    <t>947 10 66 44</t>
  </si>
  <si>
    <t>valladolid@safeabogados.com</t>
  </si>
  <si>
    <t>https://goo.gl/maps/gozxARLihh96r5Z27</t>
  </si>
  <si>
    <t>https://lh5.googleusercontent.com/p/AF1QipMV3qZeWp4fpjdd-m7Ded9MqX1yOOpLSapznfRy=w408-h272-k-no</t>
  </si>
  <si>
    <t>Alba Varona Abogada</t>
  </si>
  <si>
    <t>88V2+QX Burgos</t>
  </si>
  <si>
    <t>Plaza de España, nº 3, 7º B, 09005 Burgos</t>
  </si>
  <si>
    <t>albavaronaabogada.com</t>
  </si>
  <si>
    <t>947 26 33 75</t>
  </si>
  <si>
    <t>https://g.page/alba-varona-abogada?share</t>
  </si>
  <si>
    <t>https://lh5.googleusercontent.com/p/AF1QipM9P6PtYuTyegU7Vxrwdht6czITJpUbwPUFAtnu=w427-h240-k-no</t>
  </si>
  <si>
    <t>Velázquez Abogados</t>
  </si>
  <si>
    <t>88V2+VR Burgos</t>
  </si>
  <si>
    <t>Plaza de España, 1, 4º, 09005 Burgos</t>
  </si>
  <si>
    <t>velazquezabogados.com</t>
  </si>
  <si>
    <t>947 27 58 88</t>
  </si>
  <si>
    <t>correo@velazquezabogados.com</t>
  </si>
  <si>
    <t>https://goo.gl/maps/fvqhpA7JtKov5XyR9</t>
  </si>
  <si>
    <t>https://streetviewpixels-pa.googleapis.com/v1/thumbnail?panoid=71wpZ1DkQAnoD0_ZKVhWUw&amp;cb_client=search.gws-prod.gps&amp;w=408&amp;h=240&amp;yaw=23.111786&amp;pitch=0&amp;thumbfov=100</t>
  </si>
  <si>
    <t>Abogados Monzón</t>
  </si>
  <si>
    <t>88W5+X5 Burgos</t>
  </si>
  <si>
    <t>Av. Vena, 3, 09005 Burgos</t>
  </si>
  <si>
    <t>947 21 89 88</t>
  </si>
  <si>
    <t>https://goo.gl/maps/YNQkL1xUQ77wmP659</t>
  </si>
  <si>
    <t>https://streetviewpixels-pa.googleapis.com/v1/thumbnail?panoid=tQYP6aPkaim0cNVwr9n1WQ&amp;cb_client=search.gws-prod.gps&amp;w=408&amp;h=240&amp;yaw=337.74097&amp;pitch=0&amp;thumbfov=100</t>
  </si>
  <si>
    <t>Abogado - Morales Sánchez, Francisco</t>
  </si>
  <si>
    <t>88R3+RM Burgos</t>
  </si>
  <si>
    <t>Calle Vitoria, 29, 3º IZQ. OFICINA L, 09004 Burgos</t>
  </si>
  <si>
    <t>abogadofranciscomorales.es</t>
  </si>
  <si>
    <t>947 26 96 78</t>
  </si>
  <si>
    <t>https://goo.gl/maps/1WRnmP1QhZUefYSZ8</t>
  </si>
  <si>
    <t>https://lh5.googleusercontent.com/p/AF1QipPl0hW2JwHkLVHTG0tWky7kfJVMO1GTDAhgHH4S=w427-h240-k-no</t>
  </si>
  <si>
    <t>ECHEVARRIETA ABOGADOS</t>
  </si>
  <si>
    <t>9825+HW Burgos</t>
  </si>
  <si>
    <t>1, Av. Cantabria, 57, bajo, 09006 Burgos</t>
  </si>
  <si>
    <t>echevarrietaabogados.com</t>
  </si>
  <si>
    <t>947 26 57 50</t>
  </si>
  <si>
    <t>https://g.page/echevarrietaabogados?share</t>
  </si>
  <si>
    <t>https://streetviewpixels-pa.googleapis.com/v1/thumbnail?panoid=HMlAl8EACjzfKNM9Q_hqCA&amp;cb_client=search.gws-prod.gps&amp;w=408&amp;h=240&amp;yaw=232.83464&amp;pitch=0&amp;thumbfov=100</t>
  </si>
  <si>
    <t>Mutilba Abogados</t>
  </si>
  <si>
    <t>87VX+3V Burgos</t>
  </si>
  <si>
    <t>Calle del Almte. Bonifaz, 22, 09003 Burgos</t>
  </si>
  <si>
    <t>mutilbaabogados.com</t>
  </si>
  <si>
    <t>609 83 51 01</t>
  </si>
  <si>
    <t>ana@mutilbaabogados.com</t>
  </si>
  <si>
    <t>https://goo.gl/maps/FgjompcbDNt3Ap6f9</t>
  </si>
  <si>
    <t>https://streetviewpixels-pa.googleapis.com/v1/thumbnail?panoid=Q5PkSsiFcGwSsjgzTCj6qw&amp;cb_client=search.gws-prod.gps&amp;w=408&amp;h=240&amp;yaw=162.89148&amp;pitch=0&amp;thumbfov=100</t>
  </si>
  <si>
    <t>LEVAN ABOGADOS</t>
  </si>
  <si>
    <t>87VX+9W Burgos</t>
  </si>
  <si>
    <t>Plaza de Alonso-Martínez, 7, 6º, 09003 Burgos</t>
  </si>
  <si>
    <t>levanabogados.com</t>
  </si>
  <si>
    <t>947 02 09 83</t>
  </si>
  <si>
    <t>hola@levanabogados.com</t>
  </si>
  <si>
    <t>https://g.page/LevanAbogados?share</t>
  </si>
  <si>
    <t>https://lh5.googleusercontent.com/p/AF1QipPOET5enYHJZfck54Py0pKJKmx0y5XPw4yUnV0D=w408-h267-k-no</t>
  </si>
  <si>
    <t>Castilla Abogados</t>
  </si>
  <si>
    <t>88V3+QJ Burgos</t>
  </si>
  <si>
    <t>Av. Reyes Católicos, 6, 09004 Burgos</t>
  </si>
  <si>
    <t>abogadosdeburgos.com</t>
  </si>
  <si>
    <t>947 20 43 44</t>
  </si>
  <si>
    <t>https://goo.gl/maps/P11z2mxsX9nThYbt6</t>
  </si>
  <si>
    <t>https://streetviewpixels-pa.googleapis.com/v1/thumbnail?panoid=M8upH3ztPuCjRqbKsZ1YWg&amp;cb_client=search.gws-prod.gps&amp;w=408&amp;h=240&amp;yaw=137.31125&amp;pitch=0&amp;thumbfov=100</t>
  </si>
  <si>
    <t>Abogados Óscar Alonso Y Amador Sáiz</t>
  </si>
  <si>
    <t>87QX+F2 Burgos</t>
  </si>
  <si>
    <t>Plaza Vega, 9, 1;2, 09002 Burgos</t>
  </si>
  <si>
    <t>947 27 36 08</t>
  </si>
  <si>
    <t>https://goo.gl/maps/mwhkozhXWChGCbuP9</t>
  </si>
  <si>
    <t>https://streetviewpixels-pa.googleapis.com/v1/thumbnail?panoid=66C0A2sgE-ey_8jPmDMcVA&amp;cb_client=search.gws-prod.gps&amp;w=408&amp;h=240&amp;yaw=252.42276&amp;pitch=0&amp;thumbfov=100</t>
  </si>
  <si>
    <t>Despacho de Abogados Fernando Sánchez Barriuso</t>
  </si>
  <si>
    <t>88W3+3W Burgos</t>
  </si>
  <si>
    <t>Calle Guardia Civil, 9, 09004 Burgos</t>
  </si>
  <si>
    <t>abogadofernandosanchezbarriuso.es</t>
  </si>
  <si>
    <t>947 27 94 04</t>
  </si>
  <si>
    <t>info@abogadofernandosanchezbarriuso.es</t>
  </si>
  <si>
    <t>https://goo.gl/maps/t2hZbBkyojArVttF7</t>
  </si>
  <si>
    <t>https://streetviewpixels-pa.googleapis.com/v1/thumbnail?panoid=D_OGGwQvzdT6PlI1TF57Cw&amp;cb_client=search.gws-prod.gps&amp;w=408&amp;h=240&amp;yaw=205.81976&amp;pitch=0&amp;thumbfov=100</t>
  </si>
  <si>
    <t>González De La Puente Abogados</t>
  </si>
  <si>
    <t>88R3+VC Burgos</t>
  </si>
  <si>
    <t>Calle San Lesmes, 1, 09004 Burgos</t>
  </si>
  <si>
    <t>947 20 75 83</t>
  </si>
  <si>
    <t>https://goo.gl/maps/ijUPzvqLtTy9PJWG9</t>
  </si>
  <si>
    <t>https://streetviewpixels-pa.googleapis.com/v1/thumbnail?panoid=JZ6Lsn2Dd9v-IKvpCRd4aw&amp;cb_client=search.gws-prod.gps&amp;w=408&amp;h=240&amp;yaw=103.01507&amp;pitch=0&amp;thumbfov=100</t>
  </si>
  <si>
    <t>Portilla Arnáiz Abogados</t>
  </si>
  <si>
    <t>88V3+PV Burgos</t>
  </si>
  <si>
    <t>Av. de la Paz, 3, bajo, 09004 Burgos</t>
  </si>
  <si>
    <t>portillaarnaiz.es</t>
  </si>
  <si>
    <t>947 20 56 38</t>
  </si>
  <si>
    <t>info@portillaarnaiz.es</t>
  </si>
  <si>
    <t>https://g.page/portillaarnaizabogados?share</t>
  </si>
  <si>
    <t>https://lh5.googleusercontent.com/p/AF1QipMTLxZlnuSC6gMdPSHIpgZQyitoYgbLpmWCm6Gh=w426-h240-k-no</t>
  </si>
  <si>
    <t>Abogado - Juan Carlos del Río Arnaiz</t>
  </si>
  <si>
    <t>88V2+62 Burgos</t>
  </si>
  <si>
    <t>Calle San Juan, 5, 2º A, 09003 Burgos</t>
  </si>
  <si>
    <t>juancarlosdelrio.es</t>
  </si>
  <si>
    <t>652 89 67 36</t>
  </si>
  <si>
    <t>https://goo.gl/maps/9GmCQBUtg36WovNx8</t>
  </si>
  <si>
    <t>https://lh5.googleusercontent.com/p/AF1QipMXeimlhFjP1XjpYMiZCvTa_M3FHRDQL6gMDPAs=w408-h408-k-no</t>
  </si>
  <si>
    <t>Finabur administración de fincas y abogados</t>
  </si>
  <si>
    <t>88R2+HJ Burgos</t>
  </si>
  <si>
    <t>Calle Vitoria, 7 1.º Oficina 3, 09003 Burgos</t>
  </si>
  <si>
    <t>finabur.es</t>
  </si>
  <si>
    <t>947 27 76 35</t>
  </si>
  <si>
    <t>aranzazupuente@icaburgos.com</t>
  </si>
  <si>
    <t>https://goo.gl/maps/BXfhGcZrHpYeGyN49</t>
  </si>
  <si>
    <t>https://lh5.googleusercontent.com/p/AF1QipMNXS9UIK1M2hK7WA1oqzZA59S1nASb7vu5kYCx=w426-h240-k-no</t>
  </si>
  <si>
    <t>Rodrigo Marín Abogado</t>
  </si>
  <si>
    <t>88R2+W3 Burgos</t>
  </si>
  <si>
    <t>Calle de Santander, numero 11, 2º piso, 09004 Burgos</t>
  </si>
  <si>
    <t>947 25 00 07</t>
  </si>
  <si>
    <t>https://goo.gl/maps/9uE31XNayKrEuWPo7</t>
  </si>
  <si>
    <t>https://streetviewpixels-pa.googleapis.com/v1/thumbnail?panoid=LT380zLOxkMnIzpoWcDYjg&amp;cb_client=search.gws-prod.gps&amp;w=408&amp;h=240&amp;yaw=298.76147&amp;pitch=0&amp;thumbfov=100</t>
  </si>
  <si>
    <t>Abogado Francisco González García</t>
  </si>
  <si>
    <t>88R3+H4 Burgos</t>
  </si>
  <si>
    <t>Calle Vitoria, 20, 09004 Burgos</t>
  </si>
  <si>
    <t>947 20 60 00</t>
  </si>
  <si>
    <t>https://goo.gl/maps/p73Zo8CPCB1VQyoi6</t>
  </si>
  <si>
    <t>https://streetviewpixels-pa.googleapis.com/v1/thumbnail?panoid=v9YE4ki2uhVq-eHHWMKM3g&amp;cb_client=search.gws-prod.gps&amp;w=408&amp;h=240&amp;yaw=137.16327&amp;pitch=0&amp;thumbfov=100</t>
  </si>
  <si>
    <t>ABOGADO GUILLERMO PLAZA ESCRIBANO</t>
  </si>
  <si>
    <t>87QW+R9 Burgos</t>
  </si>
  <si>
    <t>Paseo de la Audiencia, num. 2, Piso 4, 09003 Burgos</t>
  </si>
  <si>
    <t>agutplazaasesores.es</t>
  </si>
  <si>
    <t>947 20 31 29</t>
  </si>
  <si>
    <t>info@agutplazaasesores.es</t>
  </si>
  <si>
    <t>42.339539</t>
  </si>
  <si>
    <t>-3.7391319</t>
  </si>
  <si>
    <t>https://goo.gl/maps/GHUQRRfQ9QNLzSGD8</t>
  </si>
  <si>
    <t>https://streetviewpixels-pa.googleapis.com/v1/thumbnail?panoid=hs8n37FMrOETDtZjAfV3MA&amp;cb_client=search.gws-prod.gps&amp;w=408&amp;h=240&amp;yaw=357.3675&amp;pitch=0&amp;thumbfov=100</t>
  </si>
  <si>
    <t>Angel Alcuaz Abogado</t>
  </si>
  <si>
    <t>88V2+PX Burgos</t>
  </si>
  <si>
    <t>España Nº 7º B, Plaza, 7, 09005 Burgos</t>
  </si>
  <si>
    <t>abogados-burgos.es</t>
  </si>
  <si>
    <t>INFO@ABOGADOS-BURGOS.ES</t>
  </si>
  <si>
    <t>https://goo.gl/maps/sSa1KuT48tSm5Tkg6</t>
  </si>
  <si>
    <t>https://streetviewpixels-pa.googleapis.com/v1/thumbnail?panoid=kO_X3goM_Pl68M8H7ugazg&amp;cb_client=search.gws-prod.gps&amp;w=408&amp;h=240&amp;yaw=151.89015&amp;pitch=0&amp;thumbfov=100</t>
  </si>
  <si>
    <t>Beatriz Monasterio Poza Abogada</t>
  </si>
  <si>
    <t>87QW+R8 Burgos</t>
  </si>
  <si>
    <t>Paseo de la Audiencia, 2, 4º, 09003 Burgos</t>
  </si>
  <si>
    <t>beatrizmonasterio.es</t>
  </si>
  <si>
    <t>https://goo.gl/maps/Tc4R2eC17GFMx7bL7</t>
  </si>
  <si>
    <t>https://lh5.googleusercontent.com/p/AF1QipNpUgiFjWYWKMbskmt-e2dZoYQDGIm2uOU_0fbP=w408-h544-k-no</t>
  </si>
  <si>
    <t>Bufete de Abogados Fernando López Iglesias</t>
  </si>
  <si>
    <t>87VX+8V Burgos</t>
  </si>
  <si>
    <t>Plaza de Alonso-Martínez, 8, 09003 Burgos</t>
  </si>
  <si>
    <t>947 25 70 06</t>
  </si>
  <si>
    <t>https://goo.gl/maps/VUi5y4MaHUkfuhpm6</t>
  </si>
  <si>
    <t>https://streetviewpixels-pa.googleapis.com/v1/thumbnail?panoid=csDKeBTg5kMPHPXnpgP9MA&amp;cb_client=search.gws-prod.gps&amp;w=408&amp;h=240&amp;yaw=137.63857&amp;pitch=0&amp;thumbfov=100</t>
  </si>
  <si>
    <t>Muñoz Cidad Abogados</t>
  </si>
  <si>
    <t>88V3+84 Burgos</t>
  </si>
  <si>
    <t>Calle San Lesmes, 18, 1ºC, 09004 Burgos</t>
  </si>
  <si>
    <t>947 36 64 33</t>
  </si>
  <si>
    <t>https://goo.gl/maps/7FHBT474yauXrMtD6</t>
  </si>
  <si>
    <t>https://streetviewpixels-pa.googleapis.com/v1/thumbnail?panoid=EQsuHEIE_7ytg1vVtKwE5Q&amp;cb_client=search.gws-prod.gps&amp;w=408&amp;h=240&amp;yaw=13.118417&amp;pitch=0&amp;thumbfov=100</t>
  </si>
  <si>
    <t>Darío Bernatto - ABOGADO</t>
  </si>
  <si>
    <t>87RX+JG Burgos</t>
  </si>
  <si>
    <t>Calle del Almte. Bonifaz, 3, 09003 Burgos</t>
  </si>
  <si>
    <t>636 77 67 94</t>
  </si>
  <si>
    <t>https://goo.gl/maps/LXityfufJxtqxgoE9</t>
  </si>
  <si>
    <t>https://lh5.googleusercontent.com/p/AF1QipN4jhvlZlHUSeNQml8POwc0p_e_yVuKLIb6VKig=w408-h306-k-no</t>
  </si>
  <si>
    <t>Condestable Abogados</t>
  </si>
  <si>
    <t>88R2+9G Burgos</t>
  </si>
  <si>
    <t>Calle Condestable, 4, 09004 Burgos</t>
  </si>
  <si>
    <t>condestableabogados.com</t>
  </si>
  <si>
    <t>947 26 50 60</t>
  </si>
  <si>
    <t>info@condestableabogados.com</t>
  </si>
  <si>
    <t>https://goo.gl/maps/hCjjw1WfBxKcyN1Z8</t>
  </si>
  <si>
    <t>https://streetviewpixels-pa.googleapis.com/v1/thumbnail?panoid=bjCvPoXQ4Q8iiRZ6MHb3Dw&amp;cb_client=search.gws-prod.gps&amp;w=408&amp;h=240&amp;yaw=254.65463&amp;pitch=0&amp;thumbfov=100</t>
  </si>
  <si>
    <t>Martínez Abascal Abogados S.L.P.</t>
  </si>
  <si>
    <t>88Q2+J9 Burgos</t>
  </si>
  <si>
    <t>Calle Trinas, 12, 09002 Burgos</t>
  </si>
  <si>
    <t>abascalabogados.com</t>
  </si>
  <si>
    <t>947 26 76 11</t>
  </si>
  <si>
    <t>administracion@abascalabogados.com</t>
  </si>
  <si>
    <t>https://goo.gl/maps/ayq9XMZF1n8oyrUH6</t>
  </si>
  <si>
    <t>https://lh5.googleusercontent.com/p/AF1QipNpQwY-R29l_bbY7Ksfn02_fPGE4m2gVGVf3gbb=w408-h344-k-no</t>
  </si>
  <si>
    <t>Despacho Martín Sáiz &amp;amp; Abogados</t>
  </si>
  <si>
    <t>88V2+PP Burgos</t>
  </si>
  <si>
    <t>Av. del Cid Campeador, 10, 09005 Burgos</t>
  </si>
  <si>
    <t>martinsaizabogados.com</t>
  </si>
  <si>
    <t>947 27 26 65</t>
  </si>
  <si>
    <t>info@martinsaizabogados.com</t>
  </si>
  <si>
    <t>https://goo.gl/maps/uKwBW2tnh93QYeQU9</t>
  </si>
  <si>
    <t>https://streetviewpixels-pa.googleapis.com/v1/thumbnail?panoid=qx5bktTZovacim2wp0xShw&amp;cb_client=search.gws-prod.gps&amp;w=408&amp;h=240&amp;yaw=113.25936&amp;pitch=0&amp;thumbfov=100</t>
  </si>
  <si>
    <t>Calle Guardia Civil, 9, 1ºE, 09004 Burgos</t>
  </si>
  <si>
    <t>https://goo.gl/maps/WgUTCNU9SLmej58U8</t>
  </si>
  <si>
    <t>https://lh5.googleusercontent.com/p/AF1QipP7jQEYlZWN7yUn4QLHnLtobLmAYlSSw43QuutL=w408-h306-k-no</t>
  </si>
  <si>
    <t>Pilar Pérez Díez. Abogado</t>
  </si>
  <si>
    <t>88R4+R6 Burgos</t>
  </si>
  <si>
    <t>Calle Vitoria, 46, 3ºC, 09004 Burgos</t>
  </si>
  <si>
    <t>pilarperezabogado.es</t>
  </si>
  <si>
    <t>616 29 43 38</t>
  </si>
  <si>
    <t>https://g.page/Pilar-Abogado?share</t>
  </si>
  <si>
    <t>https://lh5.googleusercontent.com/p/AF1QipNkhoks_IgW8OK3d_X6kCHsoERuHCVUr7CrvX8q=w408-h725-k-no</t>
  </si>
  <si>
    <t>Abogado Calzada Picón</t>
  </si>
  <si>
    <t>88R2+8C Burgos</t>
  </si>
  <si>
    <t>Calle Vitoria, 4, 09004 Burgos</t>
  </si>
  <si>
    <t>947 20 11 84</t>
  </si>
  <si>
    <t>https://goo.gl/maps/SqAq98PFLfSXYCoj7</t>
  </si>
  <si>
    <t>https://streetviewpixels-pa.googleapis.com/v1/thumbnail?panoid=3EHqukP3RAXsizq6tT71ig&amp;cb_client=search.gws-prod.gps&amp;w=408&amp;h=240&amp;yaw=163.94254&amp;pitch=0&amp;thumbfov=100</t>
  </si>
  <si>
    <t>Emilio Martínez Miguel</t>
  </si>
  <si>
    <t>87RW+GG Burgos</t>
  </si>
  <si>
    <t>Calle Llana de Afuera, 19, 09003 Burgos</t>
  </si>
  <si>
    <t>947 27 76 49</t>
  </si>
  <si>
    <t>https://goo.gl/maps/paRXHsYzELJsg4L78</t>
  </si>
  <si>
    <t>https://streetviewpixels-pa.googleapis.com/v1/thumbnail?panoid=B_YdwpmyOXKDrvXq-hoQxQ&amp;cb_client=search.gws-prod.gps&amp;w=408&amp;h=240&amp;yaw=70.92372&amp;pitch=0&amp;thumbfov=100</t>
  </si>
  <si>
    <t>Abogado Fernando Olano Moliner</t>
  </si>
  <si>
    <t>88R2+9R Burgos</t>
  </si>
  <si>
    <t>Calle Toledo, 4, 09004 Burgos</t>
  </si>
  <si>
    <t>947 26 68 24</t>
  </si>
  <si>
    <t>https://goo.gl/maps/R7N1eUrqKVXEs7TT8</t>
  </si>
  <si>
    <t>https://streetviewpixels-pa.googleapis.com/v1/thumbnail?panoid=lk2SUVeormrCEhApsYSGKQ&amp;cb_client=search.gws-prod.gps&amp;w=408&amp;h=240&amp;yaw=252.04143&amp;pitch=0&amp;thumbfov=100</t>
  </si>
  <si>
    <t>AB-Abogadas</t>
  </si>
  <si>
    <t>982G+9W Burgos</t>
  </si>
  <si>
    <t>Calle Vitoria, 164 - bis, oficina 3, 09007 Burgos</t>
  </si>
  <si>
    <t>abogadasburgos.es</t>
  </si>
  <si>
    <t>947 22 39 88</t>
  </si>
  <si>
    <t>milagrosblanco@icaburgos.com</t>
  </si>
  <si>
    <t>https://goo.gl/maps/q42zByTZ5M5KdxKp8</t>
  </si>
  <si>
    <t>https://streetviewpixels-pa.googleapis.com/v1/thumbnail?panoid=TAzXZNX7u7TneiONY8wB_g&amp;cb_client=search.gws-prod.gps&amp;w=408&amp;h=240&amp;yaw=128.54057&amp;pitch=0&amp;thumbfov=100</t>
  </si>
  <si>
    <t>José Angel Villaverde Pérez</t>
  </si>
  <si>
    <t>87RX+W4 Burgos</t>
  </si>
  <si>
    <t>Calle de Lain Calvo, 17, 09003 Burgos</t>
  </si>
  <si>
    <t>947 20 03 47</t>
  </si>
  <si>
    <t>https://goo.gl/maps/Ph2K4bnuWuEoafySA</t>
  </si>
  <si>
    <t>https://streetviewpixels-pa.googleapis.com/v1/thumbnail?panoid=mbQ5-rcejnF9JKinVP227g&amp;cb_client=search.gws-prod.gps&amp;w=408&amp;h=240&amp;yaw=294.25287&amp;pitch=0&amp;thumbfov=100</t>
  </si>
  <si>
    <t>Abogados Avenida Cantabria, 37 - 1ºD</t>
  </si>
  <si>
    <t>88X6+FC Burgos</t>
  </si>
  <si>
    <t>Av. Cantabria, 37, 1º D, 09006 Burgos</t>
  </si>
  <si>
    <t>abogadosavc.com</t>
  </si>
  <si>
    <t>722 43 38 35</t>
  </si>
  <si>
    <t>abogadosavenidacantabria37@gmail.com</t>
  </si>
  <si>
    <t>https://goo.gl/maps/i1M863NzoUDoZxoYA</t>
  </si>
  <si>
    <t>https://streetviewpixels-pa.googleapis.com/v1/thumbnail?panoid=x-mB9WrJ44YuQm2GNDRWUg&amp;cb_client=search.gws-prod.gps&amp;w=408&amp;h=240&amp;yaw=257.93097&amp;pitch=0&amp;thumbfov=100</t>
  </si>
  <si>
    <t>Quintana Abogados</t>
  </si>
  <si>
    <t>88R2+R3 Burgos</t>
  </si>
  <si>
    <t>Calle de Santander, 11, 09004 Burgos</t>
  </si>
  <si>
    <t>quintana-abogados.com</t>
  </si>
  <si>
    <t>947 27 31 01</t>
  </si>
  <si>
    <t>https://goo.gl/maps/1jpUoMsjLxscAXXh6</t>
  </si>
  <si>
    <t>https://streetviewpixels-pa.googleapis.com/v1/thumbnail?panoid=uV3uO7B4E54rg6j1Al2wgA&amp;cb_client=search.gws-prod.gps&amp;w=408&amp;h=240&amp;yaw=252.6111&amp;pitch=0&amp;thumbfov=100</t>
  </si>
  <si>
    <t>Payno Abogados</t>
  </si>
  <si>
    <t>88Q5+72 Burgos</t>
  </si>
  <si>
    <t>Calle Molinillo, 25, 09002 Burgos</t>
  </si>
  <si>
    <t>paynoabogados.es</t>
  </si>
  <si>
    <t>947 27 39 15</t>
  </si>
  <si>
    <t>contactar@paynoabogados.es</t>
  </si>
  <si>
    <t>https://goo.gl/maps/xkmReEMcwZcRDVNW9</t>
  </si>
  <si>
    <t>https://streetviewpixels-pa.googleapis.com/v1/thumbnail?panoid=W44--OSEuYT_m6epYMBEGw&amp;cb_client=search.gws-prod.gps&amp;w=408&amp;h=240&amp;yaw=56.10416&amp;pitch=0&amp;thumbfov=100</t>
  </si>
  <si>
    <t>Jorge Alberto Ayuso Burgos</t>
  </si>
  <si>
    <t>Plaza de Alonso-Martínez, 7, 09003 Burgos</t>
  </si>
  <si>
    <t>947 27 69 51</t>
  </si>
  <si>
    <t>https://goo.gl/maps/JSm8yWcMuGA4KY499</t>
  </si>
  <si>
    <t>https://streetviewpixels-pa.googleapis.com/v1/thumbnail?panoid=zL9SRjyPh_CSJ9la1T8mDA&amp;cb_client=search.gws-prod.gps&amp;w=408&amp;h=240&amp;yaw=174.07&amp;pitch=0&amp;thumbfov=100</t>
  </si>
  <si>
    <t>Cristina Arroyo Gil- Abogada</t>
  </si>
  <si>
    <t>88R4+M3 Burgos</t>
  </si>
  <si>
    <t>Calle Puente Gasset, nº 4, 5º Izda, 09004 Burgos</t>
  </si>
  <si>
    <t>cristinaarroyo.es</t>
  </si>
  <si>
    <t>947 09 44 22</t>
  </si>
  <si>
    <t>cristinaarroyogil@gmail.com</t>
  </si>
  <si>
    <t>https://goo.gl/maps/k2iVu3nSKEZgjJEv8</t>
  </si>
  <si>
    <t>https://lh5.googleusercontent.com/p/AF1QipOIehqFHiTzpsx1kLV68ZL7PCYXALiBFnzxQLLK=w524-h240-k-no</t>
  </si>
  <si>
    <t>benedicto abogados</t>
  </si>
  <si>
    <t>87VX+2W Burgos</t>
  </si>
  <si>
    <t>Calle del Almte. Bonifaz, 20, 09003 Burgos</t>
  </si>
  <si>
    <t>https://goo.gl/maps/SjfYgFTDgeRnMoiY9</t>
  </si>
  <si>
    <t>https://lh5.googleusercontent.com/p/AF1QipMm5m0D6nVELp6iZq2RmPJpHQptpXs1XzkUvZOc=w408-h306-k-no</t>
  </si>
  <si>
    <t>Patricia Esteve García</t>
  </si>
  <si>
    <t>88M2+V6 Burgos</t>
  </si>
  <si>
    <t>Calle Madrid, 25, 3-c oficina, 09002 Burgos</t>
  </si>
  <si>
    <t>abogadapatriciaesteve.es</t>
  </si>
  <si>
    <t>947 20 84 87</t>
  </si>
  <si>
    <t>info@abogadapatriciaesteve.es</t>
  </si>
  <si>
    <t>https://goo.gl/maps/y7WZ3D87YRFxenXp8</t>
  </si>
  <si>
    <t>https://lh5.googleusercontent.com/p/AF1QipNjDHg1pZaewKtsM9r2h4vk9EIxYuJQCZ-Q8cl6=w426-h240-k-no</t>
  </si>
  <si>
    <t>TR ABOGADOS</t>
  </si>
  <si>
    <t>87QX+GF Burgos</t>
  </si>
  <si>
    <t>Calle Parra, 14, Planta 3ª, 09002 Burgos</t>
  </si>
  <si>
    <t>trabogados.es</t>
  </si>
  <si>
    <t>947 17 07 15</t>
  </si>
  <si>
    <t>info@trabogados.es</t>
  </si>
  <si>
    <t>https://goo.gl/maps/hnH2L9SxXgCHdxbm9</t>
  </si>
  <si>
    <t>https://lh5.googleusercontent.com/p/AF1QipMmWLhcLSBthLEBqNjcwBKSi7z61cjzjSgSMYb6=w408-h306-k-no</t>
  </si>
  <si>
    <t>Cipriano Pampliega García</t>
  </si>
  <si>
    <t>88R2+X3 Burgos</t>
  </si>
  <si>
    <t>Calle de Santander, 15, piso 2, 09004 Burgos</t>
  </si>
  <si>
    <t>947 20 38 51</t>
  </si>
  <si>
    <t>https://goo.gl/maps/e3rbbdmqXxUHF5SK6</t>
  </si>
  <si>
    <t>https://streetviewpixels-pa.googleapis.com/v1/thumbnail?panoid=GBvbvSk7QjveQF8kl0fUWw&amp;cb_client=search.gws-prod.gps&amp;w=408&amp;h=240&amp;yaw=266.94354&amp;pitch=0&amp;thumbfov=100</t>
  </si>
  <si>
    <t>9825+W5 Burgos</t>
  </si>
  <si>
    <t>Calle José María de la Puente, 2, 09006 Burgos</t>
  </si>
  <si>
    <t>msabogados-burgos.com</t>
  </si>
  <si>
    <t>947 24 40 49</t>
  </si>
  <si>
    <t>msabogados@hotmail.es</t>
  </si>
  <si>
    <t>https://goo.gl/maps/8AUfQN4T2MQcT2fN7</t>
  </si>
  <si>
    <t>https://lh5.googleusercontent.com/p/AF1QipMLy8jlnSX1g5R7qCQbCNTuWtOGsHAsGOZWoNyq=w449-h240-k-no</t>
  </si>
  <si>
    <t>Joaquín Delgado Ayuso</t>
  </si>
  <si>
    <t>88V2+65 Burgos</t>
  </si>
  <si>
    <t>Calle San Juan, 9, 09003 Burgos</t>
  </si>
  <si>
    <t>947 20 87 73</t>
  </si>
  <si>
    <t>https://goo.gl/maps/Wk3bdBhhKa1vXq8r7</t>
  </si>
  <si>
    <t>https://streetviewpixels-pa.googleapis.com/v1/thumbnail?panoid=3_Be88-oCTl_r0PozfaZ8Q&amp;cb_client=search.gws-prod.gps&amp;w=408&amp;h=240&amp;yaw=10.10479&amp;pitch=0&amp;thumbfov=100</t>
  </si>
  <si>
    <t>Abogado Severino R. García Pérez</t>
  </si>
  <si>
    <t>88V3+X2 Burgos</t>
  </si>
  <si>
    <t>Calle Ana Lopidana, 6 1;OFIC 3, 09005 Burgos</t>
  </si>
  <si>
    <t>947 27 45 53</t>
  </si>
  <si>
    <t>https://goo.gl/maps/zTCvkNh7EbjBqN948</t>
  </si>
  <si>
    <t>https://streetviewpixels-pa.googleapis.com/v1/thumbnail?panoid=XpUc6O17qNhIopavWx-Nzg&amp;cb_client=search.gws-prod.gps&amp;w=408&amp;h=240&amp;yaw=210.9016&amp;pitch=0&amp;thumbfov=100</t>
  </si>
  <si>
    <t>Codón Abogados</t>
  </si>
  <si>
    <t>88V4+8H Burgos</t>
  </si>
  <si>
    <t>Paseo Regino Sainz de la Maza, 2, 09004 Burgos</t>
  </si>
  <si>
    <t>codonabogados.com</t>
  </si>
  <si>
    <t>947 20 44 69</t>
  </si>
  <si>
    <t>https://goo.gl/maps/w6ZGCJqo2PHtPD7TA</t>
  </si>
  <si>
    <t>https://lh5.googleusercontent.com/p/AF1QipMi_UNsXVJMoZ92zYoCfN9Nk0ZkmdDbMuWNnU4l=w408-h354-k-no</t>
  </si>
  <si>
    <t>Fernando Rodríguez Martín</t>
  </si>
  <si>
    <t>88R2+FW Burgos</t>
  </si>
  <si>
    <t>Calle Toledo, nº1, 1º Derecha, 09004 Burgos</t>
  </si>
  <si>
    <t>947 27 77 04</t>
  </si>
  <si>
    <t>https://goo.gl/maps/NmbbeUXkL9rykNT49</t>
  </si>
  <si>
    <t>https://streetviewpixels-pa.googleapis.com/v1/thumbnail?panoid=-P51Z5QXK1gF51iwz2pyPw&amp;cb_client=search.gws-prod.gps&amp;w=408&amp;h=240&amp;yaw=62.600945&amp;pitch=0&amp;thumbfov=100</t>
  </si>
  <si>
    <t>Mozas Abogados</t>
  </si>
  <si>
    <t>88W5+Q9 Burgos</t>
  </si>
  <si>
    <t>Calle Santo Domingo de Silos, 29, 09005 Burgos</t>
  </si>
  <si>
    <t>https://goo.gl/maps/PrfqcaUcLhGAsFpQ8</t>
  </si>
  <si>
    <t>https://streetviewpixels-pa.googleapis.com/v1/thumbnail?panoid=1MOQbhhWouOFHdW4Fh0vrg&amp;cb_client=search.gws-prod.gps&amp;w=408&amp;h=240&amp;yaw=296.45956&amp;pitch=0&amp;thumbfov=100</t>
  </si>
  <si>
    <t>Abogado Luis Ruiz Calleja</t>
  </si>
  <si>
    <t>947 26 43 89</t>
  </si>
  <si>
    <t>https://goo.gl/maps/6ejgn3SkCx4V9gFZA</t>
  </si>
  <si>
    <t>Juan Carlos Calvo Robledo</t>
  </si>
  <si>
    <t>87JW+M2 Burgos</t>
  </si>
  <si>
    <t>Calle San Isidro, 17, 09001 Burgos</t>
  </si>
  <si>
    <t>https://goo.gl/maps/sHBCzt1qBFtKP2yTA</t>
  </si>
  <si>
    <t>https://streetviewpixels-pa.googleapis.com/v1/thumbnail?panoid=BQhoNwkASaYoHxV8cfzYsg&amp;cb_client=search.gws-prod.gps&amp;w=408&amp;h=240&amp;yaw=72.73097&amp;pitch=0&amp;thumbfov=100</t>
  </si>
  <si>
    <t>HEREDITAS BURGOS</t>
  </si>
  <si>
    <t>88R3+P5 Burgos</t>
  </si>
  <si>
    <t>Calle Vitoria, 23, 2ºC, 09004 Burgos</t>
  </si>
  <si>
    <t>947 11 90 50</t>
  </si>
  <si>
    <t>https://goo.gl/maps/ZwSGCabye8DLQz8z5</t>
  </si>
  <si>
    <t>https://streetviewpixels-pa.googleapis.com/v1/thumbnail?panoid=INiwPwoM6g-SeiTYpsvhZA&amp;cb_client=search.gws-prod.gps&amp;w=408&amp;h=240&amp;yaw=332.84674&amp;pitch=0&amp;thumbfov=100</t>
  </si>
  <si>
    <t>Abogado Gustavo Pietropaolo Jimenez</t>
  </si>
  <si>
    <t>88V3+MP Burgos</t>
  </si>
  <si>
    <t>Av. de la Paz, 1, 09004 Burgos</t>
  </si>
  <si>
    <t>pietropaoloabogado.com</t>
  </si>
  <si>
    <t>947 65 48 93</t>
  </si>
  <si>
    <t>https://g.page/abogadonegligencias?share</t>
  </si>
  <si>
    <t>https://lh5.googleusercontent.com/p/AF1QipPnIxOuNU49E8h0l20koYHpoJvu1AflB2BmsQO2=w408-h296-k-no</t>
  </si>
  <si>
    <t>CARMEN RODRIGUEZ TORRE ABOGADO</t>
  </si>
  <si>
    <t>9828+54 Burgos</t>
  </si>
  <si>
    <t>Calle Juan de Padilla, Nº 11, 1º OFICINA 3, 09006 Burgos</t>
  </si>
  <si>
    <t>629 72 03 44</t>
  </si>
  <si>
    <t>https://goo.gl/maps/L7WroK7ma3U9J8XC9</t>
  </si>
  <si>
    <t>https://streetviewpixels-pa.googleapis.com/v1/thumbnail?panoid=-LZafHERtFfVUfVi5BIIVA&amp;cb_client=search.gws-prod.gps&amp;w=408&amp;h=240&amp;yaw=291.71738&amp;pitch=0&amp;thumbfov=100</t>
  </si>
  <si>
    <t>ABOGADO MIGUEL A. ALONSO VICARIO</t>
  </si>
  <si>
    <t>88R2+HP Burgos</t>
  </si>
  <si>
    <t>Calle Vitoria, 9, 1º Derecha, 09004 Burgos</t>
  </si>
  <si>
    <t>947 26 52 69</t>
  </si>
  <si>
    <t>https://goo.gl/maps/H3PHnrQ7MAurCUXJ7</t>
  </si>
  <si>
    <t>https://streetviewpixels-pa.googleapis.com/v1/thumbnail?panoid=05xnxmP8_KOk1wWKH8bjsQ&amp;cb_client=search.gws-prod.gps&amp;w=408&amp;h=240&amp;yaw=353.0513&amp;pitch=0&amp;thumbfov=100</t>
  </si>
  <si>
    <t>88R2+JX Burgos</t>
  </si>
  <si>
    <t>Calle Vitoria, 17, 3º, 09004 Burgos</t>
  </si>
  <si>
    <t>https://goo.gl/maps/cimMEyakF14WGt5D6</t>
  </si>
  <si>
    <t>https://streetviewpixels-pa.googleapis.com/v1/thumbnail?panoid=b3FBNhpZtRlZXu2GYzy9hA&amp;cb_client=search.gws-prod.gps&amp;w=408&amp;h=240&amp;yaw=24.625307&amp;pitch=0&amp;thumbfov=100</t>
  </si>
  <si>
    <t>Abogado Jorge Vallejo Antón</t>
  </si>
  <si>
    <t>88X5+PW Burgos</t>
  </si>
  <si>
    <t>Av. Reyes Católicos, 42 , - entreplanta, Of 7, 09005 Burgos</t>
  </si>
  <si>
    <t>abogadojorgevallejoanton.com</t>
  </si>
  <si>
    <t>947 21 95 47</t>
  </si>
  <si>
    <t>vallejojorge1@gmail.com</t>
  </si>
  <si>
    <t>https://goo.gl/maps/YuhVizHRTSiAR5AU6</t>
  </si>
  <si>
    <t>https://streetviewpixels-pa.googleapis.com/v1/thumbnail?panoid=cve1KGLZ0WIjN8EO7yDlHg&amp;cb_client=search.gws-prod.gps&amp;w=408&amp;h=240&amp;yaw=269.36154&amp;pitch=0&amp;thumbfov=100</t>
  </si>
  <si>
    <t>Sebastian Abogados</t>
  </si>
  <si>
    <t>Abajas</t>
  </si>
  <si>
    <t>https://goo.gl/maps/kjZB2N558EdEYQTk6</t>
  </si>
  <si>
    <t>Ana Mutilba Obregón. Abogada</t>
  </si>
  <si>
    <t>87VX+4V Burgos</t>
  </si>
  <si>
    <t>Calle del Almte. Bonifaz, 22, 1ºB, 09003 Burgos</t>
  </si>
  <si>
    <t>947 25 03 17</t>
  </si>
  <si>
    <t>42.342774</t>
  </si>
  <si>
    <t>-3.7353109</t>
  </si>
  <si>
    <t>https://goo.gl/maps/VLioLBmr4preToi39</t>
  </si>
  <si>
    <t>https://lh5.googleusercontent.com/p/AF1QipOKetV5Uz4f1R_Mqe7V_BiHxLu8X6JTBianf_Ge=w408-h278-k-no</t>
  </si>
  <si>
    <t>Aide Abogados</t>
  </si>
  <si>
    <t>88W3+4W Burgos</t>
  </si>
  <si>
    <t>aideabogados.com</t>
  </si>
  <si>
    <t>947 23 89 89</t>
  </si>
  <si>
    <t>aide@aideabogados.com</t>
  </si>
  <si>
    <t>https://goo.gl/maps/oyasEEvkQx1JRj7s8</t>
  </si>
  <si>
    <t>https://lh5.googleusercontent.com/p/AF1QipOpwAyFU7TM8GMpT8i8zeiRA29Yn-v6QC2hSffd=w420-h240-k-no</t>
  </si>
  <si>
    <t>Aide Abogados Gamonal</t>
  </si>
  <si>
    <t>982G+FM Burgos</t>
  </si>
  <si>
    <t>Barriada Juan XXIII, 7, 1ºB, 09007 Burgos</t>
  </si>
  <si>
    <t>947 65 91 91</t>
  </si>
  <si>
    <t>https://goo.gl/maps/BtEwUwcDZGVfy6QL9</t>
  </si>
  <si>
    <t>https://lh5.googleusercontent.com/p/AF1QipMr6ghwiki5EcBqaEDQTH3snCqGBiabNOGEf6L9=w624-h240-k-no</t>
  </si>
  <si>
    <t>Gabinete Juridico Toledo</t>
  </si>
  <si>
    <t>947 25 67 21</t>
  </si>
  <si>
    <t>https://goo.gl/maps/DQAikBGuq7tdUpQ39</t>
  </si>
  <si>
    <t>https://streetviewpixels-pa.googleapis.com/v1/thumbnail?panoid=lk2SUVeormrCEhApsYSGKQ&amp;cb_client=search.gws-prod.gps&amp;w=408&amp;h=240&amp;yaw=257.29675&amp;pitch=0&amp;thumbfov=100</t>
  </si>
  <si>
    <t>Francisco Javier Quintanilla Fernández</t>
  </si>
  <si>
    <t>947 20 13 03</t>
  </si>
  <si>
    <t>https://goo.gl/maps/rHf1h1MA3tTTQr6u6</t>
  </si>
  <si>
    <t>TESARAY ASOCIADOS - ABOGADOS</t>
  </si>
  <si>
    <t>88R2+MX Burgos</t>
  </si>
  <si>
    <t>Calle Vitoria, 17, 09004 Burgos</t>
  </si>
  <si>
    <t>947 31 95 79</t>
  </si>
  <si>
    <t>https://goo.gl/maps/b6nqQr3LJeqZ3Uey5</t>
  </si>
  <si>
    <t>https://streetviewpixels-pa.googleapis.com/v1/thumbnail?panoid=b3FBNhpZtRlZXu2GYzy9hA&amp;cb_client=search.gws-prod.gps&amp;w=408&amp;h=240&amp;yaw=10.871687&amp;pitch=0&amp;thumbfov=100</t>
  </si>
  <si>
    <t>MONSALVE &amp;amp; FOURNIER - Abogados de Familia -</t>
  </si>
  <si>
    <t>88W4+5V Burgos</t>
  </si>
  <si>
    <t>Parque Virgen del Manzano, 12, Bajo, 09004 Burgos</t>
  </si>
  <si>
    <t>abogadosdefamiliamonsalvefournier.es</t>
  </si>
  <si>
    <t>947 23 27 09</t>
  </si>
  <si>
    <t>contacto@monsalvefournier.es</t>
  </si>
  <si>
    <t>https://g.page/abogadosdefamilia?share</t>
  </si>
  <si>
    <t>https://lh5.googleusercontent.com/p/AF1QipM8_vljkrLk1s1SK9ICYPyZ1zADPd64fEAQT_DF=w408-h271-k-no</t>
  </si>
  <si>
    <t>Arriaga Asociados Burgos</t>
  </si>
  <si>
    <t>88R2+CC Burgos</t>
  </si>
  <si>
    <t>C/ Vitoria, 4 Planta primera -Oficina 107 Edificio Avenida, 09003 Burgos</t>
  </si>
  <si>
    <t>947 64 03 06</t>
  </si>
  <si>
    <t>https://goo.gl/maps/YYAmzbbJ91EDtB9p9</t>
  </si>
  <si>
    <t>https://streetviewpixels-pa.googleapis.com/v1/thumbnail?panoid=0XTyQ3n94d8Yd6c_dvc37Q&amp;cb_client=search.gws-prod.gps&amp;w=408&amp;h=240&amp;yaw=170.03561&amp;pitch=0&amp;thumbfov=100</t>
  </si>
  <si>
    <t>CASTRILLO ABOGADOS Jose Luis Castrillo</t>
  </si>
  <si>
    <t>88V3+Q3 Burgos</t>
  </si>
  <si>
    <t>Av. Reyes Católicos, 1, 09005 Burgos</t>
  </si>
  <si>
    <t>947 24 21 36</t>
  </si>
  <si>
    <t>https://goo.gl/maps/NWLhkZYeXW2b753K7</t>
  </si>
  <si>
    <t>https://streetviewpixels-pa.googleapis.com/v1/thumbnail?panoid=YgQ84A3tSmXJvB8t0wWaIA&amp;cb_client=search.gws-prod.gps&amp;w=408&amp;h=240&amp;yaw=295.27512&amp;pitch=0&amp;thumbfov=100</t>
  </si>
  <si>
    <t>Abogadas Soledad Díaz Mínguez - Jimena Barriuso Díaz</t>
  </si>
  <si>
    <t>88V2+RR Burgos</t>
  </si>
  <si>
    <t>Plaza de España, 1, 9º A, 09005 Burgos</t>
  </si>
  <si>
    <t>sjabogadas.com</t>
  </si>
  <si>
    <t>947 26 66 27</t>
  </si>
  <si>
    <t>sj.abogadas@gmail.com</t>
  </si>
  <si>
    <t>https://goo.gl/maps/saxJeWEnAwwuuoHs6</t>
  </si>
  <si>
    <t>https://streetviewpixels-pa.googleapis.com/v1/thumbnail?panoid=fZVQNZ_xXtUQGdXE41Mqkw&amp;cb_client=search.gws-prod.gps&amp;w=408&amp;h=240&amp;yaw=20.816063&amp;pitch=0&amp;thumbfov=100</t>
  </si>
  <si>
    <t>Abogado José Antonio López Rodríguez</t>
  </si>
  <si>
    <t>947 25 02 21</t>
  </si>
  <si>
    <t>https://goo.gl/maps/HEk8WNZdkwTkSB1y5</t>
  </si>
  <si>
    <t>Jorge Lara Izquierdo</t>
  </si>
  <si>
    <t>88X6+H9 Burgos</t>
  </si>
  <si>
    <t>Av. Cantabria, 39, 09006 Burgos</t>
  </si>
  <si>
    <t>947 22 97 90</t>
  </si>
  <si>
    <t>https://goo.gl/maps/eC3PGBM4M8QHQjyN9</t>
  </si>
  <si>
    <t>https://streetviewpixels-pa.googleapis.com/v1/thumbnail?panoid=wqEJLD6obmAcqh7p8hALYA&amp;cb_client=search.gws-prod.gps&amp;w=408&amp;h=240&amp;yaw=265.54242&amp;pitch=0&amp;thumbfov=100</t>
  </si>
  <si>
    <t>Medina y Luaces Abogados</t>
  </si>
  <si>
    <t>88V2+24 Burgos</t>
  </si>
  <si>
    <t>Calle de Santander, 19, nº 6ºG, 09004 Burgos</t>
  </si>
  <si>
    <t>medinayluacesabogados.es</t>
  </si>
  <si>
    <t>947 07 66 43</t>
  </si>
  <si>
    <t>burgos@medinayluacesabogados.es</t>
  </si>
  <si>
    <t>https://goo.gl/maps/w4wYJ22yqb8LZZS98</t>
  </si>
  <si>
    <t>https://streetviewpixels-pa.googleapis.com/v1/thumbnail?panoid=MewynGmNrWoFq1xrpvegvQ&amp;cb_client=search.gws-prod.gps&amp;w=408&amp;h=240&amp;yaw=266.81946&amp;pitch=0&amp;thumbfov=100</t>
  </si>
  <si>
    <t>Manero Abogados</t>
  </si>
  <si>
    <t>88R3+RG Burgos</t>
  </si>
  <si>
    <t>Calle Vitoria, 27, A 3 º 307, 09004 Burgos</t>
  </si>
  <si>
    <t>maneroabogados.es</t>
  </si>
  <si>
    <t>947 26 39 26</t>
  </si>
  <si>
    <t>juliamanero@maneroabogados.es</t>
  </si>
  <si>
    <t>https://goo.gl/maps/rYkC6WUdNo11mEQK9</t>
  </si>
  <si>
    <t>https://lh5.googleusercontent.com/p/AF1QipNxGFsIJME3laUyTcvvty3JHmcIg1hfgM-5EzIW=w426-h240-k-no</t>
  </si>
  <si>
    <t>Fernando Sáiz Alonso</t>
  </si>
  <si>
    <t>88W8+CR Burgos</t>
  </si>
  <si>
    <t>Calle Vitoria, 35, 09004 Burgos</t>
  </si>
  <si>
    <t>947 20 03 12</t>
  </si>
  <si>
    <t>https://goo.gl/maps/g9EiGR3J25QvqtxJ9</t>
  </si>
  <si>
    <t>https://streetviewpixels-pa.googleapis.com/v1/thumbnail?panoid=jmlU-J0yla3uzX2mwWr-kQ&amp;cb_client=search.gws-prod.gps&amp;w=408&amp;h=240&amp;yaw=323.35233&amp;pitch=0&amp;thumbfov=100</t>
  </si>
  <si>
    <t>Oscar España Abogado</t>
  </si>
  <si>
    <t>88R2+R4 Burgos</t>
  </si>
  <si>
    <t>C/ SANTANDER Nº 11, PISO 1º, PUERTA 3, 09004 Burgos</t>
  </si>
  <si>
    <t>605 65 03 63</t>
  </si>
  <si>
    <t>https://goo.gl/maps/Q5V6bcPFNLvJsy6U6</t>
  </si>
  <si>
    <t>https://lh5.googleusercontent.com/p/AF1QipNbz_FY9NHGiXt-v9o6CIUX83X5sHSv_7TBjSrS=w427-h240-k-no</t>
  </si>
  <si>
    <t>Miguel Angel Dancausa Treviño</t>
  </si>
  <si>
    <t>87RX+RP Burgos</t>
  </si>
  <si>
    <t>Calle del Almte. Bonifaz, 12, 09003 Burgos</t>
  </si>
  <si>
    <t>947 27 44 63</t>
  </si>
  <si>
    <t>https://goo.gl/maps/YzEVsTbVdKVBL3Ag7</t>
  </si>
  <si>
    <t>https://streetviewpixels-pa.googleapis.com/v1/thumbnail?panoid=jSMyPczLezdlhvBRbRovLw&amp;cb_client=search.gws-prod.gps&amp;w=408&amp;h=240&amp;yaw=134.00949&amp;pitch=0&amp;thumbfov=100</t>
  </si>
  <si>
    <t>Asesoría Jurídica Burgense</t>
  </si>
  <si>
    <t>88Q3+CJ Burgos</t>
  </si>
  <si>
    <t>Calle del Burgense, 18, 09002 Burgos</t>
  </si>
  <si>
    <t>asesoriaburgense.com</t>
  </si>
  <si>
    <t>947 27 85 68</t>
  </si>
  <si>
    <t>asesoria@asesoriaburgense.com</t>
  </si>
  <si>
    <t>https://goo.gl/maps/Tx7W3Lsenv5WTm3H8</t>
  </si>
  <si>
    <t>https://streetviewpixels-pa.googleapis.com/v1/thumbnail?panoid=I-NE1zcEr3yruC7UsemREw&amp;cb_client=search.gws-prod.gps&amp;w=408&amp;h=240&amp;yaw=151.35645&amp;pitch=0&amp;thumbfov=100</t>
  </si>
  <si>
    <t>De La Fuente Abogados</t>
  </si>
  <si>
    <t>88R2+MW Burgos</t>
  </si>
  <si>
    <t>Calle Vitoria, 17, Piso 8º - Oficina 801, 09004 Burgos</t>
  </si>
  <si>
    <t>abogadosdelafuente.es</t>
  </si>
  <si>
    <t>947 26 19 89</t>
  </si>
  <si>
    <t>https://goo.gl/maps/d32CgYuHgTDCScSZ9</t>
  </si>
  <si>
    <t>https://lh5.googleusercontent.com/p/AF1QipO-pUmnl5wKHhfBIQOW1jIjx8wCPkGLnv8PNT21=w426-h240-k-no</t>
  </si>
  <si>
    <t>Emilio Pérez Martín</t>
  </si>
  <si>
    <t>88W9+96 Burgos</t>
  </si>
  <si>
    <t>947 26 50 12</t>
  </si>
  <si>
    <t>https://goo.gl/maps/cxMGPWfZTzyEq6Ap9</t>
  </si>
  <si>
    <t>https://streetviewpixels-pa.googleapis.com/v1/thumbnail?panoid=5c2hYVoQ2mUJRDgye2pUoQ&amp;cb_client=search.gws-prod.gps&amp;w=408&amp;h=240&amp;yaw=144.00838&amp;pitch=0&amp;thumbfov=100</t>
  </si>
  <si>
    <t>Abogados Luis Herrero Diez Del Corral</t>
  </si>
  <si>
    <t>88V5+7C Burgos</t>
  </si>
  <si>
    <t>Vitoria, 29, 4 Izquierda, 09004 Burgos</t>
  </si>
  <si>
    <t>947 25 18 16</t>
  </si>
  <si>
    <t>https://goo.gl/maps/x7KsbiVRwkTtpN5N6</t>
  </si>
  <si>
    <t>https://lh5.googleusercontent.com/p/AF1QipNwzuX9Rh77ubYy4oeY_sgB4CmpPr3wMmXPL8TS=w408-h272-k-no</t>
  </si>
  <si>
    <t>González Ferreras e Higuero Lázaro S.L.</t>
  </si>
  <si>
    <t>88V2+47 Burgos</t>
  </si>
  <si>
    <t>ferrerashigueroabogados.es</t>
  </si>
  <si>
    <t>947 26 85 10</t>
  </si>
  <si>
    <t>alberto@ferrerashigueroabogados.es</t>
  </si>
  <si>
    <t>42.3427578</t>
  </si>
  <si>
    <t>-3.7343482</t>
  </si>
  <si>
    <t>https://goo.gl/maps/X9jYVxm7oZQvUcscA</t>
  </si>
  <si>
    <t>https://streetviewpixels-pa.googleapis.com/v1/thumbnail?panoid=3XgEL3uKtvcuQkPevTu71Q&amp;cb_client=search.gws-prod.gps&amp;w=408&amp;h=240&amp;yaw=95.79883&amp;pitch=0&amp;thumbfov=100</t>
  </si>
  <si>
    <t>Abogados García Romera, Pedro Jesús</t>
  </si>
  <si>
    <t>88V3+WR Burgos</t>
  </si>
  <si>
    <t>Av. Reyes Católicos, 10, 09004 Burgos</t>
  </si>
  <si>
    <t>947 27 46 12</t>
  </si>
  <si>
    <t>https://goo.gl/maps/Gawzs7yrfZCu3xKA6</t>
  </si>
  <si>
    <t>https://streetviewpixels-pa.googleapis.com/v1/thumbnail?panoid=e4PIsvNcZeqe4e7weVWObQ&amp;cb_client=search.gws-prod.gps&amp;w=408&amp;h=240&amp;yaw=118.893974&amp;pitch=0&amp;thumbfov=100</t>
  </si>
  <si>
    <t>María Hombria Mate</t>
  </si>
  <si>
    <t>88R3+JJ Burgos</t>
  </si>
  <si>
    <t>Calle Vitoria, 30, 09004 Burgos</t>
  </si>
  <si>
    <t>947 26 95 86</t>
  </si>
  <si>
    <t>https://goo.gl/maps/6Q8fMRudnpdiycwY6</t>
  </si>
  <si>
    <t>https://streetviewpixels-pa.googleapis.com/v1/thumbnail?panoid=H5GmI3dr7O5YhC3ficTg6w&amp;cb_client=search.gws-prod.gps&amp;w=408&amp;h=240&amp;yaw=156.63994&amp;pitch=0&amp;thumbfov=100</t>
  </si>
  <si>
    <t>Peña Robledo ABOGADOS</t>
  </si>
  <si>
    <t>88X5+JV Burgos</t>
  </si>
  <si>
    <t>Av. Reyes Católicos, 42 - 1º Ofic. 5 (DEMIOVA, 09005 Burgos</t>
  </si>
  <si>
    <t>947 65 64 54</t>
  </si>
  <si>
    <t>https://goo.gl/maps/wTeqZbnmeUyophpq5</t>
  </si>
  <si>
    <t>https://streetviewpixels-pa.googleapis.com/v1/thumbnail?panoid=YBZ9LqLiRUu5SgGIzgaotQ&amp;cb_client=search.gws-prod.gps&amp;w=408&amp;h=240&amp;yaw=146.08684&amp;pitch=0&amp;thumbfov=100</t>
  </si>
  <si>
    <t>Feced Abogados</t>
  </si>
  <si>
    <t>Calle del Almte. Bonifaz, 3, 2º, 09003 Burgos</t>
  </si>
  <si>
    <t>912 86 56 95</t>
  </si>
  <si>
    <t>https://goo.gl/maps/krQW83tacaMoEm6o7</t>
  </si>
  <si>
    <t>https://streetviewpixels-pa.googleapis.com/v1/thumbnail?panoid=esXrP6GY5okwwoEBtZlCjA&amp;cb_client=search.gws-prod.gps&amp;w=408&amp;h=240&amp;yaw=287.8448&amp;pitch=0&amp;thumbfov=100</t>
  </si>
  <si>
    <t>Despacho Abogados Blanca Herrera Castellanos</t>
  </si>
  <si>
    <t>Calle Vitoria, 17, 4º-405, 09004 Burgos</t>
  </si>
  <si>
    <t>abogadablancaherreracastellanos.com</t>
  </si>
  <si>
    <t>947 26 05 73</t>
  </si>
  <si>
    <t>https://goo.gl/maps/DQ6Cx4asJZK4p8rA7</t>
  </si>
  <si>
    <t>https://lh5.googleusercontent.com/p/AF1QipMHLAlZ6W2pH3KBKpOZTHurOTy8fl33T5F18V1z=w408-h271-k-no</t>
  </si>
  <si>
    <t>Abogada Marta Sánchez Manguán</t>
  </si>
  <si>
    <t>Plaza de Alonso-Martínez, 7, 5ª planta, puerta 51, 09003 Burgos</t>
  </si>
  <si>
    <t>616 44 46 81</t>
  </si>
  <si>
    <t>https://goo.gl/maps/RhBWaeC359UHPZef7</t>
  </si>
  <si>
    <t>https://lh5.googleusercontent.com/p/AF1QipM-M5t-fMBBvvchyxsnupOBkw0_f9BYf2O8waa8=w408-h270-k-no</t>
  </si>
  <si>
    <t>Abogado Oscar Martínez Saldaña - Mediador Familiar</t>
  </si>
  <si>
    <t>9835+P2 Burgos</t>
  </si>
  <si>
    <t>Av. del Cid Campeador, 89, 3º A, 09006 Burgos</t>
  </si>
  <si>
    <t>947 22 61 31</t>
  </si>
  <si>
    <t>https://goo.gl/maps/GwMKymZjgNUxqQBQ6</t>
  </si>
  <si>
    <t>https://lh5.googleusercontent.com/p/AF1QipPYr537jK34hoW6VKaFJdV6zfWmTapTv66-YiGV=w426-h240-k-no</t>
  </si>
  <si>
    <t>José Ignacio Martínez Madrid</t>
  </si>
  <si>
    <t>Calle San Juan, 5, 09003 Burgos</t>
  </si>
  <si>
    <t>https://goo.gl/maps/bSq9pXmteVVF27NF7</t>
  </si>
  <si>
    <t>https://streetviewpixels-pa.googleapis.com/v1/thumbnail?panoid=LeQY9Qx8RxHCbdh06vyGbw&amp;cb_client=search.gws-prod.gps&amp;w=408&amp;h=240&amp;yaw=3.4310148&amp;pitch=0&amp;thumbfov=100</t>
  </si>
  <si>
    <t>De la Villa Abogados</t>
  </si>
  <si>
    <t>986C+3X Burgos</t>
  </si>
  <si>
    <t>C/ Duque de Frías, 14, bajo, 09006 Burgos</t>
  </si>
  <si>
    <t>delavillaabogados.com</t>
  </si>
  <si>
    <t>947 41 49 59</t>
  </si>
  <si>
    <t>AFP_1PW7DU_20200315133004-ktI-U474156069812aRD-992x558@LaVanguardia-Web-1-400x250.jpg</t>
  </si>
  <si>
    <t>https://g.page/de-la-villa-abogados?share</t>
  </si>
  <si>
    <t>https://lh5.googleusercontent.com/p/AF1QipPeOmeSZdZ9VW_yAOH0zyBjhWrjv2wvuRBmZ0f5=w408-h306-k-no</t>
  </si>
  <si>
    <t>Juan Carlos García Bañuelos</t>
  </si>
  <si>
    <t>Calle Vitoria, 17, oficina 508, 09004 Burgos</t>
  </si>
  <si>
    <t>gbabogado.es</t>
  </si>
  <si>
    <t>947 26 01 66</t>
  </si>
  <si>
    <t>gbabogado@icaburgos.es</t>
  </si>
  <si>
    <t>https://goo.gl/maps/4oAedCYc1tkzidi38</t>
  </si>
  <si>
    <t>https://lh5.googleusercontent.com/p/AF1QipP-mHkFZ5QVMKZ1c6FORq5IYzcMBey9ggpKKR-g=w895-h240-k-no</t>
  </si>
  <si>
    <t>Abogada Montserrat Álvarez Sáiz</t>
  </si>
  <si>
    <t>88V2+C2 Burgos</t>
  </si>
  <si>
    <t>Plaza de Alonso-Martínez, 7, A; 3º-32, 09003 Burgos</t>
  </si>
  <si>
    <t>947 27 54 63</t>
  </si>
  <si>
    <t>https://goo.gl/maps/qo9T5yGHKLYqyBAAA</t>
  </si>
  <si>
    <t>https://streetviewpixels-pa.googleapis.com/v1/thumbnail?panoid=o1Ffcr7ITZCPAjNIVysKwA&amp;cb_client=search.gws-prod.gps&amp;w=408&amp;h=240&amp;yaw=140.51653&amp;pitch=0&amp;thumbfov=100</t>
  </si>
  <si>
    <t>Procurador - DIEGO ALLER KRAHE - Burgos</t>
  </si>
  <si>
    <t>87PX+WX Burgos</t>
  </si>
  <si>
    <t>Calle Oviedo, 11, 09002 Burgos</t>
  </si>
  <si>
    <t>620 94 16 99</t>
  </si>
  <si>
    <t>https://goo.gl/maps/Lcwq5CWC8swzBPix6</t>
  </si>
  <si>
    <t>https://streetviewpixels-pa.googleapis.com/v1/thumbnail?panoid=cCxThga51DRys4s0t17F9A&amp;cb_client=search.gws-prod.gps&amp;w=408&amp;h=240&amp;yaw=74.82652&amp;pitch=0&amp;thumbfov=100</t>
  </si>
  <si>
    <t>LEGALE.COM ABOGADOS</t>
  </si>
  <si>
    <t>87R8+V6 Burgos</t>
  </si>
  <si>
    <t>Calle Portomarín, 28, 09001 Burgos</t>
  </si>
  <si>
    <t>legaleabogados.com</t>
  </si>
  <si>
    <t>947 46 25 87</t>
  </si>
  <si>
    <t>42.3421498</t>
  </si>
  <si>
    <t>-3.769397</t>
  </si>
  <si>
    <t>https://goo.gl/maps/tyPHT4vrYprmXidk8</t>
  </si>
  <si>
    <t>https://lh5.googleusercontent.com/p/AF1QipMYUTe0lnXWAolY8OHug3wuCKAImEmWmdjFC4Z9=w408-h272-k-no</t>
  </si>
  <si>
    <t>Abogado Jose Ignacio Ruiz Navazo</t>
  </si>
  <si>
    <t>982H+WQ Burgos</t>
  </si>
  <si>
    <t>Calle Vitoria, 188, 1ºC, 09007 Burgos</t>
  </si>
  <si>
    <t>610 39 58 12</t>
  </si>
  <si>
    <t>42.3523098</t>
  </si>
  <si>
    <t>-3.7055979</t>
  </si>
  <si>
    <t>https://goo.gl/maps/RTHP8P6b7VfZ4CD36</t>
  </si>
  <si>
    <t>https://streetviewpixels-pa.googleapis.com/v1/thumbnail?panoid=k8cluDf1efjc95ADenu89A&amp;cb_client=search.gws-prod.gps&amp;w=408&amp;h=240&amp;yaw=118.8133&amp;pitch=0&amp;thumbfov=100</t>
  </si>
  <si>
    <t>Juan Cruz Monje Santillana</t>
  </si>
  <si>
    <t>947 25 02 36</t>
  </si>
  <si>
    <t>https://goo.gl/maps/u5pPK7jEgp3oAHg57</t>
  </si>
  <si>
    <t>Gil Peralta Abogados</t>
  </si>
  <si>
    <t>87VX+5C Burgos</t>
  </si>
  <si>
    <t>Calle de Lain Calvo, 31, 09003 Burgos</t>
  </si>
  <si>
    <t>947 20 01 54</t>
  </si>
  <si>
    <t>https://goo.gl/maps/QwHpL8eF8P4z8iPG7</t>
  </si>
  <si>
    <t>https://streetviewpixels-pa.googleapis.com/v1/thumbnail?panoid=zgvVrTB0NZ88isuN1ilgEw&amp;cb_client=search.gws-prod.gps&amp;w=408&amp;h=240&amp;yaw=297.637&amp;pitch=0&amp;thumbfov=100</t>
  </si>
  <si>
    <t>Felipe Real Rodrigálvarez</t>
  </si>
  <si>
    <t>88V4+J3 Burgos</t>
  </si>
  <si>
    <t>Av. de la Paz, 8, 2ºA, 09004 Burgos</t>
  </si>
  <si>
    <t>cylex.es</t>
  </si>
  <si>
    <t>947 20 85 04</t>
  </si>
  <si>
    <t>leaflet@1.0.3</t>
  </si>
  <si>
    <t>https://goo.gl/maps/5Ndyxr27XcJ8P2m78</t>
  </si>
  <si>
    <t>https://streetviewpixels-pa.googleapis.com/v1/thumbnail?panoid=VKRecAb9hMp7yHaASbE5PQ&amp;cb_client=search.gws-prod.gps&amp;w=408&amp;h=240&amp;yaw=165.28104&amp;pitch=0&amp;thumbfov=100</t>
  </si>
  <si>
    <t>Abogado Carlos J. Gil Sevilla</t>
  </si>
  <si>
    <t>Calle Vitoria, 29, 09004 Burgos</t>
  </si>
  <si>
    <t>carlosjgilabogados.com</t>
  </si>
  <si>
    <t>947 07 33 72</t>
  </si>
  <si>
    <t>info@carlosjgilabogados.com</t>
  </si>
  <si>
    <t>42.342093</t>
  </si>
  <si>
    <t>-3.7308238</t>
  </si>
  <si>
    <t>https://goo.gl/maps/wwWCxyWQWwwuZb3t5</t>
  </si>
  <si>
    <t>https://streetviewpixels-pa.googleapis.com/v1/thumbnail?panoid=URA-z_6ymWtLwJR7tVHByQ&amp;cb_client=search.gws-prod.gps&amp;w=408&amp;h=240&amp;yaw=343.71988&amp;pitch=0&amp;thumbfov=100</t>
  </si>
  <si>
    <t>Marco Antonio Rico López Alvarez</t>
  </si>
  <si>
    <t>88W3+23 Burgos</t>
  </si>
  <si>
    <t>Calle Julio Sáez de la Hoya, 6 - 4ºA, 09005 Burgos</t>
  </si>
  <si>
    <t>ricoabogados.es</t>
  </si>
  <si>
    <t>947 27 62 22</t>
  </si>
  <si>
    <t>ricoydiezadministracion@jurisoft.es</t>
  </si>
  <si>
    <t>https://goo.gl/maps/cbcoczohtasSQHXJ8</t>
  </si>
  <si>
    <t>https://streetviewpixels-pa.googleapis.com/v1/thumbnail?panoid=XpUc6O17qNhIopavWx-Nzg&amp;cb_client=search.gws-prod.gps&amp;w=408&amp;h=240&amp;yaw=203.55919&amp;pitch=0&amp;thumbfov=100</t>
  </si>
  <si>
    <t>SAINZ-GRIS ABOGADOS</t>
  </si>
  <si>
    <t>88XG+99 Burgos</t>
  </si>
  <si>
    <t>Calle de Lain Calvo, 33, 09003 Burgos</t>
  </si>
  <si>
    <t>655 90 07 00</t>
  </si>
  <si>
    <t>https://goo.gl/maps/vVN6nRcqHpruLhmZ7</t>
  </si>
  <si>
    <t>https://streetviewpixels-pa.googleapis.com/v1/thumbnail?panoid=V2S89Z58AbVj87Y-NpzxDg&amp;cb_client=search.gws-prod.gps&amp;w=408&amp;h=240&amp;yaw=6.792859&amp;pitch=0&amp;thumbfov=100</t>
  </si>
  <si>
    <t>Área Global Abogados y Consultores S.L.</t>
  </si>
  <si>
    <t>88R2+V3 Burgos</t>
  </si>
  <si>
    <t>areaglobal.es</t>
  </si>
  <si>
    <t>947 25 23 18</t>
  </si>
  <si>
    <t>https://goo.gl/maps/QR5rSEhDECh5A9ct5</t>
  </si>
  <si>
    <t>https://streetviewpixels-pa.googleapis.com/v1/thumbnail?panoid=uV3uO7B4E54rg6j1Al2wgA&amp;cb_client=search.gws-prod.gps&amp;w=408&amp;h=240&amp;yaw=274.3195&amp;pitch=0&amp;thumbfov=100</t>
  </si>
  <si>
    <t>Herce Abogados</t>
  </si>
  <si>
    <t>87VW+VX Burgos</t>
  </si>
  <si>
    <t>Calle Consulado, 09003 Burgos</t>
  </si>
  <si>
    <t>herceabogados.es</t>
  </si>
  <si>
    <t>623 22 95 30</t>
  </si>
  <si>
    <t>info@herceabogados.es</t>
  </si>
  <si>
    <t>https://g.page/abogado_militar?share</t>
  </si>
  <si>
    <t>https://streetviewpixels-pa.googleapis.com/v1/thumbnail?panoid=T9jUTZJ10gRv-4S8rST0SA&amp;cb_client=search.gws-prod.gps&amp;w=408&amp;h=240&amp;yaw=353.42828&amp;pitch=0&amp;thumbfov=100</t>
  </si>
  <si>
    <t>Guillermo Plaza Escribano</t>
  </si>
  <si>
    <t>Paseo de la Audiencia, 2, 09003 Burgos</t>
  </si>
  <si>
    <t>https://goo.gl/maps/txz4fyxpJVQQHfko6</t>
  </si>
  <si>
    <t>https://lh5.googleusercontent.com/p/AF1QipMXp4XqMP7gxBI97n2Jxpun26MRrAJz0FPwDMWF=w408-h544-k-no</t>
  </si>
  <si>
    <t>Alberto Varona Ruiz (Abogado)</t>
  </si>
  <si>
    <t>88R2+V4 Burgos</t>
  </si>
  <si>
    <t>Santander 11, 1º puerta 3, 09004 Burgos</t>
  </si>
  <si>
    <t>947 72 37 37</t>
  </si>
  <si>
    <t>https://goo.gl/maps/U7HZjoZCF2qSiReP7</t>
  </si>
  <si>
    <t>https://streetviewpixels-pa.googleapis.com/v1/thumbnail?panoid=uV3uO7B4E54rg6j1Al2wgA&amp;cb_client=search.gws-prod.gps&amp;w=408&amp;h=240&amp;yaw=230.1944&amp;pitch=0&amp;thumbfov=100</t>
  </si>
  <si>
    <t>Eduardo Mozas Y Asociados S L P</t>
  </si>
  <si>
    <t>947 10 00 00</t>
  </si>
  <si>
    <t>https://goo.gl/maps/jPWPotPpwvazH6SZ8</t>
  </si>
  <si>
    <t>https://streetviewpixels-pa.googleapis.com/v1/thumbnail?panoid=JZ6Lsn2Dd9v-IKvpCRd4aw&amp;cb_client=search.gws-prod.gps&amp;w=408&amp;h=240&amp;yaw=132.20047&amp;pitch=0&amp;thumbfov=100</t>
  </si>
  <si>
    <t>Diego Quintanilla Urbanismo</t>
  </si>
  <si>
    <t>87VW+2V Burgos</t>
  </si>
  <si>
    <t>Calle Huerto del Rey, nº 10, 1º b, 09003 Burgos</t>
  </si>
  <si>
    <t>quintanilladuran.es</t>
  </si>
  <si>
    <t>grve-dummy-sample-image-extra-small@2x.png</t>
  </si>
  <si>
    <t>https://goo.gl/maps/uyxGrHoNDvKDzCe57</t>
  </si>
  <si>
    <t>https://streetviewpixels-pa.googleapis.com/v1/thumbnail?panoid=tn6sSoi5la2atdqURRAPbw&amp;cb_client=search.gws-prod.gps&amp;w=408&amp;h=240&amp;yaw=325.90277&amp;pitch=0&amp;thumbfov=100</t>
  </si>
  <si>
    <t>Jordán Manero E</t>
  </si>
  <si>
    <t>88Q5+78 Burgos</t>
  </si>
  <si>
    <t>Calle San Pedro de Cardeña, 11, 09002 Burgos</t>
  </si>
  <si>
    <t>947 25 66 96</t>
  </si>
  <si>
    <t>https://goo.gl/maps/XGHRmU4VoKPnMEhg7</t>
  </si>
  <si>
    <t>https://streetviewpixels-pa.googleapis.com/v1/thumbnail?panoid=TF31IaWDOG-mOeXEfVkgcA&amp;cb_client=search.gws-prod.gps&amp;w=408&amp;h=240&amp;yaw=19.558525&amp;pitch=0&amp;thumbfov=100</t>
  </si>
  <si>
    <t>Félix Enrique Arias</t>
  </si>
  <si>
    <t>Av. Vena, 5, 09005 Burgos</t>
  </si>
  <si>
    <t>https://goo.gl/maps/kJYjkv7WfSewM3BBA</t>
  </si>
  <si>
    <t>María José Martínez Amigó</t>
  </si>
  <si>
    <t>87VX+8R Burgos</t>
  </si>
  <si>
    <t>Calle San Juan, 1, 09003 Burgos</t>
  </si>
  <si>
    <t>947 27 78 77</t>
  </si>
  <si>
    <t>https://goo.gl/maps/81b6hu2VWMHoGDj39</t>
  </si>
  <si>
    <t>https://streetviewpixels-pa.googleapis.com/v1/thumbnail?panoid=0WcSkpTnrO1FCZhHErdgxg&amp;cb_client=search.gws-prod.gps&amp;w=408&amp;h=240&amp;yaw=356.6203&amp;pitch=0&amp;thumbfov=100</t>
  </si>
  <si>
    <t>Santiago Herrera Castellanos</t>
  </si>
  <si>
    <t>87QV+MW Burgos</t>
  </si>
  <si>
    <t>Calle Eduardo Martínez del Campo, 6, 09003 Burgos</t>
  </si>
  <si>
    <t>https://goo.gl/maps/Vdcm4oyyam1xExyV8</t>
  </si>
  <si>
    <t>https://streetviewpixels-pa.googleapis.com/v1/thumbnail?panoid=RdX9VrjQVwNRNlQNwAEqyw&amp;cb_client=search.gws-prod.gps&amp;w=408&amp;h=240&amp;yaw=22.583221&amp;pitch=0&amp;thumbfov=100</t>
  </si>
  <si>
    <t>Despacho Vizcarra y Glera</t>
  </si>
  <si>
    <t>87RW+7X Burgos</t>
  </si>
  <si>
    <t>Plaza Mayor, 4, 09003 Burgos</t>
  </si>
  <si>
    <t>despachovizcarrayglera.com</t>
  </si>
  <si>
    <t>947 20 74 53</t>
  </si>
  <si>
    <t>https://goo.gl/maps/w3ByJXk88J78DPcG6</t>
  </si>
  <si>
    <t>https://streetviewpixels-pa.googleapis.com/v1/thumbnail?panoid=jMNPylRzqZ1aJLFQomYqcw&amp;cb_client=search.gws-prod.gps&amp;w=408&amp;h=240&amp;yaw=211.12027&amp;pitch=0&amp;thumbfov=100</t>
  </si>
  <si>
    <t>Julián Angel Ruiz Navazo</t>
  </si>
  <si>
    <t>87VX+37 Burgos</t>
  </si>
  <si>
    <t>Calle de Lain Calvo, 25, 09003 Burgos</t>
  </si>
  <si>
    <t>947 25 63 42</t>
  </si>
  <si>
    <t>https://goo.gl/maps/qjKKUH8gAxxZjsxZA</t>
  </si>
  <si>
    <t>https://streetviewpixels-pa.googleapis.com/v1/thumbnail?panoid=sB-Z0MbSYfdgIW6DO4WdrQ&amp;cb_client=search.gws-prod.gps&amp;w=408&amp;h=240&amp;yaw=302.45184&amp;pitch=0&amp;thumbfov=100</t>
  </si>
  <si>
    <t>CORVO ABOGADOS</t>
  </si>
  <si>
    <t>corvoabogados.com</t>
  </si>
  <si>
    <t>947 27 39 63</t>
  </si>
  <si>
    <t>https://goo.gl/maps/nRjarE8AveDVTF8m6</t>
  </si>
  <si>
    <t>https://streetviewpixels-pa.googleapis.com/v1/thumbnail?panoid=BhLJrSqip2cVmt00ML_YDw&amp;cb_client=search.gws-prod.gps&amp;w=408&amp;h=240&amp;yaw=146.58443&amp;pitch=0&amp;thumbfov=100</t>
  </si>
  <si>
    <t>Empresas Patrimonio y Otros Servicios</t>
  </si>
  <si>
    <t>88R2+FM Burgos</t>
  </si>
  <si>
    <t>Calle Vitoria, 8, 09004 Burgos</t>
  </si>
  <si>
    <t>https://goo.gl/maps/EPdAEop2QCyy9hV39</t>
  </si>
  <si>
    <t>https://streetviewpixels-pa.googleapis.com/v1/thumbnail?panoid=wGbUJ6xJlOFAd-Ojnhmq0g&amp;cb_client=search.gws-prod.gps&amp;w=408&amp;h=240&amp;yaw=109.30342&amp;pitch=0&amp;thumbfov=100</t>
  </si>
  <si>
    <t>Rodríguez Rodríguez Ignacio</t>
  </si>
  <si>
    <t>88R2+CW Burgos</t>
  </si>
  <si>
    <t>Calle Toledo, 1, 09004 Burgos</t>
  </si>
  <si>
    <t>https://goo.gl/maps/fYnVsd6Dhm3xwXTMA</t>
  </si>
  <si>
    <t>https://streetviewpixels-pa.googleapis.com/v1/thumbnail?panoid=dLHcKadEl4396XqQjDe6qA&amp;cb_client=search.gws-prod.gps&amp;w=408&amp;h=240&amp;yaw=105.09241&amp;pitch=0&amp;thumbfov=100</t>
  </si>
  <si>
    <t>Alfonso Campos Alonso ABOGADOS</t>
  </si>
  <si>
    <t>88P5+VQ Burgos</t>
  </si>
  <si>
    <t>Calle los Colonia, 6, 09002 Burgos</t>
  </si>
  <si>
    <t>616 89 25 84</t>
  </si>
  <si>
    <t>https://goo.gl/maps/ZyM8ukxVaxHtz9T59</t>
  </si>
  <si>
    <t>https://streetviewpixels-pa.googleapis.com/v1/thumbnail?panoid=fdtHg53o4WAA42UNhhI0Lw&amp;cb_client=search.gws-prod.gps&amp;w=408&amp;h=240&amp;yaw=245.0589&amp;pitch=0&amp;thumbfov=100</t>
  </si>
  <si>
    <t>Alonso Ortega, M.T.</t>
  </si>
  <si>
    <t>https://goo.gl/maps/tfb2WCbCtp45Ebu38</t>
  </si>
  <si>
    <t>INNOVA ABOGADOS</t>
  </si>
  <si>
    <t>87RX+JW Burgos</t>
  </si>
  <si>
    <t>Plaza Santo Domingo de Guzmán, nº 1, planta 3ª, 09004 Burgos</t>
  </si>
  <si>
    <t>innova-abogados.com</t>
  </si>
  <si>
    <t>info@innova-abogados.com</t>
  </si>
  <si>
    <t>42.3415661</t>
  </si>
  <si>
    <t>-3.7352632</t>
  </si>
  <si>
    <t>https://g.page/InnovaAbogadosBurgos?share</t>
  </si>
  <si>
    <t>https://lh5.googleusercontent.com/p/AF1QipOy2ah6xhK8OcZRWM1TN_wFXi-zyXenFEoEoLiw=w408-h272-k-no</t>
  </si>
  <si>
    <t>Horcajo Abogados</t>
  </si>
  <si>
    <t>88W4+5X Burgos</t>
  </si>
  <si>
    <t>Calle Antonio Machado, 6, 09004 Burgos</t>
  </si>
  <si>
    <t>horcajoabogados.com</t>
  </si>
  <si>
    <t>947 23 70 64</t>
  </si>
  <si>
    <t>despacho@horcajoabogados.com</t>
  </si>
  <si>
    <t>https://goo.gl/maps/ck6qH119V6aeY9eW7</t>
  </si>
  <si>
    <t>https://lh5.googleusercontent.com/p/AF1QipNm6VxpC8HQNVPCLQjr9SXrIhTzirJ5Q36qxi4A=w408-h306-k-no</t>
  </si>
  <si>
    <t>Alegría y Marín Abogados</t>
  </si>
  <si>
    <t>Calle Santander, 11, 2º Piso, Despachos 3 y 4, 09004,, 09004 Burgos</t>
  </si>
  <si>
    <t>https://goo.gl/maps/7NgTjLFnY3WD3iXK9</t>
  </si>
  <si>
    <t>https://streetviewpixels-pa.googleapis.com/v1/thumbnail?panoid=7kGlaXNus8Y7gOQVOW00dw&amp;cb_client=search.gws-prod.gps&amp;w=408&amp;h=240&amp;yaw=311.58847&amp;pitch=0&amp;thumbfov=100</t>
  </si>
  <si>
    <t>José María Manrique Antiguedad</t>
  </si>
  <si>
    <t>87QX+PW Burgos</t>
  </si>
  <si>
    <t>Calle de Valladolid, 7, 09002 Burgos</t>
  </si>
  <si>
    <t>https://goo.gl/maps/D6QvAMELpEGkQ5rF6</t>
  </si>
  <si>
    <t>https://streetviewpixels-pa.googleapis.com/v1/thumbnail?panoid=XKQAG_he_xiyijiZ6sASVw&amp;cb_client=search.gws-prod.gps&amp;w=408&amp;h=240&amp;yaw=159.3282&amp;pitch=0&amp;thumbfov=100</t>
  </si>
  <si>
    <t>Encarnación Muñoz Rubio</t>
  </si>
  <si>
    <t>88V3+XQ Burgos</t>
  </si>
  <si>
    <t>947 25 00 26</t>
  </si>
  <si>
    <t>https://goo.gl/maps/DraGWWTYiwEMoiTc9</t>
  </si>
  <si>
    <t>https://streetviewpixels-pa.googleapis.com/v1/thumbnail?panoid=26j0wrxHtR3UlmlzrpmkDQ&amp;cb_client=search.gws-prod.gps&amp;w=408&amp;h=240&amp;yaw=138.95592&amp;pitch=0&amp;thumbfov=100</t>
  </si>
  <si>
    <t>Alejandro Martínez Elipe</t>
  </si>
  <si>
    <t>Paseo Regino Sainz de la Maza, 3, 09004 Burgos</t>
  </si>
  <si>
    <t>https://goo.gl/maps/6k7SEwDLjFJiZ5xBA</t>
  </si>
  <si>
    <t>https://streetviewpixels-pa.googleapis.com/v1/thumbnail?panoid=Y7FEidr42oNRxFbGG6n-pA&amp;cb_client=search.gws-prod.gps&amp;w=408&amp;h=240&amp;yaw=349.96365&amp;pitch=0&amp;thumbfov=100</t>
  </si>
  <si>
    <t>Serrano Vicario</t>
  </si>
  <si>
    <t>88V2+69 Burgos</t>
  </si>
  <si>
    <t>Av. del Cid Campeador, 2, 09005 Burgos</t>
  </si>
  <si>
    <t>https://goo.gl/maps/ZMe2ELsYk95rgCsc9</t>
  </si>
  <si>
    <t>https://streetviewpixels-pa.googleapis.com/v1/thumbnail?panoid=BrK78C24fRG_AzKjaMvU5w&amp;cb_client=search.gws-prod.gps&amp;w=408&amp;h=240&amp;yaw=112.38569&amp;pitch=0&amp;thumbfov=100</t>
  </si>
  <si>
    <t>Felipe Real Chicote &amp;amp; Felipe Real Rodrigálvarez Abogados</t>
  </si>
  <si>
    <t>Av. de la Paz, 8, 2° A, 09004 Burgos</t>
  </si>
  <si>
    <t>feliperealchicoteabogados.es</t>
  </si>
  <si>
    <t>felipereal@felipereal.es</t>
  </si>
  <si>
    <t>https://goo.gl/maps/89EN5kE8KyX6iSWQ9</t>
  </si>
  <si>
    <t>https://streetviewpixels-pa.googleapis.com/v1/thumbnail?panoid=VKRecAb9hMp7yHaASbE5PQ&amp;cb_client=search.gws-prod.gps&amp;w=408&amp;h=240&amp;yaw=171.7799&amp;pitch=0&amp;thumbfov=100</t>
  </si>
  <si>
    <t>Mercedes Garrido Navarro - Abogada</t>
  </si>
  <si>
    <t>Avenida Cantabria, 37 - 1º D (Planta Comercial, 09006 Burgos</t>
  </si>
  <si>
    <t>686 61 54 38</t>
  </si>
  <si>
    <t>https://goo.gl/maps/PYX6HQXV3To78we57</t>
  </si>
  <si>
    <t>https://lh5.googleusercontent.com/p/AF1QipM5FcsWAWLS9GljkxTZRINyeB4dNpy5wIrfdRXu=w408-h725-k-no</t>
  </si>
  <si>
    <t>García de Viedma Serrano Enrique y Otro S.C.</t>
  </si>
  <si>
    <t>88W5+9X Burgos</t>
  </si>
  <si>
    <t>Calle Soria, 1, 09004 Burgos</t>
  </si>
  <si>
    <t>947 21 80 95</t>
  </si>
  <si>
    <t>https://goo.gl/maps/tzwFUnHvjqAxs9uz9</t>
  </si>
  <si>
    <t>https://streetviewpixels-pa.googleapis.com/v1/thumbnail?panoid=AhGenU8P6bKIKoJwNRF0Kg&amp;cb_client=search.gws-prod.gps&amp;w=408&amp;h=240&amp;yaw=238.6791&amp;pitch=0&amp;thumbfov=100</t>
  </si>
  <si>
    <t>Begoña Ruiz Gutiérrez</t>
  </si>
  <si>
    <t>87QW+9C Burgos</t>
  </si>
  <si>
    <t>Calle Merced, 6, 09002 Burgos</t>
  </si>
  <si>
    <t>https://goo.gl/maps/8arF596TK88G1B3T6</t>
  </si>
  <si>
    <t>https://streetviewpixels-pa.googleapis.com/v1/thumbnail?panoid=jfQizSKYPsGWFJjT5TUzww&amp;cb_client=search.gws-prod.gps&amp;w=408&amp;h=240&amp;yaw=129.06966&amp;pitch=0&amp;thumbfov=100</t>
  </si>
  <si>
    <t>Isabel Terán Juez</t>
  </si>
  <si>
    <t>88Q2+57 Burgos</t>
  </si>
  <si>
    <t>Calle San Pablo, 12, 09002 Burgos</t>
  </si>
  <si>
    <t>https://goo.gl/maps/RkTc2vMknknwpR7u7</t>
  </si>
  <si>
    <t>https://streetviewpixels-pa.googleapis.com/v1/thumbnail?panoid=YhFV8n25SIYGKm2mAJxvvQ&amp;cb_client=search.gws-prod.gps&amp;w=408&amp;h=240&amp;yaw=271.79065&amp;pitch=0&amp;thumbfov=100</t>
  </si>
  <si>
    <t>José Luis Martín Palacín</t>
  </si>
  <si>
    <t>947 26 48 86</t>
  </si>
  <si>
    <t>https://goo.gl/maps/1HjP1hLcV9FWuZRdA</t>
  </si>
  <si>
    <t>Paula Gil - Peralta Antolín</t>
  </si>
  <si>
    <t>Calle Azorín, 5, 09005 Burgos</t>
  </si>
  <si>
    <t>947 21 97 34</t>
  </si>
  <si>
    <t>https://goo.gl/maps/Ni6KcRgVt9DBNRP58</t>
  </si>
  <si>
    <t>https://streetviewpixels-pa.googleapis.com/v1/thumbnail?panoid=uqWltxDwddlDYuL6VoMwuA&amp;cb_client=search.gws-prod.gps&amp;w=408&amp;h=240&amp;yaw=182.05804&amp;pitch=0&amp;thumbfov=100</t>
  </si>
  <si>
    <t>87PV+JW Burgos</t>
  </si>
  <si>
    <t>El, Calle del Carmen, 4, 09001 Burgos</t>
  </si>
  <si>
    <t>https://goo.gl/maps/ojitF2yxpGvvKKU69</t>
  </si>
  <si>
    <t>https://lh5.googleusercontent.com/p/AF1QipNsQqBOwRjnNov9tdxDJhWH1ynNcA3PbCfdWOoX=w426-h240-k-no</t>
  </si>
  <si>
    <t>Abogada María Dolores García Gil</t>
  </si>
  <si>
    <t>947 20 80 81</t>
  </si>
  <si>
    <t>https://goo.gl/maps/FxWmNxgGaDgzQVJN6</t>
  </si>
  <si>
    <t>https://streetviewpixels-pa.googleapis.com/v1/thumbnail?panoid=b3FBNhpZtRlZXu2GYzy9hA&amp;cb_client=search.gws-prod.gps&amp;w=408&amp;h=240&amp;yaw=7.4674287&amp;pitch=0&amp;thumbfov=100</t>
  </si>
  <si>
    <t>Fernandez de Rivera Abogada</t>
  </si>
  <si>
    <t>88V7+C3 Burgos</t>
  </si>
  <si>
    <t>Calle Vitoria, 58, 09004 Burgos</t>
  </si>
  <si>
    <t>fernandezderivera.com</t>
  </si>
  <si>
    <t>616 91 43 15</t>
  </si>
  <si>
    <t>fernandezderivera@gmail.com</t>
  </si>
  <si>
    <t>https://goo.gl/maps/j6CWgqFeBwfhWmrJ7</t>
  </si>
  <si>
    <t>https://streetviewpixels-pa.googleapis.com/v1/thumbnail?panoid=m_74aZZ8b_-bbDggGeGQyA&amp;cb_client=search.gws-prod.gps&amp;w=408&amp;h=240&amp;yaw=147.73099&amp;pitch=0&amp;thumbfov=100</t>
  </si>
  <si>
    <t>Hernando Lara Abogados</t>
  </si>
  <si>
    <t>88R2+75 Burgos</t>
  </si>
  <si>
    <t>Plaza Mío Cid, 6, 3RO-PUERTA 2, 09004 Burgos</t>
  </si>
  <si>
    <t>hernandolaraabogados.com</t>
  </si>
  <si>
    <t>947 20 93 03</t>
  </si>
  <si>
    <t>info@hernandolaraabogados.com</t>
  </si>
  <si>
    <t>https://goo.gl/maps/Mr8k158RrAkVexhj7</t>
  </si>
  <si>
    <t>https://lh5.googleusercontent.com/p/AF1QipNoAbjqW08EWF-lFhmiMGxdYo8akP13i5GAX67v=w720-h240-k-no</t>
  </si>
  <si>
    <t>Damián González Díez</t>
  </si>
  <si>
    <t>88W4+72 Burgos</t>
  </si>
  <si>
    <t>Av. Reyes Católicos, 14, 09005 Burgos</t>
  </si>
  <si>
    <t>947 22 00 16</t>
  </si>
  <si>
    <t>https://goo.gl/maps/rm88wjo7uheaDX837</t>
  </si>
  <si>
    <t>https://streetviewpixels-pa.googleapis.com/v1/thumbnail?panoid=NNj5aEnA4TNpKAttytlMBQ&amp;cb_client=search.gws-prod.gps&amp;w=408&amp;h=240&amp;yaw=143.71275&amp;pitch=0&amp;thumbfov=100</t>
  </si>
  <si>
    <t>Fernando Arribas Díaz - Abogado</t>
  </si>
  <si>
    <t>88X5+HW Burgos</t>
  </si>
  <si>
    <t>Av. Reyes Católicos, 42, 09005 Burgos</t>
  </si>
  <si>
    <t>947 29 09 58</t>
  </si>
  <si>
    <t>https://goo.gl/maps/T2CjekdS54eY3Ybk9</t>
  </si>
  <si>
    <t>https://streetviewpixels-pa.googleapis.com/v1/thumbnail?panoid=YBZ9LqLiRUu5SgGIzgaotQ&amp;cb_client=search.gws-prod.gps&amp;w=408&amp;h=240&amp;yaw=144.5176&amp;pitch=0&amp;thumbfov=100</t>
  </si>
  <si>
    <t>Alonso Durán Abogados</t>
  </si>
  <si>
    <t>88V3+64 Burgos</t>
  </si>
  <si>
    <t>1º, Calle San Lesmes, 18, 09004 Burgos</t>
  </si>
  <si>
    <t>alonsoduran.com</t>
  </si>
  <si>
    <t>947 27 46 85</t>
  </si>
  <si>
    <t>info@alonsoduran.com</t>
  </si>
  <si>
    <t>42.343019</t>
  </si>
  <si>
    <t>-3.7321859</t>
  </si>
  <si>
    <t>https://goo.gl/maps/gfNwBzeNRXRzQz3Q9</t>
  </si>
  <si>
    <t>https://lh5.googleusercontent.com/p/AF1QipObxuxOeTCEa-KJxh3EMzqAzsZ1Ot062NhTOkt7=w426-h240-k-no</t>
  </si>
  <si>
    <t>Abogado Luis de Diego Mira</t>
  </si>
  <si>
    <t>87QW+5X Burgos</t>
  </si>
  <si>
    <t>Calle San Cosme, 4, 09002 Burgos</t>
  </si>
  <si>
    <t>947 20 39 32</t>
  </si>
  <si>
    <t>https://goo.gl/maps/V3oDMoG6nJZFeng19</t>
  </si>
  <si>
    <t>https://streetviewpixels-pa.googleapis.com/v1/thumbnail?panoid=1sBqEuqZ--h2TzX5gg3nig&amp;cb_client=search.gws-prod.gps&amp;w=408&amp;h=240&amp;yaw=282.71487&amp;pitch=0&amp;thumbfov=100</t>
  </si>
  <si>
    <t>Francisco José Horcajo Muro</t>
  </si>
  <si>
    <t>88W4+3M Burgos</t>
  </si>
  <si>
    <t>Calle Antonio Machado, 6, 09005 Burgos</t>
  </si>
  <si>
    <t>https://goo.gl/maps/mdMc5Ckvgpkn7ZzU6</t>
  </si>
  <si>
    <t>https://streetviewpixels-pa.googleapis.com/v1/thumbnail?panoid=aLSYTnKAPfhVsdpFTkVtmg&amp;cb_client=search.gws-prod.gps&amp;w=408&amp;h=240&amp;yaw=248.53699&amp;pitch=0&amp;thumbfov=100</t>
  </si>
  <si>
    <t>Mediaciones Burgos - Abogada mediadora</t>
  </si>
  <si>
    <t>87RQ+7Q Burgos</t>
  </si>
  <si>
    <t>Calle Sta. Águeda, 40, 09003 Burgos</t>
  </si>
  <si>
    <t>674 13 59 78</t>
  </si>
  <si>
    <t>https://g.page/mediaciones-burgos?share</t>
  </si>
  <si>
    <t>https://streetviewpixels-pa.googleapis.com/v1/thumbnail?panoid=rmgR5rLFLga8nkGet3vdkA&amp;cb_client=search.gws-prod.gps&amp;w=408&amp;h=240&amp;yaw=87.601&amp;pitch=0&amp;thumbfov=100</t>
  </si>
  <si>
    <t>Alfonso Payno de las Cuevas</t>
  </si>
  <si>
    <t>679 71 09 54</t>
  </si>
  <si>
    <t>https://goo.gl/maps/EfVJXfSrfC9f619WA</t>
  </si>
  <si>
    <t>Abogados Martínez de Simón Santos de Quevedo</t>
  </si>
  <si>
    <t>martinezdesimon.es</t>
  </si>
  <si>
    <t>947 20 40 76</t>
  </si>
  <si>
    <t>contacto@martinezdesimon.es</t>
  </si>
  <si>
    <t>https://goo.gl/maps/eqXTtoMtK96z41k8A</t>
  </si>
  <si>
    <t>https://lh5.googleusercontent.com/p/AF1QipMsYGPzaltE-U6gfBi3IT7Vb7f2IVEN5FEGv7CO=w408-h271-k-no</t>
  </si>
  <si>
    <t>SARALEGUI IGLESIAS ABOGADOS</t>
  </si>
  <si>
    <t>88W5+2H Burgos</t>
  </si>
  <si>
    <t>Av. de la Paz, 24D, 09004 Burgos</t>
  </si>
  <si>
    <t>saraleguiiglesiasabogados.es</t>
  </si>
  <si>
    <t>619 44 98 90</t>
  </si>
  <si>
    <t>despacho@saraleguiiglesiasabogados.es</t>
  </si>
  <si>
    <t>https://goo.gl/maps/TccoqbunDYdRT4NJ7</t>
  </si>
  <si>
    <t>https://streetviewpixels-pa.googleapis.com/v1/thumbnail?panoid=k6e5wzFSG4rFcLEfCHsDmA&amp;cb_client=search.gws-prod.gps&amp;w=408&amp;h=240&amp;yaw=152.77379&amp;pitch=0&amp;thumbfov=100</t>
  </si>
  <si>
    <t>Mozas Bartolomé. J.</t>
  </si>
  <si>
    <t>88X4+QH Burgos</t>
  </si>
  <si>
    <t>Calle Sagrada Familia, 6, 09006 Burgos</t>
  </si>
  <si>
    <t>https://goo.gl/maps/1Rk41kQg1C2J1NyG9</t>
  </si>
  <si>
    <t>https://streetviewpixels-pa.googleapis.com/v1/thumbnail?panoid=HND1gQEhoW-iKXwGQUIenA&amp;cb_client=search.gws-prod.gps&amp;w=408&amp;h=240&amp;yaw=174.72885&amp;pitch=0&amp;thumbfov=100</t>
  </si>
  <si>
    <t>GARCIA-GALLARDO GIL FOURNIER</t>
  </si>
  <si>
    <t>88R2+F6 Burgos</t>
  </si>
  <si>
    <t>Plaza de la Libertad, 9, 09004 Burgos</t>
  </si>
  <si>
    <t>jmgarciagallardo.com</t>
  </si>
  <si>
    <t>947 20 82 78</t>
  </si>
  <si>
    <t>secretaria@bufetegarciagallardo.com</t>
  </si>
  <si>
    <t>https://goo.gl/maps/RKTYpqf7XYn6Ctn29</t>
  </si>
  <si>
    <t>https://streetviewpixels-pa.googleapis.com/v1/thumbnail?panoid=2MDTFFOMuKvYsYK-_7H-3A&amp;cb_client=search.gws-prod.gps&amp;w=408&amp;h=240&amp;yaw=149.10512&amp;pitch=0&amp;thumbfov=100</t>
  </si>
  <si>
    <t>Dancausa Treviño Fernando</t>
  </si>
  <si>
    <t>88R2+HF Burgos</t>
  </si>
  <si>
    <t>Plaza de la Libertad, 9, 4ºA, 09004 Burgos</t>
  </si>
  <si>
    <t>947 20 48 66</t>
  </si>
  <si>
    <t>https://goo.gl/maps/jnQM4xHrAa6dnKRy8</t>
  </si>
  <si>
    <t>https://streetviewpixels-pa.googleapis.com/v1/thumbnail?panoid=W-0P_ws8BSwRyd5riC20pA&amp;cb_client=search.gws-prod.gps&amp;w=408&amp;h=240&amp;yaw=63.077564&amp;pitch=0&amp;thumbfov=100</t>
  </si>
  <si>
    <t>Quintanilla Durán</t>
  </si>
  <si>
    <t>1º, Calle Huerto del Rey, 10, 09003 Burgos</t>
  </si>
  <si>
    <t>https://goo.gl/maps/vk73L4rECqRU8kHr8</t>
  </si>
  <si>
    <t>https://lh5.googleusercontent.com/p/AF1QipMbxKIwNhME66b2x-eHl6NFkO9olUe9H0cy7ZKk=w408-h272-k-no</t>
  </si>
  <si>
    <t>Santiago Herce Ortega</t>
  </si>
  <si>
    <t>88X4+5F Burgos</t>
  </si>
  <si>
    <t>Av. Reyes Católicos, 39, 09005 Burgos</t>
  </si>
  <si>
    <t>https://goo.gl/maps/qvYCDp2fSQqUqDrTA</t>
  </si>
  <si>
    <t>https://streetviewpixels-pa.googleapis.com/v1/thumbnail?panoid=_nlbbcK6gnFGhZ7G1cCTBw&amp;cb_client=search.gws-prod.gps&amp;w=408&amp;h=240&amp;yaw=315.45682&amp;pitch=0&amp;thumbfov=100</t>
  </si>
  <si>
    <t>Juan Carlos Tamayo Muñoz</t>
  </si>
  <si>
    <t>Pasaje de Radio Popular, 1, 09005 Burgos</t>
  </si>
  <si>
    <t>947 27 18 91</t>
  </si>
  <si>
    <t>https://goo.gl/maps/ZqvihwQhhoU111Ms8</t>
  </si>
  <si>
    <t>Díez Díez M.e.</t>
  </si>
  <si>
    <t>87VX+CW Burgos</t>
  </si>
  <si>
    <t>947 27 72 59</t>
  </si>
  <si>
    <t>https://goo.gl/maps/5uAxT1tEBFoUd5ES7</t>
  </si>
  <si>
    <t>https://streetviewpixels-pa.googleapis.com/v1/thumbnail?panoid=zL9SRjyPh_CSJ9la1T8mDA&amp;cb_client=search.gws-prod.gps&amp;w=408&amp;h=240&amp;yaw=166.04367&amp;pitch=0&amp;thumbfov=100</t>
  </si>
  <si>
    <t>CUNOR</t>
  </si>
  <si>
    <t>947 26 18 27</t>
  </si>
  <si>
    <t>https://goo.gl/maps/ACSWEK4G5F4FQJYCA</t>
  </si>
  <si>
    <t>Ciro de la Peña Gutiérrez</t>
  </si>
  <si>
    <t>https://goo.gl/maps/r2zqSVA6AeqBJuxt8</t>
  </si>
  <si>
    <t>Despacho Carolina García de Béjar</t>
  </si>
  <si>
    <t>Calle Vitoria, nº 4, Edificio Avenida, Of. 206, 09004 Burgos</t>
  </si>
  <si>
    <t>947 26 16 91</t>
  </si>
  <si>
    <t>https://goo.gl/maps/Cw1iSHoELZDsFDYc6</t>
  </si>
  <si>
    <t>https://lh5.googleusercontent.com/p/AF1QipO5KFWFEe92jtcDbMACirpEsB5BbeWZmDCXHxOX=w419-h240-k-no</t>
  </si>
  <si>
    <t>J A Garrigues</t>
  </si>
  <si>
    <t>88W5+4W Burgos</t>
  </si>
  <si>
    <t>Av. de la Paz, 25, 09004 Burgos</t>
  </si>
  <si>
    <t>947 22 65 07</t>
  </si>
  <si>
    <t>https://goo.gl/maps/fpEANNGCp4DAR3Vm9</t>
  </si>
  <si>
    <t>https://streetviewpixels-pa.googleapis.com/v1/thumbnail?panoid=e55UIsTn5Zdui6vVONL4RA&amp;cb_client=search.gws-prod.gps&amp;w=408&amp;h=240&amp;yaw=175.61824&amp;pitch=0&amp;thumbfov=100</t>
  </si>
  <si>
    <t>SUSANA GLERA CASTILLO</t>
  </si>
  <si>
    <t>87RX+82 Burgos</t>
  </si>
  <si>
    <t>Plaza Mayor, 4, LOCAL 11, 09003 Burgos</t>
  </si>
  <si>
    <t>646 00 80 08</t>
  </si>
  <si>
    <t>https://goo.gl/maps/7zhM9syUWp8KV8cs5</t>
  </si>
  <si>
    <t>https://streetviewpixels-pa.googleapis.com/v1/thumbnail?panoid=jMNPylRzqZ1aJLFQomYqcw&amp;cb_client=search.gws-prod.gps&amp;w=408&amp;h=240&amp;yaw=157.19543&amp;pitch=0&amp;thumbfov=100</t>
  </si>
  <si>
    <t>El Carmen, 4 4º C, 09001 Burgos</t>
  </si>
  <si>
    <t>https://goo.gl/maps/XEqYMZpb2nmF4jBH9</t>
  </si>
  <si>
    <t>https://lh5.googleusercontent.com/p/AF1QipPq75ls64M7vg5BaCUJoc5o47SYKzOZG6rsR1PY=w426-h240-k-no</t>
  </si>
  <si>
    <t>Agut &amp;amp; Plaza Asesores</t>
  </si>
  <si>
    <t>Paseo LA AUDIENCIA, 2 4º (JUNTO ARCO DE SANTA MARIA, 09003 Burgos</t>
  </si>
  <si>
    <t>https://g.page/agutplaza?share</t>
  </si>
  <si>
    <t>https://lh5.googleusercontent.com/p/AF1QipPZ0o1-yESSg0GoMprTWzuNgOTwf3jz0bg_aMVR=w408-h544-k-no</t>
  </si>
  <si>
    <t>Del Campo Villuela</t>
  </si>
  <si>
    <t>9835+FF Burgos</t>
  </si>
  <si>
    <t>Av. Cantabria, 75, 09006 Burgos</t>
  </si>
  <si>
    <t>abogadosdelcampovilluela.com</t>
  </si>
  <si>
    <t>947 24 55 61</t>
  </si>
  <si>
    <t>https://goo.gl/maps/yKfJBKeEquG4ZR786</t>
  </si>
  <si>
    <t>https://streetviewpixels-pa.googleapis.com/v1/thumbnail?panoid=nv5LJkvXxdNKSSzp-boyFQ&amp;cb_client=search.gws-prod.gps&amp;w=408&amp;h=240&amp;yaw=256.1886&amp;pitch=0&amp;thumbfov=100</t>
  </si>
  <si>
    <t>Sáez Chacón M Del C</t>
  </si>
  <si>
    <t>88W7+92 Burgos</t>
  </si>
  <si>
    <t>Av. de la Paz, 34, 09004 Burgos</t>
  </si>
  <si>
    <t>947 26 42 36</t>
  </si>
  <si>
    <t>https://goo.gl/maps/uvT1tAN3Lznykobu9</t>
  </si>
  <si>
    <t>https://streetviewpixels-pa.googleapis.com/v1/thumbnail?panoid=jXERu1uG9iNWEM8olrkXoQ&amp;cb_client=search.gws-prod.gps&amp;w=408&amp;h=240&amp;yaw=154.0621&amp;pitch=0&amp;thumbfov=100</t>
  </si>
  <si>
    <t>Santiago Velázquez Pacheco</t>
  </si>
  <si>
    <t>Calle Vitoria, 9, 1º A, 09004 Burgos</t>
  </si>
  <si>
    <t>646 54 88 14</t>
  </si>
  <si>
    <t>https://goo.gl/maps/EkaHYsVfXJDtVgYg6</t>
  </si>
  <si>
    <t>https://lh5.googleusercontent.com/p/AF1QipO8o7ZGitxflAJsFpWiEWuk829dme86zi3cq1Yq=w408-h264-k-no</t>
  </si>
  <si>
    <t>Andrea Gutiérrez Macías Abogada</t>
  </si>
  <si>
    <t>Plaza de España, 1, 2º A, 09005 Burgos</t>
  </si>
  <si>
    <t>https://goo.gl/maps/5Z6zw8CXD5Dw5mC96</t>
  </si>
  <si>
    <t>https://streetviewpixels-pa.googleapis.com/v1/thumbnail?panoid=71wpZ1DkQAnoD0_ZKVhWUw&amp;cb_client=search.gws-prod.gps&amp;w=408&amp;h=240&amp;yaw=29.901436&amp;pitch=0&amp;thumbfov=100</t>
  </si>
  <si>
    <t>Marta Alegría Martínez</t>
  </si>
  <si>
    <t>Despacho 3, Calle de Santander, nº 11, 2º Piso, 09004 Burgos</t>
  </si>
  <si>
    <t>606 30 50 90</t>
  </si>
  <si>
    <t>https://goo.gl/maps/ddmgWFjcWmtLwQm98</t>
  </si>
  <si>
    <t>Hernández Espino Abogado</t>
  </si>
  <si>
    <t>C/Vitoria,27, 6º Dcha, 09004 Burgos</t>
  </si>
  <si>
    <t>947 26 72 79</t>
  </si>
  <si>
    <t>https://goo.gl/maps/t8tzxmypuqEGDcy57</t>
  </si>
  <si>
    <t>https://lh5.googleusercontent.com/p/AF1QipOFWMJrIMI2gHefAcF7BUkcmlcZokPYHA_vDbri=w408-h725-k-no</t>
  </si>
  <si>
    <t>Manuel Cerezo Grande</t>
  </si>
  <si>
    <t>https://goo.gl/maps/YFXuWovWhwoZG6is7</t>
  </si>
  <si>
    <t>https://streetviewpixels-pa.googleapis.com/v1/thumbnail?panoid=I-NE1zcEr3yruC7UsemREw&amp;cb_client=search.gws-prod.gps&amp;w=408&amp;h=240&amp;yaw=164.66644&amp;pitch=0&amp;thumbfov=100</t>
  </si>
  <si>
    <t>Ignacio Villanueva Ríu</t>
  </si>
  <si>
    <t>88R2+X5 Burgos</t>
  </si>
  <si>
    <t>Calle de Santander, 19, 09004 Burgos</t>
  </si>
  <si>
    <t>https://goo.gl/maps/tPrRUXjrQeZL97Lv9</t>
  </si>
  <si>
    <t>https://streetviewpixels-pa.googleapis.com/v1/thumbnail?panoid=MewynGmNrWoFq1xrpvegvQ&amp;cb_client=search.gws-prod.gps&amp;w=408&amp;h=240&amp;yaw=231.70161&amp;pitch=0&amp;thumbfov=100</t>
  </si>
  <si>
    <t>DIGCOMPLIANCE</t>
  </si>
  <si>
    <t>digcompliance.com</t>
  </si>
  <si>
    <t>911 92 21 88</t>
  </si>
  <si>
    <t>info@digcompliance.com</t>
  </si>
  <si>
    <t>41.6605415</t>
  </si>
  <si>
    <t>-4.4612315</t>
  </si>
  <si>
    <t>https://goo.gl/maps/pC2WogXTP1M7u1ee6</t>
  </si>
  <si>
    <t>https://lh5.googleusercontent.com/p/AF1QipPwinxFnMessNaavmRv5mBHdxpahuDVZrrtydM2=w614-h240-k-no</t>
  </si>
  <si>
    <t>Bufete de Abogados España &amp;amp; Varona</t>
  </si>
  <si>
    <t>88W7+25 Burgos</t>
  </si>
  <si>
    <t>Santander 11, 1º, Oficina 3, 09004 Burgos</t>
  </si>
  <si>
    <t>42.3450994</t>
  </si>
  <si>
    <t>-3.7220675</t>
  </si>
  <si>
    <t>https://goo.gl/maps/nGjTQNpAnwhAXz559</t>
  </si>
  <si>
    <t>https://lh5.googleusercontent.com/p/AF1QipPIFQYAlXOqpYluVl_kUIjmfqsq8JV3qMUbJ17o=w408-h498-k-no</t>
  </si>
  <si>
    <t>Fernando Pacheco Pérez</t>
  </si>
  <si>
    <t>87PP+XQ Burgos</t>
  </si>
  <si>
    <t>Av. Monasterio de las Huelgas, 2, 09001 Burgos</t>
  </si>
  <si>
    <t>https://goo.gl/maps/5nyfxjMtR5VSs3pU6</t>
  </si>
  <si>
    <t>https://streetviewpixels-pa.googleapis.com/v1/thumbnail?panoid=v3HMyMClmA3NQmB1__ppsQ&amp;cb_client=search.gws-prod.gps&amp;w=408&amp;h=240&amp;yaw=5.7360063&amp;pitch=0&amp;thumbfov=100</t>
  </si>
  <si>
    <t>CMV</t>
  </si>
  <si>
    <t>cmv-abogados.com</t>
  </si>
  <si>
    <t>947 27 84 07</t>
  </si>
  <si>
    <t>cmv@cmv-abogados.com</t>
  </si>
  <si>
    <t>https://goo.gl/maps/WJtM1x6TThoAQXdo9</t>
  </si>
  <si>
    <t>https://lh5.googleusercontent.com/p/AF1QipNiVaug8m1SpP8x3PqqUEAUN20x5ATOKXd-yX9z=w408-h544-k-no</t>
  </si>
  <si>
    <t>D-Ley Abogados</t>
  </si>
  <si>
    <t>87VX+4C Burgos</t>
  </si>
  <si>
    <t>Calle Francisco Sarmiento, 12, 09005 Burgos</t>
  </si>
  <si>
    <t>qualitygestionburgos.es</t>
  </si>
  <si>
    <t>947 20 37 49</t>
  </si>
  <si>
    <t>info@qualitygestionburgos.es</t>
  </si>
  <si>
    <t>https://goo.gl/maps/p5REh2vxvdUwAFKVA</t>
  </si>
  <si>
    <t>https://lh5.googleusercontent.com/p/AF1QipM6zSxx-ROjYbVjdJCG-Ujzm5Nom3D0BgGBImE=w586-h240-k-no</t>
  </si>
  <si>
    <t>Silvia Pascual García</t>
  </si>
  <si>
    <t>Calle Rosalía de Castro, 27, 09001 Burgos</t>
  </si>
  <si>
    <t>947 46 38 10</t>
  </si>
  <si>
    <t>42.34192</t>
  </si>
  <si>
    <t>-3.775551</t>
  </si>
  <si>
    <t>https://goo.gl/maps/Dz3uXmRsUTN6SmCS6</t>
  </si>
  <si>
    <t>https://streetviewpixels-pa.googleapis.com/v1/thumbnail?panoid=Q3gOg4tkr8HsBhYe0xWHsg&amp;cb_client=search.gws-prod.gps&amp;w=408&amp;h=240&amp;yaw=312.33423&amp;pitch=0&amp;thumbfov=100</t>
  </si>
  <si>
    <t>Castro Villaverde Peña</t>
  </si>
  <si>
    <t>88V2+6J Burgos</t>
  </si>
  <si>
    <t>42.3430246</t>
  </si>
  <si>
    <t>-3.7334993</t>
  </si>
  <si>
    <t>https://goo.gl/maps/pmtuoHZKNwwcYFAG6</t>
  </si>
  <si>
    <t>https://streetviewpixels-pa.googleapis.com/v1/thumbnail?panoid=0Er8kgB-6shEBNnNNSXELg&amp;cb_client=search.gws-prod.gps&amp;w=408&amp;h=240&amp;yaw=151.66992&amp;pitch=0&amp;thumbfov=100</t>
  </si>
  <si>
    <t>Tecor Burgos 21 Sl U</t>
  </si>
  <si>
    <t>947 27 33 96</t>
  </si>
  <si>
    <t>https://goo.gl/maps/YFovTHTQKeF9689c8</t>
  </si>
  <si>
    <t>https://streetviewpixels-pa.googleapis.com/v1/thumbnail?panoid=v9YE4ki2uhVq-eHHWMKM3g&amp;cb_client=search.gws-prod.gps&amp;w=408&amp;h=240&amp;yaw=137.9476&amp;pitch=0&amp;thumbfov=100</t>
  </si>
  <si>
    <t>Beatriz Domínguez Cuesta</t>
  </si>
  <si>
    <t>88V2+GH Burgos</t>
  </si>
  <si>
    <t>Av. del Cid Campeador, 6, 09005 Burgos</t>
  </si>
  <si>
    <t>procuradoraburgos.com</t>
  </si>
  <si>
    <t>610 98 10 93</t>
  </si>
  <si>
    <t>beatrizdominguezprocuradora@infolex.net</t>
  </si>
  <si>
    <t>https://goo.gl/maps/mTjpUPbaX32MsftV6</t>
  </si>
  <si>
    <t>https://streetviewpixels-pa.googleapis.com/v1/thumbnail?panoid=9bP9BNHbv8gD_0eL04pY3A&amp;cb_client=search.gws-prod.gps&amp;w=408&amp;h=240&amp;yaw=127.86802&amp;pitch=0&amp;thumbfov=100</t>
  </si>
  <si>
    <t>José María Sobrado Gallo</t>
  </si>
  <si>
    <t>https://goo.gl/maps/47bDexRxrQ76DzU1A</t>
  </si>
  <si>
    <t>Manero Barriuso, María Mercedes Procuradora</t>
  </si>
  <si>
    <t>947 20 47 17</t>
  </si>
  <si>
    <t>https://goo.gl/maps/vxUfJUerjk14uYsQ7</t>
  </si>
  <si>
    <t>Procuradora Blanca Carpintero Santamaría</t>
  </si>
  <si>
    <t>87QV+WG Burgos</t>
  </si>
  <si>
    <t>Calle Sta. Águeda, 10, piso 2º, 09003 Burgos</t>
  </si>
  <si>
    <t>procuradorburgos.es</t>
  </si>
  <si>
    <t>646 65 66 39</t>
  </si>
  <si>
    <t>info@procuradorburgos.es</t>
  </si>
  <si>
    <t>https://goo.gl/maps/eXTqijTMtnESquS26</t>
  </si>
  <si>
    <t>Real-Chicote &amp;amp; Lafont</t>
  </si>
  <si>
    <t>88R2+JF Burgos</t>
  </si>
  <si>
    <t>1º C, Plaza de la Libertad, 9, 09004 Burgos</t>
  </si>
  <si>
    <t>realchicoteylafont.com</t>
  </si>
  <si>
    <t>947 20 06 95</t>
  </si>
  <si>
    <t>https://goo.gl/maps/96JvVECM1m6Gmeh67</t>
  </si>
  <si>
    <t>https://streetviewpixels-pa.googleapis.com/v1/thumbnail?panoid=W-0P_ws8BSwRyd5riC20pA&amp;cb_client=search.gws-prod.gps&amp;w=408&amp;h=240&amp;yaw=63.032505&amp;pitch=0&amp;thumbfov=100</t>
  </si>
  <si>
    <t>Marticorena Abogados Belén Marticorena Y José Marticorena</t>
  </si>
  <si>
    <t>947 20 11 94</t>
  </si>
  <si>
    <t>https://goo.gl/maps/DoCGgnbTtDxNUb2j7</t>
  </si>
  <si>
    <t>DEMIOVA ASESORES Y ABOGADOS</t>
  </si>
  <si>
    <t>Av. Reyes Católicos, 42, 1º, OF 3-5, 09005 Burgos</t>
  </si>
  <si>
    <t>demiova.com</t>
  </si>
  <si>
    <t>info@demiova.com</t>
  </si>
  <si>
    <t>https://goo.gl/maps/vXuyL6e7VzDHp9ua7</t>
  </si>
  <si>
    <t>https://streetviewpixels-pa.googleapis.com/v1/thumbnail?panoid=YBZ9LqLiRUu5SgGIzgaotQ&amp;cb_client=search.gws-prod.gps&amp;w=408&amp;h=240&amp;yaw=163.64075&amp;pitch=0&amp;thumbfov=100</t>
  </si>
  <si>
    <t>Santiago González Cubillo</t>
  </si>
  <si>
    <t>87JV+4F Burgos</t>
  </si>
  <si>
    <t>Calle Teruel, 4, 09001 Burgos</t>
  </si>
  <si>
    <t>947 27 55 06</t>
  </si>
  <si>
    <t>https://goo.gl/maps/T8z1htPbZeCskQQy9</t>
  </si>
  <si>
    <t>https://streetviewpixels-pa.googleapis.com/v1/thumbnail?panoid=BwGmdlB998Y7m0QIBCeDZg&amp;cb_client=search.gws-prod.gps&amp;w=408&amp;h=240&amp;yaw=257.79865&amp;pitch=0&amp;thumbfov=100</t>
  </si>
  <si>
    <t>Camelia Pizarro Millán</t>
  </si>
  <si>
    <t>88R2+FF Burgos</t>
  </si>
  <si>
    <t>Calle de Vitoria, 4, Edificio Avenida, 09004 Burgos</t>
  </si>
  <si>
    <t>947 27 87 56</t>
  </si>
  <si>
    <t>https://goo.gl/maps/ppzbiFvuxnYi4HiP8</t>
  </si>
  <si>
    <t>https://streetviewpixels-pa.googleapis.com/v1/thumbnail?panoid=lLyOsEhQCynf-Npx8pQ0Bg&amp;cb_client=search.gws-prod.gps&amp;w=408&amp;h=240&amp;yaw=279.08975&amp;pitch=0&amp;thumbfov=100</t>
  </si>
  <si>
    <t>Sixto Payno Díaz de la Espina</t>
  </si>
  <si>
    <t>88R3+QG Burgos</t>
  </si>
  <si>
    <t>Calle Vitoria, 27, 09004 Burgos</t>
  </si>
  <si>
    <t>https://goo.gl/maps/weoYQALUq9u352Qx5</t>
  </si>
  <si>
    <t>https://streetviewpixels-pa.googleapis.com/v1/thumbnail?panoid=H5GmI3dr7O5YhC3ficTg6w&amp;cb_client=search.gws-prod.gps&amp;w=408&amp;h=240&amp;yaw=356.85852&amp;pitch=0&amp;thumbfov=100</t>
  </si>
  <si>
    <t>CJ ABOGADOS Noemi M. Cano</t>
  </si>
  <si>
    <t>9724+HJ Burgos</t>
  </si>
  <si>
    <t>Calle Marcos Viñals, 29, 09001 Burgos</t>
  </si>
  <si>
    <t>685 19 77 66</t>
  </si>
  <si>
    <t>42.3514482</t>
  </si>
  <si>
    <t>-3.778474</t>
  </si>
  <si>
    <t>https://goo.gl/maps/9WhDUW535gfAqEEp9</t>
  </si>
  <si>
    <t>https://streetviewpixels-pa.googleapis.com/v1/thumbnail?panoid=36VUgm0F0W9rwEaMeLPhfQ&amp;cb_client=search.gws-prod.gps&amp;w=408&amp;h=240&amp;yaw=27.446411&amp;pitch=0&amp;thumbfov=100</t>
  </si>
  <si>
    <t>MDR Consulting</t>
  </si>
  <si>
    <t>mdrconsulting.es</t>
  </si>
  <si>
    <t>mdr@mdrconsulting.es</t>
  </si>
  <si>
    <t>42.3444055</t>
  </si>
  <si>
    <t>-3.732333</t>
  </si>
  <si>
    <t>https://goo.gl/maps/gS8kmpfAmue9g7e96</t>
  </si>
  <si>
    <t>DIEZ VEGAS. Administración de fincas y abogados.</t>
  </si>
  <si>
    <t>88W6+54 Burgos</t>
  </si>
  <si>
    <t>Av. de la Paz, 26, 09004 Burgos</t>
  </si>
  <si>
    <t>diezvegas.es</t>
  </si>
  <si>
    <t>947 20 77 53</t>
  </si>
  <si>
    <t>https://g.page/AdmininstacionFincasDiezVegas?share</t>
  </si>
  <si>
    <t>https://lh5.googleusercontent.com/p/AF1QipNKDFOdPy82e9moMQ5_L2av8avIfgiiZCyH8QPx=w624-h240-k-no</t>
  </si>
  <si>
    <t>ARREGUI ASESORES SL</t>
  </si>
  <si>
    <t>87RW+8V Burgos</t>
  </si>
  <si>
    <t>Calle Gran Teatro, 3, 09004 Burgos</t>
  </si>
  <si>
    <t>947 20 03 71</t>
  </si>
  <si>
    <t>https://goo.gl/maps/jWhqYJudbq9bUydh6</t>
  </si>
  <si>
    <t>https://streetviewpixels-pa.googleapis.com/v1/thumbnail?panoid=DyiFnX5aehX_0WzKldXzLA&amp;cb_client=search.gws-prod.gps&amp;w=408&amp;h=240&amp;yaw=130.18922&amp;pitch=0&amp;thumbfov=100</t>
  </si>
  <si>
    <t>Confia Asesores Y Abogados</t>
  </si>
  <si>
    <t>982M+G5 Burgos</t>
  </si>
  <si>
    <t>Entreplanta, Av. de los Derechos Humanos, 31, 09007 Burgos</t>
  </si>
  <si>
    <t>asesoriaconfia.es</t>
  </si>
  <si>
    <t>947 21 76 27</t>
  </si>
  <si>
    <t>info@asesoriaconfia.es</t>
  </si>
  <si>
    <t>https://goo.gl/maps/XwvMAfXQjQKxXbAh9</t>
  </si>
  <si>
    <t>https://streetviewpixels-pa.googleapis.com/v1/thumbnail?panoid=axm30yqi1LjtZWLt0e0brg&amp;cb_client=search.gws-prod.gps&amp;w=408&amp;h=240&amp;yaw=74.67283&amp;pitch=0&amp;thumbfov=100</t>
  </si>
  <si>
    <t>Ilustre Colegio De Abogados De Burgos</t>
  </si>
  <si>
    <t>87QV+76 Burgos</t>
  </si>
  <si>
    <t>Calle Benito Gutiérrez, 1, 1, 09003 Burgos</t>
  </si>
  <si>
    <t>icaburgos.com</t>
  </si>
  <si>
    <t>947 20 16 24</t>
  </si>
  <si>
    <t>icaburgos@icaburgos.com</t>
  </si>
  <si>
    <t>https://g.page/ICABURGOS?share</t>
  </si>
  <si>
    <t>https://lh5.googleusercontent.com/p/AF1QipM9gSBIYoG6AmEJBiJwuI9dqqaU2rqk4zITbR0T=w408-h544-k-no</t>
  </si>
  <si>
    <t>Ricardo Madrigal Galiana</t>
  </si>
  <si>
    <t>Plaza Vega, 5, 09002 Burgos</t>
  </si>
  <si>
    <t>https://goo.gl/maps/wZeVn1TDi3egpC3r8</t>
  </si>
  <si>
    <t>https://streetviewpixels-pa.googleapis.com/v1/thumbnail?panoid=zlsRXjISowEuTK3tO43UhA&amp;cb_client=search.gws-prod.gps&amp;w=408&amp;h=240&amp;yaw=244.29926&amp;pitch=0&amp;thumbfov=100</t>
  </si>
  <si>
    <t>Susana Duque</t>
  </si>
  <si>
    <t>susanaduque.com</t>
  </si>
  <si>
    <t>947 20 79 57</t>
  </si>
  <si>
    <t>despacho@susanaduque.com</t>
  </si>
  <si>
    <t>https://goo.gl/maps/YSazuaDVP4KQxt7S9</t>
  </si>
  <si>
    <t>https://streetviewpixels-pa.googleapis.com/v1/thumbnail?panoid=URA-z_6ymWtLwJR7tVHByQ&amp;cb_client=search.gws-prod.gps&amp;w=408&amp;h=240&amp;yaw=335.89542&amp;pitch=0&amp;thumbfov=100</t>
  </si>
  <si>
    <t>Asesoría Calzadas</t>
  </si>
  <si>
    <t>88X5+6H Burgos</t>
  </si>
  <si>
    <t>Calle Soria, 7, 09004 Burgos</t>
  </si>
  <si>
    <t>asesoriacalzadas.com</t>
  </si>
  <si>
    <t>947 04 19 20</t>
  </si>
  <si>
    <t>info@asesoriacalzadas.com</t>
  </si>
  <si>
    <t>https://goo.gl/maps/yt3sa8Qh7wF9ALpx8</t>
  </si>
  <si>
    <t>https://lh5.googleusercontent.com/p/AF1QipNZL57oUt6A7vXEH-KxcGQzJU2S0eQj_xztsGJf=w408-h306-k-no</t>
  </si>
  <si>
    <t>ASESORIA SEBASTIAN ASESORES</t>
  </si>
  <si>
    <t>Calle de Santander, 11, 1º, 09004 Burgos</t>
  </si>
  <si>
    <t>947 26 25 15</t>
  </si>
  <si>
    <t>https://goo.gl/maps/3S1DGaa5k2M96HGj6</t>
  </si>
  <si>
    <t>María Luisa Velasco Vicario</t>
  </si>
  <si>
    <t>88W7+M7 Burgos</t>
  </si>
  <si>
    <t>PZA SANTA CASILDA Nº1 ENTREP D BRIVIESCA, AVADA CANTABRIA Nº 39 ENTREP 1A BURGOS, 09006 Burgos</t>
  </si>
  <si>
    <t>procuradoresdeburgos.es</t>
  </si>
  <si>
    <t>947 48 35 45</t>
  </si>
  <si>
    <t>velascovicario@procuradoresdeburgos.es</t>
  </si>
  <si>
    <t>https://goo.gl/maps/D4zoaZqoqDSv4Epq8</t>
  </si>
  <si>
    <t>https://lh5.googleusercontent.com/p/AF1QipOMvtQBQ1h1Znckf5Bu5m6Rbi_6MRWTyyiPnEnV=w408-h306-k-no</t>
  </si>
  <si>
    <t>N &amp;amp; B Profesionales Asociados</t>
  </si>
  <si>
    <t>88X5+2J Burgos</t>
  </si>
  <si>
    <t>Calle Soria, 5, Bajo Trasera, 09004 Burgos</t>
  </si>
  <si>
    <t>nbprofesionales.es</t>
  </si>
  <si>
    <t>947 25 64 15</t>
  </si>
  <si>
    <t>https://goo.gl/maps/zTfpFqzBYxBf8edt7</t>
  </si>
  <si>
    <t>https://streetviewpixels-pa.googleapis.com/v1/thumbnail?panoid=OqDoPy0bgUB7BDk4Mw8BAg&amp;cb_client=search.gws-prod.gps&amp;w=408&amp;h=240&amp;yaw=273.56522&amp;pitch=0&amp;thumbfov=100</t>
  </si>
  <si>
    <t>UNA NUEVA OPORTUNIDAD</t>
  </si>
  <si>
    <t>88V2+VP Burgos</t>
  </si>
  <si>
    <t>Av. del Cid Campeador, 14, 2ºB, 09005 Burgos</t>
  </si>
  <si>
    <t>unanuevaoportunidad.es</t>
  </si>
  <si>
    <t>info@unanuevaoportunidad.es</t>
  </si>
  <si>
    <t>42.3447097</t>
  </si>
  <si>
    <t>-3.7332208</t>
  </si>
  <si>
    <t>https://g.page/una-nueva-oportunidad-abogados?share</t>
  </si>
  <si>
    <t>https://lh5.googleusercontent.com/p/AF1QipPaLTrHo9iEWq1Nl016f5km3yGx5ElyHcled-VV=w408-h272-k-no</t>
  </si>
  <si>
    <t>Ramos-Puras Consultores</t>
  </si>
  <si>
    <t>88R3+MG Burgos</t>
  </si>
  <si>
    <t>Calle Vitoria, 28, 2º D, 09004 Burgos</t>
  </si>
  <si>
    <t>ramospuras.com</t>
  </si>
  <si>
    <t>947 26 14 02</t>
  </si>
  <si>
    <t>info@ramospuras.com</t>
  </si>
  <si>
    <t>https://g.page/RP-CONSULTORES?share</t>
  </si>
  <si>
    <t>https://lh5.googleusercontent.com/p/AF1QipNq12xTgGnIsLksRS4no8LmO6C09mH3YNhA62_L=w426-h240-k-no</t>
  </si>
  <si>
    <t>FERNANDO SANTAMARIA ALCALDE</t>
  </si>
  <si>
    <t>87PW+G2 Burgos</t>
  </si>
  <si>
    <t>Calle del Carmen, 6, 2;A, 09001 Burgos</t>
  </si>
  <si>
    <t>santamariaprocuradores.es</t>
  </si>
  <si>
    <t>947 20 49 90</t>
  </si>
  <si>
    <t>https://goo.gl/maps/8m3Qrf99Tz2mMYfYA</t>
  </si>
  <si>
    <t>https://streetviewpixels-pa.googleapis.com/v1/thumbnail?panoid=u4wi55F1AMQ-J1s2AwXCIw&amp;cb_client=search.gws-prod.gps&amp;w=408&amp;h=240&amp;yaw=280.9849&amp;pitch=0&amp;thumbfov=100</t>
  </si>
  <si>
    <t>Alberto Martín Pérez</t>
  </si>
  <si>
    <t>87VX+9R Burgos</t>
  </si>
  <si>
    <t>Plaza de Alonso-Martínez, 8, 2º, Oficina B, 09003 Burgos</t>
  </si>
  <si>
    <t>947 27 65 72</t>
  </si>
  <si>
    <t>https://goo.gl/maps/dV8snSX1mBjEKSAF8</t>
  </si>
  <si>
    <t>https://streetviewpixels-pa.googleapis.com/v1/thumbnail?panoid=csDKeBTg5kMPHPXnpgP9MA&amp;cb_client=search.gws-prod.gps&amp;w=408&amp;h=240&amp;yaw=133.5085&amp;pitch=0&amp;thumbfov=100</t>
  </si>
  <si>
    <t>Asesoría Jurieco</t>
  </si>
  <si>
    <t>88R3+V6 Burgos</t>
  </si>
  <si>
    <t>Calle de San Lesmes, 6 BAJO;EDIF-ADADE, 09004 Burgos</t>
  </si>
  <si>
    <t>jurieco.com</t>
  </si>
  <si>
    <t>947 25 75 76</t>
  </si>
  <si>
    <t>jurieco@jurieco.com</t>
  </si>
  <si>
    <t>https://goo.gl/maps/VjGq4SAtynv9jtDH7</t>
  </si>
  <si>
    <t>https://streetviewpixels-pa.googleapis.com/v1/thumbnail?panoid=GlIhoEjDxlbvmKUjYDalYw&amp;cb_client=search.gws-prod.gps&amp;w=408&amp;h=240&amp;yaw=250.12262&amp;pitch=0&amp;thumbfov=100</t>
  </si>
  <si>
    <t>Herrera Castellanos abogados</t>
  </si>
  <si>
    <t>09003 Burgos</t>
  </si>
  <si>
    <t>https://goo.gl/maps/89vqF2adQB1UZrf47</t>
  </si>
  <si>
    <t>https://streetviewpixels-pa.googleapis.com/v1/thumbnail?panoid=CIR4SeXm9NowP4GYTNo4yQ&amp;cb_client=search.gws-prod.gps&amp;w=408&amp;h=240&amp;yaw=338.85513&amp;pitch=0&amp;thumbfov=100</t>
  </si>
  <si>
    <t>Perez Diaz Gestoria Administrativa</t>
  </si>
  <si>
    <t>Asesor financiero</t>
  </si>
  <si>
    <t>88V2+8F Burgos</t>
  </si>
  <si>
    <t>Av. del Cid Campeador, 4, 2ºA, 09005 Burgos</t>
  </si>
  <si>
    <t>947 27 37 51</t>
  </si>
  <si>
    <t>https://goo.gl/maps/bidG8EawiwpSB8nN7</t>
  </si>
  <si>
    <t>https://streetviewpixels-pa.googleapis.com/v1/thumbnail?panoid=jzVkct8Sdb7P8Bce5_3IRg&amp;cb_client=search.gws-prod.gps&amp;w=408&amp;h=240&amp;yaw=128.7193&amp;pitch=0&amp;thumbfov=100</t>
  </si>
  <si>
    <t>BK Valora ETL Global - Asesoría en Burgos - Consultoría de empresas</t>
  </si>
  <si>
    <t>valoraasociados.com</t>
  </si>
  <si>
    <t>947 07 10 36</t>
  </si>
  <si>
    <t>adminb@bkconsulting.es</t>
  </si>
  <si>
    <t>https://g.page/BKValora?share</t>
  </si>
  <si>
    <t>https://lh5.googleusercontent.com/p/AF1QipO3oVeHCTpmP2JtDFSH5OvaTtfy2G1HsGSqnIu6=w408-h272-k-no</t>
  </si>
  <si>
    <t>AyC, Auditoría y Certificación.</t>
  </si>
  <si>
    <t>88R2+JR Burgos</t>
  </si>
  <si>
    <t>Calle Vitoria, 13, 2º izquierda, 09004 Burgos</t>
  </si>
  <si>
    <t>auditoriaycertificacion.com</t>
  </si>
  <si>
    <t>947 55 66 40</t>
  </si>
  <si>
    <t>info@auditoriaycertificacion.com</t>
  </si>
  <si>
    <t>https://goo.gl/maps/yXUZeqLghoAUY6HGA</t>
  </si>
  <si>
    <t>https://streetviewpixels-pa.googleapis.com/v1/thumbnail?panoid=WlPVqHqM2u_8Jaq3dY2h8Q&amp;cb_client=search.gws-prod.gps&amp;w=408&amp;h=240&amp;yaw=343.6466&amp;pitch=0&amp;thumbfov=100</t>
  </si>
  <si>
    <t>Mercedes Hernández Sáez</t>
  </si>
  <si>
    <t>88W6+C4 Burgos</t>
  </si>
  <si>
    <t>Calle Soria, 2, 09004 Burgos</t>
  </si>
  <si>
    <t>947 24 49 63</t>
  </si>
  <si>
    <t>https://goo.gl/maps/N6TuAgz5QjrY3sr57</t>
  </si>
  <si>
    <t>https://streetviewpixels-pa.googleapis.com/v1/thumbnail?panoid=AhGenU8P6bKIKoJwNRF0Kg&amp;cb_client=search.gws-prod.gps&amp;w=408&amp;h=240&amp;yaw=58.072502&amp;pitch=0&amp;thumbfov=100</t>
  </si>
  <si>
    <t>Asesoría Sanz</t>
  </si>
  <si>
    <t>Av. Reyes Católicos, 10, 1ºA, 09004 Burgos</t>
  </si>
  <si>
    <t>947 20 42 91</t>
  </si>
  <si>
    <t>https://goo.gl/maps/exXme8x3JmhCQMPu9</t>
  </si>
  <si>
    <t>https://streetviewpixels-pa.googleapis.com/v1/thumbnail?panoid=26j0wrxHtR3UlmlzrpmkDQ&amp;cb_client=search.gws-prod.gps&amp;w=408&amp;h=240&amp;yaw=139.00551&amp;pitch=0&amp;thumbfov=100</t>
  </si>
  <si>
    <t>Asesoría TAX Burgos</t>
  </si>
  <si>
    <t>985H+53 Burgos</t>
  </si>
  <si>
    <t>Calle Manuel Altolaguirre, 22, bajo, 09006 Burgos</t>
  </si>
  <si>
    <t>947 47 44 41</t>
  </si>
  <si>
    <t>https://goo.gl/maps/47vDqeSLRzqx2edC7</t>
  </si>
  <si>
    <t>https://lh5.googleusercontent.com/p/AF1QipPGCAcNA8udPTxGbS9ZJ0V3aWqow_XyTTBbP2FK=w426-h240-k-no</t>
  </si>
  <si>
    <t>FINCOR Administración de Fincas</t>
  </si>
  <si>
    <t>Plaza de España, 1, 09005 Burgos</t>
  </si>
  <si>
    <t>fincor.es</t>
  </si>
  <si>
    <t>947 10 12 59</t>
  </si>
  <si>
    <t>info@fincor.es</t>
  </si>
  <si>
    <t>https://goo.gl/maps/3vhBbaAwZM8sHEKd9</t>
  </si>
  <si>
    <t>Asesoria A3 Burgos</t>
  </si>
  <si>
    <t>88W5+P2 Burgos</t>
  </si>
  <si>
    <t>Parque Virgen del Manzano, 19 Bj, 09005 Burgos</t>
  </si>
  <si>
    <t>947 21 64 35</t>
  </si>
  <si>
    <t>https://goo.gl/maps/5Hfoo9TH3WeGrovN9</t>
  </si>
  <si>
    <t>https://streetviewpixels-pa.googleapis.com/v1/thumbnail?panoid=Rd9eIgjlECSFtxBPAnZoZw&amp;cb_client=search.gws-prod.gps&amp;w=408&amp;h=240&amp;yaw=137.11526&amp;pitch=0&amp;thumbfov=100</t>
  </si>
  <si>
    <t>Quintanilla asesores</t>
  </si>
  <si>
    <t>88W4+FM Burgos</t>
  </si>
  <si>
    <t>Calle Antonio Machado, 09005 Burgos</t>
  </si>
  <si>
    <t>quintanillaasesores.es</t>
  </si>
  <si>
    <t>947 20 86 82</t>
  </si>
  <si>
    <t>https://goo.gl/maps/HxeM8uuzXyB7CXQx7</t>
  </si>
  <si>
    <t>https://streetviewpixels-pa.googleapis.com/v1/thumbnail?panoid=zYnvH6CPwEffv575DYhg8Q&amp;cb_client=search.gws-prod.gps&amp;w=408&amp;h=240&amp;yaw=229.58925&amp;pitch=0&amp;thumbfov=100</t>
  </si>
  <si>
    <t>Colegio de Economistas de Burgos</t>
  </si>
  <si>
    <t>88V5+W7 Burgos</t>
  </si>
  <si>
    <t>Av. de la Paz, 24, 09004 Burgos</t>
  </si>
  <si>
    <t>economistasdeburgos.com</t>
  </si>
  <si>
    <t>947 26 70 65</t>
  </si>
  <si>
    <t>azucena@economistasdeburgos.com</t>
  </si>
  <si>
    <t>https://goo.gl/maps/RKWvPKpbEAbEiFY8A</t>
  </si>
  <si>
    <t>https://streetviewpixels-pa.googleapis.com/v1/thumbnail?panoid=WpNkhovSdJnDl9cHxWdWYw&amp;cb_client=search.gws-prod.gps&amp;w=408&amp;h=240&amp;yaw=145.8149&amp;pitch=0&amp;thumbfov=100</t>
  </si>
  <si>
    <t>ARACE AVATA SL</t>
  </si>
  <si>
    <t>88X5+GV Burgos</t>
  </si>
  <si>
    <t>EN 2, Av. Reyes Católicos, 42, 09005 Burgos</t>
  </si>
  <si>
    <t>avataburgos.com</t>
  </si>
  <si>
    <t>947 22 15 30</t>
  </si>
  <si>
    <t>https://goo.gl/maps/eM9eTVGk1RS9yG6f6</t>
  </si>
  <si>
    <t>https://streetviewpixels-pa.googleapis.com/v1/thumbnail?panoid=aTvTgmllWW1ghppYPwXsJg&amp;cb_client=search.gws-prod.gps&amp;w=408&amp;h=240&amp;yaw=148.36522&amp;pitch=0&amp;thumbfov=100</t>
  </si>
  <si>
    <t>GMWH+QH Briviesca</t>
  </si>
  <si>
    <t>Av. Mencía de Velasco, 15, 09240 Briviesca, Burgos</t>
  </si>
  <si>
    <t>Briviesca</t>
  </si>
  <si>
    <t>947 25 71 81</t>
  </si>
  <si>
    <t>42.5468923</t>
  </si>
  <si>
    <t>-3.3561199</t>
  </si>
  <si>
    <t>https://goo.gl/maps/yrUmqddfgnTKRxzs7</t>
  </si>
  <si>
    <t>https://streetviewpixels-pa.googleapis.com/v1/thumbnail?panoid=dOjTjxXs96ai7piu5uQ17w&amp;cb_client=search.gws-prod.gps&amp;w=408&amp;h=240&amp;yaw=79.21749&amp;pitch=0&amp;thumbfov=100</t>
  </si>
  <si>
    <t>Abogados Plaza España 3</t>
  </si>
  <si>
    <t>M3P3+PX Miranda de Ebro</t>
  </si>
  <si>
    <t>Calle del Cid, 2, 09200 Miranda de Ebro, Burgos</t>
  </si>
  <si>
    <t>Miranda de Ebro</t>
  </si>
  <si>
    <t>42.6868164</t>
  </si>
  <si>
    <t>-2.9800429</t>
  </si>
  <si>
    <t>https://goo.gl/maps/sdoreSzZXCTHxUeH8</t>
  </si>
  <si>
    <t>https://streetviewpixels-pa.googleapis.com/v1/thumbnail?panoid=T-O8KoLxhOzxfjk8EPLTJA&amp;cb_client=search.gws-prod.gps&amp;w=408&amp;h=240&amp;yaw=312.4911&amp;pitch=0&amp;thumbfov=100</t>
  </si>
  <si>
    <t>TR - Abogados -</t>
  </si>
  <si>
    <t>26GV+64 Lerma</t>
  </si>
  <si>
    <t>Calle del Barco, 2, 09340 Lerma, Burgos</t>
  </si>
  <si>
    <t>Lerma</t>
  </si>
  <si>
    <t>42.0255334</t>
  </si>
  <si>
    <t>-3.7922686</t>
  </si>
  <si>
    <t>https://goo.gl/maps/MiUHZpshUGzWjaB57</t>
  </si>
  <si>
    <t>https://lh5.googleusercontent.com/p/AF1QipMfyLYHHcvMrKn7Q7Ax3pmwZpYVhAXfr_U2_W8F=w408-h306-k-no</t>
  </si>
  <si>
    <t>Aurelio González Alonso</t>
  </si>
  <si>
    <t>WCQH+P7 Villarcayo</t>
  </si>
  <si>
    <t>Plaza Mayor, 4, 1º, 09550 Villarcayo, Burgos</t>
  </si>
  <si>
    <t>Villarcayo</t>
  </si>
  <si>
    <t>aureliogonzalezalonso.com</t>
  </si>
  <si>
    <t>947 13 23 93</t>
  </si>
  <si>
    <t>42.9393493</t>
  </si>
  <si>
    <t>-3.6068678</t>
  </si>
  <si>
    <t>https://goo.gl/maps/g9VZTAUx2VPAvmAx8</t>
  </si>
  <si>
    <t>https://streetviewpixels-pa.googleapis.com/v1/thumbnail?panoid=jjoljOZxXTZkKCs3pJivJw&amp;cb_client=search.gws-prod.gps&amp;w=408&amp;h=240&amp;yaw=313.8367&amp;pitch=0&amp;thumbfov=100</t>
  </si>
  <si>
    <t>Abogados Manrique</t>
  </si>
  <si>
    <t>WCQH+WF Villarcayo</t>
  </si>
  <si>
    <t>Calle San Roque, 1, 09550 Villarcayo, Burgos</t>
  </si>
  <si>
    <t>abogadosmanrique.es</t>
  </si>
  <si>
    <t>947 13 10 88</t>
  </si>
  <si>
    <t>abogadosmanrique@hotmail.com</t>
  </si>
  <si>
    <t>https://goo.gl/maps/XvzELkFPLD1Yu6Fg8</t>
  </si>
  <si>
    <t>https://lh5.googleusercontent.com/p/AF1QipNlKd9bl6ZH-jld8GwrKRZ2k2UpCHBJAPxf3JgM=w408-h458-k-no</t>
  </si>
  <si>
    <t>Herrero Abogados</t>
  </si>
  <si>
    <t>M3P3+53 Miranda de Ebro</t>
  </si>
  <si>
    <t>Calle Saturnino Rubio, 1, 09200 Miranda de Ebro, Burgos</t>
  </si>
  <si>
    <t>despachoherreroabogados.com</t>
  </si>
  <si>
    <t>609 70 45 66</t>
  </si>
  <si>
    <t>herreroabogados@icaburgos.com</t>
  </si>
  <si>
    <t>42.685474</t>
  </si>
  <si>
    <t>-2.9823389</t>
  </si>
  <si>
    <t>https://goo.gl/maps/dkF9H5G5pQkQx3FH9</t>
  </si>
  <si>
    <t>https://streetviewpixels-pa.googleapis.com/v1/thumbnail?panoid=J4H13KeFLS9QpSWwPfzOww&amp;cb_client=search.gws-prod.gps&amp;w=408&amp;h=240&amp;yaw=164.8854&amp;pitch=0&amp;thumbfov=100</t>
  </si>
  <si>
    <t>Abogado Javier Pérez Aguillo</t>
  </si>
  <si>
    <t>M3Q6+MC Miranda de Ebro</t>
  </si>
  <si>
    <t>Calle Arenal, 117, 3.º IZDA, 09200 Miranda de Ebro, Burgos</t>
  </si>
  <si>
    <t>abogadosmirandadeebro.com</t>
  </si>
  <si>
    <t>947 31 09 12</t>
  </si>
  <si>
    <t>https://goo.gl/maps/boycpNokjV5To8mp6</t>
  </si>
  <si>
    <t>https://streetviewpixels-pa.googleapis.com/v1/thumbnail?panoid=gIuvksLz6LmN7PG1RpoSSw&amp;cb_client=search.gws-prod.gps&amp;w=408&amp;h=240&amp;yaw=304.87402&amp;pitch=0&amp;thumbfov=100</t>
  </si>
  <si>
    <t>Oscar Fernández Solar</t>
  </si>
  <si>
    <t>M3P8+8G Miranda de Ebro</t>
  </si>
  <si>
    <t>Av. Europa, 38, 3º C, 09200 Miranda de Ebro, Burgos</t>
  </si>
  <si>
    <t>fernandezsolar.es</t>
  </si>
  <si>
    <t>947 33 31 22</t>
  </si>
  <si>
    <t>info@fernandezsolar.es</t>
  </si>
  <si>
    <t>https://g.page/AbogadoMirandadeEbro?share</t>
  </si>
  <si>
    <t>https://lh5.googleusercontent.com/p/AF1QipOUpr_04ppCCRDdpvCFU0SLzcWBZOwGpBY5Gxla=w408-h556-k-no</t>
  </si>
  <si>
    <t>ÁNGEL FERNÁNDEZ DE ARANGUIZ</t>
  </si>
  <si>
    <t>M3P2+FX Miranda de Ebro</t>
  </si>
  <si>
    <t>Calle Dos de Mayo, 5, 2-IZQ, 09200 Miranda de Ebro, Burgos</t>
  </si>
  <si>
    <t>947 33 10 27</t>
  </si>
  <si>
    <t>https://goo.gl/maps/1SpmR41ujTi8h7Uc7</t>
  </si>
  <si>
    <t>https://lh5.googleusercontent.com/p/AF1QipO2lmgwb6PevMPELjzC8Di7VbqnKFMsvdLYphwS=w426-h240-k-no</t>
  </si>
  <si>
    <t>88V6+H8 Burgos</t>
  </si>
  <si>
    <t>Calle Vitoria, 39, 09004 Burgos</t>
  </si>
  <si>
    <t>947 47 73 00</t>
  </si>
  <si>
    <t>42.343957</t>
  </si>
  <si>
    <t>-3.7242051</t>
  </si>
  <si>
    <t>https://goo.gl/maps/kTvznzPVGAUpxEBC7</t>
  </si>
  <si>
    <t>https://lh5.googleusercontent.com/p/AF1QipMtRq8ajnrx-eUN7RvgaauizGzLgXBIviMVPXzS=w426-h240-k-no</t>
  </si>
  <si>
    <t>Ildefonso Pradales Rodríguez</t>
  </si>
  <si>
    <t>Calle Dos de Mayo, 5, 09200 Miranda de Ebro, Burgos</t>
  </si>
  <si>
    <t>42.6862136</t>
  </si>
  <si>
    <t>-2.9825746</t>
  </si>
  <si>
    <t>https://goo.gl/maps/jTxup3dJSdw19hf36</t>
  </si>
  <si>
    <t>https://streetviewpixels-pa.googleapis.com/v1/thumbnail?panoid=0XLszuJq-4qYOu8yZfkoeg&amp;cb_client=search.gws-prod.gps&amp;w=408&amp;h=240&amp;yaw=147.41606&amp;pitch=0&amp;thumbfov=100</t>
  </si>
  <si>
    <t>José María Fernández López Abogado</t>
  </si>
  <si>
    <t>WGJ7+JF Medina de Pomar</t>
  </si>
  <si>
    <t>Plaza Somovilla, 6 1 ° A, 09500 Medina de Pomar, Burgos</t>
  </si>
  <si>
    <t>Medina de Pomar</t>
  </si>
  <si>
    <t>947 19 11 00</t>
  </si>
  <si>
    <t>42.9315313</t>
  </si>
  <si>
    <t>-3.52137</t>
  </si>
  <si>
    <t>https://goo.gl/maps/VaeohtGpRQDvsPyH6</t>
  </si>
  <si>
    <t>https://streetviewpixels-pa.googleapis.com/v1/thumbnail?panoid=y7J-uxUzmsip4OZgo9CP0g&amp;cb_client=search.gws-prod.gps&amp;w=408&amp;h=240&amp;yaw=134.8622&amp;pitch=0&amp;thumbfov=100</t>
  </si>
  <si>
    <t>Enrique Arribas Miranda</t>
  </si>
  <si>
    <t>M864+X7 Aranda de Duero</t>
  </si>
  <si>
    <t>Calle Arlanzón, 2, 09400 Aranda de Duero, Burgos</t>
  </si>
  <si>
    <t>Aranda de Duero</t>
  </si>
  <si>
    <t>947 50 81 48</t>
  </si>
  <si>
    <t>41.6624469</t>
  </si>
  <si>
    <t>-3.8343745</t>
  </si>
  <si>
    <t>https://goo.gl/maps/CaTLzhHwEeJXHjVN6</t>
  </si>
  <si>
    <t>https://streetviewpixels-pa.googleapis.com/v1/thumbnail?panoid=mRDinbbETsTcxOyqlLGzHw&amp;cb_client=search.gws-prod.gps&amp;w=408&amp;h=240&amp;yaw=276.52945&amp;pitch=0&amp;thumbfov=100</t>
  </si>
  <si>
    <t>J.Mateos Cuesta &amp;amp; Asociados</t>
  </si>
  <si>
    <t>M8C7+5X Aranda de Duero</t>
  </si>
  <si>
    <t>Plaza Jardines Don Diego, 6, 09400 Aranda de Duero, Burgos</t>
  </si>
  <si>
    <t>jmateosabogados.com</t>
  </si>
  <si>
    <t>947 54 65 25</t>
  </si>
  <si>
    <t>https://goo.gl/maps/LGGRvpfHdk6ULuk28</t>
  </si>
  <si>
    <t>https://lh5.googleusercontent.com/p/AF1QipMZ1zVUys59z_46dX7LjAObhAOkheRAYBeLrrQJ=w408-h253-k-no</t>
  </si>
  <si>
    <t>F. JAVIER DE LA MORENA MARTÍNEZ</t>
  </si>
  <si>
    <t>M8C5+CQ Aranda de Duero</t>
  </si>
  <si>
    <t>PLAZA LA, Plaza Ribera, 9, 1º A, 09400 Aranda de Duero, Burgos</t>
  </si>
  <si>
    <t>656 26 81 31</t>
  </si>
  <si>
    <t>https://goo.gl/maps/LXRwCGgXtQ7TrnfP9</t>
  </si>
  <si>
    <t>https://streetviewpixels-pa.googleapis.com/v1/thumbnail?panoid=fB0KKpyy6IEYEMge6Q_S0A&amp;cb_client=search.gws-prod.gps&amp;w=408&amp;h=240&amp;yaw=83.98518&amp;pitch=0&amp;thumbfov=100</t>
  </si>
  <si>
    <t>Debitatus.com</t>
  </si>
  <si>
    <t>debitatus.com</t>
  </si>
  <si>
    <t>644 27 55 54</t>
  </si>
  <si>
    <t>info@debitatus.com</t>
  </si>
  <si>
    <t>39.8649828</t>
  </si>
  <si>
    <t>-2.6268918</t>
  </si>
  <si>
    <t>https://g.page/debitatu?share</t>
  </si>
  <si>
    <t>https://lh5.googleusercontent.com/p/AF1QipNKBvUMLtEzFtfHX4_s7scRYsDa10DOteC8rmL6=w408-h521-k-no</t>
  </si>
  <si>
    <t>Galai Abogados - Yasmina Galai Burgos</t>
  </si>
  <si>
    <t>C8RH+H9 Madrid</t>
  </si>
  <si>
    <t>Calle Clara del Rey, 10, 28002 Madrid</t>
  </si>
  <si>
    <t>914 15 20 62</t>
  </si>
  <si>
    <t>40.4413832</t>
  </si>
  <si>
    <t>-3.8116109</t>
  </si>
  <si>
    <t>https://goo.gl/maps/3XnH4H26k9ohrZ9X9</t>
  </si>
  <si>
    <t>https://streetviewpixels-pa.googleapis.com/v1/thumbnail?panoid=SPM7VmbzW1mr49xzlhh8dw&amp;cb_client=search.gws-prod.gps&amp;w=408&amp;h=240&amp;yaw=144.90605&amp;pitch=0&amp;thumbfov=100</t>
  </si>
  <si>
    <t>Rivero &amp;amp; Gustafson Abogados S.L.P.</t>
  </si>
  <si>
    <t>F8FF+QF Madrid</t>
  </si>
  <si>
    <t>Av. de Burgos, 21, 28036 Madrid</t>
  </si>
  <si>
    <t>riverogustafson.com</t>
  </si>
  <si>
    <t>915 61 51 01</t>
  </si>
  <si>
    <t>despacho@riverogustafson.com</t>
  </si>
  <si>
    <t>https://goo.gl/maps/akf4EpWgo7QbSemN9</t>
  </si>
  <si>
    <t>https://lh5.googleusercontent.com/p/AF1QipNU4JCstNsWepIGhxHtnemw_k9tWPUW6KxCRyNH=w408-h612-k-no</t>
  </si>
  <si>
    <t>LAWYOU</t>
  </si>
  <si>
    <t>72V8+94 San Sebastián</t>
  </si>
  <si>
    <t>Mikeletegi Pasealekua, 56, 20009 Donostia, Gipuzkoa</t>
  </si>
  <si>
    <t>San Sebastián</t>
  </si>
  <si>
    <t>Gipuzkoa</t>
  </si>
  <si>
    <t>910 05 37 30</t>
  </si>
  <si>
    <t>43.2934974</t>
  </si>
  <si>
    <t>-2.1247686</t>
  </si>
  <si>
    <t>https://goo.gl/maps/xFJNuVYSqsCa6zb78</t>
  </si>
  <si>
    <t>https://lh5.googleusercontent.com/p/AF1QipN4Y3srdw2a3eETFRv6ZZvOgjThiLfHFULZXCE3=w408-h244-k-no</t>
  </si>
  <si>
    <t>C885+GX Madrid</t>
  </si>
  <si>
    <t>Calle de Antonio Maura, 16, 28014 Madrid</t>
  </si>
  <si>
    <t>40.4163456</t>
  </si>
  <si>
    <t>-3.8300977</t>
  </si>
  <si>
    <t>https://goo.gl/maps/LuYriCc9wADhZ6Q96</t>
  </si>
  <si>
    <t>https://lh5.googleusercontent.com/p/AF1QipOQkNz5ph9Bfq-fTXFdgCEJNVHpa_JnYiqw-6jz=w426-h240-k-no</t>
  </si>
  <si>
    <t>Rocío Redondo Delgado ABOGADO LEÓN</t>
  </si>
  <si>
    <t>HCWH+C3 León</t>
  </si>
  <si>
    <t>Calle Arquitecto Torbado, 6, 2ºF, 24003 León</t>
  </si>
  <si>
    <t>987 62 83 67</t>
  </si>
  <si>
    <t>42.5960703</t>
  </si>
  <si>
    <t>-5.5898623</t>
  </si>
  <si>
    <t>https://g.page/RocioRedondoAbogadoLeon?share</t>
  </si>
  <si>
    <t>https://lh5.googleusercontent.com/p/AF1QipMk9tn15WSK8rCo6YOy428_FhJDP10JyqYBEhrp=w426-h240-k-no</t>
  </si>
  <si>
    <t>Abogada de Familia Charo Llamera</t>
  </si>
  <si>
    <t>128</t>
  </si>
  <si>
    <t>HCXH+72 León</t>
  </si>
  <si>
    <t>Plaza Santo Domingo, 4, 6ª planta, 24001 León</t>
  </si>
  <si>
    <t>charollamera.com</t>
  </si>
  <si>
    <t>987 21 42 29</t>
  </si>
  <si>
    <t>https://goo.gl/maps/zMEX3dcXzLfCA7Cz8</t>
  </si>
  <si>
    <t>https://lh5.googleusercontent.com/p/AF1QipNq-uaVOqKSCo5-ePQK1JyENJuQc-wNzDMaraFZ=w408-h284-k-no</t>
  </si>
  <si>
    <t>Abogados en León</t>
  </si>
  <si>
    <t>Acebedo</t>
  </si>
  <si>
    <t>abogadosenleon.net</t>
  </si>
  <si>
    <t>644 65 64 46</t>
  </si>
  <si>
    <t>42.3802738</t>
  </si>
  <si>
    <t>-5.5535651</t>
  </si>
  <si>
    <t>https://goo.gl/maps/HC4eoUXbs2pkr9Cj9</t>
  </si>
  <si>
    <t>https://lh5.googleusercontent.com/p/AF1QipMvgivoyypEMY98RkeUNqM9TCYPtYZ1IE1yUo4S=w640-h240-k-no</t>
  </si>
  <si>
    <t>HCQQ+G9 León</t>
  </si>
  <si>
    <t>Av. del Alcalde Miguel Castaño, 69, 3º A, 24005 León</t>
  </si>
  <si>
    <t>tuconsultajuridica.es</t>
  </si>
  <si>
    <t>619 18 70 83</t>
  </si>
  <si>
    <t>info@tuconsultajuridica.es</t>
  </si>
  <si>
    <t>42.588756</t>
  </si>
  <si>
    <t>-5.5790634</t>
  </si>
  <si>
    <t>https://g.page/abogados-en-leon?share</t>
  </si>
  <si>
    <t>https://lh5.googleusercontent.com/p/AF1QipOXp_oSEYShvVBUKbnfe0v2j3gLakbL_DDSZy5-=w408-h253-k-no</t>
  </si>
  <si>
    <t>Abogado en Leon Federico Hervada De Castro | Penal · Divorcios · Herencias · Accidentes de trafico · Tarjetas Revolving | Abogados en Leon</t>
  </si>
  <si>
    <t>HCVF+X7 León</t>
  </si>
  <si>
    <t>Calle Modesto Lafuente, 7, 6º D, 24004 León</t>
  </si>
  <si>
    <t>abogadofedericohervada.es</t>
  </si>
  <si>
    <t>699 66 14 08</t>
  </si>
  <si>
    <t>federicohervada@ical.es</t>
  </si>
  <si>
    <t>https://goo.gl/maps/s5K4SxnTyUp7Jmc27</t>
  </si>
  <si>
    <t>https://lh5.googleusercontent.com/p/AF1QipMsvr2_dk8RNZh9lnuqeopHv5ppl1GuIzy5zzLB=w582-h240-k-no</t>
  </si>
  <si>
    <t>Abogados Leon</t>
  </si>
  <si>
    <t>HCW9+4M León</t>
  </si>
  <si>
    <t>Calle Sancho el Gordo, nº 3, 1º D, 24009 León</t>
  </si>
  <si>
    <t>abogados-leon.es</t>
  </si>
  <si>
    <t>987 09 34 67</t>
  </si>
  <si>
    <t>lufercas@abogados-leon.es</t>
  </si>
  <si>
    <t>42.5952502</t>
  </si>
  <si>
    <t>-5.5982636</t>
  </si>
  <si>
    <t>https://goo.gl/maps/H2Lzk4Kkyeoc6gQX7</t>
  </si>
  <si>
    <t>https://streetviewpixels-pa.googleapis.com/v1/thumbnail?panoid=D_D4OVBM9EcZPX3osCM8vg&amp;cb_client=search.gws-prod.gps&amp;w=408&amp;h=240&amp;yaw=106.50678&amp;pitch=0&amp;thumbfov=100</t>
  </si>
  <si>
    <t>Abogado Divorcios León Roberto Vidanes</t>
  </si>
  <si>
    <t>HCPM+RF León</t>
  </si>
  <si>
    <t>entrlo, Av. de Fernández Ladreda, 24, 24005 León</t>
  </si>
  <si>
    <t>654 50 86 32</t>
  </si>
  <si>
    <t>42.5870507</t>
  </si>
  <si>
    <t>-5.5838728</t>
  </si>
  <si>
    <t>https://goo.gl/maps/vi1JNKwgsfaaBp2e7</t>
  </si>
  <si>
    <t>https://streetviewpixels-pa.googleapis.com/v1/thumbnail?panoid=529Gl56X1i-LPqnEDho_uA&amp;cb_client=search.gws-prod.gps&amp;w=408&amp;h=240&amp;yaw=345.67776&amp;pitch=0&amp;thumbfov=100</t>
  </si>
  <si>
    <t>Abogado Manuel Losada Núñez</t>
  </si>
  <si>
    <t>HCXG+86 León</t>
  </si>
  <si>
    <t>Calle Alfonso V, 11, 1ºA, 24001 León</t>
  </si>
  <si>
    <t>manuellosadaabogados.com</t>
  </si>
  <si>
    <t>987 23 60 48</t>
  </si>
  <si>
    <t>https://g.page/AbogadoManuelLosada?share</t>
  </si>
  <si>
    <t>https://streetviewpixels-pa.googleapis.com/v1/thumbnail?panoid=wOKCxV7ISg5Sb_4StLGR-w&amp;cb_client=search.gws-prod.gps&amp;w=408&amp;h=240&amp;yaw=278.04242&amp;pitch=0&amp;thumbfov=100</t>
  </si>
  <si>
    <t>GM Abogados León</t>
  </si>
  <si>
    <t>HCWH+P3 León</t>
  </si>
  <si>
    <t>Calle Burgo Nuevo, 12, 1⁰ Puerta 2, 24001 León</t>
  </si>
  <si>
    <t>gmabogadosenleon.es</t>
  </si>
  <si>
    <t>987 04 41 58</t>
  </si>
  <si>
    <t>info@gmabogadosenleon.es</t>
  </si>
  <si>
    <t>https://goo.gl/maps/wNRGc5XFpZWPMEor9</t>
  </si>
  <si>
    <t>https://streetviewpixels-pa.googleapis.com/v1/thumbnail?panoid=aEHHBiAfzGdhiNYY0j_aJw&amp;cb_client=search.gws-prod.gps&amp;w=408&amp;h=240&amp;yaw=269.28156&amp;pitch=0&amp;thumbfov=100</t>
  </si>
  <si>
    <t>Lexleón Abogados</t>
  </si>
  <si>
    <t>HCWG+R5 León</t>
  </si>
  <si>
    <t>Av. Ordoño II, 19, 24001 León</t>
  </si>
  <si>
    <t>lexleonabogados.com</t>
  </si>
  <si>
    <t>669 54 86 46</t>
  </si>
  <si>
    <t>info@lexleonabogados.com</t>
  </si>
  <si>
    <t>https://goo.gl/maps/Jv3nbw3bnw1iq3Gn6</t>
  </si>
  <si>
    <t>https://streetviewpixels-pa.googleapis.com/v1/thumbnail?panoid=I3CiQmU0BEtuIdTM0xHuZg&amp;cb_client=search.gws-prod.gps&amp;w=408&amp;h=240&amp;yaw=168.52023&amp;pitch=0&amp;thumbfov=100</t>
  </si>
  <si>
    <t>Legatres Abogados</t>
  </si>
  <si>
    <t>JC2C+3P León</t>
  </si>
  <si>
    <t>Gran Vía de San Marcos, 41, 24001 León</t>
  </si>
  <si>
    <t>987 87 66 26</t>
  </si>
  <si>
    <t>https://goo.gl/maps/f1wcswYv3pNMvTZC9</t>
  </si>
  <si>
    <t>https://streetviewpixels-pa.googleapis.com/v1/thumbnail?panoid=549nsQfNXVQldxkQPyrEvA&amp;cb_client=search.gws-prod.gps&amp;w=408&amp;h=240&amp;yaw=210.41786&amp;pitch=0&amp;thumbfov=100</t>
  </si>
  <si>
    <t>Vidanes &amp;amp; Diez Abogados</t>
  </si>
  <si>
    <t>HCPM+QC León</t>
  </si>
  <si>
    <t>Av. de Fernández Ladreda, 24, Entresuelo 1, 24005 León</t>
  </si>
  <si>
    <t>tuabogadoenleon.com</t>
  </si>
  <si>
    <t>https://g.page/vidanes-diez-abogados?share</t>
  </si>
  <si>
    <t>https://lh5.googleusercontent.com/p/AF1QipONHUmc4UpOgptDQ7LcnrxlNUBBpUkDtEDiBM5e=w408-h306-k-no</t>
  </si>
  <si>
    <t>Abogada Marta Frederick Wilson</t>
  </si>
  <si>
    <t>HCW9+W9 León</t>
  </si>
  <si>
    <t>Paseo de Salamanca, 19 1-OFIC.2, 24009 León</t>
  </si>
  <si>
    <t>abogadosfrederickwilson.es</t>
  </si>
  <si>
    <t>987 23 81 64</t>
  </si>
  <si>
    <t>https://goo.gl/maps/v6HWRGgKdV5qjxUu9</t>
  </si>
  <si>
    <t>https://streetviewpixels-pa.googleapis.com/v1/thumbnail?panoid=ykMV4A3W1lKHBP4bxlm_wQ&amp;cb_client=search.gws-prod.gps&amp;w=408&amp;h=240&amp;yaw=42.215973&amp;pitch=0&amp;thumbfov=100</t>
  </si>
  <si>
    <t>Constantino Gorgojo Rodríguez Abogado</t>
  </si>
  <si>
    <t>JC2C+PJ León</t>
  </si>
  <si>
    <t>Av. Suero de Quiñones, 19, 24002 León</t>
  </si>
  <si>
    <t>987 22 66 73</t>
  </si>
  <si>
    <t>https://goo.gl/maps/FyQKLWtQXkB4ZZRk6</t>
  </si>
  <si>
    <t>https://streetviewpixels-pa.googleapis.com/v1/thumbnail?panoid=Z-sVimabDJ9Z_nWDfZD89w&amp;cb_client=search.gws-prod.gps&amp;w=408&amp;h=240&amp;yaw=209.27574&amp;pitch=0&amp;thumbfov=100</t>
  </si>
  <si>
    <t>María Isolina Arias Suárez Despacho Abogados en León - Divorcios - Herencias</t>
  </si>
  <si>
    <t>HCWH+W7 León</t>
  </si>
  <si>
    <t>Av. Independencia, 1, 24003 León</t>
  </si>
  <si>
    <t>isolinaarias.es</t>
  </si>
  <si>
    <t>987 10 06 51</t>
  </si>
  <si>
    <t>https://g.page/ABOGADO_MATRIMONIALISTA_EN_LEON?share</t>
  </si>
  <si>
    <t>https://lh5.googleusercontent.com/p/AF1QipPNRHFlsf4LiY-B2YPFFz53nYU1B0HRLuxMSmCU=w2138-h240-k-no</t>
  </si>
  <si>
    <t>Aboogados en León - Alberto Vallejo</t>
  </si>
  <si>
    <t>HCWG+35 León</t>
  </si>
  <si>
    <t>Av. República Argentina, 19, 24004 León</t>
  </si>
  <si>
    <t>abogadosalbertovallejo.com</t>
  </si>
  <si>
    <t>609 80 77 99</t>
  </si>
  <si>
    <t>algaral68@telefonica.net</t>
  </si>
  <si>
    <t>https://g.page/aboogados-leon---alberto-vallejo?share</t>
  </si>
  <si>
    <t>https://lh5.googleusercontent.com/p/AF1QipNaOJTAsJbgEdVk0LyhY0yuAZrtbY-iEmreGGPC=w493-h240-k-no</t>
  </si>
  <si>
    <t>Abogada en León Charo López Urdiales</t>
  </si>
  <si>
    <t>HCRJ+W2 León</t>
  </si>
  <si>
    <t>C/ Padre Javier de Valladolid, 3 · 1, 24005 León</t>
  </si>
  <si>
    <t>abogadaleon.com</t>
  </si>
  <si>
    <t>636 99 47 37</t>
  </si>
  <si>
    <t>charourdiales@ical.es</t>
  </si>
  <si>
    <t>https://goo.gl/maps/WS56w57BUkgZqody6</t>
  </si>
  <si>
    <t>https://lh5.googleusercontent.com/p/AF1QipOetMKbY7SaGklmFhpC3HhLZ6WRS-l_BnTL_svA=w408-h450-k-no</t>
  </si>
  <si>
    <t>Pascua Abogados</t>
  </si>
  <si>
    <t>HCXF+2F León</t>
  </si>
  <si>
    <t>Calle Carmen, 7, 24001 León</t>
  </si>
  <si>
    <t>pascuaabogados.es</t>
  </si>
  <si>
    <t>987 87 58 06</t>
  </si>
  <si>
    <t>https://g.page/PASCUAABOGADOS?share</t>
  </si>
  <si>
    <t>https://lh5.googleusercontent.com/p/AF1QipNUilkBSp2_jDaVUTIhmqKevNS_voSmPjF4_gRu=w445-h240-k-no</t>
  </si>
  <si>
    <t>Abogado Ángel José Fernández León</t>
  </si>
  <si>
    <t>HCXH+24 León</t>
  </si>
  <si>
    <t>Av. Independencia, 2, 1°, 24003 León</t>
  </si>
  <si>
    <t>654 50 68 00</t>
  </si>
  <si>
    <t>https://goo.gl/maps/8fVYLfa879oTQide8</t>
  </si>
  <si>
    <t>https://streetviewpixels-pa.googleapis.com/v1/thumbnail?panoid=Mq-lau2C8F_0F9uLtcHc2A&amp;cb_client=search.gws-prod.gps&amp;w=408&amp;h=240&amp;yaw=219.7416&amp;pitch=0&amp;thumbfov=100</t>
  </si>
  <si>
    <t>Abogado Santiago Del Olmo Díez</t>
  </si>
  <si>
    <t>JC4G+JV León</t>
  </si>
  <si>
    <t>Av. de Mariano Andrés, 20, 24008 León</t>
  </si>
  <si>
    <t>987 27 33 24</t>
  </si>
  <si>
    <t>42.606576</t>
  </si>
  <si>
    <t>-5.5903546</t>
  </si>
  <si>
    <t>https://goo.gl/maps/oZ9disxavSBQWBCX9</t>
  </si>
  <si>
    <t>https://streetviewpixels-pa.googleapis.com/v1/thumbnail?panoid=VS0X8bRq8iv7eZRAf7ToSQ&amp;cb_client=search.gws-prod.gps&amp;w=408&amp;h=240&amp;yaw=123.35646&amp;pitch=0&amp;thumbfov=100</t>
  </si>
  <si>
    <t>Revenga Abogados</t>
  </si>
  <si>
    <t>HCXG+7V León</t>
  </si>
  <si>
    <t>Gran Vía de San Marcos, 1, 5º A, 24001 León</t>
  </si>
  <si>
    <t>revengaabogados.com</t>
  </si>
  <si>
    <t>987 22 64 47</t>
  </si>
  <si>
    <t>bulma-carousel@4.0.3</t>
  </si>
  <si>
    <t>42.598187</t>
  </si>
  <si>
    <t>-5.5902725</t>
  </si>
  <si>
    <t>https://goo.gl/maps/BSa5i7zPsxQKPrUu5</t>
  </si>
  <si>
    <t>https://lh5.googleusercontent.com/p/AF1QipOeD0AhZwBFWpFDVZ84BgARO5zFjZW3TV6EkqSE=w408-h304-k-no</t>
  </si>
  <si>
    <t>Abogada María Aránzazu Gutiérrez Oblanca</t>
  </si>
  <si>
    <t>HCWH+W8 León</t>
  </si>
  <si>
    <t>Av. Independencia, 1, 2º, 24003 León</t>
  </si>
  <si>
    <t>aranzazugutierrezoblanca.com</t>
  </si>
  <si>
    <t>665 26 20 42</t>
  </si>
  <si>
    <t>aranchagutierrez@ical.es</t>
  </si>
  <si>
    <t>https://goo.gl/maps/QxFq3rznvRHrTTD59</t>
  </si>
  <si>
    <t>https://streetviewpixels-pa.googleapis.com/v1/thumbnail?panoid=KpSXtoqhgzNWIwBVhWTQnw&amp;cb_client=search.gws-prod.gps&amp;w=408&amp;h=240&amp;yaw=67.53045&amp;pitch=0&amp;thumbfov=100</t>
  </si>
  <si>
    <t>Tejedor Nistal Joaquín Abogado</t>
  </si>
  <si>
    <t>HCXF+W2 León</t>
  </si>
  <si>
    <t>Plaza la Inmaculada, 5, 24001 León</t>
  </si>
  <si>
    <t>987 25 09 86</t>
  </si>
  <si>
    <t>https://goo.gl/maps/jzfioKPNPHXLJk8XA</t>
  </si>
  <si>
    <t>https://streetviewpixels-pa.googleapis.com/v1/thumbnail?panoid=0ktqdDKioQB1SAzC5-74kQ&amp;cb_client=search.gws-prod.gps&amp;w=408&amp;h=240&amp;yaw=275.68762&amp;pitch=0&amp;thumbfov=100</t>
  </si>
  <si>
    <t>Constantino Sánchez López</t>
  </si>
  <si>
    <t>HCVG+J6 León</t>
  </si>
  <si>
    <t>Av. Lancia, 12 - 3º, 24004 León</t>
  </si>
  <si>
    <t>cmtres.com</t>
  </si>
  <si>
    <t>987 26 22 55</t>
  </si>
  <si>
    <t>contacto@cmtres.com</t>
  </si>
  <si>
    <t>https://g.page/constantinosanchezlopez?share</t>
  </si>
  <si>
    <t>https://streetviewpixels-pa.googleapis.com/v1/thumbnail?panoid=h5-NisVvIEKpa-aHA-ZavA&amp;cb_client=search.gws-prod.gps&amp;w=408&amp;h=240&amp;yaw=347.1432&amp;pitch=0&amp;thumbfov=100</t>
  </si>
  <si>
    <t>Consuelo Pérez Abogados</t>
  </si>
  <si>
    <t>JC2G+3J León</t>
  </si>
  <si>
    <t>Av del Padre Isla, 24, 1°C, 24002 León</t>
  </si>
  <si>
    <t>abogados-consueloperez.com</t>
  </si>
  <si>
    <t>987 22 71 58</t>
  </si>
  <si>
    <t>https://goo.gl/maps/scd9vvgzfp2pEc6P6</t>
  </si>
  <si>
    <t>https://lh5.googleusercontent.com/p/AF1QipMezvLDzOqO3XrXSha6fKtLNTnXJMGEMdSY4syh=w408-h304-k-no</t>
  </si>
  <si>
    <t>Barrientos Fernandez ABOGADOS</t>
  </si>
  <si>
    <t>HCVG+CC León</t>
  </si>
  <si>
    <t>Av. Lancia, 11, 24004 León</t>
  </si>
  <si>
    <t>987 07 04 12</t>
  </si>
  <si>
    <t>https://goo.gl/maps/PnwSKL8QUN5c5DiJ7</t>
  </si>
  <si>
    <t>https://streetviewpixels-pa.googleapis.com/v1/thumbnail?panoid=_fWGQfJm6oH7Qcu6x8p_xQ&amp;cb_client=search.gws-prod.gps&amp;w=408&amp;h=240&amp;yaw=188.3345&amp;pitch=0&amp;thumbfov=100</t>
  </si>
  <si>
    <t>Abogados ARMESTO y BARDAL</t>
  </si>
  <si>
    <t>HCW9+5M León</t>
  </si>
  <si>
    <t>Av. de Palencia, 5, 1ºD, 24009 León</t>
  </si>
  <si>
    <t>armestoybardal.com</t>
  </si>
  <si>
    <t>634 55 12 79</t>
  </si>
  <si>
    <t>central@armestoybardal.com</t>
  </si>
  <si>
    <t>https://goo.gl/maps/69nkKoakAxyvjUuK6</t>
  </si>
  <si>
    <t>https://lh5.googleusercontent.com/p/AF1QipMIJfqscLavi4IeKZ1QkWv1RWk7koUrigGL_VqM=w408-h271-k-no</t>
  </si>
  <si>
    <t>Manuel Fernández Núñez</t>
  </si>
  <si>
    <t>HCXJ+88 León</t>
  </si>
  <si>
    <t>Calle Ancha, 13, 1° - OFICINA 5, 24003 León</t>
  </si>
  <si>
    <t>696 71 53 53</t>
  </si>
  <si>
    <t>https://goo.gl/maps/tPq1VH5SD2D6kUKF7</t>
  </si>
  <si>
    <t>https://lh5.googleusercontent.com/p/AF1QipNSHo0ny6zkowRiFrSDvCKJFRc_Zqh6fY4DWRe0=w426-h240-k-no</t>
  </si>
  <si>
    <t>Abogada- BF Servicios Jurídicos</t>
  </si>
  <si>
    <t>HCXF+FR León</t>
  </si>
  <si>
    <t>Calle Alférez Provisional, 2, 4ºC, 24001 León</t>
  </si>
  <si>
    <t>bfserviciosjuridicos.blogspot.com.es</t>
  </si>
  <si>
    <t>608 41 85 02</t>
  </si>
  <si>
    <t>bfserviciosjuridicos@gmail.com</t>
  </si>
  <si>
    <t>https://goo.gl/maps/MQhsVRbGKoXsNby78</t>
  </si>
  <si>
    <t>Boado Abogados</t>
  </si>
  <si>
    <t>HCWF+WR León</t>
  </si>
  <si>
    <t>Calle Alcázar de Toledo, 1, 24001 León</t>
  </si>
  <si>
    <t>987 23 61 29</t>
  </si>
  <si>
    <t>https://goo.gl/maps/kRqG3kahLJAzzFrVA</t>
  </si>
  <si>
    <t>https://streetviewpixels-pa.googleapis.com/v1/thumbnail?panoid=2x8X4-p4fEaVJgSadx0F0Q&amp;cb_client=search.gws-prod.gps&amp;w=408&amp;h=240&amp;yaw=232.84314&amp;pitch=0&amp;thumbfov=100</t>
  </si>
  <si>
    <t>Vimarpin</t>
  </si>
  <si>
    <t>HCWG+QQ León</t>
  </si>
  <si>
    <t>Calle Burgo Nuevo, 18, 24001 León</t>
  </si>
  <si>
    <t>987 21 50 12</t>
  </si>
  <si>
    <t>https://goo.gl/maps/7MmYaC6gNZHYvoCp7</t>
  </si>
  <si>
    <t>https://streetviewpixels-pa.googleapis.com/v1/thumbnail?panoid=_LIESergDKDP_g08rVLrJQ&amp;cb_client=search.gws-prod.gps&amp;w=408&amp;h=240&amp;yaw=13.871639&amp;pitch=0&amp;thumbfov=100</t>
  </si>
  <si>
    <t>Reclama León</t>
  </si>
  <si>
    <t>HCWG+Q9 León</t>
  </si>
  <si>
    <t>Av. Ordoño II, 17, 24001 León</t>
  </si>
  <si>
    <t>reclamaleon.com</t>
  </si>
  <si>
    <t>987 79 14 74</t>
  </si>
  <si>
    <t>info@reclamaleon.com</t>
  </si>
  <si>
    <t>https://goo.gl/maps/PGNUy3e822HM4UUB8</t>
  </si>
  <si>
    <t>https://streetviewpixels-pa.googleapis.com/v1/thumbnail?panoid=VYfwwxdtGZnXAjNzQuUzyg&amp;cb_client=search.gws-prod.gps&amp;w=408&amp;h=240&amp;yaw=203.9506&amp;pitch=0&amp;thumbfov=100</t>
  </si>
  <si>
    <t>Sarmiento Ramos Abogados</t>
  </si>
  <si>
    <t>HCXH+M8 León</t>
  </si>
  <si>
    <t>Calle Ramón y Cajal, 7, 2 D, 24002 León</t>
  </si>
  <si>
    <t>987 27 20 02</t>
  </si>
  <si>
    <t>https://goo.gl/maps/nntAoju1KD2fugfc8</t>
  </si>
  <si>
    <t>https://lh5.googleusercontent.com/p/AF1QipNyk0upxSjnvcdF9KLi9B524R_2UfBbI0-TThXf=w408-h306-k-no</t>
  </si>
  <si>
    <t>LEXAGORA Abogados</t>
  </si>
  <si>
    <t>HCXG+76 León</t>
  </si>
  <si>
    <t>Calle Alfonso V, nº 7, 1ª Planta, 24001 León</t>
  </si>
  <si>
    <t>lexagora.es</t>
  </si>
  <si>
    <t>987 03 27 57</t>
  </si>
  <si>
    <t>gestion@lexagora.es</t>
  </si>
  <si>
    <t>https://g.page/Lexagora?share</t>
  </si>
  <si>
    <t>https://lh5.googleusercontent.com/p/AF1QipNUuVZ43kcXfJ8obMH3lPL6im4lwxVucFH_8sPv=w426-h240-k-no</t>
  </si>
  <si>
    <t>HCXH+27 León</t>
  </si>
  <si>
    <t>Calle Legión VII, 6, 2º, 24003 León</t>
  </si>
  <si>
    <t>https://goo.gl/maps/xgWbYQHJ1FY4wixF8</t>
  </si>
  <si>
    <t>https://streetviewpixels-pa.googleapis.com/v1/thumbnail?panoid=KfZFCHF6aQxvPJze1nk-Nw&amp;cb_client=search.gws-prod.gps&amp;w=408&amp;h=240&amp;yaw=288.55847&amp;pitch=0&amp;thumbfov=100</t>
  </si>
  <si>
    <t>Sergio Sánchez García - Abogado</t>
  </si>
  <si>
    <t>HCVG+J5 León</t>
  </si>
  <si>
    <t>Av. Lancia, 12, 3º, 24004 León</t>
  </si>
  <si>
    <t>https://g.page/sergiosanchezg?share</t>
  </si>
  <si>
    <t>https://streetviewpixels-pa.googleapis.com/v1/thumbnail?panoid=h5-NisVvIEKpa-aHA-ZavA&amp;cb_client=search.gws-prod.gps&amp;w=408&amp;h=240&amp;yaw=340.82336&amp;pitch=0&amp;thumbfov=100</t>
  </si>
  <si>
    <t>FARGO ABOGADOS</t>
  </si>
  <si>
    <t>JC2C+2V León</t>
  </si>
  <si>
    <t>Gran Vía de San Marcos, 37, 1°Dcha, 24001 León</t>
  </si>
  <si>
    <t>fargoabogados.es</t>
  </si>
  <si>
    <t>987 24 47 04</t>
  </si>
  <si>
    <t>https://goo.gl/maps/WDZqjByN7xdT1FF96</t>
  </si>
  <si>
    <t>https://streetviewpixels-pa.googleapis.com/v1/thumbnail?panoid=LCs1hH0cF58LwdOy5HG8_Q&amp;cb_client=search.gws-prod.gps&amp;w=408&amp;h=240&amp;yaw=181.99707&amp;pitch=0&amp;thumbfov=100</t>
  </si>
  <si>
    <t>Abogado José Carlos Díez Álvarez</t>
  </si>
  <si>
    <t>HCXG+8Q León</t>
  </si>
  <si>
    <t>Gran Vía de San Marcos, 9, 4 - A, 24001 León</t>
  </si>
  <si>
    <t>987 27 25 72</t>
  </si>
  <si>
    <t>https://goo.gl/maps/HN2zrtfcC3SgQmfw5</t>
  </si>
  <si>
    <t>https://streetviewpixels-pa.googleapis.com/v1/thumbnail?panoid=5VAvOlynThDXqhUDOSsxZg&amp;cb_client=search.gws-prod.gps&amp;w=408&amp;h=240&amp;yaw=213.93987&amp;pitch=0&amp;thumbfov=100</t>
  </si>
  <si>
    <t>Indeminza León</t>
  </si>
  <si>
    <t>HCWG+R6 León</t>
  </si>
  <si>
    <t>indemnizaleon.com</t>
  </si>
  <si>
    <t>info@indemnizaleon.com</t>
  </si>
  <si>
    <t>https://goo.gl/maps/DsoiH8bNpGmKdkrJ8</t>
  </si>
  <si>
    <t>https://lh5.googleusercontent.com/p/AF1QipPfhT8HCVcTrFwbZGAwfrjy1qIA3zqFP-YUUSJs=w426-h240-k-no</t>
  </si>
  <si>
    <t>Miguélez y Cabezas, Abogados C.B.</t>
  </si>
  <si>
    <t>HCVG+WP León</t>
  </si>
  <si>
    <t>Av. República Argentina, 12, 24004 León</t>
  </si>
  <si>
    <t>miguelezycabezasabogados.com</t>
  </si>
  <si>
    <t>987 26 34 80</t>
  </si>
  <si>
    <t>abogados@jmmc.es</t>
  </si>
  <si>
    <t>https://g.page/MiguelezyCabezasAbogados?share</t>
  </si>
  <si>
    <t>https://lh5.googleusercontent.com/p/AF1QipM4AVhGxfHHuF5_9dijKXKNi6jgxJAziIG89dHV=w594-h240-k-no</t>
  </si>
  <si>
    <t>SGVG Abogados</t>
  </si>
  <si>
    <t>HCXC+HX León</t>
  </si>
  <si>
    <t>Calle Padre Arintero, 14, 24001 León</t>
  </si>
  <si>
    <t>sgvgabogados.com.es</t>
  </si>
  <si>
    <t>987 25 30 12</t>
  </si>
  <si>
    <t>https://g.page/sgvg-abogados?share</t>
  </si>
  <si>
    <t>https://lh5.googleusercontent.com/p/AF1QipPngNMmws5pVNboTORxHsdGCYW4bqLO5UqVNy_7=w647-h240-k-no</t>
  </si>
  <si>
    <t>Sacristán Abogados</t>
  </si>
  <si>
    <t>HCWF+P2 León</t>
  </si>
  <si>
    <t>Av. de Roma, 17, 24001 León</t>
  </si>
  <si>
    <t>sacristanabogados.es</t>
  </si>
  <si>
    <t>679 45 07 16</t>
  </si>
  <si>
    <t>https://g.page/SacristanAbogados?share</t>
  </si>
  <si>
    <t>https://lh5.googleusercontent.com/p/AF1QipPyXx4FKCHZRPVMxeIkGAUslj05vffMg38aD2qg=w408-h271-k-no</t>
  </si>
  <si>
    <t>Mario Díez-Ordás, abogado laboralista</t>
  </si>
  <si>
    <t>HCWF+H6 León</t>
  </si>
  <si>
    <t>Av. Ordoño II, n° 39, Entresuelo Centro, 24001 León</t>
  </si>
  <si>
    <t>987 25 06 49</t>
  </si>
  <si>
    <t>https://goo.gl/maps/oG4pEq6iCCU3f1Ji8</t>
  </si>
  <si>
    <t>https://lh5.googleusercontent.com/p/AF1QipPDONQfTRS1NOokeXoJuHzafHq2ahEwARZxjVAx=w408-h306-k-no</t>
  </si>
  <si>
    <t>Gema García Colado</t>
  </si>
  <si>
    <t>HCXF+VV León</t>
  </si>
  <si>
    <t>Calle Julio del Campo, 18, 24002 León</t>
  </si>
  <si>
    <t>lueraycoladoabogados.com</t>
  </si>
  <si>
    <t>987 23 28 17</t>
  </si>
  <si>
    <t>germanluera@ical.es</t>
  </si>
  <si>
    <t>https://goo.gl/maps/TmczLLzgAZRRL4K86</t>
  </si>
  <si>
    <t>https://lh5.googleusercontent.com/p/AF1QipPhs_HSggh3zhNLx0tLYwy8MTzE1VfgYx2fpo4Q=w408-h306-k-no</t>
  </si>
  <si>
    <t>Maria Cantalapiedra Abogado</t>
  </si>
  <si>
    <t>Plaza Santo Domingo, 4, 24003 León</t>
  </si>
  <si>
    <t>mariacantalapiedraabogado.es</t>
  </si>
  <si>
    <t>987 01 66 41</t>
  </si>
  <si>
    <t>mariacantalapiedra@ical.es</t>
  </si>
  <si>
    <t>https://goo.gl/maps/griLNfrFjRPqRTtj7</t>
  </si>
  <si>
    <t>https://lh5.googleusercontent.com/p/AF1QipP4nyh3_z4YEEnFtyfRNKBmkpaJcHlF61ciYBsm=w408-h306-k-no</t>
  </si>
  <si>
    <t>Díaz Vega Abogados</t>
  </si>
  <si>
    <t>HCXH+34 León</t>
  </si>
  <si>
    <t>Avda. Independencia, N°2 - Primera Planta, 24003 León</t>
  </si>
  <si>
    <t>987 03 78 52</t>
  </si>
  <si>
    <t>https://goo.gl/maps/nRrEJdaXksY1CS1D7</t>
  </si>
  <si>
    <t>https://lh5.googleusercontent.com/p/AF1QipOoiI9nmwdQtbJgr0uMf2iqUzPt3xkHbeeIAaUA=w408-h272-k-no</t>
  </si>
  <si>
    <t>Gerardo González Prada</t>
  </si>
  <si>
    <t>HCXH+C7 León</t>
  </si>
  <si>
    <t>Av del Padre Isla, 2, 24002 León</t>
  </si>
  <si>
    <t>987 23 22 54</t>
  </si>
  <si>
    <t>https://goo.gl/maps/A2czEEyjMqYKHLjDA</t>
  </si>
  <si>
    <t>https://streetviewpixels-pa.googleapis.com/v1/thumbnail?panoid=Brprja1OPT-HeLFTLmh0UA&amp;cb_client=search.gws-prod.gps&amp;w=408&amp;h=240&amp;yaw=63.188484&amp;pitch=0&amp;thumbfov=100</t>
  </si>
  <si>
    <t>Bufete Orejas</t>
  </si>
  <si>
    <t>HCWG+MG León</t>
  </si>
  <si>
    <t>Calle Gil y Carrasco, 4, 1ºD, 24001 León</t>
  </si>
  <si>
    <t>bufeteorejas.es</t>
  </si>
  <si>
    <t>987 23 55 88</t>
  </si>
  <si>
    <t>mluisaorejas@ical.es</t>
  </si>
  <si>
    <t>https://goo.gl/maps/Mec6LSYd837v1zma7</t>
  </si>
  <si>
    <t>https://streetviewpixels-pa.googleapis.com/v1/thumbnail?panoid=HLLMR-3mhrbe4wkuGIxmmg&amp;cb_client=search.gws-prod.gps&amp;w=408&amp;h=240&amp;yaw=250.72768&amp;pitch=0&amp;thumbfov=100</t>
  </si>
  <si>
    <t>Gabinete Jurídico Trivium</t>
  </si>
  <si>
    <t>HCXG+2V León</t>
  </si>
  <si>
    <t>Av. Ordoño II, 7, 24001 León</t>
  </si>
  <si>
    <t>987 21 08 55</t>
  </si>
  <si>
    <t>https://goo.gl/maps/gfp8CGWEc9VPwTWBA</t>
  </si>
  <si>
    <t>https://lh5.googleusercontent.com/p/AF1QipMBJ1l6XNkVcIaWjQ8nCeBXISB2dsfhNtGOt5ea=w489-h240-k-no</t>
  </si>
  <si>
    <t>Urbano González Díez</t>
  </si>
  <si>
    <t>HCWG+JM León</t>
  </si>
  <si>
    <t>Calle Burgo Nuevo, 24, 24001 León</t>
  </si>
  <si>
    <t>https://goo.gl/maps/J7LgEqQEbZ15o6Rc7</t>
  </si>
  <si>
    <t>https://streetviewpixels-pa.googleapis.com/v1/thumbnail?panoid=_LIESergDKDP_g08rVLrJQ&amp;cb_client=search.gws-prod.gps&amp;w=408&amp;h=240&amp;yaw=291.12634&amp;pitch=0&amp;thumbfov=100</t>
  </si>
  <si>
    <t>Viejo Abogados</t>
  </si>
  <si>
    <t>HCXG+3J León</t>
  </si>
  <si>
    <t>Av. Ordoño II, 8, 24001 León</t>
  </si>
  <si>
    <t>viejoabogados.com</t>
  </si>
  <si>
    <t>987 21 24 24</t>
  </si>
  <si>
    <t>info@viejoabogados.com</t>
  </si>
  <si>
    <t>https://goo.gl/maps/qHjzctjdBm7R3LQd7</t>
  </si>
  <si>
    <t>https://streetviewpixels-pa.googleapis.com/v1/thumbnail?panoid=Oyp00ZWcrtjGFhEpG-a--Q&amp;cb_client=search.gws-prod.gps&amp;w=408&amp;h=240&amp;yaw=325.94635&amp;pitch=0&amp;thumbfov=100</t>
  </si>
  <si>
    <t>Amador Fernández Freile</t>
  </si>
  <si>
    <t>HCXC+M5 León</t>
  </si>
  <si>
    <t>Calle Lucas de Tuy, 19, 24001 León</t>
  </si>
  <si>
    <t>987 24 13 77</t>
  </si>
  <si>
    <t>https://goo.gl/maps/TBn7Rugk3ZZmm8wN7</t>
  </si>
  <si>
    <t>https://streetviewpixels-pa.googleapis.com/v1/thumbnail?panoid=qW1SpNRLGqiJh60amC5eMQ&amp;cb_client=search.gws-prod.gps&amp;w=408&amp;h=240&amp;yaw=324.5585&amp;pitch=0&amp;thumbfov=100</t>
  </si>
  <si>
    <t>Sello Legal Abogados León</t>
  </si>
  <si>
    <t>Av. República Argentina, 19, 2º Centro, 24001 León</t>
  </si>
  <si>
    <t>984 10 02 79</t>
  </si>
  <si>
    <t>https://g.page/sellolegalabogadosleon?share</t>
  </si>
  <si>
    <t>https://lh5.googleusercontent.com/p/AF1QipOwG8gUbsO3DzdIf-Z2o8VSSQg2LJUHW7qH9Ax1=w630-h240-k-no</t>
  </si>
  <si>
    <t>JAIME DE LA HERA CAÑIBANO</t>
  </si>
  <si>
    <t>HCWF+CC León</t>
  </si>
  <si>
    <t>Av. República Argentina, 32, 3º B, 24004 León</t>
  </si>
  <si>
    <t>abogadojaimedelaheracañibano.es</t>
  </si>
  <si>
    <t>987 27 20 80</t>
  </si>
  <si>
    <t>https://goo.gl/maps/oQbk5Q8nmHqWkRsr9</t>
  </si>
  <si>
    <t>https://streetviewpixels-pa.googleapis.com/v1/thumbnail?panoid=vWNJ_0DdDGw_7VZU6oZPww&amp;cb_client=search.gws-prod.gps&amp;w=408&amp;h=240&amp;yaw=353.58725&amp;pitch=0&amp;thumbfov=100</t>
  </si>
  <si>
    <t>Despacho de Abogados Aláez Carriba</t>
  </si>
  <si>
    <t>HCVG+5M León</t>
  </si>
  <si>
    <t>Calle Covadonga, 5, 24004 León</t>
  </si>
  <si>
    <t>648 95 23 48</t>
  </si>
  <si>
    <t>https://goo.gl/maps/sHycuwQpzSuTpuBg8</t>
  </si>
  <si>
    <t>https://streetviewpixels-pa.googleapis.com/v1/thumbnail?panoid=SBPiJrl7zW21G_59V0aH_A&amp;cb_client=search.gws-prod.gps&amp;w=408&amp;h=240&amp;yaw=172.39006&amp;pitch=0&amp;thumbfov=100</t>
  </si>
  <si>
    <t>Abogado José María Villafañe</t>
  </si>
  <si>
    <t>JC2C+5V León</t>
  </si>
  <si>
    <t>Gran Vía de San Marcos, 24, 24001 León</t>
  </si>
  <si>
    <t>659 01 19 00</t>
  </si>
  <si>
    <t>https://goo.gl/maps/HAD322y8238RfcycA</t>
  </si>
  <si>
    <t>https://streetviewpixels-pa.googleapis.com/v1/thumbnail?panoid=aLYJddtZYB0gy4fwmOIkkg&amp;cb_client=search.gws-prod.gps&amp;w=408&amp;h=240&amp;yaw=26.65312&amp;pitch=0&amp;thumbfov=100</t>
  </si>
  <si>
    <t>Tarpeia Abogados</t>
  </si>
  <si>
    <t>HCWC+XJ León</t>
  </si>
  <si>
    <t>Av. Condesa de Sagasta, 8, 1º A, 24001 ·, León</t>
  </si>
  <si>
    <t>tarpeia.es</t>
  </si>
  <si>
    <t>987 04 54 77</t>
  </si>
  <si>
    <t>tarpeia@tarpeia.es</t>
  </si>
  <si>
    <t>https://goo.gl/maps/gMDEDMvX6aEvYJSm9</t>
  </si>
  <si>
    <t>https://lh5.googleusercontent.com/p/AF1QipPTGQRfvQHfQv_1T9oTpw5l9TdmL2C4r6Qm8BMd=w423-h240-k-no</t>
  </si>
  <si>
    <t>Ignacio Martínez Lozano Abogado</t>
  </si>
  <si>
    <t>HCXF+JX León</t>
  </si>
  <si>
    <t>Gran Vía de San Marcos, 23, 1H, 24002 León</t>
  </si>
  <si>
    <t>987 02 78 51</t>
  </si>
  <si>
    <t>https://goo.gl/maps/hRSXb8kFxEBkrair6</t>
  </si>
  <si>
    <t>https://lh5.googleusercontent.com/p/AF1QipNHBFn81fd6C2K0tzUhLM7b2jXUzjuhGMQJXwMH=w408-h565-k-no</t>
  </si>
  <si>
    <t>Letra y Ley</t>
  </si>
  <si>
    <t>HCWG+GQ León</t>
  </si>
  <si>
    <t>Plaza Cortes Leonesas, 8, 24003 León</t>
  </si>
  <si>
    <t>letrayley.com</t>
  </si>
  <si>
    <t>987 26 15 34</t>
  </si>
  <si>
    <t>info@letrayley.com</t>
  </si>
  <si>
    <t>https://goo.gl/maps/9wbHWU4wdxgeAin68</t>
  </si>
  <si>
    <t>https://lh5.googleusercontent.com/p/AF1QipMMzpyJboU8-pE2yqDW7OPWmolCgnJy39WuVVUw=w408-h272-k-no</t>
  </si>
  <si>
    <t>Bufete Casadeley</t>
  </si>
  <si>
    <t>HCWF+J9 León</t>
  </si>
  <si>
    <t>Av. Ordoño II, 35, 24001 León</t>
  </si>
  <si>
    <t>bufetecasadeley.com</t>
  </si>
  <si>
    <t>914 41 46 59</t>
  </si>
  <si>
    <t>https://goo.gl/maps/gruQd7i451E3HRrc9</t>
  </si>
  <si>
    <t>https://lh5.googleusercontent.com/p/AF1QipM5tCR9YseESrKdnyKOn92ZFTDy3xYBImodeVpN=w426-h240-k-no</t>
  </si>
  <si>
    <t>Gonzalo Diñeiro Abogado</t>
  </si>
  <si>
    <t>HCXG+5F León</t>
  </si>
  <si>
    <t>C/ Alfonso V, 2-3º D ofic. 2, 24001 León</t>
  </si>
  <si>
    <t>gonzalodiñeiroabogado.com</t>
  </si>
  <si>
    <t>987 09 05 63</t>
  </si>
  <si>
    <t>https://goo.gl/maps/D5Thw65VYzvvK89V9</t>
  </si>
  <si>
    <t>https://lh5.googleusercontent.com/p/AF1QipPnxDmAMwMwRCwg61ZcMercaBajd8YEUQLHnMsH=w425-h240-k-no</t>
  </si>
  <si>
    <t>Abogado Juaquin Fernandez Gundin</t>
  </si>
  <si>
    <t>JC2F+5R León</t>
  </si>
  <si>
    <t>Calle Ramiro Valbuena, 8, 1;IZDA, 24001 León</t>
  </si>
  <si>
    <t>987 24 94 62</t>
  </si>
  <si>
    <t>https://goo.gl/maps/zfnsphkH9fYeKHrPA</t>
  </si>
  <si>
    <t>https://streetviewpixels-pa.googleapis.com/v1/thumbnail?panoid=qdfPFpiFOh0e7dWtH8LgBA&amp;cb_client=search.gws-prod.gps&amp;w=408&amp;h=240&amp;yaw=326.7051&amp;pitch=0&amp;thumbfov=100</t>
  </si>
  <si>
    <t>Miguélez Y Cabezas Abogados</t>
  </si>
  <si>
    <t>HCVG+XP León</t>
  </si>
  <si>
    <t>https://goo.gl/maps/kggMcJMrZPB2FMut5</t>
  </si>
  <si>
    <t>https://streetviewpixels-pa.googleapis.com/v1/thumbnail?panoid=FR_g1VYRTlXT3YdjbzxpkQ&amp;cb_client=search.gws-prod.gps&amp;w=408&amp;h=240&amp;yaw=38.484795&amp;pitch=0&amp;thumbfov=100</t>
  </si>
  <si>
    <t>Morán Alvarez Abogados</t>
  </si>
  <si>
    <t>JC2F+2M León</t>
  </si>
  <si>
    <t>Plaza la Inmaculada, 7, 24001 León</t>
  </si>
  <si>
    <t>987 25 01 21</t>
  </si>
  <si>
    <t>https://goo.gl/maps/4EiDLJrz8PLe8XUN9</t>
  </si>
  <si>
    <t>https://streetviewpixels-pa.googleapis.com/v1/thumbnail?panoid=ncg7YWkS9SsYRIJQU4mG1Q&amp;cb_client=search.gws-prod.gps&amp;w=408&amp;h=240&amp;yaw=7.859352&amp;pitch=0&amp;thumbfov=100</t>
  </si>
  <si>
    <t>Ramón Quiroga Martínez</t>
  </si>
  <si>
    <t>HCWG+W4 León</t>
  </si>
  <si>
    <t>Av. Ordoño II, 14, 24001 León</t>
  </si>
  <si>
    <t>987 22 46 26</t>
  </si>
  <si>
    <t>https://goo.gl/maps/J8Bw1SUNs83f3nqk8</t>
  </si>
  <si>
    <t>https://streetviewpixels-pa.googleapis.com/v1/thumbnail?panoid=I3CiQmU0BEtuIdTM0xHuZg&amp;cb_client=search.gws-prod.gps&amp;w=408&amp;h=240&amp;yaw=311.3365&amp;pitch=0&amp;thumbfov=100</t>
  </si>
  <si>
    <t>JOSE LUIS CORRAL GONZÁLEZ ABOGADO</t>
  </si>
  <si>
    <t>HCVG+H4 León</t>
  </si>
  <si>
    <t>Av. Lancia, 14, 24004 León</t>
  </si>
  <si>
    <t>corralabogados.com</t>
  </si>
  <si>
    <t>987 25 06 25</t>
  </si>
  <si>
    <t>joseluis@corralabogados.com</t>
  </si>
  <si>
    <t>https://goo.gl/maps/E4fEsELVMPF1TQm77</t>
  </si>
  <si>
    <t>https://streetviewpixels-pa.googleapis.com/v1/thumbnail?panoid=n-PrVPxHeQVoOUR0uxsceA&amp;cb_client=search.gws-prod.gps&amp;w=408&amp;h=240&amp;yaw=1.4597023&amp;pitch=0&amp;thumbfov=100</t>
  </si>
  <si>
    <t>Luis Martínez González</t>
  </si>
  <si>
    <t>HCXF+CQ León</t>
  </si>
  <si>
    <t>Calle Alcázar de Toledo, 12, 24001 León</t>
  </si>
  <si>
    <t>987 24 22 09</t>
  </si>
  <si>
    <t>https://goo.gl/maps/ukhH6XmihDppFmGF8</t>
  </si>
  <si>
    <t>https://streetviewpixels-pa.googleapis.com/v1/thumbnail?panoid=igkg_gfTWbEssM2mzTpC6g&amp;cb_client=search.gws-prod.gps&amp;w=408&amp;h=240&amp;yaw=59.895287&amp;pitch=0&amp;thumbfov=100</t>
  </si>
  <si>
    <t>Abogaleon</t>
  </si>
  <si>
    <t>HCWG+34 León</t>
  </si>
  <si>
    <t>Av. República Argentina, 19, 2D, 24004 León</t>
  </si>
  <si>
    <t>abogaleon.es</t>
  </si>
  <si>
    <t>637 73 77 72</t>
  </si>
  <si>
    <t>https://goo.gl/maps/513PzhBSrXpP61sw8</t>
  </si>
  <si>
    <t>https://lh5.googleusercontent.com/p/AF1QipNVrXCbvBVsvoEVZ8E7kXveexIu_jPMz0c-whUa=w408-h408-k-no</t>
  </si>
  <si>
    <t>Francisco Javier Solana Bajo</t>
  </si>
  <si>
    <t>987 23 22 81</t>
  </si>
  <si>
    <t>https://goo.gl/maps/nrcqYwFqfBHwtCnX9</t>
  </si>
  <si>
    <t>LEGA 3, Abogados Asociados</t>
  </si>
  <si>
    <t>Gran Vía de San Marcos, 41, 4º-D, 24001 León</t>
  </si>
  <si>
    <t>987 87 62 62</t>
  </si>
  <si>
    <t>https://goo.gl/maps/wRB7iZLYexFCofRx7</t>
  </si>
  <si>
    <t>https://streetviewpixels-pa.googleapis.com/v1/thumbnail?panoid=549nsQfNXVQldxkQPyrEvA&amp;cb_client=search.gws-prod.gps&amp;w=408&amp;h=240&amp;yaw=208.41792&amp;pitch=0&amp;thumbfov=100</t>
  </si>
  <si>
    <t>Abogado Divorcio Express León</t>
  </si>
  <si>
    <t>623 18 28 47</t>
  </si>
  <si>
    <t>https://g.page/dejaunasedtrellas?share</t>
  </si>
  <si>
    <t>https://lh5.googleusercontent.com/p/AF1QipNUQty7Qsa9Q42gyaYI8goS0zKiM7hpyF73Uvbu=w426-h240-k-no</t>
  </si>
  <si>
    <t>Jesús Suárez González</t>
  </si>
  <si>
    <t>HCWF+GR León</t>
  </si>
  <si>
    <t>Calle Capitán Cortés, 6, 24001 León</t>
  </si>
  <si>
    <t>675 55 31 99</t>
  </si>
  <si>
    <t>https://goo.gl/maps/53dCDKTJQvoMyz8z5</t>
  </si>
  <si>
    <t>https://streetviewpixels-pa.googleapis.com/v1/thumbnail?panoid=Daf9w33Zl-Xgz9jB3fATow&amp;cb_client=search.gws-prod.gps&amp;w=408&amp;h=240&amp;yaw=243.15979&amp;pitch=0&amp;thumbfov=100</t>
  </si>
  <si>
    <t>Teodora García Gómez - Abogada &amp;amp; Asesoría Laboral, Fiscal y Financiera</t>
  </si>
  <si>
    <t>HCX7+34 León</t>
  </si>
  <si>
    <t>Calle Doña Constanza, 3, 1ºA, 24009 León</t>
  </si>
  <si>
    <t>987 80 38 26</t>
  </si>
  <si>
    <t>https://goo.gl/maps/3detByqcbU4vr92J9</t>
  </si>
  <si>
    <t>https://streetviewpixels-pa.googleapis.com/v1/thumbnail?panoid=566cUppT3ANhq7vT4fA-Tw&amp;cb_client=search.gws-prod.gps&amp;w=408&amp;h=240&amp;yaw=43.455814&amp;pitch=0&amp;thumbfov=100</t>
  </si>
  <si>
    <t>Gonzalez-Palacios abogados</t>
  </si>
  <si>
    <t>HCXG+77 León</t>
  </si>
  <si>
    <t>Calle Alfonso V, 7, 2G, 24001 León</t>
  </si>
  <si>
    <t>987 22 32 46</t>
  </si>
  <si>
    <t>https://goo.gl/maps/Crk8n7W1Kp1izCe37</t>
  </si>
  <si>
    <t>https://streetviewpixels-pa.googleapis.com/v1/thumbnail?panoid=4caPeyhBm6viB7nctMs-vQ&amp;cb_client=search.gws-prod.gps&amp;w=408&amp;h=240&amp;yaw=246.0851&amp;pitch=0&amp;thumbfov=100</t>
  </si>
  <si>
    <t>dmoas</t>
  </si>
  <si>
    <t>HCWF+RX León</t>
  </si>
  <si>
    <t>Av. Ordoño II, nº 19, 24001 León</t>
  </si>
  <si>
    <t>dmoas.com</t>
  </si>
  <si>
    <t>987 24 20 90</t>
  </si>
  <si>
    <t>abogados@dmoas.com</t>
  </si>
  <si>
    <t>https://goo.gl/maps/rxAJHW8rHnKUYutB8</t>
  </si>
  <si>
    <t>https://streetviewpixels-pa.googleapis.com/v1/thumbnail?panoid=_GZWkcvqFcyH8-mIvbcQSw&amp;cb_client=search.gws-prod.gps&amp;w=408&amp;h=240&amp;yaw=72.432274&amp;pitch=0&amp;thumbfov=100</t>
  </si>
  <si>
    <t>Gavilanes Abogados</t>
  </si>
  <si>
    <t>HCWF+FC León</t>
  </si>
  <si>
    <t>Av. República Argentina, 32, 24004 León</t>
  </si>
  <si>
    <t>gavilanesabogados.com</t>
  </si>
  <si>
    <t>987 43 14 00</t>
  </si>
  <si>
    <t>gavilanesabogados@ical.es</t>
  </si>
  <si>
    <t>https://goo.gl/maps/JHkbeDQ3FC22XH67A</t>
  </si>
  <si>
    <t>https://lh5.googleusercontent.com/p/AF1QipMsWKbShAJK5jr8qffVT5fTtC84ze-2GJitkV5r=w408-h272-k-no</t>
  </si>
  <si>
    <t>HCXG+2X León</t>
  </si>
  <si>
    <t>Av. Ordoño II, 3, 1º, 24001 León</t>
  </si>
  <si>
    <t>42.597602</t>
  </si>
  <si>
    <t>-5.5900388</t>
  </si>
  <si>
    <t>https://goo.gl/maps/DmC2s5vTEvaNBkRt5</t>
  </si>
  <si>
    <t>https://lh5.googleusercontent.com/p/AF1QipPpOD4Omk0LRB13Zp2CtndgPcw4v173Ta95IsQF=w426-h240-k-no</t>
  </si>
  <si>
    <t>Santiago Santos Martínez Martínez</t>
  </si>
  <si>
    <t>HCXC+2P León</t>
  </si>
  <si>
    <t>Calle Cardenal Lorenzana, 5, 24001 León</t>
  </si>
  <si>
    <t>987 27 22 52</t>
  </si>
  <si>
    <t>https://goo.gl/maps/38GQ4G7PG3NuJmmx5</t>
  </si>
  <si>
    <t>https://streetviewpixels-pa.googleapis.com/v1/thumbnail?panoid=FSv3zbtK0fbsmb-wMdr3Fg&amp;cb_client=search.gws-prod.gps&amp;w=408&amp;h=240&amp;yaw=200.42813&amp;pitch=0&amp;thumbfov=100</t>
  </si>
  <si>
    <t>Beatriz Ruiz Abogado</t>
  </si>
  <si>
    <t>Av. República Argentina, 19, 2º D, 24004 León</t>
  </si>
  <si>
    <t>https://g.page/beatriz-ruiz-abogado?share</t>
  </si>
  <si>
    <t>https://lh5.googleusercontent.com/p/AF1QipP4pyby5543ZVqbnvBQN3N9B_-39b2b8Y74YRxe=w426-h240-k-no</t>
  </si>
  <si>
    <t>Garmilla Abogados</t>
  </si>
  <si>
    <t>JC2C+RX León</t>
  </si>
  <si>
    <t>C. Luis Salvador Carmona, 15, 1º C, 24002 León</t>
  </si>
  <si>
    <t>garmilla.es</t>
  </si>
  <si>
    <t>987 87 55 77</t>
  </si>
  <si>
    <t>bufete@garmilla.es</t>
  </si>
  <si>
    <t>https://goo.gl/maps/2ik7PJaXeF4cHCKT8</t>
  </si>
  <si>
    <t>https://lh5.googleusercontent.com/p/AF1QipMhFxNHaS6HJ4jjmbK_AU0U8kM07_IlHD84ljW9=w408-h271-k-no</t>
  </si>
  <si>
    <t>María del Pilar Valbuena Gutiérrez</t>
  </si>
  <si>
    <t>JC2F+M2 León</t>
  </si>
  <si>
    <t>Av. Suero de Quiñones, 17, 24002 León</t>
  </si>
  <si>
    <t>987 27 34 82</t>
  </si>
  <si>
    <t>https://goo.gl/maps/gHRS3Yj2Xg93kYycA</t>
  </si>
  <si>
    <t>https://streetviewpixels-pa.googleapis.com/v1/thumbnail?panoid=8Hr1T9RbJa0YnZLqrAdofw&amp;cb_client=search.gws-prod.gps&amp;w=408&amp;h=240&amp;yaw=187.27162&amp;pitch=0&amp;thumbfov=100</t>
  </si>
  <si>
    <t>Bufete &amp;amp; Gestión</t>
  </si>
  <si>
    <t>JC2F+33 León</t>
  </si>
  <si>
    <t>Calle Roa de la Vega, 14, Entresuelo Derecha, 24002 León</t>
  </si>
  <si>
    <t>bufeteygestion.es</t>
  </si>
  <si>
    <t>987 23 95 00</t>
  </si>
  <si>
    <t>https://goo.gl/maps/GzWg7CupzjdmJF5t5</t>
  </si>
  <si>
    <t>https://lh5.googleusercontent.com/p/AF1QipM37NTAUQw_nxYNOwjNJP-hJ0JWMr-SMZmtQBYe=w408-h306-k-no</t>
  </si>
  <si>
    <t>Jesús García Luengos García</t>
  </si>
  <si>
    <t>HCXJ+87 León</t>
  </si>
  <si>
    <t>Calle Ancha, 13, 24003 León</t>
  </si>
  <si>
    <t>987 21 00 45</t>
  </si>
  <si>
    <t>https://goo.gl/maps/CNv6zSSbuDPjLF2k8</t>
  </si>
  <si>
    <t>https://streetviewpixels-pa.googleapis.com/v1/thumbnail?panoid=wjzUGLvgXBeCQ_liPLJucQ&amp;cb_client=search.gws-prod.gps&amp;w=408&amp;h=240&amp;yaw=202.32573&amp;pitch=0&amp;thumbfov=100</t>
  </si>
  <si>
    <t>Jorge Villoria Abogado - Villoria Asesores</t>
  </si>
  <si>
    <t>HCXH+J8 León</t>
  </si>
  <si>
    <t>Gran Vía de San Marcos 5, 6º Completo Santo Domingo de, 24001 León</t>
  </si>
  <si>
    <t>villoriasesores.es</t>
  </si>
  <si>
    <t>644 73 42 52</t>
  </si>
  <si>
    <t>info@villoriasesores.es</t>
  </si>
  <si>
    <t>https://g.page/villoriabogado?share</t>
  </si>
  <si>
    <t>https://lh5.googleusercontent.com/p/AF1QipON-cxoFBNwFx8VHJex03eo5rP9r-tnO9rPGBao=w426-h240-k-no</t>
  </si>
  <si>
    <t>H&amp;amp;A León, Abogados de Patentes y Marcas. Propiedad Industrial, Intelectual y Derecho Digital</t>
  </si>
  <si>
    <t>Av. Independencia, 1, 2º, 24002 León</t>
  </si>
  <si>
    <t>987 10 03 03</t>
  </si>
  <si>
    <t>https://g.page/HyA_Leon?share</t>
  </si>
  <si>
    <t>https://streetviewpixels-pa.googleapis.com/v1/thumbnail?panoid=KpSXtoqhgzNWIwBVhWTQnw&amp;cb_client=search.gws-prod.gps&amp;w=408&amp;h=240&amp;yaw=67.54623&amp;pitch=0&amp;thumbfov=100</t>
  </si>
  <si>
    <t>abogadoslb</t>
  </si>
  <si>
    <t>HCXG+9W León</t>
  </si>
  <si>
    <t>c/ gran via de san marcos, 4, 24001 León</t>
  </si>
  <si>
    <t>abogadoslb.com</t>
  </si>
  <si>
    <t>987 01 29 80</t>
  </si>
  <si>
    <t>https://goo.gl/maps/oBYNYstdP2EUGc4K8</t>
  </si>
  <si>
    <t>https://streetviewpixels-pa.googleapis.com/v1/thumbnail?panoid=d__Y-9pGpTQelS9r47_Ozg&amp;cb_client=search.gws-prod.gps&amp;w=408&amp;h=240&amp;yaw=36.055294&amp;pitch=0&amp;thumbfov=100</t>
  </si>
  <si>
    <t>Abogados Alonso - Villalobos</t>
  </si>
  <si>
    <t>HCWF+M2 León</t>
  </si>
  <si>
    <t>Av. Ordoño II, 32, 24001 León</t>
  </si>
  <si>
    <t>987 23 63 00</t>
  </si>
  <si>
    <t>https://goo.gl/maps/7da25gPvQDJbZaUy5</t>
  </si>
  <si>
    <t>https://streetviewpixels-pa.googleapis.com/v1/thumbnail?panoid=Hfve2MBHBw1gO67L8mSOZA&amp;cb_client=search.gws-prod.gps&amp;w=408&amp;h=240&amp;yaw=335.8358&amp;pitch=0&amp;thumbfov=100</t>
  </si>
  <si>
    <t>azucena gonzález coronado</t>
  </si>
  <si>
    <t>JC2C+4W León</t>
  </si>
  <si>
    <t>Gran Vía de San Marcos, 22, 24002 León</t>
  </si>
  <si>
    <t>gonzalezcoronado.es</t>
  </si>
  <si>
    <t>987 22 29 75</t>
  </si>
  <si>
    <t>https://goo.gl/maps/VVH27Vcx2eYp5pwf9</t>
  </si>
  <si>
    <t>https://streetviewpixels-pa.googleapis.com/v1/thumbnail?panoid=qRVN46GYK66YvkhfxuSzPQ&amp;cb_client=search.gws-prod.gps&amp;w=408&amp;h=240&amp;yaw=11.045338&amp;pitch=0&amp;thumbfov=100</t>
  </si>
  <si>
    <t>abogadosleon.info</t>
  </si>
  <si>
    <t>HCXF+3C León</t>
  </si>
  <si>
    <t>987 23 96 89</t>
  </si>
  <si>
    <t>https://goo.gl/maps/UmwmrisQEhDv4x2J8</t>
  </si>
  <si>
    <t>https://lh5.googleusercontent.com/p/AF1QipOQyAA8ldOG81SH4Sj3a4NAqCbY8mJc-RSop15g=w408-h271-k-no</t>
  </si>
  <si>
    <t>Fernando García García</t>
  </si>
  <si>
    <t>HCVH+2X León</t>
  </si>
  <si>
    <t>Calle Padre Javier de Valladolid, 1, 24005 León</t>
  </si>
  <si>
    <t>987 26 44 43</t>
  </si>
  <si>
    <t>https://goo.gl/maps/cReaPbfNS6H3PXUSA</t>
  </si>
  <si>
    <t>https://streetviewpixels-pa.googleapis.com/v1/thumbnail?panoid=Ikp8B5yyxmI81Wrgn8BsgA&amp;cb_client=search.gws-prod.gps&amp;w=408&amp;h=240&amp;yaw=1.4788132&amp;pitch=0&amp;thumbfov=100</t>
  </si>
  <si>
    <t>Germán Luera Fernández</t>
  </si>
  <si>
    <t>987 24 20 23</t>
  </si>
  <si>
    <t>https://g.page/Luera?share</t>
  </si>
  <si>
    <t>https://lh5.googleusercontent.com/p/AF1QipNm-SwULxjRngDs4Da1SdSkoJ_33-MLhZGBqKg=w408-h272-k-no</t>
  </si>
  <si>
    <t>Rocío Fernández Posado</t>
  </si>
  <si>
    <t>HCXF+QW León</t>
  </si>
  <si>
    <t>Plaza la Inmaculada, 11, 24001 León</t>
  </si>
  <si>
    <t>posadolex.es</t>
  </si>
  <si>
    <t>987 25 07 00</t>
  </si>
  <si>
    <t>https://goo.gl/maps/gprDZiVDamQhR4zq7</t>
  </si>
  <si>
    <t>https://streetviewpixels-pa.googleapis.com/v1/thumbnail?panoid=VXXGD2sVHv0MGUqO9T0Heg&amp;cb_client=search.gws-prod.gps&amp;w=408&amp;h=240&amp;yaw=117.73031&amp;pitch=0&amp;thumbfov=100</t>
  </si>
  <si>
    <t>Usano Cueto Abogados</t>
  </si>
  <si>
    <t>HCWF+VH León</t>
  </si>
  <si>
    <t>Calle Carmen, 3, 24001 León</t>
  </si>
  <si>
    <t>987 20 81 21</t>
  </si>
  <si>
    <t>https://goo.gl/maps/4f1n89qKXNm114Y88</t>
  </si>
  <si>
    <t>https://streetviewpixels-pa.googleapis.com/v1/thumbnail?panoid=ApTOBL-Gq67sgg0ZFCSe0A&amp;cb_client=search.gws-prod.gps&amp;w=408&amp;h=240&amp;yaw=337.24597&amp;pitch=0&amp;thumbfov=100</t>
  </si>
  <si>
    <t>Pedro Rubén Canuria Atienza</t>
  </si>
  <si>
    <t>HCWG+JV León</t>
  </si>
  <si>
    <t>Lugar Villa Benavente, 2, 24004 León</t>
  </si>
  <si>
    <t>987 34 44 31</t>
  </si>
  <si>
    <t>https://goo.gl/maps/mQsJE2iAXeLw1Hdm8</t>
  </si>
  <si>
    <t>https://streetviewpixels-pa.googleapis.com/v1/thumbnail?panoid=_LIESergDKDP_g08rVLrJQ&amp;cb_client=search.gws-prod.gps&amp;w=408&amp;h=240&amp;yaw=85.15714&amp;pitch=0&amp;thumbfov=100</t>
  </si>
  <si>
    <t>Rafael Alvarez García</t>
  </si>
  <si>
    <t>JC2C+6M León</t>
  </si>
  <si>
    <t>Calle Lucas de Tuy, 7, 24002 León</t>
  </si>
  <si>
    <t>987 22 80 01</t>
  </si>
  <si>
    <t>https://goo.gl/maps/Y9GtzrGoVxrWBuraA</t>
  </si>
  <si>
    <t>https://streetviewpixels-pa.googleapis.com/v1/thumbnail?panoid=GHNKNwy8jobiXodxNBQEzg&amp;cb_client=search.gws-prod.gps&amp;w=408&amp;h=240&amp;yaw=125.001175&amp;pitch=0&amp;thumbfov=100</t>
  </si>
  <si>
    <t>Enrique Arce Mainzhausen</t>
  </si>
  <si>
    <t>987 21 11 21</t>
  </si>
  <si>
    <t>https://goo.gl/maps/P4ayUW18h7fTP8jd9</t>
  </si>
  <si>
    <t>https://streetviewpixels-pa.googleapis.com/v1/thumbnail?panoid=2BY4ftoBIZyb2O3bSDlKrw&amp;cb_client=search.gws-prod.gps&amp;w=408&amp;h=240&amp;yaw=173.44878&amp;pitch=0&amp;thumbfov=100</t>
  </si>
  <si>
    <t>Olivares Orejas Abogados</t>
  </si>
  <si>
    <t>HCWG+6W León</t>
  </si>
  <si>
    <t>Plaza Cortes Leonesas, 4, 1º Dcha, 24003 León</t>
  </si>
  <si>
    <t>olivaresorejasabogados.com</t>
  </si>
  <si>
    <t>987 25 69 08</t>
  </si>
  <si>
    <t>anaorejas@ical.es</t>
  </si>
  <si>
    <t>https://goo.gl/maps/47CEP5kW9Senm32c7</t>
  </si>
  <si>
    <t>https://streetviewpixels-pa.googleapis.com/v1/thumbnail?panoid=vXxikEgffDLBP9ACzTsD-g&amp;cb_client=search.gws-prod.gps&amp;w=408&amp;h=240&amp;yaw=151.8992&amp;pitch=0&amp;thumbfov=100</t>
  </si>
  <si>
    <t>Cosme González del Río</t>
  </si>
  <si>
    <t>Av. Lancia, 12, 24004 León</t>
  </si>
  <si>
    <t>987 21 34 07</t>
  </si>
  <si>
    <t>https://goo.gl/maps/ju1X6Tf74ErZPwEr5</t>
  </si>
  <si>
    <t>Álvarez Abogados León</t>
  </si>
  <si>
    <t>https://goo.gl/maps/E1mgz3ge7Qtasvir9</t>
  </si>
  <si>
    <t>https://lh5.googleusercontent.com/p/AF1QipM7fJKi-sTeqO77clIG0Cuq-RIUVs1GTptOlv_w=w408-h306-k-no</t>
  </si>
  <si>
    <t>RBH Global</t>
  </si>
  <si>
    <t>Calle Lucas de Tuy, 20, 2ºD, 24001 León</t>
  </si>
  <si>
    <t>rbhglobal.com</t>
  </si>
  <si>
    <t>987 07 14 58</t>
  </si>
  <si>
    <t>aos@2.3.1</t>
  </si>
  <si>
    <t>https://g.page/RBHleon?share</t>
  </si>
  <si>
    <t>https://lh5.googleusercontent.com/p/AF1QipPGuVc0dlFOEuu8PVUx1vF5rOHURKjymP6xmNcL=w426-h240-k-no</t>
  </si>
  <si>
    <t>Víctor Antón Casado</t>
  </si>
  <si>
    <t>HCXH+J3 León</t>
  </si>
  <si>
    <t>Av del Padre Isla, 8, 24002 León</t>
  </si>
  <si>
    <t>987 24 85 71</t>
  </si>
  <si>
    <t>https://goo.gl/maps/t1Dyki73r1wKc79C6</t>
  </si>
  <si>
    <t>https://streetviewpixels-pa.googleapis.com/v1/thumbnail?panoid=4aSEY2sDkQyBRaoLgP1Byw&amp;cb_client=search.gws-prod.gps&amp;w=408&amp;h=240&amp;yaw=67.53959&amp;pitch=0&amp;thumbfov=100</t>
  </si>
  <si>
    <t>ABOGADO A. Moreno Rodríguez</t>
  </si>
  <si>
    <t>HCWM+PG León</t>
  </si>
  <si>
    <t>Calle Puerta del Sol, 8, 2ºB, 24003 León</t>
  </si>
  <si>
    <t>987 63 17 18</t>
  </si>
  <si>
    <t>https://goo.gl/maps/ruy1qXFnc4Y7gEPg7</t>
  </si>
  <si>
    <t>https://streetviewpixels-pa.googleapis.com/v1/thumbnail?panoid=5QP_QimBy_5xOT2CVYEUNA&amp;cb_client=search.gws-prod.gps&amp;w=408&amp;h=240&amp;yaw=307.24405&amp;pitch=0&amp;thumbfov=100</t>
  </si>
  <si>
    <t>Abogada Vera Soto Alonso</t>
  </si>
  <si>
    <t>HCXC+Q6 León</t>
  </si>
  <si>
    <t>Calle Colón, 25, 1º, 24001 León</t>
  </si>
  <si>
    <t>660 34 12 96</t>
  </si>
  <si>
    <t>https://goo.gl/maps/CpsU8Rp1qvcsj2aV9</t>
  </si>
  <si>
    <t>https://streetviewpixels-pa.googleapis.com/v1/thumbnail?panoid=I9meRcH6ATkIj160IFWMDg&amp;cb_client=search.gws-prod.gps&amp;w=408&amp;h=240&amp;yaw=211.57927&amp;pitch=0&amp;thumbfov=100</t>
  </si>
  <si>
    <t>Oscar Guijo Toral</t>
  </si>
  <si>
    <t>HCXF+JF León</t>
  </si>
  <si>
    <t>Plaza la Inmaculada, 3, 24001 León</t>
  </si>
  <si>
    <t>987 27 28 38</t>
  </si>
  <si>
    <t>https://goo.gl/maps/CgR8hz7oRJ8k5uxy6</t>
  </si>
  <si>
    <t>https://streetviewpixels-pa.googleapis.com/v1/thumbnail?panoid=L_q2vhlbUpI90ekB2-w0eQ&amp;cb_client=search.gws-prod.gps&amp;w=408&amp;h=240&amp;yaw=221.79399&amp;pitch=0&amp;thumbfov=100</t>
  </si>
  <si>
    <t>Dr. Carlos González-Antón - Abogado</t>
  </si>
  <si>
    <t>JC2C+VC León</t>
  </si>
  <si>
    <t>Av. Suero de Quiñones, 32, 24002 León</t>
  </si>
  <si>
    <t>987 07 32 04</t>
  </si>
  <si>
    <t>https://goo.gl/maps/i37nCxq1r26upVbeA</t>
  </si>
  <si>
    <t>https://streetviewpixels-pa.googleapis.com/v1/thumbnail?panoid=jXWnAfw_3uXek05CVVyKhw&amp;cb_client=search.gws-prod.gps&amp;w=408&amp;h=240&amp;yaw=7.1032777&amp;pitch=0&amp;thumbfov=100</t>
  </si>
  <si>
    <t>Recursos Legales</t>
  </si>
  <si>
    <t>HCWF+P9 León</t>
  </si>
  <si>
    <t>Av. Ordoño II, 26, 24001 León</t>
  </si>
  <si>
    <t>recursoslegales.es</t>
  </si>
  <si>
    <t>673 96 30 63</t>
  </si>
  <si>
    <t>info@recursoslegales.es</t>
  </si>
  <si>
    <t>https://goo.gl/maps/uyC4EgxhP6odwxtp7</t>
  </si>
  <si>
    <t>https://streetviewpixels-pa.googleapis.com/v1/thumbnail?panoid=MoeZfpFJ14BlVnXEJBxybA&amp;cb_client=search.gws-prod.gps&amp;w=408&amp;h=240&amp;yaw=338.231&amp;pitch=0&amp;thumbfov=100</t>
  </si>
  <si>
    <t>Luis Lobato Abogado</t>
  </si>
  <si>
    <t>HCWF+V8 León</t>
  </si>
  <si>
    <t>Calle Juan Lorenzo Segura, 3, 24001 León</t>
  </si>
  <si>
    <t>luislobatoabogado.es</t>
  </si>
  <si>
    <t>987 27 28 98</t>
  </si>
  <si>
    <t>despacholml@luislobatoabogado.es</t>
  </si>
  <si>
    <t>https://goo.gl/maps/jP1Y9hBcjPJMgLDE7</t>
  </si>
  <si>
    <t>https://streetviewpixels-pa.googleapis.com/v1/thumbnail?panoid=nMSIvjD1s3PGMxac4p7keA&amp;cb_client=search.gws-prod.gps&amp;w=408&amp;h=240&amp;yaw=251.35518&amp;pitch=0&amp;thumbfov=100</t>
  </si>
  <si>
    <t>CMTRES Gabinete Jurídico</t>
  </si>
  <si>
    <t>https://g.page/cmtres-abogados?share</t>
  </si>
  <si>
    <t>DE PAZ Y ALVAREZ ABOGADAS</t>
  </si>
  <si>
    <t>HCWC+RX León</t>
  </si>
  <si>
    <t>Avenida de Roma 24 bajo izda, 24001 León</t>
  </si>
  <si>
    <t>depazyalvarezabogadas.com</t>
  </si>
  <si>
    <t>987 24 52 82</t>
  </si>
  <si>
    <t>https://goo.gl/maps/MbQhMLAZpTEdDfNTA</t>
  </si>
  <si>
    <t>https://lh5.googleusercontent.com/p/AF1QipMtTOHeMBNxR6Dki9Xsr18wcconC7H5N87efOQa=w408-h372-k-no</t>
  </si>
  <si>
    <t>Ana Luisa Barrientos Fernández</t>
  </si>
  <si>
    <t>Plaza Cortes Leonesas, 8, 1 B, 24003 León</t>
  </si>
  <si>
    <t>609 37 43 59</t>
  </si>
  <si>
    <t>https://goo.gl/maps/WcfRdkkrA8mrU2di8</t>
  </si>
  <si>
    <t>https://streetviewpixels-pa.googleapis.com/v1/thumbnail?panoid=Gv_DarO2TLoigqJcCb3APg&amp;cb_client=search.gws-prod.gps&amp;w=408&amp;h=240&amp;yaw=0.27920637&amp;pitch=0&amp;thumbfov=100</t>
  </si>
  <si>
    <t>Miguel Ángel González Rodríguez</t>
  </si>
  <si>
    <t>987 87 58 24</t>
  </si>
  <si>
    <t>https://goo.gl/maps/s9Dys7xeNBuEasdR7</t>
  </si>
  <si>
    <t>https://streetviewpixels-pa.googleapis.com/v1/thumbnail?panoid=Oyp00ZWcrtjGFhEpG-a--Q&amp;cb_client=search.gws-prod.gps&amp;w=408&amp;h=240&amp;yaw=325.92706&amp;pitch=0&amp;thumbfov=100</t>
  </si>
  <si>
    <t>SERRANO ABOGADOS - Carmen Serrano Cimadevilla - Carlos Serrano Cañas</t>
  </si>
  <si>
    <t>HCXF+59 León</t>
  </si>
  <si>
    <t>Calle Carmen, 9, 24001 León</t>
  </si>
  <si>
    <t>serrano-abogados.es</t>
  </si>
  <si>
    <t>987 22 65 88</t>
  </si>
  <si>
    <t>carmen@serrano-abogados.es</t>
  </si>
  <si>
    <t>https://goo.gl/maps/fMLCzigf4nbXw3pWA</t>
  </si>
  <si>
    <t>https://streetviewpixels-pa.googleapis.com/v1/thumbnail?panoid=hFIhd-3o2-ArYzbsvwiPHw&amp;cb_client=search.gws-prod.gps&amp;w=408&amp;h=240&amp;yaw=192.0613&amp;pitch=0&amp;thumbfov=100</t>
  </si>
  <si>
    <t>Álvarez Escanciano Abogados</t>
  </si>
  <si>
    <t>HCWG+99 León</t>
  </si>
  <si>
    <t>Calle Fuero, 9, 24001 León</t>
  </si>
  <si>
    <t>alvarezescanciano.com</t>
  </si>
  <si>
    <t>987 09 41 41</t>
  </si>
  <si>
    <t>bufete@alvarezescanciano.com</t>
  </si>
  <si>
    <t>https://g.page/alvarezescanciano?share</t>
  </si>
  <si>
    <t>https://lh5.googleusercontent.com/p/AF1QipMj4ewLyqNII7a_3WMTLsnnd8u5zGJQJttbMcLG=w408-h272-k-no</t>
  </si>
  <si>
    <t>Belén Pérez Sancha</t>
  </si>
  <si>
    <t>JC54+XP León</t>
  </si>
  <si>
    <t>Calle Gregorio Perez de María &amp;quot;El Cainejo&amp;quot;, 2, 24010 León</t>
  </si>
  <si>
    <t>perezsancha.com</t>
  </si>
  <si>
    <t>987 34 41 50</t>
  </si>
  <si>
    <t>belen@perezsancha.com</t>
  </si>
  <si>
    <t>42.6099771</t>
  </si>
  <si>
    <t>-5.6106387</t>
  </si>
  <si>
    <t>https://goo.gl/maps/HX98qpdmhSqdsUbU9</t>
  </si>
  <si>
    <t>https://lh5.googleusercontent.com/p/AF1QipNDV-7UXBgVNFPWuW0T_xLDMhfEePqF9jE7SKLI=w408-h271-k-no</t>
  </si>
  <si>
    <t>Fonseca - Herrero Abogados</t>
  </si>
  <si>
    <t>JC2F+5G León</t>
  </si>
  <si>
    <t>Calle Sta. Clara, 6, 24002 León</t>
  </si>
  <si>
    <t>fonsecaherrero.com</t>
  </si>
  <si>
    <t>987 23 51 61</t>
  </si>
  <si>
    <t>info@fonsecaherrero.com</t>
  </si>
  <si>
    <t>42.6004651</t>
  </si>
  <si>
    <t>-5.5936369</t>
  </si>
  <si>
    <t>https://goo.gl/maps/uCTa3wtjGS41yxko7</t>
  </si>
  <si>
    <t>https://streetviewpixels-pa.googleapis.com/v1/thumbnail?panoid=wql2i1GXUQnJDsxxQS7Eiw&amp;cb_client=search.gws-prod.gps&amp;w=408&amp;h=240&amp;yaw=88.13649&amp;pitch=0&amp;thumbfov=100</t>
  </si>
  <si>
    <t>Cordal Estudio Jurídico</t>
  </si>
  <si>
    <t>HCXF+8R León</t>
  </si>
  <si>
    <t>Calle San Agustín, 9, 5º, 24001 León</t>
  </si>
  <si>
    <t>abogadoscordal.com</t>
  </si>
  <si>
    <t>987 79 53 43</t>
  </si>
  <si>
    <t>contacto@abogadoscordal.com</t>
  </si>
  <si>
    <t>https://goo.gl/maps/AHi5ZtZCrW2BMCG37</t>
  </si>
  <si>
    <t>https://lh5.googleusercontent.com/p/AF1QipMpR2qlpKl73V6X-aWcVPHZt2iqbhduGDtqAjed=w408-h408-k-no</t>
  </si>
  <si>
    <t>Abogacia Del Estado En León</t>
  </si>
  <si>
    <t>Gran Vía de San Marcos, 33, 24001 León</t>
  </si>
  <si>
    <t>987 27 38 11</t>
  </si>
  <si>
    <t>https://goo.gl/maps/HariLka2uQfQ7dr47</t>
  </si>
  <si>
    <t>https://streetviewpixels-pa.googleapis.com/v1/thumbnail?panoid=7jQKt34qFQ0OhFHLX6PjYw&amp;cb_client=search.gws-prod.gps&amp;w=408&amp;h=240&amp;yaw=186.89568&amp;pitch=0&amp;thumbfov=100</t>
  </si>
  <si>
    <t>Jesús Alonso García</t>
  </si>
  <si>
    <t>HCWH+94 León</t>
  </si>
  <si>
    <t>Calle Arquitecto Torbado, 4, 24003 León</t>
  </si>
  <si>
    <t>987 26 28 72</t>
  </si>
  <si>
    <t>https://goo.gl/maps/q63LPtU26qpv8NCM6</t>
  </si>
  <si>
    <t>https://streetviewpixels-pa.googleapis.com/v1/thumbnail?panoid=pXY-_RrPVSGsIQoVDeZHlQ&amp;cb_client=search.gws-prod.gps&amp;w=408&amp;h=240&amp;yaw=320.61163&amp;pitch=0&amp;thumbfov=100</t>
  </si>
  <si>
    <t>https://goo.gl/maps/pbuuSSDbJjP8cWMJ6</t>
  </si>
  <si>
    <t>https://lh5.googleusercontent.com/p/AF1QipOu1mxs577OP9_FiL89aXB7OCTkbeErLYtGsVIa=w426-h240-k-no</t>
  </si>
  <si>
    <t>Hidalgo y Prieto Abogados C.B.</t>
  </si>
  <si>
    <t>HCWF+9W León</t>
  </si>
  <si>
    <t>Calle Capitán Cortés, 12, 24001 León</t>
  </si>
  <si>
    <t>hidalgoyprieto.com</t>
  </si>
  <si>
    <t>987 26 22 63</t>
  </si>
  <si>
    <t>info@hidalgoyprieto.com</t>
  </si>
  <si>
    <t>https://goo.gl/maps/Jxu25QY98srXB42Z9</t>
  </si>
  <si>
    <t>https://streetviewpixels-pa.googleapis.com/v1/thumbnail?panoid=Iy6zkNf1byXGBBK7_hFTqA&amp;cb_client=search.gws-prod.gps&amp;w=408&amp;h=240&amp;yaw=321.76248&amp;pitch=0&amp;thumbfov=100</t>
  </si>
  <si>
    <t>Amilca Abogado</t>
  </si>
  <si>
    <t>HCWF+GH León</t>
  </si>
  <si>
    <t>Calle Villafranca, 4, oficina 2, 24001 León</t>
  </si>
  <si>
    <t>amilcabogados.com</t>
  </si>
  <si>
    <t>648 63 45 83</t>
  </si>
  <si>
    <t>https://goo.gl/maps/9pVnB9qajNdZRAKr6</t>
  </si>
  <si>
    <t>https://lh5.googleusercontent.com/p/AF1QipMMZWN6ehbn25gy0dWTP-JIEemX9t6N7t5CyCH1=w408-h271-k-no</t>
  </si>
  <si>
    <t>Alvaro Guisasola Muñiz</t>
  </si>
  <si>
    <t>JC2F+9W León</t>
  </si>
  <si>
    <t>Calle Ramiro Valbuena, 4, 24001 León</t>
  </si>
  <si>
    <t>https://goo.gl/maps/WfVNbmn2UbKyUhoT9</t>
  </si>
  <si>
    <t>https://streetviewpixels-pa.googleapis.com/v1/thumbnail?panoid=WThbua4ZBOicJOABLkFVEg&amp;cb_client=search.gws-prod.gps&amp;w=408&amp;h=240&amp;yaw=307.90564&amp;pitch=0&amp;thumbfov=100</t>
  </si>
  <si>
    <t>Belinchón Abogados</t>
  </si>
  <si>
    <t>belinchonabogados.com</t>
  </si>
  <si>
    <t>660 68 38 00</t>
  </si>
  <si>
    <t>https://goo.gl/maps/pRG1UhaRqCrPHk7t5</t>
  </si>
  <si>
    <t>https://lh5.googleusercontent.com/p/AF1QipNzLF7LCg80aKxCq1_CMOzfzsZ6LPxLp-fIjZeN=w408-h862-k-no</t>
  </si>
  <si>
    <t>Rosa María Prieto González</t>
  </si>
  <si>
    <t>HCWH+PG León</t>
  </si>
  <si>
    <t>Av. Independencia, 5, 24003 León</t>
  </si>
  <si>
    <t>606 19 22 91</t>
  </si>
  <si>
    <t>https://goo.gl/maps/65t3JofinyZBZXJRA</t>
  </si>
  <si>
    <t>https://streetviewpixels-pa.googleapis.com/v1/thumbnail?panoid=ipjBAfIJ-UC3umzGWecEww&amp;cb_client=search.gws-prod.gps&amp;w=408&amp;h=240&amp;yaw=66.78045&amp;pitch=0&amp;thumbfov=100</t>
  </si>
  <si>
    <t>ABOGADOS AC SERVICIOS JURIDICOS INTEGRALES</t>
  </si>
  <si>
    <t>HCQG+5W León</t>
  </si>
  <si>
    <t>Av. Facultad de Veterinaria, 59, 1º C, 24004 León</t>
  </si>
  <si>
    <t>acserviciosjuridicos.com</t>
  </si>
  <si>
    <t>987 02 51 13</t>
  </si>
  <si>
    <t>contact@sansoxygen.com</t>
  </si>
  <si>
    <t>42.587923</t>
  </si>
  <si>
    <t>-5.5902204</t>
  </si>
  <si>
    <t>https://g.page/abogadosac-serviciosjuridicos?share</t>
  </si>
  <si>
    <t>https://lh5.googleusercontent.com/p/AF1QipPyXBWmurQ5GMVpwv6CgwbXRZ7qdl2-ItTNqSmG=w427-h240-k-no</t>
  </si>
  <si>
    <t>Angélica Alvarez Abogada</t>
  </si>
  <si>
    <t>Av. de Roma, 24, Bajo Izquierda, 24001 León</t>
  </si>
  <si>
    <t>https://goo.gl/maps/FGRp8CNTosMyZMHs7</t>
  </si>
  <si>
    <t>https://streetviewpixels-pa.googleapis.com/v1/thumbnail?panoid=6OqKGqOL1WjlEcyAKV9p5Q&amp;cb_client=search.gws-prod.gps&amp;w=408&amp;h=240&amp;yaw=281.19125&amp;pitch=0&amp;thumbfov=100</t>
  </si>
  <si>
    <t>Abogados Cristina Aguado Cabezas y Graciliano Palomo García</t>
  </si>
  <si>
    <t>HCXC+R6 León</t>
  </si>
  <si>
    <t>Calle Colón, nº 22, 1º Dcha, 24001 León</t>
  </si>
  <si>
    <t>987 25 92 12</t>
  </si>
  <si>
    <t>https://goo.gl/maps/HdTkRSkFbTkzmT9w5</t>
  </si>
  <si>
    <t>https://streetviewpixels-pa.googleapis.com/v1/thumbnail?panoid=viuE0MroEDeuuWRBnyRiPw&amp;cb_client=search.gws-prod.gps&amp;w=408&amp;h=240&amp;yaw=34.151756&amp;pitch=0&amp;thumbfov=100</t>
  </si>
  <si>
    <t>Zatarain Abogados</t>
  </si>
  <si>
    <t>HCWF+WG León</t>
  </si>
  <si>
    <t>Calle Carmen, Número 5, 1º Izq, 24001 León</t>
  </si>
  <si>
    <t>zatarainabogados.es</t>
  </si>
  <si>
    <t>987 09 08 15</t>
  </si>
  <si>
    <t>despacho@zatarainabogados.es</t>
  </si>
  <si>
    <t>https://goo.gl/maps/E271vD3yaunXs9h59</t>
  </si>
  <si>
    <t>https://lh5.googleusercontent.com/p/AF1QipNYZYvBZxOl0AXsxk_19HY7XBtLUrRxGeHFqW7T=w408-h306-k-no</t>
  </si>
  <si>
    <t>Covadonga Gutiérrez Aláiz, Abogada &amp;amp; Mediadora</t>
  </si>
  <si>
    <t>HCRJ+V4 León</t>
  </si>
  <si>
    <t>Calle Padre Javier de Valladolid, 24004 León</t>
  </si>
  <si>
    <t>abogadamediadoraleon.com</t>
  </si>
  <si>
    <t>987 26 31 22</t>
  </si>
  <si>
    <t>covadonga@ical.es</t>
  </si>
  <si>
    <t>https://goo.gl/maps/24kmGVA1Ks8qNgv68</t>
  </si>
  <si>
    <t>https://lh5.googleusercontent.com/p/AF1QipMKL2iKKNQiT71XyvYdiz2jX6iBgixyysxRk1O1=w426-h240-k-no</t>
  </si>
  <si>
    <t>Bufete Prida Abogado José Alvarez Prida De Paz</t>
  </si>
  <si>
    <t>HCW9+6P León</t>
  </si>
  <si>
    <t>Av. de Palencia, 5, 24009 León</t>
  </si>
  <si>
    <t>987 21 62 00</t>
  </si>
  <si>
    <t>https://goo.gl/maps/KopxwpHa8METc1J87</t>
  </si>
  <si>
    <t>https://streetviewpixels-pa.googleapis.com/v1/thumbnail?panoid=bfAv7FtjtwoYB3Z121UTZA&amp;cb_client=search.gws-prod.gps&amp;w=408&amp;h=240&amp;yaw=168.70741&amp;pitch=0&amp;thumbfov=100</t>
  </si>
  <si>
    <t>Gabinete Jurídico García Prieto</t>
  </si>
  <si>
    <t>610 39 77 92</t>
  </si>
  <si>
    <t>https://goo.gl/maps/tLceTMddAitgB5QK6</t>
  </si>
  <si>
    <t>Alvarez Higuera Abogados S L</t>
  </si>
  <si>
    <t>HCWG+87 León</t>
  </si>
  <si>
    <t>Calle Fuero, 13, 24001 León</t>
  </si>
  <si>
    <t>987 20 05 01</t>
  </si>
  <si>
    <t>https://goo.gl/maps/CLjyc3dzwMA9YMpRA</t>
  </si>
  <si>
    <t>https://streetviewpixels-pa.googleapis.com/v1/thumbnail?panoid=ZfOseA87BAkCQx_5ZORb0Q&amp;cb_client=search.gws-prod.gps&amp;w=408&amp;h=240&amp;yaw=117.44978&amp;pitch=0&amp;thumbfov=100</t>
  </si>
  <si>
    <t>Abogado Gutiérrez San Miguel Bernardo</t>
  </si>
  <si>
    <t>HCXH+28 León</t>
  </si>
  <si>
    <t>Calle Legión VII, 4, 24003 León</t>
  </si>
  <si>
    <t>987 87 55 03</t>
  </si>
  <si>
    <t>https://goo.gl/maps/u3cNyhMmUPszFgsYA</t>
  </si>
  <si>
    <t>https://streetviewpixels-pa.googleapis.com/v1/thumbnail?panoid=KfZFCHF6aQxvPJze1nk-Nw&amp;cb_client=search.gws-prod.gps&amp;w=408&amp;h=240&amp;yaw=323.10867&amp;pitch=0&amp;thumbfov=100</t>
  </si>
  <si>
    <t>Asesores Juridicos Muñiz Bernuy Abogados SL</t>
  </si>
  <si>
    <t>Calle Legión VII, 6, 24003 León</t>
  </si>
  <si>
    <t>abogadosmunizleon.es</t>
  </si>
  <si>
    <t>987 24 21 51</t>
  </si>
  <si>
    <t>https://goo.gl/maps/6jMczDpayrDpomqd6</t>
  </si>
  <si>
    <t>https://streetviewpixels-pa.googleapis.com/v1/thumbnail?panoid=KfZFCHF6aQxvPJze1nk-Nw&amp;cb_client=search.gws-prod.gps&amp;w=408&amp;h=240&amp;yaw=288.70856&amp;pitch=0&amp;thumbfov=100</t>
  </si>
  <si>
    <t>ANA MERIDA - ABOGADA</t>
  </si>
  <si>
    <t>Calle Alférez Provisional, 2, 24001 León</t>
  </si>
  <si>
    <t>617 00 09 19</t>
  </si>
  <si>
    <t>https://g.page/ana-merida---abogada-leon?share</t>
  </si>
  <si>
    <t>https://lh5.googleusercontent.com/p/AF1QipNRtAadlRO-72ZwlS9bU9etbt03iZS-SnTNBYR2=w408-h305-k-no</t>
  </si>
  <si>
    <t>Abogados Carro Hurtado</t>
  </si>
  <si>
    <t>HCWC+QQ León</t>
  </si>
  <si>
    <t>Av. Condesa de Sagasta, 2, 24001 León</t>
  </si>
  <si>
    <t>987 26 07 97</t>
  </si>
  <si>
    <t>https://goo.gl/maps/H3UzNaAK3tU3YpJT6</t>
  </si>
  <si>
    <t>https://streetviewpixels-pa.googleapis.com/v1/thumbnail?panoid=LTX-0uHlKIzJvZJqr6HJZg&amp;cb_client=search.gws-prod.gps&amp;w=408&amp;h=240&amp;yaw=48.460712&amp;pitch=0&amp;thumbfov=100</t>
  </si>
  <si>
    <t>Abogados Arias y F. Vega C.B.</t>
  </si>
  <si>
    <t>HCWC+CX León</t>
  </si>
  <si>
    <t>Glorieta Guzmán, 4, 24004 León</t>
  </si>
  <si>
    <t>987 20 80 10</t>
  </si>
  <si>
    <t>https://goo.gl/maps/c55xHGq8xJxGRUKi6</t>
  </si>
  <si>
    <t>https://streetviewpixels-pa.googleapis.com/v1/thumbnail?panoid=JY4QoA03X5Hy_Ra32BgrTw&amp;cb_client=search.gws-prod.gps&amp;w=408&amp;h=240&amp;yaw=81.45204&amp;pitch=0&amp;thumbfov=100</t>
  </si>
  <si>
    <t>José Antonio Recio Alonso</t>
  </si>
  <si>
    <t>987 20 67 97</t>
  </si>
  <si>
    <t>https://goo.gl/maps/cbCBBSjAJrZDf1Wy6</t>
  </si>
  <si>
    <t>https://streetviewpixels-pa.googleapis.com/v1/thumbnail?panoid=IK20IeR6fhTC9dd4YOlDwA&amp;cb_client=search.gws-prod.gps&amp;w=408&amp;h=240&amp;yaw=25.091965&amp;pitch=0&amp;thumbfov=100</t>
  </si>
  <si>
    <t>José María Alonso Rodríguez</t>
  </si>
  <si>
    <t>987 21 05 39</t>
  </si>
  <si>
    <t>https://goo.gl/maps/nbZM23pDt9QMvCX99</t>
  </si>
  <si>
    <t>José María Domínguez Salvador</t>
  </si>
  <si>
    <t>HCWC+VP León</t>
  </si>
  <si>
    <t>Av. Condesa de Sagasta, 6, 24001 León</t>
  </si>
  <si>
    <t>dominguezsalvadorjosemariaabogado.com</t>
  </si>
  <si>
    <t>987 24 88 55</t>
  </si>
  <si>
    <t>dominguezabogado@despacholex.e.telefonica.net</t>
  </si>
  <si>
    <t>https://goo.gl/maps/jEhnVbFDu6ExHyHP6</t>
  </si>
  <si>
    <t>https://streetviewpixels-pa.googleapis.com/v1/thumbnail?panoid=kTgcbjXUVUflc8kzS71AEA&amp;cb_client=search.gws-prod.gps&amp;w=408&amp;h=240&amp;yaw=62.170612&amp;pitch=0&amp;thumbfov=100</t>
  </si>
  <si>
    <t>Marceliano Fernández Pérez</t>
  </si>
  <si>
    <t>987 26 22 25</t>
  </si>
  <si>
    <t>https://goo.gl/maps/fcXUqeg5JfCQ4Pjo6</t>
  </si>
  <si>
    <t>https://streetviewpixels-pa.googleapis.com/v1/thumbnail?panoid=IK20IeR6fhTC9dd4YOlDwA&amp;cb_client=search.gws-prod.gps&amp;w=408&amp;h=240&amp;yaw=27.140005&amp;pitch=0&amp;thumbfov=100</t>
  </si>
  <si>
    <t>Carolina España Blanco</t>
  </si>
  <si>
    <t>HCXF+C5 León</t>
  </si>
  <si>
    <t>Calle Colón, 3, 24001 León</t>
  </si>
  <si>
    <t>987 23 87 90</t>
  </si>
  <si>
    <t>https://goo.gl/maps/ZxHRKLRTr9CS29Lj8</t>
  </si>
  <si>
    <t>https://streetviewpixels-pa.googleapis.com/v1/thumbnail?panoid=_fQ0585cbotqfF9EYU7nDw&amp;cb_client=search.gws-prod.gps&amp;w=408&amp;h=240&amp;yaw=199.46368&amp;pitch=0&amp;thumbfov=100</t>
  </si>
  <si>
    <t>Asesoría Fariza S.L.</t>
  </si>
  <si>
    <t>HCWG+V2 León</t>
  </si>
  <si>
    <t>Av. Ordoño II, 16, 4ºDcha, 24001 León</t>
  </si>
  <si>
    <t>ctsfariza.es</t>
  </si>
  <si>
    <t>987 22 51 11</t>
  </si>
  <si>
    <t>contacto@ctsfariza.es</t>
  </si>
  <si>
    <t>https://goo.gl/maps/1GvaLDkheUdQd9ay9</t>
  </si>
  <si>
    <t>https://streetviewpixels-pa.googleapis.com/v1/thumbnail?panoid=EVKJKmkyPDmk-_0AkfSYPA&amp;cb_client=search.gws-prod.gps&amp;w=408&amp;h=240&amp;yaw=330.76645&amp;pitch=0&amp;thumbfov=100</t>
  </si>
  <si>
    <t>Carlos García Alonso</t>
  </si>
  <si>
    <t>HCWG+XV León</t>
  </si>
  <si>
    <t>987 26 08 44</t>
  </si>
  <si>
    <t>https://goo.gl/maps/9q5e1u13s6wFwcrYA</t>
  </si>
  <si>
    <t>https://streetviewpixels-pa.googleapis.com/v1/thumbnail?panoid=2BY4ftoBIZyb2O3bSDlKrw&amp;cb_client=search.gws-prod.gps&amp;w=408&amp;h=240&amp;yaw=173.02673&amp;pitch=0&amp;thumbfov=100</t>
  </si>
  <si>
    <t>José Luis Villa Díez</t>
  </si>
  <si>
    <t>987 24 53 24</t>
  </si>
  <si>
    <t>https://goo.gl/maps/qdoE2vRfgzmTHSBG7</t>
  </si>
  <si>
    <t>https://streetviewpixels-pa.googleapis.com/v1/thumbnail?panoid=hFIhd-3o2-ArYzbsvwiPHw&amp;cb_client=search.gws-prod.gps&amp;w=408&amp;h=240&amp;yaw=172.88405&amp;pitch=0&amp;thumbfov=100</t>
  </si>
  <si>
    <t>abogadoszaragoza.org</t>
  </si>
  <si>
    <t>669 77 29 29</t>
  </si>
  <si>
    <t>https://goo.gl/maps/DYm8P5ZbwPxvT1G38</t>
  </si>
  <si>
    <t>https://lh5.googleusercontent.com/p/AF1QipNRlGG_nCj7lCF8gENlYNioDD1On2Y36dIl_Fl9=w408-h272-k-no</t>
  </si>
  <si>
    <t>Ismael Ricardo Díez Llamazares</t>
  </si>
  <si>
    <t>HCVF+J8 León</t>
  </si>
  <si>
    <t>Av. Facultad de Veterinaria, 21, 24004 León</t>
  </si>
  <si>
    <t>987 20 94 19</t>
  </si>
  <si>
    <t>42.5941057</t>
  </si>
  <si>
    <t>-5.5941839</t>
  </si>
  <si>
    <t>https://goo.gl/maps/vzMuDeEp82WQMvZq8</t>
  </si>
  <si>
    <t>https://streetviewpixels-pa.googleapis.com/v1/thumbnail?panoid=TCbNkdnCaWOCJsQl99OPPA&amp;cb_client=search.gws-prod.gps&amp;w=408&amp;h=240&amp;yaw=76.85102&amp;pitch=0&amp;thumbfov=100</t>
  </si>
  <si>
    <t>DESPACHO JURIDICO IUSTITIA EST</t>
  </si>
  <si>
    <t>Avenida Ordoño II 8 Principal G Oficina 2, 24001 León</t>
  </si>
  <si>
    <t>preguntasjuridicas.es</t>
  </si>
  <si>
    <t>987 23 79 00</t>
  </si>
  <si>
    <t>abogadogerardo@gmail.com</t>
  </si>
  <si>
    <t>https://goo.gl/maps/NAZMt8GjaxLHmAV26</t>
  </si>
  <si>
    <t>https://lh5.googleusercontent.com/p/AF1QipNcUnaRmuFacHCIolDN-zeBQc__VzpC_skPJN1w=w426-h240-k-no</t>
  </si>
  <si>
    <t>María Elena Martínez Fuertes abogada</t>
  </si>
  <si>
    <t>HCXG+H2 León</t>
  </si>
  <si>
    <t>987 07 11 76</t>
  </si>
  <si>
    <t>https://goo.gl/maps/JA2zv5146MKPG2ss6</t>
  </si>
  <si>
    <t>https://streetviewpixels-pa.googleapis.com/v1/thumbnail?panoid=kYAkild9t-ACsZSMdTPUHw&amp;cb_client=search.gws-prod.gps&amp;w=408&amp;h=240&amp;yaw=70.33598&amp;pitch=0&amp;thumbfov=100</t>
  </si>
  <si>
    <t>EcoUrban Abogados y Consultores</t>
  </si>
  <si>
    <t>JC2C+Q9 León</t>
  </si>
  <si>
    <t>ecourban.com</t>
  </si>
  <si>
    <t>987 07 32 03</t>
  </si>
  <si>
    <t>https://goo.gl/maps/FDDoVs89EJAwhRvr5</t>
  </si>
  <si>
    <t>https://streetviewpixels-pa.googleapis.com/v1/thumbnail?panoid=jXWnAfw_3uXek05CVVyKhw&amp;cb_client=search.gws-prod.gps&amp;w=408&amp;h=240&amp;yaw=340.60605&amp;pitch=0&amp;thumbfov=100</t>
  </si>
  <si>
    <t>FREIRE-VICENTE, ABOGADOS</t>
  </si>
  <si>
    <t>JC2F+F9 León</t>
  </si>
  <si>
    <t>Calle Juan Madrazo, 14, 24002 León</t>
  </si>
  <si>
    <t>987 23 88 99</t>
  </si>
  <si>
    <t>https://g.page/freirevicenteabogados?share</t>
  </si>
  <si>
    <t>https://streetviewpixels-pa.googleapis.com/v1/thumbnail?panoid=p3tdXeF3BG2q2KFnmDSbWg&amp;cb_client=search.gws-prod.gps&amp;w=408&amp;h=240&amp;yaw=17.595062&amp;pitch=0&amp;thumbfov=100</t>
  </si>
  <si>
    <t>Bufete de Abogados Hermida-Ley</t>
  </si>
  <si>
    <t>JC2F+4H León</t>
  </si>
  <si>
    <t>Calle Sta. Clara, 4, 24002 León</t>
  </si>
  <si>
    <t>636 45 39 64</t>
  </si>
  <si>
    <t>https://goo.gl/maps/2V4w8r2DzrQpL4aP8</t>
  </si>
  <si>
    <t>https://streetviewpixels-pa.googleapis.com/v1/thumbnail?panoid=t31EXzrXcgWq_BIWqLlGKg&amp;cb_client=search.gws-prod.gps&amp;w=408&amp;h=240&amp;yaw=77.50271&amp;pitch=0&amp;thumbfov=100</t>
  </si>
  <si>
    <t>Bufete Calvo Marcello</t>
  </si>
  <si>
    <t>HCW9+8H León</t>
  </si>
  <si>
    <t>Calle Ana Mogas, 2, 24009 León</t>
  </si>
  <si>
    <t>bufetecalvo-marcello.es</t>
  </si>
  <si>
    <t>987 24 86 69</t>
  </si>
  <si>
    <t>calvo-marcello@outlook.es</t>
  </si>
  <si>
    <t>https://goo.gl/maps/uP5wuvVeQuzkqcU66</t>
  </si>
  <si>
    <t>https://streetviewpixels-pa.googleapis.com/v1/thumbnail?panoid=8l6Wamfn5-MGbkhzX5hbHQ&amp;cb_client=search.gws-prod.gps&amp;w=408&amp;h=240&amp;yaw=126.819824&amp;pitch=0&amp;thumbfov=100</t>
  </si>
  <si>
    <t>trius abogados y economistas</t>
  </si>
  <si>
    <t>HCXG+CH León</t>
  </si>
  <si>
    <t>Gran Vía de San Marcos, 15, 24001 León</t>
  </si>
  <si>
    <t>trius.es</t>
  </si>
  <si>
    <t>987 04 34 86</t>
  </si>
  <si>
    <t>https://goo.gl/maps/jE9TcRv1JFeq5XrJ7</t>
  </si>
  <si>
    <t>https://streetviewpixels-pa.googleapis.com/v1/thumbnail?panoid=MuAwcz1D6hd5OJzu9SLlFg&amp;cb_client=search.gws-prod.gps&amp;w=408&amp;h=240&amp;yaw=232.5255&amp;pitch=0&amp;thumbfov=100</t>
  </si>
  <si>
    <t>Tribunal Abogados y Asesores</t>
  </si>
  <si>
    <t>Calle Carmen, 7, Oficina 17, 24001 León</t>
  </si>
  <si>
    <t>abogadoenleon.com</t>
  </si>
  <si>
    <t>987 03 97 87</t>
  </si>
  <si>
    <t>https://goo.gl/maps/ffracNJ2WfPhvWTb8</t>
  </si>
  <si>
    <t>https://lh5.googleusercontent.com/p/AF1QipPD6W6hUHR-FOscecNbxcDB41CNySGeBTikq440=w408-h306-k-no</t>
  </si>
  <si>
    <t>Bufete García-Lozano y Puente</t>
  </si>
  <si>
    <t>HCXC+4H León</t>
  </si>
  <si>
    <t>Calle Roa de la Vega, 37, 1ºC (Edificio, 24001 Condesa, León</t>
  </si>
  <si>
    <t>bufetegarcialozanoypuente.com</t>
  </si>
  <si>
    <t>987 24 88 37</t>
  </si>
  <si>
    <t>info@bufetegarcialozanoypuente.com</t>
  </si>
  <si>
    <t>https://goo.gl/maps/mtVrTDv5kV5kJHZD9</t>
  </si>
  <si>
    <t>https://lh5.googleusercontent.com/p/AF1QipOx6nN9rSw6mHVfXQ78OBPWOOywYZdamA5bWBTA=w408-h544-k-no</t>
  </si>
  <si>
    <t>Bacher Abogados C.B.</t>
  </si>
  <si>
    <t>HCXJ+R5 León</t>
  </si>
  <si>
    <t>Plaza Torres de Omaña, 1, 24003 León</t>
  </si>
  <si>
    <t>https://goo.gl/maps/MiFjxfEPAtcAouZW8</t>
  </si>
  <si>
    <t>https://streetviewpixels-pa.googleapis.com/v1/thumbnail?panoid=36CtEFdmd_KBgnkcUGX03w&amp;cb_client=search.gws-prod.gps&amp;w=408&amp;h=240&amp;yaw=217.80182&amp;pitch=0&amp;thumbfov=100</t>
  </si>
  <si>
    <t>Santocildes de la Parra Abogados</t>
  </si>
  <si>
    <t>JC2F+P5 León</t>
  </si>
  <si>
    <t>Av. Suero de Quiñones, 14, 24002 León</t>
  </si>
  <si>
    <t>987 22 92 04</t>
  </si>
  <si>
    <t>https://goo.gl/maps/BxgcV5YMsnZt75Qs9</t>
  </si>
  <si>
    <t>https://streetviewpixels-pa.googleapis.com/v1/thumbnail?panoid=3yV37R6t1zmlYh_LzcIbyw&amp;cb_client=search.gws-prod.gps&amp;w=408&amp;h=240&amp;yaw=318.55188&amp;pitch=0&amp;thumbfov=100</t>
  </si>
  <si>
    <t>María Victorina Fernández Valle</t>
  </si>
  <si>
    <t>HCXF+77 León</t>
  </si>
  <si>
    <t>Av. de Roma, 10, 24001 León</t>
  </si>
  <si>
    <t>987 24 00 10</t>
  </si>
  <si>
    <t>https://goo.gl/maps/iedkAGhW9ezTJkFH6</t>
  </si>
  <si>
    <t>https://streetviewpixels-pa.googleapis.com/v1/thumbnail?panoid=ZJerz-TzsXujFkX4Mvxeuw&amp;cb_client=search.gws-prod.gps&amp;w=408&amp;h=240&amp;yaw=291.91376&amp;pitch=0&amp;thumbfov=100</t>
  </si>
  <si>
    <t>H&amp;amp;A Patentes y Marcas</t>
  </si>
  <si>
    <t>https://goo.gl/maps/uvPLUFT4iWBnMvqz6</t>
  </si>
  <si>
    <t>https://lh5.googleusercontent.com/p/AF1QipMYgIjobRbuZheDKGQ644K1npy8vTNbwR9uT7f8=w408-h306-k-no</t>
  </si>
  <si>
    <t>Tamara López Abogado</t>
  </si>
  <si>
    <t>Av. Independencia, nº 2, 1 planta, 24001 León</t>
  </si>
  <si>
    <t>tamaralopezabogado.com</t>
  </si>
  <si>
    <t>661 11 59 65</t>
  </si>
  <si>
    <t>https://goo.gl/maps/DTrJKDhp9tBtejg27</t>
  </si>
  <si>
    <t>https://lh5.googleusercontent.com/p/AF1QipOF79ECbH47b_JHfJ1tRBGdwD9y6sFFmh_Q96KU=w408-h423-k-no</t>
  </si>
  <si>
    <t>ABOGACIA &amp;amp; MEDIACION JURIDICA. María-Angeles Fernández Alvarez. Abogado y Mediador</t>
  </si>
  <si>
    <t>HCXC+QX León</t>
  </si>
  <si>
    <t>Calle Roa de la Vega 23 esc. c-d oficina 1º izda León, 24001 León</t>
  </si>
  <si>
    <t>606 64 09 55</t>
  </si>
  <si>
    <t>https://goo.gl/maps/43oNV7prmNCdxMyo8</t>
  </si>
  <si>
    <t>https://lh5.googleusercontent.com/p/AF1QipOD8H3JcYodJpYGSioofppiHL0kqfDzXa08fj7Q=w408-h420-k-no</t>
  </si>
  <si>
    <t>Bufete Casa de Ley</t>
  </si>
  <si>
    <t>987 21 34 11</t>
  </si>
  <si>
    <t>https://goo.gl/maps/H7NyaV17y2qaaHEY9</t>
  </si>
  <si>
    <t>https://lh5.googleusercontent.com/p/AF1QipPNAMtr8nedA6hwbebxxfMjPkKg1dX4FXg3j48E=w426-h240-k-no</t>
  </si>
  <si>
    <t>ABOGADO Olga González Chamorro</t>
  </si>
  <si>
    <t>HCRJ+XC León</t>
  </si>
  <si>
    <t>Calle las Fuentes, 10, 1°, 24005 León</t>
  </si>
  <si>
    <t>987 26 31 75</t>
  </si>
  <si>
    <t>https://goo.gl/maps/MRezutAwfMDCmw9W9</t>
  </si>
  <si>
    <t>https://lh5.googleusercontent.com/p/AF1QipP0wIWhBybTsrGXiunbE9AK2f4IUWhf7jLvyyo7=w408-h884-k-no</t>
  </si>
  <si>
    <t>Luis Freire Sáenz de la Calzada</t>
  </si>
  <si>
    <t>https://goo.gl/maps/F6GpMpE21keEdWcS8</t>
  </si>
  <si>
    <t>https://streetviewpixels-pa.googleapis.com/v1/thumbnail?panoid=p3tdXeF3BG2q2KFnmDSbWg&amp;cb_client=search.gws-prod.gps&amp;w=408&amp;h=240&amp;yaw=17.53135&amp;pitch=0&amp;thumbfov=100</t>
  </si>
  <si>
    <t>María Luisa Hermida Pérez Hevia</t>
  </si>
  <si>
    <t>987 23 23 53</t>
  </si>
  <si>
    <t>https://goo.gl/maps/EVKJcpSuMY4mN2vK8</t>
  </si>
  <si>
    <t>María Carmen Puente Melgar</t>
  </si>
  <si>
    <t>HCXC+9P León</t>
  </si>
  <si>
    <t>Calle Roa de la Vega, 35, 24001 León</t>
  </si>
  <si>
    <t>https://goo.gl/maps/Dpz9KXRjabkXaRg49</t>
  </si>
  <si>
    <t>https://streetviewpixels-pa.googleapis.com/v1/thumbnail?panoid=iTaxV35MIety-AHgKvs8Jw&amp;cb_client=search.gws-prod.gps&amp;w=408&amp;h=240&amp;yaw=39.009308&amp;pitch=0&amp;thumbfov=100</t>
  </si>
  <si>
    <t>Bufete López-Arenas y Asociados S.L.P.</t>
  </si>
  <si>
    <t>HCXH+F5 León</t>
  </si>
  <si>
    <t>https://goo.gl/maps/4AVuNPs4cS8KvZ5v8</t>
  </si>
  <si>
    <t>https://streetviewpixels-pa.googleapis.com/v1/thumbnail?panoid=Gy67tl74d-_9B-qITdIJgA&amp;cb_client=search.gws-prod.gps&amp;w=408&amp;h=240&amp;yaw=56.378952&amp;pitch=0&amp;thumbfov=100</t>
  </si>
  <si>
    <t>Despacho Merino y Asociados</t>
  </si>
  <si>
    <t>HCVF+X5 León</t>
  </si>
  <si>
    <t>Calle Modesto Lafuente, 8, 1º DCHA, 24004 León</t>
  </si>
  <si>
    <t>merinoyasociados.com</t>
  </si>
  <si>
    <t>987 20 69 10</t>
  </si>
  <si>
    <t>notificaciones@merinoyasociados.com</t>
  </si>
  <si>
    <t>https://goo.gl/maps/bEhFLGi4UwBxVbXY8</t>
  </si>
  <si>
    <t>https://streetviewpixels-pa.googleapis.com/v1/thumbnail?panoid=ec7Md3CRPHY9EoFfcRwqGg&amp;cb_client=search.gws-prod.gps&amp;w=408&amp;h=240&amp;yaw=292.95703&amp;pitch=0&amp;thumbfov=100</t>
  </si>
  <si>
    <t>Senén Villanueva Puente</t>
  </si>
  <si>
    <t>HCXC+P6 León</t>
  </si>
  <si>
    <t>Calle Colón, 25, 24001 León</t>
  </si>
  <si>
    <t>987 27 28 86</t>
  </si>
  <si>
    <t>https://goo.gl/maps/Qoh4CeBqdknE58kE9</t>
  </si>
  <si>
    <t>https://streetviewpixels-pa.googleapis.com/v1/thumbnail?panoid=I9meRcH6ATkIj160IFWMDg&amp;cb_client=search.gws-prod.gps&amp;w=408&amp;h=240&amp;yaw=212.45972&amp;pitch=0&amp;thumbfov=100</t>
  </si>
  <si>
    <t>Mendoza Vázquez Abogados</t>
  </si>
  <si>
    <t>HCXG+9X León</t>
  </si>
  <si>
    <t>C/ Gran Vía de San Marcos, 23-4H, 24002 León</t>
  </si>
  <si>
    <t>abogadosenleonmv.com</t>
  </si>
  <si>
    <t>987 22 07 13</t>
  </si>
  <si>
    <t>fmendos@mvabogados.com</t>
  </si>
  <si>
    <t>https://goo.gl/maps/Rp1pjcqhfBRoVVD46</t>
  </si>
  <si>
    <t>https://lh5.googleusercontent.com/p/AF1QipO8ypW_mOerYGaTVvgwwsHok9zeot3nre-goxVj=w408-h306-k-no</t>
  </si>
  <si>
    <t>Germán Carreno Alvarez</t>
  </si>
  <si>
    <t>HCWC+42 León</t>
  </si>
  <si>
    <t>Av. del Ing. Sáenz de Miera, 4, 24009 León</t>
  </si>
  <si>
    <t>987 21 00 64</t>
  </si>
  <si>
    <t>https://goo.gl/maps/4w8wYVRuEHfJFY4c7</t>
  </si>
  <si>
    <t>https://streetviewpixels-pa.googleapis.com/v1/thumbnail?panoid=Xqf2gnVF_D07_GpvXrY6uw&amp;cb_client=search.gws-prod.gps&amp;w=408&amp;h=240&amp;yaw=320.0178&amp;pitch=0&amp;thumbfov=100</t>
  </si>
  <si>
    <t>Santiago Manovel López</t>
  </si>
  <si>
    <t>https://goo.gl/maps/1VXsUBizSHfx5GXn8</t>
  </si>
  <si>
    <t>https://streetviewpixels-pa.googleapis.com/v1/thumbnail?panoid=45ymg-BjQ690GJBFoSDAhw&amp;cb_client=search.gws-prod.gps&amp;w=408&amp;h=240&amp;yaw=228.2282&amp;pitch=0&amp;thumbfov=100</t>
  </si>
  <si>
    <t>Luis Enrique Valdeón Valdeón</t>
  </si>
  <si>
    <t>JC29+CR León</t>
  </si>
  <si>
    <t>Gran Vía de San Marcos, 59, 24001 León</t>
  </si>
  <si>
    <t>987 26 28 98</t>
  </si>
  <si>
    <t>https://goo.gl/maps/voJEz727s55DohCi7</t>
  </si>
  <si>
    <t>https://streetviewpixels-pa.googleapis.com/v1/thumbnail?panoid=MeadSwS9KyJR7MttEZeykg&amp;cb_client=search.gws-prod.gps&amp;w=408&amp;h=240&amp;yaw=178.0605&amp;pitch=0&amp;thumbfov=100</t>
  </si>
  <si>
    <t>Abogado Juan Carlos Prada Arias</t>
  </si>
  <si>
    <t>HCVG+FG León</t>
  </si>
  <si>
    <t>Av. Lancia, 9, 24004 León</t>
  </si>
  <si>
    <t>647 92 54 08</t>
  </si>
  <si>
    <t>https://goo.gl/maps/WR5iaKqNDRNS3ztW8</t>
  </si>
  <si>
    <t>https://streetviewpixels-pa.googleapis.com/v1/thumbnail?panoid=j9liSoOyZNc2rL8CxtNttA&amp;cb_client=search.gws-prod.gps&amp;w=408&amp;h=240&amp;yaw=189.01836&amp;pitch=0&amp;thumbfov=100</t>
  </si>
  <si>
    <t>Ester Prieto Sarro</t>
  </si>
  <si>
    <t>987 22 91 07</t>
  </si>
  <si>
    <t>https://goo.gl/maps/KKYFtahJAsRtJupj7</t>
  </si>
  <si>
    <t>Sutil Manjón</t>
  </si>
  <si>
    <t>Calle Villafranca, 4, 1ºD, 24001 León</t>
  </si>
  <si>
    <t>987 27 38 00</t>
  </si>
  <si>
    <t>https://goo.gl/maps/aY4PUdCdchF5Pxd7A</t>
  </si>
  <si>
    <t>https://streetviewpixels-pa.googleapis.com/v1/thumbnail?panoid=ae43Zy6_iQJ_85WDMplocA&amp;cb_client=search.gws-prod.gps&amp;w=408&amp;h=240&amp;yaw=233.77884&amp;pitch=0&amp;thumbfov=100</t>
  </si>
  <si>
    <t>Multigestión Consultores &amp;amp; Abogados</t>
  </si>
  <si>
    <t>Calle Legión VII, 4, 2º derecha, 24003 León</t>
  </si>
  <si>
    <t>grupomultigestion.com</t>
  </si>
  <si>
    <t>987 22 75 22</t>
  </si>
  <si>
    <t>lopd@grupomultigestion.com</t>
  </si>
  <si>
    <t>https://g.page/GrupoMultigestion?share</t>
  </si>
  <si>
    <t>https://lh5.googleusercontent.com/p/AF1QipPPIIxgryNaPFp3AXcFUgjAR8f2QqGdX2sLYG8R=w424-h240-k-no</t>
  </si>
  <si>
    <t>Juan José Mansilla Valbuena José María Mansilla Valbuena</t>
  </si>
  <si>
    <t>987 26 33 60</t>
  </si>
  <si>
    <t>https://goo.gl/maps/4qodfrFT3WMRgrbn7</t>
  </si>
  <si>
    <t>https://streetviewpixels-pa.googleapis.com/v1/thumbnail?panoid=n-PrVPxHeQVoOUR0uxsceA&amp;cb_client=search.gws-prod.gps&amp;w=408&amp;h=240&amp;yaw=2.9206557&amp;pitch=0&amp;thumbfov=100</t>
  </si>
  <si>
    <t>Bufete Casa de Ley S.L.</t>
  </si>
  <si>
    <t>https://goo.gl/maps/NuhnoAKXaidSVYZ27</t>
  </si>
  <si>
    <t>https://streetviewpixels-pa.googleapis.com/v1/thumbnail?panoid=MoeZfpFJ14BlVnXEJBxybA&amp;cb_client=search.gws-prod.gps&amp;w=408&amp;h=240&amp;yaw=193.35426&amp;pitch=0&amp;thumbfov=100</t>
  </si>
  <si>
    <t>Germán Estébanez Movilla</t>
  </si>
  <si>
    <t>JC2C+2X León</t>
  </si>
  <si>
    <t>Av. Gran Vía de San Marcos, 35, 24001 León</t>
  </si>
  <si>
    <t>987 27 60 47</t>
  </si>
  <si>
    <t>https://goo.gl/maps/EeEEWqooqays9BeH7</t>
  </si>
  <si>
    <t>https://streetviewpixels-pa.googleapis.com/v1/thumbnail?panoid=xLliqUev9w6SPRySeuHnog&amp;cb_client=search.gws-prod.gps&amp;w=408&amp;h=240&amp;yaw=196.88367&amp;pitch=0&amp;thumbfov=100</t>
  </si>
  <si>
    <t>Gran Vía de San Marcos, 23, 24001 León</t>
  </si>
  <si>
    <t>https://goo.gl/maps/m2uXdNFvBNret22i6</t>
  </si>
  <si>
    <t>https://lh5.googleusercontent.com/p/AF1QipNCoVYTYlOAVOP3OnCHmOKiWNMkhml2J44c9szq=w408-h296-k-no</t>
  </si>
  <si>
    <t>EHL Abogados</t>
  </si>
  <si>
    <t>Avenida Independencia, 1 - 2ª Planta, 24003 León</t>
  </si>
  <si>
    <t>722 41 19 25</t>
  </si>
  <si>
    <t>https://g.page/EHL-Abogados?share</t>
  </si>
  <si>
    <t>Ordoño Ii Legalitas</t>
  </si>
  <si>
    <t>Av. Ordoño II, 16, 24001 León</t>
  </si>
  <si>
    <t>987 23 88 44</t>
  </si>
  <si>
    <t>https://goo.gl/maps/9SMsF7hzSSCTFiSH7</t>
  </si>
  <si>
    <t>https://streetviewpixels-pa.googleapis.com/v1/thumbnail?panoid=EVKJKmkyPDmk-_0AkfSYPA&amp;cb_client=search.gws-prod.gps&amp;w=408&amp;h=240&amp;yaw=327.79114&amp;pitch=0&amp;thumbfov=100</t>
  </si>
  <si>
    <t>Crespo &amp;amp; Prada Abogados</t>
  </si>
  <si>
    <t>Av. Ordoño II, 39, 24001 León</t>
  </si>
  <si>
    <t>crespoprada.com</t>
  </si>
  <si>
    <t>987 49 87 35</t>
  </si>
  <si>
    <t>joseluiscrespo@ical.es</t>
  </si>
  <si>
    <t>https://goo.gl/maps/L6W9tmbtVXXTTryx8</t>
  </si>
  <si>
    <t>https://lh5.googleusercontent.com/p/AF1QipO4iAkvRRWS6pyaNjMHDOZE7H3ElSa789A4al9v=w408-h306-k-no</t>
  </si>
  <si>
    <t>Moratilla</t>
  </si>
  <si>
    <t>HCXG+4X León</t>
  </si>
  <si>
    <t>Av. Ordoño II, 2, 24001 León</t>
  </si>
  <si>
    <t>987 20 87 17</t>
  </si>
  <si>
    <t>https://goo.gl/maps/kEK7RbVvAYF76pmz8</t>
  </si>
  <si>
    <t>https://streetviewpixels-pa.googleapis.com/v1/thumbnail?panoid=IxtlL5pSLrWKnGkC2k2Jfg&amp;cb_client=search.gws-prod.gps&amp;w=408&amp;h=240&amp;yaw=339.98102&amp;pitch=0&amp;thumbfov=100</t>
  </si>
  <si>
    <t>Alberto Millán Huelín</t>
  </si>
  <si>
    <t>JC2H+FV León</t>
  </si>
  <si>
    <t>Calle Descalzos, 11, 24003 León</t>
  </si>
  <si>
    <t>987 24 06 66</t>
  </si>
  <si>
    <t>https://goo.gl/maps/7AMuVQdC4MZcGVCS6</t>
  </si>
  <si>
    <t>https://streetviewpixels-pa.googleapis.com/v1/thumbnail?panoid=jXTZZ7zHZ_1gfZxRWVsbDA&amp;cb_client=search.gws-prod.gps&amp;w=408&amp;h=240&amp;yaw=275.03036&amp;pitch=0&amp;thumbfov=100</t>
  </si>
  <si>
    <t>Cipriano Gutiérrez López</t>
  </si>
  <si>
    <t>HCWF+Q6 León</t>
  </si>
  <si>
    <t>Av. Ordoño II, 30, 24001 León</t>
  </si>
  <si>
    <t>https://goo.gl/maps/1f3sCvoypX9xePYg9</t>
  </si>
  <si>
    <t>https://streetviewpixels-pa.googleapis.com/v1/thumbnail?panoid=CTt9WxJAE5Bts-8EyCv8UQ&amp;cb_client=search.gws-prod.gps&amp;w=408&amp;h=240&amp;yaw=342.0597&amp;pitch=0&amp;thumbfov=100</t>
  </si>
  <si>
    <t>Suarez-Quiñones &amp;amp; Ortiz Procuradores</t>
  </si>
  <si>
    <t>HCW9+9V León</t>
  </si>
  <si>
    <t>Av. de Palencia, 2, 6ª A, 24003 León</t>
  </si>
  <si>
    <t>procurleon.com</t>
  </si>
  <si>
    <t>987 26 32 02</t>
  </si>
  <si>
    <t>https://g.page/SQOprocuradores?share</t>
  </si>
  <si>
    <t>https://lh5.googleusercontent.com/p/AF1QipOaRBcHzJyiWIXEFK7mjfRppRfX5_9vsI8qfek-=w408-h272-k-no</t>
  </si>
  <si>
    <t>José Luis Rodríguez Ruza</t>
  </si>
  <si>
    <t>https://goo.gl/maps/ZYantMFfBTWCWKWS6</t>
  </si>
  <si>
    <t>Abogado Álvaro Rodríguez Martínez</t>
  </si>
  <si>
    <t>HCWF+M5 León</t>
  </si>
  <si>
    <t>669 90 41 10</t>
  </si>
  <si>
    <t>https://goo.gl/maps/5kbduczYQAWNCkox6</t>
  </si>
  <si>
    <t>https://streetviewpixels-pa.googleapis.com/v1/thumbnail?panoid=EaAXiky5Gl3hhFRLp3MUng&amp;cb_client=search.gws-prod.gps&amp;w=408&amp;h=240&amp;yaw=327.6375&amp;pitch=0&amp;thumbfov=100</t>
  </si>
  <si>
    <t>Morán Asesores Abogados Auditores</t>
  </si>
  <si>
    <t>987 22 00 15</t>
  </si>
  <si>
    <t>https://goo.gl/maps/nWMfPFf2FgM5q1Mn6</t>
  </si>
  <si>
    <t>Abogado Luis Arribas González</t>
  </si>
  <si>
    <t>JC2C+FH León</t>
  </si>
  <si>
    <t>Calle Rodríguez del Valle, 14, 24002 León</t>
  </si>
  <si>
    <t>987 87 56 63</t>
  </si>
  <si>
    <t>https://goo.gl/maps/XHs6mZaC45qPWV3WA</t>
  </si>
  <si>
    <t>https://streetviewpixels-pa.googleapis.com/v1/thumbnail?panoid=l9Bk4L10Sa4mF5dPzAP62g&amp;cb_client=search.gws-prod.gps&amp;w=408&amp;h=240&amp;yaw=335.1741&amp;pitch=0&amp;thumbfov=100</t>
  </si>
  <si>
    <t>María del Mar Martínez Barrientos</t>
  </si>
  <si>
    <t>JC2C+8W León</t>
  </si>
  <si>
    <t>Calle Rodríguez del Valle, 8, 24002 León</t>
  </si>
  <si>
    <t>987 24 32 53</t>
  </si>
  <si>
    <t>https://goo.gl/maps/a15KdmKVGkL4cawP6</t>
  </si>
  <si>
    <t>https://streetviewpixels-pa.googleapis.com/v1/thumbnail?panoid=fDOqXauqrMYgZqHDTn245Q&amp;cb_client=search.gws-prod.gps&amp;w=408&amp;h=240&amp;yaw=346.12515&amp;pitch=0&amp;thumbfov=100</t>
  </si>
  <si>
    <t>Sierra Viloria. J.L.</t>
  </si>
  <si>
    <t>HCWF+XG León</t>
  </si>
  <si>
    <t>987 23 72 44</t>
  </si>
  <si>
    <t>https://goo.gl/maps/gXW8yxVHVibbfwNi8</t>
  </si>
  <si>
    <t>https://streetviewpixels-pa.googleapis.com/v1/thumbnail?panoid=ApTOBL-Gq67sgg0ZFCSe0A&amp;cb_client=search.gws-prod.gps&amp;w=408&amp;h=240&amp;yaw=336.4729&amp;pitch=0&amp;thumbfov=100</t>
  </si>
  <si>
    <t>María Loreto Castro Sánchez</t>
  </si>
  <si>
    <t>loretocastroabogada.es</t>
  </si>
  <si>
    <t>987 23 50 70</t>
  </si>
  <si>
    <t>info@loretocastroabogada.es</t>
  </si>
  <si>
    <t>https://goo.gl/maps/32kRnknpxQFJfSPQ8</t>
  </si>
  <si>
    <t>https://lh5.googleusercontent.com/p/AF1QipPVIKw9YiM1VXZWBr-ZvixJ71GRNzEXjbTcrnes=w648-h240-k-no</t>
  </si>
  <si>
    <t>Jucar</t>
  </si>
  <si>
    <t>HCWF+58 León</t>
  </si>
  <si>
    <t>Calle Modesto Lafuente, 4, 5ºA, 24004 León</t>
  </si>
  <si>
    <t>987 21 44 85</t>
  </si>
  <si>
    <t>https://g.page/jucar-leon?share</t>
  </si>
  <si>
    <t>https://streetviewpixels-pa.googleapis.com/v1/thumbnail?panoid=XiC-67y21PL5OVm6k8B-9Q&amp;cb_client=search.gws-prod.gps&amp;w=408&amp;h=240&amp;yaw=249.93797&amp;pitch=0&amp;thumbfov=100</t>
  </si>
  <si>
    <t>Arriaga Asociados León Plaza de Santo Domingo</t>
  </si>
  <si>
    <t>HCXG+8R León</t>
  </si>
  <si>
    <t>6º, Plaza Santo Domingo, 4, 24002 León</t>
  </si>
  <si>
    <t>987 42 96 69</t>
  </si>
  <si>
    <t>https://goo.gl/maps/KEkEToWhHepJth8p6</t>
  </si>
  <si>
    <t>https://lh5.googleusercontent.com/p/AF1QipPjN5o86eb7JQgQvqhrRBOF5Kb6B6MlR94ANf98=w408-h306-k-no</t>
  </si>
  <si>
    <t>ALCA Asesoría</t>
  </si>
  <si>
    <t>JC2C+8X León</t>
  </si>
  <si>
    <t>Calle Rodríguez del Valle, 6, 24002 León</t>
  </si>
  <si>
    <t>alcaasesoria.com</t>
  </si>
  <si>
    <t>987 23 21 55</t>
  </si>
  <si>
    <t>alca@alcaasesoria.com</t>
  </si>
  <si>
    <t>https://g.page/ALCAasesoria?share</t>
  </si>
  <si>
    <t>https://lh5.googleusercontent.com/p/AF1QipPo1vrj2NBbOysQ2ES7n5HAOxlp2XIEDbgaE_Q=w408-h298-k-no</t>
  </si>
  <si>
    <t>Saurina Abogados</t>
  </si>
  <si>
    <t>HCXG+3F León</t>
  </si>
  <si>
    <t>Calle Alfonso V, 2, 24001 León</t>
  </si>
  <si>
    <t>987 07 22 44</t>
  </si>
  <si>
    <t>https://goo.gl/maps/Hx9tFmEqbJb5Yq7WA</t>
  </si>
  <si>
    <t>https://streetviewpixels-pa.googleapis.com/v1/thumbnail?panoid=I0Hti4_X9j3MXbvur5-b9Q&amp;cb_client=search.gws-prod.gps&amp;w=408&amp;h=240&amp;yaw=57.3421&amp;pitch=0&amp;thumbfov=100</t>
  </si>
  <si>
    <t>JC2C+2W León</t>
  </si>
  <si>
    <t>Gran Vía de San Marcos, 37, 24001 León</t>
  </si>
  <si>
    <t>https://goo.gl/maps/1sEzLBh1uLnrxc4X8</t>
  </si>
  <si>
    <t>https://streetviewpixels-pa.googleapis.com/v1/thumbnail?panoid=qRVN46GYK66YvkhfxuSzPQ&amp;cb_client=search.gws-prod.gps&amp;w=408&amp;h=240&amp;yaw=202.78639&amp;pitch=0&amp;thumbfov=100</t>
  </si>
  <si>
    <t>Susana Pellitero Arias</t>
  </si>
  <si>
    <t>HCVF+WQ León</t>
  </si>
  <si>
    <t>Calle Alfonso IX, 1, 24004 León</t>
  </si>
  <si>
    <t>987 22 88 50</t>
  </si>
  <si>
    <t>https://goo.gl/maps/2xg5pjYWbknqfWJt7</t>
  </si>
  <si>
    <t>https://streetviewpixels-pa.googleapis.com/v1/thumbnail?panoid=jHk1hoBdykT6RE-h-WdIsQ&amp;cb_client=search.gws-prod.gps&amp;w=408&amp;h=240&amp;yaw=224.51936&amp;pitch=0&amp;thumbfov=100</t>
  </si>
  <si>
    <t>Cem Asesores</t>
  </si>
  <si>
    <t>cemasesores.com</t>
  </si>
  <si>
    <t>987 21 87 72</t>
  </si>
  <si>
    <t>https://g.page/cem-asesores?share</t>
  </si>
  <si>
    <t>https://lh5.googleusercontent.com/p/AF1QipMBO_dkFYlGQtn1Xovj5FMRacbb9iPxXKIs7MZ6=w675-h240-k-no</t>
  </si>
  <si>
    <t>Colegio Provincial de Abogados de León</t>
  </si>
  <si>
    <t>HCW9+3W León</t>
  </si>
  <si>
    <t>Calle Conde Saldaña, 4, 24009 León</t>
  </si>
  <si>
    <t>ical.es</t>
  </si>
  <si>
    <t>987 26 20 46</t>
  </si>
  <si>
    <t>ical@2x.gif</t>
  </si>
  <si>
    <t>https://goo.gl/maps/JcyugtdZJ53g5ovX8</t>
  </si>
  <si>
    <t>https://lh5.googleusercontent.com/p/AF1QipOZWNGKo3vMz0TSd2q6ZyMj_sj7eXilJxYsk3Uw=w408-h544-k-no</t>
  </si>
  <si>
    <t>Robher Asesores</t>
  </si>
  <si>
    <t>Calle Lucas de Tuy, 20, 24001 León</t>
  </si>
  <si>
    <t>https://goo.gl/maps/ofo9V27AZWNuJQv2A</t>
  </si>
  <si>
    <t>Bufete Y Gestion</t>
  </si>
  <si>
    <t>JC4J+44 León</t>
  </si>
  <si>
    <t>Calle de Fruela II, 9, 24007 León</t>
  </si>
  <si>
    <t>https://goo.gl/maps/C8LDViSMJcghqHcc6</t>
  </si>
  <si>
    <t>https://streetviewpixels-pa.googleapis.com/v1/thumbnail?panoid=Un05urW7rXK8mhqrwYssGw&amp;cb_client=search.gws-prod.gps&amp;w=408&amp;h=240&amp;yaw=33.70059&amp;pitch=0&amp;thumbfov=100</t>
  </si>
  <si>
    <t>Fernando Álvarez Tejerina</t>
  </si>
  <si>
    <t>HCWJ+VG León</t>
  </si>
  <si>
    <t>Calle Conde Rebolledo, 1, 24003 León</t>
  </si>
  <si>
    <t>987 21 66 67</t>
  </si>
  <si>
    <t>https://goo.gl/maps/Zg8GYpmUE8UUXum79</t>
  </si>
  <si>
    <t>https://streetviewpixels-pa.googleapis.com/v1/thumbnail?panoid=qA8gytIV5Lhx2VPpc6mgqA&amp;cb_client=search.gws-prod.gps&amp;w=408&amp;h=240&amp;yaw=327.2237&amp;pitch=0&amp;thumbfov=100</t>
  </si>
  <si>
    <t>Covadonga Ruiz Sánchez-Torija</t>
  </si>
  <si>
    <t>https://g.page/Covadonga-Ruiz?share</t>
  </si>
  <si>
    <t>https://lh5.googleusercontent.com/p/AF1QipN9uw9fbWfMV2yM4iNM5idhpV5PTNwhMKhgMmfZ=w675-h240-k-no</t>
  </si>
  <si>
    <t>Abogado Samuel Castro</t>
  </si>
  <si>
    <t>JC4J+6G León</t>
  </si>
  <si>
    <t>Av. de Nocedo, 26, 1º Izda, 24007 León</t>
  </si>
  <si>
    <t>644 73 44 74</t>
  </si>
  <si>
    <t>https://goo.gl/maps/Lw6XFfhjiz2DrQqb6</t>
  </si>
  <si>
    <t>https://streetviewpixels-pa.googleapis.com/v1/thumbnail?panoid=61UwHWH2ySmkzRstu_BQdg&amp;cb_client=search.gws-prod.gps&amp;w=408&amp;h=240&amp;yaw=116.00079&amp;pitch=0&amp;thumbfov=100</t>
  </si>
  <si>
    <t>Yolanda Ferrero Arce</t>
  </si>
  <si>
    <t>JC2F+8F León</t>
  </si>
  <si>
    <t>Calle Sta. Clara, 8, 24002 León</t>
  </si>
  <si>
    <t>987 22 65 29</t>
  </si>
  <si>
    <t>https://goo.gl/maps/PpqAHyU6ZSEceYTZ9</t>
  </si>
  <si>
    <t>https://streetviewpixels-pa.googleapis.com/v1/thumbnail?panoid=_ZTnizrYBU-0z9NKHj4eUA&amp;cb_client=search.gws-prod.gps&amp;w=408&amp;h=240&amp;yaw=68.55774&amp;pitch=0&amp;thumbfov=100</t>
  </si>
  <si>
    <t>Beatriz García Rodríguez</t>
  </si>
  <si>
    <t>HCXH+X6 León</t>
  </si>
  <si>
    <t>Calle Lope de Vega, 13, 24002 León</t>
  </si>
  <si>
    <t>987 22 88 40</t>
  </si>
  <si>
    <t>https://goo.gl/maps/3mN6WUeMq9xRiGxo8</t>
  </si>
  <si>
    <t>https://streetviewpixels-pa.googleapis.com/v1/thumbnail?panoid=vtk9wYu11Bf11N3MfdUvCQ&amp;cb_client=search.gws-prod.gps&amp;w=408&amp;h=240&amp;yaw=313.37213&amp;pitch=0&amp;thumbfov=100</t>
  </si>
  <si>
    <t>ALCAZAR JURIDICO</t>
  </si>
  <si>
    <t>HCXF+2P León</t>
  </si>
  <si>
    <t>Calle Alcázar de Toledo, 5, 1º B, 24001 León</t>
  </si>
  <si>
    <t>987 21 31 11</t>
  </si>
  <si>
    <t>https://goo.gl/maps/vBdWxCypduZUXS3j9</t>
  </si>
  <si>
    <t>https://lh5.googleusercontent.com/p/AF1QipP5UYdZKskijEf0Nhb8hEnDAmNhJhuIklcxk6cs=w408-h432-k-no</t>
  </si>
  <si>
    <t>Emilio Guereñu Carnevali</t>
  </si>
  <si>
    <t>https://g.page/emilio-guerenu?share</t>
  </si>
  <si>
    <t>https://lh5.googleusercontent.com/p/AF1QipNy4tQwyC_cbU55HxnjG2j4G4Z-e7RcKJ8YNrTI=w675-h240-k-no</t>
  </si>
  <si>
    <t>CARMEN VICENTE CAMPOS</t>
  </si>
  <si>
    <t>Calle Juan Madrazo, 14, 1º Iz, 24002 León</t>
  </si>
  <si>
    <t>https://goo.gl/maps/g5a5RgXK1kR5RrCP6</t>
  </si>
  <si>
    <t>GAYO Asesores S.L.</t>
  </si>
  <si>
    <t>HCWH+FF León</t>
  </si>
  <si>
    <t>Av. Independencia, 14, 24003 León</t>
  </si>
  <si>
    <t>gayoasesores.com</t>
  </si>
  <si>
    <t>987 20 73 08</t>
  </si>
  <si>
    <t>hola@gayoasesores.com</t>
  </si>
  <si>
    <t>https://g.page/Asesorias-Leon?share</t>
  </si>
  <si>
    <t>https://lh5.googleusercontent.com/p/AF1QipNoXxc_sfmBUcb0xvRk5R-tL5AlFkxXkqxek3st=w408-h271-k-no</t>
  </si>
  <si>
    <t>Adirca Asesores</t>
  </si>
  <si>
    <t>Av. Independencia, 1 Principal, Izquierda C, 24003 León</t>
  </si>
  <si>
    <t>adirca.com</t>
  </si>
  <si>
    <t>987 44 59 50</t>
  </si>
  <si>
    <t>https://goo.gl/maps/QfBPNfRpFXGoGYGk6</t>
  </si>
  <si>
    <t>https://lh5.googleusercontent.com/p/AF1QipN2LCERxI1rqDRRB-U9-_1LKG6TZAREpPGwnsH_=w455-h240-k-no</t>
  </si>
  <si>
    <t>Labanda Asesores</t>
  </si>
  <si>
    <t>HCVH+R3 León</t>
  </si>
  <si>
    <t>Av. República Argentina, 2, 24004 León</t>
  </si>
  <si>
    <t>987 25 12 49</t>
  </si>
  <si>
    <t>https://goo.gl/maps/pH6iiupqp5k8upPh6</t>
  </si>
  <si>
    <t>https://streetviewpixels-pa.googleapis.com/v1/thumbnail?panoid=0aYKgg2h-kyk2gx9rd5Lrw&amp;cb_client=search.gws-prod.gps&amp;w=408&amp;h=240&amp;yaw=25.454855&amp;pitch=0&amp;thumbfov=100</t>
  </si>
  <si>
    <t>Alvarez-Canal &amp;amp; Cía S. L.</t>
  </si>
  <si>
    <t>JC29+9F León</t>
  </si>
  <si>
    <t>Paseo, Av. Condesa de Sagasta, 46, 24001 León</t>
  </si>
  <si>
    <t>alvarez-canal.com</t>
  </si>
  <si>
    <t>987 22 87 54</t>
  </si>
  <si>
    <t>info@alvarez-canal.com</t>
  </si>
  <si>
    <t>https://goo.gl/maps/UhxivSnwAAR3DKEj6</t>
  </si>
  <si>
    <t>https://lh5.googleusercontent.com/p/AF1QipNqzvIt5cdtvgw3o6L4cFVp4pfUV0vaE0qEyEAu=w408-h259-k-no</t>
  </si>
  <si>
    <t>Avata Hispania</t>
  </si>
  <si>
    <t>HCWF+Q9 León</t>
  </si>
  <si>
    <t>avatahispania.com</t>
  </si>
  <si>
    <t>987 09 46 86</t>
  </si>
  <si>
    <t>leon@avatahispania.com</t>
  </si>
  <si>
    <t>https://goo.gl/maps/iBCJ6Jb5DV7TtmdRA</t>
  </si>
  <si>
    <t>https://lh5.googleusercontent.com/p/AF1QipNYIJQuIV7AtUGSQDhx8YVDNacHfa1IcOdf3PAo=w408-h408-k-no</t>
  </si>
  <si>
    <t>Casado &amp;amp; Alegre Asesores</t>
  </si>
  <si>
    <t>Av. Ordoño II, 3, 24001 León</t>
  </si>
  <si>
    <t>casadoyalegreasesores.es</t>
  </si>
  <si>
    <t>987 79 57 01</t>
  </si>
  <si>
    <t>casadoyalegreasesores@casadoyalegreasesores.es</t>
  </si>
  <si>
    <t>https://goo.gl/maps/KpggZ1zas2vGcQG66</t>
  </si>
  <si>
    <t>https://lh5.googleusercontent.com/p/AF1QipNLZDXoN5VwTj3agbW53ZBlMabr4a7blssIJV9E=w408-h725-k-no</t>
  </si>
  <si>
    <t>Asesoría Huerga &amp;amp; Asociados León</t>
  </si>
  <si>
    <t>JC2C+QJ León</t>
  </si>
  <si>
    <t>Av. Suero de Quiñones, 24, 1º, 24002 León</t>
  </si>
  <si>
    <t>huerga-asociados.com</t>
  </si>
  <si>
    <t>987 87 68 61</t>
  </si>
  <si>
    <t>info@huerga-asociados.com</t>
  </si>
  <si>
    <t>https://g.page/asesoriaenleon?share</t>
  </si>
  <si>
    <t>https://lh5.googleusercontent.com/p/AF1QipPyBAWiIdEfCN_bJ4r-YARqYgZ9UMT8sIy0uPc1=w408-h408-k-no</t>
  </si>
  <si>
    <t>Joaquín García -Abogados-</t>
  </si>
  <si>
    <t>J98H+FP San Andrés del Rabanedo</t>
  </si>
  <si>
    <t>24191 San Andrés del Rabanedo, León</t>
  </si>
  <si>
    <t>San Andrés del Rabanedo</t>
  </si>
  <si>
    <t>987 07 16 80</t>
  </si>
  <si>
    <t>42.6161717</t>
  </si>
  <si>
    <t>-5.6381767</t>
  </si>
  <si>
    <t>https://goo.gl/maps/j4TTiUD1mjoupPaZ6</t>
  </si>
  <si>
    <t>https://streetviewpixels-pa.googleapis.com/v1/thumbnail?panoid=qVsxmg5b_2HDc3sZ89kwWw&amp;cb_client=search.gws-prod.gps&amp;w=408&amp;h=240&amp;yaw=334.5125&amp;pitch=0&amp;thumbfov=100</t>
  </si>
  <si>
    <t>Asesoría Mercantil, S.L.</t>
  </si>
  <si>
    <t>HCXG+WP León</t>
  </si>
  <si>
    <t>Av del Padre Isla, 22, 3º, 24002 León</t>
  </si>
  <si>
    <t>grupoeas.com</t>
  </si>
  <si>
    <t>987 87 57 98</t>
  </si>
  <si>
    <t>info@grupoeas.com</t>
  </si>
  <si>
    <t>42.5998244</t>
  </si>
  <si>
    <t>-5.5906425</t>
  </si>
  <si>
    <t>https://goo.gl/maps/mzJBKvAR9grCyANq6</t>
  </si>
  <si>
    <t>https://lh5.googleusercontent.com/p/AF1QipPGphbSMo8vIjeN0sUYr5bwbtq_x01H8TEuPrDI=w563-h240-k-no</t>
  </si>
  <si>
    <t>CE Consulting Empresarial - León</t>
  </si>
  <si>
    <t>HCW9+9R León</t>
  </si>
  <si>
    <t>Av. de Palencia, 2, 24009 León</t>
  </si>
  <si>
    <t>leoncentro.ceconsulting.es</t>
  </si>
  <si>
    <t>987 87 59 19</t>
  </si>
  <si>
    <t>https://goo.gl/maps/nkCG8dFk9znNzVsk7</t>
  </si>
  <si>
    <t>https://lh5.googleusercontent.com/p/AF1QipNNK_tsR0yArxC8ru5LAvItKsb6UKhXKuCZJVk=w408-h306-k-no</t>
  </si>
  <si>
    <t>Nélida Pérez Procuradores León</t>
  </si>
  <si>
    <t>HCXG+J2 León</t>
  </si>
  <si>
    <t>Gran Vía de San Marcos, 23, 4º F, 24001 León</t>
  </si>
  <si>
    <t>procuradoresenleon.es</t>
  </si>
  <si>
    <t>987 22 76 97</t>
  </si>
  <si>
    <t>https://goo.gl/maps/frhNF8FPBeLb3eqP7</t>
  </si>
  <si>
    <t>https://streetviewpixels-pa.googleapis.com/v1/thumbnail?panoid=3f_lRuR60A8ooIrNTaFYyQ&amp;cb_client=search.gws-prod.gps&amp;w=408&amp;h=240&amp;yaw=236.53217&amp;pitch=0&amp;thumbfov=100</t>
  </si>
  <si>
    <t>B&amp;amp;Gestión Administración de Fincas. Asesoría.</t>
  </si>
  <si>
    <t>987 24 48 48</t>
  </si>
  <si>
    <t>https://goo.gl/maps/4HgxdgrTPsgsZhCG6</t>
  </si>
  <si>
    <t>Asesoría Álvarez-Reguera</t>
  </si>
  <si>
    <t>HCXF+G6 León</t>
  </si>
  <si>
    <t>Calle Colón, 4, 24001 León</t>
  </si>
  <si>
    <t>alvarezreguera.com</t>
  </si>
  <si>
    <t>987 23 57 21</t>
  </si>
  <si>
    <t>info@alvarezreguera.com</t>
  </si>
  <si>
    <t>https://goo.gl/maps/6DuMu9ywZP7fXfDB9</t>
  </si>
  <si>
    <t>https://lh5.googleusercontent.com/p/AF1QipOddixU1dv4eh8wX20U-3ew7ZW7Y-K1dBAFMOYv=w768-h240-k-no</t>
  </si>
  <si>
    <t>Estudio Técnico Mercantil</t>
  </si>
  <si>
    <t>JC2F+G9 León</t>
  </si>
  <si>
    <t>Calle Roa de la Vega, 4, 1º, 24002 León</t>
  </si>
  <si>
    <t>etmasesores.com</t>
  </si>
  <si>
    <t>987 22 41 06</t>
  </si>
  <si>
    <t>42.6012713</t>
  </si>
  <si>
    <t>-5.5940134</t>
  </si>
  <si>
    <t>https://goo.gl/maps/aTUR1m8DPFfkgj1cA</t>
  </si>
  <si>
    <t>https://streetviewpixels-pa.googleapis.com/v1/thumbnail?panoid=2zdpNEwGwvC0qHTvQO5TIg&amp;cb_client=search.gws-prod.gps&amp;w=408&amp;h=240&amp;yaw=258.42776&amp;pitch=0&amp;thumbfov=100</t>
  </si>
  <si>
    <t>Avalora Consultores</t>
  </si>
  <si>
    <t>HCXG+8W León</t>
  </si>
  <si>
    <t>Complejo de, Gran Vía de San Marcos, 5, 4ºB, 24001 Santo Domingo, León</t>
  </si>
  <si>
    <t>avaloraconsultores.com</t>
  </si>
  <si>
    <t>987 24 14 24</t>
  </si>
  <si>
    <t>administracion@avaloraconsultores.com</t>
  </si>
  <si>
    <t>https://g.page/avaloraconsultores?share</t>
  </si>
  <si>
    <t>https://lh5.googleusercontent.com/p/AF1QipNqAc05yEpZxhXhAhCdiGKBIJj4RwPuIPc_eFKC=w426-h240-k-no</t>
  </si>
  <si>
    <t>Susana Belinchón</t>
  </si>
  <si>
    <t>Plaza de las, Plaza Cortes Leonesas, 8, 4°B, 24003 León</t>
  </si>
  <si>
    <t>987 22 30 32</t>
  </si>
  <si>
    <t>https://goo.gl/maps/uL4YFZd1r9ie2df36</t>
  </si>
  <si>
    <t>ASITRA</t>
  </si>
  <si>
    <t>HCVF+PV León</t>
  </si>
  <si>
    <t>Calle Bernardo del Carpio, 10, 24004 León</t>
  </si>
  <si>
    <t>asitra.com</t>
  </si>
  <si>
    <t>987 09 45 57</t>
  </si>
  <si>
    <t>info@asitra.com</t>
  </si>
  <si>
    <t>https://goo.gl/maps/Qj4acaK9nFA9Yenh7</t>
  </si>
  <si>
    <t>https://streetviewpixels-pa.googleapis.com/v1/thumbnail?panoid=rLckbu3JCIizI_blxZJv3g&amp;cb_client=search.gws-prod.gps&amp;w=408&amp;h=240&amp;yaw=71.8373&amp;pitch=0&amp;thumbfov=100</t>
  </si>
  <si>
    <t>Abogada Leticia González de Juan - Santa María del Páramo,León -</t>
  </si>
  <si>
    <t>9722+X2 Santa María del Páramo</t>
  </si>
  <si>
    <t>Calle Ferrera, n°7, 24240 Santa María del Páramo, León</t>
  </si>
  <si>
    <t>Santa María del Páramo</t>
  </si>
  <si>
    <t>leticiagonzalezdejuan.es</t>
  </si>
  <si>
    <t>660 28 37 93</t>
  </si>
  <si>
    <t>leticiagonzalezdejuan@ical.es</t>
  </si>
  <si>
    <t>42.3524185</t>
  </si>
  <si>
    <t>-5.7674007</t>
  </si>
  <si>
    <t>https://g.page/abogadaleticiagonzalez?share</t>
  </si>
  <si>
    <t>https://streetviewpixels-pa.googleapis.com/v1/thumbnail?panoid=kIkRW5adiwfUIA-QGRSQIg&amp;cb_client=search.gws-prod.gps&amp;w=408&amp;h=240&amp;yaw=120.57865&amp;pitch=0&amp;thumbfov=100</t>
  </si>
  <si>
    <t>Abogado Juan Pablo Antunez Gonzalez</t>
  </si>
  <si>
    <t>74X2+J8 La Bañeza</t>
  </si>
  <si>
    <t>Plaza FRAY DIEGO ALONSO, 3 ENTREPLANTA-DCHA, 24750 La Bañeza, León</t>
  </si>
  <si>
    <t>La Bañeza</t>
  </si>
  <si>
    <t>987 65 57 77</t>
  </si>
  <si>
    <t>42.2991132</t>
  </si>
  <si>
    <t>-5.9167448</t>
  </si>
  <si>
    <t>https://goo.gl/maps/jEiHg1RTPKn3k8BMA</t>
  </si>
  <si>
    <t>https://lh5.googleusercontent.com/p/AF1QipMA4jRY-JGgsm4yllOXtmC91q042TZ3VQ1pzr3h=w427-h240-k-no</t>
  </si>
  <si>
    <t>Abogada Marta López Ruvira</t>
  </si>
  <si>
    <t>73XX+6C La Bañeza</t>
  </si>
  <si>
    <t>Calle Sta. Joaquina de Vedruna, Número 1, Bajo, 24750 La Bañeza, León</t>
  </si>
  <si>
    <t>690 11 30 94</t>
  </si>
  <si>
    <t>https://goo.gl/maps/6r8KWbKvMZXeVjiv9</t>
  </si>
  <si>
    <t>https://streetviewpixels-pa.googleapis.com/v1/thumbnail?panoid=QPPVA3D7_tJ4C0MhIinmHw&amp;cb_client=search.gws-prod.gps&amp;w=408&amp;h=240&amp;yaw=305.38385&amp;pitch=0&amp;thumbfov=100</t>
  </si>
  <si>
    <t>Abogado Miguel García López</t>
  </si>
  <si>
    <t>8432+24 La Bañeza</t>
  </si>
  <si>
    <t>Calle Batalla de Lepanto, 37, 24750 la, León</t>
  </si>
  <si>
    <t>miguelabogado.es</t>
  </si>
  <si>
    <t>987 64 27 12</t>
  </si>
  <si>
    <t>42.302574</t>
  </si>
  <si>
    <t>-5.9171885</t>
  </si>
  <si>
    <t>https://goo.gl/maps/yGmurx1ecxHo5Jen9</t>
  </si>
  <si>
    <t>https://streetviewpixels-pa.googleapis.com/v1/thumbnail?panoid=rTvs9ntAKZEptSk25_2Qpg&amp;cb_client=search.gws-prod.gps&amp;w=408&amp;h=240&amp;yaw=189.5858&amp;pitch=0&amp;thumbfov=100</t>
  </si>
  <si>
    <t>Universidad de León</t>
  </si>
  <si>
    <t>197</t>
  </si>
  <si>
    <t>JC7Q+2V León</t>
  </si>
  <si>
    <t>Campus de Vegazana, s/n, 24071 León</t>
  </si>
  <si>
    <t>unileon.es</t>
  </si>
  <si>
    <t>987 29 10 00</t>
  </si>
  <si>
    <t>42.6126189</t>
  </si>
  <si>
    <t>-5.5777923</t>
  </si>
  <si>
    <t>https://goo.gl/maps/b94tJXrmD75o8VAW7</t>
  </si>
  <si>
    <t>https://lh5.googleusercontent.com/p/AF1QipOvt9-3Jq3D5-D7FyXraEZqaH4nnICvgHMdiY_t=w408-h306-k-no</t>
  </si>
  <si>
    <t>Carro &amp;amp; Álvarez Abogados</t>
  </si>
  <si>
    <t>JH8M+M3 Bembibre</t>
  </si>
  <si>
    <t>Calle Vatemar, 18, 3ºE, 24300 Bembibre, León</t>
  </si>
  <si>
    <t>Bembibre</t>
  </si>
  <si>
    <t>carroyalvarez.com</t>
  </si>
  <si>
    <t>987 42 45 81</t>
  </si>
  <si>
    <t>42.6166712</t>
  </si>
  <si>
    <t>-6.4348726</t>
  </si>
  <si>
    <t>https://goo.gl/maps/17UnNqDPKG3Wzvpx6</t>
  </si>
  <si>
    <t>https://streetviewpixels-pa.googleapis.com/v1/thumbnail?panoid=a4XDH5UpoEKAurpWZdKZvg&amp;cb_client=search.gws-prod.gps&amp;w=408&amp;h=240&amp;yaw=66.944695&amp;pitch=0&amp;thumbfov=100</t>
  </si>
  <si>
    <t>Antolina Nieto García</t>
  </si>
  <si>
    <t>JJ33+QX Bembibre</t>
  </si>
  <si>
    <t>Calle Molino, 15, 24300 Bembibre, León</t>
  </si>
  <si>
    <t>987 51 41 50</t>
  </si>
  <si>
    <t>42.6044729</t>
  </si>
  <si>
    <t>-6.4126187</t>
  </si>
  <si>
    <t>https://goo.gl/maps/bobH9Hc8KaLrxkYu8</t>
  </si>
  <si>
    <t>https://streetviewpixels-pa.googleapis.com/v1/thumbnail?panoid=ppUCarc-4qny4MNW7HYrwA&amp;cb_client=search.gws-prod.gps&amp;w=408&amp;h=240&amp;yaw=179.37796&amp;pitch=0&amp;thumbfov=100</t>
  </si>
  <si>
    <t>Toribio-Rodríguez Mazaira, J.m.</t>
  </si>
  <si>
    <t>GCX2+4C Ponferrada</t>
  </si>
  <si>
    <t>Av. España, 9, 5º A, 24400 Ponferrada, León</t>
  </si>
  <si>
    <t>Ponferrada</t>
  </si>
  <si>
    <t>987 41 03 72</t>
  </si>
  <si>
    <t>42.5477767</t>
  </si>
  <si>
    <t>-6.6164774</t>
  </si>
  <si>
    <t>https://goo.gl/maps/b7abJo2DX6SY75Lc8</t>
  </si>
  <si>
    <t>https://streetviewpixels-pa.googleapis.com/v1/thumbnail?panoid=ZSPZpI9Knb1_YePGp84vSw&amp;cb_client=search.gws-prod.gps&amp;w=408&amp;h=240&amp;yaw=248.42386&amp;pitch=0&amp;thumbfov=100</t>
  </si>
  <si>
    <t>Azucena Libran ABOGADA</t>
  </si>
  <si>
    <t>G9XX+7X Ponferrada</t>
  </si>
  <si>
    <t>Calle Ave Maria, 2, Entreplanta Dcha-C, 24402 Ponferrada, León</t>
  </si>
  <si>
    <t>azucenalibranabogados.es</t>
  </si>
  <si>
    <t>987 41 82 01</t>
  </si>
  <si>
    <t>42.5482152</t>
  </si>
  <si>
    <t>-6.6175213</t>
  </si>
  <si>
    <t>https://goo.gl/maps/a7ye1ggDjDvBAn9p7</t>
  </si>
  <si>
    <t>https://lh5.googleusercontent.com/p/AF1QipMwlp-E0mdhtRR4lF-cfD6NRNFsxavl8ZG0Cq9E=w408-h308-k-no</t>
  </si>
  <si>
    <t>Abogada Raquel Díaz Fernández</t>
  </si>
  <si>
    <t>G9XW+2W Ponferrada</t>
  </si>
  <si>
    <t>Calle Ave Maria, Nº 29, Piso 3º Oficina 3, 24402 Ponferrada, León</t>
  </si>
  <si>
    <t>987 40 56 75</t>
  </si>
  <si>
    <t>42.5475575</t>
  </si>
  <si>
    <t>-6.6202217</t>
  </si>
  <si>
    <t>https://goo.gl/maps/TYQ2tjR8gksy7q4E8</t>
  </si>
  <si>
    <t>https://lh5.googleusercontent.com/p/AF1QipNhsvCcXoMbZOZoFyA8ZFUx7vcuNT-M-FjtvWXN=w426-h240-k-no</t>
  </si>
  <si>
    <t>Despacho Ábaco, Consultores, Abogados, Mediación Civil y Mercantil</t>
  </si>
  <si>
    <t>GCW3+72 Ponferrada</t>
  </si>
  <si>
    <t>Av. Pérez Colino, 22, 1º, 24402 Ponferrada, León</t>
  </si>
  <si>
    <t>despachoabaco.com</t>
  </si>
  <si>
    <t>987 45 64 00</t>
  </si>
  <si>
    <t>asesores@despachoabaco.com</t>
  </si>
  <si>
    <t>42.5456612</t>
  </si>
  <si>
    <t>-6.6148867</t>
  </si>
  <si>
    <t>https://goo.gl/maps/h75oJX13BXXu4Lgv7</t>
  </si>
  <si>
    <t>https://lh5.googleusercontent.com/p/AF1QipOGStNXICNL-ZRe-FAL70Ge4Aqm5n3_sydFa_bq=w408-h308-k-no</t>
  </si>
  <si>
    <t>Despacho Cerezales</t>
  </si>
  <si>
    <t>G9XX+3G Ponferrada</t>
  </si>
  <si>
    <t>Av. España, 26, 24400 Ponferrada, León</t>
  </si>
  <si>
    <t>despachocerezales.com</t>
  </si>
  <si>
    <t>987 40 19 90</t>
  </si>
  <si>
    <t>info@despachocerezales.com</t>
  </si>
  <si>
    <t>https://goo.gl/maps/BDKgN8acrsVTnes79</t>
  </si>
  <si>
    <t>https://streetviewpixels-pa.googleapis.com/v1/thumbnail?panoid=1CUAxligFBUqsRvel74D5Q&amp;cb_client=search.gws-prod.gps&amp;w=408&amp;h=240&amp;yaw=339.55338&amp;pitch=0&amp;thumbfov=100</t>
  </si>
  <si>
    <t>José Ramón Cerezales López</t>
  </si>
  <si>
    <t>Q98C+FP Fabero</t>
  </si>
  <si>
    <t>Calle el Tellao, 3, 24420 Fabero, León</t>
  </si>
  <si>
    <t>Fabero</t>
  </si>
  <si>
    <t>42.7661306</t>
  </si>
  <si>
    <t>-6.9083073</t>
  </si>
  <si>
    <t>https://goo.gl/maps/75JzijRTAKZDA9Qq9</t>
  </si>
  <si>
    <t>https://streetviewpixels-pa.googleapis.com/v1/thumbnail?panoid=sZD2KTBd1h6rluRYkkcerQ&amp;cb_client=search.gws-prod.gps&amp;w=408&amp;h=240&amp;yaw=4.104347&amp;pitch=0&amp;thumbfov=100</t>
  </si>
  <si>
    <t>Velasco Arias A</t>
  </si>
  <si>
    <t>GCX2+4F Ponferrada</t>
  </si>
  <si>
    <t>Av. España, 3, 24402 Ponferrada, León</t>
  </si>
  <si>
    <t>987 41 00 68</t>
  </si>
  <si>
    <t>42.5478087</t>
  </si>
  <si>
    <t>-6.8789592</t>
  </si>
  <si>
    <t>https://goo.gl/maps/nQK6a7ZFhbuNx55P9</t>
  </si>
  <si>
    <t>https://streetviewpixels-pa.googleapis.com/v1/thumbnail?panoid=ZSPZpI9Knb1_YePGp84vSw&amp;cb_client=search.gws-prod.gps&amp;w=408&amp;h=240&amp;yaw=246.43446&amp;pitch=0&amp;thumbfov=100</t>
  </si>
  <si>
    <t>ASESORÍA FARIZA S.L.</t>
  </si>
  <si>
    <t>G9WW+WX Ponferrada</t>
  </si>
  <si>
    <t>Av. España, 38, 24400 Ponferrada, León</t>
  </si>
  <si>
    <t>987 41 34 29</t>
  </si>
  <si>
    <t>https://goo.gl/maps/PXtZNVfqFjcVsJ9AA</t>
  </si>
  <si>
    <t>https://streetviewpixels-pa.googleapis.com/v1/thumbnail?panoid=vx6wdwDxwYDAQRNOMNCyDw&amp;cb_client=search.gws-prod.gps&amp;w=408&amp;h=240&amp;yaw=322.38278&amp;pitch=0&amp;thumbfov=100</t>
  </si>
  <si>
    <t>Abogado Victor Lopez Rodriguez</t>
  </si>
  <si>
    <t>282F+V7 Benavente</t>
  </si>
  <si>
    <t>Calle Cervantes, 11, 49600 Benavente, Zamora</t>
  </si>
  <si>
    <t>Benavente</t>
  </si>
  <si>
    <t>Zamora</t>
  </si>
  <si>
    <t>vlopezabogados.es</t>
  </si>
  <si>
    <t>980 16 29 37</t>
  </si>
  <si>
    <t>42.002215</t>
  </si>
  <si>
    <t>-5.9569608</t>
  </si>
  <si>
    <t>https://goo.gl/maps/shkGwWtyST39nvmz5</t>
  </si>
  <si>
    <t>https://streetviewpixels-pa.googleapis.com/v1/thumbnail?panoid=7nTNuwnH7A19q1U6eUPZGw&amp;cb_client=search.gws-prod.gps&amp;w=408&amp;h=240&amp;yaw=86.473305&amp;pitch=0&amp;thumbfov=100</t>
  </si>
  <si>
    <t>8423+CG La Bañeza</t>
  </si>
  <si>
    <t>Calle Manuel Diz, 22, 1ºA, 24750 La Bañeza, León</t>
  </si>
  <si>
    <t>987 65 60 77</t>
  </si>
  <si>
    <t>42.30103</t>
  </si>
  <si>
    <t>-6.1763814</t>
  </si>
  <si>
    <t>https://goo.gl/maps/Ai4QoPvHEPvjk7Ns5</t>
  </si>
  <si>
    <t>https://lh5.googleusercontent.com/p/AF1QipMJGHKBthFPsWMFwlRuBCljGS2beuNMro0rSsSX=w455-h240-k-no</t>
  </si>
  <si>
    <t>Abogada Aláez Carriba</t>
  </si>
  <si>
    <t>284C+C9 Benavente</t>
  </si>
  <si>
    <t>Calle la Rosaleda, 1, 49600 Benavente, Zamora</t>
  </si>
  <si>
    <t>42.006087</t>
  </si>
  <si>
    <t>-5.9592464</t>
  </si>
  <si>
    <t>https://goo.gl/maps/RFjes5VroHioKGFt7</t>
  </si>
  <si>
    <t>https://streetviewpixels-pa.googleapis.com/v1/thumbnail?panoid=jRn9CSFFgK2cLhFNCDkhvw&amp;cb_client=search.gws-prod.gps&amp;w=408&amp;h=240&amp;yaw=302.38882&amp;pitch=0&amp;thumbfov=100</t>
  </si>
  <si>
    <t>Ilustre Colegio de Abogados PONFERRADA</t>
  </si>
  <si>
    <t>GCX2+XM Ponferrada</t>
  </si>
  <si>
    <t>Av. Huertas del Sacramento, 19, 24402 Ponferrada, León</t>
  </si>
  <si>
    <t>987 40 16 19</t>
  </si>
  <si>
    <t>42.549996</t>
  </si>
  <si>
    <t>-6.8784104</t>
  </si>
  <si>
    <t>https://goo.gl/maps/GrTsNwHvpSX28nq29</t>
  </si>
  <si>
    <t>https://lh5.googleusercontent.com/p/AF1QipP7w5K-PWKRh7HT3G1OJNjinh9wPQhVKtsiBqJE=w408-h306-k-no</t>
  </si>
  <si>
    <t>Leon Rey Abogados</t>
  </si>
  <si>
    <t>84RP+3J Orense</t>
  </si>
  <si>
    <t>Rúa Santo Domingo, 45 1º, L3, 32003 Ourense, Province of Ourense</t>
  </si>
  <si>
    <t>Orense</t>
  </si>
  <si>
    <t>Province of Ourense</t>
  </si>
  <si>
    <t>ddlabogados.com</t>
  </si>
  <si>
    <t>988 22 40 11</t>
  </si>
  <si>
    <t>info@ddlabogados.com</t>
  </si>
  <si>
    <t>42.34022</t>
  </si>
  <si>
    <t>-8.1435714</t>
  </si>
  <si>
    <t>https://goo.gl/maps/nQDgvT2sgTH45gKp8</t>
  </si>
  <si>
    <t>https://streetviewpixels-pa.googleapis.com/v1/thumbnail?panoid=nE85kPOapvpLexmI0LvCvA&amp;cb_client=search.gws-prod.gps&amp;w=408&amp;h=240&amp;yaw=276.80252&amp;pitch=0&amp;thumbfov=100</t>
  </si>
  <si>
    <t>Sánchez De León Abogados</t>
  </si>
  <si>
    <t>C8H5+J7 Madrid</t>
  </si>
  <si>
    <t>Calle del Monte Esquinza, 28, 6º, 28010 Madrid</t>
  </si>
  <si>
    <t>sanchezdeleonabogados.com</t>
  </si>
  <si>
    <t>917 02 72 48</t>
  </si>
  <si>
    <t>info-mad@sanchezdeleonabogados.com</t>
  </si>
  <si>
    <t>40.4291047</t>
  </si>
  <si>
    <t>-3.9719136</t>
  </si>
  <si>
    <t>https://goo.gl/maps/ptjhhU9LXzhXxFtA7</t>
  </si>
  <si>
    <t>https://streetviewpixels-pa.googleapis.com/v1/thumbnail?panoid=UEiIiM9SAVqke9kWxk5khw&amp;cb_client=search.gws-prod.gps&amp;w=408&amp;h=240&amp;yaw=106.05132&amp;pitch=0&amp;thumbfov=100</t>
  </si>
  <si>
    <t>Ruiz León Abogados</t>
  </si>
  <si>
    <t>F865+CR Madrid</t>
  </si>
  <si>
    <t>Paseo de la Castellana, 153, 28046 Madrid</t>
  </si>
  <si>
    <t>ruizleonabogados.es</t>
  </si>
  <si>
    <t>915 67 28 27</t>
  </si>
  <si>
    <t>despacho@ruizleonabogados.es</t>
  </si>
  <si>
    <t>https://g.page/RuizLeonAbogadosMadrid?share</t>
  </si>
  <si>
    <t>https://lh5.googleusercontent.com/p/AF1QipOBDWcsWn9vpFzKDfXnYzxklVs9xKAa7i-gKZlF=w427-h240-k-no</t>
  </si>
  <si>
    <t>Baño León Abogados</t>
  </si>
  <si>
    <t>C8H2+5X Madrid</t>
  </si>
  <si>
    <t>Calle de Sagasta, 26, 28004 Madrid</t>
  </si>
  <si>
    <t>banoleon.com</t>
  </si>
  <si>
    <t>913 95 00 08</t>
  </si>
  <si>
    <t>madrid@banoleon.com</t>
  </si>
  <si>
    <t>https://goo.gl/maps/nxZDyVK9qcnWXE726</t>
  </si>
  <si>
    <t>https://lh5.googleusercontent.com/p/AF1QipOdsevbAtcm8_8lF0tLGp2WgSlgO47FKxlZqMJW=w408-h306-k-no</t>
  </si>
  <si>
    <t>LORDÉN &amp;amp; LORDÉN ABOGADOS</t>
  </si>
  <si>
    <t>C8MF+VW Madrid</t>
  </si>
  <si>
    <t>Calle de Diego de León, 69, 2h, 28006 Madrid</t>
  </si>
  <si>
    <t>lordenabogados.es</t>
  </si>
  <si>
    <t>914 02 80 69</t>
  </si>
  <si>
    <t>info@lordenabogados.es</t>
  </si>
  <si>
    <t>https://g.page/LORDEN?share</t>
  </si>
  <si>
    <t>https://lh5.googleusercontent.com/p/AF1QipMMEq4ecoOf7ohMfgd2yiqxDjaG4dcs5naCqeo=w408-h271-k-no</t>
  </si>
  <si>
    <t>Alezes Abogados</t>
  </si>
  <si>
    <t>C8F8+M9 Madrid</t>
  </si>
  <si>
    <t>Calle de Velázquez, 24, 28001 Madrid</t>
  </si>
  <si>
    <t>alezes.com</t>
  </si>
  <si>
    <t>915 76 94 22</t>
  </si>
  <si>
    <t>info@alezes.com</t>
  </si>
  <si>
    <t>https://goo.gl/maps/cEtDqF18CakS38Ku7</t>
  </si>
  <si>
    <t>https://streetviewpixels-pa.googleapis.com/v1/thumbnail?panoid=8O6LJwLDMgBIoPdmvkA5fA&amp;cb_client=search.gws-prod.gps&amp;w=408&amp;h=240&amp;yaw=94.97996&amp;pitch=0&amp;thumbfov=100</t>
  </si>
  <si>
    <t>Eduardo Bueno Sebastián Abogado en Palencia</t>
  </si>
  <si>
    <t>2F58+VJ Palencia</t>
  </si>
  <si>
    <t>Calle la Cestilla, 2, 34001 Palencia</t>
  </si>
  <si>
    <t>Palencia</t>
  </si>
  <si>
    <t>abogadoenpalencia.es</t>
  </si>
  <si>
    <t>979 70 64 68</t>
  </si>
  <si>
    <t>hola@abogadoenpalencia.es</t>
  </si>
  <si>
    <t>42.0094835</t>
  </si>
  <si>
    <t>-4.5340186</t>
  </si>
  <si>
    <t>https://goo.gl/maps/PgKRCTbFQYLdzdtu6</t>
  </si>
  <si>
    <t>https://streetviewpixels-pa.googleapis.com/v1/thumbnail?panoid=uJb1xKuvwyWotmGRL_HO_Q&amp;cb_client=search.gws-prod.gps&amp;w=408&amp;h=240&amp;yaw=359.50177&amp;pitch=0&amp;thumbfov=100</t>
  </si>
  <si>
    <t>Carlota González Moya Abogado en Palencia</t>
  </si>
  <si>
    <t>2F68+8G Palencia</t>
  </si>
  <si>
    <t>Calle Patio del Castaño, 2, 34001 Palencia</t>
  </si>
  <si>
    <t>979 04 94 53</t>
  </si>
  <si>
    <t>https://goo.gl/maps/cM2gf8F2dGLJ3i6a6</t>
  </si>
  <si>
    <t>https://lh5.googleusercontent.com/p/AF1QipOiFeZkrDFgrLPpnlb9CYzWXyersssrdqx1Ffhp=w426-h240-k-no</t>
  </si>
  <si>
    <t>Abogado Centeno</t>
  </si>
  <si>
    <t>2F59+C2 Palencia</t>
  </si>
  <si>
    <t>Calle Mayor Principal, 82, 2ºC, 34001 Palencia</t>
  </si>
  <si>
    <t>abogadocenteno.com</t>
  </si>
  <si>
    <t>669 43 76 51</t>
  </si>
  <si>
    <t>enrique@abogadocenteno.com</t>
  </si>
  <si>
    <t>https://goo.gl/maps/KyMRsqh8pWavM6CRA</t>
  </si>
  <si>
    <t>https://lh5.googleusercontent.com/p/AF1QipMWMR8RIcMF8nXfeRxSgHfUetZVnxPmzP3YTmCU=w604-h240-k-no</t>
  </si>
  <si>
    <t>Defensa Legal Abogados</t>
  </si>
  <si>
    <t>2F59+JQ Palencia</t>
  </si>
  <si>
    <t>Calle Becerro de Bengoa, 14, 34002 Palencia</t>
  </si>
  <si>
    <t>defensalegalabogados.com</t>
  </si>
  <si>
    <t>979 70 69 70</t>
  </si>
  <si>
    <t>https://g.page/defensalegalpalencia?share</t>
  </si>
  <si>
    <t>https://lh5.googleusercontent.com/p/AF1QipMRsD_1irJ86I5txjfE-zWglxCzJiN7PvMeI1Wz=w408-h271-k-no</t>
  </si>
  <si>
    <t>Diego Prádanos Niño Abogados</t>
  </si>
  <si>
    <t>2F68+RF Palencia</t>
  </si>
  <si>
    <t>Calle Mayor Principal, 18 2, 1, 34001 Palencia</t>
  </si>
  <si>
    <t>abogadospalencia.net</t>
  </si>
  <si>
    <t>979 74 02 07</t>
  </si>
  <si>
    <t>42.0121174</t>
  </si>
  <si>
    <t>-4.536059</t>
  </si>
  <si>
    <t>https://goo.gl/maps/AZgTWADzAdgTU2ga9</t>
  </si>
  <si>
    <t>https://lh5.googleusercontent.com/p/AF1QipNCeS_NTbVAX_IVWtBCrwhh-sLd5szxi4O16uNb=w426-h240-k-no</t>
  </si>
  <si>
    <t>Ilustre Colegio de Abogados de Palencia</t>
  </si>
  <si>
    <t>2F69+7M Palencia</t>
  </si>
  <si>
    <t>Calle Felipe Prieto, 18, 34001 Palencia</t>
  </si>
  <si>
    <t>icapalencia.es</t>
  </si>
  <si>
    <t>979 74 28 18</t>
  </si>
  <si>
    <t>42.0106644</t>
  </si>
  <si>
    <t>-4.5330069</t>
  </si>
  <si>
    <t>https://goo.gl/maps/jy2r9S9mDZLYiUno6</t>
  </si>
  <si>
    <t>https://lh5.googleusercontent.com/p/AF1QipMFLYHvkyULJOgDR4_2APnZzD4hytbxOJpyJ8Ku=w426-h240-k-no</t>
  </si>
  <si>
    <t>Ana Priego - Procuradores Palencia</t>
  </si>
  <si>
    <t>2F58+4V Palencia</t>
  </si>
  <si>
    <t>Calle Pedro Fernández de Pulgar, 34005 Palencia</t>
  </si>
  <si>
    <t>659 94 61 38</t>
  </si>
  <si>
    <t>42.007835</t>
  </si>
  <si>
    <t>-4.5350379</t>
  </si>
  <si>
    <t>https://goo.gl/maps/9AoWRMXBGds4jd6g7</t>
  </si>
  <si>
    <t>https://lh5.googleusercontent.com/p/AF1QipM_EzFQbaY-FhGJW5ZbCMpsXu9c9DbTe4hC3A31=w408-h255-k-no</t>
  </si>
  <si>
    <t>Abogados en Palencia. Gonzalo Iglesias</t>
  </si>
  <si>
    <t>2F68+6J Palencia</t>
  </si>
  <si>
    <t>Calle Mayor Principal, 44, 34001 Palencia</t>
  </si>
  <si>
    <t>gonzaloiglesiasabogados.com</t>
  </si>
  <si>
    <t>685 54 02 02</t>
  </si>
  <si>
    <t>info@gonzaloiglesiasabogados.com</t>
  </si>
  <si>
    <t>42.0105676</t>
  </si>
  <si>
    <t>-4.535686</t>
  </si>
  <si>
    <t>https://g.page/abogadoenpalencia?share</t>
  </si>
  <si>
    <t>https://lh5.googleusercontent.com/p/AF1QipMDei6mMbH0v8aUh2xJ4jOJN573uWaqBffVW4YM=w408-h271-k-no</t>
  </si>
  <si>
    <t>Santos Abogados</t>
  </si>
  <si>
    <t>2F5C+X8 Palencia</t>
  </si>
  <si>
    <t>Av. de Casado del Alisal, 28, 1º, 34001 Palencia</t>
  </si>
  <si>
    <t>santosabogadospalencia.es</t>
  </si>
  <si>
    <t>636 42 62 60</t>
  </si>
  <si>
    <t>42.0099463</t>
  </si>
  <si>
    <t>-4.531419</t>
  </si>
  <si>
    <t>https://goo.gl/maps/j1qwDg1HCjC4ectq7</t>
  </si>
  <si>
    <t>https://lh5.googleusercontent.com/p/AF1QipOo13ZS9yE2R1n81cAVbD0jZxNfnwaRDF0P8-O3=w426-h240-k-no</t>
  </si>
  <si>
    <t>Carlos Anero Abogado</t>
  </si>
  <si>
    <t>2F59+7W Palencia</t>
  </si>
  <si>
    <t>Calle Empedrada, Nº8, 7ºA, 34002 Palencia</t>
  </si>
  <si>
    <t>979 72 26 33</t>
  </si>
  <si>
    <t>42.0082429</t>
  </si>
  <si>
    <t>-4.5323668</t>
  </si>
  <si>
    <t>https://g.page/carlos-anero-abogado?share</t>
  </si>
  <si>
    <t>https://lh5.googleusercontent.com/p/AF1QipMKvF7YuyjGy0Wlxk3b45B12LAV13FLtZLvnszk=w443-h240-k-no</t>
  </si>
  <si>
    <t>ESPINA Y MARCOS ABOGADOS</t>
  </si>
  <si>
    <t>2F58+5W Palencia</t>
  </si>
  <si>
    <t>Calle Mayor Principal, 112, Ent. B, 34001 Palencia</t>
  </si>
  <si>
    <t>espinaymarcos.com</t>
  </si>
  <si>
    <t>979 74 05 42</t>
  </si>
  <si>
    <t>info@espinaymarcos.com</t>
  </si>
  <si>
    <t>42.0079683</t>
  </si>
  <si>
    <t>-4.534867</t>
  </si>
  <si>
    <t>https://goo.gl/maps/35c1nNWD4SbUsT5HA</t>
  </si>
  <si>
    <t>https://lh5.googleusercontent.com/p/AF1QipMKlCLG6WelNEmOU0K9pCzPcrsGwtkzYNicd9sh=w408-h306-k-no</t>
  </si>
  <si>
    <t>Pelaz - Pinacho abogados</t>
  </si>
  <si>
    <t>2F68+8P Palencia</t>
  </si>
  <si>
    <t>Calle Mayor, 8, 4-A, 34001 Palencia</t>
  </si>
  <si>
    <t>abogadospalenciapelaz-pinacho.es</t>
  </si>
  <si>
    <t>979 70 28 61</t>
  </si>
  <si>
    <t>42.0107707</t>
  </si>
  <si>
    <t>-4.5354135</t>
  </si>
  <si>
    <t>https://goo.gl/maps/3BcRbqSQB55TX6cCA</t>
  </si>
  <si>
    <t>https://streetviewpixels-pa.googleapis.com/v1/thumbnail?panoid=je8eeyK3j9CdF_wWGKuJuA&amp;cb_client=search.gws-prod.gps&amp;w=408&amp;h=240&amp;yaw=34.598095&amp;pitch=0&amp;thumbfov=100</t>
  </si>
  <si>
    <t>Hervella &amp;amp; Rodriguez Abogados</t>
  </si>
  <si>
    <t>2F69+46 Palencia</t>
  </si>
  <si>
    <t>Calle Joaquín Costa, 3, 1ºE, 34001 Palencia</t>
  </si>
  <si>
    <t>hervellarodriguez.com</t>
  </si>
  <si>
    <t>979 74 83 13</t>
  </si>
  <si>
    <t>info@hervellarodriguez.com</t>
  </si>
  <si>
    <t>https://goo.gl/maps/LeYqkMm629AxrgEV8</t>
  </si>
  <si>
    <t>https://lh5.googleusercontent.com/p/AF1QipOR50ycbP9EOuFEn8mSon4ayWp-IPa9iw2p6qh_=w408-h672-k-no</t>
  </si>
  <si>
    <t>Fernández Fidalgo Abogados</t>
  </si>
  <si>
    <t>2F49+P8 Palencia</t>
  </si>
  <si>
    <t>Calle Mayor Principal, 136, 3ºB, 34001 Palencia</t>
  </si>
  <si>
    <t>fernandezfidalgoabogados.com</t>
  </si>
  <si>
    <t>670 09 48 15</t>
  </si>
  <si>
    <t>42.0068497</t>
  </si>
  <si>
    <t>-4.5338464</t>
  </si>
  <si>
    <t>https://goo.gl/maps/XeF1wJ5pkyeRmNDo7</t>
  </si>
  <si>
    <t>https://lh5.googleusercontent.com/p/AF1QipMhaWk_aj9t0BKyRX-URBaQFgi09XGpVgUN7ms3=w437-h240-k-no</t>
  </si>
  <si>
    <t>Fernández Y Simón Abogados</t>
  </si>
  <si>
    <t>2F58+W6 Palencia</t>
  </si>
  <si>
    <t>Calle Gil de Fuentes, 2, 34001 Palencia</t>
  </si>
  <si>
    <t>fernandezysimon.com</t>
  </si>
  <si>
    <t>618 82 24 32</t>
  </si>
  <si>
    <t>abogados@fernandezysimon.com</t>
  </si>
  <si>
    <t>42.0098717</t>
  </si>
  <si>
    <t>-4.5366182</t>
  </si>
  <si>
    <t>https://goo.gl/maps/3pE7LZyrbiiwHVe89</t>
  </si>
  <si>
    <t>https://streetviewpixels-pa.googleapis.com/v1/thumbnail?panoid=w-mvBCmFYB2C6qPL0BI7FA&amp;cb_client=search.gws-prod.gps&amp;w=408&amp;h=240&amp;yaw=22.13359&amp;pitch=0&amp;thumbfov=100</t>
  </si>
  <si>
    <t>Calvo y Calle Abogados</t>
  </si>
  <si>
    <t>2F68+RH Palencia</t>
  </si>
  <si>
    <t>Calle Mayor Principal, 13, 34001 Palencia</t>
  </si>
  <si>
    <t>calvoycalleabogados.es</t>
  </si>
  <si>
    <t>979 74 59 43</t>
  </si>
  <si>
    <t>https://goo.gl/maps/XioL7MQtYBgD6vnQ9</t>
  </si>
  <si>
    <t>https://lh5.googleusercontent.com/p/AF1QipNazl1ZbCky3ZsBJrj7jrFCKrWkUXkQ0aErGRxh=w408-h346-k-no</t>
  </si>
  <si>
    <t>César de los Bueis - Abogado</t>
  </si>
  <si>
    <t>2F5C+G7 Palencia</t>
  </si>
  <si>
    <t>Calle la Puebla, 2, 1º B, 34002 Palencia</t>
  </si>
  <si>
    <t>dlbabogados.jimdo.com</t>
  </si>
  <si>
    <t>677 74 08 81</t>
  </si>
  <si>
    <t>caesarbu@yahoo.es</t>
  </si>
  <si>
    <t>42.008847</t>
  </si>
  <si>
    <t>-4.5314857</t>
  </si>
  <si>
    <t>https://goo.gl/maps/NRWe6zCz75hfUHLb9</t>
  </si>
  <si>
    <t>https://streetviewpixels-pa.googleapis.com/v1/thumbnail?panoid=Fzrfz8tQERPen7CUeyvXXQ&amp;cb_client=search.gws-prod.gps&amp;w=408&amp;h=240&amp;yaw=209.71414&amp;pitch=0&amp;thumbfov=100</t>
  </si>
  <si>
    <t>Esquete Abogados</t>
  </si>
  <si>
    <t>2F69+GC Palencia</t>
  </si>
  <si>
    <t>Calle José Zorrilla, 5, 2º A, 34001 Palencia</t>
  </si>
  <si>
    <t>esqueteabogados.es</t>
  </si>
  <si>
    <t>979 74 01 66</t>
  </si>
  <si>
    <t>info@esqueteabogados.es</t>
  </si>
  <si>
    <t>42.0112707</t>
  </si>
  <si>
    <t>-4.5336541</t>
  </si>
  <si>
    <t>https://goo.gl/maps/h4gkCeepT8xhoCwGA</t>
  </si>
  <si>
    <t>https://streetviewpixels-pa.googleapis.com/v1/thumbnail?panoid=rOr42JNV4L6LGnVzDJyGbg&amp;cb_client=search.gws-prod.gps&amp;w=408&amp;h=240&amp;yaw=260.55017&amp;pitch=0&amp;thumbfov=100</t>
  </si>
  <si>
    <t>ANA CASTAÑEDA</t>
  </si>
  <si>
    <t>2F68+QG Palencia</t>
  </si>
  <si>
    <t>Calle Mayor Principal, 15, nº 3F, 34001 Palencia</t>
  </si>
  <si>
    <t>979 70 16 19</t>
  </si>
  <si>
    <t>42.0119853</t>
  </si>
  <si>
    <t>-4.5358591</t>
  </si>
  <si>
    <t>https://goo.gl/maps/b1T8ZmauEkDzxgQw7</t>
  </si>
  <si>
    <t>https://streetviewpixels-pa.googleapis.com/v1/thumbnail?panoid=DKEaoFe1hydk5VqLBFgUUQ&amp;cb_client=search.gws-prod.gps&amp;w=408&amp;h=240&amp;yaw=154.05405&amp;pitch=0&amp;thumbfov=100</t>
  </si>
  <si>
    <t>Gusano Sáenz de Miera Abogados</t>
  </si>
  <si>
    <t>2F59+VC Palencia</t>
  </si>
  <si>
    <t>Calle Burgos, 2, 3º IZQUIERDA, 34001 Palencia</t>
  </si>
  <si>
    <t>979 17 01 34</t>
  </si>
  <si>
    <t>42.0097298</t>
  </si>
  <si>
    <t>-4.5335783</t>
  </si>
  <si>
    <t>https://goo.gl/maps/MnWFNT7EHYao83yr7</t>
  </si>
  <si>
    <t>https://streetviewpixels-pa.googleapis.com/v1/thumbnail?panoid=2_V1-MZrmhLANIE-7b_EIw&amp;cb_client=search.gws-prod.gps&amp;w=408&amp;h=240&amp;yaw=171.9558&amp;pitch=0&amp;thumbfov=100</t>
  </si>
  <si>
    <t>Abogada María José Gil Ibáñez</t>
  </si>
  <si>
    <t>2F58+CX Palencia</t>
  </si>
  <si>
    <t>Calle Becerro de Bengoa, 1, 2º A, 34001 Palencia</t>
  </si>
  <si>
    <t>abogadamariajosegil.es</t>
  </si>
  <si>
    <t>979 74 05 38</t>
  </si>
  <si>
    <t>-4.5489749</t>
  </si>
  <si>
    <t>https://goo.gl/maps/imNtebFGMzdNR3B29</t>
  </si>
  <si>
    <t>https://lh5.googleusercontent.com/p/AF1QipOglRKC3cE2_WqlCnsR4AAsvQJ7HXcYhORLvH96=w426-h240-k-no</t>
  </si>
  <si>
    <t>Abogado Juan Carlos Bahillo Redondo</t>
  </si>
  <si>
    <t>2F5C+XR Palencia</t>
  </si>
  <si>
    <t>Calle Dr. Cajal, 6, 34001 Palencia</t>
  </si>
  <si>
    <t>606 36 69 70</t>
  </si>
  <si>
    <t>https://goo.gl/maps/nNr7eTiq24SXEbec9</t>
  </si>
  <si>
    <t>https://streetviewpixels-pa.googleapis.com/v1/thumbnail?panoid=6whgFlH2cQsqxpeenoG1tQ&amp;cb_client=search.gws-prod.gps&amp;w=408&amp;h=240&amp;yaw=124.13052&amp;pitch=0&amp;thumbfov=100</t>
  </si>
  <si>
    <t>Alonso Abogados</t>
  </si>
  <si>
    <t>2F78+39 Palencia</t>
  </si>
  <si>
    <t>Calle Mayor, 8, 3;C, 34001 Palencia</t>
  </si>
  <si>
    <t>alonsoabogadospalencia.com</t>
  </si>
  <si>
    <t>979 74 92 70</t>
  </si>
  <si>
    <t>bufete@alonsoabogadospalencia.com</t>
  </si>
  <si>
    <t>https://goo.gl/maps/pDDiYLaR2JApEvUL6</t>
  </si>
  <si>
    <t>https://lh5.googleusercontent.com/p/AF1QipN6-mA2i7I2AXkpvWf5s-HbnVonGo8UAxLpHBlH=w408-h271-k-no</t>
  </si>
  <si>
    <t>Abogado Jerónimo Centeno González</t>
  </si>
  <si>
    <t>2F5C+W3 Palencia</t>
  </si>
  <si>
    <t>Plaza de San Lázaro, 2, 34001 Palencia</t>
  </si>
  <si>
    <t>https://goo.gl/maps/ok6BSMyDxqRUmxsA9</t>
  </si>
  <si>
    <t>https://streetviewpixels-pa.googleapis.com/v1/thumbnail?panoid=Fo8sJGZ8oS7jMPsc6YVL-g&amp;cb_client=search.gws-prod.gps&amp;w=408&amp;h=240&amp;yaw=8.958365&amp;pitch=0&amp;thumbfov=100</t>
  </si>
  <si>
    <t>FRANCISCO CAMAZON</t>
  </si>
  <si>
    <t>2F5C+MC Palencia</t>
  </si>
  <si>
    <t>Despacho Abogados, Plaza de San Lázaro, 4, 3ºd, 34001 Palencia</t>
  </si>
  <si>
    <t>979 71 30 95</t>
  </si>
  <si>
    <t>https://goo.gl/maps/fYiLzANLufARgK9U6</t>
  </si>
  <si>
    <t>https://streetviewpixels-pa.googleapis.com/v1/thumbnail?panoid=1pvQj3g75qacVElyZnsSgg&amp;cb_client=search.gws-prod.gps&amp;w=408&amp;h=240&amp;yaw=145.87808&amp;pitch=0&amp;thumbfov=100</t>
  </si>
  <si>
    <t>Abogados Serrano &amp;amp; Asociados</t>
  </si>
  <si>
    <t>2F78+GV Palencia</t>
  </si>
  <si>
    <t>Calle Obispo Nicolás Castellanos, 11 ENTPL;8;DPCHO, 34001 Palencia</t>
  </si>
  <si>
    <t>979 70 23 10</t>
  </si>
  <si>
    <t>https://goo.gl/maps/1AsAyHfe6QY5cFJZA</t>
  </si>
  <si>
    <t>https://streetviewpixels-pa.googleapis.com/v1/thumbnail?panoid=8fhaNoQUwWUfrR2tuPb3eg&amp;cb_client=search.gws-prod.gps&amp;w=408&amp;h=240&amp;yaw=290.82224&amp;pitch=0&amp;thumbfov=100</t>
  </si>
  <si>
    <t>Hermoso Abogados</t>
  </si>
  <si>
    <t>2F59+CX Palencia</t>
  </si>
  <si>
    <t>Calle de la Mujer Palentina, 5, 34002 Palencia</t>
  </si>
  <si>
    <t>979 72 71 50</t>
  </si>
  <si>
    <t>https://goo.gl/maps/F6b4wnB5YdGq2SBY7</t>
  </si>
  <si>
    <t>https://streetviewpixels-pa.googleapis.com/v1/thumbnail?panoid=exsDsJjAHfvN2sNFR43blw&amp;cb_client=search.gws-prod.gps&amp;w=408&amp;h=240&amp;yaw=89.29042&amp;pitch=0&amp;thumbfov=100</t>
  </si>
  <si>
    <t>Alonso &amp;amp; Gutierrez Abogados</t>
  </si>
  <si>
    <t>2F58+XQ Palencia</t>
  </si>
  <si>
    <t>Calle Mayor Principal, 27, 34001 Palencia</t>
  </si>
  <si>
    <t>alonsogutierrez.com</t>
  </si>
  <si>
    <t>979 74 03 42</t>
  </si>
  <si>
    <t>abogados@alonsogutierrez.com</t>
  </si>
  <si>
    <t>https://goo.gl/maps/bAN6EkSJg7zv88nXA</t>
  </si>
  <si>
    <t>https://streetviewpixels-pa.googleapis.com/v1/thumbnail?panoid=t3gqzGImKts8kY2ZJBMp6w&amp;cb_client=search.gws-prod.gps&amp;w=408&amp;h=240&amp;yaw=352.27765&amp;pitch=0&amp;thumbfov=100</t>
  </si>
  <si>
    <t>Juan Ignacio Pelaz Pérez</t>
  </si>
  <si>
    <t>2F59+RV Palencia</t>
  </si>
  <si>
    <t>Calle Burgos, 10, 3ºC, 34001 Palencia</t>
  </si>
  <si>
    <t>juanpelazabogado.com</t>
  </si>
  <si>
    <t>979 74 23 33</t>
  </si>
  <si>
    <t>https://goo.gl/maps/WYEwbBcXUcDcygXZA</t>
  </si>
  <si>
    <t>https://streetviewpixels-pa.googleapis.com/v1/thumbnail?panoid=9nB0mMWgYKDcg_gBR0yJtw&amp;cb_client=search.gws-prod.gps&amp;w=408&amp;h=240&amp;yaw=184.70277&amp;pitch=0&amp;thumbfov=100</t>
  </si>
  <si>
    <t>Beneit &amp;amp; Bilbao Abogados - Palencia Legal</t>
  </si>
  <si>
    <t>2F68+2Q Palencia</t>
  </si>
  <si>
    <t>palencialegal.es</t>
  </si>
  <si>
    <t>979 74 31 79</t>
  </si>
  <si>
    <t>direccion@palencialegal.es</t>
  </si>
  <si>
    <t>https://goo.gl/maps/N42sH4yoGFUR2nc2A</t>
  </si>
  <si>
    <t>https://lh5.googleusercontent.com/p/AF1QipPCSLQO1Q0W0kbZLCk6BPJ3lKa6S3VE6EmC2S4X=w408-h270-k-no</t>
  </si>
  <si>
    <t>Abogados Calderón Ramos</t>
  </si>
  <si>
    <t>2F69+7H Palencia</t>
  </si>
  <si>
    <t>Calle Felipe Prieto, 2, 2º B, 34001 Palencia</t>
  </si>
  <si>
    <t>979 74 54 11</t>
  </si>
  <si>
    <t>https://goo.gl/maps/e9pf78pTA8nJW7Ef6</t>
  </si>
  <si>
    <t>https://streetviewpixels-pa.googleapis.com/v1/thumbnail?panoid=4vdP0Si4hxF04mVktOcB3w&amp;cb_client=search.gws-prod.gps&amp;w=408&amp;h=240&amp;yaw=81.37634&amp;pitch=0&amp;thumbfov=100</t>
  </si>
  <si>
    <t>2F49+PF Palencia</t>
  </si>
  <si>
    <t>Calle MAYOR, 97, 34001 Palencia</t>
  </si>
  <si>
    <t>noriegabogado.es</t>
  </si>
  <si>
    <t>979 16 23 70</t>
  </si>
  <si>
    <t>correo@alejandronoriega.com</t>
  </si>
  <si>
    <t>https://g.page/NoriegaAbogado?share</t>
  </si>
  <si>
    <t>https://lh5.googleusercontent.com/p/AF1QipOTZtkiF8ZQi3S8bY617o7w6umQSIrkOFS9EjF8=w408-h262-k-no</t>
  </si>
  <si>
    <t>Blanca Galindo Martín - Abogada</t>
  </si>
  <si>
    <t>2F68+WC Palencia</t>
  </si>
  <si>
    <t>Calle Mayor Principal, 14, 34001 Palencia</t>
  </si>
  <si>
    <t>979 16 57 67</t>
  </si>
  <si>
    <t>https://goo.gl/maps/FvB2dLbU4KVGWAcGA</t>
  </si>
  <si>
    <t>https://streetviewpixels-pa.googleapis.com/v1/thumbnail?panoid=DKEaoFe1hydk5VqLBFgUUQ&amp;cb_client=search.gws-prod.gps&amp;w=408&amp;h=240&amp;yaw=293.02902&amp;pitch=0&amp;thumbfov=100</t>
  </si>
  <si>
    <t>Miguel Hermosa Espeso</t>
  </si>
  <si>
    <t>2F58+7X Palencia</t>
  </si>
  <si>
    <t>Calle Mayor Principal, 59, 2º, 34001 Palencia</t>
  </si>
  <si>
    <t>legalcontax.com</t>
  </si>
  <si>
    <t>979 75 12 12</t>
  </si>
  <si>
    <t>jfgonzalez@legalcontax.com</t>
  </si>
  <si>
    <t>https://goo.gl/maps/e7sGH19k8i2ReWB59</t>
  </si>
  <si>
    <t>https://streetviewpixels-pa.googleapis.com/v1/thumbnail?panoid=_s_LQs5_cBoxWpHFzy3xtg&amp;cb_client=search.gws-prod.gps&amp;w=408&amp;h=240&amp;yaw=165.84183&amp;pitch=0&amp;thumbfov=100</t>
  </si>
  <si>
    <t>Jesús Rodríguez Martín ABOGADO</t>
  </si>
  <si>
    <t>2F59+V2 Palencia</t>
  </si>
  <si>
    <t>Calle Don Sancho, 3, 34001 Palencia</t>
  </si>
  <si>
    <t>aboges.com</t>
  </si>
  <si>
    <t>979 75 10 46</t>
  </si>
  <si>
    <t>https://goo.gl/maps/ge8HH5m9bgPJGkMC9</t>
  </si>
  <si>
    <t>https://lh5.googleusercontent.com/p/AF1QipNqa-zkCff727HzIOihro1hmX2Iz423dxe72nx0=w593-h240-k-no</t>
  </si>
  <si>
    <t>Villarrubia Santos Varillas Abogados</t>
  </si>
  <si>
    <t>2F78+2Q Palencia</t>
  </si>
  <si>
    <t>Calle los Soldados, 10, 1º A, 34001 Palencia</t>
  </si>
  <si>
    <t>abogadospalencia.com</t>
  </si>
  <si>
    <t>979 74 24 43</t>
  </si>
  <si>
    <t>https://goo.gl/maps/9J5QWoDPFxzJJD7j9</t>
  </si>
  <si>
    <t>https://streetviewpixels-pa.googleapis.com/v1/thumbnail?panoid=fhuZzjcSpYbhOHKl_tzJAg&amp;cb_client=search.gws-prod.gps&amp;w=408&amp;h=240&amp;yaw=202.35214&amp;pitch=0&amp;thumbfov=100</t>
  </si>
  <si>
    <t>Procurador Martín Bahillo en Palencia.</t>
  </si>
  <si>
    <t>2F2F+8H Palencia</t>
  </si>
  <si>
    <t>Av. Valladolid, 23, 34004 Palencia</t>
  </si>
  <si>
    <t>martinbahilloprocurador.es</t>
  </si>
  <si>
    <t>979 73 03 08</t>
  </si>
  <si>
    <t>carmen@martinbahilloprocurador.es</t>
  </si>
  <si>
    <t>42.0008298</t>
  </si>
  <si>
    <t>-4.5435554</t>
  </si>
  <si>
    <t>https://goo.gl/maps/fMBTxmnwVqckby6x6</t>
  </si>
  <si>
    <t>https://streetviewpixels-pa.googleapis.com/v1/thumbnail?panoid=-4UFAPSAHRmyXJ--H5VxhA&amp;cb_client=search.gws-prod.gps&amp;w=408&amp;h=240&amp;yaw=58.957745&amp;pitch=0&amp;thumbfov=100</t>
  </si>
  <si>
    <t>Joaquín Garrachon Romero Mazariegos</t>
  </si>
  <si>
    <t>2F58+PM Palencia</t>
  </si>
  <si>
    <t>Calle la Cestilla, 5, 34001 Palencia</t>
  </si>
  <si>
    <t>979 74 85 18</t>
  </si>
  <si>
    <t>https://goo.gl/maps/V6cP1Dghteaq7XHj8</t>
  </si>
  <si>
    <t>https://streetviewpixels-pa.googleapis.com/v1/thumbnail?panoid=ahcrC_ZWY8831ZjyZoFOHQ&amp;cb_client=search.gws-prod.gps&amp;w=408&amp;h=240&amp;yaw=180.31093&amp;pitch=0&amp;thumbfov=100</t>
  </si>
  <si>
    <t>Abogadas Cinta Marcos Y Mariola Revilla</t>
  </si>
  <si>
    <t>2F68+P9 Palencia</t>
  </si>
  <si>
    <t>Calle Barrio y Mier, 6, 1;A, 34001 Palencia</t>
  </si>
  <si>
    <t>abogadasdepalencia.com</t>
  </si>
  <si>
    <t>979 74 82 26</t>
  </si>
  <si>
    <t>42.0118342</t>
  </si>
  <si>
    <t>-4.5515542</t>
  </si>
  <si>
    <t>https://goo.gl/maps/qxDWu5DfwBLLtwME7</t>
  </si>
  <si>
    <t>https://streetviewpixels-pa.googleapis.com/v1/thumbnail?panoid=PRwaCMopYnkshwm08COZAw&amp;cb_client=search.gws-prod.gps&amp;w=408&amp;h=240&amp;yaw=329.41934&amp;pitch=0&amp;thumbfov=100</t>
  </si>
  <si>
    <t>Puertas Ibáñez J L</t>
  </si>
  <si>
    <t>2F59+MM Palencia</t>
  </si>
  <si>
    <t>Calle Becerro de Bengoa, 7, 34002 Palencia</t>
  </si>
  <si>
    <t>979 75 17 00</t>
  </si>
  <si>
    <t>https://goo.gl/maps/mfk7oY7pwXxNQUHg6</t>
  </si>
  <si>
    <t>https://streetviewpixels-pa.googleapis.com/v1/thumbnail?panoid=3h_2uB2Uf7aMdc0SB0n73Q&amp;cb_client=search.gws-prod.gps&amp;w=408&amp;h=240&amp;yaw=314.54175&amp;pitch=0&amp;thumbfov=100</t>
  </si>
  <si>
    <t>Marcos Marina. Abogados.</t>
  </si>
  <si>
    <t>2F69+RH Palencia</t>
  </si>
  <si>
    <t>Calle Ignacio Martínez de Azcoitia, 21, 34001 Palencia</t>
  </si>
  <si>
    <t>https://goo.gl/maps/P3rP2QUuCd1oBCH18</t>
  </si>
  <si>
    <t>https://streetviewpixels-pa.googleapis.com/v1/thumbnail?panoid=GyMI_7dSW8Ryx1vi8nlECA&amp;cb_client=search.gws-prod.gps&amp;w=408&amp;h=240&amp;yaw=35.573925&amp;pitch=0&amp;thumbfov=100</t>
  </si>
  <si>
    <t>Ortega Arto, José Manuel</t>
  </si>
  <si>
    <t>2F59+W3 Palencia</t>
  </si>
  <si>
    <t>Calle Don Sancho, 9, 34001 Palencia</t>
  </si>
  <si>
    <t>979 70 13 45</t>
  </si>
  <si>
    <t>https://goo.gl/maps/FY5zRXWNdcQrgDPZA</t>
  </si>
  <si>
    <t>https://streetviewpixels-pa.googleapis.com/v1/thumbnail?panoid=TztYs2Qwvy1X3-iloboOgQ&amp;cb_client=search.gws-prod.gps&amp;w=408&amp;h=240&amp;yaw=351.641&amp;pitch=0&amp;thumbfov=100</t>
  </si>
  <si>
    <t>https://goo.gl/maps/ftw7AZEACCsccrbu9</t>
  </si>
  <si>
    <t>https://lh5.googleusercontent.com/p/AF1QipNb217x2xnPKrAYvnaqvZSERnRIKSyJ4PVz46cU=w426-h240-k-no</t>
  </si>
  <si>
    <t>Abogado Luis Antonio Masa Huidobro</t>
  </si>
  <si>
    <t>2F5C+67 Palencia</t>
  </si>
  <si>
    <t>Calle Alfonso VIII, 3, 34002 Palencia</t>
  </si>
  <si>
    <t>979 72 35 78</t>
  </si>
  <si>
    <t>https://goo.gl/maps/CuzRPxKJPDXXD6ao7</t>
  </si>
  <si>
    <t>https://streetviewpixels-pa.googleapis.com/v1/thumbnail?panoid=CjgAJVnmQfdKujo_MB18Gg&amp;cb_client=search.gws-prod.gps&amp;w=408&amp;h=240&amp;yaw=68.652664&amp;pitch=0&amp;thumbfov=100</t>
  </si>
  <si>
    <t>Baños Torices Abogados- Asesores . SL</t>
  </si>
  <si>
    <t>2F49+2G Palencia</t>
  </si>
  <si>
    <t>Plaza Pío XII, 3, 34005 Palencia</t>
  </si>
  <si>
    <t>660 48 29 78</t>
  </si>
  <si>
    <t>https://goo.gl/maps/vgrb8EH9nSFBsQMk8</t>
  </si>
  <si>
    <t>https://streetviewpixels-pa.googleapis.com/v1/thumbnail?panoid=_BVhnsocw5tO_dJe2af-FA&amp;cb_client=search.gws-prod.gps&amp;w=408&amp;h=240&amp;yaw=114.02687&amp;pitch=0&amp;thumbfov=100</t>
  </si>
  <si>
    <t>Juan Herrero de la Fuente</t>
  </si>
  <si>
    <t>2F78+29 Palencia</t>
  </si>
  <si>
    <t>Calle Mayor Principal, 10, 34001 Palencia</t>
  </si>
  <si>
    <t>979 74 16 99</t>
  </si>
  <si>
    <t>https://goo.gl/maps/tYXnvZg6jTQA5po2A</t>
  </si>
  <si>
    <t>https://streetviewpixels-pa.googleapis.com/v1/thumbnail?panoid=DU0rrx4pjcM9cbzQ6u2CXw&amp;cb_client=search.gws-prod.gps&amp;w=408&amp;h=240&amp;yaw=272.75067&amp;pitch=0&amp;thumbfov=100</t>
  </si>
  <si>
    <t>emyb</t>
  </si>
  <si>
    <t>2F69+8Q Palencia</t>
  </si>
  <si>
    <t>Calle José Zorrilla, nº 5, 20ª A, 34001 Palencia</t>
  </si>
  <si>
    <t>emybabogados.com</t>
  </si>
  <si>
    <t>979 74 01 34</t>
  </si>
  <si>
    <t>https://goo.gl/maps/mQzbkBErB7YrZpDm9</t>
  </si>
  <si>
    <t>https://streetviewpixels-pa.googleapis.com/v1/thumbnail?panoid=UL1JbqXMdkvIdVPNkoHW1Q&amp;cb_client=search.gws-prod.gps&amp;w=408&amp;h=240&amp;yaw=79.69679&amp;pitch=0&amp;thumbfov=100</t>
  </si>
  <si>
    <t>M Teresa Ramos</t>
  </si>
  <si>
    <t>2F68+9H Palencia</t>
  </si>
  <si>
    <t>Calle Mayor Principal, 42, 34001 Palencia</t>
  </si>
  <si>
    <t>abogadateresaramos.com</t>
  </si>
  <si>
    <t>979 70 33 19</t>
  </si>
  <si>
    <t>teresaramos313@hotmail.com</t>
  </si>
  <si>
    <t>https://goo.gl/maps/vvGTdWsSrTPzSfB57</t>
  </si>
  <si>
    <t>https://streetviewpixels-pa.googleapis.com/v1/thumbnail?panoid=xVFAgsSxZR2-4AZfhXWLXw&amp;cb_client=search.gws-prod.gps&amp;w=408&amp;h=240&amp;yaw=181.12216&amp;pitch=0&amp;thumbfov=100</t>
  </si>
  <si>
    <t>González &amp;amp; Suárez Abogados</t>
  </si>
  <si>
    <t>2F58+H5 Palencia</t>
  </si>
  <si>
    <t>Calle Cardenal Almaraz, 3, 34005 Palencia</t>
  </si>
  <si>
    <t>gonzalezsuarezabogados.es</t>
  </si>
  <si>
    <t>979 70 00 58</t>
  </si>
  <si>
    <t>https://goo.gl/maps/3J84pVpj1GFrtoD17</t>
  </si>
  <si>
    <t>https://lh5.googleusercontent.com/p/AF1QipN-Q1rYiJrsBEg1y8QbELzXXkl1PwV9Wgd2oPyn=w408-h272-k-no</t>
  </si>
  <si>
    <t>Alejandro González Gayo - Abogado</t>
  </si>
  <si>
    <t>2F68+JR Palencia</t>
  </si>
  <si>
    <t>Calle Ignacio Martínez de Azcoitia, 5, 1;C, 34001 Palencia</t>
  </si>
  <si>
    <t>gonzalezgayoabogado.com</t>
  </si>
  <si>
    <t>979 70 60 82</t>
  </si>
  <si>
    <t>alejandro@gonzalezgayoabogado.com</t>
  </si>
  <si>
    <t>https://goo.gl/maps/JjrY2euiNjnRBACr5</t>
  </si>
  <si>
    <t>https://lh5.googleusercontent.com/p/AF1QipM4i50qWlqan7NX2S74ldMBNgt1LUO1eSW2xfV6=w426-h240-k-no</t>
  </si>
  <si>
    <t>Silvia Gil de Lamo</t>
  </si>
  <si>
    <t>Calle Mayor Principal, 14, 1º B, 34001 Palencia</t>
  </si>
  <si>
    <t>abogadosenpalencia.net</t>
  </si>
  <si>
    <t>979 74 63 79</t>
  </si>
  <si>
    <t>https://goo.gl/maps/6yPPVNavh3oaqHUa6</t>
  </si>
  <si>
    <t>https://streetviewpixels-pa.googleapis.com/v1/thumbnail?panoid=DKEaoFe1hydk5VqLBFgUUQ&amp;cb_client=search.gws-prod.gps&amp;w=408&amp;h=240&amp;yaw=293.17212&amp;pitch=0&amp;thumbfov=100</t>
  </si>
  <si>
    <t>2F59+F3 Palencia</t>
  </si>
  <si>
    <t>Calle Becerro de Bengoa, 3, 2ºA, 34001 Palencia</t>
  </si>
  <si>
    <t>https://goo.gl/maps/MbDadmhkP1w932Qs8</t>
  </si>
  <si>
    <t>https://streetviewpixels-pa.googleapis.com/v1/thumbnail?panoid=SQXdv-30DK6J_sdvOjxdDA&amp;cb_client=search.gws-prod.gps&amp;w=408&amp;h=240&amp;yaw=324.66156&amp;pitch=0&amp;thumbfov=100</t>
  </si>
  <si>
    <t>HERENCIAS PALENCIA</t>
  </si>
  <si>
    <t>2F59+J4 Palencia</t>
  </si>
  <si>
    <t>Corral de la Cerera, 1, 34001 Palencia</t>
  </si>
  <si>
    <t>979 70 16 03</t>
  </si>
  <si>
    <t>https://goo.gl/maps/HcYLvvY5A2HaQaCV7</t>
  </si>
  <si>
    <t>https://lh5.googleusercontent.com/p/AF1QipO8Uv6qHq4gpvo3qP0J_sysOg3gwLcIdU_ptAP6=w408-h271-k-no</t>
  </si>
  <si>
    <t>David Gonzalez Esguevillas</t>
  </si>
  <si>
    <t>2F59+G4 Palencia</t>
  </si>
  <si>
    <t>Calle Becerro de Bengoa, 3, 1ºA, 34001 Palencia</t>
  </si>
  <si>
    <t>gesguevillasabogados.es</t>
  </si>
  <si>
    <t>979 70 31 73</t>
  </si>
  <si>
    <t>david.gonzalez@gesguevillasabogados.es</t>
  </si>
  <si>
    <t>https://goo.gl/maps/ydBMNfESrKaSt3uL7</t>
  </si>
  <si>
    <t>https://streetviewpixels-pa.googleapis.com/v1/thumbnail?panoid=WRqPSQMj-2shC3dab1wsWA&amp;cb_client=search.gws-prod.gps&amp;w=408&amp;h=240&amp;yaw=331.22458&amp;pitch=0&amp;thumbfov=100</t>
  </si>
  <si>
    <t>Abogada Isabel Mendiguchía Arranz</t>
  </si>
  <si>
    <t>2F58+RR Palencia</t>
  </si>
  <si>
    <t>Calle Mayor Principal, Nº26, 2ºD, 34001 Palencia</t>
  </si>
  <si>
    <t>648 81 55 63</t>
  </si>
  <si>
    <t>https://goo.gl/maps/nGjQThEjsfSNK3zj9</t>
  </si>
  <si>
    <t>https://streetviewpixels-pa.googleapis.com/v1/thumbnail?panoid=t3gqzGImKts8kY2ZJBMp6w&amp;cb_client=search.gws-prod.gps&amp;w=408&amp;h=240&amp;yaw=18.14139&amp;pitch=0&amp;thumbfov=100</t>
  </si>
  <si>
    <t>GARCÍA Y DE CASTRO ABOGADOS,SLP</t>
  </si>
  <si>
    <t>Calle la Cestilla, 2, 3º Derecha, Puerta Izquierda, 34001 Palencia</t>
  </si>
  <si>
    <t>696 46 19 99</t>
  </si>
  <si>
    <t>https://goo.gl/maps/7JKX4YyGVFR2W8ZW9</t>
  </si>
  <si>
    <t>ALBERTO ARZUA MOURONTE</t>
  </si>
  <si>
    <t>2F58+F2 Palencia</t>
  </si>
  <si>
    <t>Calle Obispo Lozano, 3, 34005 Palencia</t>
  </si>
  <si>
    <t>albertoarzua-abogado.es</t>
  </si>
  <si>
    <t>979 17 05 24</t>
  </si>
  <si>
    <t>albertoarzua@telefonica.net</t>
  </si>
  <si>
    <t>https://goo.gl/maps/gSimJtKypMidqtmv7</t>
  </si>
  <si>
    <t>https://streetviewpixels-pa.googleapis.com/v1/thumbnail?panoid=zKuQThacx4Kp-F6vm7vhEQ&amp;cb_client=search.gws-prod.gps&amp;w=408&amp;h=240&amp;yaw=71.397354&amp;pitch=0&amp;thumbfov=100</t>
  </si>
  <si>
    <t>Angel Paredes Montero</t>
  </si>
  <si>
    <t>2F5C+HJ Palencia</t>
  </si>
  <si>
    <t>Av. Manuel Rivera, 4, 34002 Palencia</t>
  </si>
  <si>
    <t>979 71 24 74</t>
  </si>
  <si>
    <t>https://goo.gl/maps/xMyJx1MHAgGy2VYe7</t>
  </si>
  <si>
    <t>https://streetviewpixels-pa.googleapis.com/v1/thumbnail?panoid=PIoaby3HQ48hMQ8CUCkBJg&amp;cb_client=search.gws-prod.gps&amp;w=408&amp;h=240&amp;yaw=223.74231&amp;pitch=0&amp;thumbfov=100</t>
  </si>
  <si>
    <t>Grupo AlegA - Abogados especialistas en reclamaciones bancarias y accidentes de tráfico</t>
  </si>
  <si>
    <t>2F3C+9W Palencia</t>
  </si>
  <si>
    <t>Av. Modesto Lafuente, 33, 34002 Palencia</t>
  </si>
  <si>
    <t>979 02 00 77</t>
  </si>
  <si>
    <t>42.0034098</t>
  </si>
  <si>
    <t>-4.5452267</t>
  </si>
  <si>
    <t>https://goo.gl/maps/RxeA2uugARXEEijj6</t>
  </si>
  <si>
    <t>https://lh5.googleusercontent.com/p/AF1QipP8UroztYCni_Br_DC1EYePl65aGhUQcUEWpTGR=w408-h306-k-no</t>
  </si>
  <si>
    <t>JUAN MANUEL SANTOS BENEIT ABOGADO</t>
  </si>
  <si>
    <t>Calle Mayor, 27, 3°B, 34001 Palencia</t>
  </si>
  <si>
    <t>676 88 19 89</t>
  </si>
  <si>
    <t>https://goo.gl/maps/fWJWkG4cnSMKb7yz7</t>
  </si>
  <si>
    <t>https://lh5.googleusercontent.com/p/AF1QipNJXaPbFk6NS4sXpFV1Pa-s3_9_-oKpAVbnQLMh=w408-h270-k-no</t>
  </si>
  <si>
    <t>LEGALCONTAX abogados &amp;amp; economistas</t>
  </si>
  <si>
    <t>2F58+6X Palencia</t>
  </si>
  <si>
    <t>legalcontax.es</t>
  </si>
  <si>
    <t>979 70 25 88</t>
  </si>
  <si>
    <t>https://goo.gl/maps/3ZRDBobAtKs3qXtD6</t>
  </si>
  <si>
    <t>https://streetviewpixels-pa.googleapis.com/v1/thumbnail?panoid=_s_LQs5_cBoxWpHFzy3xtg&amp;cb_client=search.gws-prod.gps&amp;w=408&amp;h=240&amp;yaw=166.87209&amp;pitch=0&amp;thumbfov=100</t>
  </si>
  <si>
    <t>Abogado Antolín Polo, Mariano</t>
  </si>
  <si>
    <t>Calle Burgos, 10, 34001 Palencia</t>
  </si>
  <si>
    <t>979 74 14 41</t>
  </si>
  <si>
    <t>https://goo.gl/maps/HkdYCdvQFQDGf44a8</t>
  </si>
  <si>
    <t>https://streetviewpixels-pa.googleapis.com/v1/thumbnail?panoid=9nB0mMWgYKDcg_gBR0yJtw&amp;cb_client=search.gws-prod.gps&amp;w=408&amp;h=240&amp;yaw=179.90279&amp;pitch=0&amp;thumbfov=100</t>
  </si>
  <si>
    <t>Alejandro Pastor Vázquez - Abogados</t>
  </si>
  <si>
    <t>2F78+97 Palencia</t>
  </si>
  <si>
    <t>Calle mayor 6, 3º A, 34001 Palencia</t>
  </si>
  <si>
    <t>igualas.com</t>
  </si>
  <si>
    <t>979 69 41 49</t>
  </si>
  <si>
    <t>https://goo.gl/maps/aG5f3rWwKgz9o5Kn9</t>
  </si>
  <si>
    <t>https://lh5.googleusercontent.com/p/AF1QipMCRK97COFRWU8dPSDkTGKa6ObP8jBzrqCitoQ1=w609-h240-k-no</t>
  </si>
  <si>
    <t>José Ignacio Somoza Valentín</t>
  </si>
  <si>
    <t>979 71 41 13</t>
  </si>
  <si>
    <t>https://goo.gl/maps/qNH9KzFtdRyZUo5d9</t>
  </si>
  <si>
    <t>Trinidad Infante Barrera Abogado</t>
  </si>
  <si>
    <t>2F6C+92 Palencia</t>
  </si>
  <si>
    <t>Av. de Casado del Alisal, 24, 4° A, 34001 Palencia</t>
  </si>
  <si>
    <t>979 75 20 53</t>
  </si>
  <si>
    <t>https://goo.gl/maps/RpVdkF41zQw5pA4Q8</t>
  </si>
  <si>
    <t>https://lh5.googleusercontent.com/p/AF1QipPw3B3cO-PvBAoZGsqCPERchc-aP5sSvrxQzR_m=w427-h240-k-no</t>
  </si>
  <si>
    <t>Paloma Lobato Abogados</t>
  </si>
  <si>
    <t>2F49+X6 Palencia</t>
  </si>
  <si>
    <t>Calle San Bernardo, 2A, 2º B, 34002 Palencia</t>
  </si>
  <si>
    <t>palomalobatoabogados.com</t>
  </si>
  <si>
    <t>979 70 24 43</t>
  </si>
  <si>
    <t>lobato@palomalobatoabogados.com</t>
  </si>
  <si>
    <t>https://goo.gl/maps/TmDPD6EJciR9VCmZ8</t>
  </si>
  <si>
    <t>https://lh5.googleusercontent.com/p/AF1QipOvvjNesMWtxxrhJwdQVchgOvWh9sZeS_B5iZha=w408-h306-k-no</t>
  </si>
  <si>
    <t>Ana María Pérez Asensio</t>
  </si>
  <si>
    <t>2F68+2P Palencia</t>
  </si>
  <si>
    <t>Calle Mayor, 56 6º C - 1 Izda (Pasaje, 34001 Palencia</t>
  </si>
  <si>
    <t>perezasensio.es</t>
  </si>
  <si>
    <t>979 74 30 47</t>
  </si>
  <si>
    <t>https://goo.gl/maps/ZbGxK3XsUa2orpx79</t>
  </si>
  <si>
    <t>https://streetviewpixels-pa.googleapis.com/v1/thumbnail?panoid=4TRqkakv2As9OmP03jox-A&amp;cb_client=search.gws-prod.gps&amp;w=408&amp;h=240&amp;yaw=205.6442&amp;pitch=0&amp;thumbfov=100</t>
  </si>
  <si>
    <t>José Luis Hernández Gajate</t>
  </si>
  <si>
    <t>2F58+VQ Palencia</t>
  </si>
  <si>
    <t>Calle Mayor Principal, 64, 34001 Palencia</t>
  </si>
  <si>
    <t>979 74 90 78</t>
  </si>
  <si>
    <t>https://goo.gl/maps/NhArq5SH4vy6YA4b9</t>
  </si>
  <si>
    <t>https://streetviewpixels-pa.googleapis.com/v1/thumbnail?panoid=t3gqzGImKts8kY2ZJBMp6w&amp;cb_client=search.gws-prod.gps&amp;w=408&amp;h=240&amp;yaw=321.8407&amp;pitch=0&amp;thumbfov=100</t>
  </si>
  <si>
    <t>Francisco Pollos Pérez</t>
  </si>
  <si>
    <t>Calle de, Calle Felipe Prieto, 18, 5-F, 34001 Palencia</t>
  </si>
  <si>
    <t>abogadofranciscopollos.com</t>
  </si>
  <si>
    <t>979 75 12 50</t>
  </si>
  <si>
    <t>https://goo.gl/maps/J6U5zsd63BdemoFs5</t>
  </si>
  <si>
    <t>https://lh5.googleusercontent.com/p/AF1QipMYTHdP4vChcvHIKsfc5DSKn8hDSedHRYg1CMRF=w565-h240-k-no</t>
  </si>
  <si>
    <t>José Eugenio Rodríguez Rodríguez</t>
  </si>
  <si>
    <t>2F69+8J Palencia</t>
  </si>
  <si>
    <t>Calle Felipe Prieto, 4, 34001 Palencia</t>
  </si>
  <si>
    <t>979 74 20 46</t>
  </si>
  <si>
    <t>https://goo.gl/maps/jBtSKTpHYXPVLRWB8</t>
  </si>
  <si>
    <t>https://streetviewpixels-pa.googleapis.com/v1/thumbnail?panoid=UL1JbqXMdkvIdVPNkoHW1Q&amp;cb_client=search.gws-prod.gps&amp;w=408&amp;h=240&amp;yaw=116.37655&amp;pitch=0&amp;thumbfov=100</t>
  </si>
  <si>
    <t>Luciano Amor Santos</t>
  </si>
  <si>
    <t>2F6C+64 Palencia</t>
  </si>
  <si>
    <t>Avdª. Casado del Alisal, 24 - 3º A, 34001 Palencia</t>
  </si>
  <si>
    <t>979 10 05 75</t>
  </si>
  <si>
    <t>https://goo.gl/maps/yP82NBnjWjyVMH947</t>
  </si>
  <si>
    <t>https://streetviewpixels-pa.googleapis.com/v1/thumbnail?panoid=kRBArYaw0dPFzJaBmXGWbw&amp;cb_client=search.gws-prod.gps&amp;w=408&amp;h=240&amp;yaw=239.50081&amp;pitch=0&amp;thumbfov=100</t>
  </si>
  <si>
    <t>Enrique V. Rivero Ortega</t>
  </si>
  <si>
    <t>2F68+CM Palencia</t>
  </si>
  <si>
    <t>Travesía Secretario Vázquez, 1, 34001 Palencia</t>
  </si>
  <si>
    <t>607 32 25 88</t>
  </si>
  <si>
    <t>https://goo.gl/maps/dRkMbLWFWmqxK7X49</t>
  </si>
  <si>
    <t>https://streetviewpixels-pa.googleapis.com/v1/thumbnail?panoid=XfqEPrB3H1WYDB7TyKRJLw&amp;cb_client=search.gws-prod.gps&amp;w=408&amp;h=240&amp;yaw=268.78973&amp;pitch=0&amp;thumbfov=100</t>
  </si>
  <si>
    <t>INVICTA ABOGADOS</t>
  </si>
  <si>
    <t>2F58+JX Palencia</t>
  </si>
  <si>
    <t>Calle Mayor Principal, nº 45, 1º, 34001 Palencia</t>
  </si>
  <si>
    <t>invictabogados.es</t>
  </si>
  <si>
    <t>669 36 87 39</t>
  </si>
  <si>
    <t>contacto@invictabogados.es</t>
  </si>
  <si>
    <t>https://goo.gl/maps/7zEoW4KHQ2Uj4VVf8</t>
  </si>
  <si>
    <t>https://lh5.googleusercontent.com/p/AF1QipMvr6NYjCWgA1sE-DC-AojUvIEbbUUuztmTfkWP=w648-h240-k-no</t>
  </si>
  <si>
    <t>María José Ramos Cartagena</t>
  </si>
  <si>
    <t>2F67+XC Palencia</t>
  </si>
  <si>
    <t>Plaza Carmelitas, 3, 34005 Palencia</t>
  </si>
  <si>
    <t>979 74 49 80</t>
  </si>
  <si>
    <t>https://goo.gl/maps/cL8RvFNFzM24aCP86</t>
  </si>
  <si>
    <t>https://streetviewpixels-pa.googleapis.com/v1/thumbnail?panoid=qOaX_2XFZg8xZJbVBTnsxQ&amp;cb_client=search.gws-prod.gps&amp;w=408&amp;h=240&amp;yaw=26.231747&amp;pitch=0&amp;thumbfov=100</t>
  </si>
  <si>
    <t>Elena Rodríguez Garrido</t>
  </si>
  <si>
    <t>2F4C+V4 Palencia</t>
  </si>
  <si>
    <t>C/ Mariano Prieto, 1, 34002 Palencia</t>
  </si>
  <si>
    <t>979 71 10 12</t>
  </si>
  <si>
    <t>https://goo.gl/maps/UqtWh6j14FuSRdr46</t>
  </si>
  <si>
    <t>https://streetviewpixels-pa.googleapis.com/v1/thumbnail?panoid=ufvXMz-uU0gLg9_QDAhPgQ&amp;cb_client=search.gws-prod.gps&amp;w=408&amp;h=240&amp;yaw=56.268383&amp;pitch=0&amp;thumbfov=100</t>
  </si>
  <si>
    <t>Pilar Garzón Carnicero</t>
  </si>
  <si>
    <t>2F68+W7 Palencia</t>
  </si>
  <si>
    <t>Calle Doña Urraca, 2, 34001 Palencia</t>
  </si>
  <si>
    <t>979 74 60 63</t>
  </si>
  <si>
    <t>https://goo.gl/maps/ixHW2FTFWPcfcFKW8</t>
  </si>
  <si>
    <t>https://streetviewpixels-pa.googleapis.com/v1/thumbnail?panoid=YdsrJao8pDPkT1y23jU1tQ&amp;cb_client=search.gws-prod.gps&amp;w=408&amp;h=240&amp;yaw=113.13273&amp;pitch=0&amp;thumbfov=100</t>
  </si>
  <si>
    <t>Ms Abogados Gestores Asesores</t>
  </si>
  <si>
    <t>2F78+MQ Palencia</t>
  </si>
  <si>
    <t>Calle Alonso Fernández de Madrid, 14, 2° F, 34001 Palencia</t>
  </si>
  <si>
    <t>msaga.es</t>
  </si>
  <si>
    <t>979 70 10 13</t>
  </si>
  <si>
    <t>ms_abogados@hotmail.com</t>
  </si>
  <si>
    <t>https://goo.gl/maps/bguoCre5tWMkXWqR9</t>
  </si>
  <si>
    <t>https://streetviewpixels-pa.googleapis.com/v1/thumbnail?panoid=OclqEmD103imAw-znGc0Tg&amp;cb_client=search.gws-prod.gps&amp;w=408&amp;h=240&amp;yaw=90.73265&amp;pitch=0&amp;thumbfov=100</t>
  </si>
  <si>
    <t>Amaya Rodriguez Sanz</t>
  </si>
  <si>
    <t>2F69+9Q Palencia</t>
  </si>
  <si>
    <t>Calle Felipe Prieto, 4, 1ºD, 34001 Palencia</t>
  </si>
  <si>
    <t>amayarodriguez.com</t>
  </si>
  <si>
    <t>650 57 89 56</t>
  </si>
  <si>
    <t>ars@amayarodriguez.com</t>
  </si>
  <si>
    <t>https://g.page/amaya-rodriguez-sanz?share</t>
  </si>
  <si>
    <t>https://lh5.googleusercontent.com/p/AF1QipO0ajJuIOk9zP5DLUHmhkftant2A-UqQHYaeJp1=w408-h306-k-no</t>
  </si>
  <si>
    <t>Juan Ignacio Domínguez Sabugo</t>
  </si>
  <si>
    <t>2F4F+JP Palencia</t>
  </si>
  <si>
    <t>Paseo los Frailes, 4, 34002 Palencia</t>
  </si>
  <si>
    <t>979 72 00 52</t>
  </si>
  <si>
    <t>42.0088134</t>
  </si>
  <si>
    <t>-4.5269539</t>
  </si>
  <si>
    <t>https://goo.gl/maps/Uz6bZv5CshLoZ6GE8</t>
  </si>
  <si>
    <t>https://streetviewpixels-pa.googleapis.com/v1/thumbnail?panoid=HwLvDQzTuo6EGQqXQ73fDw&amp;cb_client=search.gws-prod.gps&amp;w=408&amp;h=240&amp;yaw=162.45651&amp;pitch=0&amp;thumbfov=100</t>
  </si>
  <si>
    <t>2F59+7X Palencia</t>
  </si>
  <si>
    <t>Calle Empedrada, 8, 7º A, 34002 Palencia, Badajoz</t>
  </si>
  <si>
    <t>Badajoz</t>
  </si>
  <si>
    <t>42.0081563</t>
  </si>
  <si>
    <t>-4.547543</t>
  </si>
  <si>
    <t>https://goo.gl/maps/ay5b7CU4fofQFfpd7</t>
  </si>
  <si>
    <t>https://streetviewpixels-pa.googleapis.com/v1/thumbnail?panoid=Mc2yDs9v3s3bJtb24fRurg&amp;cb_client=search.gws-prod.gps&amp;w=408&amp;h=240&amp;yaw=134.78052&amp;pitch=0&amp;thumbfov=100</t>
  </si>
  <si>
    <t>Jorge Abia Onandía</t>
  </si>
  <si>
    <t>2F5F+39 Palencia</t>
  </si>
  <si>
    <t>Paseo del Salón, 33, BAJO, 34002 Palencia</t>
  </si>
  <si>
    <t>abogadoabiaonandia.es</t>
  </si>
  <si>
    <t>979 74 45 90</t>
  </si>
  <si>
    <t>https://goo.gl/maps/h2P6neVr1CFKwJTKA</t>
  </si>
  <si>
    <t>https://streetviewpixels-pa.googleapis.com/v1/thumbnail?panoid=0ihP5JiVzPlfWIWg6jUb6w&amp;cb_client=search.gws-prod.gps&amp;w=408&amp;h=240&amp;yaw=333.99454&amp;pitch=0&amp;thumbfov=100</t>
  </si>
  <si>
    <t>José María Rebollo Rodrigo</t>
  </si>
  <si>
    <t>2F5C+GM Palencia</t>
  </si>
  <si>
    <t>979 72 77 45</t>
  </si>
  <si>
    <t>https://goo.gl/maps/uE7XushJCU8SU6588</t>
  </si>
  <si>
    <t>https://streetviewpixels-pa.googleapis.com/v1/thumbnail?panoid=gvcKCdHHwlcwvY2yHwfA1g&amp;cb_client=search.gws-prod.gps&amp;w=408&amp;h=240&amp;yaw=222.59726&amp;pitch=0&amp;thumbfov=100</t>
  </si>
  <si>
    <t>Alberto Valero Fernández</t>
  </si>
  <si>
    <t>2F57+M4 Palencia</t>
  </si>
  <si>
    <t>Av. Castilla, 51, 34005 Palencia</t>
  </si>
  <si>
    <t>979 74 55 29</t>
  </si>
  <si>
    <t>https://goo.gl/maps/yspXHTYv23DusLyZ8</t>
  </si>
  <si>
    <t>https://streetviewpixels-pa.googleapis.com/v1/thumbnail?panoid=jj--EAVbH7XncEQAO_NDRg&amp;cb_client=search.gws-prod.gps&amp;w=408&amp;h=240&amp;yaw=53.85867&amp;pitch=0&amp;thumbfov=100</t>
  </si>
  <si>
    <t>Abogados Álvarez - Touchard</t>
  </si>
  <si>
    <t>2F78+C4 Palencia</t>
  </si>
  <si>
    <t>Plaza de León, 2 - 3º, 34001 Palencia</t>
  </si>
  <si>
    <t>abogadosalvarez-touchard.com</t>
  </si>
  <si>
    <t>979 75 23 91</t>
  </si>
  <si>
    <t>https://goo.gl/maps/AewsyZzrNqRoZ5bJ7</t>
  </si>
  <si>
    <t>https://streetviewpixels-pa.googleapis.com/v1/thumbnail?panoid=M4KDEbEqjlcFA8X95_o2JQ&amp;cb_client=search.gws-prod.gps&amp;w=408&amp;h=240&amp;yaw=277.44766&amp;pitch=0&amp;thumbfov=100</t>
  </si>
  <si>
    <t>Abogado Jesús Pérez López</t>
  </si>
  <si>
    <t>2F68+XM Palencia</t>
  </si>
  <si>
    <t>Calle los Soldados, 2, 3º, 34001 Palencia</t>
  </si>
  <si>
    <t>629 73 45 40</t>
  </si>
  <si>
    <t>https://goo.gl/maps/EiKsw53W8N7LgeNx7</t>
  </si>
  <si>
    <t>https://streetviewpixels-pa.googleapis.com/v1/thumbnail?panoid=8P-PjBiiDNaoF0NC3WLqeQ&amp;cb_client=search.gws-prod.gps&amp;w=408&amp;h=240&amp;yaw=142.44177&amp;pitch=0&amp;thumbfov=100</t>
  </si>
  <si>
    <t>Francisco Pérez Paredes</t>
  </si>
  <si>
    <t>2F4G+42 Palencia</t>
  </si>
  <si>
    <t>5º A, Calle Padre Claret, 4, 34004 Palencia</t>
  </si>
  <si>
    <t>abogadoperezparedespalencia.es</t>
  </si>
  <si>
    <t>979 10 52 35</t>
  </si>
  <si>
    <t>https://goo.gl/maps/qKwWKX97dm2emBcS7</t>
  </si>
  <si>
    <t>https://streetviewpixels-pa.googleapis.com/v1/thumbnail?panoid=80PkEgtanvGwgITCCxyjIQ&amp;cb_client=search.gws-prod.gps&amp;w=408&amp;h=240&amp;yaw=98.53417&amp;pitch=0&amp;thumbfov=100</t>
  </si>
  <si>
    <t>Germán Sánchez Abogado</t>
  </si>
  <si>
    <t>2F68+VC Palencia</t>
  </si>
  <si>
    <t>Calle Mayor Principal, nº 18, 34001 Palencia</t>
  </si>
  <si>
    <t>germansanchezabogado.es</t>
  </si>
  <si>
    <t>979 04 40 00</t>
  </si>
  <si>
    <t>info@germansanchezabogado.es</t>
  </si>
  <si>
    <t>https://goo.gl/maps/DmKtLz9V7ezafYVu5</t>
  </si>
  <si>
    <t>https://lh5.googleusercontent.com/p/AF1QipOV5dI9fqWmdKvSkPCGXVXYSAtsVu7loHy4_zE3=w408-h544-k-no</t>
  </si>
  <si>
    <t>Ramos Cartagena, María José</t>
  </si>
  <si>
    <t>2F69+53 Palencia</t>
  </si>
  <si>
    <t>Calle Mayor, 14, 2A, 34001 Palencia</t>
  </si>
  <si>
    <t>979 70 12 15</t>
  </si>
  <si>
    <t>https://goo.gl/maps/byb5ztWmKdwSM9S56</t>
  </si>
  <si>
    <t>https://streetviewpixels-pa.googleapis.com/v1/thumbnail?panoid=2ZYEcS25TaNGqxr6v1p3Ng&amp;cb_client=search.gws-prod.gps&amp;w=408&amp;h=240&amp;yaw=172.8171&amp;pitch=0&amp;thumbfov=100</t>
  </si>
  <si>
    <t>Urraca Asesores y Abogados</t>
  </si>
  <si>
    <t>Calle Mayor Principal, 15, Piso 2D, 34001 Palencia</t>
  </si>
  <si>
    <t>urracaasesores.com</t>
  </si>
  <si>
    <t>979 74 43 58</t>
  </si>
  <si>
    <t>evaristo@urracaasesores.com</t>
  </si>
  <si>
    <t>https://goo.gl/maps/zCEaTrMMPeH1dMuF8</t>
  </si>
  <si>
    <t>https://lh5.googleusercontent.com/p/AF1QipP088ICfr5opf-Y0DaOdyZvyltJtxxzOIqV2y-4=w408-h260-k-no</t>
  </si>
  <si>
    <t>Santiago Sánchez Céspedes</t>
  </si>
  <si>
    <t>Calle Ignacio Martínez de Azcoitia, 5, 34001 Palencia</t>
  </si>
  <si>
    <t>https://goo.gl/maps/x684HtgnxXD1VDVQ7</t>
  </si>
  <si>
    <t>https://streetviewpixels-pa.googleapis.com/v1/thumbnail?panoid=AH00KGX4IHjzd_lfqMxbcg&amp;cb_client=search.gws-prod.gps&amp;w=408&amp;h=240&amp;yaw=325.83313&amp;pitch=0&amp;thumbfov=100</t>
  </si>
  <si>
    <t>Hidalgo Procuradores</t>
  </si>
  <si>
    <t>2F5C+CW Palencia</t>
  </si>
  <si>
    <t>Av. Manuel Rivera, 10, 34002 Palencia</t>
  </si>
  <si>
    <t>https://goo.gl/maps/ofXgpuHsD1bXChc49</t>
  </si>
  <si>
    <t>https://streetviewpixels-pa.googleapis.com/v1/thumbnail?panoid=jpStFBdEyqqQJYD4ktq-Nw&amp;cb_client=search.gws-prod.gps&amp;w=408&amp;h=240&amp;yaw=233.13017&amp;pitch=0&amp;thumbfov=100</t>
  </si>
  <si>
    <t>https://goo.gl/maps/nMpUyTw1e9ZrVMBt9</t>
  </si>
  <si>
    <t>https://lh5.googleusercontent.com/p/AF1QipONZfE6oHwgZfblv2biRrNhRJy-b4cyuxNLLdmk=w426-h240-k-no</t>
  </si>
  <si>
    <t>Luis Javier García Cantera</t>
  </si>
  <si>
    <t>2F59+35 Palencia</t>
  </si>
  <si>
    <t>Calle Mayor Principal, 75, 34001 Palencia</t>
  </si>
  <si>
    <t>979 74 05 89</t>
  </si>
  <si>
    <t>https://goo.gl/maps/FSZBRjWZFyFMcTbQ6</t>
  </si>
  <si>
    <t>https://streetviewpixels-pa.googleapis.com/v1/thumbnail?panoid=UMtw6dy4QH7Jpw5rcs8aYg&amp;cb_client=search.gws-prod.gps&amp;w=408&amp;h=240&amp;yaw=10.601069&amp;pitch=0&amp;thumbfov=100</t>
  </si>
  <si>
    <t>Giovanna Serino Domínguez</t>
  </si>
  <si>
    <t>2F78+GH Palencia</t>
  </si>
  <si>
    <t>Calle Alonso Fernández de Madrid, 8, 34001 Palencia</t>
  </si>
  <si>
    <t>https://goo.gl/maps/g5TGJH2xrG9hdUh29</t>
  </si>
  <si>
    <t>CORAL DOCIO HERRERO ABOGADA</t>
  </si>
  <si>
    <t>2F77+5R Palencia</t>
  </si>
  <si>
    <t>Calle Eduardo Dato, 9, 5° B, 34005 Palencia</t>
  </si>
  <si>
    <t>625 69 97 71</t>
  </si>
  <si>
    <t>https://goo.gl/maps/AobDQhoC7sDE4zCM9</t>
  </si>
  <si>
    <t>https://lh5.googleusercontent.com/p/AF1QipO0PqK4QDwq0hTMgLK-e83Dop8PiPVcLB2SEC3k=w408-h821-k-no</t>
  </si>
  <si>
    <t>María José Merino Boto</t>
  </si>
  <si>
    <t>2F5F+5M Palencia</t>
  </si>
  <si>
    <t>Paseo de la Huerta de Guadián, 3, 34002 Palencia</t>
  </si>
  <si>
    <t>https://goo.gl/maps/WLWLYdu364fkgjxj8</t>
  </si>
  <si>
    <t>https://streetviewpixels-pa.googleapis.com/v1/thumbnail?panoid=cLntIAcHOmvXp6XLe4FOHA&amp;cb_client=search.gws-prod.gps&amp;w=408&amp;h=240&amp;yaw=20.122513&amp;pitch=0&amp;thumbfov=100</t>
  </si>
  <si>
    <t>Ana Isabel Bahillo Tamayo</t>
  </si>
  <si>
    <t>2F5C+J3 Palencia</t>
  </si>
  <si>
    <t>Plaza de San Lázaro, 6, 34001 Palencia</t>
  </si>
  <si>
    <t>979 71 10 68</t>
  </si>
  <si>
    <t>https://goo.gl/maps/SfmrfxT2hQEQoP7u6</t>
  </si>
  <si>
    <t>https://streetviewpixels-pa.googleapis.com/v1/thumbnail?panoid=KKIZ3ifCBYHi6oul8jDSNw&amp;cb_client=search.gws-prod.gps&amp;w=408&amp;h=240&amp;yaw=195.14725&amp;pitch=0&amp;thumbfov=100</t>
  </si>
  <si>
    <t>Despacho de Luis Villarrubia Mediavilla</t>
  </si>
  <si>
    <t>979 16 00 16</t>
  </si>
  <si>
    <t>https://goo.gl/maps/W1sW8VtjP8SNRWsa8</t>
  </si>
  <si>
    <t>https://streetviewpixels-pa.googleapis.com/v1/thumbnail?panoid=gvcKCdHHwlcwvY2yHwfA1g&amp;cb_client=search.gws-prod.gps&amp;w=408&amp;h=240&amp;yaw=227.8556&amp;pitch=0&amp;thumbfov=100</t>
  </si>
  <si>
    <t>Ana Ruth Sánchez Gómez</t>
  </si>
  <si>
    <t>2F6C+J4 Palencia</t>
  </si>
  <si>
    <t>Av. de Casado del Alisal, 35, 34001 Palencia</t>
  </si>
  <si>
    <t>42.0115214</t>
  </si>
  <si>
    <t>-4.5471598</t>
  </si>
  <si>
    <t>https://goo.gl/maps/gqbZehQG5bzJfWuc6</t>
  </si>
  <si>
    <t>https://streetviewpixels-pa.googleapis.com/v1/thumbnail?panoid=VZ8QhgRKnsQaoNr5rpZ4cA&amp;cb_client=search.gws-prod.gps&amp;w=408&amp;h=240&amp;yaw=69.09267&amp;pitch=0&amp;thumbfov=100</t>
  </si>
  <si>
    <t>José Manuel Treceño Campillo</t>
  </si>
  <si>
    <t>Calle Ferrocarril, 6, 34004 Palencia</t>
  </si>
  <si>
    <t>Abarca de Campos</t>
  </si>
  <si>
    <t>979 73 08 08</t>
  </si>
  <si>
    <t>https://goo.gl/maps/XGBykGgq3x1c24tz9</t>
  </si>
  <si>
    <t>https://streetviewpixels-pa.googleapis.com/v1/thumbnail?panoid=tCG3g-UYPD2wPXBvrNh_QA&amp;cb_client=search.gws-prod.gps&amp;w=408&amp;h=240&amp;yaw=32.78336&amp;pitch=0&amp;thumbfov=100</t>
  </si>
  <si>
    <t>Mercedes Fraile Martín</t>
  </si>
  <si>
    <t>2F6C+G9 Palencia</t>
  </si>
  <si>
    <t>Calle Juan Ramon Jimenez, 6, 34001 Palencia</t>
  </si>
  <si>
    <t>979 75 02 26</t>
  </si>
  <si>
    <t>https://goo.gl/maps/wSh3RHuGbSxs4FxcA</t>
  </si>
  <si>
    <t>https://streetviewpixels-pa.googleapis.com/v1/thumbnail?panoid=EKKZdK19zC8mBvDueOZt9g&amp;cb_client=search.gws-prod.gps&amp;w=408&amp;h=240&amp;yaw=116.69426&amp;pitch=0&amp;thumbfov=100</t>
  </si>
  <si>
    <t>Lexeco Asesores S L</t>
  </si>
  <si>
    <t>2F49+RV Palencia</t>
  </si>
  <si>
    <t>Calle Cirilo Tejerina, 3, 34002 Palencia</t>
  </si>
  <si>
    <t>979 70 11 18</t>
  </si>
  <si>
    <t>https://goo.gl/maps/RAaxoJqTyPhTfZVn9</t>
  </si>
  <si>
    <t>https://streetviewpixels-pa.googleapis.com/v1/thumbnail?panoid=LEIztHJdENZGo0iyb0aO_Q&amp;cb_client=search.gws-prod.gps&amp;w=408&amp;h=240&amp;yaw=312.45544&amp;pitch=0&amp;thumbfov=100</t>
  </si>
  <si>
    <t>Emilio Antolín Izquierdo</t>
  </si>
  <si>
    <t>2F77+3X Palencia</t>
  </si>
  <si>
    <t>Calle Padre Higinio Aparicio, 4, 34005 Palencia</t>
  </si>
  <si>
    <t>979 70 07 03</t>
  </si>
  <si>
    <t>https://goo.gl/maps/3is9RoZ17BwYsSAPA</t>
  </si>
  <si>
    <t>https://streetviewpixels-pa.googleapis.com/v1/thumbnail?panoid=pe8cSQ_3Agf23IrwVcjdfw&amp;cb_client=search.gws-prod.gps&amp;w=408&amp;h=240&amp;yaw=80.117966&amp;pitch=0&amp;thumbfov=100</t>
  </si>
  <si>
    <t>María Victoria Cordón Pérez</t>
  </si>
  <si>
    <t>2F59+HX Palencia</t>
  </si>
  <si>
    <t>Calle de la Mujer Palentina, 1, 34002 Palencia</t>
  </si>
  <si>
    <t>979 72 02 28</t>
  </si>
  <si>
    <t>https://goo.gl/maps/JaiAR7AfkiWcLiT37</t>
  </si>
  <si>
    <t>https://streetviewpixels-pa.googleapis.com/v1/thumbnail?panoid=x_nBBVq2TxtuAF3zsgkSdA&amp;cb_client=search.gws-prod.gps&amp;w=408&amp;h=240&amp;yaw=122.222595&amp;pitch=0&amp;thumbfov=100</t>
  </si>
  <si>
    <t>AFYSE EXPERTOS EN LABORAL</t>
  </si>
  <si>
    <t>afyse.com</t>
  </si>
  <si>
    <t>979 74 83 46</t>
  </si>
  <si>
    <t>asesoria@afyse.com</t>
  </si>
  <si>
    <t>https://goo.gl/maps/bTZFvxFMCmisd9Np7</t>
  </si>
  <si>
    <t>https://lh5.googleusercontent.com/p/AF1QipMkMncbeyGzhNgOf-ayZYlOwlC2MHmTQsCD-lkV=w408-h306-k-no</t>
  </si>
  <si>
    <t>Mario Iglesias Monge</t>
  </si>
  <si>
    <t>2F6C+4C Palencia</t>
  </si>
  <si>
    <t>979 74 54 50</t>
  </si>
  <si>
    <t>https://goo.gl/maps/249WQgHEobrm8Ew79</t>
  </si>
  <si>
    <t>https://streetviewpixels-pa.googleapis.com/v1/thumbnail?panoid=z7LkYdNvbo_-Als_yPloVA&amp;cb_client=search.gws-prod.gps&amp;w=408&amp;h=240&amp;yaw=172.56158&amp;pitch=0&amp;thumbfov=100</t>
  </si>
  <si>
    <t>Procuradora de los Tribunales María Belén Vian Hoyos</t>
  </si>
  <si>
    <t>2F77+9G Palencia</t>
  </si>
  <si>
    <t>Calle Niños de Coro, 4, 34005 Palencia</t>
  </si>
  <si>
    <t>979 70 28 27</t>
  </si>
  <si>
    <t>https://goo.gl/maps/hUicwNRPnd4UYCb9A</t>
  </si>
  <si>
    <t>https://streetviewpixels-pa.googleapis.com/v1/thumbnail?panoid=EK18ic8jI6-HqUDpaWSDyQ&amp;cb_client=search.gws-prod.gps&amp;w=408&amp;h=240&amp;yaw=85.76043&amp;pitch=0&amp;thumbfov=100</t>
  </si>
  <si>
    <t>Mª CONCEPCION POLANCO GIL</t>
  </si>
  <si>
    <t>Calle Ignacio Martínez de Azcoitia, nº 5, 2º oficina 2, 34001 Palencia</t>
  </si>
  <si>
    <t>cpolancogil.com</t>
  </si>
  <si>
    <t>671 29 11 18</t>
  </si>
  <si>
    <t>info@cpolancogil.com</t>
  </si>
  <si>
    <t>https://goo.gl/maps/1jYAHTaXbggKaEM77</t>
  </si>
  <si>
    <t>https://lh5.googleusercontent.com/p/AF1QipPlGP1tpiz-V8UAGGyUiuneVB1BojSzXg4ulPFY=w408-h544-k-no</t>
  </si>
  <si>
    <t>Lalanda Abogados &amp;amp; ADR</t>
  </si>
  <si>
    <t>2F49+8G Palencia</t>
  </si>
  <si>
    <t>Plaza Pío XII, 1, 34005 Palencia</t>
  </si>
  <si>
    <t>979 70 18 92</t>
  </si>
  <si>
    <t>https://goo.gl/maps/SKkzHX4hU9rzqVFq9</t>
  </si>
  <si>
    <t>https://streetviewpixels-pa.googleapis.com/v1/thumbnail?panoid=M_L2aT0P2mheOLRVNurGQQ&amp;cb_client=search.gws-prod.gps&amp;w=408&amp;h=240&amp;yaw=9.7050495&amp;pitch=0&amp;thumbfov=100</t>
  </si>
  <si>
    <t>López Marqués Juan José</t>
  </si>
  <si>
    <t>2F68+69 Palencia</t>
  </si>
  <si>
    <t>Calle Menéndez Pelayo, 10, 34001 Palencia</t>
  </si>
  <si>
    <t>979 70 11 86</t>
  </si>
  <si>
    <t>https://goo.gl/maps/4QBrpTNrAASU7vZz6</t>
  </si>
  <si>
    <t>https://streetviewpixels-pa.googleapis.com/v1/thumbnail?panoid=ihclTVnjDFvCUFVYubSKmw&amp;cb_client=search.gws-prod.gps&amp;w=408&amp;h=240&amp;yaw=76.367645&amp;pitch=0&amp;thumbfov=100</t>
  </si>
  <si>
    <t>César Garrido Redondo</t>
  </si>
  <si>
    <t>https://goo.gl/maps/4es4JxvjqUTbtQ7U8</t>
  </si>
  <si>
    <t>María Isabel Vargas Torres</t>
  </si>
  <si>
    <t>2F69+JH Palencia</t>
  </si>
  <si>
    <t>Calle José Zorrilla, 7, 34001 Palencia</t>
  </si>
  <si>
    <t>https://goo.gl/maps/r9eM8TGg3WrrC4xu5</t>
  </si>
  <si>
    <t>https://streetviewpixels-pa.googleapis.com/v1/thumbnail?panoid=HXi3k7hNMQozEUqaES7Rbg&amp;cb_client=search.gws-prod.gps&amp;w=408&amp;h=240&amp;yaw=118.031204&amp;pitch=0&amp;thumbfov=100</t>
  </si>
  <si>
    <t>Sonia Lalanda Sanmiguel</t>
  </si>
  <si>
    <t>2F49+4M Palencia</t>
  </si>
  <si>
    <t>Plaza Pío XII, 1, 1º B, 34005 León, Palencia</t>
  </si>
  <si>
    <t>abogadosenpalencia.es</t>
  </si>
  <si>
    <t>sonia.lalanda@gmail.com</t>
  </si>
  <si>
    <t>https://goo.gl/maps/5vN33UDjPzFkRVBu5</t>
  </si>
  <si>
    <t>https://streetviewpixels-pa.googleapis.com/v1/thumbnail?panoid=3tW9FOvmd8EtAdLwxZtjOQ&amp;cb_client=search.gws-prod.gps&amp;w=408&amp;h=240&amp;yaw=100.74866&amp;pitch=0&amp;thumbfov=100</t>
  </si>
  <si>
    <t>Andrés García Juan Luis</t>
  </si>
  <si>
    <t>2F68+29 Palencia</t>
  </si>
  <si>
    <t>Calle Menéndez Pelayo, 5, 34001 Palencia</t>
  </si>
  <si>
    <t>979 74 00 60</t>
  </si>
  <si>
    <t>https://goo.gl/maps/qUVUb2kbJTMmoszU9</t>
  </si>
  <si>
    <t>https://streetviewpixels-pa.googleapis.com/v1/thumbnail?panoid=9r_liDeLVqtsjTNX_2t_2Q&amp;cb_client=search.gws-prod.gps&amp;w=408&amp;h=240&amp;yaw=264.7626&amp;pitch=0&amp;thumbfov=100</t>
  </si>
  <si>
    <t>Abad Helguera, I.</t>
  </si>
  <si>
    <t>2F57+FJ Palencia</t>
  </si>
  <si>
    <t>Calle Mayor Antigua, 70, 34005 Palencia</t>
  </si>
  <si>
    <t>https://goo.gl/maps/2tpyyP5F8JLQt6E18</t>
  </si>
  <si>
    <t>https://streetviewpixels-pa.googleapis.com/v1/thumbnail?panoid=hH336GwBiA8Qmf5SI0m2KA&amp;cb_client=search.gws-prod.gps&amp;w=408&amp;h=240&amp;yaw=239.11047&amp;pitch=0&amp;thumbfov=100</t>
  </si>
  <si>
    <t>Fernando Fernández de la Reguera Procurador</t>
  </si>
  <si>
    <t>2F5F+F4 Palencia</t>
  </si>
  <si>
    <t>Av. Manuel Rivera, 11, 6, 34002 Palencia</t>
  </si>
  <si>
    <t>procuradorfernandezdelareguera.com</t>
  </si>
  <si>
    <t>979 70 07 54</t>
  </si>
  <si>
    <t>procurador@fernandezreguera.com</t>
  </si>
  <si>
    <t>https://goo.gl/maps/UQAn7JT7fEzJCsVD7</t>
  </si>
  <si>
    <t>https://streetviewpixels-pa.googleapis.com/v1/thumbnail?panoid=kqF2UfirP-o6M8U1S0ZQKA&amp;cb_client=search.gws-prod.gps&amp;w=408&amp;h=240&amp;yaw=32.42326&amp;pitch=0&amp;thumbfov=100</t>
  </si>
  <si>
    <t>CGM Galindo Asesores</t>
  </si>
  <si>
    <t>2F68+XC Palencia</t>
  </si>
  <si>
    <t>Calle MAYOR PRINCIPAL, Calle Doña Urraca, 14, 2ºB, 34001 Palencia</t>
  </si>
  <si>
    <t>639 63 87 59</t>
  </si>
  <si>
    <t>https://goo.gl/maps/jqP6ZmnxBxJyCAdH9</t>
  </si>
  <si>
    <t>https://streetviewpixels-pa.googleapis.com/v1/thumbnail?panoid=j_fd8JMzhd5taJp7EUszdw&amp;cb_client=search.gws-prod.gps&amp;w=408&amp;h=240&amp;yaw=257.31845&amp;pitch=0&amp;thumbfov=100</t>
  </si>
  <si>
    <t>Rafael Gassó Penaus</t>
  </si>
  <si>
    <t>2F5F+6P Palencia</t>
  </si>
  <si>
    <t>607 63 94 65</t>
  </si>
  <si>
    <t>https://goo.gl/maps/M5w4wmubW7RH23N6A</t>
  </si>
  <si>
    <t>https://streetviewpixels-pa.googleapis.com/v1/thumbnail?panoid=XW6PWrwjwiwTvM0xQngT4Q&amp;cb_client=search.gws-prod.gps&amp;w=408&amp;h=240&amp;yaw=328.17828&amp;pitch=0&amp;thumbfov=100</t>
  </si>
  <si>
    <t>Sara Torres Cabezas</t>
  </si>
  <si>
    <t>2F6C+M7 Palencia</t>
  </si>
  <si>
    <t>Calle Juan Ramon Jimenez, 5, 34001 Palencia</t>
  </si>
  <si>
    <t>979 74 77 53</t>
  </si>
  <si>
    <t>42.0116898</t>
  </si>
  <si>
    <t>-4.5468799</t>
  </si>
  <si>
    <t>https://goo.gl/maps/FgkFYpAY6KGnLbGF7</t>
  </si>
  <si>
    <t>https://streetviewpixels-pa.googleapis.com/v1/thumbnail?panoid=CoZU6_boTJy8c0ez6xeG_g&amp;cb_client=search.gws-prod.gps&amp;w=408&amp;h=240&amp;yaw=79.34875&amp;pitch=0&amp;thumbfov=100</t>
  </si>
  <si>
    <t>EFE ABOGADOS</t>
  </si>
  <si>
    <t>2F49+HF Palencia</t>
  </si>
  <si>
    <t>Calle Mayor Principal, 144, 1ºB, 34001 Palencia</t>
  </si>
  <si>
    <t>efeabogados.com</t>
  </si>
  <si>
    <t>979 16 34 62</t>
  </si>
  <si>
    <t>info@efeabogados.com</t>
  </si>
  <si>
    <t>https://g.page/efe-abogados-palencia?share</t>
  </si>
  <si>
    <t>https://lh5.googleusercontent.com/p/AF1QipO3I8MbUqWY1QELFsfWJUdV0OIENtbxCHFcb66R=w425-h240-k-no</t>
  </si>
  <si>
    <t>Tomás Valín Tovar</t>
  </si>
  <si>
    <t>https://goo.gl/maps/vKgDYwhkE1NfFP7K6</t>
  </si>
  <si>
    <t>BRAGIMO &amp;amp;ABOGADOS</t>
  </si>
  <si>
    <t>2F5C+RJ Palencia</t>
  </si>
  <si>
    <t>Av. Manuel Rivera, 1, Ent. A CP, 34002 Palencia</t>
  </si>
  <si>
    <t>979 10 78 38</t>
  </si>
  <si>
    <t>https://goo.gl/maps/7HHxui1CbeLuY8X59</t>
  </si>
  <si>
    <t>https://streetviewpixels-pa.googleapis.com/v1/thumbnail?panoid=ouZaiFjk556nd-ln7FkxLw&amp;cb_client=search.gws-prod.gps&amp;w=408&amp;h=240&amp;yaw=77.17341&amp;pitch=0&amp;thumbfov=100</t>
  </si>
  <si>
    <t>Afyse Expertos En Laboral</t>
  </si>
  <si>
    <t>Calle Felipe Prieto, 4, 1-F, 34001 Palencia</t>
  </si>
  <si>
    <t>https://goo.gl/maps/Xz3DyiUA7fnC9tKd7</t>
  </si>
  <si>
    <t>https://streetviewpixels-pa.googleapis.com/v1/thumbnail?panoid=UL1JbqXMdkvIdVPNkoHW1Q&amp;cb_client=search.gws-prod.gps&amp;w=408&amp;h=240&amp;yaw=116.405365&amp;pitch=0&amp;thumbfov=100</t>
  </si>
  <si>
    <t>Mónica Quirce PROCURADORA</t>
  </si>
  <si>
    <t>2F58+JV Palencia</t>
  </si>
  <si>
    <t>Calle Mayor Principal, 82, 2ºB, 34001 Palencia</t>
  </si>
  <si>
    <t>procuradorpalencia.es</t>
  </si>
  <si>
    <t>626 46 80 17</t>
  </si>
  <si>
    <t>https://goo.gl/maps/JQj9jq511RNNtrKo8</t>
  </si>
  <si>
    <t>https://lh5.googleusercontent.com/p/AF1QipOEBVn_7sNP0aCyp7g2OC_7RXEA0IDb9Qv6EmP_=w426-h240-k-no</t>
  </si>
  <si>
    <t>Audicyl Auditores</t>
  </si>
  <si>
    <t>2F79+3F Palencia</t>
  </si>
  <si>
    <t>Calle Lope de Vega, 14, 34001 Palencia</t>
  </si>
  <si>
    <t>audicyl.es</t>
  </si>
  <si>
    <t>979 75 12 11</t>
  </si>
  <si>
    <t>auditoria@audicyl.es</t>
  </si>
  <si>
    <t>https://goo.gl/maps/GcmBisFzVctVoToTA</t>
  </si>
  <si>
    <t>https://streetviewpixels-pa.googleapis.com/v1/thumbnail?panoid=kGUemguXElyLSywwxhAAgw&amp;cb_client=search.gws-prod.gps&amp;w=408&amp;h=240&amp;yaw=239.20569&amp;pitch=0&amp;thumbfov=100</t>
  </si>
  <si>
    <t>NR Administración de fincas</t>
  </si>
  <si>
    <t>2F5C+MV Palencia</t>
  </si>
  <si>
    <t>Av. Manuel Rivera, 5, 34002 Palencia</t>
  </si>
  <si>
    <t>nradministradores.es</t>
  </si>
  <si>
    <t>979 10 59 75</t>
  </si>
  <si>
    <t>https://goo.gl/maps/BWJEN8wBk8TyjqYz5</t>
  </si>
  <si>
    <t>https://streetviewpixels-pa.googleapis.com/v1/thumbnail?panoid=a13_J5X907wDFaj2nJ6cgw&amp;cb_client=search.gws-prod.gps&amp;w=408&amp;h=240&amp;yaw=43.537445&amp;pitch=0&amp;thumbfov=100</t>
  </si>
  <si>
    <t>CURIESES Y SAMPER ABOGADOS</t>
  </si>
  <si>
    <t>Servicio de comercio electrónico</t>
  </si>
  <si>
    <t>2F4C+XV Palencia</t>
  </si>
  <si>
    <t>LA PUEBLA, 18, 34003 Palencia</t>
  </si>
  <si>
    <t>curiesesysamperabogados.com</t>
  </si>
  <si>
    <t>606 65 81 90</t>
  </si>
  <si>
    <t>info@curiesesysamperabogados.com</t>
  </si>
  <si>
    <t>https://goo.gl/maps/YUhHatrtWxW1q2cA8</t>
  </si>
  <si>
    <t>https://streetviewpixels-pa.googleapis.com/v1/thumbnail?panoid=ZtLJ6l8iI8KoC0zxDp0Mjg&amp;cb_client=search.gws-prod.gps&amp;w=408&amp;h=240&amp;yaw=205.76372&amp;pitch=0&amp;thumbfov=100</t>
  </si>
  <si>
    <t>Laymar</t>
  </si>
  <si>
    <t>2F5F+M2 Palencia</t>
  </si>
  <si>
    <t>Calle Romanceros, 3, 34002 Palencia</t>
  </si>
  <si>
    <t>asesorialaymar.es</t>
  </si>
  <si>
    <t>979 74 59 26</t>
  </si>
  <si>
    <t>asesorialaymar@yahoo.es</t>
  </si>
  <si>
    <t>https://goo.gl/maps/eNyyTxZL2XaoNbXA9</t>
  </si>
  <si>
    <t>https://streetviewpixels-pa.googleapis.com/v1/thumbnail?panoid=hdRLxCRybjiMV42iDMLXtg&amp;cb_client=search.gws-prod.gps&amp;w=408&amp;h=240&amp;yaw=73.29816&amp;pitch=0&amp;thumbfov=100</t>
  </si>
  <si>
    <t>José Luis García García</t>
  </si>
  <si>
    <t>XF4M+FX Cdad. Jardín Virgen del Milagro</t>
  </si>
  <si>
    <t>Camino Sirga, 29, 34190 Cdad. Jardín Virgen del Milagro, Palencia</t>
  </si>
  <si>
    <t>Cdad. Jardín Virgen del Milagro</t>
  </si>
  <si>
    <t>41.9561371</t>
  </si>
  <si>
    <t>-4.5326153</t>
  </si>
  <si>
    <t>https://goo.gl/maps/Lh5WoXuajKHvsLMh7</t>
  </si>
  <si>
    <t>https://streetviewpixels-pa.googleapis.com/v1/thumbnail?panoid=26M80JG1Ygra1Z_T8fuAQA&amp;cb_client=search.gws-prod.gps&amp;w=408&amp;h=240&amp;yaw=22.989618&amp;pitch=0&amp;thumbfov=100</t>
  </si>
  <si>
    <t>Aparicio &amp;amp; García - María de los Ángeles García Cortés</t>
  </si>
  <si>
    <t>Calle los Soldados, 6, 1-D, 34001 Palencia</t>
  </si>
  <si>
    <t>979 73 00 39</t>
  </si>
  <si>
    <t>42.0125607</t>
  </si>
  <si>
    <t>-4.5505934</t>
  </si>
  <si>
    <t>https://goo.gl/maps/eLxfaPTDepXBz7Gi6</t>
  </si>
  <si>
    <t>https://lh5.googleusercontent.com/p/AF1QipNPkVnxopiWXQHZQ31DzaG6MCha4jz4_WeSbAF1=w426-h240-k-no</t>
  </si>
  <si>
    <t>Ayala y Asociados</t>
  </si>
  <si>
    <t>Calle Don Sancho, 5, 34001 Palencia</t>
  </si>
  <si>
    <t>ayalaasociados.com</t>
  </si>
  <si>
    <t>979 75 07 68</t>
  </si>
  <si>
    <t>info@ayalaasociados.com</t>
  </si>
  <si>
    <t>https://goo.gl/maps/U7GsVQwVVUK5RH728</t>
  </si>
  <si>
    <t>GESPALAB SL</t>
  </si>
  <si>
    <t>2F68+QH Palencia</t>
  </si>
  <si>
    <t>Calle Mayor Principal, 15, 3 D, 34001 Palencia</t>
  </si>
  <si>
    <t>979 74 71 21</t>
  </si>
  <si>
    <t>https://goo.gl/maps/mxbR1nD1okf31nuCA</t>
  </si>
  <si>
    <t>https://streetviewpixels-pa.googleapis.com/v1/thumbnail?panoid=8Y0W31w2B1hx61DzYTpsfA&amp;cb_client=search.gws-prod.gps&amp;w=408&amp;h=240&amp;yaw=85.780846&amp;pitch=0&amp;thumbfov=100</t>
  </si>
  <si>
    <t>Adabar Fincas S.L.</t>
  </si>
  <si>
    <t>c/ P. Higinio Aparicio, 4-1º, 34005 Palencia</t>
  </si>
  <si>
    <t>adabarfincas.business.site</t>
  </si>
  <si>
    <t>https://goo.gl/maps/1cadL5MbLTdXDr1R8</t>
  </si>
  <si>
    <t>https://lh5.googleusercontent.com/p/AF1QipMhPnmzY7xKU5L5DefSUemvVSo3LEtgPZ5UllXN=w408-h386-k-no</t>
  </si>
  <si>
    <t>María De Los Ageles Boccherini Laso</t>
  </si>
  <si>
    <t>2FHW+44 Villalobón</t>
  </si>
  <si>
    <t>Calle Capuchina, 8, 34419 Villalobón, Palencia</t>
  </si>
  <si>
    <t>Villalobón</t>
  </si>
  <si>
    <t>979 76 55 17</t>
  </si>
  <si>
    <t>42.0278616</t>
  </si>
  <si>
    <t>-4.5221758</t>
  </si>
  <si>
    <t>https://goo.gl/maps/MeRRdNB9S9eYJdRx7</t>
  </si>
  <si>
    <t>Asesoría ASG Consulting</t>
  </si>
  <si>
    <t>2F68+24 Palencia</t>
  </si>
  <si>
    <t>Calle Gil de Fuentes, 4, Entreplanta, 34001 Palencia</t>
  </si>
  <si>
    <t>asgconsulting.es</t>
  </si>
  <si>
    <t>979 70 70 76</t>
  </si>
  <si>
    <t>42.0100183</t>
  </si>
  <si>
    <t>-4.5521403</t>
  </si>
  <si>
    <t>https://goo.gl/maps/3y9kYMpuxCZq39qW6</t>
  </si>
  <si>
    <t>https://streetviewpixels-pa.googleapis.com/v1/thumbnail?panoid=9PCtnAEb4RU4eXxm8preLQ&amp;cb_client=search.gws-prod.gps&amp;w=408&amp;h=240&amp;yaw=32.297607&amp;pitch=0&amp;thumbfov=100</t>
  </si>
  <si>
    <t>Abogados AV</t>
  </si>
  <si>
    <t>3C8P+VR Urb. Jardín de la Pinilla</t>
  </si>
  <si>
    <t>34192 Urb. Jardín de la Pinilla, Palencia</t>
  </si>
  <si>
    <t>Urb. Jardín de la Pinilla</t>
  </si>
  <si>
    <t>abogadosav.es</t>
  </si>
  <si>
    <t>685 79 73 74</t>
  </si>
  <si>
    <t>info@abogadosav.es</t>
  </si>
  <si>
    <t>42.0671722</t>
  </si>
  <si>
    <t>-4.5803902</t>
  </si>
  <si>
    <t>https://g.page/abogados-av?share</t>
  </si>
  <si>
    <t>Notaría Polvorosa Mies</t>
  </si>
  <si>
    <t>2F58+WV Palencia</t>
  </si>
  <si>
    <t>Calle Mayor Principal, 31, 34001 Palencia</t>
  </si>
  <si>
    <t>979 70 15 56</t>
  </si>
  <si>
    <t>42.0098126</t>
  </si>
  <si>
    <t>-4.5503414</t>
  </si>
  <si>
    <t>https://goo.gl/maps/MfooHsbHrDBZhQXS6</t>
  </si>
  <si>
    <t>https://streetviewpixels-pa.googleapis.com/v1/thumbnail?panoid=t3gqzGImKts8kY2ZJBMp6w&amp;cb_client=search.gws-prod.gps&amp;w=408&amp;h=240&amp;yaw=23.14806&amp;pitch=0&amp;thumbfov=100</t>
  </si>
  <si>
    <t>B&amp;amp;G ASESORES PALENCIA</t>
  </si>
  <si>
    <t>2F5C+72 Palencia</t>
  </si>
  <si>
    <t>bajo, Calle Empedrada, 8, 34002 Palencia</t>
  </si>
  <si>
    <t>asesoresbyg.com</t>
  </si>
  <si>
    <t>979 16 32 43</t>
  </si>
  <si>
    <t>info@asesoresbyg.com</t>
  </si>
  <si>
    <t>42.0081837</t>
  </si>
  <si>
    <t>-4.5474299</t>
  </si>
  <si>
    <t>https://goo.gl/maps/nbbrWnRpRKXP6sL26</t>
  </si>
  <si>
    <t>https://lh5.googleusercontent.com/p/AF1QipNAINNcbaUtNOuU5j53_L7HmLj9hbGbCxL-mtis=w426-h240-k-no</t>
  </si>
  <si>
    <t>Pronovan S.L.</t>
  </si>
  <si>
    <t>2F79+2F Palencia</t>
  </si>
  <si>
    <t>979 74 81 11</t>
  </si>
  <si>
    <t>https://goo.gl/maps/8E565paUVcTX9f8H6</t>
  </si>
  <si>
    <t>https://streetviewpixels-pa.googleapis.com/v1/thumbnail?panoid=gFslFQ21MHc3lFfmRMNv4w&amp;cb_client=search.gws-prod.gps&amp;w=408&amp;h=240&amp;yaw=246.91081&amp;pitch=0&amp;thumbfov=100</t>
  </si>
  <si>
    <t>P R Asesores Consultores</t>
  </si>
  <si>
    <t>2F5C+MW Palencia</t>
  </si>
  <si>
    <t>979 72 10 00</t>
  </si>
  <si>
    <t>https://goo.gl/maps/U6SNowCa1UHKQEaW7</t>
  </si>
  <si>
    <t>https://streetviewpixels-pa.googleapis.com/v1/thumbnail?panoid=a13_J5X907wDFaj2nJ6cgw&amp;cb_client=search.gws-prod.gps&amp;w=408&amp;h=240&amp;yaw=56.895103&amp;pitch=0&amp;thumbfov=100</t>
  </si>
  <si>
    <t>María del Rocío Díez Primo</t>
  </si>
  <si>
    <t>WFXP+J2 Villamuriel de Cerrato</t>
  </si>
  <si>
    <t>Calle Juan Bautista Guerra, 1, 34190 Villamuriel de Cerrato, Palencia</t>
  </si>
  <si>
    <t>Villamuriel de Cerrato</t>
  </si>
  <si>
    <t>610 81 06 59</t>
  </si>
  <si>
    <t>41.9490584</t>
  </si>
  <si>
    <t>-4.5324229</t>
  </si>
  <si>
    <t>https://goo.gl/maps/2CZxm8MbhtKnsmJ68</t>
  </si>
  <si>
    <t>https://streetviewpixels-pa.googleapis.com/v1/thumbnail?panoid=Ge83BbbnzfI_lu5uuTm56w&amp;cb_client=search.gws-prod.gps&amp;w=408&amp;h=240&amp;yaw=23.36576&amp;pitch=0&amp;thumbfov=100</t>
  </si>
  <si>
    <t>ANA CASTAÑEDA TEJEDOR</t>
  </si>
  <si>
    <t>Calle Mayor Principal, 34001 Palencia</t>
  </si>
  <si>
    <t>42.0095898</t>
  </si>
  <si>
    <t>-4.5504696</t>
  </si>
  <si>
    <t>https://goo.gl/maps/PTubdR4PHm1WpKT46</t>
  </si>
  <si>
    <t>Ilustre Colegio Oficial De Procuradores De Los Tribunales De Palencia</t>
  </si>
  <si>
    <t>979 74 22 66</t>
  </si>
  <si>
    <t>https://goo.gl/maps/Xqjx6PebJXJTRoqc8</t>
  </si>
  <si>
    <t>Abogados Francisco Morcillo López y Mónica Movellan Alonso</t>
  </si>
  <si>
    <t>WG86+P6 Venta de Baños</t>
  </si>
  <si>
    <t>Calle de, Calle Tomás y Valiente, 30, BAJO, 34200 Venta de Baños, Palencia</t>
  </si>
  <si>
    <t>Venta de Baños</t>
  </si>
  <si>
    <t>979 77 29 60</t>
  </si>
  <si>
    <t>41.9168127</t>
  </si>
  <si>
    <t>-4.5069303</t>
  </si>
  <si>
    <t>https://goo.gl/maps/JirLLZ95Vv7Hezzb7</t>
  </si>
  <si>
    <t>https://streetviewpixels-pa.googleapis.com/v1/thumbnail?panoid=yj1s1JE5yivRwCL1N_fy-Q&amp;cb_client=search.gws-prod.gps&amp;w=408&amp;h=240&amp;yaw=290.5213&amp;pitch=0&amp;thumbfov=100</t>
  </si>
  <si>
    <t>Bufete Amor</t>
  </si>
  <si>
    <t>2F79+J8 Palencia</t>
  </si>
  <si>
    <t>Av. de Casado del Alisal, 24, 3º A, 34001 Palencia</t>
  </si>
  <si>
    <t>42.0141118</t>
  </si>
  <si>
    <t>-4.5491948</t>
  </si>
  <si>
    <t>https://goo.gl/maps/fGD7qtEZ7cdGP4m78</t>
  </si>
  <si>
    <t>https://streetviewpixels-pa.googleapis.com/v1/thumbnail?panoid=YPDvbBdpYbYG0esb9dT4gQ&amp;cb_client=search.gws-prod.gps&amp;w=408&amp;h=240&amp;yaw=24.28898&amp;pitch=0&amp;thumbfov=100</t>
  </si>
  <si>
    <t>Oficina de Extranjeria de Palencia</t>
  </si>
  <si>
    <t>2F79+P3 Palencia</t>
  </si>
  <si>
    <t>Av. de Casado del Alisal, 4, 34001 Palencia</t>
  </si>
  <si>
    <t>979 99 91 48</t>
  </si>
  <si>
    <t>https://goo.gl/maps/wpxq1miD8rPzMToC9</t>
  </si>
  <si>
    <t>https://streetviewpixels-pa.googleapis.com/v1/thumbnail?panoid=IT5jHSq09F12K9Q8nmdizQ&amp;cb_client=search.gws-prod.gps&amp;w=408&amp;h=240&amp;yaw=222.72661&amp;pitch=0&amp;thumbfov=100</t>
  </si>
  <si>
    <t>Asesoría Fidel Villamuza y Asociados S.L.</t>
  </si>
  <si>
    <t>Compañía de seguros</t>
  </si>
  <si>
    <t>2F69+7J Palencia</t>
  </si>
  <si>
    <t>Calle Felipe Prieto, 0, 34001 Palencia</t>
  </si>
  <si>
    <t>979 74 00 77</t>
  </si>
  <si>
    <t>https://goo.gl/maps/1G6anuLTUWAT3wbo9</t>
  </si>
  <si>
    <t>https://streetviewpixels-pa.googleapis.com/v1/thumbnail?panoid=UL1JbqXMdkvIdVPNkoHW1Q&amp;cb_client=search.gws-prod.gps&amp;w=408&amp;h=240&amp;yaw=131.98596&amp;pitch=0&amp;thumbfov=100</t>
  </si>
  <si>
    <t>GRUPO ENERPAL</t>
  </si>
  <si>
    <t>Asesor de construcción</t>
  </si>
  <si>
    <t>XFXV+XW Palencia</t>
  </si>
  <si>
    <t>Calle Curtidores, 2, 34004 Palencia</t>
  </si>
  <si>
    <t>enerpal.com</t>
  </si>
  <si>
    <t>979 74 50 42</t>
  </si>
  <si>
    <t>41.9998988</t>
  </si>
  <si>
    <t>-4.5226891</t>
  </si>
  <si>
    <t>https://goo.gl/maps/iWdw17EfFdyKK1cY9</t>
  </si>
  <si>
    <t>https://lh5.googleusercontent.com/p/AF1QipPezyJc4OF79kvS759i57Ra6Q42pUfOYjFuO7wT=w449-h240-k-no</t>
  </si>
  <si>
    <t>Asesoria Blanco Casas</t>
  </si>
  <si>
    <t>2F77+GF Palencia</t>
  </si>
  <si>
    <t>Plaza San Pablo, 4, BAJO, 34005 Palencia</t>
  </si>
  <si>
    <t>blancocasas.es</t>
  </si>
  <si>
    <t>979 74 21 99</t>
  </si>
  <si>
    <t>asesoriablancocasas@gmail.com</t>
  </si>
  <si>
    <t>42.0138717</t>
  </si>
  <si>
    <t>-4.5538801</t>
  </si>
  <si>
    <t>https://goo.gl/maps/GysQhPJBKqZ67x9bA</t>
  </si>
  <si>
    <t>https://streetviewpixels-pa.googleapis.com/v1/thumbnail?panoid=eOjJNJnCMTOtt8Zly4fDTQ&amp;cb_client=search.gws-prod.gps&amp;w=408&amp;h=240&amp;yaw=346.5976&amp;pitch=0&amp;thumbfov=100</t>
  </si>
  <si>
    <t>2F69+MG Palencia</t>
  </si>
  <si>
    <t>Plaza de los Juzgados, 0, 34001 Palencia</t>
  </si>
  <si>
    <t>979 70 00 15</t>
  </si>
  <si>
    <t>https://goo.gl/maps/uUpmT7eZCB7SgLe36</t>
  </si>
  <si>
    <t>https://streetviewpixels-pa.googleapis.com/v1/thumbnail?panoid=WBa_iUODWCe1pl3fxkQBFA&amp;cb_client=search.gws-prod.gps&amp;w=408&amp;h=240&amp;yaw=30.596638&amp;pitch=0&amp;thumbfov=100</t>
  </si>
  <si>
    <t>COMMUNITAS ADMINISTRACIÓN DE FINCAS</t>
  </si>
  <si>
    <t>2F99+68 Palencia</t>
  </si>
  <si>
    <t>Calle Don Pelayo, 6, BAJO ENTR. 1, 34003 Palencia</t>
  </si>
  <si>
    <t>communitas.biz</t>
  </si>
  <si>
    <t>979 71 41 91</t>
  </si>
  <si>
    <t>https://goo.gl/maps/aWPVeMzcviXqFMTBA</t>
  </si>
  <si>
    <t>https://streetviewpixels-pa.googleapis.com/v1/thumbnail?panoid=BTHGEf2rC6gwkPnbn_xlEg&amp;cb_client=search.gws-prod.gps&amp;w=408&amp;h=240&amp;yaw=63.956623&amp;pitch=0&amp;thumbfov=100</t>
  </si>
  <si>
    <t>Juzgado Vigilancia Penitenciaria N 4</t>
  </si>
  <si>
    <t>2F58+VG Palencia</t>
  </si>
  <si>
    <t>Calle la Cestilla, 4, 34001 Palencia</t>
  </si>
  <si>
    <t>979 74 24 50</t>
  </si>
  <si>
    <t>https://goo.gl/maps/NpXrPoFUjKhXqg646</t>
  </si>
  <si>
    <t>https://streetviewpixels-pa.googleapis.com/v1/thumbnail?panoid=n8cX-e9Gv2mBXE7DwObZMA&amp;cb_client=search.gws-prod.gps&amp;w=408&amp;h=240&amp;yaw=354.2589&amp;pitch=0&amp;thumbfov=100</t>
  </si>
  <si>
    <t>Procurador Paulino Mediavilla</t>
  </si>
  <si>
    <t>89QW+43 Carrión de los Condes</t>
  </si>
  <si>
    <t>Calle Enrique Fuentes Quintana, 4, 34120 Carrión de los Condes, Palencia</t>
  </si>
  <si>
    <t>Carrión de los Condes</t>
  </si>
  <si>
    <t>procuradorpaulinomediavilla.es</t>
  </si>
  <si>
    <t>979 88 03 00</t>
  </si>
  <si>
    <t>pmediavilla@palencia.cgpe.net</t>
  </si>
  <si>
    <t>42.3378495</t>
  </si>
  <si>
    <t>-4.6397979</t>
  </si>
  <si>
    <t>https://goo.gl/maps/hxTsYPBeVPC3FZHa9</t>
  </si>
  <si>
    <t>https://streetviewpixels-pa.googleapis.com/v1/thumbnail?panoid=eeDh-b06cb10Us4HLR4LXQ&amp;cb_client=search.gws-prod.gps&amp;w=408&amp;h=240&amp;yaw=359.36322&amp;pitch=0&amp;thumbfov=100</t>
  </si>
  <si>
    <t>M72C+2G Valladolid</t>
  </si>
  <si>
    <t>Calle de Santiago, 15, 3D, 47001 Valladolid</t>
  </si>
  <si>
    <t>983 04 91 73</t>
  </si>
  <si>
    <t>41.650012</t>
  </si>
  <si>
    <t>-4.7636609</t>
  </si>
  <si>
    <t>https://g.page/defensa-legal-abogados?share</t>
  </si>
  <si>
    <t>https://lh5.googleusercontent.com/p/AF1QipP7Wg8NdzX9L6DMejmkFKPC0Eq9EpRzJwdLmX7f=w408-h271-k-no</t>
  </si>
  <si>
    <t>Raquel María Pérez Ortega</t>
  </si>
  <si>
    <t>MF9F+JM Báscones de Ojeda</t>
  </si>
  <si>
    <t>Calle Mayor, 97, 34001 Palencia</t>
  </si>
  <si>
    <t>Báscones de Ojeda</t>
  </si>
  <si>
    <t>abogadoraquelperez.es</t>
  </si>
  <si>
    <t>979 70 60 15</t>
  </si>
  <si>
    <t>42.66902</t>
  </si>
  <si>
    <t>-4.5608889</t>
  </si>
  <si>
    <t>https://goo.gl/maps/sJGXihm8QnjaftUNA</t>
  </si>
  <si>
    <t>https://streetviewpixels-pa.googleapis.com/v1/thumbnail?panoid=QYuf72eDBB-4n-HlpON18A&amp;cb_client=search.gws-prod.gps&amp;w=408&amp;h=240&amp;yaw=0.34424365&amp;pitch=0&amp;thumbfov=100</t>
  </si>
  <si>
    <t>Procurador Pablo Luis Andrés Pastor</t>
  </si>
  <si>
    <t>89QW+33 Carrión de los Condes</t>
  </si>
  <si>
    <t>Calle Enrique Fuentes Quintana, 8, 34120 Carrión de los Condes, Palencia</t>
  </si>
  <si>
    <t>42.3376501</t>
  </si>
  <si>
    <t>-4.6398907</t>
  </si>
  <si>
    <t>https://goo.gl/maps/fQuViK75ZWEdamsP6</t>
  </si>
  <si>
    <t>https://streetviewpixels-pa.googleapis.com/v1/thumbnail?panoid=UJ07bfUOPm0dI7OWpm7rJA&amp;cb_client=search.gws-prod.gps&amp;w=408&amp;h=240&amp;yaw=145.0189&amp;pitch=0&amp;thumbfov=100</t>
  </si>
  <si>
    <t>Calle Sta. María, 16, 34120 Carrión de los Condes, Palencia</t>
  </si>
  <si>
    <t>979 88 00 24</t>
  </si>
  <si>
    <t>https://goo.gl/maps/A5h8P2FKwdh1kByZ9</t>
  </si>
  <si>
    <t>https://streetviewpixels-pa.googleapis.com/v1/thumbnail?panoid=EuvEHGuX8iDSUH0dncd8Ag&amp;cb_client=search.gws-prod.gps&amp;w=408&amp;h=240&amp;yaw=198.76062&amp;pitch=0&amp;thumbfov=100</t>
  </si>
  <si>
    <t>Procuradora Pilar Fernández</t>
  </si>
  <si>
    <t>CJ4M+8W Osorno</t>
  </si>
  <si>
    <t>Ctra. Santander, 0, 34460 Osorno, Palencia</t>
  </si>
  <si>
    <t>Osorno</t>
  </si>
  <si>
    <t>979 81 77 16</t>
  </si>
  <si>
    <t>42.4058323</t>
  </si>
  <si>
    <t>-4.4001985</t>
  </si>
  <si>
    <t>https://goo.gl/maps/Rkv1SRV7gD4w6hY39</t>
  </si>
  <si>
    <t>https://streetviewpixels-pa.googleapis.com/v1/thumbnail?panoid=trbXGW54WsZhtl3hTPaOxA&amp;cb_client=search.gws-prod.gps&amp;w=408&amp;h=240&amp;yaw=53.179394&amp;pitch=0&amp;thumbfov=100</t>
  </si>
  <si>
    <t>Marta C Alonso Abogada</t>
  </si>
  <si>
    <t>M76J+5Q Valladolid</t>
  </si>
  <si>
    <t>Av. Palencia, 29, 47010 Valladolid</t>
  </si>
  <si>
    <t>983 25 27 61</t>
  </si>
  <si>
    <t>41.6604185</t>
  </si>
  <si>
    <t>-4.7531179</t>
  </si>
  <si>
    <t>https://goo.gl/maps/7jYpadm3bve5cVNc7</t>
  </si>
  <si>
    <t>https://streetviewpixels-pa.googleapis.com/v1/thumbnail?panoid=w-T1Tr_-0niXyWCQh0U0_g&amp;cb_client=search.gws-prod.gps&amp;w=408&amp;h=240&amp;yaw=318.07794&amp;pitch=0&amp;thumbfov=100</t>
  </si>
  <si>
    <t>Monica Quirce Gonzalez - Procuradora</t>
  </si>
  <si>
    <t>7H8V+VF Frómista</t>
  </si>
  <si>
    <t>Calle Arquitecto Aníbal, 2, 34440 Frómista, Palencia</t>
  </si>
  <si>
    <t>Frómista</t>
  </si>
  <si>
    <t>42.2672401</t>
  </si>
  <si>
    <t>-4.4412844</t>
  </si>
  <si>
    <t>https://goo.gl/maps/EWWAmEfggscRFRbN7</t>
  </si>
  <si>
    <t>https://streetviewpixels-pa.googleapis.com/v1/thumbnail?panoid=tnvakXXdsCoaNlf0VLo7iQ&amp;cb_client=search.gws-prod.gps&amp;w=408&amp;h=240&amp;yaw=293.96057&amp;pitch=0&amp;thumbfov=100</t>
  </si>
  <si>
    <t>Ariadna Fernández Martín ABOGADA</t>
  </si>
  <si>
    <t>J7XG+G7 Valladolid</t>
  </si>
  <si>
    <t>Plaza de España, 10, 47001 Valladolid</t>
  </si>
  <si>
    <t>lex_nostra.com</t>
  </si>
  <si>
    <t>635 94 30 58</t>
  </si>
  <si>
    <t>41.6488616</t>
  </si>
  <si>
    <t>-4.7593041</t>
  </si>
  <si>
    <t>https://goo.gl/maps/Lp7ZQfo1W5Htmg9c8</t>
  </si>
  <si>
    <t>https://streetviewpixels-pa.googleapis.com/v1/thumbnail?panoid=EfCQo9IE4JR_hP-1A1mE0Q&amp;cb_client=search.gws-prod.gps&amp;w=408&amp;h=240&amp;yaw=89.85954&amp;pitch=0&amp;thumbfov=100</t>
  </si>
  <si>
    <t>Hevilex Abogados</t>
  </si>
  <si>
    <t>J7XC+M6 Valladolid</t>
  </si>
  <si>
    <t>Calle de los Doctrinos, 2, 47001 Valladolid</t>
  </si>
  <si>
    <t>hevilexabogados.com</t>
  </si>
  <si>
    <t>983 33 05 26</t>
  </si>
  <si>
    <t>https://goo.gl/maps/xZpNjLCzFUknFH8V7</t>
  </si>
  <si>
    <t>https://streetviewpixels-pa.googleapis.com/v1/thumbnail?panoid=ORGP7GZqz1wpG6mup88OMw&amp;cb_client=search.gws-prod.gps&amp;w=408&amp;h=240&amp;yaw=41.880337&amp;pitch=0&amp;thumbfov=100</t>
  </si>
  <si>
    <t>Santiago González Recio</t>
  </si>
  <si>
    <t>M72C+FW Valladolid</t>
  </si>
  <si>
    <t>Calle Constitución, 5, 47001 Valladolid</t>
  </si>
  <si>
    <t>983 36 33 05</t>
  </si>
  <si>
    <t>41.6511807</t>
  </si>
  <si>
    <t>-4.7626504</t>
  </si>
  <si>
    <t>https://goo.gl/maps/yYpWQRM9Kgi9JLoY6</t>
  </si>
  <si>
    <t>https://streetviewpixels-pa.googleapis.com/v1/thumbnail?panoid=Swe8Dpq-y070egtQ66yIQw&amp;cb_client=search.gws-prod.gps&amp;w=408&amp;h=240&amp;yaw=12.887358&amp;pitch=0&amp;thumbfov=100</t>
  </si>
  <si>
    <t>Centro Asociado a la Uned de Palencia</t>
  </si>
  <si>
    <t>2F5C+C9 Palencia</t>
  </si>
  <si>
    <t>Calle la Puebla, 6, 34002 Palencia</t>
  </si>
  <si>
    <t>uned.es</t>
  </si>
  <si>
    <t>979 72 06 62</t>
  </si>
  <si>
    <t>42.0085672</t>
  </si>
  <si>
    <t>-4.5465453</t>
  </si>
  <si>
    <t>https://goo.gl/maps/FEV94cucegGoKh5w6</t>
  </si>
  <si>
    <t>https://lh5.googleusercontent.com/p/AF1QipNF0yxViT8MN-MUI8roa998fARXU78zChADbkw7=w408-h306-k-no</t>
  </si>
  <si>
    <t>mateabogados</t>
  </si>
  <si>
    <t>M74G+VM Valladolid</t>
  </si>
  <si>
    <t>Calle Cadenas de San Gregorio, 6, 47011 Valladolid</t>
  </si>
  <si>
    <t>mateabogados.es</t>
  </si>
  <si>
    <t>983 26 85 35</t>
  </si>
  <si>
    <t>info@mateabogados.es</t>
  </si>
  <si>
    <t>41.6571929</t>
  </si>
  <si>
    <t>-4.7408159</t>
  </si>
  <si>
    <t>https://goo.gl/maps/kT7DVCrq4ScseTgSA</t>
  </si>
  <si>
    <t>https://streetviewpixels-pa.googleapis.com/v1/thumbnail?panoid=qNphyvRwdlTtWAMfa85rkA&amp;cb_client=search.gws-prod.gps&amp;w=408&amp;h=240&amp;yaw=244.3394&amp;pitch=0&amp;thumbfov=100</t>
  </si>
  <si>
    <t>G7C7+W4 Saldaña</t>
  </si>
  <si>
    <t>Calle las Huertas, 1, 34100 Saldaña, Palencia</t>
  </si>
  <si>
    <t>Saldaña</t>
  </si>
  <si>
    <t>42.5222732</t>
  </si>
  <si>
    <t>-4.7547412</t>
  </si>
  <si>
    <t>https://goo.gl/maps/ukvTdsLt8XbY7wTaA</t>
  </si>
  <si>
    <t>https://streetviewpixels-pa.googleapis.com/v1/thumbnail?panoid=_FgXmw-lm25bR5lqa1O9JA&amp;cb_client=search.gws-prod.gps&amp;w=408&amp;h=240&amp;yaw=228.55455&amp;pitch=0&amp;thumbfov=100</t>
  </si>
  <si>
    <t>Abogado Álvarez Riaño</t>
  </si>
  <si>
    <t>Q5Q4+G4 Guardo</t>
  </si>
  <si>
    <t>Calle Sta. Bárbara, 5, 3-D, 34880 Guardo, Palencia</t>
  </si>
  <si>
    <t>Guardo</t>
  </si>
  <si>
    <t>979 85 18 95</t>
  </si>
  <si>
    <t>42.7888195</t>
  </si>
  <si>
    <t>-4.8622503</t>
  </si>
  <si>
    <t>https://goo.gl/maps/smU4AVEjakVJffVF9</t>
  </si>
  <si>
    <t>https://lh5.googleusercontent.com/p/AF1QipOVLGGPwxtS889cGH7nfkKlgh6VJO9AVNgPtIH1=w408-h306-k-no</t>
  </si>
  <si>
    <t>Abogada Lola Villar Villanueva</t>
  </si>
  <si>
    <t>VG73+X3 Cervera de Pisuerga</t>
  </si>
  <si>
    <t>Calle la Inquisición, 2, 2C, 34840 Cervera de Pisuerga, Palencia</t>
  </si>
  <si>
    <t>Cervera de Pisuerga</t>
  </si>
  <si>
    <t>979 87 06 78</t>
  </si>
  <si>
    <t>42.8649975</t>
  </si>
  <si>
    <t>-4.5148775</t>
  </si>
  <si>
    <t>https://goo.gl/maps/FtTrGthDZdNTJk8o7</t>
  </si>
  <si>
    <t>https://streetviewpixels-pa.googleapis.com/v1/thumbnail?panoid=UzxQBoWEwhPbyuxQqz68Bw&amp;cb_client=search.gws-prod.gps&amp;w=408&amp;h=240&amp;yaw=288.24893&amp;pitch=0&amp;thumbfov=100</t>
  </si>
  <si>
    <t>Eugenio Moreton Eggelte</t>
  </si>
  <si>
    <t>M72H+H3 Valladolid</t>
  </si>
  <si>
    <t>Calle Núñez de Arce, Nº 21, 4º C, 47002 Valladolid</t>
  </si>
  <si>
    <t>607 90 25 05</t>
  </si>
  <si>
    <t>41.6514051</t>
  </si>
  <si>
    <t>-4.7398268</t>
  </si>
  <si>
    <t>https://goo.gl/maps/bDn5aiCyyGXYYJFC6</t>
  </si>
  <si>
    <t>https://streetviewpixels-pa.googleapis.com/v1/thumbnail?panoid=nl6IqYgAZEf7TFfRnHrylQ&amp;cb_client=search.gws-prod.gps&amp;w=408&amp;h=240&amp;yaw=60.253643&amp;pitch=0&amp;thumbfov=100</t>
  </si>
  <si>
    <t>José Luis Montero Cabeza</t>
  </si>
  <si>
    <t>VG82+HC Cervera de Pisuerga</t>
  </si>
  <si>
    <t>Calle San Roque, 13, 34840 Cervera de Pisuerga, Palencia</t>
  </si>
  <si>
    <t>979 87 10 11</t>
  </si>
  <si>
    <t>42.8664138</t>
  </si>
  <si>
    <t>-4.5164132</t>
  </si>
  <si>
    <t>https://goo.gl/maps/5xPXzczi1CMKdhSm7</t>
  </si>
  <si>
    <t>https://streetviewpixels-pa.googleapis.com/v1/thumbnail?panoid=AxzUaBaWYGJrDg3NfSjl2g&amp;cb_client=search.gws-prod.gps&amp;w=408&amp;h=240&amp;yaw=283.315&amp;pitch=0&amp;thumbfov=100</t>
  </si>
  <si>
    <t>Ejl Recursos Humanos</t>
  </si>
  <si>
    <t>J7XC+5F Valladolid</t>
  </si>
  <si>
    <t>Calle Acera de Recoletos, Nº1, 1ºIZ, 47004 Valladolid</t>
  </si>
  <si>
    <t>983 29 63 62</t>
  </si>
  <si>
    <t>41.6479108</t>
  </si>
  <si>
    <t>-4.7463397</t>
  </si>
  <si>
    <t>https://goo.gl/maps/k5kosSLVYRbpEQ659</t>
  </si>
  <si>
    <t>https://lh5.googleusercontent.com/p/AF1QipN7zP2wx1efr8NKtwZpm2xQ1glCer8AEmo2Kfut=w408-h304-k-no</t>
  </si>
  <si>
    <t>Abogado Enrique Carasa</t>
  </si>
  <si>
    <t>Q5Q3+Q6 Guardo</t>
  </si>
  <si>
    <t>Calle Sta. Bárbara, 3, 34880 Guardo, Palencia</t>
  </si>
  <si>
    <t>979 85 19 76</t>
  </si>
  <si>
    <t>42.7894683</t>
  </si>
  <si>
    <t>-4.8643898</t>
  </si>
  <si>
    <t>https://goo.gl/maps/Te36Vmz4QmTrQJDd7</t>
  </si>
  <si>
    <t>https://streetviewpixels-pa.googleapis.com/v1/thumbnail?panoid=zKxi0B-2vxNp-DM7c1XI4Q&amp;cb_client=search.gws-prod.gps&amp;w=408&amp;h=240&amp;yaw=238.55936&amp;pitch=0&amp;thumbfov=100</t>
  </si>
  <si>
    <t>Gordaliza Abogados</t>
  </si>
  <si>
    <t>J7XF+F3 Valladolid</t>
  </si>
  <si>
    <t>1º, Calle Miguel Íscar, 15, 47001 Valladolid</t>
  </si>
  <si>
    <t>gordaliza.com</t>
  </si>
  <si>
    <t>983 35 11 97</t>
  </si>
  <si>
    <t>41.6487063</t>
  </si>
  <si>
    <t>-4.7448177</t>
  </si>
  <si>
    <t>https://goo.gl/maps/eyaMB62u1unoofPH8</t>
  </si>
  <si>
    <t>https://streetviewpixels-pa.googleapis.com/v1/thumbnail?panoid=eMxRac-T98fEQLriLuJH6A&amp;cb_client=search.gws-prod.gps&amp;w=408&amp;h=240&amp;yaw=0.03621707&amp;pitch=0&amp;thumbfov=100</t>
  </si>
  <si>
    <t>Begoña Izquierdo Cuadrado</t>
  </si>
  <si>
    <t>89QW+QW Carrión de los Condes</t>
  </si>
  <si>
    <t>Plaza San Julián, 3, 34120 Carrión de los Condes, Palencia</t>
  </si>
  <si>
    <t>979 88 08 96</t>
  </si>
  <si>
    <t>42.3394302</t>
  </si>
  <si>
    <t>-4.6201643</t>
  </si>
  <si>
    <t>https://goo.gl/maps/8KkM6y2Nv7wUFRdn7</t>
  </si>
  <si>
    <t>https://streetviewpixels-pa.googleapis.com/v1/thumbnail?panoid=gqSygR-uAEICVG4QbARTHw&amp;cb_client=search.gws-prod.gps&amp;w=408&amp;h=240&amp;yaw=186.47038&amp;pitch=0&amp;thumbfov=100</t>
  </si>
  <si>
    <t>Procurador Espinosa Puertas</t>
  </si>
  <si>
    <t>VG62+WG Cervera de Pisuerga</t>
  </si>
  <si>
    <t>Plaza Modesto Lafuente, 1, 1º, 34840 Cervera de Pisuerga, Palencia</t>
  </si>
  <si>
    <t>espinosapuertas.es</t>
  </si>
  <si>
    <t>626 58 61 15</t>
  </si>
  <si>
    <t>espinosapuertas@telefonica.net</t>
  </si>
  <si>
    <t>42.862341</t>
  </si>
  <si>
    <t>-4.5162095</t>
  </si>
  <si>
    <t>https://goo.gl/maps/U8NxWRiukkTgNZcPA</t>
  </si>
  <si>
    <t>https://lh5.googleusercontent.com/p/AF1QipOkCtS-ogyWlvuUD4vRGd2hq01PzzKww2owx4lp=w427-h240-k-no</t>
  </si>
  <si>
    <t>Asolid Abogados Y Asesores</t>
  </si>
  <si>
    <t>M72C+XV Valladolid</t>
  </si>
  <si>
    <t>Plaza Mayor, 3, 1 C, 47001 Valladolid</t>
  </si>
  <si>
    <t>983 10 99 33</t>
  </si>
  <si>
    <t>41.6524643</t>
  </si>
  <si>
    <t>-4.7453271</t>
  </si>
  <si>
    <t>https://goo.gl/maps/eaRtJko73NeXAKit8</t>
  </si>
  <si>
    <t>https://lh5.googleusercontent.com/p/AF1QipPNUC3l9aHh6Zplq6GnuJcj7_w4Ti9MCxkblLwV=w408-h544-k-no</t>
  </si>
  <si>
    <t>Parra Abogados</t>
  </si>
  <si>
    <t>M739+7W Valladolid</t>
  </si>
  <si>
    <t>Plaza del Poniente, 1, entreplanta, 47003 Valladolid</t>
  </si>
  <si>
    <t>parraabogados.com</t>
  </si>
  <si>
    <t>983 33 70 34</t>
  </si>
  <si>
    <t>abogados-parra@fernandoparraabogados.es</t>
  </si>
  <si>
    <t>https://goo.gl/maps/g7foGxwDGdBvmumt7</t>
  </si>
  <si>
    <t>https://lh5.googleusercontent.com/p/AF1QipNxFn44s5RaidvJF0ntJ7mc55_5gbqbxrC5ib09=w426-h240-k-no</t>
  </si>
  <si>
    <t>Francisco de Borja Romeo Montés</t>
  </si>
  <si>
    <t>WQQ3+65 Baltanás</t>
  </si>
  <si>
    <t>Plaza España, 1, 34240 Baltanás, Palencia</t>
  </si>
  <si>
    <t>Baltanás</t>
  </si>
  <si>
    <t>979 79 02 57</t>
  </si>
  <si>
    <t>41.9380779</t>
  </si>
  <si>
    <t>-4.2645539</t>
  </si>
  <si>
    <t>https://goo.gl/maps/Aq1ZnQzvkBwApjadA</t>
  </si>
  <si>
    <t>https://streetviewpixels-pa.googleapis.com/v1/thumbnail?panoid=1BUSMWQYLfWAY5RpOqvwhg&amp;cb_client=search.gws-prod.gps&amp;w=408&amp;h=240&amp;yaw=139.19899&amp;pitch=0&amp;thumbfov=100</t>
  </si>
  <si>
    <t>Servicio Legal</t>
  </si>
  <si>
    <t>M72G+P4 Valladolid</t>
  </si>
  <si>
    <t>Calle Regalado, 12, 47002 Valladolid</t>
  </si>
  <si>
    <t>serviciolegal.es</t>
  </si>
  <si>
    <t>607 90 07 07</t>
  </si>
  <si>
    <t>41.6518443</t>
  </si>
  <si>
    <t>-5.0048728</t>
  </si>
  <si>
    <t>https://goo.gl/maps/biu86ALWfB3UozpJ6</t>
  </si>
  <si>
    <t>https://lh5.googleusercontent.com/p/AF1QipP5VTy7KfgvNcxhsxMXVjuf1YRLP12B9ftq4tes=w408-h408-k-no</t>
  </si>
  <si>
    <t>María Consuelo Sahelices Fernández</t>
  </si>
  <si>
    <t>RV3C+6W Cistierna</t>
  </si>
  <si>
    <t>Av. la Constitución, 88, 24800 Cistierna, León</t>
  </si>
  <si>
    <t>Cistierna</t>
  </si>
  <si>
    <t>600 24 62 42</t>
  </si>
  <si>
    <t>42.8031228</t>
  </si>
  <si>
    <t>-5.407793</t>
  </si>
  <si>
    <t>https://goo.gl/maps/T8WxtfehftavRJbG7</t>
  </si>
  <si>
    <t>https://streetviewpixels-pa.googleapis.com/v1/thumbnail?panoid=bsGgKI3JrQ_KBCUJ9zWyQA&amp;cb_client=search.gws-prod.gps&amp;w=408&amp;h=240&amp;yaw=64.87139&amp;pitch=0&amp;thumbfov=100</t>
  </si>
  <si>
    <t>Asesoría Oscar De Castro</t>
  </si>
  <si>
    <t>M76M+WG Valladolid</t>
  </si>
  <si>
    <t>Av. Palencia, 45, 47010 Valladolid</t>
  </si>
  <si>
    <t>983 26 77 08</t>
  </si>
  <si>
    <t>41.662282</t>
  </si>
  <si>
    <t>-4.9962846</t>
  </si>
  <si>
    <t>https://goo.gl/maps/AqeCrjigaujjBJun6</t>
  </si>
  <si>
    <t>https://streetviewpixels-pa.googleapis.com/v1/thumbnail?panoid=sjpGIhSkewOwszK7IBRIHQ&amp;cb_client=search.gws-prod.gps&amp;w=408&amp;h=240&amp;yaw=310.37283&amp;pitch=0&amp;thumbfov=100</t>
  </si>
  <si>
    <t>Germán Sánchez Díaz de Isla Abogado</t>
  </si>
  <si>
    <t>X87Q+MF Salamanca</t>
  </si>
  <si>
    <t>Gran Vía, nº 48, 3ºb, 37001 Salamanca</t>
  </si>
  <si>
    <t>923 00 91 77</t>
  </si>
  <si>
    <t>40.96416</t>
  </si>
  <si>
    <t>-5.9415014</t>
  </si>
  <si>
    <t>https://goo.gl/maps/NgMN6qSmxV11yKdg8</t>
  </si>
  <si>
    <t>https://lh5.googleusercontent.com/p/AF1QipOdhfl_D-d88XzumSg5MQchEOEjUg3UhkuEWIPW=w408-h544-k-no</t>
  </si>
  <si>
    <t>Consejo de la Abogacía de Castilla y León</t>
  </si>
  <si>
    <t>Diputación</t>
  </si>
  <si>
    <t>M74G+8H Valladolid</t>
  </si>
  <si>
    <t>Calle Torrecilla, 1, 47003 Valladolid</t>
  </si>
  <si>
    <t>cracyl.org</t>
  </si>
  <si>
    <t>983 01 09 35</t>
  </si>
  <si>
    <t>abogaciacastillayleon@abogaciacyl.org</t>
  </si>
  <si>
    <t>41.6557978</t>
  </si>
  <si>
    <t>-5.0036741</t>
  </si>
  <si>
    <t>https://goo.gl/maps/UApUChUJrNuHzBe4A</t>
  </si>
  <si>
    <t>https://streetviewpixels-pa.googleapis.com/v1/thumbnail?panoid=b37BvM1Lwy50VABuPb6rSA&amp;cb_client=search.gws-prod.gps&amp;w=408&amp;h=240&amp;yaw=319.18613&amp;pitch=0&amp;thumbfov=100</t>
  </si>
  <si>
    <t>Abogada Manuela Torres Calzada</t>
  </si>
  <si>
    <t>X87Q+F2 Salamanca</t>
  </si>
  <si>
    <t>Plaza San Justo, 1, PORTAL 1, 1ºA, 37001 Salamanca</t>
  </si>
  <si>
    <t>abogadasalamanca.com</t>
  </si>
  <si>
    <t>923 25 24 71</t>
  </si>
  <si>
    <t>infoweb@abogadasalamanca.com</t>
  </si>
  <si>
    <t>40.9634359</t>
  </si>
  <si>
    <t>-5.6692121</t>
  </si>
  <si>
    <t>https://goo.gl/maps/7YvwRoQKS8NqbmKe7</t>
  </si>
  <si>
    <t>https://lh5.googleusercontent.com/p/AF1QipMwd1cABjD_2eZXuME_I3bPPTMLmc8AZ2246Kdj=w408-h334-k-no</t>
  </si>
  <si>
    <t>I. Prieto Abogado</t>
  </si>
  <si>
    <t>X89R+35 Salamanca</t>
  </si>
  <si>
    <t>Calle Azafranal, 48, 37001 Salamanca</t>
  </si>
  <si>
    <t>iprietoabogado.es</t>
  </si>
  <si>
    <t>615 46 01 20</t>
  </si>
  <si>
    <t>https://goo.gl/maps/C9WU98DNQiZV4vLu7</t>
  </si>
  <si>
    <t>https://streetviewpixels-pa.googleapis.com/v1/thumbnail?panoid=aeqcHBSDgepgeu7vVUoWZw&amp;cb_client=search.gws-prod.gps&amp;w=408&amp;h=240&amp;yaw=198.52333&amp;pitch=0&amp;thumbfov=100</t>
  </si>
  <si>
    <t>Lis Abogados</t>
  </si>
  <si>
    <t>X88M+MV Salamanca</t>
  </si>
  <si>
    <t>Calle Íscar Peyra, 34, 1º, 37002 Salamanca</t>
  </si>
  <si>
    <t>lisabogadossalamanca.es</t>
  </si>
  <si>
    <t>923 26 11 24</t>
  </si>
  <si>
    <t>https://goo.gl/maps/mF23Y8EjPGUA16Ka9</t>
  </si>
  <si>
    <t>https://lh5.googleusercontent.com/p/AF1QipPCCpBr1ER5R91kx9JFg8FWdzkHpWnxOMAHVM5s=w426-h240-k-no</t>
  </si>
  <si>
    <t>Carlos García Andres-Abogado</t>
  </si>
  <si>
    <t>X89Q+JV Salamanca</t>
  </si>
  <si>
    <t>Av. de Mirat, 11, 37002 Salamanca</t>
  </si>
  <si>
    <t>923 26 29 84</t>
  </si>
  <si>
    <t>https://goo.gl/maps/smCHKgLa7afhrsra7</t>
  </si>
  <si>
    <t>https://streetviewpixels-pa.googleapis.com/v1/thumbnail?panoid=T340N0kU-zTkHCDZMc_cjw&amp;cb_client=search.gws-prod.gps&amp;w=408&amp;h=240&amp;yaw=198.31339&amp;pitch=0&amp;thumbfov=100</t>
  </si>
  <si>
    <t>ABOGA2 - Despacho de Abogados en Salamanca</t>
  </si>
  <si>
    <t>X85P+V7 Salamanca</t>
  </si>
  <si>
    <t>Calle San Pablo, 53, 1º, 37008 Salamanca</t>
  </si>
  <si>
    <t>923 48 22 65</t>
  </si>
  <si>
    <t>https://g.page/Aboga2?share</t>
  </si>
  <si>
    <t>https://lh5.googleusercontent.com/p/AF1QipOA0_KCcUM8ZAZFaE5vaSU36kiZti0L57abBOqG=w426-h240-k-no</t>
  </si>
  <si>
    <t>Plaza Abogados</t>
  </si>
  <si>
    <t>X88P+GQ Salamanca</t>
  </si>
  <si>
    <t>Calle Toro, 21, 37002 Salamanca</t>
  </si>
  <si>
    <t>abogadossalamanca.com</t>
  </si>
  <si>
    <t>923 17 14 59</t>
  </si>
  <si>
    <t>abogadossalamanca@abogadossalamanca.com</t>
  </si>
  <si>
    <t>https://goo.gl/maps/EBhiuShv74evKVoc8</t>
  </si>
  <si>
    <t>https://streetviewpixels-pa.googleapis.com/v1/thumbnail?panoid=JyKTc4klAoDCqIvomzSCRA&amp;cb_client=search.gws-prod.gps&amp;w=408&amp;h=240&amp;yaw=306.76178&amp;pitch=0&amp;thumbfov=100</t>
  </si>
  <si>
    <t>IvanSaiz-Abogados</t>
  </si>
  <si>
    <t>X89P+HC Salamanca</t>
  </si>
  <si>
    <t>Calle Zamora, 67, 37002 Salamanca</t>
  </si>
  <si>
    <t>ivansaizabogados.com</t>
  </si>
  <si>
    <t>923 21 90 96</t>
  </si>
  <si>
    <t>info@ivansaizabogados.com</t>
  </si>
  <si>
    <t>https://goo.gl/maps/K1oXAFXWRhtTc8ZdA</t>
  </si>
  <si>
    <t>https://streetviewpixels-pa.googleapis.com/v1/thumbnail?panoid=nVjFUe9Kn70xMYuX1HwOdg&amp;cb_client=search.gws-prod.gps&amp;w=408&amp;h=240&amp;yaw=262.16895&amp;pitch=0&amp;thumbfov=100</t>
  </si>
  <si>
    <t>LEGAL SALAMANCA ABOGADOS</t>
  </si>
  <si>
    <t>X8CR+74 Salamanca</t>
  </si>
  <si>
    <t>Calle Valencia, 11, 3ºD, 37005 Salamanca</t>
  </si>
  <si>
    <t>legalsalamanca.com</t>
  </si>
  <si>
    <t>923 06 03 78</t>
  </si>
  <si>
    <t>info@legalsalamanca.com</t>
  </si>
  <si>
    <t>https://g.page/legalsalamanca?share</t>
  </si>
  <si>
    <t>https://lh5.googleusercontent.com/p/AF1QipMCFHPIJU1AMXXqCr1XOpivZivqpdsp0r2bIUrQ=w408-h403-k-no</t>
  </si>
  <si>
    <t>Juan Francisco Merchán Abogado</t>
  </si>
  <si>
    <t>X85M+HW Salamanca</t>
  </si>
  <si>
    <t>Paseo del Rector Esperabé, 18, 37008 Salamanca</t>
  </si>
  <si>
    <t>juanfranciscomerchanabogado.es</t>
  </si>
  <si>
    <t>923 21 36 50</t>
  </si>
  <si>
    <t>https://goo.gl/maps/4Ws4vRXM5ZP9G5Ts5</t>
  </si>
  <si>
    <t>https://lh5.googleusercontent.com/p/AF1QipPEX2Myr-RR3-yLQn97f4-NfP4jGyab8EMMHKQL=w408-h272-k-no</t>
  </si>
  <si>
    <t>Servicios Jurídicos Salamanca</t>
  </si>
  <si>
    <t>X88Q+X5 Salamanca</t>
  </si>
  <si>
    <t>Calle VAZQUEZ CORONADO, 26 1º OFIC. 5, 37002 Salamanca</t>
  </si>
  <si>
    <t>serviciosjuridicossalamanca.com</t>
  </si>
  <si>
    <t>608 81 55 39</t>
  </si>
  <si>
    <t>vdemiguel@icasal.com</t>
  </si>
  <si>
    <t>https://goo.gl/maps/zjnMdabpAZmVverm9</t>
  </si>
  <si>
    <t>https://lh5.googleusercontent.com/p/AF1QipMGD7od04yvydahuw1y7HjO3cqbp7aUFeOCEgiH=w426-h240-k-no</t>
  </si>
  <si>
    <t>Abogado Amigo</t>
  </si>
  <si>
    <t>X88P+HR Salamanca</t>
  </si>
  <si>
    <t>Calle Toro, 23, 2ºB, 37002 Salamanca</t>
  </si>
  <si>
    <t>abogadoamigo.com</t>
  </si>
  <si>
    <t>923 17 59 46</t>
  </si>
  <si>
    <t>https://g.page/abogado-amigo-salamanca?share</t>
  </si>
  <si>
    <t>https://lh5.googleusercontent.com/p/AF1QipON9d1gniPQSQFqQmBUKtyBx7vZuQ332vC3Azpc=w1066-h240-k-no</t>
  </si>
  <si>
    <t>Eduardo Iglesias Rodríguez IGLESIAS ABOGADOS</t>
  </si>
  <si>
    <t>X8CP+JW Salamanca</t>
  </si>
  <si>
    <t>Calle Valencia, 45, Bajo Izquierda, 37005 Salamanca</t>
  </si>
  <si>
    <t>iglesiasabogados.es</t>
  </si>
  <si>
    <t>923 23 32 18</t>
  </si>
  <si>
    <t>eduardo@iglesiasabogados.es</t>
  </si>
  <si>
    <t>https://goo.gl/maps/gJY7GYhRdLbW2Re27</t>
  </si>
  <si>
    <t>https://lh5.googleusercontent.com/p/AF1QipOucX-z1QKvBSJvwQn2QZe9oa1flHxBDMeOUbMM=w426-h240-k-no</t>
  </si>
  <si>
    <t>Marcos Abogados</t>
  </si>
  <si>
    <t>X89M+QM Salamanca</t>
  </si>
  <si>
    <t>Paseo de Carmelitas, 32, 37007 Salamanca</t>
  </si>
  <si>
    <t>marcosabogados.es</t>
  </si>
  <si>
    <t>923 22 60 87</t>
  </si>
  <si>
    <t>marcosabogados@me.com</t>
  </si>
  <si>
    <t>https://goo.gl/maps/SFMuaySPVZ4y8EmZA</t>
  </si>
  <si>
    <t>https://streetviewpixels-pa.googleapis.com/v1/thumbnail?panoid=fsn1JhPBF2kgxMszPf2H0w&amp;cb_client=search.gws-prod.gps&amp;w=408&amp;h=240&amp;yaw=350.75674&amp;pitch=0&amp;thumbfov=100</t>
  </si>
  <si>
    <t>Sol Oriente Abogados</t>
  </si>
  <si>
    <t>X88Q+7H Salamanca</t>
  </si>
  <si>
    <t>Calle Bermejeros, 18, 4º A, 37001 Salamanca</t>
  </si>
  <si>
    <t>solorienteabogados.com</t>
  </si>
  <si>
    <t>923 28 12 68</t>
  </si>
  <si>
    <t>abogados@soloriente.es</t>
  </si>
  <si>
    <t>https://goo.gl/maps/sdeWFMRk8Jo3wW4bA</t>
  </si>
  <si>
    <t>https://lh5.googleusercontent.com/p/AF1QipN6z-xnnDPgNPpDKyqW73uint64E2ftcrlmmyym=w408-h408-k-no</t>
  </si>
  <si>
    <t>Estudio Jurídico Mirat</t>
  </si>
  <si>
    <t>estudiojuridicomirat.com</t>
  </si>
  <si>
    <t>923 21 86 68</t>
  </si>
  <si>
    <t>info@estudiojuridicomirat.com</t>
  </si>
  <si>
    <t>https://goo.gl/maps/HxaFxqrZK5QMHcfj6</t>
  </si>
  <si>
    <t>https://streetviewpixels-pa.googleapis.com/v1/thumbnail?panoid=T340N0kU-zTkHCDZMc_cjw&amp;cb_client=search.gws-prod.gps&amp;w=408&amp;h=240&amp;yaw=195.236&amp;pitch=0&amp;thumbfov=100</t>
  </si>
  <si>
    <t>Dávila Abogados</t>
  </si>
  <si>
    <t>X89P+FG Salamanca</t>
  </si>
  <si>
    <t>Calle Zamora, 68, 1º A, 37002 Salamanca</t>
  </si>
  <si>
    <t>davilaabogados.net</t>
  </si>
  <si>
    <t>923 21 58 51</t>
  </si>
  <si>
    <t>https://goo.gl/maps/fabyKLs4sDK41bSu8</t>
  </si>
  <si>
    <t>https://streetviewpixels-pa.googleapis.com/v1/thumbnail?panoid=4gZZfItdSX-2eFmANDvPfQ&amp;cb_client=search.gws-prod.gps&amp;w=408&amp;h=240&amp;yaw=95.11743&amp;pitch=0&amp;thumbfov=100</t>
  </si>
  <si>
    <t>Cobos Abogados</t>
  </si>
  <si>
    <t>C/ Toro, 78, 37002 Salamanca</t>
  </si>
  <si>
    <t>cobosabogados.es</t>
  </si>
  <si>
    <t>923 21 18 87</t>
  </si>
  <si>
    <t>cobos@cobosabogados.es</t>
  </si>
  <si>
    <t>https://goo.gl/maps/xerXHMieQN2AkVRt7</t>
  </si>
  <si>
    <t>https://lh5.googleusercontent.com/p/AF1QipMymOwLLIDBFzVk9ograMOYi8vETqhEsEy4v-4Z=w408-h506-k-no</t>
  </si>
  <si>
    <t>Abogados Especialistas en Herencias - Herencias, Testamentos y Fideicomisos</t>
  </si>
  <si>
    <t>X88R+P9 Salamanca</t>
  </si>
  <si>
    <t>Ronda de Sancti-Spíritus, NUM. 5, 1º B, 37001 Salamanca</t>
  </si>
  <si>
    <t>especialistasherencias.com</t>
  </si>
  <si>
    <t>923 26 99 98</t>
  </si>
  <si>
    <t>contacto@especialistasherencias.com</t>
  </si>
  <si>
    <t>https://g.page/abogadosespecialsitasenherencias?share</t>
  </si>
  <si>
    <t>https://lh5.googleusercontent.com/p/AF1QipMz9qbd3R1-KhdoW-A1eZ28jwCtjTdtvEeBKhFP=w408-h306-k-no</t>
  </si>
  <si>
    <t>M&amp;amp;G Abogados Soluciones Legales</t>
  </si>
  <si>
    <t>X87Q+7F Salamanca</t>
  </si>
  <si>
    <t>Calle San Justo, 27, 4ºF, 37001 Salamanca</t>
  </si>
  <si>
    <t>mgabogadossalamanca.es</t>
  </si>
  <si>
    <t>684 31 49 50</t>
  </si>
  <si>
    <t>info@mgabogadossalamanca.es</t>
  </si>
  <si>
    <t>https://g.page/mygabogados-salamanca?share</t>
  </si>
  <si>
    <t>https://lh5.googleusercontent.com/p/AF1QipN6GMmmaXOkPmkKTGP23Rb4JQAnopSoDg5jmJlZ=w408-h305-k-no</t>
  </si>
  <si>
    <t>José Ledesma Abogados</t>
  </si>
  <si>
    <t>X87M+HG Salamanca</t>
  </si>
  <si>
    <t>Calle Prado, 5-7, 37002 Salamanca</t>
  </si>
  <si>
    <t>609 10 25 69</t>
  </si>
  <si>
    <t>https://goo.gl/maps/8DPG5qrGRSz8MjFA8</t>
  </si>
  <si>
    <t>https://streetviewpixels-pa.googleapis.com/v1/thumbnail?panoid=A_GTxYQiC2lYV42z858HyA&amp;cb_client=search.gws-prod.gps&amp;w=408&amp;h=240&amp;yaw=280.919&amp;pitch=0&amp;thumbfov=100</t>
  </si>
  <si>
    <t>Abogado Manuel Pérez González</t>
  </si>
  <si>
    <t>Calle Zamora, 66, 37002 Salamanca</t>
  </si>
  <si>
    <t>923 21 34 07</t>
  </si>
  <si>
    <t>https://goo.gl/maps/h3A8j97MjkmG9QxYA</t>
  </si>
  <si>
    <t>https://streetviewpixels-pa.googleapis.com/v1/thumbnail?panoid=ontdX4BX5eD1ICNSfhtjYg&amp;cb_client=search.gws-prod.gps&amp;w=408&amp;h=240&amp;yaw=82.70278&amp;pitch=0&amp;thumbfov=100</t>
  </si>
  <si>
    <t>Agustin Macias Castillo</t>
  </si>
  <si>
    <t>X87Q+44 Salamanca</t>
  </si>
  <si>
    <t>Gran Vía, 64, 3º Izquierda, 37001 Salamanca</t>
  </si>
  <si>
    <t>agustinmacias.es</t>
  </si>
  <si>
    <t>923 21 18 85</t>
  </si>
  <si>
    <t>info@agustinmacias.es</t>
  </si>
  <si>
    <t>https://goo.gl/maps/qPfP7yuPGLPMva9U8</t>
  </si>
  <si>
    <t>https://streetviewpixels-pa.googleapis.com/v1/thumbnail?panoid=zisN6pgeh2ZTE2c21RWJ3A&amp;cb_client=search.gws-prod.gps&amp;w=408&amp;h=240&amp;yaw=260.2465&amp;pitch=0&amp;thumbfov=100</t>
  </si>
  <si>
    <t>TEJADA ABOGADOS</t>
  </si>
  <si>
    <t>Abusejo</t>
  </si>
  <si>
    <t>tejada-abogados.negocio.site</t>
  </si>
  <si>
    <t>655 88 25 78</t>
  </si>
  <si>
    <t>41.0637862</t>
  </si>
  <si>
    <t>-4.6641731</t>
  </si>
  <si>
    <t>https://g.page/tejada-abogados-salamanca?share</t>
  </si>
  <si>
    <t>https://lh5.googleusercontent.com/p/AF1QipPixjh7ymk1axr0uLCG0P_wAoupukqy2QdxrQyA=w408-h272-k-no</t>
  </si>
  <si>
    <t>Demirat Abogados</t>
  </si>
  <si>
    <t>X89R+H2 Salamanca</t>
  </si>
  <si>
    <t>Av. de Mirat, 1, 37002 Salamanca</t>
  </si>
  <si>
    <t>demiratabogados.com</t>
  </si>
  <si>
    <t>923 60 02 45</t>
  </si>
  <si>
    <t>info@demiratabogados.com</t>
  </si>
  <si>
    <t>40.9688821</t>
  </si>
  <si>
    <t>-5.6774986</t>
  </si>
  <si>
    <t>https://goo.gl/maps/v1A9JAMsX3ysejWdA</t>
  </si>
  <si>
    <t>https://streetviewpixels-pa.googleapis.com/v1/thumbnail?panoid=49e18cjUTlsm1yjc6MfUBg&amp;cb_client=search.gws-prod.gps&amp;w=408&amp;h=240&amp;yaw=219.76884&amp;pitch=0&amp;thumbfov=100</t>
  </si>
  <si>
    <t>Abogados Prado</t>
  </si>
  <si>
    <t>X87P+7W Salamanca</t>
  </si>
  <si>
    <t>Calle Consuelo, 11, 37001 Salamanca</t>
  </si>
  <si>
    <t>pradoabogados.es</t>
  </si>
  <si>
    <t>923 21 81 83</t>
  </si>
  <si>
    <t>secretaria@pradoabogados.es</t>
  </si>
  <si>
    <t>https://goo.gl/maps/Fbfr1wN8BgS4XwFE7</t>
  </si>
  <si>
    <t>https://streetviewpixels-pa.googleapis.com/v1/thumbnail?panoid=QWOd8tivHxuyR6flZ-SyCg&amp;cb_client=search.gws-prod.gps&amp;w=408&amp;h=240&amp;yaw=100.48497&amp;pitch=0&amp;thumbfov=100</t>
  </si>
  <si>
    <t>Carlos A Alonso Santiago</t>
  </si>
  <si>
    <t>X89Q+JW Salamanca</t>
  </si>
  <si>
    <t>923 26 44 62</t>
  </si>
  <si>
    <t>https://goo.gl/maps/gXEqUUyGepdkbmwr6</t>
  </si>
  <si>
    <t>https://streetviewpixels-pa.googleapis.com/v1/thumbnail?panoid=XoXtYgpN0e7g7A-4gUwB8Q&amp;cb_client=search.gws-prod.gps&amp;w=408&amp;h=240&amp;yaw=232.22226&amp;pitch=0&amp;thumbfov=100</t>
  </si>
  <si>
    <t>ADVOCATI ABOGADOS</t>
  </si>
  <si>
    <t>X89P+GF Salamanca</t>
  </si>
  <si>
    <t>Calle Zamora, 61, 37002 Salamanca</t>
  </si>
  <si>
    <t>altadvocati.com</t>
  </si>
  <si>
    <t>923 21 03 90</t>
  </si>
  <si>
    <t>alt@altadvocati.com</t>
  </si>
  <si>
    <t>https://g.page/ADVOCATIABOGADOS?share</t>
  </si>
  <si>
    <t>https://lh5.googleusercontent.com/p/AF1QipMBxs_Ofl0VwBb9MI1xrUVcEP0aJDQgvYT5j6w1=w408-h544-k-no</t>
  </si>
  <si>
    <t>Máximo Mayoral Cornejo Abogado</t>
  </si>
  <si>
    <t>X87Q+89 Salamanca</t>
  </si>
  <si>
    <t>Gran Vía, 71 73, 4F, 37001 Salamanca</t>
  </si>
  <si>
    <t>maximomayoralabogado.com</t>
  </si>
  <si>
    <t>923 26 86 84</t>
  </si>
  <si>
    <t>maximomayoral@telefonica.net</t>
  </si>
  <si>
    <t>https://goo.gl/maps/3gWgMCQ3WDL8MHnn6</t>
  </si>
  <si>
    <t>https://streetviewpixels-pa.googleapis.com/v1/thumbnail?panoid=lV-jfcikLDrglEi5RrGrUA&amp;cb_client=search.gws-prod.gps&amp;w=408&amp;h=240&amp;yaw=104.54361&amp;pitch=0&amp;thumbfov=100</t>
  </si>
  <si>
    <t>Sos Abogados</t>
  </si>
  <si>
    <t>X88M+QF Salamanca</t>
  </si>
  <si>
    <t>Plaza de la Fuentes, 14, 37002 Salamanca</t>
  </si>
  <si>
    <t>sosabogados.com</t>
  </si>
  <si>
    <t>923 26 68 85</t>
  </si>
  <si>
    <t>info@sosabogados.com</t>
  </si>
  <si>
    <t>https://goo.gl/maps/R9ZPmVAjfVPvRaF27</t>
  </si>
  <si>
    <t>https://streetviewpixels-pa.googleapis.com/v1/thumbnail?panoid=BXxLWrmCo8wsZ56VdPMXzA&amp;cb_client=search.gws-prod.gps&amp;w=408&amp;h=240&amp;yaw=38.343483&amp;pitch=0&amp;thumbfov=100</t>
  </si>
  <si>
    <t>Gerardo Bueno Salinero ABOGADO</t>
  </si>
  <si>
    <t>X87P+CM Salamanca</t>
  </si>
  <si>
    <t>Calle San Justo, 6, 37001 Salamanca</t>
  </si>
  <si>
    <t>buenosalineroabogados.es</t>
  </si>
  <si>
    <t>923 21 20 77</t>
  </si>
  <si>
    <t>buenosalineroabogados@gmail.com</t>
  </si>
  <si>
    <t>https://g.page/Gerardo-Bueno-Salinero?share</t>
  </si>
  <si>
    <t>https://lh5.googleusercontent.com/p/AF1QipOPyLLg-yYEvJHAnTq4exAwtGV-SToejVs6rNm5=w883-h240-k-no</t>
  </si>
  <si>
    <t>Bufete de Abogados Sánchez Marcos &amp;amp; Permuy</t>
  </si>
  <si>
    <t>X87P+37 Salamanca</t>
  </si>
  <si>
    <t>Calle San Pablo, 28, 3ºF, 37001 Salamanca</t>
  </si>
  <si>
    <t>sanchezmarcosypermuy.com</t>
  </si>
  <si>
    <t>923 21 05 93</t>
  </si>
  <si>
    <t>info@sanchezmarcosypermuy.com</t>
  </si>
  <si>
    <t>https://goo.gl/maps/2wvx4EPdESxtGVtF9</t>
  </si>
  <si>
    <t>https://lh5.googleusercontent.com/p/AF1QipPJmk2d2tFRt8pNrSSial7lAqMe38UwL2zZgG3Q=w408-h275-k-no</t>
  </si>
  <si>
    <t>Herencias Salamanca</t>
  </si>
  <si>
    <t>X89P+HF Salamanca</t>
  </si>
  <si>
    <t>Calle Zamora, 67, Entreplanta. Ofic. 6, 37002 Salamanca</t>
  </si>
  <si>
    <t>herenciassalamanca.es</t>
  </si>
  <si>
    <t>681 68 86 01</t>
  </si>
  <si>
    <t>herencias@herenciassalamanca.es</t>
  </si>
  <si>
    <t>https://g.page/herencias-salamanca?share</t>
  </si>
  <si>
    <t>https://lh5.googleusercontent.com/p/AF1QipOiYGdP2O8DABYTY6Y8qUCTWmTI1WEJ0fFl0EDF=w648-h240-k-no</t>
  </si>
  <si>
    <t>Abogados &amp;amp; Enrique García-Miguel Villa</t>
  </si>
  <si>
    <t>X89Q+6P Salamanca</t>
  </si>
  <si>
    <t>Calle Toro, 78, 37002 Salamanca</t>
  </si>
  <si>
    <t>923 21 14 97</t>
  </si>
  <si>
    <t>https://goo.gl/maps/SDMPyJSvou9yPrbQ6</t>
  </si>
  <si>
    <t>https://lh5.googleusercontent.com/p/AF1QipM4fRSgSL8qy40JYflVz8a1_Cj3jq5nriYaIVtF=w408-h329-k-no</t>
  </si>
  <si>
    <t>ROBERTO GÓMEZ CALLES ABOGADOS</t>
  </si>
  <si>
    <t>X89P+3F Salamanca</t>
  </si>
  <si>
    <t>Calle Zamora, 48, 3d, 37002 Salamanca</t>
  </si>
  <si>
    <t>robertogomezcallesabogado.com</t>
  </si>
  <si>
    <t>923 06 29 05</t>
  </si>
  <si>
    <t>info@robertogomezcallesabogado.com</t>
  </si>
  <si>
    <t>https://goo.gl/maps/xuzc4a5cVbkn36LS7</t>
  </si>
  <si>
    <t>https://lh5.googleusercontent.com/p/AF1QipN1IRD5Iqf6tjoRbYPyIkzJYzf-tEMkCa8AuD9Z=w426-h240-k-no</t>
  </si>
  <si>
    <t>Abogados de Castro Gil</t>
  </si>
  <si>
    <t>X87Q+PH Salamanca</t>
  </si>
  <si>
    <t>Gran Vía, 57, 37001 Salamanca</t>
  </si>
  <si>
    <t>abogadosdecastrogil.es</t>
  </si>
  <si>
    <t>923 26 68 34</t>
  </si>
  <si>
    <t>jesusdecastro@abogadosdecastrogil.es</t>
  </si>
  <si>
    <t>https://g.page/abogados-de-castro-gil?share</t>
  </si>
  <si>
    <t>https://lh5.googleusercontent.com/p/AF1QipOFhrMHdv3-Qu1WI8fFKDyuuVQLXQOvFfl2I3e0=w408-h305-k-no</t>
  </si>
  <si>
    <t>Julián Sánchez Esteban. Abogado</t>
  </si>
  <si>
    <t>X88P+H8 Salamanca</t>
  </si>
  <si>
    <t>Calle Concejo, 18, 37002 Salamanca</t>
  </si>
  <si>
    <t>sanchezestebanabogados.es</t>
  </si>
  <si>
    <t>669 87 57 37</t>
  </si>
  <si>
    <t>julian@sanchezestebanabogados.es</t>
  </si>
  <si>
    <t>https://goo.gl/maps/ks9gQZnhpSWHa57G8</t>
  </si>
  <si>
    <t>https://streetviewpixels-pa.googleapis.com/v1/thumbnail?panoid=VvBMf20XJg0vxn8iQORbRQ&amp;cb_client=search.gws-prod.gps&amp;w=408&amp;h=240&amp;yaw=136.95036&amp;pitch=0&amp;thumbfov=100</t>
  </si>
  <si>
    <t>Burguillo Abogados</t>
  </si>
  <si>
    <t>X88M+J3 Salamanca</t>
  </si>
  <si>
    <t>Calle Sorias, 11, 37002 Salamanca</t>
  </si>
  <si>
    <t>despachoburguillo.com</t>
  </si>
  <si>
    <t>923 23 24 56</t>
  </si>
  <si>
    <t>https://goo.gl/maps/h4o9UPtDUtTJ42XJA</t>
  </si>
  <si>
    <t>https://streetviewpixels-pa.googleapis.com/v1/thumbnail?panoid=gRb_uvAy7nHzKFDqnyQP1w&amp;cb_client=search.gws-prod.gps&amp;w=408&amp;h=240&amp;yaw=300.4224&amp;pitch=0&amp;thumbfov=100</t>
  </si>
  <si>
    <t>Estévez y Pablos Abogados</t>
  </si>
  <si>
    <t>X88R+JG Salamanca</t>
  </si>
  <si>
    <t>Ronda de Sancti-Spíritus, 17, 37001 Salamanca</t>
  </si>
  <si>
    <t>estevezypablos.com</t>
  </si>
  <si>
    <t>923 21 93 87</t>
  </si>
  <si>
    <t>estevezypablos@icasal.com</t>
  </si>
  <si>
    <t>https://goo.gl/maps/XCuAAVG2ZqGX2ENbA</t>
  </si>
  <si>
    <t>https://streetviewpixels-pa.googleapis.com/v1/thumbnail?panoid=CuprWa32Dx5dq_S86EBvow&amp;cb_client=search.gws-prod.gps&amp;w=408&amp;h=240&amp;yaw=68.65075&amp;pitch=0&amp;thumbfov=100</t>
  </si>
  <si>
    <t>Bufete Enrique de Santiago</t>
  </si>
  <si>
    <t>X89P+WQ Salamanca</t>
  </si>
  <si>
    <t>Puerta de Zamora, 8, 37005 Salamanca</t>
  </si>
  <si>
    <t>bufeteenriquedesantiago.es</t>
  </si>
  <si>
    <t>669 40 30 31</t>
  </si>
  <si>
    <t>enrique@bufeteenriquedesantiago.es</t>
  </si>
  <si>
    <t>https://goo.gl/maps/czB6MjsUHiszr1Qc9</t>
  </si>
  <si>
    <t>https://streetviewpixels-pa.googleapis.com/v1/thumbnail?panoid=V8_rlLyo2SRCgvGmEYe_pQ&amp;cb_client=search.gws-prod.gps&amp;w=408&amp;h=240&amp;yaw=128.0499&amp;pitch=0&amp;thumbfov=100</t>
  </si>
  <si>
    <t>Hermosa Abogados</t>
  </si>
  <si>
    <t>X8CQ+M2 Salamanca</t>
  </si>
  <si>
    <t>Calle Valencia, 39, 37005 Salamanca</t>
  </si>
  <si>
    <t>hermosaabogados.com</t>
  </si>
  <si>
    <t>923 05 64 23</t>
  </si>
  <si>
    <t>info@hermosaabogados.com</t>
  </si>
  <si>
    <t>https://goo.gl/maps/LBN3h2HWeJ6R5WgS6</t>
  </si>
  <si>
    <t>https://lh5.googleusercontent.com/p/AF1QipOp82hrXlpfcHZsaUlQcfxFC4DOXNgmLEgIAmnR=w480-h240-k-no</t>
  </si>
  <si>
    <t>ABOGADO Juan Ignacio Martín Miguel</t>
  </si>
  <si>
    <t>X88R+W6 Salamanca</t>
  </si>
  <si>
    <t>Gran Vía, 4, 37001 Salamanca</t>
  </si>
  <si>
    <t>despachojuanmartin.com</t>
  </si>
  <si>
    <t>923 21 12 06</t>
  </si>
  <si>
    <t>despachojuanmartin@gmail.com</t>
  </si>
  <si>
    <t>https://goo.gl/maps/zkvJ8HGvZXAghufr5</t>
  </si>
  <si>
    <t>https://streetviewpixels-pa.googleapis.com/v1/thumbnail?panoid=R7WLSXLAaNZK3tVi7w7XNQ&amp;cb_client=search.gws-prod.gps&amp;w=408&amp;h=240&amp;yaw=299.04913&amp;pitch=0&amp;thumbfov=100</t>
  </si>
  <si>
    <t>Érika González Abogados</t>
  </si>
  <si>
    <t>X8FH+9P Salamanca</t>
  </si>
  <si>
    <t>Calle Valverdón, 12, 37006 Salamanca</t>
  </si>
  <si>
    <t>erikagonzalez.es</t>
  </si>
  <si>
    <t>923 62 01 66</t>
  </si>
  <si>
    <t>40.9734154</t>
  </si>
  <si>
    <t>-5.6881439</t>
  </si>
  <si>
    <t>https://goo.gl/maps/GQCgATnaAXuq9i6u7</t>
  </si>
  <si>
    <t>https://lh5.googleusercontent.com/p/AF1QipNHXeYexyABGY7dJUGoYPNZFmwlEUkK-b3VWzEt=w408-h306-k-no</t>
  </si>
  <si>
    <t>Jesús Iván González Sáiz</t>
  </si>
  <si>
    <t>https://goo.gl/maps/NJxZMSNRUr9yX8wL7</t>
  </si>
  <si>
    <t>Abogado Enrique González González</t>
  </si>
  <si>
    <t>X87Q+79 Salamanca</t>
  </si>
  <si>
    <t>Gran Vía, 71, 37001 Salamanca</t>
  </si>
  <si>
    <t>923 21 58 06</t>
  </si>
  <si>
    <t>40.9632281</t>
  </si>
  <si>
    <t>-5.6790576</t>
  </si>
  <si>
    <t>https://goo.gl/maps/6yAMA4HqyrWfGhxi6</t>
  </si>
  <si>
    <t>https://streetviewpixels-pa.googleapis.com/v1/thumbnail?panoid=5AzC-0E_DwLCjyQabr9-CQ&amp;cb_client=search.gws-prod.gps&amp;w=408&amp;h=240&amp;yaw=108.44875&amp;pitch=0&amp;thumbfov=100</t>
  </si>
  <si>
    <t>Miguel Ángel Fiz Fernández</t>
  </si>
  <si>
    <t>X88M+3H Salamanca</t>
  </si>
  <si>
    <t>Calle del Prior, nº 16, 2º B, 37002 Salamanca</t>
  </si>
  <si>
    <t>923 26 53 03</t>
  </si>
  <si>
    <t>https://goo.gl/maps/QDtzyxD27Nn1JjS49</t>
  </si>
  <si>
    <t>https://streetviewpixels-pa.googleapis.com/v1/thumbnail?panoid=zDB0R87JSuD48sR2tSf2uQ&amp;cb_client=search.gws-prod.gps&amp;w=408&amp;h=240&amp;yaw=335.64706&amp;pitch=0&amp;thumbfov=100</t>
  </si>
  <si>
    <t>ENRIQUE DÍAZ ABOGADOS</t>
  </si>
  <si>
    <t>W8X6+PR Salamanca</t>
  </si>
  <si>
    <t>Calle Mateo Hernández, 64, 37008 Salamanca</t>
  </si>
  <si>
    <t>edabogados.com</t>
  </si>
  <si>
    <t>722 30 55 71</t>
  </si>
  <si>
    <t>40.9493526</t>
  </si>
  <si>
    <t>-5.7054653</t>
  </si>
  <si>
    <t>https://goo.gl/maps/WX1wuMJyCVKwu54y5</t>
  </si>
  <si>
    <t>https://lh5.googleusercontent.com/p/AF1QipMYzdMrfo2jSF4qOdmCFosBO-v4lQ6Y1ONDdJ1i=w636-h240-k-no</t>
  </si>
  <si>
    <t>Abogado Sánchez Sánchez Juan</t>
  </si>
  <si>
    <t>X89Q+QV Salamanca</t>
  </si>
  <si>
    <t>Av. de Mirat, 12, 37005 Salamanca</t>
  </si>
  <si>
    <t>923 22 00 21</t>
  </si>
  <si>
    <t>40.9694762</t>
  </si>
  <si>
    <t>-5.6778068</t>
  </si>
  <si>
    <t>https://goo.gl/maps/UD6htVfpRdPBzrGZ9</t>
  </si>
  <si>
    <t>https://streetviewpixels-pa.googleapis.com/v1/thumbnail?panoid=6EEB_J7Yfzc4a8peT4rx3g&amp;cb_client=search.gws-prod.gps&amp;w=408&amp;h=240&amp;yaw=29.63259&amp;pitch=0&amp;thumbfov=100</t>
  </si>
  <si>
    <t>Ernesto Rosón Lorenzo</t>
  </si>
  <si>
    <t>https://goo.gl/maps/UeP5qHD64LALdcDK8</t>
  </si>
  <si>
    <t>Ernesto Rivas &amp;amp; Rosa Encinas Abogados</t>
  </si>
  <si>
    <t>X89P+QC Salamanca</t>
  </si>
  <si>
    <t>Calle Apóstoles, 1, 1º B, 37002 Salamanca</t>
  </si>
  <si>
    <t>923 26 75 25</t>
  </si>
  <si>
    <t>https://goo.gl/maps/Pt9n9gdPPbVnDivU8</t>
  </si>
  <si>
    <t>https://lh5.googleusercontent.com/p/AF1QipOM6vAW1fl4BvuZDAbN3T0FS09riQwT6U99L-Iv=w427-h240-k-no</t>
  </si>
  <si>
    <t>Abogados Matrimonialistas</t>
  </si>
  <si>
    <t>X8CR+H7 Salamanca</t>
  </si>
  <si>
    <t>Avenida de Portugal, 69, ENTREPLANTA C, 37005 Salamanca</t>
  </si>
  <si>
    <t>matrimonialistas.es</t>
  </si>
  <si>
    <t>923 12 39 51</t>
  </si>
  <si>
    <t>abogados@matrimonialistas.es</t>
  </si>
  <si>
    <t>https://goo.gl/maps/ZEGjzQK9modAYDSw7</t>
  </si>
  <si>
    <t>https://lh5.googleusercontent.com/p/AF1QipM-P0a5lqR1vqOoyW92pEhHNumyhDqNLtsidWVy=w427-h240-k-no</t>
  </si>
  <si>
    <t>Tu Abogado Penalista</t>
  </si>
  <si>
    <t>Calle Toro, 23, 2º, 37002 Salamanca</t>
  </si>
  <si>
    <t>tuabogadopenalista.es</t>
  </si>
  <si>
    <t>20htuabogadopenalista@tuabogadopenalista.es</t>
  </si>
  <si>
    <t>https://g.page/tu-abogado-penalista-salamanca?share</t>
  </si>
  <si>
    <t>https://streetviewpixels-pa.googleapis.com/v1/thumbnail?panoid=Fz_JzH5f8pJXnl2OuOW3gg&amp;cb_client=search.gws-prod.gps&amp;w=408&amp;h=240&amp;yaw=292.92154&amp;pitch=0&amp;thumbfov=100</t>
  </si>
  <si>
    <t>Ferrero Codesal Abogados</t>
  </si>
  <si>
    <t>X89J+CP Salamanca</t>
  </si>
  <si>
    <t>Paseo de Carmelitas, 64, 37007 Salamanca</t>
  </si>
  <si>
    <t>923 26 18 99</t>
  </si>
  <si>
    <t>https://goo.gl/maps/C5mA3BW2xig4kJPZ7</t>
  </si>
  <si>
    <t>https://streetviewpixels-pa.googleapis.com/v1/thumbnail?panoid=IZfcir1Lb4E-FxLxcJnY1g&amp;cb_client=search.gws-prod.gps&amp;w=408&amp;h=240&amp;yaw=317.57162&amp;pitch=0&amp;thumbfov=100</t>
  </si>
  <si>
    <t>New Legal Despacho Jurídico</t>
  </si>
  <si>
    <t>X8GQ+8P Salamanca</t>
  </si>
  <si>
    <t>Primera Planta, Av. de Alfonso VI, 37005 Salamanca</t>
  </si>
  <si>
    <t>newlegal.es</t>
  </si>
  <si>
    <t>923 65 08 00</t>
  </si>
  <si>
    <t>despachonewlegal@gmail.com</t>
  </si>
  <si>
    <t>https://goo.gl/maps/MeMVuCBna4KUhmYSA</t>
  </si>
  <si>
    <t>https://streetviewpixels-pa.googleapis.com/v1/thumbnail?panoid=1r7gfa9I-EXwen7sa0gpDg&amp;cb_client=search.gws-prod.gps&amp;w=408&amp;h=240&amp;yaw=231.44063&amp;pitch=0&amp;thumbfov=100</t>
  </si>
  <si>
    <t>José-Julio Hernández López</t>
  </si>
  <si>
    <t>X89P+69 Salamanca</t>
  </si>
  <si>
    <t>Calle Zamora, 49, 37002 Salamanca</t>
  </si>
  <si>
    <t>923 26 18 01</t>
  </si>
  <si>
    <t>https://goo.gl/maps/RGLBYnSFizVLFy9SA</t>
  </si>
  <si>
    <t>https://streetviewpixels-pa.googleapis.com/v1/thumbnail?panoid=JrfFqBE6xfAMFrwmS63ejQ&amp;cb_client=search.gws-prod.gps&amp;w=408&amp;h=240&amp;yaw=166.75664&amp;pitch=0&amp;thumbfov=100</t>
  </si>
  <si>
    <t>Mateo Mateos Abogados Salamanca</t>
  </si>
  <si>
    <t>X87M+PX Salamanca</t>
  </si>
  <si>
    <t>Plaza El, Plaza del Corrillo, 18, 1° Oficina 3, 37002 Salamanca</t>
  </si>
  <si>
    <t>mateomateosabogados.es</t>
  </si>
  <si>
    <t>622 79 92 86</t>
  </si>
  <si>
    <t>info@mateomateosabogados.es</t>
  </si>
  <si>
    <t>https://goo.gl/maps/7kajK2JcQEqAuT229</t>
  </si>
  <si>
    <t>https://lh5.googleusercontent.com/p/AF1QipMl35L6AFGVgBUiSvtm38TdFzizvNIXXuuXqrpT=w408-h544-k-no</t>
  </si>
  <si>
    <t>Manuela Crisostomo García</t>
  </si>
  <si>
    <t>X88P+66 Salamanca</t>
  </si>
  <si>
    <t>Calle Concejo, 3, 1;C, 37002 Salamanca</t>
  </si>
  <si>
    <t>abogados-salamanca.com.es</t>
  </si>
  <si>
    <t>686 67 51 71</t>
  </si>
  <si>
    <t>https://goo.gl/maps/pACwaX6WdPRW5Tox8</t>
  </si>
  <si>
    <t>https://streetviewpixels-pa.googleapis.com/v1/thumbnail?panoid=RMhhZNKDaGKk56iIwnBhrg&amp;cb_client=search.gws-prod.gps&amp;w=408&amp;h=240&amp;yaw=146.94969&amp;pitch=0&amp;thumbfov=100</t>
  </si>
  <si>
    <t>MBL ABOGADOS ASESORÍA JURÍDICA</t>
  </si>
  <si>
    <t>X89R+36 Salamanca</t>
  </si>
  <si>
    <t>Calle Azafranal, 48, 2º C, 37001 Salamanca</t>
  </si>
  <si>
    <t>mblabogados.com</t>
  </si>
  <si>
    <t>606 46 96 91</t>
  </si>
  <si>
    <t>https://g.page/MblAbogados?share</t>
  </si>
  <si>
    <t>https://lh5.googleusercontent.com/p/AF1QipPlHVufzbS0ipVGW26MXNMw8qU_bQajonA6hPLJ=w408-h333-k-no</t>
  </si>
  <si>
    <t>Acevedo &amp;amp; Iglesias, Abogados C.B.</t>
  </si>
  <si>
    <t>X88P+PV Salamanca</t>
  </si>
  <si>
    <t>5º G, C Rector Lucena, 20, 37002 Salamanca</t>
  </si>
  <si>
    <t>lucenaabogados.es</t>
  </si>
  <si>
    <t>923 26 21 56</t>
  </si>
  <si>
    <t>lucena@lucenaabogados.es</t>
  </si>
  <si>
    <t>https://goo.gl/maps/W4gZQAHFhrxcTkgS9</t>
  </si>
  <si>
    <t>https://streetviewpixels-pa.googleapis.com/v1/thumbnail?panoid=49AlseSqUUQ0ZLfPJ8msxA&amp;cb_client=search.gws-prod.gps&amp;w=408&amp;h=240&amp;yaw=165.5878&amp;pitch=0&amp;thumbfov=100</t>
  </si>
  <si>
    <t>ABOGADOS NEGLIGENCIAS MEDICAS SALAMANCA</t>
  </si>
  <si>
    <t>X89Q+X3 Salamanca</t>
  </si>
  <si>
    <t>Plaza de Gabriel y Galán, 1, 37005 Salamanca</t>
  </si>
  <si>
    <t>https://goo.gl/maps/MHSFZhmQiub9pZrZ9</t>
  </si>
  <si>
    <t>https://lh5.googleusercontent.com/p/AF1QipM2ggN_1DTDjH4PjVH_tWR88aOcOTeG4RxmQrTT=w408-h306-k-no</t>
  </si>
  <si>
    <t>Despacho de Abogados Santos y Santos</t>
  </si>
  <si>
    <t>X88J+7F Salamanca</t>
  </si>
  <si>
    <t>Calle Ramón y Cajal, 19, 21, 37002 Salamanca</t>
  </si>
  <si>
    <t>santosysantos.net</t>
  </si>
  <si>
    <t>923 21 89 85</t>
  </si>
  <si>
    <t>bufeteabogados@santosysantos.net</t>
  </si>
  <si>
    <t>https://goo.gl/maps/PSLm5vupA2tnbkNd9</t>
  </si>
  <si>
    <t>https://lh5.googleusercontent.com/p/AF1QipO4fIycPKOu6pB3dymEAF5XyY3osHgZaUhC_FCh=w408-h544-k-no</t>
  </si>
  <si>
    <t>Graco Abogados</t>
  </si>
  <si>
    <t>X8CP+3V Salamanca</t>
  </si>
  <si>
    <t>Calle Rodríguez Fabres, 1, 37005 Salamanca</t>
  </si>
  <si>
    <t>gracoabogados.business.site</t>
  </si>
  <si>
    <t>694 45 92 40</t>
  </si>
  <si>
    <t>https://goo.gl/maps/BF43YSvdYLaDyGxZ8</t>
  </si>
  <si>
    <t>https://streetviewpixels-pa.googleapis.com/v1/thumbnail?panoid=fC4DJo-inxe5MDndrRuCrA&amp;cb_client=search.gws-prod.gps&amp;w=408&amp;h=240&amp;yaw=239.21733&amp;pitch=0&amp;thumbfov=100</t>
  </si>
  <si>
    <t>Francisco Pérez Pablos Abogados Consultores</t>
  </si>
  <si>
    <t>X88Q+9J Salamanca</t>
  </si>
  <si>
    <t>Calle Bermejeros, 22, 37001 Salamanca</t>
  </si>
  <si>
    <t>perezpablos.com</t>
  </si>
  <si>
    <t>923 21 24 61</t>
  </si>
  <si>
    <t>https://goo.gl/maps/KsLnzj7S4mYB3tzx5</t>
  </si>
  <si>
    <t>https://streetviewpixels-pa.googleapis.com/v1/thumbnail?panoid=xKEL-pUWszRO8mlRDCehbA&amp;cb_client=search.gws-prod.gps&amp;w=408&amp;h=240&amp;yaw=142.26616&amp;pitch=0&amp;thumbfov=100</t>
  </si>
  <si>
    <t>ABOGADO Jesús García Morán</t>
  </si>
  <si>
    <t>X88R+R3 Salamanca</t>
  </si>
  <si>
    <t>Calle la Rosa, 3, 37001 Salamanca</t>
  </si>
  <si>
    <t>abogadojesusmoran.com</t>
  </si>
  <si>
    <t>923 26 99 08</t>
  </si>
  <si>
    <t>jesus.g.moran@gmail.com</t>
  </si>
  <si>
    <t>https://goo.gl/maps/5ynEFgWBMjs9qd5L7</t>
  </si>
  <si>
    <t>https://streetviewpixels-pa.googleapis.com/v1/thumbnail?panoid=Od-vb0W7yxsiXW_KqA7Erw&amp;cb_client=search.gws-prod.gps&amp;w=408&amp;h=240&amp;yaw=342.1169&amp;pitch=0&amp;thumbfov=100</t>
  </si>
  <si>
    <t>MANUEL SANTOS PÉREZ-MONEO. ABOGADOS</t>
  </si>
  <si>
    <t>X87M+XC Salamanca</t>
  </si>
  <si>
    <t>Calle de la Compañía, 52, 1° A, 37002 Salamanca</t>
  </si>
  <si>
    <t>manuelsantosabogados.com</t>
  </si>
  <si>
    <t>923 13 64 10</t>
  </si>
  <si>
    <t>manuelsantosabogado@gmail.co</t>
  </si>
  <si>
    <t>https://goo.gl/maps/6ngSHh1YHVCvhJou9</t>
  </si>
  <si>
    <t>https://lh5.googleusercontent.com/p/AF1QipM9xx5mrLbhK7Hy4aiUwNNGgh905RNtrEZKA-J7=w408-h306-k-no</t>
  </si>
  <si>
    <t>Manuel Pablos González</t>
  </si>
  <si>
    <t>X87P+7R Salamanca</t>
  </si>
  <si>
    <t>Calle Consuelo, 24, 37001 Salamanca</t>
  </si>
  <si>
    <t>923 26 53 49</t>
  </si>
  <si>
    <t>https://goo.gl/maps/jd9QzB2Cdr5VF81y6</t>
  </si>
  <si>
    <t>https://streetviewpixels-pa.googleapis.com/v1/thumbnail?panoid=K4Oa_H0XPfl6ODzepje5sw&amp;cb_client=search.gws-prod.gps&amp;w=408&amp;h=240&amp;yaw=347.75397&amp;pitch=0&amp;thumbfov=100</t>
  </si>
  <si>
    <t>Gabinete Jurídico BAZ Abogados</t>
  </si>
  <si>
    <t>X87Q+C7 Salamanca</t>
  </si>
  <si>
    <t>Gran Vía, 54, Bajo Izquierda, 37001 Salamanca</t>
  </si>
  <si>
    <t>bazabogados.com</t>
  </si>
  <si>
    <t>923 28 09 92</t>
  </si>
  <si>
    <t>felipeyague@yahoo.es</t>
  </si>
  <si>
    <t>https://goo.gl/maps/iNzAWdKeVkxLtsa78</t>
  </si>
  <si>
    <t>https://streetviewpixels-pa.googleapis.com/v1/thumbnail?panoid=i0XdMg9YZAMn5tHvaRmmkA&amp;cb_client=search.gws-prod.gps&amp;w=408&amp;h=240&amp;yaw=314.3876&amp;pitch=0&amp;thumbfov=100</t>
  </si>
  <si>
    <t>CYL ABOGADOS S.L</t>
  </si>
  <si>
    <t>X89Q+F2 Salamanca</t>
  </si>
  <si>
    <t>Calle Arco, 20, 37002 Salamanca</t>
  </si>
  <si>
    <t>cylabogados.es</t>
  </si>
  <si>
    <t>923 01 81 69</t>
  </si>
  <si>
    <t>https://goo.gl/maps/PCBHFMckNVVguPrA9</t>
  </si>
  <si>
    <t>https://streetviewpixels-pa.googleapis.com/v1/thumbnail?panoid=HW_tIW7jRFE48OzA1Wd6aQ&amp;cb_client=search.gws-prod.gps&amp;w=408&amp;h=240&amp;yaw=199.02817&amp;pitch=0&amp;thumbfov=100</t>
  </si>
  <si>
    <t>Llorente &amp;amp; Gutiérrez</t>
  </si>
  <si>
    <t>X88P+9V Salamanca</t>
  </si>
  <si>
    <t>Calle Toro, 22, 37002 Salamanca</t>
  </si>
  <si>
    <t>923 99 64 34</t>
  </si>
  <si>
    <t>https://goo.gl/maps/XSvoUa5q7j8QaiARA</t>
  </si>
  <si>
    <t>https://streetviewpixels-pa.googleapis.com/v1/thumbnail?panoid=uZCr0zp0l2YwvsAapNSpLA&amp;cb_client=search.gws-prod.gps&amp;w=408&amp;h=240&amp;yaw=345.97757&amp;pitch=0&amp;thumbfov=100</t>
  </si>
  <si>
    <t>Nazario Sánchez Abogados</t>
  </si>
  <si>
    <t>X87Q+H7 Salamanca</t>
  </si>
  <si>
    <t>Calle Varillas, 22, 37001 Salamanca</t>
  </si>
  <si>
    <t>923 26 26 00</t>
  </si>
  <si>
    <t>https://goo.gl/maps/nE1tQfMwrJS7d6Ur8</t>
  </si>
  <si>
    <t>https://streetviewpixels-pa.googleapis.com/v1/thumbnail?panoid=ALB4avJpZRgE-an3ShgmeQ&amp;cb_client=search.gws-prod.gps&amp;w=408&amp;h=240&amp;yaw=148.04793&amp;pitch=0&amp;thumbfov=100</t>
  </si>
  <si>
    <t>Morán y Santos Abogados</t>
  </si>
  <si>
    <t>X8CJ+8W Salamanca</t>
  </si>
  <si>
    <t>Av. de Italia, 57, Bajo, 37007 Salamanca</t>
  </si>
  <si>
    <t>moranysantosabogados.es</t>
  </si>
  <si>
    <t>923 00 86 53</t>
  </si>
  <si>
    <t>info@moranysantosabogados.es</t>
  </si>
  <si>
    <t>https://goo.gl/maps/Agxv4VG4oopdspPy6</t>
  </si>
  <si>
    <t>https://lh5.googleusercontent.com/p/AF1QipMrBpTTCeRi_yEnrmsRFU6M6CprumR5bHNE75MI=w408-h306-k-no</t>
  </si>
  <si>
    <t>Ana Isabel Briz García</t>
  </si>
  <si>
    <t>X88P+5J Salamanca</t>
  </si>
  <si>
    <t>Calle Toro, 3, 37002 Salamanca</t>
  </si>
  <si>
    <t>923 21 98 21</t>
  </si>
  <si>
    <t>https://goo.gl/maps/SqAvUuKV6b6w53G58</t>
  </si>
  <si>
    <t>https://streetviewpixels-pa.googleapis.com/v1/thumbnail?panoid=vmNwskvA8KYriHq1msWjlA&amp;cb_client=search.gws-prod.gps&amp;w=408&amp;h=240&amp;yaw=270.0179&amp;pitch=0&amp;thumbfov=100</t>
  </si>
  <si>
    <t>Acosta &amp;amp; Santos Abogados</t>
  </si>
  <si>
    <t>X86P+JX Salamanca</t>
  </si>
  <si>
    <t>Gran Vía, 99, 37001 Salamanca</t>
  </si>
  <si>
    <t>acostaysantosabogados.com</t>
  </si>
  <si>
    <t>923 21 38 38</t>
  </si>
  <si>
    <t>info@acostaysantosabogados.com</t>
  </si>
  <si>
    <t>https://g.page/acosta-santos-abogados?share</t>
  </si>
  <si>
    <t>https://lh5.googleusercontent.com/p/AF1QipOtB2X8ZebnCWbiFAYt3MRbL8zvw-Szwn8aQUss=w426-h240-k-no</t>
  </si>
  <si>
    <t>YAGÜE ABOGADOS, SLP</t>
  </si>
  <si>
    <t>X87P+Q2 Salamanca</t>
  </si>
  <si>
    <t>Plaza del Corrillo, 19, 37002 Salamanca</t>
  </si>
  <si>
    <t>923 26 87 46</t>
  </si>
  <si>
    <t>https://goo.gl/maps/sFfWKLQKwffpTCue8</t>
  </si>
  <si>
    <t>https://streetviewpixels-pa.googleapis.com/v1/thumbnail?panoid=LaA_vDePFXTPcBoClM9Rgw&amp;cb_client=search.gws-prod.gps&amp;w=408&amp;h=240&amp;yaw=301.65005&amp;pitch=0&amp;thumbfov=100</t>
  </si>
  <si>
    <t>Maximiano Vallejo Llamas</t>
  </si>
  <si>
    <t>X86Q+P3 Salamanca</t>
  </si>
  <si>
    <t>Gran Vía, 93, 37001 Salamanca</t>
  </si>
  <si>
    <t>923 26 75 51</t>
  </si>
  <si>
    <t>https://goo.gl/maps/JiSaHnSCL8xQhEQV6</t>
  </si>
  <si>
    <t>https://streetviewpixels-pa.googleapis.com/v1/thumbnail?panoid=WF_shAWbek2MYvWm2130bw&amp;cb_client=search.gws-prod.gps&amp;w=408&amp;h=240&amp;yaw=145.9458&amp;pitch=0&amp;thumbfov=100</t>
  </si>
  <si>
    <t>Jaime León Abogado</t>
  </si>
  <si>
    <t>X89R+M9 Salamanca</t>
  </si>
  <si>
    <t>Plaza de España, 7-9, 37004 Salamanca</t>
  </si>
  <si>
    <t>https://goo.gl/maps/ZWWhbCiqi1S6TRks9</t>
  </si>
  <si>
    <t>https://streetviewpixels-pa.googleapis.com/v1/thumbnail?panoid=8_ercHEKxDUetcoXyEV2Bg&amp;cb_client=search.gws-prod.gps&amp;w=408&amp;h=240&amp;yaw=41.992542&amp;pitch=0&amp;thumbfov=100</t>
  </si>
  <si>
    <t>MAILLO ABOGADOS</t>
  </si>
  <si>
    <t>X87Q+57 Salamanca</t>
  </si>
  <si>
    <t>Gran Vía, 75, 1ºB, 37001 Salamanca</t>
  </si>
  <si>
    <t>victormaillo.com</t>
  </si>
  <si>
    <t>923 21 52 52</t>
  </si>
  <si>
    <t>despacho@victormaillo.com</t>
  </si>
  <si>
    <t>https://goo.gl/maps/m4NWxm8WPHntA6U7A</t>
  </si>
  <si>
    <t>https://lh5.googleusercontent.com/p/AF1QipP8d-zF0Z-I6alrw7r5Cd12VTcQp7REKJz7MysW=w408-h271-k-no</t>
  </si>
  <si>
    <t>Abogado Juan Francisco Blanco Vega</t>
  </si>
  <si>
    <t>X89P+RM Salamanca</t>
  </si>
  <si>
    <t>Calle José Jáuregui, 3, 37002 Salamanca</t>
  </si>
  <si>
    <t>923 21 79 42</t>
  </si>
  <si>
    <t>https://goo.gl/maps/SZK7yeq55w9fjdDY8</t>
  </si>
  <si>
    <t>https://streetviewpixels-pa.googleapis.com/v1/thumbnail?panoid=jt13AjmUf_zJ0AJE3nBuPA&amp;cb_client=search.gws-prod.gps&amp;w=408&amp;h=240&amp;yaw=354.70505&amp;pitch=0&amp;thumbfov=100</t>
  </si>
  <si>
    <t>X89P+58 Salamanca</t>
  </si>
  <si>
    <t>Calle de las Isabeles, 2, 37002 Salamanca</t>
  </si>
  <si>
    <t>https://g.page/lean-abogados-salamanca?share</t>
  </si>
  <si>
    <t>https://lh5.googleusercontent.com/p/AF1QipPVy_--iLOmky4s_nHqk5mx2yus3DxIvaWHNRl5=w408-h271-k-no</t>
  </si>
  <si>
    <t>Miguel del Castillo Alonso</t>
  </si>
  <si>
    <t>X8CQ+W8 Salamanca</t>
  </si>
  <si>
    <t>Avenida de Portugal, 104, 37005 Salamanca</t>
  </si>
  <si>
    <t>923 24 12 58</t>
  </si>
  <si>
    <t>https://goo.gl/maps/mdsYEBLUBjWUz5TFA</t>
  </si>
  <si>
    <t>https://streetviewpixels-pa.googleapis.com/v1/thumbnail?panoid=dmRJrVs-1Gow26q2-1nHYA&amp;cb_client=search.gws-prod.gps&amp;w=408&amp;h=240&amp;yaw=30.829145&amp;pitch=0&amp;thumbfov=100</t>
  </si>
  <si>
    <t>Zaballos Abogados</t>
  </si>
  <si>
    <t>Calle San Pablo, 53, 37008 Salamanca</t>
  </si>
  <si>
    <t>923 21 02 98</t>
  </si>
  <si>
    <t>https://goo.gl/maps/yijnPtMQNKM1BKSW7</t>
  </si>
  <si>
    <t>https://streetviewpixels-pa.googleapis.com/v1/thumbnail?panoid=auBdvmEHCB7CbvgqepJMPQ&amp;cb_client=search.gws-prod.gps&amp;w=408&amp;h=240&amp;yaw=66.49327&amp;pitch=0&amp;thumbfov=100</t>
  </si>
  <si>
    <t>Abogado Benito Gómez</t>
  </si>
  <si>
    <t>X89Q+2P Salamanca</t>
  </si>
  <si>
    <t>Calle Corrales de Monroy, 8, 37001 Salamanca</t>
  </si>
  <si>
    <t>923 21 42 89</t>
  </si>
  <si>
    <t>https://goo.gl/maps/KkXjJD1QzhWeAa7eA</t>
  </si>
  <si>
    <t>https://streetviewpixels-pa.googleapis.com/v1/thumbnail?panoid=sLg_eNIvXDVMFBiFGqizVw&amp;cb_client=search.gws-prod.gps&amp;w=408&amp;h=240&amp;yaw=80.72237&amp;pitch=0&amp;thumbfov=100</t>
  </si>
  <si>
    <t>Abogada Raquel Aldeanueva García</t>
  </si>
  <si>
    <t>X86R+PH Salamanca</t>
  </si>
  <si>
    <t>Calle Calatañazor, 2, 37001 Salamanca</t>
  </si>
  <si>
    <t>abogadaraquelaldeanuevagarcia.com</t>
  </si>
  <si>
    <t>923 21 56 48</t>
  </si>
  <si>
    <t>aldeanueva@icasal.com</t>
  </si>
  <si>
    <t>https://goo.gl/maps/Eoqse3smbvGEs6kA7</t>
  </si>
  <si>
    <t>https://streetviewpixels-pa.googleapis.com/v1/thumbnail?panoid=3viVKP__Jnn3AZPtYYVhvg&amp;cb_client=search.gws-prod.gps&amp;w=408&amp;h=240&amp;yaw=226.91159&amp;pitch=0&amp;thumbfov=100</t>
  </si>
  <si>
    <t>Hidalgo &amp;amp; Muñoz Abogados</t>
  </si>
  <si>
    <t>Av. de Mirat, 3, 37002 Salamanca</t>
  </si>
  <si>
    <t>923 60 02 40</t>
  </si>
  <si>
    <t>https://goo.gl/maps/2p9E4jDroSvXuFMp6</t>
  </si>
  <si>
    <t>Arriaga Asociados Salamanca</t>
  </si>
  <si>
    <t>Calle Concejo, 20-22, 1ª Planta, 37002 Salamanca</t>
  </si>
  <si>
    <t>923 88 10 00</t>
  </si>
  <si>
    <t>https://goo.gl/maps/bn96N52JNTzU2bMQ7</t>
  </si>
  <si>
    <t>https://lh5.googleusercontent.com/p/AF1QipPOAenXYJJ2Drld3ZDs-8lYHgQhOdPoRo2lqZZx=w408-h306-k-no</t>
  </si>
  <si>
    <t>Roberto Losada López</t>
  </si>
  <si>
    <t>X89R+93 Salamanca</t>
  </si>
  <si>
    <t>Plaza de España, 13, 1º D, 37004 Salamanca</t>
  </si>
  <si>
    <t>losada-abogados.es</t>
  </si>
  <si>
    <t>923 21 53 74</t>
  </si>
  <si>
    <t>losada@losada-abogados.es</t>
  </si>
  <si>
    <t>https://goo.gl/maps/XxCYi8LVNEY3TSh48</t>
  </si>
  <si>
    <t>https://streetviewpixels-pa.googleapis.com/v1/thumbnail?panoid=g_cgkdsZSm_o51zsMV2Y3w&amp;cb_client=search.gws-prod.gps&amp;w=408&amp;h=240&amp;yaw=225.84727&amp;pitch=0&amp;thumbfov=100</t>
  </si>
  <si>
    <t>Román Hernández José Antonio Abogado</t>
  </si>
  <si>
    <t>X8CQ+8F Salamanca</t>
  </si>
  <si>
    <t>Calle Echegaray, 5, 37005 Salamanca</t>
  </si>
  <si>
    <t>923 22 27 77</t>
  </si>
  <si>
    <t>https://goo.gl/maps/9ftQFwVUNdCmrBaR6</t>
  </si>
  <si>
    <t>https://streetviewpixels-pa.googleapis.com/v1/thumbnail?panoid=1S64ISW30lTjcGacBXc92w&amp;cb_client=search.gws-prod.gps&amp;w=408&amp;h=240&amp;yaw=287.46942&amp;pitch=0&amp;thumbfov=100</t>
  </si>
  <si>
    <t>Marta Isabel Sánchez Abogada</t>
  </si>
  <si>
    <t>X87R+9G Salamanca</t>
  </si>
  <si>
    <t>Calle Hortaleza, 37001 Salamanca</t>
  </si>
  <si>
    <t>923 21 09 45</t>
  </si>
  <si>
    <t>https://goo.gl/maps/w2pdPP7rMWESZPwXA</t>
  </si>
  <si>
    <t>https://lh5.googleusercontent.com/p/AF1QipNq27wWDXE3k3Y8Yui3iqxSOCea0YXt_OW9nWc3=w426-h240-k-no</t>
  </si>
  <si>
    <t>ESTHER ALONSO MULAS ABOGADOS</t>
  </si>
  <si>
    <t>X87W+MC Salamanca</t>
  </si>
  <si>
    <t>Calle Sagunto, 8, Bajo, 37003 Salamanca</t>
  </si>
  <si>
    <t>abogadosensalamanca.net</t>
  </si>
  <si>
    <t>923 21 82 25</t>
  </si>
  <si>
    <t>info@abogadosensalamanca.net</t>
  </si>
  <si>
    <t>https://goo.gl/maps/f5NJLdtEQxtDxz75A</t>
  </si>
  <si>
    <t>https://streetviewpixels-pa.googleapis.com/v1/thumbnail?panoid=vwWmK7zEQu6VokBy_vu7hw&amp;cb_client=search.gws-prod.gps&amp;w=408&amp;h=240&amp;yaw=289.25534&amp;pitch=0&amp;thumbfov=100</t>
  </si>
  <si>
    <t>Guerrero Hernández Abogados</t>
  </si>
  <si>
    <t>X8FV+X5 Salamanca</t>
  </si>
  <si>
    <t>Av. Alfonso IX de León, 97, 37005 Salamanca</t>
  </si>
  <si>
    <t>guerrerohernandezabogados.es</t>
  </si>
  <si>
    <t>923 06 04 43</t>
  </si>
  <si>
    <t>despacho@guerrerohernandezabogados.es</t>
  </si>
  <si>
    <t>https://goo.gl/maps/rwwA42yvVmQEavtu5</t>
  </si>
  <si>
    <t>https://streetviewpixels-pa.googleapis.com/v1/thumbnail?panoid=sE7XunNk-74FYEeUx4Ji-w&amp;cb_client=search.gws-prod.gps&amp;w=408&amp;h=240&amp;yaw=218.96562&amp;pitch=0&amp;thumbfov=100</t>
  </si>
  <si>
    <t>Abogado Olivares Santos Fco Indemnizaciones Accidentes Herencia Comunidades Arrendamientos</t>
  </si>
  <si>
    <t>X8CV+FF Salamanca</t>
  </si>
  <si>
    <t>Plaza del Corrillo, 18, 37002 Salamanca</t>
  </si>
  <si>
    <t>923 24 99 82</t>
  </si>
  <si>
    <t>https://goo.gl/maps/kabcfywbfk4YnRMx9</t>
  </si>
  <si>
    <t>https://streetviewpixels-pa.googleapis.com/v1/thumbnail?panoid=Gqhr59_iRzS4a8jmHRT78A&amp;cb_client=search.gws-prod.gps&amp;w=408&amp;h=240&amp;yaw=253.06802&amp;pitch=0&amp;thumbfov=100</t>
  </si>
  <si>
    <t>ABOGADA CONSUELO GORDO LORENZO</t>
  </si>
  <si>
    <t>X88M+7W Salamanca</t>
  </si>
  <si>
    <t>Calle Espoz y Mina, 19 21, 2ºE, 37002 Salamanca</t>
  </si>
  <si>
    <t>923 26 54 38</t>
  </si>
  <si>
    <t>https://goo.gl/maps/Xon58p5q7VUCdEyV8</t>
  </si>
  <si>
    <t>https://streetviewpixels-pa.googleapis.com/v1/thumbnail?panoid=RMhhZNKDaGKk56iIwnBhrg&amp;cb_client=search.gws-prod.gps&amp;w=408&amp;h=240&amp;yaw=186.96758&amp;pitch=0&amp;thumbfov=100</t>
  </si>
  <si>
    <t>Luis Nieto Guzmán de Lázaro</t>
  </si>
  <si>
    <t>X87P+HV Salamanca</t>
  </si>
  <si>
    <t>Plaza Ángel, 2, 37001 Salamanca</t>
  </si>
  <si>
    <t>923 21 88 33</t>
  </si>
  <si>
    <t>https://goo.gl/maps/RHuK8cBoPEX8oMt48</t>
  </si>
  <si>
    <t>https://streetviewpixels-pa.googleapis.com/v1/thumbnail?panoid=atE7z_BRAN518YiY0ha9zA&amp;cb_client=search.gws-prod.gps&amp;w=408&amp;h=240&amp;yaw=131.43039&amp;pitch=0&amp;thumbfov=100</t>
  </si>
  <si>
    <t>Aranzazu Abogados, S.L.P.</t>
  </si>
  <si>
    <t>X87P+VX Salamanca</t>
  </si>
  <si>
    <t>Plaza del Mercado, 12, 2º B, 37001 Salamanca</t>
  </si>
  <si>
    <t>aranzazu-abogados.com</t>
  </si>
  <si>
    <t>625 57 77 98</t>
  </si>
  <si>
    <t>info@aranzazu-abogados.com</t>
  </si>
  <si>
    <t>https://goo.gl/maps/1SJXAqxkQhT6JFMt9</t>
  </si>
  <si>
    <t>https://lh5.googleusercontent.com/p/AF1QipPcv6pM1ahEBC4kJeI__9Xnlg36BaIMF7SN-rhY=w408-h306-k-no</t>
  </si>
  <si>
    <t>MARÍA MORENO | A B O G A D O S</t>
  </si>
  <si>
    <t>X88P+CQ Salamanca</t>
  </si>
  <si>
    <t>Calle Toro, 17, 3ºA, 37002 Salamanca</t>
  </si>
  <si>
    <t>mariamorenoabogados.com</t>
  </si>
  <si>
    <t>923 26 24 85</t>
  </si>
  <si>
    <t>https://goo.gl/maps/5JNS3PQCAyoL73dA9</t>
  </si>
  <si>
    <t>https://streetviewpixels-pa.googleapis.com/v1/thumbnail?panoid=uZCr0zp0l2YwvsAapNSpLA&amp;cb_client=search.gws-prod.gps&amp;w=408&amp;h=240&amp;yaw=333.553&amp;pitch=0&amp;thumbfov=100</t>
  </si>
  <si>
    <t>Despacho De Abogados S L</t>
  </si>
  <si>
    <t>X88P+MJ Salamanca</t>
  </si>
  <si>
    <t>Calle Brocense, 12, 37002 Salamanca</t>
  </si>
  <si>
    <t>lomoabogados.com</t>
  </si>
  <si>
    <t>923 21 16 80</t>
  </si>
  <si>
    <t>joselomo@lomoabogados.com</t>
  </si>
  <si>
    <t>https://goo.gl/maps/5chLe7A96RTfDHM19</t>
  </si>
  <si>
    <t>https://streetviewpixels-pa.googleapis.com/v1/thumbnail?panoid=s-yCuuMY_VkTvlZ8isdF4w&amp;cb_client=search.gws-prod.gps&amp;w=408&amp;h=240&amp;yaw=188.79175&amp;pitch=0&amp;thumbfov=100</t>
  </si>
  <si>
    <t>Abogados Celler &amp;amp; Solvo</t>
  </si>
  <si>
    <t>X89Q+C7 Salamanca</t>
  </si>
  <si>
    <t>Calle San Mateo, num. 4, 1° A, 37002 Salamanca</t>
  </si>
  <si>
    <t>cellersolvo.es</t>
  </si>
  <si>
    <t>923 60 10 44</t>
  </si>
  <si>
    <t>info@cellersolvo.es</t>
  </si>
  <si>
    <t>https://goo.gl/maps/P8ZUZG7DLgRmvmPP6</t>
  </si>
  <si>
    <t>https://lh5.googleusercontent.com/p/AF1QipMjUf0qJiflr348YnB2puVAqU-WXY82FnnpIbyg=w408-h330-k-no</t>
  </si>
  <si>
    <t>Hernandez Mora Abogados</t>
  </si>
  <si>
    <t>X85M+3Q Salamanca</t>
  </si>
  <si>
    <t>Av. de los Reyes de España 26 Apto. 425, 37008 Salamanca</t>
  </si>
  <si>
    <t>678 01 41 96</t>
  </si>
  <si>
    <t>https://goo.gl/maps/QXKZU6sBQFNcmb859</t>
  </si>
  <si>
    <t>https://lh5.googleusercontent.com/p/AF1QipP-3oZ6fCkgSI1yAyAkCcwpHb9Kdfft6OFoWeiE=w408-h544-k-no</t>
  </si>
  <si>
    <t>María Jesús Iglesias García</t>
  </si>
  <si>
    <t>X88Q+5P Salamanca</t>
  </si>
  <si>
    <t>Gran Vía, 28, 37001 Salamanca</t>
  </si>
  <si>
    <t>abogadossalamanca.org</t>
  </si>
  <si>
    <t>923 21 93 09</t>
  </si>
  <si>
    <t>https://goo.gl/maps/hrFe4YkNfk3rdM2Q9</t>
  </si>
  <si>
    <t>https://streetviewpixels-pa.googleapis.com/v1/thumbnail?panoid=ynIc4GxMSGcgOFCrB-zYLg&amp;cb_client=search.gws-prod.gps&amp;w=408&amp;h=240&amp;yaw=309.96582&amp;pitch=0&amp;thumbfov=100</t>
  </si>
  <si>
    <t>González Cobos Abogados</t>
  </si>
  <si>
    <t>X86P+QC Salamanca</t>
  </si>
  <si>
    <t>Plaza de Colón, 19, 37001 Salamanca</t>
  </si>
  <si>
    <t>gonzalezcobos-abogados.es</t>
  </si>
  <si>
    <t>609 85 67 56</t>
  </si>
  <si>
    <t>https://goo.gl/maps/fEyYqPopArTZtCHe9</t>
  </si>
  <si>
    <t>https://lh5.googleusercontent.com/p/AF1QipMjodcUhrykpRW1dLSH8kWC_EKBKyNOMqPGwr2v=w426-h240-k-no</t>
  </si>
  <si>
    <t>Abogado José María Fernández Martín</t>
  </si>
  <si>
    <t>X8CP+9W Salamanca</t>
  </si>
  <si>
    <t>Calle de, Calle Rodríguez Fabres, 15, 2;D, 37005 Salamanca</t>
  </si>
  <si>
    <t>923 28 21 31</t>
  </si>
  <si>
    <t>https://goo.gl/maps/ie7i19R6SQHh6aQA7</t>
  </si>
  <si>
    <t>https://streetviewpixels-pa.googleapis.com/v1/thumbnail?panoid=YIBdpwQrzB3otlq8wIauMA&amp;cb_client=search.gws-prod.gps&amp;w=408&amp;h=240&amp;yaw=274.7867&amp;pitch=0&amp;thumbfov=100</t>
  </si>
  <si>
    <t>Pablo Íscar Galán Abogado</t>
  </si>
  <si>
    <t>Plaza del Mercado, 12, 37001 Salamanca</t>
  </si>
  <si>
    <t>923 26 93 20</t>
  </si>
  <si>
    <t>https://goo.gl/maps/j4K2QSwxfWiQGpGu9</t>
  </si>
  <si>
    <t>https://streetviewpixels-pa.googleapis.com/v1/thumbnail?panoid=vrEK1xe1qLQ3vnwBsYFDmg&amp;cb_client=search.gws-prod.gps&amp;w=408&amp;h=240&amp;yaw=130.83916&amp;pitch=0&amp;thumbfov=100</t>
  </si>
  <si>
    <t>Alonso &amp;amp; Ramos</t>
  </si>
  <si>
    <t>X89Q+G3 Salamanca</t>
  </si>
  <si>
    <t>bajo 37002 21, Calle Arco, 37002 Salamanca</t>
  </si>
  <si>
    <t>alonsoyramos.com</t>
  </si>
  <si>
    <t>923 21 74 43</t>
  </si>
  <si>
    <t>info@alonsoyramos.com</t>
  </si>
  <si>
    <t>https://goo.gl/maps/dArQjSWpVa71yaQJA</t>
  </si>
  <si>
    <t>https://lh5.googleusercontent.com/p/AF1QipN9bKzwchF52BYRo6ATVbnpvuqQfiGEeii8auF-=w408-h263-k-no</t>
  </si>
  <si>
    <t>CIVELI Abogados &amp;amp; Asesores</t>
  </si>
  <si>
    <t>X8FV+MR Salamanca</t>
  </si>
  <si>
    <t>Av. Alfonso IX de León, 67, 37004 Salamanca</t>
  </si>
  <si>
    <t>civeli.es</t>
  </si>
  <si>
    <t>923 71 22 96</t>
  </si>
  <si>
    <t>abogados@civeli.es</t>
  </si>
  <si>
    <t>https://goo.gl/maps/uzRebXRzQdQhthUa7</t>
  </si>
  <si>
    <t>https://lh5.googleusercontent.com/p/AF1QipMVlo_GLYmAESftcvagugLyzpdhk0CcZHEc8-7i=w408-h294-k-no</t>
  </si>
  <si>
    <t>Jose Luis Del Rey Garcia</t>
  </si>
  <si>
    <t>X87Q+9C Salamanca</t>
  </si>
  <si>
    <t>Gran Vía, 67, 37001 Salamanca</t>
  </si>
  <si>
    <t>923 21 08 44</t>
  </si>
  <si>
    <t>https://goo.gl/maps/kaXFeGWZducbFfFY7</t>
  </si>
  <si>
    <t>https://streetviewpixels-pa.googleapis.com/v1/thumbnail?panoid=i0XdMg9YZAMn5tHvaRmmkA&amp;cb_client=search.gws-prod.gps&amp;w=408&amp;h=240&amp;yaw=92.731705&amp;pitch=0&amp;thumbfov=100</t>
  </si>
  <si>
    <t>Barberó Morales Abogados</t>
  </si>
  <si>
    <t>X89J+QM Salamanca</t>
  </si>
  <si>
    <t>Calle Muñoz Torrero, 7, 37007 Salamanca</t>
  </si>
  <si>
    <t>923 12 30 62</t>
  </si>
  <si>
    <t>https://goo.gl/maps/F2jdQFju14LvGZd79</t>
  </si>
  <si>
    <t>https://streetviewpixels-pa.googleapis.com/v1/thumbnail?panoid=AA23G3kk2Dpvl8JHEkCX-Q&amp;cb_client=search.gws-prod.gps&amp;w=408&amp;h=240&amp;yaw=333.8101&amp;pitch=0&amp;thumbfov=100</t>
  </si>
  <si>
    <t>Isabel Gómez Bernal</t>
  </si>
  <si>
    <t>X87P+8F Salamanca</t>
  </si>
  <si>
    <t>Calle Miñagustín, 5, 37001 Salamanca</t>
  </si>
  <si>
    <t>923 21 14 35</t>
  </si>
  <si>
    <t>https://goo.gl/maps/DWTro5cF7qJ1szzh8</t>
  </si>
  <si>
    <t>https://streetviewpixels-pa.googleapis.com/v1/thumbnail?panoid=TPJV0iNMj5A4EdpUAzi2zw&amp;cb_client=search.gws-prod.gps&amp;w=408&amp;h=240&amp;yaw=60.49516&amp;pitch=0&amp;thumbfov=100</t>
  </si>
  <si>
    <t>Miguel Sánchez Redondo</t>
  </si>
  <si>
    <t>X88R+9J Salamanca</t>
  </si>
  <si>
    <t>Ronda de Sancti-Spíritus, 23, 37001 Salamanca</t>
  </si>
  <si>
    <t>923 26 86 68</t>
  </si>
  <si>
    <t>https://goo.gl/maps/gdnzuNZAVQF9cyhA6</t>
  </si>
  <si>
    <t>https://streetviewpixels-pa.googleapis.com/v1/thumbnail?panoid=CEQ-AFSb3uHKbfnnwNf_zg&amp;cb_client=search.gws-prod.gps&amp;w=408&amp;h=240&amp;yaw=96.43473&amp;pitch=0&amp;thumbfov=100</t>
  </si>
  <si>
    <t>Abogada María Nieves Velasco Vicente</t>
  </si>
  <si>
    <t>X87X+75 Salamanca</t>
  </si>
  <si>
    <t>CH;14, Calle Príncipe de Vergara, 40, 37003 Salamanca</t>
  </si>
  <si>
    <t>923 18 70 13</t>
  </si>
  <si>
    <t>https://goo.gl/maps/t1wcKmHQAUsfXz2c6</t>
  </si>
  <si>
    <t>https://lh5.googleusercontent.com/p/AF1QipOn9l-9hXa8wzDLkrcMkHe6BdsUO5L2D8y3Dc4=w427-h240-k-no</t>
  </si>
  <si>
    <t>Ítaca Abogados</t>
  </si>
  <si>
    <t>X87P+MF Salamanca</t>
  </si>
  <si>
    <t>plaza poeta iglesias nº6 pb 6, 37001 Salamanca</t>
  </si>
  <si>
    <t>923 26 03 12</t>
  </si>
  <si>
    <t>https://goo.gl/maps/k5vYYP7L2t6TZd7x8</t>
  </si>
  <si>
    <t>https://streetviewpixels-pa.googleapis.com/v1/thumbnail?panoid=dR1rzRXUVp4RAaLmzoqdBw&amp;cb_client=search.gws-prod.gps&amp;w=408&amp;h=240&amp;yaw=353.08417&amp;pitch=0&amp;thumbfov=100</t>
  </si>
  <si>
    <t>Bahamonde Agogados Asociados SL</t>
  </si>
  <si>
    <t>X87M+QQ Salamanca</t>
  </si>
  <si>
    <t>Calle Prado, 13, 37002 Salamanca</t>
  </si>
  <si>
    <t>bahamondeabogados.es</t>
  </si>
  <si>
    <t>980 51 80 20</t>
  </si>
  <si>
    <t>https://goo.gl/maps/vhqamYJuaF75Yhbt6</t>
  </si>
  <si>
    <t>https://streetviewpixels-pa.googleapis.com/v1/thumbnail?panoid=uh96bqBQDvpOXplU2ujVZw&amp;cb_client=search.gws-prod.gps&amp;w=408&amp;h=240&amp;yaw=100.40025&amp;pitch=0&amp;thumbfov=100</t>
  </si>
  <si>
    <t>Chico Abogados</t>
  </si>
  <si>
    <t>X88Q+FQ Salamanca</t>
  </si>
  <si>
    <t>Calle Bermejeros, 32, 1ºIZQ, 37001 Salamanca</t>
  </si>
  <si>
    <t>chicoabogados.com</t>
  </si>
  <si>
    <t>923 12 19 17</t>
  </si>
  <si>
    <t>carlostchico@chicoabogados.com</t>
  </si>
  <si>
    <t>https://goo.gl/maps/tDXPZ5CFKSJisdrj6</t>
  </si>
  <si>
    <t>https://lh5.googleusercontent.com/p/AF1QipOJamPIj6k1X39sgJ0eEVetpcCmt_OeHE4ze1r5=w648-h240-k-no</t>
  </si>
  <si>
    <t>Zato Nuño-Beato Javier</t>
  </si>
  <si>
    <t>X8CQ+8G Salamanca</t>
  </si>
  <si>
    <t>Calle Echegaray, 9, 6º B, 37005 Salamanca</t>
  </si>
  <si>
    <t>923 24 06 07</t>
  </si>
  <si>
    <t>https://goo.gl/maps/rE1rGmhyjzrovkmSA</t>
  </si>
  <si>
    <t>https://streetviewpixels-pa.googleapis.com/v1/thumbnail?panoid=2_5-m0uzvOS9D3KRgdg5sQ&amp;cb_client=search.gws-prod.gps&amp;w=408&amp;h=240&amp;yaw=335.2053&amp;pitch=0&amp;thumbfov=100</t>
  </si>
  <si>
    <t>Civilistas Abogados</t>
  </si>
  <si>
    <t>640 12 87 48</t>
  </si>
  <si>
    <t>https://goo.gl/maps/gsXwCnXcnD4NhHmB6</t>
  </si>
  <si>
    <t>https://lh5.googleusercontent.com/p/AF1QipO-JJqNFgg6Ju8kAhWF09CigyJpHYSXx6aFhcF8=w515-h240-k-no</t>
  </si>
  <si>
    <t>Abogada Barberó Franco Patricia</t>
  </si>
  <si>
    <t>abogadapatriciabarbero.com</t>
  </si>
  <si>
    <t>923 26 73 81</t>
  </si>
  <si>
    <t>https://goo.gl/maps/RszRPn5zQYYbiW1WA</t>
  </si>
  <si>
    <t>Eduardo Galán Corona</t>
  </si>
  <si>
    <t>X87P+FG Salamanca</t>
  </si>
  <si>
    <t>Plaza Peso, 8, 3;C, 37001 Salamanca</t>
  </si>
  <si>
    <t>egalancorona.es</t>
  </si>
  <si>
    <t>923 21 06 13</t>
  </si>
  <si>
    <t>egalancorona@yahoo.es</t>
  </si>
  <si>
    <t>https://goo.gl/maps/zqtLuPvN6tsyPrwo6</t>
  </si>
  <si>
    <t>https://lh5.googleusercontent.com/p/AF1QipMNiLE9ucTGhZWrlXwyfyQo0RIBJYQp-OD-HW_7=w426-h240-k-no</t>
  </si>
  <si>
    <t>Abogados Sánchez Benítez De Soto</t>
  </si>
  <si>
    <t>X88Q+MP Salamanca</t>
  </si>
  <si>
    <t>Calle Aire, 1 1, IZDA, 37001 Salamanca</t>
  </si>
  <si>
    <t>sanchezbenitezdesoto.com</t>
  </si>
  <si>
    <t>923 26 75 94</t>
  </si>
  <si>
    <t>despacho@sanchezbenitezdesoto.com</t>
  </si>
  <si>
    <t>https://goo.gl/maps/quMcMoGuAAanrEYV6</t>
  </si>
  <si>
    <t>https://streetviewpixels-pa.googleapis.com/v1/thumbnail?panoid=jXVOpfk05cS0Jr3UzOdahw&amp;cb_client=search.gws-prod.gps&amp;w=408&amp;h=240&amp;yaw=69.88688&amp;pitch=0&amp;thumbfov=100</t>
  </si>
  <si>
    <t>Del Rey Abogados</t>
  </si>
  <si>
    <t>X89Q+7M Salamanca</t>
  </si>
  <si>
    <t>670 48 51 69</t>
  </si>
  <si>
    <t>https://goo.gl/maps/5mZzMx8eTEBKj7zi7</t>
  </si>
  <si>
    <t>https://streetviewpixels-pa.googleapis.com/v1/thumbnail?panoid=w8E5IstSkzXcEJRXUAJLIw&amp;cb_client=search.gws-prod.gps&amp;w=408&amp;h=240&amp;yaw=191.63194&amp;pitch=0&amp;thumbfov=100</t>
  </si>
  <si>
    <t>Bufete Marcos Iglesias</t>
  </si>
  <si>
    <t>X8CH+4R Salamanca</t>
  </si>
  <si>
    <t>Calle Cuarta, Nº 5, Local 1, 37007 Salamanca</t>
  </si>
  <si>
    <t>bufetemarcosiglesias.com</t>
  </si>
  <si>
    <t>655 45 08 99</t>
  </si>
  <si>
    <t>info@bufetemarcosiglesias.com</t>
  </si>
  <si>
    <t>40.970254</t>
  </si>
  <si>
    <t>-5.6879905</t>
  </si>
  <si>
    <t>https://goo.gl/maps/n3mKUKdQwTds9Y9w7</t>
  </si>
  <si>
    <t>https://streetviewpixels-pa.googleapis.com/v1/thumbnail?panoid=HcQeUkMkCE-7o_OU-alerg&amp;cb_client=search.gws-prod.gps&amp;w=408&amp;h=240&amp;yaw=199.42711&amp;pitch=0&amp;thumbfov=100</t>
  </si>
  <si>
    <t>Pedro Antonio Gil García</t>
  </si>
  <si>
    <t>X89Q+97 Salamanca</t>
  </si>
  <si>
    <t>Calle San Mateo, 4, 1° A, 37002 Salamanca</t>
  </si>
  <si>
    <t>https://goo.gl/maps/iRMufKK4iuMwVVDp9</t>
  </si>
  <si>
    <t>https://lh5.googleusercontent.com/p/AF1QipMf0hG-RRdyINOwjczDJD3tced4bG_3A2uWkBCI=w408-h330-k-no</t>
  </si>
  <si>
    <t>Moreno Díez M J</t>
  </si>
  <si>
    <t>X88Q+FV Salamanca</t>
  </si>
  <si>
    <t>Plaza Constitución, 6, 37001 Salamanca</t>
  </si>
  <si>
    <t>923 26 00 10</t>
  </si>
  <si>
    <t>https://goo.gl/maps/LHnC3Uuh2Fd8CDBo7</t>
  </si>
  <si>
    <t>https://streetviewpixels-pa.googleapis.com/v1/thumbnail?panoid=mX4na7aLOClbFACLUD_7DQ&amp;cb_client=search.gws-prod.gps&amp;w=408&amp;h=240&amp;yaw=163.31006&amp;pitch=0&amp;thumbfov=100</t>
  </si>
  <si>
    <t>Piñero Palomero Abogados</t>
  </si>
  <si>
    <t>X87P+79 Salamanca</t>
  </si>
  <si>
    <t>Calle San Pablo, 13, 37001 Salamanca</t>
  </si>
  <si>
    <t>923 06 06 20</t>
  </si>
  <si>
    <t>https://goo.gl/maps/LyWTviYcwxwgXydf7</t>
  </si>
  <si>
    <t>https://lh5.googleusercontent.com/p/AF1QipNBWPyb6bRZs85JPTbPSG1zzbG8LWfDtaEyNUL_=w408-h306-k-no</t>
  </si>
  <si>
    <t>Ángel Jesús Domínguez Domínguez</t>
  </si>
  <si>
    <t>X89M+F3 Salamanca</t>
  </si>
  <si>
    <t>Paseo de Carmelitas, 58, 37007 Salamanca</t>
  </si>
  <si>
    <t>649 28 98 42</t>
  </si>
  <si>
    <t>https://goo.gl/maps/SqnvQBN3NUvhGMVB9</t>
  </si>
  <si>
    <t>https://streetviewpixels-pa.googleapis.com/v1/thumbnail?panoid=nBJ2r0J44PWVnB2XH2xMfw&amp;cb_client=search.gws-prod.gps&amp;w=408&amp;h=240&amp;yaw=334.72498&amp;pitch=0&amp;thumbfov=100</t>
  </si>
  <si>
    <t>Vega Martín Juanes</t>
  </si>
  <si>
    <t>X88R+WH Salamanca</t>
  </si>
  <si>
    <t>Cuesta Raqueta, 10, 37001 Salamanca</t>
  </si>
  <si>
    <t>923 26 38 53</t>
  </si>
  <si>
    <t>https://goo.gl/maps/zxE2CrX18FepHCsQ6</t>
  </si>
  <si>
    <t>https://streetviewpixels-pa.googleapis.com/v1/thumbnail?panoid=m_BB_DQKGslH_JLNN-wG2w&amp;cb_client=search.gws-prod.gps&amp;w=408&amp;h=240&amp;yaw=219.53888&amp;pitch=0&amp;thumbfov=100</t>
  </si>
  <si>
    <t>José Alberto Santos de Paz</t>
  </si>
  <si>
    <t>X87Q+67 Salamanca</t>
  </si>
  <si>
    <t>Calle Caldereros, 9, 37001 Salamanca</t>
  </si>
  <si>
    <t>923 26 20 99</t>
  </si>
  <si>
    <t>https://goo.gl/maps/Eeeq8XAMQqxAUqyT9</t>
  </si>
  <si>
    <t>https://streetviewpixels-pa.googleapis.com/v1/thumbnail?panoid=vxWBCf9ioDovWCQdla0kIg&amp;cb_client=search.gws-prod.gps&amp;w=408&amp;h=240&amp;yaw=249.28127&amp;pitch=0&amp;thumbfov=100</t>
  </si>
  <si>
    <t>C&amp;amp;T Abogados</t>
  </si>
  <si>
    <t>X87P+FJ Salamanca</t>
  </si>
  <si>
    <t>Calle San Justo, 2, 37001 Salamanca</t>
  </si>
  <si>
    <t>cuellartorrecilla.com</t>
  </si>
  <si>
    <t>923 17 43 05</t>
  </si>
  <si>
    <t>https://goo.gl/maps/EDSsZezTPFozwwDT7</t>
  </si>
  <si>
    <t>https://streetviewpixels-pa.googleapis.com/v1/thumbnail?panoid=q1milqDSGyeFHlxFEaTEJw&amp;cb_client=search.gws-prod.gps&amp;w=408&amp;h=240&amp;yaw=259.7078&amp;pitch=0&amp;thumbfov=100</t>
  </si>
  <si>
    <t>Jesús Fernández Bragado</t>
  </si>
  <si>
    <t>X8CR+G7 Salamanca</t>
  </si>
  <si>
    <t>Avenida de Portugal, 69, 1º-C, 37005 Salamanca</t>
  </si>
  <si>
    <t>https://goo.gl/maps/z4Dh3QFtkcWKRj2r9</t>
  </si>
  <si>
    <t>https://streetviewpixels-pa.googleapis.com/v1/thumbnail?panoid=ABYXNIQmuTUP-hh_wHWulQ&amp;cb_client=search.gws-prod.gps&amp;w=408&amp;h=240&amp;yaw=198.27739&amp;pitch=0&amp;thumbfov=100</t>
  </si>
  <si>
    <t>María Victoria Sanz Casas</t>
  </si>
  <si>
    <t>X8CR+JJ Salamanca</t>
  </si>
  <si>
    <t>Avenida de Portugal, 62, 37005 Salamanca</t>
  </si>
  <si>
    <t>923 21 56 40</t>
  </si>
  <si>
    <t>https://goo.gl/maps/RjUPXtNwcEG8dWGSA</t>
  </si>
  <si>
    <t>https://streetviewpixels-pa.googleapis.com/v1/thumbnail?panoid=gIbWLHZW043YoLS6EORfkA&amp;cb_client=search.gws-prod.gps&amp;w=408&amp;h=240&amp;yaw=21.198235&amp;pitch=0&amp;thumbfov=100</t>
  </si>
  <si>
    <t>Bueno Santos Abogados</t>
  </si>
  <si>
    <t>X88Q+5X Salamanca</t>
  </si>
  <si>
    <t>Calle Reja, 2-10, 1ºd, 37001 Salamanca</t>
  </si>
  <si>
    <t>buenosantosabogados.com</t>
  </si>
  <si>
    <t>923 28 11 20</t>
  </si>
  <si>
    <t>buenosantosm@gmail.com</t>
  </si>
  <si>
    <t>https://goo.gl/maps/fJNwQmBbgzHhSqdc6</t>
  </si>
  <si>
    <t>https://lh5.googleusercontent.com/p/AF1QipN42v8KNJUdHSSfC7Gb1mh18iI-QDKowmYf2xjU=w431-h240-k-no</t>
  </si>
  <si>
    <t>Arias del Valle Abogados</t>
  </si>
  <si>
    <t>X8FJ+3V Salamanca</t>
  </si>
  <si>
    <t>Avenida de Portugal, 163, 2C, 37006 Salamanca</t>
  </si>
  <si>
    <t>663 12 71 56</t>
  </si>
  <si>
    <t>https://goo.gl/maps/7ZdFaSR2nqoxgWWf6</t>
  </si>
  <si>
    <t>https://streetviewpixels-pa.googleapis.com/v1/thumbnail?panoid=QlaQNPnFshnmCTlcsktQOg&amp;cb_client=search.gws-prod.gps&amp;w=408&amp;h=240&amp;yaw=193.44316&amp;pitch=0&amp;thumbfov=100</t>
  </si>
  <si>
    <t>Aitor Martín Ferreira</t>
  </si>
  <si>
    <t>2º, Plaza Constitución, 6, 37001 Salamanca</t>
  </si>
  <si>
    <t>aitormartinabogado.com</t>
  </si>
  <si>
    <t>923 62 17 81</t>
  </si>
  <si>
    <t>aitor.martin@icasal.com</t>
  </si>
  <si>
    <t>https://g.page/AMF_Abogados?share</t>
  </si>
  <si>
    <t>https://lh5.googleusercontent.com/p/AF1QipPjPTAOFGrxKDr1RTnrUv9WhTVNeymR-VElrcu8=w408-h408-k-no</t>
  </si>
  <si>
    <t>Jesús Martín Sánchez</t>
  </si>
  <si>
    <t>X87P+CX Salamanca</t>
  </si>
  <si>
    <t>Calle Consuelo, 14, 37001 Salamanca</t>
  </si>
  <si>
    <t>923 27 18 09</t>
  </si>
  <si>
    <t>https://goo.gl/maps/vrDhWi4Y7qWukwrU9</t>
  </si>
  <si>
    <t>https://streetviewpixels-pa.googleapis.com/v1/thumbnail?panoid=zIEc1XjP-SMcorwkpVSSmA&amp;cb_client=search.gws-prod.gps&amp;w=408&amp;h=240&amp;yaw=13.918076&amp;pitch=0&amp;thumbfov=100</t>
  </si>
  <si>
    <t>ANSELMO SANTOS PEREZ-MONEO ABOGADOS</t>
  </si>
  <si>
    <t>X88J+6H Salamanca</t>
  </si>
  <si>
    <t>C/ Ramón y Cajal núm. 19-21, Entreplanta, 37002 Salamanca</t>
  </si>
  <si>
    <t>628 14 26 02</t>
  </si>
  <si>
    <t>https://goo.gl/maps/vs9eo5ZtKFbFCLTT7</t>
  </si>
  <si>
    <t>https://streetviewpixels-pa.googleapis.com/v1/thumbnail?panoid=FRgEkIN9p51VaSjDQU4jZg&amp;cb_client=search.gws-prod.gps&amp;w=408&amp;h=240&amp;yaw=179.04887&amp;pitch=0&amp;thumbfov=100</t>
  </si>
  <si>
    <t>Luis Megido Dueñas</t>
  </si>
  <si>
    <t>X89P+93 Salamanca</t>
  </si>
  <si>
    <t>Calle Condes de Crespo Rascón, 38, 37002 Salamanca</t>
  </si>
  <si>
    <t>https://goo.gl/maps/Bgzez28xJWWDeh7T9</t>
  </si>
  <si>
    <t>https://streetviewpixels-pa.googleapis.com/v1/thumbnail?panoid=GGJH7ZXESjvtMwL00jNrIw&amp;cb_client=search.gws-prod.gps&amp;w=408&amp;h=240&amp;yaw=99.34498&amp;pitch=0&amp;thumbfov=100</t>
  </si>
  <si>
    <t>Adolfo Hernández García</t>
  </si>
  <si>
    <t>Gran Vía, 24, 37001 Salamanca</t>
  </si>
  <si>
    <t>https://goo.gl/maps/JheKk1mN8ouKHsrdA</t>
  </si>
  <si>
    <t>Intra Legal</t>
  </si>
  <si>
    <t>X89G+HM Salamanca</t>
  </si>
  <si>
    <t>Av. de Filiberto Villalobos, 55, 37007 Salamanca</t>
  </si>
  <si>
    <t>intralegal.es</t>
  </si>
  <si>
    <t>923 62 16 02</t>
  </si>
  <si>
    <t>info@intralegal.es</t>
  </si>
  <si>
    <t>40.9689543</t>
  </si>
  <si>
    <t>-5.6908331</t>
  </si>
  <si>
    <t>https://g.page/IntraLegal?share</t>
  </si>
  <si>
    <t>https://lh5.googleusercontent.com/p/AF1QipPTUxM1Fa-WyQGVV6UQcFqkjpAuxy6ctXXMmkbT=w717-h240-k-no</t>
  </si>
  <si>
    <t>Abogados Rojo &amp;amp; Casado</t>
  </si>
  <si>
    <t>Calle Zamora, 48, 3º d, 37002 Salamanca</t>
  </si>
  <si>
    <t>923 26 68 38</t>
  </si>
  <si>
    <t>https://goo.gl/maps/YJVnFpPFsACtC4JC6</t>
  </si>
  <si>
    <t>https://streetviewpixels-pa.googleapis.com/v1/thumbnail?panoid=qFzjv9io4fFvmUiRWEfWPg&amp;cb_client=search.gws-prod.gps&amp;w=408&amp;h=240&amp;yaw=106.69879&amp;pitch=0&amp;thumbfov=100</t>
  </si>
  <si>
    <t>Valentín Román Pérez</t>
  </si>
  <si>
    <t>X89R+94 Salamanca</t>
  </si>
  <si>
    <t>Calle Corrales de Monroy, 35, 37001 Salamanca</t>
  </si>
  <si>
    <t>923 26 59 87</t>
  </si>
  <si>
    <t>https://goo.gl/maps/Ry1erfsg5e6jTm6dA</t>
  </si>
  <si>
    <t>https://streetviewpixels-pa.googleapis.com/v1/thumbnail?panoid=SoCm1OYVc7QDJM609bZTrA&amp;cb_client=search.gws-prod.gps&amp;w=408&amp;h=240&amp;yaw=271.6011&amp;pitch=0&amp;thumbfov=100</t>
  </si>
  <si>
    <t>ELENA NOCI ABOGADA</t>
  </si>
  <si>
    <t>X89Q+5J Salamanca</t>
  </si>
  <si>
    <t>Calle Toro nº 78, entreplanta, 37002 Salamanca</t>
  </si>
  <si>
    <t>611 49 60 20</t>
  </si>
  <si>
    <t>https://g.page/nociabogada?share</t>
  </si>
  <si>
    <t>https://lh5.googleusercontent.com/p/AF1QipO5reujgZdI35K4RSr4H9LV7bmG7jlLC9sY5mQ9=w408-h408-k-no</t>
  </si>
  <si>
    <t>César M. Tocino - Abogado</t>
  </si>
  <si>
    <t>X89R+66 Salamanca</t>
  </si>
  <si>
    <t>Calle Cristo de los Milagros, 1, 1º N, 37001 Salamanca</t>
  </si>
  <si>
    <t>onlineabogado.com</t>
  </si>
  <si>
    <t>923 26 78 54</t>
  </si>
  <si>
    <t>https://goo.gl/maps/tFsLm9K9Bo45JRYK7</t>
  </si>
  <si>
    <t>https://streetviewpixels-pa.googleapis.com/v1/thumbnail?panoid=SdmHio9ATgkm8c8gkgj7rw&amp;cb_client=search.gws-prod.gps&amp;w=408&amp;h=240&amp;yaw=290.0232&amp;pitch=0&amp;thumbfov=100</t>
  </si>
  <si>
    <t>CSS Abogados</t>
  </si>
  <si>
    <t>Gran Vía, 97, 2º Dcha, 37001 Salamanca</t>
  </si>
  <si>
    <t>cssabogados.com</t>
  </si>
  <si>
    <t>923 21 00 68</t>
  </si>
  <si>
    <t>info@cssabogados.com</t>
  </si>
  <si>
    <t>https://goo.gl/maps/m7NB9uV8Dsm1SESW9</t>
  </si>
  <si>
    <t>https://streetviewpixels-pa.googleapis.com/v1/thumbnail?panoid=ehsTRxzWewBaLLsNo97l0w&amp;cb_client=search.gws-prod.gps&amp;w=408&amp;h=240&amp;yaw=138.6692&amp;pitch=0&amp;thumbfov=100</t>
  </si>
  <si>
    <t>Félix Del Valle Chamorro</t>
  </si>
  <si>
    <t>X8FJ+44 Salamanca</t>
  </si>
  <si>
    <t>Avenida de Portugal, 183, 1;B, 37006 Salamanca</t>
  </si>
  <si>
    <t>923 25 88 17</t>
  </si>
  <si>
    <t>40.9728084</t>
  </si>
  <si>
    <t>-5.6871625</t>
  </si>
  <si>
    <t>https://goo.gl/maps/dBei18dCbXQaDoqT6</t>
  </si>
  <si>
    <t>https://streetviewpixels-pa.googleapis.com/v1/thumbnail?panoid=NgpWAgi3BeWvhdwZZjMNqw&amp;cb_client=search.gws-prod.gps&amp;w=408&amp;h=240&amp;yaw=184.42688&amp;pitch=0&amp;thumbfov=100</t>
  </si>
  <si>
    <t>Méndez Abogados</t>
  </si>
  <si>
    <t>X89Q+CQ Salamanca</t>
  </si>
  <si>
    <t>Calle Villar y Macías, 2-6, ENTREPLANTA, 37002 Salamanca</t>
  </si>
  <si>
    <t>mendezabogados.net</t>
  </si>
  <si>
    <t>923 28 11 70</t>
  </si>
  <si>
    <t>https://goo.gl/maps/TQY8aodDvrU4dNxQ9</t>
  </si>
  <si>
    <t>https://streetviewpixels-pa.googleapis.com/v1/thumbnail?panoid=w8E5IstSkzXcEJRXUAJLIw&amp;cb_client=search.gws-prod.gps&amp;w=408&amp;h=240&amp;yaw=52.65695&amp;pitch=0&amp;thumbfov=100</t>
  </si>
  <si>
    <t>X87P+X4 Salamanca</t>
  </si>
  <si>
    <t>Calle del Prior, 2, 3º, 37002 Salamanca</t>
  </si>
  <si>
    <t>923 21 41 41</t>
  </si>
  <si>
    <t>40.9649383</t>
  </si>
  <si>
    <t>-5.6821623</t>
  </si>
  <si>
    <t>https://goo.gl/maps/2iFsru4DT2gB8DhBA</t>
  </si>
  <si>
    <t>https://lh5.googleusercontent.com/p/AF1QipPsrZJ_HGblJCdw-z4zA-4NbDpBu-rrkgAVnbBD=w426-h240-k-no</t>
  </si>
  <si>
    <t>Manuela Crisóstomo García</t>
  </si>
  <si>
    <t>X88Q+V3 Salamanca</t>
  </si>
  <si>
    <t>Calle Toro, 39, 37002 Salamanca</t>
  </si>
  <si>
    <t>923 21 22 63</t>
  </si>
  <si>
    <t>https://goo.gl/maps/Tu2TYqSLUgnNjhuL9</t>
  </si>
  <si>
    <t>https://streetviewpixels-pa.googleapis.com/v1/thumbnail?panoid=sLg_eNIvXDVMFBiFGqizVw&amp;cb_client=search.gws-prod.gps&amp;w=408&amp;h=240&amp;yaw=235.58244&amp;pitch=0&amp;thumbfov=100</t>
  </si>
  <si>
    <t>Calvo Abogados S.C.</t>
  </si>
  <si>
    <t>abogadoscalvo.com</t>
  </si>
  <si>
    <t>923 26 75 52</t>
  </si>
  <si>
    <t>https://goo.gl/maps/F8dtKh5qQ15LDgpcA</t>
  </si>
  <si>
    <t>https://streetviewpixels-pa.googleapis.com/v1/thumbnail?panoid=5AzC-0E_DwLCjyQabr9-CQ&amp;cb_client=search.gws-prod.gps&amp;w=408&amp;h=240&amp;yaw=125.220505&amp;pitch=0&amp;thumbfov=100</t>
  </si>
  <si>
    <t>Ares Lozano Asesores Abogados</t>
  </si>
  <si>
    <t>X8CQ+CG Salamanca</t>
  </si>
  <si>
    <t>Calle Valencia, 19, 37005 Salamanca</t>
  </si>
  <si>
    <t>areslozanoasesoresabogados.com</t>
  </si>
  <si>
    <t>685 10 11 83</t>
  </si>
  <si>
    <t>Mariaares@icasal.com</t>
  </si>
  <si>
    <t>https://goo.gl/maps/TBbsjzk64bDSBRSc7</t>
  </si>
  <si>
    <t>https://lh5.googleusercontent.com/p/AF1QipM9H1EnN19Gi-OC_3Zg2-KLaTJ_ZTfJ8ROvBQ1Q=w408-h317-k-no</t>
  </si>
  <si>
    <t>María de la Peña Jaén Diego</t>
  </si>
  <si>
    <t>Calle Toro, 39, 5-4, 37002 Salamanca</t>
  </si>
  <si>
    <t>bufetejaendiego.com</t>
  </si>
  <si>
    <t>923 26 53 64</t>
  </si>
  <si>
    <t>mpjaen@icasal.com</t>
  </si>
  <si>
    <t>https://goo.gl/maps/HSmq6g2Qg9Whj9iC6</t>
  </si>
  <si>
    <t>https://streetviewpixels-pa.googleapis.com/v1/thumbnail?panoid=m6JfYP4XCXiewN_QB5WF0A&amp;cb_client=search.gws-prod.gps&amp;w=408&amp;h=240&amp;yaw=287.9835&amp;pitch=0&amp;thumbfov=100</t>
  </si>
  <si>
    <t>Abogado Auxiliadora Onís González</t>
  </si>
  <si>
    <t>X8CR+J3 Salamanca</t>
  </si>
  <si>
    <t>Avenida de Portugal, 75, 37005 Salamanca</t>
  </si>
  <si>
    <t>https://goo.gl/maps/neivgJ4atL8Kk3Xr8</t>
  </si>
  <si>
    <t>https://streetviewpixels-pa.googleapis.com/v1/thumbnail?panoid=YDZ4VeAAVYdE10mPVCmWRA&amp;cb_client=search.gws-prod.gps&amp;w=408&amp;h=240&amp;yaw=199.33116&amp;pitch=0&amp;thumbfov=100</t>
  </si>
  <si>
    <t>Abogado Antonio Peix García</t>
  </si>
  <si>
    <t>X88Q+2J Salamanca</t>
  </si>
  <si>
    <t>Calle Correhuela, 24, 26, 37001 Salamanca</t>
  </si>
  <si>
    <t>peixabogado.com</t>
  </si>
  <si>
    <t>923 26 42 51</t>
  </si>
  <si>
    <t>https://goo.gl/maps/NmpUh7bVSrMuviNX8</t>
  </si>
  <si>
    <t>https://streetviewpixels-pa.googleapis.com/v1/thumbnail?panoid=yLzmqDYzBw5ZS6fP0awOHA&amp;cb_client=search.gws-prod.gps&amp;w=408&amp;h=240&amp;yaw=168.2237&amp;pitch=0&amp;thumbfov=100</t>
  </si>
  <si>
    <t>Almudena Sánchez Mata</t>
  </si>
  <si>
    <t>X8FM+34 Salamanca</t>
  </si>
  <si>
    <t>Avenida de Portugal, 155, 37006 Salamanca</t>
  </si>
  <si>
    <t>abogadoalmudenasanchezmata.com</t>
  </si>
  <si>
    <t>923 23 27 63</t>
  </si>
  <si>
    <t>https://goo.gl/maps/u82AwvGDZ5S8aUEr6</t>
  </si>
  <si>
    <t>https://streetviewpixels-pa.googleapis.com/v1/thumbnail?panoid=TnNpoIBg4RHWDS0UAyecew&amp;cb_client=search.gws-prod.gps&amp;w=408&amp;h=240&amp;yaw=185.77025&amp;pitch=0&amp;thumbfov=100</t>
  </si>
  <si>
    <t>PEREZ-MONEO Abogados (SANTOS Y SANTOS ABOGADOS)</t>
  </si>
  <si>
    <t>https://goo.gl/maps/SJhWQnhoFJED1LBMA</t>
  </si>
  <si>
    <t>RMC Abogados</t>
  </si>
  <si>
    <t>C/ Zamora,67- Entreplanta. Ofic. 6, 37002 Salamanca</t>
  </si>
  <si>
    <t>muñozcuberoabogados.es</t>
  </si>
  <si>
    <t>923 70 82 59</t>
  </si>
  <si>
    <t>https://goo.gl/maps/5mU4sAguQof2wkJj7</t>
  </si>
  <si>
    <t>https://streetviewpixels-pa.googleapis.com/v1/thumbnail?panoid=ILtwVBwjOs-HcfkoVW2cKg&amp;cb_client=search.gws-prod.gps&amp;w=408&amp;h=240&amp;yaw=237.25856&amp;pitch=0&amp;thumbfov=100</t>
  </si>
  <si>
    <t>Tomás Marcos Sánchez</t>
  </si>
  <si>
    <t>X89P+GR Salamanca</t>
  </si>
  <si>
    <t>Calle Arco, 12, 37002 Salamanca</t>
  </si>
  <si>
    <t>923 21 85 84</t>
  </si>
  <si>
    <t>https://goo.gl/maps/7kAgR5qgBMSgAfC8A</t>
  </si>
  <si>
    <t>https://streetviewpixels-pa.googleapis.com/v1/thumbnail?panoid=WlyAmv81jNQSfACYkipXAg&amp;cb_client=search.gws-prod.gps&amp;w=408&amp;h=240&amp;yaw=217.65753&amp;pitch=0&amp;thumbfov=100</t>
  </si>
  <si>
    <t>JUAN JULIAN CEA GARCIA - ACTIS ABOGADOS</t>
  </si>
  <si>
    <t>X89Q+23 Salamanca</t>
  </si>
  <si>
    <t>Calle Rector Tovar, 16, 37002 Salamanca</t>
  </si>
  <si>
    <t>923 21 17 80</t>
  </si>
  <si>
    <t>https://goo.gl/maps/zUYgvz13K7GfruuTA</t>
  </si>
  <si>
    <t>https://streetviewpixels-pa.googleapis.com/v1/thumbnail?panoid=5m3f2kBhkmFmhxDj0E798A&amp;cb_client=search.gws-prod.gps&amp;w=408&amp;h=240&amp;yaw=127.29881&amp;pitch=0&amp;thumbfov=100</t>
  </si>
  <si>
    <t>Abogados D&amp;amp;S Asociados</t>
  </si>
  <si>
    <t>X8HX+65 Salamanca</t>
  </si>
  <si>
    <t>Paseo de los Robles, 37004 Salamanca</t>
  </si>
  <si>
    <t>923 61 00 79</t>
  </si>
  <si>
    <t>https://goo.gl/maps/xUWjBUUVYF19gV3V9</t>
  </si>
  <si>
    <t>https://streetviewpixels-pa.googleapis.com/v1/thumbnail?panoid=zNc6GN46YqJVThII6EjWMg&amp;cb_client=search.gws-prod.gps&amp;w=408&amp;h=240&amp;yaw=312.68887&amp;pitch=0&amp;thumbfov=100</t>
  </si>
  <si>
    <t>Fernando García-Delgado García</t>
  </si>
  <si>
    <t>X87Q+Q8 Salamanca</t>
  </si>
  <si>
    <t>Calle Correhuela 17-21 3 Izq., 37001 Salamanca</t>
  </si>
  <si>
    <t>923 21 27 01</t>
  </si>
  <si>
    <t>https://goo.gl/maps/Qk94LC3byPdcTFqe6</t>
  </si>
  <si>
    <t>https://lh5.googleusercontent.com/p/AF1QipNaIiuEKvEwyExUcLBs4wYOmtZmawsCPI-RZPBv=w408-h306-k-no</t>
  </si>
  <si>
    <t>Castaño y Hernández Abogados</t>
  </si>
  <si>
    <t>X88Q+XV Salamanca</t>
  </si>
  <si>
    <t>Calle Azafranal, 34, 4ºA, 37001 Salamanca</t>
  </si>
  <si>
    <t>castañohernandezabogados.com</t>
  </si>
  <si>
    <t>923 26 22 10</t>
  </si>
  <si>
    <t>https://goo.gl/maps/oB2dypWTrsbPKskw7</t>
  </si>
  <si>
    <t>https://lh5.googleusercontent.com/p/AF1QipPWDFOW24mumBRHXEXqDfdHEMA5amgHHYI9-VJw=w427-h240-k-no</t>
  </si>
  <si>
    <t>Turrión Abogados</t>
  </si>
  <si>
    <t>X87P+Q3 Salamanca</t>
  </si>
  <si>
    <t>Plaza Mayor, Número 7, 2º Izquierda, 37002 Salamanca</t>
  </si>
  <si>
    <t>turrionabogados.com</t>
  </si>
  <si>
    <t>923 21 95 86</t>
  </si>
  <si>
    <t>https://goo.gl/maps/S3sPwZtfSfvabfsE6</t>
  </si>
  <si>
    <t>https://lh5.googleusercontent.com/p/AF1QipMSvo0nwi-ORF3aL81oaJdAUdmTWn-xyma-nEu4=w408-h464-k-no</t>
  </si>
  <si>
    <t>Narciso Iglesias Bermejo</t>
  </si>
  <si>
    <t>X8CP+PX Salamanca</t>
  </si>
  <si>
    <t>Calle Valencia, 45, 37005 Salamanca</t>
  </si>
  <si>
    <t>https://goo.gl/maps/h6K8LbbbLzJt4oft8</t>
  </si>
  <si>
    <t>https://streetviewpixels-pa.googleapis.com/v1/thumbnail?panoid=xcngDLiQwkvbUjB0g7ZVVA&amp;cb_client=search.gws-prod.gps&amp;w=408&amp;h=240&amp;yaw=215.06326&amp;pitch=0&amp;thumbfov=100</t>
  </si>
  <si>
    <t>Bufete Sancti-Spíritus S.C.P.</t>
  </si>
  <si>
    <t>X88R+75 Salamanca</t>
  </si>
  <si>
    <t>Ronda de Sancti-Spíritus, 14-18, 37001 Salamanca</t>
  </si>
  <si>
    <t>abogadosbss.com</t>
  </si>
  <si>
    <t>923 61 59 60</t>
  </si>
  <si>
    <t>https://goo.gl/maps/cnrhE2icxuj9Fpn78</t>
  </si>
  <si>
    <t>https://lh5.googleusercontent.com/p/AF1QipNcwnq-7DRU_XTLKyE_H0uAlBn4IgK79eZEdMrA=w408-h408-k-no</t>
  </si>
  <si>
    <t>Gestoría Lafisconta</t>
  </si>
  <si>
    <t>X89Q+RP Salamanca</t>
  </si>
  <si>
    <t>Av. de Mirat, 20, 1º, 37005 Salamanca</t>
  </si>
  <si>
    <t>lafisconta.com</t>
  </si>
  <si>
    <t>923 25 73 35</t>
  </si>
  <si>
    <t>info@lafisconta.com</t>
  </si>
  <si>
    <t>https://goo.gl/maps/1FeWwXcgXYgHMxHS7</t>
  </si>
  <si>
    <t>https://lh5.googleusercontent.com/p/AF1QipMs-IyjfcnE4ksu6U4IPZVi2SdiOHOa8YDqla9L=w408-h725-k-no</t>
  </si>
  <si>
    <t>Manuel Pedro Sánchez Sánchez</t>
  </si>
  <si>
    <t>X88P+68 Salamanca</t>
  </si>
  <si>
    <t>Calle Zamora, Nº 82-1-1, 37002 Salamanca</t>
  </si>
  <si>
    <t>923 26 89 04</t>
  </si>
  <si>
    <t>https://goo.gl/maps/ZtFTqdfwDiPr7LmR7</t>
  </si>
  <si>
    <t>https://streetviewpixels-pa.googleapis.com/v1/thumbnail?panoid=MFvJAn205w9BfDVK9819sA&amp;cb_client=search.gws-prod.gps&amp;w=408&amp;h=240&amp;yaw=320.2311&amp;pitch=0&amp;thumbfov=100</t>
  </si>
  <si>
    <t>Mayra Regidor Muñoz</t>
  </si>
  <si>
    <t>X87M+6R Salamanca</t>
  </si>
  <si>
    <t>R. Mayor, 28, 37002 Salamanca</t>
  </si>
  <si>
    <t>923 26 83 71</t>
  </si>
  <si>
    <t>https://goo.gl/maps/LHB3ETqA4StV9QUy5</t>
  </si>
  <si>
    <t>https://streetviewpixels-pa.googleapis.com/v1/thumbnail?panoid=O_SHc2T1rlJ26r2HI6t_vw&amp;cb_client=search.gws-prod.gps&amp;w=408&amp;h=240&amp;yaw=312.4348&amp;pitch=0&amp;thumbfov=100</t>
  </si>
  <si>
    <t>Elena Plaza Abogada</t>
  </si>
  <si>
    <t>Gran Vía, 99, 101, Bajo, 37001 Salamanca</t>
  </si>
  <si>
    <t>679 75 65 58</t>
  </si>
  <si>
    <t>https://goo.gl/maps/d8SDYiExdSsmdikQA</t>
  </si>
  <si>
    <t>https://lh5.googleusercontent.com/p/AF1QipM7jbp2sCGFG4WG_hgWQqh5-IgVv4fMn9HJutzo=w408-h306-k-no</t>
  </si>
  <si>
    <t>José María Rozas Abogados</t>
  </si>
  <si>
    <t>rozasabogados.com</t>
  </si>
  <si>
    <t>923 26 04 34</t>
  </si>
  <si>
    <t>https://goo.gl/maps/rMeisJiEVN6u6p997</t>
  </si>
  <si>
    <t>https://streetviewpixels-pa.googleapis.com/v1/thumbnail?panoid=qFzjv9io4fFvmUiRWEfWPg&amp;cb_client=search.gws-prod.gps&amp;w=408&amp;h=240&amp;yaw=38.688114&amp;pitch=0&amp;thumbfov=100</t>
  </si>
  <si>
    <t>Joaquín de Colsa Espinosa</t>
  </si>
  <si>
    <t>X87M+XJ Salamanca</t>
  </si>
  <si>
    <t>Calle del Prior, 15, 37002 Salamanca</t>
  </si>
  <si>
    <t>923 21 01 69</t>
  </si>
  <si>
    <t>https://goo.gl/maps/MNwhGmpDyuzNVDk68</t>
  </si>
  <si>
    <t>https://streetviewpixels-pa.googleapis.com/v1/thumbnail?panoid=zvr-C1DyqbxhXbMcdMmxkw&amp;cb_client=search.gws-prod.gps&amp;w=408&amp;h=240&amp;yaw=241.48474&amp;pitch=0&amp;thumbfov=100</t>
  </si>
  <si>
    <t>Román Capillas Abogados</t>
  </si>
  <si>
    <t>Calle Corrales de Monroy, 35, Escalera 2. 4º A, 37001 Salamanca</t>
  </si>
  <si>
    <t>romancapillasabogados.com</t>
  </si>
  <si>
    <t>923 26 25 76</t>
  </si>
  <si>
    <t>jrcapillas.abogado@telefonica.net</t>
  </si>
  <si>
    <t>https://goo.gl/maps/gXiKeCyVKBd465Et8</t>
  </si>
  <si>
    <t>AMH Abogados</t>
  </si>
  <si>
    <t>X87P+JR Salamanca</t>
  </si>
  <si>
    <t>amh-abogados-salamanca.es</t>
  </si>
  <si>
    <t>635 18 70 45</t>
  </si>
  <si>
    <t>animarher@gmail.com</t>
  </si>
  <si>
    <t>https://goo.gl/maps/UmepjyamdKw25tn86</t>
  </si>
  <si>
    <t>https://streetviewpixels-pa.googleapis.com/v1/thumbnail?panoid=atE7z_BRAN518YiY0ha9zA&amp;cb_client=search.gws-prod.gps&amp;w=408&amp;h=240&amp;yaw=124.4267&amp;pitch=0&amp;thumbfov=100</t>
  </si>
  <si>
    <t>Luis Cuervo Muñoz</t>
  </si>
  <si>
    <t>X88M+3Q Salamanca</t>
  </si>
  <si>
    <t>Calle Espoz y Mina, 38, 37002 Salamanca</t>
  </si>
  <si>
    <t>923 26 99 33</t>
  </si>
  <si>
    <t>https://goo.gl/maps/bDx45ZTJMgoGTiU57</t>
  </si>
  <si>
    <t>https://streetviewpixels-pa.googleapis.com/v1/thumbnail?panoid=8Lz4PtCLYIqAD6ODUgFAYA&amp;cb_client=search.gws-prod.gps&amp;w=408&amp;h=240&amp;yaw=304.56052&amp;pitch=0&amp;thumbfov=100</t>
  </si>
  <si>
    <t>Enrique Rivero Ysern</t>
  </si>
  <si>
    <t>X8CP+HJ Salamanca</t>
  </si>
  <si>
    <t>923 23 30 45</t>
  </si>
  <si>
    <t>https://goo.gl/maps/w7qo1AUZEVpq83Qq9</t>
  </si>
  <si>
    <t>https://streetviewpixels-pa.googleapis.com/v1/thumbnail?panoid=xcngDLiQwkvbUjB0g7ZVVA&amp;cb_client=search.gws-prod.gps&amp;w=408&amp;h=240&amp;yaw=240.40031&amp;pitch=0&amp;thumbfov=100</t>
  </si>
  <si>
    <t>Lex Domus Abogados</t>
  </si>
  <si>
    <t>X8CM+6W Salamanca</t>
  </si>
  <si>
    <t>Calle Antonio Espinosa, 9, 37007 Salamanca</t>
  </si>
  <si>
    <t>lexdomusabogados.com</t>
  </si>
  <si>
    <t>639 43 62 23</t>
  </si>
  <si>
    <t>contacto@lexdomusabogados.com</t>
  </si>
  <si>
    <t>https://goo.gl/maps/fC62o1QRYfDJWAtY7</t>
  </si>
  <si>
    <t>https://streetviewpixels-pa.googleapis.com/v1/thumbnail?panoid=DXgRPsej6Nhu5sGqN1CFxg&amp;cb_client=search.gws-prod.gps&amp;w=408&amp;h=240&amp;yaw=103.294624&amp;pitch=0&amp;thumbfov=100</t>
  </si>
  <si>
    <t>Contreras y Soto y Sánchez Herranz</t>
  </si>
  <si>
    <t>Servicios</t>
  </si>
  <si>
    <t>Gran Vía, 97, 37001 Salamanca</t>
  </si>
  <si>
    <t>923 21 40 49</t>
  </si>
  <si>
    <t>https://goo.gl/maps/F3gupiAGjDS7Ujas5</t>
  </si>
  <si>
    <t>https://streetviewpixels-pa.googleapis.com/v1/thumbnail?panoid=ehsTRxzWewBaLLsNo97l0w&amp;cb_client=search.gws-prod.gps&amp;w=408&amp;h=240&amp;yaw=144.41183&amp;pitch=0&amp;thumbfov=100</t>
  </si>
  <si>
    <t>Manuel de la Peña Hernández</t>
  </si>
  <si>
    <t>X88P+8H Salamanca</t>
  </si>
  <si>
    <t>Calle Dr. Piñuela, 2, 37002 Salamanca</t>
  </si>
  <si>
    <t>923 26 55 97</t>
  </si>
  <si>
    <t>https://goo.gl/maps/qd6U1zGSn44dqZeB9</t>
  </si>
  <si>
    <t>https://streetviewpixels-pa.googleapis.com/v1/thumbnail?panoid=uZCr0zp0l2YwvsAapNSpLA&amp;cb_client=search.gws-prod.gps&amp;w=408&amp;h=240&amp;yaw=307.322&amp;pitch=0&amp;thumbfov=100</t>
  </si>
  <si>
    <t>Nieves López Miguélez. Abogada derecho familia</t>
  </si>
  <si>
    <t>X86Q+G3 Salamanca</t>
  </si>
  <si>
    <t>Gran Vía, núm. 99, 37001 Salamanca</t>
  </si>
  <si>
    <t>644 48 83 57</t>
  </si>
  <si>
    <t>https://goo.gl/maps/dotkynBznjvUr89MA</t>
  </si>
  <si>
    <t>https://lh5.googleusercontent.com/p/AF1QipMVlMEC08QNbaRFCuTdhr12zes5Ee4Cu2EW_r3_=w408-h544-k-no</t>
  </si>
  <si>
    <t>ABOGADO Rubén Sutil Albarrán</t>
  </si>
  <si>
    <t>Calle Toro, nº 13, 3º G, 37002 Salamanca</t>
  </si>
  <si>
    <t>690 32 98 06</t>
  </si>
  <si>
    <t>https://goo.gl/maps/ugELN3XDqhQGoZWS6</t>
  </si>
  <si>
    <t>https://streetviewpixels-pa.googleapis.com/v1/thumbnail?panoid=uZCr0zp0l2YwvsAapNSpLA&amp;cb_client=search.gws-prod.gps&amp;w=408&amp;h=240&amp;yaw=334.802&amp;pitch=0&amp;thumbfov=100</t>
  </si>
  <si>
    <t>Jesús Sánchez Pérez</t>
  </si>
  <si>
    <t>X85M+9P Salamanca</t>
  </si>
  <si>
    <t>Calle Sta. María La Blanca, 1, 37008 Salamanca</t>
  </si>
  <si>
    <t>923 21 22 11</t>
  </si>
  <si>
    <t>https://goo.gl/maps/kYYXt5yCsqc1FrQ5A</t>
  </si>
  <si>
    <t>https://streetviewpixels-pa.googleapis.com/v1/thumbnail?panoid=NHIHDvpBpFukUyxPKQfEjA&amp;cb_client=search.gws-prod.gps&amp;w=408&amp;h=240&amp;yaw=196.26729&amp;pitch=0&amp;thumbfov=100</t>
  </si>
  <si>
    <t>Ana María Pascual Collado</t>
  </si>
  <si>
    <t>X87M+9G Salamanca</t>
  </si>
  <si>
    <t>Calle Meléndez, 28, BAJO D, 37002 Salamanca</t>
  </si>
  <si>
    <t>anapascualcollado-abogada.com</t>
  </si>
  <si>
    <t>658 84 05 68</t>
  </si>
  <si>
    <t>hola@anapascualcollado-abogada.com</t>
  </si>
  <si>
    <t>https://g.page/AnaPascualabogada?share</t>
  </si>
  <si>
    <t>https://lh5.googleusercontent.com/p/AF1QipNWEsnNlXJiQz1L7KDi3zHcyIk21aF07YxZ6pUt=w480-h240-k-no</t>
  </si>
  <si>
    <t>José Julio Cortés González</t>
  </si>
  <si>
    <t>X8CQ+84 Salamanca</t>
  </si>
  <si>
    <t>Calle Sánchez Llevot, 1, 37005 Salamanca</t>
  </si>
  <si>
    <t>923 25 56 55</t>
  </si>
  <si>
    <t>https://goo.gl/maps/DzfXL9i2pW1Tcegz9</t>
  </si>
  <si>
    <t>https://streetviewpixels-pa.googleapis.com/v1/thumbnail?panoid=Blb56GhQ192syyVS7lghOA&amp;cb_client=search.gws-prod.gps&amp;w=408&amp;h=240&amp;yaw=26.803795&amp;pitch=0&amp;thumbfov=100</t>
  </si>
  <si>
    <t>Jesús Castaño Nieto</t>
  </si>
  <si>
    <t>X87P+C9 Salamanca</t>
  </si>
  <si>
    <t>Calle San Pablo, 5, 37001 Salamanca</t>
  </si>
  <si>
    <t>https://goo.gl/maps/34g4reVTVCE5d4Hn6</t>
  </si>
  <si>
    <t>https://streetviewpixels-pa.googleapis.com/v1/thumbnail?panoid=PxWgodjIAekEH77UEq4s9w&amp;cb_client=search.gws-prod.gps&amp;w=408&amp;h=240&amp;yaw=58.46859&amp;pitch=0&amp;thumbfov=100</t>
  </si>
  <si>
    <t>Salinero Abogados</t>
  </si>
  <si>
    <t>X88R+X6 Salamanca</t>
  </si>
  <si>
    <t>Gran Vía, 2, 37001 Salamanca</t>
  </si>
  <si>
    <t>salineroabogados.es</t>
  </si>
  <si>
    <t>923 60 39 09</t>
  </si>
  <si>
    <t>https://goo.gl/maps/unhGJBJx3BJxZPu1A</t>
  </si>
  <si>
    <t>https://lh5.googleusercontent.com/p/AF1QipO1YJLm7vJUSoqVy9fkiEtLfWuZThErpVyqZT5f=w408-h255-k-no</t>
  </si>
  <si>
    <t>Marco Antonio Manzano. Mediador y Abogado Familia.</t>
  </si>
  <si>
    <t>X89J+WG Salamanca</t>
  </si>
  <si>
    <t>Calle Juan de Juni, 5, 3ºB, 37007 Salamanca</t>
  </si>
  <si>
    <t>marcomediacion.es</t>
  </si>
  <si>
    <t>622 75 87 29</t>
  </si>
  <si>
    <t>marco@marcomediacion.es</t>
  </si>
  <si>
    <t>https://g.page/AbogadodivorcioSalamanca?share</t>
  </si>
  <si>
    <t>https://lh5.googleusercontent.com/p/AF1QipPcO6xFVDn-Kw0nfU4jFs_j1vWurhyERX31Wote=w408-h299-k-no</t>
  </si>
  <si>
    <t>Barral Abogados Penalistas Salamanca - Abuso Sexual - Alcoholemia - Estafa - Hurto Robo - Lesiones - Tráfico Drogas</t>
  </si>
  <si>
    <t>X82H+RQ Salamanca</t>
  </si>
  <si>
    <t>Calle Pico de Maladeta, nº1, 2ºC, 37008 Salamanca</t>
  </si>
  <si>
    <t>697 84 88 42</t>
  </si>
  <si>
    <t>40.9520299</t>
  </si>
  <si>
    <t>-5.6880962</t>
  </si>
  <si>
    <t>https://goo.gl/maps/o5ciJLD8t7h5WX2K7</t>
  </si>
  <si>
    <t>https://lh5.googleusercontent.com/p/AF1QipO53QQWe6ja-kZfM7Vjv9pVaYt8BpTlmNhbnmjb=w408-h249-k-no</t>
  </si>
  <si>
    <t>Iluminado Prieto Curto</t>
  </si>
  <si>
    <t>X88Q+WR Salamanca</t>
  </si>
  <si>
    <t>Calle Azafranal, 32, 37001 Salamanca</t>
  </si>
  <si>
    <t>https://goo.gl/maps/smhqxFQLtPgWP6jP9</t>
  </si>
  <si>
    <t>https://lh5.googleusercontent.com/p/AF1QipPZf6P6IzaudY8FSEpAqUvTRoLojH5aYbY_Vn9Y=w487-h240-k-no</t>
  </si>
  <si>
    <t>Azafranal Abogados - Jones &amp;amp; Esparza S.L.P.</t>
  </si>
  <si>
    <t>Calle Azafranal, 48, 1º C, 37001 Salamanca</t>
  </si>
  <si>
    <t>azafranal.net</t>
  </si>
  <si>
    <t>923 21 64 61</t>
  </si>
  <si>
    <t>info@azafranal.net</t>
  </si>
  <si>
    <t>https://goo.gl/maps/YgFnD8eoGRTJSQcF9</t>
  </si>
  <si>
    <t>https://lh5.googleusercontent.com/p/AF1QipPzAKwDT9XGvRPjyybMg9yIZDVg2fL3SRITL3H7=w408-h544-k-no</t>
  </si>
  <si>
    <t>Codex&amp;amp;iuris</t>
  </si>
  <si>
    <t>X8CR+6W Salamanca</t>
  </si>
  <si>
    <t>Calle María Auxiliadora, nº. 19, 1º B, 37004 Salamanca</t>
  </si>
  <si>
    <t>codexiuris.es</t>
  </si>
  <si>
    <t>923 12 48 90</t>
  </si>
  <si>
    <t>40.970505</t>
  </si>
  <si>
    <t>-5.6752445</t>
  </si>
  <si>
    <t>https://goo.gl/maps/38ueaaL8MCZFBmnV7</t>
  </si>
  <si>
    <t>https://streetviewpixels-pa.googleapis.com/v1/thumbnail?panoid=cMFqoMWeFpV2uRrXiW1eHA&amp;cb_client=search.gws-prod.gps&amp;w=408&amp;h=240&amp;yaw=107.907684&amp;pitch=0&amp;thumbfov=100</t>
  </si>
  <si>
    <t>Carlos Paradela Jiménez</t>
  </si>
  <si>
    <t>Gran Vía, 75, 37001 Salamanca</t>
  </si>
  <si>
    <t>40.9629509</t>
  </si>
  <si>
    <t>-5.6793288</t>
  </si>
  <si>
    <t>https://goo.gl/maps/yHRY34SyhEWK3hjw7</t>
  </si>
  <si>
    <t>https://streetviewpixels-pa.googleapis.com/v1/thumbnail?panoid=LNj-0Gpw4PGGJ7ewMCPO3g&amp;cb_client=search.gws-prod.gps&amp;w=408&amp;h=240&amp;yaw=106.81877&amp;pitch=0&amp;thumbfov=100</t>
  </si>
  <si>
    <t>Abogado Laboralista | Vicencio Gómez Méndez &amp;quot;Chencho&amp;quot;</t>
  </si>
  <si>
    <t>X8CP+87 Salamanca</t>
  </si>
  <si>
    <t>Av. de Italia, nº. 8, 1ª planta, oficina 11, 37006 Salamanca</t>
  </si>
  <si>
    <t>vgmabogado.com</t>
  </si>
  <si>
    <t>923 22 44 02</t>
  </si>
  <si>
    <t>laboralista@vgmabogado.com</t>
  </si>
  <si>
    <t>https://goo.gl/maps/Z8x8BUkTUn5HFRyd7</t>
  </si>
  <si>
    <t>https://lh5.googleusercontent.com/p/AF1QipMA18IZc_F6vKqAeY36UXr2jt0tclW6bwcKPOL4=w408-h272-k-no</t>
  </si>
  <si>
    <t>Almohalla Abogados</t>
  </si>
  <si>
    <t>X87Q+JH Salamanca</t>
  </si>
  <si>
    <t>Gran Vía, 59, 6ºA, 37001 Salamanca</t>
  </si>
  <si>
    <t>almohalla.es</t>
  </si>
  <si>
    <t>923 26 75 36</t>
  </si>
  <si>
    <t>https://g.page/almohalla-abogados?share</t>
  </si>
  <si>
    <t>https://lh5.googleusercontent.com/p/AF1QipNg_lUh44deI724q3it6lc5Eli8hD7_9G56IrdE=w408-h272-k-no</t>
  </si>
  <si>
    <t>Eloy Sampedro Bañado</t>
  </si>
  <si>
    <t>Calle San Pablo, 26, 37001 Salamanca</t>
  </si>
  <si>
    <t>923 21 27 85</t>
  </si>
  <si>
    <t>https://goo.gl/maps/qj5y4UdhU74A9TPS8</t>
  </si>
  <si>
    <t>https://streetviewpixels-pa.googleapis.com/v1/thumbnail?panoid=qLGsKLZTxN9wxUifmWL4KA&amp;cb_client=search.gws-prod.gps&amp;w=408&amp;h=240&amp;yaw=283.0077&amp;pitch=0&amp;thumbfov=100</t>
  </si>
  <si>
    <t>RISUEÑO -Administración de fincas y Abogados-</t>
  </si>
  <si>
    <t>X8CP+CP Salamanca</t>
  </si>
  <si>
    <t>Paseo del Doctor Torres Villarroel, 10, 37005 Salamanca</t>
  </si>
  <si>
    <t>risueño.es</t>
  </si>
  <si>
    <t>923 26 45 48</t>
  </si>
  <si>
    <t>https://goo.gl/maps/szLmcUoYkTHvJ3D19</t>
  </si>
  <si>
    <t>https://streetviewpixels-pa.googleapis.com/v1/thumbnail?panoid=v-PWlo0VPJ63HjafqZkHIA&amp;cb_client=search.gws-prod.gps&amp;w=408&amp;h=240&amp;yaw=121.21913&amp;pitch=0&amp;thumbfov=100</t>
  </si>
  <si>
    <t>Abogados RGPD y LOPD - Ángel Benito Rodero</t>
  </si>
  <si>
    <t>X889+G8 Salamanca</t>
  </si>
  <si>
    <t>Calle Henry Collet, 90, 98, 37007 Salamanca</t>
  </si>
  <si>
    <t>angelbenitorodero.es</t>
  </si>
  <si>
    <t>646 97 16 42</t>
  </si>
  <si>
    <t>contacto@angelbenitorodero.es</t>
  </si>
  <si>
    <t>40.9663566</t>
  </si>
  <si>
    <t>-5.6991346</t>
  </si>
  <si>
    <t>https://g.page/abogadoslopd?share</t>
  </si>
  <si>
    <t>https://lh5.googleusercontent.com/p/AF1QipNoOZs2q1I2ll3BLzX_0faRzxRDZwfdk5K5tsYs=w424-h240-k-no</t>
  </si>
  <si>
    <t>SAMANIEGO CONSULTORIA</t>
  </si>
  <si>
    <t>X88P+9P Salamanca</t>
  </si>
  <si>
    <t>Calle Toro, 13, 37002 Salamanca</t>
  </si>
  <si>
    <t>samaniegoconsultoria.com</t>
  </si>
  <si>
    <t>923 27 03 43</t>
  </si>
  <si>
    <t>psamaniego@legalmomentum.es</t>
  </si>
  <si>
    <t>40.965931</t>
  </si>
  <si>
    <t>-5.6806905</t>
  </si>
  <si>
    <t>https://goo.gl/maps/nNjxLPr5KRfQxVxq5</t>
  </si>
  <si>
    <t>https://lh5.googleusercontent.com/p/AF1QipPMBmRlgb4YOXBjtqoNORCUabTkzvAtCXziEojS=w408-h408-k-no</t>
  </si>
  <si>
    <t>María Luisa Fernández Matamoros García</t>
  </si>
  <si>
    <t>X88R+P4 Salamanca</t>
  </si>
  <si>
    <t>Gran Vía, 10, 37001 Salamanca</t>
  </si>
  <si>
    <t>923 21 75 64</t>
  </si>
  <si>
    <t>https://goo.gl/maps/upZAU1uig7QQsvGs7</t>
  </si>
  <si>
    <t>https://streetviewpixels-pa.googleapis.com/v1/thumbnail?panoid=0wBdoGIKP26oGxCLolL-tA&amp;cb_client=search.gws-prod.gps&amp;w=408&amp;h=240&amp;yaw=325.18063&amp;pitch=0&amp;thumbfov=100</t>
  </si>
  <si>
    <t>JULIO DE LA TORRE Talento en la Gestión de Conflictos</t>
  </si>
  <si>
    <t>X88Q+VJ Salamanca</t>
  </si>
  <si>
    <t>Calle Azafranal, 18, 26, 37001 Salamanca</t>
  </si>
  <si>
    <t>tgcgrupo.es</t>
  </si>
  <si>
    <t>923 26 23 63</t>
  </si>
  <si>
    <t>estibaliz@tgcgrupo.es</t>
  </si>
  <si>
    <t>https://g.page/SOLUCIONADOR?share</t>
  </si>
  <si>
    <t>https://lh5.googleusercontent.com/p/AF1QipNEX_sFBgVtHSKesmEiuDk6dpT-WCamBv2_MgGj=w427-h240-k-no</t>
  </si>
  <si>
    <t>Javier Renedo Palomero Administración de Fincas y Abogado</t>
  </si>
  <si>
    <t>X88Q+CW Salamanca</t>
  </si>
  <si>
    <t>Gran Vía, 18, 37001 Salamanca</t>
  </si>
  <si>
    <t>administradordefincasyabogadosalamanca.es</t>
  </si>
  <si>
    <t>923 27 19 81</t>
  </si>
  <si>
    <t>renedo@icasal.com</t>
  </si>
  <si>
    <t>https://goo.gl/maps/pLJw6w7ZWdgRVPga8</t>
  </si>
  <si>
    <t>https://lh5.googleusercontent.com/p/AF1QipMPfCc27NLMTm28GrPW2VuddWuD5_d4bYpZ3GRD=w408-h306-k-no</t>
  </si>
  <si>
    <t>BÉLEN GARCIA ZAPATERO</t>
  </si>
  <si>
    <t>Calle Rector Lucena, 20, 5º G, 37002 Salamanca</t>
  </si>
  <si>
    <t>conciertamediacion.com</t>
  </si>
  <si>
    <t>649 41 79 95</t>
  </si>
  <si>
    <t>https://goo.gl/maps/eDKxApEFMXSuwTZU9</t>
  </si>
  <si>
    <t>https://streetviewpixels-pa.googleapis.com/v1/thumbnail?panoid=yqTfm8T6sxCc7pe3ehyRNw&amp;cb_client=search.gws-prod.gps&amp;w=408&amp;h=240&amp;yaw=208.92404&amp;pitch=0&amp;thumbfov=100</t>
  </si>
  <si>
    <t>Maria Jesús Iglesias</t>
  </si>
  <si>
    <t>X88P+PR Salamanca</t>
  </si>
  <si>
    <t>Calle Rector Lucena, 20, 37002 Salamanca</t>
  </si>
  <si>
    <t>https://goo.gl/maps/RxLKAezxxNNDMMFG6</t>
  </si>
  <si>
    <t>https://streetviewpixels-pa.googleapis.com/v1/thumbnail?panoid=yqTfm8T6sxCc7pe3ehyRNw&amp;cb_client=search.gws-prod.gps&amp;w=408&amp;h=240&amp;yaw=211.56833&amp;pitch=0&amp;thumbfov=100</t>
  </si>
  <si>
    <t>Nieto Escribano Abogados</t>
  </si>
  <si>
    <t>X8HF+2G Salamanca</t>
  </si>
  <si>
    <t>37006 Salamanca</t>
  </si>
  <si>
    <t>40.9775113</t>
  </si>
  <si>
    <t>-5.6937227</t>
  </si>
  <si>
    <t>https://goo.gl/maps/V42XsK3U5SZ2mVyA6</t>
  </si>
  <si>
    <t>https://streetviewpixels-pa.googleapis.com/v1/thumbnail?panoid=i18ygDJLE1eH1BjwThvEMA&amp;cb_client=search.gws-prod.gps&amp;w=408&amp;h=240&amp;yaw=302.64536&amp;pitch=0&amp;thumbfov=100</t>
  </si>
  <si>
    <t>María Manso Paz</t>
  </si>
  <si>
    <t>X88Q+H8 Salamanca</t>
  </si>
  <si>
    <t>Calle Pozo Amarillo, 35, 37001 Salamanca</t>
  </si>
  <si>
    <t>923 21 88 82</t>
  </si>
  <si>
    <t>40.9664201</t>
  </si>
  <si>
    <t>-5.6792038</t>
  </si>
  <si>
    <t>https://goo.gl/maps/NEuDANAZxFGNKKPT7</t>
  </si>
  <si>
    <t>https://streetviewpixels-pa.googleapis.com/v1/thumbnail?panoid=0XE9gYz_-9cq7jddFvAo0g&amp;cb_client=search.gws-prod.gps&amp;w=408&amp;h=240&amp;yaw=313.1476&amp;pitch=0&amp;thumbfov=100</t>
  </si>
  <si>
    <t>Ilustre Colegio de Abogados de Salamanca</t>
  </si>
  <si>
    <t>X87P+4P Salamanca</t>
  </si>
  <si>
    <t>Plazuela de la Abogacía, 4, 5, 37001 Salamanca</t>
  </si>
  <si>
    <t>icasal.com</t>
  </si>
  <si>
    <t>923 26 85 66</t>
  </si>
  <si>
    <t>secretaria@icasal.com</t>
  </si>
  <si>
    <t>https://goo.gl/maps/DD5gtnT7coaxWsVY9</t>
  </si>
  <si>
    <t>https://lh5.googleusercontent.com/p/AF1QipMsqO92Sdb16SnwL2qL31s50w-4sxD77zcTsdkb=w408-h270-k-no</t>
  </si>
  <si>
    <t>Rafael Cuevas Castaño</t>
  </si>
  <si>
    <t>X87Q+43 Salamanca</t>
  </si>
  <si>
    <t>Gran Vía, 64, 37001 Salamanca</t>
  </si>
  <si>
    <t>923 26 82 25</t>
  </si>
  <si>
    <t>https://goo.gl/maps/36o2qCt3dNWnf8Ef9</t>
  </si>
  <si>
    <t>https://streetviewpixels-pa.googleapis.com/v1/thumbnail?panoid=zisN6pgeh2ZTE2c21RWJ3A&amp;cb_client=search.gws-prod.gps&amp;w=408&amp;h=240&amp;yaw=277.53384&amp;pitch=0&amp;thumbfov=100</t>
  </si>
  <si>
    <t>•• Asesoría Pereña ® | Tu asesoría y gestoría en Salamanca</t>
  </si>
  <si>
    <t>X89R+GP Salamanca</t>
  </si>
  <si>
    <t>Plaza de España, 7, 1, ofc. 3, 37004 Salamanca</t>
  </si>
  <si>
    <t>asesoriaperena.com</t>
  </si>
  <si>
    <t>923 22 74 47</t>
  </si>
  <si>
    <t>asesoria@asesoriaperena.com</t>
  </si>
  <si>
    <t>https://g.page/AsesoriaPerena?share</t>
  </si>
  <si>
    <t>https://lh5.googleusercontent.com/p/AF1QipM9h3wV1A3MLqQuovZkzsualV-7y5jvZBmM-knv=w408-h272-k-no</t>
  </si>
  <si>
    <t>Francisco José Ojuelos Gómez - Legal &amp;amp; Comm</t>
  </si>
  <si>
    <t>W9X3+CQ Santa Marta de Tormes</t>
  </si>
  <si>
    <t>Av. Zamora, 1 - 2, 3ºD, 37900 Santa Marta de Tormes, Salamanca</t>
  </si>
  <si>
    <t>Santa Marta de Tormes</t>
  </si>
  <si>
    <t>fojuelos.com</t>
  </si>
  <si>
    <t>675 50 84 28</t>
  </si>
  <si>
    <t>40.948526</t>
  </si>
  <si>
    <t>-5.663125</t>
  </si>
  <si>
    <t>https://g.page/fojuelosdotcom?share</t>
  </si>
  <si>
    <t>https://streetviewpixels-pa.googleapis.com/v1/thumbnail?panoid=nKw9hGWNk4-HXZwBv1rnhw&amp;cb_client=search.gws-prod.gps&amp;w=408&amp;h=240&amp;yaw=214.83871&amp;pitch=0&amp;thumbfov=100</t>
  </si>
  <si>
    <t>MEDIADOR DE FAMILIA JESÚS-MANUEL FERNÁNDEZ BRAGADO</t>
  </si>
  <si>
    <t>mediadorfamilia.es</t>
  </si>
  <si>
    <t>616 58 59 25</t>
  </si>
  <si>
    <t>mediador@mediadorfamilia.es</t>
  </si>
  <si>
    <t>40.971349</t>
  </si>
  <si>
    <t>-5.6767945</t>
  </si>
  <si>
    <t>https://goo.gl/maps/Frd1JSD87L2MGW1t5</t>
  </si>
  <si>
    <t>AVIGESASESORES</t>
  </si>
  <si>
    <t>aviges.com</t>
  </si>
  <si>
    <t>923 22 20 02</t>
  </si>
  <si>
    <t>info@kaladrian.com</t>
  </si>
  <si>
    <t>https://goo.gl/maps/4XhceshdmmfVdRaYA</t>
  </si>
  <si>
    <t>https://streetviewpixels-pa.googleapis.com/v1/thumbnail?panoid=8Lz4PtCLYIqAD6ODUgFAYA&amp;cb_client=search.gws-prod.gps&amp;w=408&amp;h=240&amp;yaw=283.56927&amp;pitch=0&amp;thumbfov=100</t>
  </si>
  <si>
    <t>MOREDA ABOGADOS. ASESORES FISCALES</t>
  </si>
  <si>
    <t>635 07 32 19</t>
  </si>
  <si>
    <t>https://goo.gl/maps/yd4kTCFCa5sX3fSx9</t>
  </si>
  <si>
    <t>Innovación SOStenible web, s.l.u. - Protección de Datos</t>
  </si>
  <si>
    <t>innovacionsostenible.com</t>
  </si>
  <si>
    <t>922 62 59 42</t>
  </si>
  <si>
    <t>info@innovacionsostenible.com</t>
  </si>
  <si>
    <t>https://goo.gl/maps/EBUuQNbckksK4rST8</t>
  </si>
  <si>
    <t>VEGAS ABOGADOS</t>
  </si>
  <si>
    <t>X86J+XH Salamanca</t>
  </si>
  <si>
    <t>bajo.37008, Calle Placentinos, 7, 37008 Salamanca</t>
  </si>
  <si>
    <t>923 61 66 71</t>
  </si>
  <si>
    <t>40.9623975</t>
  </si>
  <si>
    <t>-5.6860695</t>
  </si>
  <si>
    <t>https://goo.gl/maps/Y31BwVYgVZjWWBDP9</t>
  </si>
  <si>
    <t>https://streetviewpixels-pa.googleapis.com/v1/thumbnail?panoid=l91FtP65emV98dbff6J9Ug&amp;cb_client=search.gws-prod.gps&amp;w=408&amp;h=240&amp;yaw=141.60135&amp;pitch=0&amp;thumbfov=100</t>
  </si>
  <si>
    <t>Urbagestion Del Tormes S L</t>
  </si>
  <si>
    <t>X88M+HM Salamanca</t>
  </si>
  <si>
    <t>Cuesta del Carmen, 16, 37002 Salamanca</t>
  </si>
  <si>
    <t>equoabogados.es</t>
  </si>
  <si>
    <t>923 24 20 02</t>
  </si>
  <si>
    <t>info@equoabogados.com</t>
  </si>
  <si>
    <t>https://goo.gl/maps/XpMGUSMNuKeTwnAg8</t>
  </si>
  <si>
    <t>https://streetviewpixels-pa.googleapis.com/v1/thumbnail?panoid=UUrMYPZI2_YRrLIYRiEL7A&amp;cb_client=search.gws-prod.gps&amp;w=408&amp;h=240&amp;yaw=314.39206&amp;pitch=0&amp;thumbfov=100</t>
  </si>
  <si>
    <t>Aurelio Álvarez y Asociados</t>
  </si>
  <si>
    <t>X89R+2C Salamanca</t>
  </si>
  <si>
    <t>Gran Vía, 11, 37001 Salamanca</t>
  </si>
  <si>
    <t>aurelioalvarezyasociados.com</t>
  </si>
  <si>
    <t>923 28 06 20</t>
  </si>
  <si>
    <t>https://goo.gl/maps/KNPfhxwaCfML2jHy6</t>
  </si>
  <si>
    <t>https://streetviewpixels-pa.googleapis.com/v1/thumbnail?panoid=SafxEAuivUQ3p0UWyMyTxQ&amp;cb_client=search.gws-prod.gps&amp;w=408&amp;h=240&amp;yaw=113.2499&amp;pitch=0&amp;thumbfov=100</t>
  </si>
  <si>
    <t>Facultad de Derecho</t>
  </si>
  <si>
    <t>X86M+W8 Salamanca</t>
  </si>
  <si>
    <t>Calle Libreros, 2, 37008 Salamanca</t>
  </si>
  <si>
    <t>https://goo.gl/maps/bCK2g4RFFiujJZvJ8</t>
  </si>
  <si>
    <t>https://lh5.googleusercontent.com/p/AF1QipM_SqJnyn8kwBrhOo7hMSsnUNi7C76fSCflWB8i=w408-h544-k-no</t>
  </si>
  <si>
    <t>VILLAMAYOR ABOGADOS</t>
  </si>
  <si>
    <t>X8X3+CP Villamayor</t>
  </si>
  <si>
    <t>Calle San Miguel, 19, 37185 Villamayor, Salamanca</t>
  </si>
  <si>
    <t>Villamayor</t>
  </si>
  <si>
    <t>villamayorabogados.com</t>
  </si>
  <si>
    <t>923 28 63 02</t>
  </si>
  <si>
    <t>info@villamayorabogados.com</t>
  </si>
  <si>
    <t>40.9985882</t>
  </si>
  <si>
    <t>-5.7132294</t>
  </si>
  <si>
    <t>https://g.page/villamayor-abogados?share</t>
  </si>
  <si>
    <t>https://lh5.googleusercontent.com/p/AF1QipPxBauAfQwC3wp5JQPg5ZwpJNUF6Dm5IxkX7OnB=w408-h988-k-no</t>
  </si>
  <si>
    <t>García Domínguez &amp;amp; Asociados</t>
  </si>
  <si>
    <t>garciadominguez.com</t>
  </si>
  <si>
    <t>923 60 30 20</t>
  </si>
  <si>
    <t>info@garciadominguez.com</t>
  </si>
  <si>
    <t>40.9644318</t>
  </si>
  <si>
    <t>-5.6824703</t>
  </si>
  <si>
    <t>https://goo.gl/maps/rUzgQ8czGwnwABEPA</t>
  </si>
  <si>
    <t>https://streetviewpixels-pa.googleapis.com/v1/thumbnail?panoid=LaA_vDePFXTPcBoClM9Rgw&amp;cb_client=search.gws-prod.gps&amp;w=408&amp;h=240&amp;yaw=301.70084&amp;pitch=0&amp;thumbfov=100</t>
  </si>
  <si>
    <t>Lemes &amp;amp; Pacho Asesores Salamanca</t>
  </si>
  <si>
    <t>asesoressalamanca.com</t>
  </si>
  <si>
    <t>923 06 14 56</t>
  </si>
  <si>
    <t>https://goo.gl/maps/zwPc9c5KPoobNDRr9</t>
  </si>
  <si>
    <t>https://lh5.googleusercontent.com/p/AF1QipOdaogb2lSqA-hVDRdkYmVbO1RnsjT2oi22Am5r=w647-h240-k-no</t>
  </si>
  <si>
    <t>Krämer Asociados</t>
  </si>
  <si>
    <t>W8PW+RH Carbajosa de la Sagrada</t>
  </si>
  <si>
    <t>El Montalvo III, Calle Segunda, 4, 37188 Carbajosa de la Sagrada, Salamanca</t>
  </si>
  <si>
    <t>Carbajosa de la Sagrada</t>
  </si>
  <si>
    <t>kramerasociados.es</t>
  </si>
  <si>
    <t>923 05 55 82</t>
  </si>
  <si>
    <t>info@kramerasociados.es</t>
  </si>
  <si>
    <t>40.9370721</t>
  </si>
  <si>
    <t>-5.6711114</t>
  </si>
  <si>
    <t>https://goo.gl/maps/mU8inhmy6RRghbAc6</t>
  </si>
  <si>
    <t>https://streetviewpixels-pa.googleapis.com/v1/thumbnail?panoid=5dktD71_Tx5rCQHdCZ_7Ig&amp;cb_client=search.gws-prod.gps&amp;w=408&amp;h=240&amp;yaw=63.577927&amp;pitch=0&amp;thumbfov=100</t>
  </si>
  <si>
    <t>Accitraf.es</t>
  </si>
  <si>
    <t>X84V+68 Salamanca</t>
  </si>
  <si>
    <t>37003 Salamanca</t>
  </si>
  <si>
    <t>accitraf.es</t>
  </si>
  <si>
    <t>40.9555258</t>
  </si>
  <si>
    <t>-5.6741589</t>
  </si>
  <si>
    <t>https://goo.gl/maps/9TWy5zvQESNxNc8z7</t>
  </si>
  <si>
    <t>María Oliva Sánchez Rodríguez</t>
  </si>
  <si>
    <t>W8MX+Q7 Carbajosa de la Sagrada</t>
  </si>
  <si>
    <t>Calle Salamanca, 19, 37188 Carbajosa de la Sagrada, Salamanca</t>
  </si>
  <si>
    <t>40.9344059</t>
  </si>
  <si>
    <t>-5.669261</t>
  </si>
  <si>
    <t>https://goo.gl/maps/VBUNATepRNemNmXBA</t>
  </si>
  <si>
    <t>https://streetviewpixels-pa.googleapis.com/v1/thumbnail?panoid=d-u9C1UUyIPgpXbNHm59Fw&amp;cb_client=search.gws-prod.gps&amp;w=408&amp;h=240&amp;yaw=280.12427&amp;pitch=0&amp;thumbfov=100</t>
  </si>
  <si>
    <t>Juan Ramón Jiménez García</t>
  </si>
  <si>
    <t>W8QQ+JH Carbajosa de la Sagrada</t>
  </si>
  <si>
    <t>Calle Segunda, 43, 37188 Carbajosa de la Sagrada, Salamanca</t>
  </si>
  <si>
    <t>630 74 55 56</t>
  </si>
  <si>
    <t>https://goo.gl/maps/WVc4caMMccRibqJP9</t>
  </si>
  <si>
    <t>https://streetviewpixels-pa.googleapis.com/v1/thumbnail?panoid=N9dlnW6Hr9s1M1cGuSFcfg&amp;cb_client=search.gws-prod.gps&amp;w=408&amp;h=240&amp;yaw=166.42476&amp;pitch=0&amp;thumbfov=100</t>
  </si>
  <si>
    <t>Cascón Puparelli Asesores</t>
  </si>
  <si>
    <t>X86Q+9Q Salamanca</t>
  </si>
  <si>
    <t>Calle Cáliz, 11, 1ºA, 37001 Salamanca</t>
  </si>
  <si>
    <t>casconpuparelli.es</t>
  </si>
  <si>
    <t>923 21 79 33</t>
  </si>
  <si>
    <t>admon@casconpuparelli.es</t>
  </si>
  <si>
    <t>40.9609821</t>
  </si>
  <si>
    <t>-5.6780306</t>
  </si>
  <si>
    <t>https://goo.gl/maps/FWgdDtdEysSHsTMHA</t>
  </si>
  <si>
    <t>https://streetviewpixels-pa.googleapis.com/v1/thumbnail?panoid=oXEgos8Gz5CG4mpplAeO0w&amp;cb_client=search.gws-prod.gps&amp;w=408&amp;h=240&amp;yaw=23.299047&amp;pitch=0&amp;thumbfov=100</t>
  </si>
  <si>
    <t>ASESORIA AFIS</t>
  </si>
  <si>
    <t>X8CM+4J Salamanca</t>
  </si>
  <si>
    <t>Calle Wences Moreno, 10, 37007 Salamanca</t>
  </si>
  <si>
    <t>asesoriaafis.com</t>
  </si>
  <si>
    <t>923 25 93 07</t>
  </si>
  <si>
    <t>josecarlos@asesoriaafis.com</t>
  </si>
  <si>
    <t>https://g.page/asesoriaafis?share</t>
  </si>
  <si>
    <t>https://streetviewpixels-pa.googleapis.com/v1/thumbnail?panoid=KKg5TaPCxVRq0uAYEZ-wjg&amp;cb_client=search.gws-prod.gps&amp;w=408&amp;h=240&amp;yaw=34.966557&amp;pitch=0&amp;thumbfov=100</t>
  </si>
  <si>
    <t>Despacho Simón Moretón</t>
  </si>
  <si>
    <t>X89P+PR Salamanca</t>
  </si>
  <si>
    <t>Calle José Jáuregui, 12, 37002 Salamanca</t>
  </si>
  <si>
    <t>simonmoreton.com</t>
  </si>
  <si>
    <t>923 28 10 80</t>
  </si>
  <si>
    <t>despacho@simonmoreton.com</t>
  </si>
  <si>
    <t>https://goo.gl/maps/gepTeyGuoakA1eQz8</t>
  </si>
  <si>
    <t>https://lh5.googleusercontent.com/p/AF1QipNXQnLJKltxr-A8Gu_WZMlzQU4jOcDATyl6M2Us=w493-h240-k-no</t>
  </si>
  <si>
    <t>Intra Legal Inmobiliaria</t>
  </si>
  <si>
    <t>X89G+JM Salamanca</t>
  </si>
  <si>
    <t>Av. de Filiberto Villalobos, 55, Local 2, 37007 Salamanca</t>
  </si>
  <si>
    <t>intralegalinmobiliaria.es</t>
  </si>
  <si>
    <t>inmobiliaria@intralegal.es</t>
  </si>
  <si>
    <t>https://g.page/IntraLegalInmobiliaria?share</t>
  </si>
  <si>
    <t>https://streetviewpixels-pa.googleapis.com/v1/thumbnail?panoid=sT3DL8CxtgFroruVDJJM4A&amp;cb_client=search.gws-prod.gps&amp;w=408&amp;h=240&amp;yaw=232.04517&amp;pitch=0&amp;thumbfov=100</t>
  </si>
  <si>
    <t>CASCON JM ASESORES, S.L.U.</t>
  </si>
  <si>
    <t>X88Q+RX Salamanca</t>
  </si>
  <si>
    <t>Calle la Rosa, nº 1, 1º, 37001 Salamanca</t>
  </si>
  <si>
    <t>casconjm-asesores.com</t>
  </si>
  <si>
    <t>923 12 07 11</t>
  </si>
  <si>
    <t>40.9670718</t>
  </si>
  <si>
    <t>-5.6775397</t>
  </si>
  <si>
    <t>https://goo.gl/maps/Z3n8UdnJbSixafd27</t>
  </si>
  <si>
    <t>https://streetviewpixels-pa.googleapis.com/v1/thumbnail?panoid=E8C_nUU-MNzPYHk2UKmyfQ&amp;cb_client=search.gws-prod.gps&amp;w=408&amp;h=240&amp;yaw=313.20273&amp;pitch=0&amp;thumbfov=100</t>
  </si>
  <si>
    <t>Ncas Asesores Abogados.</t>
  </si>
  <si>
    <t>X8X3+FM Villamayor</t>
  </si>
  <si>
    <t>Calle Traviesa, 7, 37185 Villamayor, Salamanca</t>
  </si>
  <si>
    <t>ncasasesores.com</t>
  </si>
  <si>
    <t>662 21 39 41</t>
  </si>
  <si>
    <t>nataliasanchez@icasal.com</t>
  </si>
  <si>
    <t>40.9986525</t>
  </si>
  <si>
    <t>-5.713284</t>
  </si>
  <si>
    <t>https://goo.gl/maps/nT3avCeMNamoPNMJ9</t>
  </si>
  <si>
    <t>https://lh5.googleusercontent.com/p/AF1QipOkZTa6_zjbMcIpWenw3-8oT65v5UhK0dz9ZdP-=w428-h240-k-no</t>
  </si>
  <si>
    <t>Universidad de Salamanca</t>
  </si>
  <si>
    <t>699</t>
  </si>
  <si>
    <t>X86M+G6 Salamanca</t>
  </si>
  <si>
    <t>37008 Salamanca</t>
  </si>
  <si>
    <t>usal.es</t>
  </si>
  <si>
    <t>923 29 44 00</t>
  </si>
  <si>
    <t>40.9653868</t>
  </si>
  <si>
    <t>-5.6834361</t>
  </si>
  <si>
    <t>https://goo.gl/maps/RvaQdfzN3AYfCTZL8</t>
  </si>
  <si>
    <t>https://lh5.googleusercontent.com/p/AF1QipOQQlDi-n5aT9su2dQSKxOkjFvHVOw7SR-alL3u=w408-h271-k-no</t>
  </si>
  <si>
    <t>Abogado en Salamanca - Manuel González Martín</t>
  </si>
  <si>
    <t>H83J+RJ Guijuelo</t>
  </si>
  <si>
    <t>Calle Príncipe Felipe, 47, bajo, 37770 Guijuelo, Salamanca</t>
  </si>
  <si>
    <t>Guijuelo</t>
  </si>
  <si>
    <t>923 58 00 12</t>
  </si>
  <si>
    <t>40.5546085</t>
  </si>
  <si>
    <t>-5.6859924</t>
  </si>
  <si>
    <t>https://g.page/manuelabogado?share</t>
  </si>
  <si>
    <t>https://lh5.googleusercontent.com/p/AF1QipM5ZrQ0gVjRiK0nxWk-PhI1mXLiO-MrnLmhdjwo=w408-h306-k-no</t>
  </si>
  <si>
    <t>Nuria García Cidón</t>
  </si>
  <si>
    <t>G745+QG Zamora</t>
  </si>
  <si>
    <t>Calle de Santa Clara, 34, 1ºe, 49015 Zamora</t>
  </si>
  <si>
    <t>980 53 28 96</t>
  </si>
  <si>
    <t>41.5069506</t>
  </si>
  <si>
    <t>-5.7587327</t>
  </si>
  <si>
    <t>https://goo.gl/maps/ASFW8hNJQuKah8pG9</t>
  </si>
  <si>
    <t>https://lh5.googleusercontent.com/p/AF1QipPN0ZjhWslboA9rleQFge-un1Hb_pZYNftNHw-6=w475-h240-k-no</t>
  </si>
  <si>
    <t>X842+3Q Salamanca</t>
  </si>
  <si>
    <t>Av. Juan Pablo II, 46, 37008 Salamanca</t>
  </si>
  <si>
    <t>923 19 81 57</t>
  </si>
  <si>
    <t>40.9552432</t>
  </si>
  <si>
    <t>-5.7156183</t>
  </si>
  <si>
    <t>https://goo.gl/maps/5EbhNG6ZJedeS7L4A</t>
  </si>
  <si>
    <t>https://streetviewpixels-pa.googleapis.com/v1/thumbnail?panoid=Vy3IcTvVU3sUPD90LHu1xg&amp;cb_client=search.gws-prod.gps&amp;w=408&amp;h=240&amp;yaw=25.803272&amp;pitch=0&amp;thumbfov=100</t>
  </si>
  <si>
    <t>ROBERTO GÓMEZ CALLES ABOGADO</t>
  </si>
  <si>
    <t>G734+P3 Zamora</t>
  </si>
  <si>
    <t>Calle de Santa Clara, 4, 49003 Zamora</t>
  </si>
  <si>
    <t>657 03 60 83</t>
  </si>
  <si>
    <t>41.5042755</t>
  </si>
  <si>
    <t>-5.7623277</t>
  </si>
  <si>
    <t>https://goo.gl/maps/auPiDcf4yPExFQiF9</t>
  </si>
  <si>
    <t>https://lh5.googleusercontent.com/p/AF1QipNiYHQF7rh8wW1oEOaJD4w9H1zcoU8THoxrKQA3=w408-h306-k-no</t>
  </si>
  <si>
    <t>Legadoo servicios legales</t>
  </si>
  <si>
    <t>C8P9+3F Madrid</t>
  </si>
  <si>
    <t>Lagasca 130 Entreplanta, 28006 Madrid</t>
  </si>
  <si>
    <t>legadoo.com</t>
  </si>
  <si>
    <t>info@legadoo.com</t>
  </si>
  <si>
    <t>40.4352</t>
  </si>
  <si>
    <t>-3.7163589</t>
  </si>
  <si>
    <t>https://goo.gl/maps/oSZ4tgbQGN87D4797</t>
  </si>
  <si>
    <t>https://streetviewpixels-pa.googleapis.com/v1/thumbnail?panoid=ZQTOSMUCeD_Dg13sCmECWg&amp;cb_client=search.gws-prod.gps&amp;w=408&amp;h=240&amp;yaw=5.411713&amp;pitch=0&amp;thumbfov=100</t>
  </si>
  <si>
    <t>Gómez González Abogados</t>
  </si>
  <si>
    <t>C8MC+GM Madrid</t>
  </si>
  <si>
    <t>Calle de Maldonado, 55, Planta 1ª, Puerta 115, 28006 Madrid</t>
  </si>
  <si>
    <t>910 41 45 37</t>
  </si>
  <si>
    <t>https://g.page/d-abogados-divorcios-madrid?share</t>
  </si>
  <si>
    <t>https://lh5.googleusercontent.com/p/AF1QipMmMfVGX0A2-7EzyFm-Ty-SKCWTA41hQZejYwj-=w427-h240-k-no</t>
  </si>
  <si>
    <t>Iñigo Martínez de Artola</t>
  </si>
  <si>
    <t>C7JG+VH Madrid</t>
  </si>
  <si>
    <t>Calle de Ferraz, nº 79, 4º Dcha, 28008 Madrid</t>
  </si>
  <si>
    <t>abogadosbarriodesalamanca.com</t>
  </si>
  <si>
    <t>915 75 98 24</t>
  </si>
  <si>
    <t>info@abogadosbarriodesalamanca.com</t>
  </si>
  <si>
    <t>40.4322419</t>
  </si>
  <si>
    <t>-3.7585565</t>
  </si>
  <si>
    <t>https://goo.gl/maps/PUHsprLPSQUdK6ZT8</t>
  </si>
  <si>
    <t>https://streetviewpixels-pa.googleapis.com/v1/thumbnail?panoid=tXx24pUf9aAqcrBpJIw75g&amp;cb_client=search.gws-prod.gps&amp;w=408&amp;h=240&amp;yaw=249.89264&amp;pitch=0&amp;thumbfov=100</t>
  </si>
  <si>
    <t>J7XF+H2 Valladolid</t>
  </si>
  <si>
    <t>Calle Claudio Moyano, 22, 1º-A, 47001 Valladolid</t>
  </si>
  <si>
    <t>983 37 81 68</t>
  </si>
  <si>
    <t>41.6489628</t>
  </si>
  <si>
    <t>-4.7624898</t>
  </si>
  <si>
    <t>https://goo.gl/maps/uKkZkkLurE1QGAhJ9</t>
  </si>
  <si>
    <t>https://lh5.googleusercontent.com/p/AF1QipPBIumozEOWTk4cwqHzD0147_ZF3ql_0rFPh7P_=w427-h240-k-no</t>
  </si>
  <si>
    <t>Ana Peñalosa Abogada</t>
  </si>
  <si>
    <t>XV2G+FM Segovia</t>
  </si>
  <si>
    <t>Calle Capuchinos Alta, 1L, 40001 Segovia</t>
  </si>
  <si>
    <t>abogadoensegovia.com</t>
  </si>
  <si>
    <t>921 46 23 58</t>
  </si>
  <si>
    <t>anapllorente@icasegovia.com</t>
  </si>
  <si>
    <t>40.9511892</t>
  </si>
  <si>
    <t>-4.1408794</t>
  </si>
  <si>
    <t>https://goo.gl/maps/FpdJDYVH7nzAefEK9</t>
  </si>
  <si>
    <t>https://lh5.googleusercontent.com/p/AF1QipPxMIMgg13bVukpJMC60NAbWVngGGB4BguDvEYQ=w408-h309-k-no</t>
  </si>
  <si>
    <t>Carlos Martín Pérez</t>
  </si>
  <si>
    <t>WVWH+HR Segovia</t>
  </si>
  <si>
    <t>Calle Hermanos Barral, 1, 40001 Segovia</t>
  </si>
  <si>
    <t>abogadoensegovia.es</t>
  </si>
  <si>
    <t>921 46 39 07</t>
  </si>
  <si>
    <t>https://goo.gl/maps/jzrDQSHNi5arjkMc6</t>
  </si>
  <si>
    <t>https://streetviewpixels-pa.googleapis.com/v1/thumbnail?panoid=lAAKdzwG243Bw6KPGkRY3Q&amp;cb_client=search.gws-prod.gps&amp;w=408&amp;h=240&amp;yaw=53.710598&amp;pitch=0&amp;thumbfov=100</t>
  </si>
  <si>
    <t>Abogados Herencias y Divorcios Segovia</t>
  </si>
  <si>
    <t>XV2Q+75 Segovia</t>
  </si>
  <si>
    <t>Av. Vía Roma, 16, 40003 Segovia</t>
  </si>
  <si>
    <t>921 04 99 97</t>
  </si>
  <si>
    <t>https://g.page/abogadosdivorciossegovia?share</t>
  </si>
  <si>
    <t>https://streetviewpixels-pa.googleapis.com/v1/thumbnail?panoid=KIaN0qPRefl9JI-Cc3zm_Q&amp;cb_client=search.gws-prod.gps&amp;w=408&amp;h=240&amp;yaw=146.61282&amp;pitch=0&amp;thumbfov=100</t>
  </si>
  <si>
    <t>Abogados Segovia</t>
  </si>
  <si>
    <t>WVVJ+FG Segovia</t>
  </si>
  <si>
    <t>Calle Santo Tomás, 3, 40002 Segovia</t>
  </si>
  <si>
    <t>abogados-segovia.es</t>
  </si>
  <si>
    <t>40.943644</t>
  </si>
  <si>
    <t>-4.1361485</t>
  </si>
  <si>
    <t>https://g.page/abogados-segovia?share</t>
  </si>
  <si>
    <t>https://streetviewpixels-pa.googleapis.com/v1/thumbnail?panoid=NwcSfcANXz9vd9NxUXLgRA&amp;cb_client=search.gws-prod.gps&amp;w=408&amp;h=240&amp;yaw=87.90625&amp;pitch=0&amp;thumbfov=100</t>
  </si>
  <si>
    <t>Ej Abogados</t>
  </si>
  <si>
    <t>WVXM+HH Segovia</t>
  </si>
  <si>
    <t>Calle de los Gascos, 8, 40003 Segovia</t>
  </si>
  <si>
    <t>miweb.padigital.es</t>
  </si>
  <si>
    <t>921 43 48 15</t>
  </si>
  <si>
    <t>https://goo.gl/maps/AoUHWmTaMcFLZykb6</t>
  </si>
  <si>
    <t>https://streetviewpixels-pa.googleapis.com/v1/thumbnail?panoid=-2YoSY8sBoCoWh6-HHOYVg&amp;cb_client=search.gws-prod.gps&amp;w=408&amp;h=240&amp;yaw=141.3568&amp;pitch=0&amp;thumbfov=100</t>
  </si>
  <si>
    <t>Abogado Andrés Martínez García</t>
  </si>
  <si>
    <t>XV2H+5C Segovia</t>
  </si>
  <si>
    <t>Plaza Dr. Laguna, 2, 40001 Segovia</t>
  </si>
  <si>
    <t>921 46 35 05</t>
  </si>
  <si>
    <t>https://goo.gl/maps/9759KycqPZ44Tq49A</t>
  </si>
  <si>
    <t>https://streetviewpixels-pa.googleapis.com/v1/thumbnail?panoid=GPyQcSdbhowDh4AdK7WrkQ&amp;cb_client=search.gws-prod.gps&amp;w=408&amp;h=240&amp;yaw=307.30563&amp;pitch=0&amp;thumbfov=100</t>
  </si>
  <si>
    <t>Herrero &amp;amp; Hontoria Abogados</t>
  </si>
  <si>
    <t>WVWJ+H3 Segovia</t>
  </si>
  <si>
    <t>Av. Acueducto, 18, 40001 Segovia</t>
  </si>
  <si>
    <t>921 46 17 62</t>
  </si>
  <si>
    <t>https://goo.gl/maps/wSKJtET5wNvBBZ5MA</t>
  </si>
  <si>
    <t>https://streetviewpixels-pa.googleapis.com/v1/thumbnail?panoid=4w--2Ja3MhL7F19xDgpdWg&amp;cb_client=search.gws-prod.gps&amp;w=408&amp;h=240&amp;yaw=307.63284&amp;pitch=0&amp;thumbfov=100</t>
  </si>
  <si>
    <t>Gonzalo Herrero</t>
  </si>
  <si>
    <t>WVWM+4C Segovia</t>
  </si>
  <si>
    <t>Plaza de Somorrostro, 3, BAJO, 40005 Segovia</t>
  </si>
  <si>
    <t>921 42 61 61</t>
  </si>
  <si>
    <t>https://goo.gl/maps/L3yeDah7TLkx2oaS9</t>
  </si>
  <si>
    <t>https://streetviewpixels-pa.googleapis.com/v1/thumbnail?panoid=V2TnMHq7WuCinpLwN6AnDg&amp;cb_client=search.gws-prod.gps&amp;w=408&amp;h=240&amp;yaw=33.71729&amp;pitch=0&amp;thumbfov=100</t>
  </si>
  <si>
    <t>GIL Y BARREIRO ABOGADOS SLP</t>
  </si>
  <si>
    <t>XV2H+FJ Segovia</t>
  </si>
  <si>
    <t>Calle del Mal Consejo, 5 - 7, 40001 Segovia</t>
  </si>
  <si>
    <t>gilbarreiro.es</t>
  </si>
  <si>
    <t>921 43 69 60</t>
  </si>
  <si>
    <t>abogados@gilbarreiro.es</t>
  </si>
  <si>
    <t>https://goo.gl/maps/7XnnvkXrtS289DAZ8</t>
  </si>
  <si>
    <t>https://lh5.googleusercontent.com/p/AF1QipPrZYEmQG5UcQ9HqCf4iC-EkqbxHbZ8_2LmGvwS=w408-h306-k-no</t>
  </si>
  <si>
    <t>Arahuetes Abogado</t>
  </si>
  <si>
    <t>WVXG+VW Segovia</t>
  </si>
  <si>
    <t>Calle de la Infanta Isabel, 13, 40001 Segovia</t>
  </si>
  <si>
    <t>arahuetesabogado.com</t>
  </si>
  <si>
    <t>921 46 24 21</t>
  </si>
  <si>
    <t>info@arahuetesabogado.com</t>
  </si>
  <si>
    <t>https://goo.gl/maps/q7aYD3vkJfP6Kr4F8</t>
  </si>
  <si>
    <t>https://lh5.googleusercontent.com/p/AF1QipOWEg5XnTp1OJgOaNmnLw6zqEdK-L1wvsdlLh33=w408-h408-k-no</t>
  </si>
  <si>
    <t>Abogados Despacho Madrona</t>
  </si>
  <si>
    <t>WVVH+9P Segovia</t>
  </si>
  <si>
    <t>Ctra. Madrona, 1, 40002 Segovia</t>
  </si>
  <si>
    <t>abogadosdesegovia.es</t>
  </si>
  <si>
    <t>921 92 97 15</t>
  </si>
  <si>
    <t>https://goo.gl/maps/LagR6F8zqcx4oNcy6</t>
  </si>
  <si>
    <t>https://streetviewpixels-pa.googleapis.com/v1/thumbnail?panoid=UTKDASnaskKvv7qNe4ZIRQ&amp;cb_client=search.gws-prod.gps&amp;w=408&amp;h=240&amp;yaw=236.18861&amp;pitch=0&amp;thumbfov=100</t>
  </si>
  <si>
    <t>Abogado Gonzalo Ruiz García</t>
  </si>
  <si>
    <t>WVWJ+XP Segovia</t>
  </si>
  <si>
    <t>C/ San Francisco, 10, 2;B, 40001 Segovia</t>
  </si>
  <si>
    <t>abogadogonzaloruiz.com</t>
  </si>
  <si>
    <t>921 41 27 92</t>
  </si>
  <si>
    <t>gonzaloruiz@icasegovia.com</t>
  </si>
  <si>
    <t>https://goo.gl/maps/7Yt2e69KgDsRfGg6A</t>
  </si>
  <si>
    <t>https://lh5.googleusercontent.com/p/AF1QipNQleb44oMO6ANpGo5SL3QPpriBbyNdOb6M4BBy=w427-h240-k-no</t>
  </si>
  <si>
    <t>Antonio García Noriega</t>
  </si>
  <si>
    <t>WVWG+FM Segovia</t>
  </si>
  <si>
    <t>Paseo Ezequiel González, 4, 40002 Segovia</t>
  </si>
  <si>
    <t>abogadosgarcianoriega.com</t>
  </si>
  <si>
    <t>644 93 72 25</t>
  </si>
  <si>
    <t>https://goo.gl/maps/aKqFpjXGuPjsY5nK9</t>
  </si>
  <si>
    <t>https://streetviewpixels-pa.googleapis.com/v1/thumbnail?panoid=W5aULVasj910VbEjBwuWJA&amp;cb_client=search.gws-prod.gps&amp;w=408&amp;h=240&amp;yaw=227.57112&amp;pitch=0&amp;thumbfov=100</t>
  </si>
  <si>
    <t>Abogados Delgado Gil</t>
  </si>
  <si>
    <t>WVVH+HM Segovia</t>
  </si>
  <si>
    <t>Paseo Ezequiel González, 24, 40002 Segovia</t>
  </si>
  <si>
    <t>abogadosdelgadogil.com</t>
  </si>
  <si>
    <t>921 44 38 18</t>
  </si>
  <si>
    <t>https://goo.gl/maps/fgdZTcTgdX4yVG3s9</t>
  </si>
  <si>
    <t>https://streetviewpixels-pa.googleapis.com/v1/thumbnail?panoid=oFHihkj6YId26jtqqO-2Lw&amp;cb_client=search.gws-prod.gps&amp;w=408&amp;h=240&amp;yaw=219.0993&amp;pitch=0&amp;thumbfov=100</t>
  </si>
  <si>
    <t>Ana Collado Alonso</t>
  </si>
  <si>
    <t>WVWJ+XH Segovia</t>
  </si>
  <si>
    <t>Av. Acueducto, 11, 40001 Segovia</t>
  </si>
  <si>
    <t>921 48 73 32</t>
  </si>
  <si>
    <t>https://goo.gl/maps/3WgSVexpi4EKr2jZA</t>
  </si>
  <si>
    <t>https://streetviewpixels-pa.googleapis.com/v1/thumbnail?panoid=GdasvUe6EIddoCqcmRpHZw&amp;cb_client=search.gws-prod.gps&amp;w=408&amp;h=240&amp;yaw=103.28834&amp;pitch=0&amp;thumbfov=100</t>
  </si>
  <si>
    <t>Ismael Fernández Juárez</t>
  </si>
  <si>
    <t>WVQP+62 Segovia</t>
  </si>
  <si>
    <t>Paseo Conde de Sepúlveda, 24, 40006 Segovia</t>
  </si>
  <si>
    <t>921 43 71 99</t>
  </si>
  <si>
    <t>https://goo.gl/maps/PTQcvh1wW6rFCgTE6</t>
  </si>
  <si>
    <t>WVXP+92 Segovia</t>
  </si>
  <si>
    <t>Av. del Padre Claret, 12, Centro de Negocios Exitus, 40001 Segovia</t>
  </si>
  <si>
    <t>921 92 50 80</t>
  </si>
  <si>
    <t>https://goo.gl/maps/moT6Xe8PMoqdQGNG7</t>
  </si>
  <si>
    <t>https://streetviewpixels-pa.googleapis.com/v1/thumbnail?panoid=uiLLjjTNcoZSYIF-q88LEA&amp;cb_client=search.gws-prod.gps&amp;w=408&amp;h=240&amp;yaw=169.03035&amp;pitch=0&amp;thumbfov=100</t>
  </si>
  <si>
    <t>Despacho San Quirce Abogados</t>
  </si>
  <si>
    <t>XV2F+XR Segovia</t>
  </si>
  <si>
    <t>Calle Dr. Velasco, 7, 40003 Segovia</t>
  </si>
  <si>
    <t>segovia-abogados.es</t>
  </si>
  <si>
    <t>921 46 01 86</t>
  </si>
  <si>
    <t>https://goo.gl/maps/b66eMLZRRCegWapGA</t>
  </si>
  <si>
    <t>https://lh5.googleusercontent.com/p/AF1QipPKVjVGd1BJEjc0Jqy-Eu1JR1f7y_XPuITof00Z=w408-h271-k-no</t>
  </si>
  <si>
    <t>AB Abogados Eva Martín Peñas</t>
  </si>
  <si>
    <t>WVXM+RW Segovia</t>
  </si>
  <si>
    <t>Calle de los Gascos, 18, 40003 Segovia</t>
  </si>
  <si>
    <t>abevamartin.com</t>
  </si>
  <si>
    <t>921 44 19 66</t>
  </si>
  <si>
    <t>https://goo.gl/maps/h4rUGjbVtegCDefSA</t>
  </si>
  <si>
    <t>https://streetviewpixels-pa.googleapis.com/v1/thumbnail?panoid=BspNbInw4OQcuqzjbjAAaA&amp;cb_client=search.gws-prod.gps&amp;w=408&amp;h=240&amp;yaw=171.70894&amp;pitch=0&amp;thumbfov=100</t>
  </si>
  <si>
    <t>Abogada Milagros de Andrés Galindo</t>
  </si>
  <si>
    <t>WVXH+VV Segovia</t>
  </si>
  <si>
    <t>Calle Angosta, 1, 40001 Segovia</t>
  </si>
  <si>
    <t>abogadosmag.com</t>
  </si>
  <si>
    <t>921 46 32 30</t>
  </si>
  <si>
    <t>milagrosdeandres@icasegovia.com</t>
  </si>
  <si>
    <t>https://goo.gl/maps/eE5ePibEX1nWYQGp8</t>
  </si>
  <si>
    <t>https://streetviewpixels-pa.googleapis.com/v1/thumbnail?panoid=TB1TfJW9qHo8tgpRZU1pcw&amp;cb_client=search.gws-prod.gps&amp;w=408&amp;h=240&amp;yaw=355.12598&amp;pitch=0&amp;thumbfov=100</t>
  </si>
  <si>
    <t>Abogada Carmen Casado Sastre</t>
  </si>
  <si>
    <t>XV2H+G9 Segovia</t>
  </si>
  <si>
    <t>Calle San Nicolás, 6, 1-A, 40001 Segovia</t>
  </si>
  <si>
    <t>921 46 28 71</t>
  </si>
  <si>
    <t>40.9513428</t>
  </si>
  <si>
    <t>-4.1390273</t>
  </si>
  <si>
    <t>https://goo.gl/maps/kPPrAfcAsY6X6GA56</t>
  </si>
  <si>
    <t>https://streetviewpixels-pa.googleapis.com/v1/thumbnail?panoid=OFZicNK5PecPNXk6QPI9pw&amp;cb_client=search.gws-prod.gps&amp;w=408&amp;h=240&amp;yaw=85.4127&amp;pitch=0&amp;thumbfov=100</t>
  </si>
  <si>
    <t>Despacho de Abogados Fernando Polo &amp;amp; Elena Martín</t>
  </si>
  <si>
    <t>WVXJ+JM Segovia</t>
  </si>
  <si>
    <t>Plaza Avendaño, 3, bajo B, 40001 Segovia</t>
  </si>
  <si>
    <t>abogadosfernandopoloyelenamartin.es</t>
  </si>
  <si>
    <t>921 46 32 82</t>
  </si>
  <si>
    <t>https://goo.gl/maps/gCxtgdh3B2o37yvL9</t>
  </si>
  <si>
    <t>https://lh5.googleusercontent.com/p/AF1QipPFp9WT8TZvLYQwd-qFom-ULhZEd3MIJAd4JqOW=w426-h240-k-no</t>
  </si>
  <si>
    <t>Abogada Fuencisla Arévalo Galván</t>
  </si>
  <si>
    <t>XV2H+88 Segovia</t>
  </si>
  <si>
    <t>Plaza Guevara, 4, 40001 Segovia</t>
  </si>
  <si>
    <t>921 44 32 58</t>
  </si>
  <si>
    <t>https://goo.gl/maps/Chw9FuFMt3gteLsR9</t>
  </si>
  <si>
    <t>https://streetviewpixels-pa.googleapis.com/v1/thumbnail?panoid=yAB4GSM0mLBQfPfQ7A0OPA&amp;cb_client=search.gws-prod.gps&amp;w=408&amp;h=240&amp;yaw=266.67093&amp;pitch=0&amp;thumbfov=100</t>
  </si>
  <si>
    <t>Abogado Venancio de Lucas y de Lucas</t>
  </si>
  <si>
    <t>WVWH+43 Segovia</t>
  </si>
  <si>
    <t>Paseo Ezequiel González, 14, 40002 Segovia</t>
  </si>
  <si>
    <t>https://goo.gl/maps/NsQwhvMPjGrZzSmJ7</t>
  </si>
  <si>
    <t>Pablo Segovia Herrero</t>
  </si>
  <si>
    <t>XV2C+W2 Segovia</t>
  </si>
  <si>
    <t>Plazuela de Juan Guás, 2, 40003 Segovia</t>
  </si>
  <si>
    <t>moreirasysegovia.es</t>
  </si>
  <si>
    <t>921 46 11 05</t>
  </si>
  <si>
    <t>info@moreirasysegovia.es</t>
  </si>
  <si>
    <t>https://goo.gl/maps/MWEG7rvs2ZEmhWoB7</t>
  </si>
  <si>
    <t>https://streetviewpixels-pa.googleapis.com/v1/thumbnail?panoid=7o0a51r4jpB2LHQeUpSoiQ&amp;cb_client=search.gws-prod.gps&amp;w=408&amp;h=240&amp;yaw=88.310234&amp;pitch=0&amp;thumbfov=100</t>
  </si>
  <si>
    <t>Abogado D Fernando Calvo Muñoz</t>
  </si>
  <si>
    <t>WVXG+JR Segovia</t>
  </si>
  <si>
    <t>Calle Juan Bravo, 6, 40001 Segovia</t>
  </si>
  <si>
    <t>abogadofernandocalvo.es</t>
  </si>
  <si>
    <t>921 46 22 61</t>
  </si>
  <si>
    <t>fernandocalvo@icasegovia.com</t>
  </si>
  <si>
    <t>https://goo.gl/maps/zY6kQ1K35QvKPSUw7</t>
  </si>
  <si>
    <t>https://streetviewpixels-pa.googleapis.com/v1/thumbnail?panoid=3Jq7MLfaQ9T-shlFi0ZpVQ&amp;cb_client=search.gws-prod.gps&amp;w=408&amp;h=240&amp;yaw=267.93637&amp;pitch=0&amp;thumbfov=100</t>
  </si>
  <si>
    <t>Grupo Cuatro Abogados</t>
  </si>
  <si>
    <t>WVXH+H3 Segovia</t>
  </si>
  <si>
    <t>Calle Juan Bravo, 20, 1ºC, 40001 Segovia</t>
  </si>
  <si>
    <t>grupocuatroabogados.com</t>
  </si>
  <si>
    <t>921 46 59 50</t>
  </si>
  <si>
    <t>info@grupocuatroabogados.com</t>
  </si>
  <si>
    <t>https://goo.gl/maps/HxvRwC4Q3dpFym3G6</t>
  </si>
  <si>
    <t>https://streetviewpixels-pa.googleapis.com/v1/thumbnail?panoid=6A-SCVjJNsjkwxmPlGvSqQ&amp;cb_client=search.gws-prod.gps&amp;w=408&amp;h=240&amp;yaw=206.91307&amp;pitch=0&amp;thumbfov=100</t>
  </si>
  <si>
    <t>Abogada Ana María Ronco Gozalo</t>
  </si>
  <si>
    <t>WVXG+PJ Segovia</t>
  </si>
  <si>
    <t>Plaza del Corpus, 3, Bajo; D, 40001 Segovia</t>
  </si>
  <si>
    <t>921 46 08 03</t>
  </si>
  <si>
    <t>https://goo.gl/maps/3HKPjPGsHkMAe35o9</t>
  </si>
  <si>
    <t>https://streetviewpixels-pa.googleapis.com/v1/thumbnail?panoid=-TEtY8sah0gcqC5n9P0RYQ&amp;cb_client=search.gws-prod.gps&amp;w=408&amp;h=240&amp;yaw=210.6797&amp;pitch=0&amp;thumbfov=100</t>
  </si>
  <si>
    <t>CÁCERES ABOGADOS</t>
  </si>
  <si>
    <t>WVXG+RV Segovia</t>
  </si>
  <si>
    <t>C/ Infanta Isabel, 14, 40001 Segovia</t>
  </si>
  <si>
    <t>659 48 42 88</t>
  </si>
  <si>
    <t>https://goo.gl/maps/5hV2PoQAJwnd1y8F9</t>
  </si>
  <si>
    <t>https://streetviewpixels-pa.googleapis.com/v1/thumbnail?panoid=FkY8aMf3MhD2ANQBzllhcw&amp;cb_client=search.gws-prod.gps&amp;w=408&amp;h=240&amp;yaw=218.8743&amp;pitch=0&amp;thumbfov=100</t>
  </si>
  <si>
    <t>ABOGADO María Ángeles Alonso Benito</t>
  </si>
  <si>
    <t>WVVP+MF Segovia</t>
  </si>
  <si>
    <t>Calle Sta. Isabel, 23, 40004 Segovia</t>
  </si>
  <si>
    <t>921 43 47 42</t>
  </si>
  <si>
    <t>https://goo.gl/maps/tGY1tUDEt66Gcky38</t>
  </si>
  <si>
    <t>https://lh5.googleusercontent.com/p/AF1QipNv_6IzpssitM-kOCmJbXtWC5TVFm522YfvlQtl=w967-h240-k-no</t>
  </si>
  <si>
    <t>Abogados Aguado y Hernández</t>
  </si>
  <si>
    <t>WVWJ+P9 Segovia</t>
  </si>
  <si>
    <t>Av. Acueducto, 17, 1ºB, 40002 Segovia</t>
  </si>
  <si>
    <t>abogadosaguadoyhernandez.es</t>
  </si>
  <si>
    <t>921 46 17 35</t>
  </si>
  <si>
    <t>josemhernandez@icasegovia.com</t>
  </si>
  <si>
    <t>https://goo.gl/maps/CvD5m74gRQp5cf9AA</t>
  </si>
  <si>
    <t>https://streetviewpixels-pa.googleapis.com/v1/thumbnail?panoid=Q4zDOvAm0bp1ZZxfUN1Wlg&amp;cb_client=search.gws-prod.gps&amp;w=408&amp;h=240&amp;yaw=119.92494&amp;pitch=0&amp;thumbfov=100</t>
  </si>
  <si>
    <t>Julio Gabriel Sanz Orejudo</t>
  </si>
  <si>
    <t>WVXH+G7 Segovia</t>
  </si>
  <si>
    <t>Plaza San Martín, 1, BAJO, 40001 Segovia</t>
  </si>
  <si>
    <t>921 46 24 53</t>
  </si>
  <si>
    <t>https://goo.gl/maps/qAy2mNErN996jott5</t>
  </si>
  <si>
    <t>https://streetviewpixels-pa.googleapis.com/v1/thumbnail?panoid=xMXI_rn7-KjdJBLPSDc0PA&amp;cb_client=search.gws-prod.gps&amp;w=408&amp;h=240&amp;yaw=288.7247&amp;pitch=0&amp;thumbfov=100</t>
  </si>
  <si>
    <t>Antonio Blanco Gil</t>
  </si>
  <si>
    <t>WVRP+P8 Segovia</t>
  </si>
  <si>
    <t>Calle Cantarranas, 2, 40005 Segovia</t>
  </si>
  <si>
    <t>921 42 75 05</t>
  </si>
  <si>
    <t>40.9418129</t>
  </si>
  <si>
    <t>-4.1316472</t>
  </si>
  <si>
    <t>https://goo.gl/maps/Bpa46KMLQAc6twYP6</t>
  </si>
  <si>
    <t>https://streetviewpixels-pa.googleapis.com/v1/thumbnail?panoid=iH6vKqIneHnexn--p_-qBw&amp;cb_client=search.gws-prod.gps&amp;w=408&amp;h=240&amp;yaw=280.94724&amp;pitch=0&amp;thumbfov=100</t>
  </si>
  <si>
    <t>Angel Orejana Tejedor</t>
  </si>
  <si>
    <t>WVWJ+JR Segovia</t>
  </si>
  <si>
    <t>C/ San Francisco, 38, 40001 Segovia</t>
  </si>
  <si>
    <t>921 44 33 73</t>
  </si>
  <si>
    <t>https://goo.gl/maps/uo6A73NUar24Q4Fy6</t>
  </si>
  <si>
    <t>https://streetviewpixels-pa.googleapis.com/v1/thumbnail?panoid=9RUNy-yrsQBI-GXE2fky5g&amp;cb_client=search.gws-prod.gps&amp;w=408&amp;h=240&amp;yaw=264.18152&amp;pitch=0&amp;thumbfov=100</t>
  </si>
  <si>
    <t>Abogado Juan Carlos Santa Teresa Pintor</t>
  </si>
  <si>
    <t>WVXH+MC Segovia</t>
  </si>
  <si>
    <t>Plaza San Martín, 1, 40001 Segovia</t>
  </si>
  <si>
    <t>691 33 40 65</t>
  </si>
  <si>
    <t>https://goo.gl/maps/1EE46AxXMZnrVo4G7</t>
  </si>
  <si>
    <t>https://streetviewpixels-pa.googleapis.com/v1/thumbnail?panoid=z6Vp_ECHTuXBZDlTSvw3IQ&amp;cb_client=search.gws-prod.gps&amp;w=408&amp;h=240&amp;yaw=68.89522&amp;pitch=0&amp;thumbfov=100</t>
  </si>
  <si>
    <t>González - Salamanca Abogados</t>
  </si>
  <si>
    <t>XV2C+RQ Segovia</t>
  </si>
  <si>
    <t>Calle Daoiz, 10, 1, 40003 Segovia</t>
  </si>
  <si>
    <t>alejandrogonzalez-salamanca.es</t>
  </si>
  <si>
    <t>921 46 08 26</t>
  </si>
  <si>
    <t>agsalamanca@icasegovia.com</t>
  </si>
  <si>
    <t>https://goo.gl/maps/1mS21Anccd1UVAhd8</t>
  </si>
  <si>
    <t>https://lh5.googleusercontent.com/p/AF1QipOZyf475DhbzhjrgW40P2e6NyV69dAiaDfbDNnd=w426-h240-k-no</t>
  </si>
  <si>
    <t>Frias &amp;amp; Ollero Abogados</t>
  </si>
  <si>
    <t>WVPP+F9 Segovia</t>
  </si>
  <si>
    <t>Av. del Obispo Quesada, 14, 40006 Segovia</t>
  </si>
  <si>
    <t>921 43 50 34</t>
  </si>
  <si>
    <t>https://goo.gl/maps/1bhFaap4sKdXmrjK6</t>
  </si>
  <si>
    <t>https://streetviewpixels-pa.googleapis.com/v1/thumbnail?panoid=5g4D4v3t6jxnHhR309MMKA&amp;cb_client=search.gws-prod.gps&amp;w=408&amp;h=240&amp;yaw=263.3374&amp;pitch=0&amp;thumbfov=100</t>
  </si>
  <si>
    <t>Abogada Almudena Aguado Adanero</t>
  </si>
  <si>
    <t>Av. Acueducto, 17, 40002 Segovia</t>
  </si>
  <si>
    <t>921 46 10 94</t>
  </si>
  <si>
    <t>https://goo.gl/maps/E398qS4xyTfbSV727</t>
  </si>
  <si>
    <t>https://streetviewpixels-pa.googleapis.com/v1/thumbnail?panoid=GQM0ekysDsYyMOCjpBP7yQ&amp;cb_client=search.gws-prod.gps&amp;w=408&amp;h=240&amp;yaw=87.33158&amp;pitch=0&amp;thumbfov=100</t>
  </si>
  <si>
    <t>J y M Sanz Abogados C.b.</t>
  </si>
  <si>
    <t>WVWH+3C Segovia</t>
  </si>
  <si>
    <t>Paseo Ezequiel González, 29, 3-B, 40002 Segovia</t>
  </si>
  <si>
    <t>https://goo.gl/maps/3C1QPodkDs6Tg2sY9</t>
  </si>
  <si>
    <t>https://streetviewpixels-pa.googleapis.com/v1/thumbnail?panoid=KBenkj1GzgzqhkheyLmHpQ&amp;cb_client=search.gws-prod.gps&amp;w=408&amp;h=240&amp;yaw=43.9098&amp;pitch=0&amp;thumbfov=100</t>
  </si>
  <si>
    <t>Tejedor &amp;amp; De Benito Abogados</t>
  </si>
  <si>
    <t>WVVJ+M6 Segovia</t>
  </si>
  <si>
    <t>Calle Escultor Marinas, 20, 1;D, 40002 Segovia</t>
  </si>
  <si>
    <t>tejedorydebenitoabogados.com</t>
  </si>
  <si>
    <t>921 43 66 67</t>
  </si>
  <si>
    <t>info@tejedorydebenitoabogados.com</t>
  </si>
  <si>
    <t>40.9442436</t>
  </si>
  <si>
    <t>-4.1369239</t>
  </si>
  <si>
    <t>https://goo.gl/maps/ncjSmG7BgCK3otEq6</t>
  </si>
  <si>
    <t>https://streetviewpixels-pa.googleapis.com/v1/thumbnail?panoid=vaDJZ3w4sx7tqjx2xU5aZw&amp;cb_client=search.gws-prod.gps&amp;w=408&amp;h=240&amp;yaw=265.28424&amp;pitch=0&amp;thumbfov=100</t>
  </si>
  <si>
    <t>Lc Abogados</t>
  </si>
  <si>
    <t>WVWV+XV Segovia</t>
  </si>
  <si>
    <t>Plaza Vendrell, 2, 40004 Segovia</t>
  </si>
  <si>
    <t>921 44 23 57</t>
  </si>
  <si>
    <t>https://goo.gl/maps/jzhV8dfFRAvvrL9q6</t>
  </si>
  <si>
    <t>https://streetviewpixels-pa.googleapis.com/v1/thumbnail?panoid=3hTukyU-Fz3_D9MoLvxfDA&amp;cb_client=search.gws-prod.gps&amp;w=408&amp;h=240&amp;yaw=317.3655&amp;pitch=0&amp;thumbfov=100</t>
  </si>
  <si>
    <t>Martín Merino Abogados</t>
  </si>
  <si>
    <t>Plaza Guevara, 4, BAJO, 40001 Segovia</t>
  </si>
  <si>
    <t>https://goo.gl/maps/jttVGczHruJG8hsv5</t>
  </si>
  <si>
    <t>Pedro Antonio María González</t>
  </si>
  <si>
    <t>WVXH+8Q Segovia</t>
  </si>
  <si>
    <t>Calle Grabador Espinosa, 16, 1;B, 40001 Segovia</t>
  </si>
  <si>
    <t>921 46 28 66</t>
  </si>
  <si>
    <t>https://goo.gl/maps/d4LV91NbJgz8PXmF6</t>
  </si>
  <si>
    <t>https://lh5.googleusercontent.com/p/AF1QipPy7x1SExX9gKv4mCH-ThCBhuw86M4-zzgV9C3p=w408-h306-k-no</t>
  </si>
  <si>
    <t>Garcimartín Coca Abogados</t>
  </si>
  <si>
    <t>WVWM+74 Segovia</t>
  </si>
  <si>
    <t>Calle de la Muerte y La Vida, 5, 40005 Segovia</t>
  </si>
  <si>
    <t>921 44 37 65</t>
  </si>
  <si>
    <t>https://goo.gl/maps/owstbP6xXcSMSjkW6</t>
  </si>
  <si>
    <t>https://streetviewpixels-pa.googleapis.com/v1/thumbnail?panoid=9NqaBxCf0MxHgicG2S8nqg&amp;cb_client=search.gws-prod.gps&amp;w=408&amp;h=240&amp;yaw=4.4447956&amp;pitch=0&amp;thumbfov=100</t>
  </si>
  <si>
    <t>García Abellán González Abogados</t>
  </si>
  <si>
    <t>XV2G+2F Segovia</t>
  </si>
  <si>
    <t>Plaza Mayor, 11, 40001 Segovia</t>
  </si>
  <si>
    <t>616 22 97 27</t>
  </si>
  <si>
    <t>https://goo.gl/maps/MbbPmGRoQKzZdmqf7</t>
  </si>
  <si>
    <t>https://streetviewpixels-pa.googleapis.com/v1/thumbnail?panoid=qb59oKIFQZfYoImBHvNTFg&amp;cb_client=search.gws-prod.gps&amp;w=408&amp;h=240&amp;yaw=114.53706&amp;pitch=0&amp;thumbfov=100</t>
  </si>
  <si>
    <t>Zubiaga González Abogadas</t>
  </si>
  <si>
    <t>WVRM+W8 Segovia</t>
  </si>
  <si>
    <t>Calle Antonio Machado, 6, 40002 Segovia</t>
  </si>
  <si>
    <t>921 43 11 91</t>
  </si>
  <si>
    <t>https://goo.gl/maps/FXe7gJ49qNv1ypGA7</t>
  </si>
  <si>
    <t>https://streetviewpixels-pa.googleapis.com/v1/thumbnail?panoid=lsOVQG4nRzoYKLPIVH7NxA&amp;cb_client=search.gws-prod.gps&amp;w=408&amp;h=240&amp;yaw=23.2986&amp;pitch=0&amp;thumbfov=100</t>
  </si>
  <si>
    <t>Juan Carlos Martín Tapias</t>
  </si>
  <si>
    <t>Calle Escultor Marinas, 7, 40002 Segovia</t>
  </si>
  <si>
    <t>https://goo.gl/maps/a3PDQrZaxewh2ZuC6</t>
  </si>
  <si>
    <t>https://streetviewpixels-pa.googleapis.com/v1/thumbnail?panoid=SzxGu1yjqcB41fiU9a78Tg&amp;cb_client=search.gws-prod.gps&amp;w=408&amp;h=240&amp;yaw=9.001048&amp;pitch=0&amp;thumbfov=100</t>
  </si>
  <si>
    <t>Eduardo Jesús Cuesta Sánchez</t>
  </si>
  <si>
    <t>XV2H+HC Segovia</t>
  </si>
  <si>
    <t>Calle San Nicolás, 6, 40001 Segovia</t>
  </si>
  <si>
    <t>https://goo.gl/maps/ubjLika5HELCWe977</t>
  </si>
  <si>
    <t>https://streetviewpixels-pa.googleapis.com/v1/thumbnail?panoid=OFZicNK5PecPNXk6QPI9pw&amp;cb_client=search.gws-prod.gps&amp;w=408&amp;h=240&amp;yaw=58.92221&amp;pitch=0&amp;thumbfov=100</t>
  </si>
  <si>
    <t>Abogado Alvarez Gallardo Miriam</t>
  </si>
  <si>
    <t>WVWJ+R7 Segovia</t>
  </si>
  <si>
    <t>Av. Acueducto, 12, 40001 Segovia</t>
  </si>
  <si>
    <t>921 46 06 52</t>
  </si>
  <si>
    <t>https://goo.gl/maps/xkpATs7JerrgYqWL9</t>
  </si>
  <si>
    <t>https://streetviewpixels-pa.googleapis.com/v1/thumbnail?panoid=Q4zDOvAm0bp1ZZxfUN1Wlg&amp;cb_client=search.gws-prod.gps&amp;w=408&amp;h=240&amp;yaw=94.56289&amp;pitch=0&amp;thumbfov=100</t>
  </si>
  <si>
    <t>Merino Herranz Abogados</t>
  </si>
  <si>
    <t>WVWJ+RP Segovia</t>
  </si>
  <si>
    <t>Calle Dr. Sancho, 4, 40001 Segovia</t>
  </si>
  <si>
    <t>921 42 90 88</t>
  </si>
  <si>
    <t>https://goo.gl/maps/2fh1Yi5pgjDix35B7</t>
  </si>
  <si>
    <t>https://lh5.googleusercontent.com/p/AF1QipPuEoMHBnGSdHKHB9sUL6-9dzHxmjF2z2TlIeU=w480-h240-k-no</t>
  </si>
  <si>
    <t>WVXJ+P4 Segovia</t>
  </si>
  <si>
    <t>Plaza de Adolfo Suárez, 1, 40001 Segovia</t>
  </si>
  <si>
    <t>921 46 11 40</t>
  </si>
  <si>
    <t>https://goo.gl/maps/91hkWUoeGBNThW3cA</t>
  </si>
  <si>
    <t>https://streetviewpixels-pa.googleapis.com/v1/thumbnail?panoid=rnatNqI7j-0eRfhybX1b0g&amp;cb_client=search.gws-prod.gps&amp;w=408&amp;h=240&amp;yaw=75.78557&amp;pitch=0&amp;thumbfov=100</t>
  </si>
  <si>
    <t>Juan Luis Ferri Gonzalez Abogados</t>
  </si>
  <si>
    <t>WVXM+8X Segovia</t>
  </si>
  <si>
    <t>Av. Padre Claret, 12, 40001 Segovia</t>
  </si>
  <si>
    <t>627 43 50 42</t>
  </si>
  <si>
    <t>https://goo.gl/maps/oZ3rWckWf9JjXFKa9</t>
  </si>
  <si>
    <t>https://streetviewpixels-pa.googleapis.com/v1/thumbnail?panoid=oWxeafyItBrElpAtT_X8Sw&amp;cb_client=search.gws-prod.gps&amp;w=408&amp;h=240&amp;yaw=146.18454&amp;pitch=0&amp;thumbfov=100</t>
  </si>
  <si>
    <t>San Frutos Prieto, Francisco de Asís (Procurador)</t>
  </si>
  <si>
    <t>WVWG+8V Segovia</t>
  </si>
  <si>
    <t>Paseo Ezequiel González, 8, 40002 Segovia</t>
  </si>
  <si>
    <t>sanfrutosprocurador.es</t>
  </si>
  <si>
    <t>921 46 13 64</t>
  </si>
  <si>
    <t>despacho@sanfrutosprocurador.es</t>
  </si>
  <si>
    <t>https://goo.gl/maps/ATEZ14ViEj9YLj9x7</t>
  </si>
  <si>
    <t>https://streetviewpixels-pa.googleapis.com/v1/thumbnail?panoid=QpKiSk_SoDvlHFLlAe97wQ&amp;cb_client=search.gws-prod.gps&amp;w=408&amp;h=240&amp;yaw=201.0521&amp;pitch=0&amp;thumbfov=100</t>
  </si>
  <si>
    <t>Fernando Antonio García Llorente</t>
  </si>
  <si>
    <t>921 44 44 54</t>
  </si>
  <si>
    <t>https://goo.gl/maps/WuimaLZeQptmPbu67</t>
  </si>
  <si>
    <t>https://streetviewpixels-pa.googleapis.com/v1/thumbnail?panoid=oWxeafyItBrElpAtT_X8Sw&amp;cb_client=search.gws-prod.gps&amp;w=408&amp;h=240&amp;yaw=145.71524&amp;pitch=0&amp;thumbfov=100</t>
  </si>
  <si>
    <t>Cristina Gutiérrez Gómez</t>
  </si>
  <si>
    <t>WVWP+2J Segovia</t>
  </si>
  <si>
    <t>Calle Sta. Isabel, 11, 40001 Segovia</t>
  </si>
  <si>
    <t>921 41 21 38</t>
  </si>
  <si>
    <t>https://goo.gl/maps/nrd2wJtia6SW3FEW9</t>
  </si>
  <si>
    <t>https://streetviewpixels-pa.googleapis.com/v1/thumbnail?panoid=e-nGsi17gJ6Ce-gkBbWrmQ&amp;cb_client=search.gws-prod.gps&amp;w=408&amp;h=240&amp;yaw=77.60859&amp;pitch=0&amp;thumbfov=100</t>
  </si>
  <si>
    <t>Nemesio Mínguez Fernández</t>
  </si>
  <si>
    <t>WVVH+JM Segovia</t>
  </si>
  <si>
    <t>921 42 64 19</t>
  </si>
  <si>
    <t>https://goo.gl/maps/6aFrqFqGWY61eXMPA</t>
  </si>
  <si>
    <t>https://streetviewpixels-pa.googleapis.com/v1/thumbnail?panoid=oFHihkj6YId26jtqqO-2Lw&amp;cb_client=search.gws-prod.gps&amp;w=408&amp;h=240&amp;yaw=241.99228&amp;pitch=0&amp;thumbfov=100</t>
  </si>
  <si>
    <t>Abogada Raquel García Villaverde</t>
  </si>
  <si>
    <t>WVVM+RH Segovia</t>
  </si>
  <si>
    <t>Calle de Buitrago, 4, 40005 Segovia</t>
  </si>
  <si>
    <t>raquelabogada.com</t>
  </si>
  <si>
    <t>921 44 42 11</t>
  </si>
  <si>
    <t>https://goo.gl/maps/mGXfWFkw1XZjZB4U8</t>
  </si>
  <si>
    <t>https://streetviewpixels-pa.googleapis.com/v1/thumbnail?panoid=nCh25YiqfioGObpWh_5hSw&amp;cb_client=search.gws-prod.gps&amp;w=408&amp;h=240&amp;yaw=256.37567&amp;pitch=0&amp;thumbfov=100</t>
  </si>
  <si>
    <t>Juan Pablo García Miguel</t>
  </si>
  <si>
    <t>WVVH+XX Segovia</t>
  </si>
  <si>
    <t>Calle Escultor Marinas, 6, 40002 Segovia</t>
  </si>
  <si>
    <t>921 43 03 79</t>
  </si>
  <si>
    <t>https://goo.gl/maps/63ML72a1N8Fb498S8</t>
  </si>
  <si>
    <t>https://streetviewpixels-pa.googleapis.com/v1/thumbnail?panoid=i3zQ4sdcG7JgDiSViI3sjQ&amp;cb_client=search.gws-prod.gps&amp;w=408&amp;h=240&amp;yaw=245.11293&amp;pitch=0&amp;thumbfov=100</t>
  </si>
  <si>
    <t>Abogado Encarna Tejedor Hernando</t>
  </si>
  <si>
    <t>WVVQ+C8 Segovia</t>
  </si>
  <si>
    <t>Calle Coronel Rexach, 8, 1º B, 40004 Segovia</t>
  </si>
  <si>
    <t>921 43 54 54</t>
  </si>
  <si>
    <t>40.9412475</t>
  </si>
  <si>
    <t>-4.1122019</t>
  </si>
  <si>
    <t>https://goo.gl/maps/XmCwhzozSxcRKJ8M6</t>
  </si>
  <si>
    <t>https://lh5.googleusercontent.com/p/AF1QipOO4hvVaRclIx5hWOKUE481Y0kKU-hb4dQFflCJ=w426-h240-k-no</t>
  </si>
  <si>
    <t>Jesús Tovar de la Cruz</t>
  </si>
  <si>
    <t>WVXH+4Q Segovia</t>
  </si>
  <si>
    <t>Calle Juan Bravo, 56, 40001 Segovia</t>
  </si>
  <si>
    <t>921 46 09 22</t>
  </si>
  <si>
    <t>40.947841</t>
  </si>
  <si>
    <t>-4.1380879</t>
  </si>
  <si>
    <t>https://goo.gl/maps/fer4K5RCaCeWCwGV6</t>
  </si>
  <si>
    <t>https://streetviewpixels-pa.googleapis.com/v1/thumbnail?panoid=Y3QVNsia1p_FQaxTospysw&amp;cb_client=search.gws-prod.gps&amp;w=408&amp;h=240&amp;yaw=279.35114&amp;pitch=0&amp;thumbfov=100</t>
  </si>
  <si>
    <t>Pedro Hernandez Garcia</t>
  </si>
  <si>
    <t>WVWH+JV Segovia</t>
  </si>
  <si>
    <t>Calle Carretas, 3, 40001 Segovia</t>
  </si>
  <si>
    <t>pedrohernandezabogados.com</t>
  </si>
  <si>
    <t>921 46 39 12</t>
  </si>
  <si>
    <t>pedrohernandez@pedrohernandezabogados.com</t>
  </si>
  <si>
    <t>https://goo.gl/maps/4Avz3pYiHWvkLrbq8</t>
  </si>
  <si>
    <t>https://streetviewpixels-pa.googleapis.com/v1/thumbnail?panoid=j_G578QfVjfVK9fCSYnARg&amp;cb_client=search.gws-prod.gps&amp;w=408&amp;h=240&amp;yaw=201.51805&amp;pitch=0&amp;thumbfov=100</t>
  </si>
  <si>
    <t>Bufete Conde Fuentetaja</t>
  </si>
  <si>
    <t>WVWJ+28 Segovia</t>
  </si>
  <si>
    <t>Calle de los Coches, 7, 40002 Segovia</t>
  </si>
  <si>
    <t>condefuentetajaabogados.es</t>
  </si>
  <si>
    <t>921 44 10 91</t>
  </si>
  <si>
    <t>despacho@condefuentetajaabogados.es</t>
  </si>
  <si>
    <t>https://goo.gl/maps/UULXb4dJbubRUeHB9</t>
  </si>
  <si>
    <t>https://streetviewpixels-pa.googleapis.com/v1/thumbnail?panoid=96A4eMvChO35HusrJSAcoQ&amp;cb_client=search.gws-prod.gps&amp;w=408&amp;h=240&amp;yaw=44.26961&amp;pitch=0&amp;thumbfov=100</t>
  </si>
  <si>
    <t>Jesús Fernández Gómez</t>
  </si>
  <si>
    <t>WVVM+HV Segovia</t>
  </si>
  <si>
    <t>Calle Blanca de Silos, 1, 40005 Segovia</t>
  </si>
  <si>
    <t>921 42 88 72</t>
  </si>
  <si>
    <t>https://goo.gl/maps/NnGdhwsgYFsims1A9</t>
  </si>
  <si>
    <t>https://streetviewpixels-pa.googleapis.com/v1/thumbnail?panoid=INRgp60g7czWIKoGQtrTWg&amp;cb_client=search.gws-prod.gps&amp;w=408&amp;h=240&amp;yaw=124.914505&amp;pitch=0&amp;thumbfov=100</t>
  </si>
  <si>
    <t>David Puente Domingo</t>
  </si>
  <si>
    <t>WVPP+CR Segovia</t>
  </si>
  <si>
    <t>Calle Doctor Tapia 2, portal 2, 3° b, 40006 Segovia</t>
  </si>
  <si>
    <t>921 46 10 17</t>
  </si>
  <si>
    <t>40.936011</t>
  </si>
  <si>
    <t>-4.1304935</t>
  </si>
  <si>
    <t>https://goo.gl/maps/YZ4yHpN75Budcuze9</t>
  </si>
  <si>
    <t>https://streetviewpixels-pa.googleapis.com/v1/thumbnail?panoid=xQzLEOrFEa2DM1v1J9-Flg&amp;cb_client=search.gws-prod.gps&amp;w=408&amp;h=240&amp;yaw=299.7065&amp;pitch=0&amp;thumbfov=100</t>
  </si>
  <si>
    <t>Equalite Abogados</t>
  </si>
  <si>
    <t>equaliteabogados.es</t>
  </si>
  <si>
    <t>921 41 30 79</t>
  </si>
  <si>
    <t>https://goo.gl/maps/TVc2PZnWUkdZRTF46</t>
  </si>
  <si>
    <t>M R García Albertos</t>
  </si>
  <si>
    <t>XV2J+2J Segovia</t>
  </si>
  <si>
    <t>Calle de San Agustín, 19, 40001 Segovia</t>
  </si>
  <si>
    <t>921 46 38 43</t>
  </si>
  <si>
    <t>https://goo.gl/maps/SA5K5TweDngCiUDW8</t>
  </si>
  <si>
    <t>https://streetviewpixels-pa.googleapis.com/v1/thumbnail?panoid=oMira1vW8hm9KmA3TFiMLw&amp;cb_client=search.gws-prod.gps&amp;w=408&amp;h=240&amp;yaw=357.0926&amp;pitch=0&amp;thumbfov=100</t>
  </si>
  <si>
    <t>Abogado Juan Luis Ferri González</t>
  </si>
  <si>
    <t>XV2G+84 Segovia</t>
  </si>
  <si>
    <t>Calle Escuderos, 10, 40001 Segovia</t>
  </si>
  <si>
    <t>https://goo.gl/maps/7as8GR4uj5PSjkhP7</t>
  </si>
  <si>
    <t>https://streetviewpixels-pa.googleapis.com/v1/thumbnail?panoid=pT_6rPNNnQ0DIPLW_DkhJQ&amp;cb_client=search.gws-prod.gps&amp;w=408&amp;h=240&amp;yaw=6.3676467&amp;pitch=0&amp;thumbfov=100</t>
  </si>
  <si>
    <t>Gracia Ruiz, Ángel</t>
  </si>
  <si>
    <t>WVXH+HQ Segovia</t>
  </si>
  <si>
    <t>Calle Grabador Espinosa, 1, 2º CENTRO, 40001 Segovia</t>
  </si>
  <si>
    <t>921 46 33 07</t>
  </si>
  <si>
    <t>https://goo.gl/maps/asW1Zpdw7ryQrMW8A</t>
  </si>
  <si>
    <t>https://streetviewpixels-pa.googleapis.com/v1/thumbnail?panoid=3qod95ytIFGFD69S-i09fw&amp;cb_client=search.gws-prod.gps&amp;w=408&amp;h=240&amp;yaw=234.13608&amp;pitch=0&amp;thumbfov=100</t>
  </si>
  <si>
    <t>Ricardo de Cáceres Casillas</t>
  </si>
  <si>
    <t>WVXG+VR Segovia</t>
  </si>
  <si>
    <t>Calle de la Infanta Isabel, 14, 40001 Segovia</t>
  </si>
  <si>
    <t>921 46 35 52</t>
  </si>
  <si>
    <t>https://goo.gl/maps/P8o1MDiMaDDKbgpc8</t>
  </si>
  <si>
    <t>https://streetviewpixels-pa.googleapis.com/v1/thumbnail?panoid=dcgBmbwMUaaw9hNG2w9xxg&amp;cb_client=search.gws-prod.gps&amp;w=408&amp;h=240&amp;yaw=239.76636&amp;pitch=0&amp;thumbfov=100</t>
  </si>
  <si>
    <t>Servicios Jurídicos Integrales</t>
  </si>
  <si>
    <t>WVQP+26 Segovia</t>
  </si>
  <si>
    <t>Paseo Conde de Sepúlveda, 34, 40006 Segovia</t>
  </si>
  <si>
    <t>https://goo.gl/maps/nPD329My4RQFaLCJ6</t>
  </si>
  <si>
    <t>https://streetviewpixels-pa.googleapis.com/v1/thumbnail?panoid=Dl9ZSdRUWVzoz03AdD4t_A&amp;cb_client=search.gws-prod.gps&amp;w=408&amp;h=240&amp;yaw=229.13454&amp;pitch=0&amp;thumbfov=100</t>
  </si>
  <si>
    <t>B &amp;amp; S Abogados</t>
  </si>
  <si>
    <t>WVRP+9V Segovia</t>
  </si>
  <si>
    <t>Calle la Dehesa, 1, 40005 Segovia</t>
  </si>
  <si>
    <t>https://goo.gl/maps/3rpCUQMXXb4YqZqv6</t>
  </si>
  <si>
    <t>https://streetviewpixels-pa.googleapis.com/v1/thumbnail?panoid=j6PxQHXJKTsYol7iSQLb7Q&amp;cb_client=search.gws-prod.gps&amp;w=408&amp;h=240&amp;yaw=295.56186&amp;pitch=0&amp;thumbfov=100</t>
  </si>
  <si>
    <t>JFG Abogados</t>
  </si>
  <si>
    <t>WVXH+R2 Segovia</t>
  </si>
  <si>
    <t>Calle de la Herrería, 21, 40001 Segovia</t>
  </si>
  <si>
    <t>921 42 36 72</t>
  </si>
  <si>
    <t>https://goo.gl/maps/UX7qySqPXTPSzqbZ9</t>
  </si>
  <si>
    <t>https://streetviewpixels-pa.googleapis.com/v1/thumbnail?panoid=1JnGWhDRxBj64JZhPJK4zw&amp;cb_client=search.gws-prod.gps&amp;w=408&amp;h=240&amp;yaw=36.352306&amp;pitch=0&amp;thumbfov=100</t>
  </si>
  <si>
    <t>Vicente García García</t>
  </si>
  <si>
    <t>WVRJ+X7 Segovia</t>
  </si>
  <si>
    <t>Calle los Almendros, 3, 40002 Segovia</t>
  </si>
  <si>
    <t>https://goo.gl/maps/Mnk7WvmvjdQyfDAy8</t>
  </si>
  <si>
    <t>https://streetviewpixels-pa.googleapis.com/v1/thumbnail?panoid=jXB6GRD4o9Ysgsodmqp5eg&amp;cb_client=search.gws-prod.gps&amp;w=408&amp;h=240&amp;yaw=94.478485&amp;pitch=0&amp;thumbfov=100</t>
  </si>
  <si>
    <t>Alfonso Fraile González</t>
  </si>
  <si>
    <t>WVXM+R3 Segovia</t>
  </si>
  <si>
    <t>Plaza del Conde de Cheste, 7, 40001 Segovia</t>
  </si>
  <si>
    <t>921 46 33 27</t>
  </si>
  <si>
    <t>https://goo.gl/maps/iAH2uFqujMWP4ynM9</t>
  </si>
  <si>
    <t>https://streetviewpixels-pa.googleapis.com/v1/thumbnail?panoid=ATS_r0FLFPwvTBC8BVx6XQ&amp;cb_client=search.gws-prod.gps&amp;w=408&amp;h=240&amp;yaw=212.95375&amp;pitch=0&amp;thumbfov=100</t>
  </si>
  <si>
    <t>Abogados Verae</t>
  </si>
  <si>
    <t>Av. Padre Claret, 12, bajo, 40001 Segovia</t>
  </si>
  <si>
    <t>abogadosyeconomistasverae.com</t>
  </si>
  <si>
    <t>921 41 22 27</t>
  </si>
  <si>
    <t>https://goo.gl/maps/Vu8YdgSaFyWqAkc77</t>
  </si>
  <si>
    <t>https://lh5.googleusercontent.com/p/AF1QipNoZXDOMgEH3ESb_S8f0gQUdYUALy_gUY5m14q-=w408-h255-k-no</t>
  </si>
  <si>
    <t>Sáez Chillón Abogados</t>
  </si>
  <si>
    <t>WVXG+QF Segovia</t>
  </si>
  <si>
    <t>Calle la Judería Vieja, 23, 40001 Segovia</t>
  </si>
  <si>
    <t>saezchillonabogados.com</t>
  </si>
  <si>
    <t>921 46 25 10</t>
  </si>
  <si>
    <t>su@email.com</t>
  </si>
  <si>
    <t>https://goo.gl/maps/uqDe5Ti1MbjFHBZX8</t>
  </si>
  <si>
    <t>https://lh5.googleusercontent.com/p/AF1QipMFc3HO2o04bLOYyikYuIiwJUf0il_7QW9okhts=w408-h400-k-no</t>
  </si>
  <si>
    <t>Estudio Jurídico Gozalo De Apellaniz</t>
  </si>
  <si>
    <t>WVXG+X6 Segovia</t>
  </si>
  <si>
    <t>Calle de San Frutos, 3, 40001 Segovia</t>
  </si>
  <si>
    <t>921 46 22 73</t>
  </si>
  <si>
    <t>https://goo.gl/maps/uaq2A93jqCVCSdYy8</t>
  </si>
  <si>
    <t>https://streetviewpixels-pa.googleapis.com/v1/thumbnail?panoid=bWXoJBx_KVVxOX642kMI8Q&amp;cb_client=search.gws-prod.gps&amp;w=408&amp;h=240&amp;yaw=146.08789&amp;pitch=0&amp;thumbfov=100</t>
  </si>
  <si>
    <t>Ramón Huerta Huerta</t>
  </si>
  <si>
    <t>WVVJ+X6 Segovia</t>
  </si>
  <si>
    <t>Calle de los Coches, 4, 40002 Segovia</t>
  </si>
  <si>
    <t>https://goo.gl/maps/Hkj4npCNZJ3tUbor8</t>
  </si>
  <si>
    <t>https://streetviewpixels-pa.googleapis.com/v1/thumbnail?panoid=3Unu060QNifS73dQ5IqfPw&amp;cb_client=search.gws-prod.gps&amp;w=408&amp;h=240&amp;yaw=209.87221&amp;pitch=0&amp;thumbfov=100</t>
  </si>
  <si>
    <t>DANIEL LUIS LABRADOR DE LA CRUZ (LC ABOGADOS)</t>
  </si>
  <si>
    <t>WVWQ+3C Segovia</t>
  </si>
  <si>
    <t>Calle los Cañuelos, 34, 40001 Segovia</t>
  </si>
  <si>
    <t>lc-abogados.es</t>
  </si>
  <si>
    <t>921 44 17 28</t>
  </si>
  <si>
    <t>https://goo.gl/maps/NPW6gtnFLkKpaLx17</t>
  </si>
  <si>
    <t>https://streetviewpixels-pa.googleapis.com/v1/thumbnail?panoid=wHrjij41ja4Mp6EYbdZRoA&amp;cb_client=search.gws-prod.gps&amp;w=408&amp;h=240&amp;yaw=215.31273&amp;pitch=0&amp;thumbfov=100</t>
  </si>
  <si>
    <t>González Aguado González Ochoa De María González A</t>
  </si>
  <si>
    <t>WVVH+X7 Segovia</t>
  </si>
  <si>
    <t>Paseo Ezequiel González, 20, 40002 Segovia</t>
  </si>
  <si>
    <t>921 44 33 77</t>
  </si>
  <si>
    <t>40.944901</t>
  </si>
  <si>
    <t>-4.139305</t>
  </si>
  <si>
    <t>https://goo.gl/maps/97sDjZAMKqxCWuad8</t>
  </si>
  <si>
    <t>https://streetviewpixels-pa.googleapis.com/v1/thumbnail?panoid=LcxFZRInVDT7hulaqg27Zw&amp;cb_client=search.gws-prod.gps&amp;w=408&amp;h=240&amp;yaw=249.90709&amp;pitch=0&amp;thumbfov=100</t>
  </si>
  <si>
    <t>Martín de Vidales Abogados</t>
  </si>
  <si>
    <t>XV2G+4X Segovia</t>
  </si>
  <si>
    <t>Plaza la Rubia, 8, 40001 Segovia</t>
  </si>
  <si>
    <t>abogadosensegovia.com</t>
  </si>
  <si>
    <t>921 46 02 75</t>
  </si>
  <si>
    <t>https://goo.gl/maps/5xNLDSMJcvUDgSde6</t>
  </si>
  <si>
    <t>https://lh5.googleusercontent.com/p/AF1QipM7yoaNmyJeW9Nycnvo-TLNIFTkoTSnmy1-j1cT=w408-h304-k-no</t>
  </si>
  <si>
    <t>Inmaculada García Martín</t>
  </si>
  <si>
    <t>WVWQ+66 Segovia</t>
  </si>
  <si>
    <t>Calle los Cañuelos, 30, 40001 Segovia</t>
  </si>
  <si>
    <t>https://goo.gl/maps/NaGhVfKdrG5WJUTB6</t>
  </si>
  <si>
    <t>https://streetviewpixels-pa.googleapis.com/v1/thumbnail?panoid=NY_TjRRf6jAqmOcj-KjwXg&amp;cb_client=search.gws-prod.gps&amp;w=408&amp;h=240&amp;yaw=202.3568&amp;pitch=0&amp;thumbfov=100</t>
  </si>
  <si>
    <t>Mercedes Bago Ruiz</t>
  </si>
  <si>
    <t>Ctra Antigua de Madrona, 3, 40002 Segovia</t>
  </si>
  <si>
    <t>Abades</t>
  </si>
  <si>
    <t>921 43 34 19</t>
  </si>
  <si>
    <t>https://goo.gl/maps/RQjsmHE2xrmCMvAR9</t>
  </si>
  <si>
    <t>Merino Conde | Abogados</t>
  </si>
  <si>
    <t>XV2F+VW Segovia</t>
  </si>
  <si>
    <t>Plaza San Esteban, 6, 40003 Segovia</t>
  </si>
  <si>
    <t>merinocondeabogados.com</t>
  </si>
  <si>
    <t>654 54 88 44</t>
  </si>
  <si>
    <t>amerino@merinocondeabogados.com</t>
  </si>
  <si>
    <t>https://goo.gl/maps/LHmPD5Fy5JbAQRQo6</t>
  </si>
  <si>
    <t>https://lh5.googleusercontent.com/p/AF1QipMexY8h_kT4q8o6eglWnyaPyd5hbHWZfU6QRhdM=w408-h544-k-no</t>
  </si>
  <si>
    <t>Manuel Sansigre García</t>
  </si>
  <si>
    <t>WVVJ+X4 Segovia</t>
  </si>
  <si>
    <t>Calle de los Coches, 2, 40002 Segovia</t>
  </si>
  <si>
    <t>https://goo.gl/maps/A6Xi9Hvs7sMQZ2xG6</t>
  </si>
  <si>
    <t>https://streetviewpixels-pa.googleapis.com/v1/thumbnail?panoid=LnsTdNjQUKVoHJfrISNUrw&amp;cb_client=search.gws-prod.gps&amp;w=408&amp;h=240&amp;yaw=161.74051&amp;pitch=0&amp;thumbfov=100</t>
  </si>
  <si>
    <t>María Aránzazu Aprell Lasagabaster</t>
  </si>
  <si>
    <t>WVVM+V6 Segovia</t>
  </si>
  <si>
    <t>Calle Roble, 6, 40002 Segovia</t>
  </si>
  <si>
    <t>https://goo.gl/maps/fcZR47pFT4njYLfY7</t>
  </si>
  <si>
    <t>https://streetviewpixels-pa.googleapis.com/v1/thumbnail?panoid=KejepznK1B2VpIPE32hg5A&amp;cb_client=search.gws-prod.gps&amp;w=408&amp;h=240&amp;yaw=59.985428&amp;pitch=0&amp;thumbfov=100</t>
  </si>
  <si>
    <t>MARTA DE LA FUENTE LÓPEZ</t>
  </si>
  <si>
    <t>martadelafuente.es</t>
  </si>
  <si>
    <t>https://goo.gl/maps/vvgppFoYeboLcYjV9</t>
  </si>
  <si>
    <t>BGS Abogados</t>
  </si>
  <si>
    <t>WVRW+VW Segovia</t>
  </si>
  <si>
    <t>Calle Juan de Villegas, 30, 40004 Segovia</t>
  </si>
  <si>
    <t>bgs-abogados.com</t>
  </si>
  <si>
    <t>650 80 53 51</t>
  </si>
  <si>
    <t>bgozaloseco.abogados@gmail.com</t>
  </si>
  <si>
    <t>40.9422176</t>
  </si>
  <si>
    <t>-4.1201913</t>
  </si>
  <si>
    <t>https://goo.gl/maps/dd31S3JU11PjWfJD9</t>
  </si>
  <si>
    <t>https://streetviewpixels-pa.googleapis.com/v1/thumbnail?panoid=HPWXtC4be0gBD7ctsIb9vA&amp;cb_client=search.gws-prod.gps&amp;w=408&amp;h=240&amp;yaw=171.83852&amp;pitch=0&amp;thumbfov=100</t>
  </si>
  <si>
    <t>Agustín Eduardo Ruiz Charchos</t>
  </si>
  <si>
    <t>XV2G+4V Segovia</t>
  </si>
  <si>
    <t>Calle de la Herrería, 4, 1º 7ª, 40001 Segovia</t>
  </si>
  <si>
    <t>921 46 18 89</t>
  </si>
  <si>
    <t>40.9502981</t>
  </si>
  <si>
    <t>-4.140345</t>
  </si>
  <si>
    <t>https://goo.gl/maps/6caTzMCA4nYVFRw8A</t>
  </si>
  <si>
    <t>https://streetviewpixels-pa.googleapis.com/v1/thumbnail?panoid=mnbxsO_NPD-LmhHRDWJZnw&amp;cb_client=search.gws-prod.gps&amp;w=408&amp;h=240&amp;yaw=154.73389&amp;pitch=0&amp;thumbfov=100</t>
  </si>
  <si>
    <t>Fresnillo Martín, J.A.</t>
  </si>
  <si>
    <t>WVQM+RP Segovia</t>
  </si>
  <si>
    <t>Paseo Conde de Sepúlveda, 31, 40006 Segovia</t>
  </si>
  <si>
    <t>40.9395527</t>
  </si>
  <si>
    <t>-4.1331495</t>
  </si>
  <si>
    <t>https://goo.gl/maps/wkdUi9mDP25svWm7A</t>
  </si>
  <si>
    <t>https://streetviewpixels-pa.googleapis.com/v1/thumbnail?panoid=QFLZxhno_uSsp_myF_dBnw&amp;cb_client=search.gws-prod.gps&amp;w=408&amp;h=240&amp;yaw=97.22261&amp;pitch=0&amp;thumbfov=100</t>
  </si>
  <si>
    <t>WVHQ+2Q Segovia</t>
  </si>
  <si>
    <t>Calle Navacerrada, 21, 40006 Segovia</t>
  </si>
  <si>
    <t>40.9275006</t>
  </si>
  <si>
    <t>-4.1280343</t>
  </si>
  <si>
    <t>https://goo.gl/maps/U9tN1aHE2P7KzxqGA</t>
  </si>
  <si>
    <t>https://lh5.googleusercontent.com/p/AF1QipNuyQAsmAbWW86gFQ1FV9JAVO1hX3MzPuNmFV-a=w501-h240-k-no</t>
  </si>
  <si>
    <t>Lorenzo Tardón Arribas</t>
  </si>
  <si>
    <t>WWJ2+F5 Segovia</t>
  </si>
  <si>
    <t>Plaza Samaniego, 2, 40006 Segovia</t>
  </si>
  <si>
    <t>https://goo.gl/maps/visHWY3VKt7JDeWQ6</t>
  </si>
  <si>
    <t>https://streetviewpixels-pa.googleapis.com/v1/thumbnail?panoid=pW6S7pI1ojH8j0FDDFKpwQ&amp;cb_client=search.gws-prod.gps&amp;w=408&amp;h=240&amp;yaw=79.85392&amp;pitch=0&amp;thumbfov=100</t>
  </si>
  <si>
    <t>Pyl Abogados</t>
  </si>
  <si>
    <t>WVXG+MQ Segovia</t>
  </si>
  <si>
    <t>Calle Juan Bravo, 4, 40001 Segovia</t>
  </si>
  <si>
    <t>40.9491494</t>
  </si>
  <si>
    <t>-4.1406078</t>
  </si>
  <si>
    <t>https://goo.gl/maps/uWQ7zMEikursVxB47</t>
  </si>
  <si>
    <t>https://streetviewpixels-pa.googleapis.com/v1/thumbnail?panoid=3Jq7MLfaQ9T-shlFi0ZpVQ&amp;cb_client=search.gws-prod.gps&amp;w=408&amp;h=240&amp;yaw=271.60217&amp;pitch=0&amp;thumbfov=100</t>
  </si>
  <si>
    <t>sara gil iglesias</t>
  </si>
  <si>
    <t>WVRM+CJ Segovia</t>
  </si>
  <si>
    <t>Calle de Jose Zorrilla, 48, 40002 Segovia</t>
  </si>
  <si>
    <t>procuradorasegoviasaragil.com</t>
  </si>
  <si>
    <t>607 72 24 51</t>
  </si>
  <si>
    <t>saragilprocuradora@gmail.com</t>
  </si>
  <si>
    <t>40.9410214</t>
  </si>
  <si>
    <t>-4.1334736</t>
  </si>
  <si>
    <t>https://goo.gl/maps/FM9vBnoJTXwUAeoV6</t>
  </si>
  <si>
    <t>https://streetviewpixels-pa.googleapis.com/v1/thumbnail?panoid=mlHekJ1IrnRipRzg5DwxuQ&amp;cb_client=search.gws-prod.gps&amp;w=408&amp;h=240&amp;yaw=273.8826&amp;pitch=0&amp;thumbfov=100</t>
  </si>
  <si>
    <t>Segma Despacho Juridico</t>
  </si>
  <si>
    <t>WVQV+M5 Segovia</t>
  </si>
  <si>
    <t>Calle Cotera de Leon, 14, Bajo A, 40005 Segovia</t>
  </si>
  <si>
    <t>despachojuridicosegma.es</t>
  </si>
  <si>
    <t>914 42 87 55</t>
  </si>
  <si>
    <t>despacho@despachojuridicosegma.es</t>
  </si>
  <si>
    <t>https://goo.gl/maps/YH2jmf5J4HeAf6a37</t>
  </si>
  <si>
    <t>https://streetviewpixels-pa.googleapis.com/v1/thumbnail?panoid=GyCS30QbCB5A7DF043lVBw&amp;cb_client=search.gws-prod.gps&amp;w=408&amp;h=240&amp;yaw=29.630806&amp;pitch=0&amp;thumbfov=100</t>
  </si>
  <si>
    <t>Ilustre Colegio de Abogados de Segovia</t>
  </si>
  <si>
    <t>WVXJ+WV Segovia</t>
  </si>
  <si>
    <t>Calle de San Agustín, 19, BAJO, 40001 Segovia</t>
  </si>
  <si>
    <t>icasegovia.com</t>
  </si>
  <si>
    <t>921 46 33 18</t>
  </si>
  <si>
    <t>https://goo.gl/maps/UShnmEomw3j6J4oR7</t>
  </si>
  <si>
    <t>https://streetviewpixels-pa.googleapis.com/v1/thumbnail?panoid=k7EN0DRWiiZvIDM5i17A5Q&amp;cb_client=search.gws-prod.gps&amp;w=408&amp;h=240&amp;yaw=354.94272&amp;pitch=0&amp;thumbfov=100</t>
  </si>
  <si>
    <t>Gescomsa</t>
  </si>
  <si>
    <t>921 46 11 20</t>
  </si>
  <si>
    <t>https://goo.gl/maps/n6UrZ8xPxqxxoEGM7</t>
  </si>
  <si>
    <t>Cives Asesores</t>
  </si>
  <si>
    <t>WVVR+29 Segovia</t>
  </si>
  <si>
    <t>Av. Juan Carlos I, 4, 40004 Segovia</t>
  </si>
  <si>
    <t>https://goo.gl/maps/AN9NSEu4vqe1pdWG7</t>
  </si>
  <si>
    <t>https://streetviewpixels-pa.googleapis.com/v1/thumbnail?panoid=UAwMrWfabpYvr7x3FYuvOQ&amp;cb_client=search.gws-prod.gps&amp;w=408&amp;h=240&amp;yaw=282.53488&amp;pitch=0&amp;thumbfov=100</t>
  </si>
  <si>
    <t>XV2F+9G Segovia</t>
  </si>
  <si>
    <t>Calle Dr. Castelo, 2, 40003 Segovia</t>
  </si>
  <si>
    <t>921 46 00 48</t>
  </si>
  <si>
    <t>40.9509159</t>
  </si>
  <si>
    <t>-4.1436639</t>
  </si>
  <si>
    <t>https://goo.gl/maps/AFpoVhQboEKUpXdo9</t>
  </si>
  <si>
    <t>https://streetviewpixels-pa.googleapis.com/v1/thumbnail?panoid=ZOCiRVde9Dx-wb7frf9ijw&amp;cb_client=search.gws-prod.gps&amp;w=408&amp;h=240&amp;yaw=261.73593&amp;pitch=0&amp;thumbfov=100</t>
  </si>
  <si>
    <t>María de las Nieves Solovera Cano</t>
  </si>
  <si>
    <t>Av. Acueducto, 20, 40002 Segovia</t>
  </si>
  <si>
    <t>921 46 18 41</t>
  </si>
  <si>
    <t>https://goo.gl/maps/8u5kYrYd8qaXEooM7</t>
  </si>
  <si>
    <t>Esteban Callejo González</t>
  </si>
  <si>
    <t>XV2J+3H Segovia</t>
  </si>
  <si>
    <t>Calle de San Agustín, 17, 40001 Segovia</t>
  </si>
  <si>
    <t>https://goo.gl/maps/Lw1uRAT1Hh98UQ95A</t>
  </si>
  <si>
    <t>https://streetviewpixels-pa.googleapis.com/v1/thumbnail?panoid=nlq9jtgGsNR20Q9AXAB1Kw&amp;cb_client=search.gws-prod.gps&amp;w=408&amp;h=240&amp;yaw=339.70508&amp;pitch=0&amp;thumbfov=100</t>
  </si>
  <si>
    <t>Fdez Cuartero Y Rebollar Ana</t>
  </si>
  <si>
    <t>XV2J+4G Segovia</t>
  </si>
  <si>
    <t>Calle la Parra, 2, 40001 Segovia</t>
  </si>
  <si>
    <t>921 46 33 31</t>
  </si>
  <si>
    <t>https://goo.gl/maps/uvkFH8LxrCgLRVCQA</t>
  </si>
  <si>
    <t>https://streetviewpixels-pa.googleapis.com/v1/thumbnail?panoid=5COO6bT4cosRZ6Vukb7Z_Q&amp;cb_client=search.gws-prod.gps&amp;w=408&amp;h=240&amp;yaw=55.30278&amp;pitch=0&amp;thumbfov=100</t>
  </si>
  <si>
    <t>Jesús Salmerón Unturbe</t>
  </si>
  <si>
    <t>WVXH+JP Segovia</t>
  </si>
  <si>
    <t>Plaza los Espejos, 5, 40001 Segovia</t>
  </si>
  <si>
    <t>https://goo.gl/maps/HkKzqbbbw423gy7B6</t>
  </si>
  <si>
    <t>https://streetviewpixels-pa.googleapis.com/v1/thumbnail?panoid=aQqhHvjUJw76hoj8qRIZug&amp;cb_client=search.gws-prod.gps&amp;w=408&amp;h=240&amp;yaw=148.09906&amp;pitch=0&amp;thumbfov=100</t>
  </si>
  <si>
    <t>WVWJ+R8 Segovia</t>
  </si>
  <si>
    <t>https://goo.gl/maps/uicMdePQpTASw7S36</t>
  </si>
  <si>
    <t>https://streetviewpixels-pa.googleapis.com/v1/thumbnail?panoid=d5zvYpvkoEt8vymSGE0_XQ&amp;cb_client=search.gws-prod.gps&amp;w=408&amp;h=240&amp;yaw=298.42358&amp;pitch=0&amp;thumbfov=100</t>
  </si>
  <si>
    <t>Yolanda Crespo Aguilera - Procuradora en todos los partidos judiciales de Segovia</t>
  </si>
  <si>
    <t>procuradorasegovia.com</t>
  </si>
  <si>
    <t>659 84 10 25</t>
  </si>
  <si>
    <t>yolandacrespoaguilera@procuradorasegovia.com</t>
  </si>
  <si>
    <t>https://goo.gl/maps/GxWMqe2rwotRBhW3A</t>
  </si>
  <si>
    <t>https://lh5.googleusercontent.com/p/AF1QipPaZ8I6DfH2L-YdE-962a5cq1QWM1HqxImXb-EP=w499-h240-k-no</t>
  </si>
  <si>
    <t>Arias Pinillos</t>
  </si>
  <si>
    <t>WVWJ+C5 Segovia</t>
  </si>
  <si>
    <t>Av. Acueducto, 25, 1º A, 40002 Segovia</t>
  </si>
  <si>
    <t>ariaspinillos.com</t>
  </si>
  <si>
    <t>921 43 07 60</t>
  </si>
  <si>
    <t>asesoria@ariaspinillos.com</t>
  </si>
  <si>
    <t>https://goo.gl/maps/BvEmg5qFUHujV7d26</t>
  </si>
  <si>
    <t>https://streetviewpixels-pa.googleapis.com/v1/thumbnail?panoid=p_RcdCtDHv7px1pYxmHfAw&amp;cb_client=search.gws-prod.gps&amp;w=408&amp;h=240&amp;yaw=101.50664&amp;pitch=0&amp;thumbfov=100</t>
  </si>
  <si>
    <t>Alfonso Sacristán del Castillo</t>
  </si>
  <si>
    <t>XV3V+C2 Segovia</t>
  </si>
  <si>
    <t>Calle Sepúlveda, 3, 40003 Segovia</t>
  </si>
  <si>
    <t>40.9536145</t>
  </si>
  <si>
    <t>-4.1249349</t>
  </si>
  <si>
    <t>https://goo.gl/maps/q2Zwg8m7D3K3jm6b9</t>
  </si>
  <si>
    <t>https://streetviewpixels-pa.googleapis.com/v1/thumbnail?panoid=5TL9k7NcYt45JXqQQM5zKA&amp;cb_client=search.gws-prod.gps&amp;w=408&amp;h=240&amp;yaw=283.8559&amp;pitch=0&amp;thumbfov=100</t>
  </si>
  <si>
    <t>Moreno Hernández P</t>
  </si>
  <si>
    <t>XV4C+5V Segovia</t>
  </si>
  <si>
    <t>Calle Parral, 1, 40003 Segovia</t>
  </si>
  <si>
    <t>921 43 77 42</t>
  </si>
  <si>
    <t>40.9554108</t>
  </si>
  <si>
    <t>-4.1453434</t>
  </si>
  <si>
    <t>https://goo.gl/maps/sf7Azfha9gwbpovg6</t>
  </si>
  <si>
    <t>https://streetviewpixels-pa.googleapis.com/v1/thumbnail?panoid=YN5vGfPpPXbCDxGeTxc2rA&amp;cb_client=search.gws-prod.gps&amp;w=408&amp;h=240&amp;yaw=250.81447&amp;pitch=0&amp;thumbfov=100</t>
  </si>
  <si>
    <t>GrupoCobros,S.L.</t>
  </si>
  <si>
    <t>WVJQ+MX Segovia</t>
  </si>
  <si>
    <t>Carr San Rafael (N-603), 42, 40006 Segovia</t>
  </si>
  <si>
    <t>921 60 00 06</t>
  </si>
  <si>
    <t>40.9316814</t>
  </si>
  <si>
    <t>-4.1275315</t>
  </si>
  <si>
    <t>https://goo.gl/maps/nhEswcNtLSmfkfLQ7</t>
  </si>
  <si>
    <t>https://streetviewpixels-pa.googleapis.com/v1/thumbnail?panoid=0cjdGckRSSXB_VqZM6aQyQ&amp;cb_client=search.gws-prod.gps&amp;w=408&amp;h=240&amp;yaw=284.24832&amp;pitch=0&amp;thumbfov=100</t>
  </si>
  <si>
    <t>JUAN SANTIAGO GÓMEZ - PROCURADOR DE SEGOVIA, SANTA MARÍA LA REAL DE NIEVA , SEPÚLVEDA Y CUELLAR</t>
  </si>
  <si>
    <t>XV2F+6W Segovia</t>
  </si>
  <si>
    <t>primer patio, Calle Marqués del Arco, 8, bajo B, 40003 Segovia</t>
  </si>
  <si>
    <t>procuradorsegovia.com</t>
  </si>
  <si>
    <t>607 34 21 14</t>
  </si>
  <si>
    <t>sgj90@procuradorsegovia.com</t>
  </si>
  <si>
    <t>40.9505946</t>
  </si>
  <si>
    <t>-4.1427417</t>
  </si>
  <si>
    <t>https://g.page/procurador-de-segovia?share</t>
  </si>
  <si>
    <t>https://lh5.googleusercontent.com/p/AF1QipNkRtJ3l841Pd6JkKAQGVcMx1F2JYkiJaTaVW71=w499-h240-k-no</t>
  </si>
  <si>
    <t>Abogado Jesús Muñiz López</t>
  </si>
  <si>
    <t>XW29+W6 San Cristóbal de Segovia</t>
  </si>
  <si>
    <t>Calle Del Tango, 5, 40197 San Cristóbal de Segovia, Segovia</t>
  </si>
  <si>
    <t>San Cristóbal de Segovia</t>
  </si>
  <si>
    <t>617 51 46 33</t>
  </si>
  <si>
    <t>40.9523351</t>
  </si>
  <si>
    <t>-4.0993894</t>
  </si>
  <si>
    <t>https://g.page/jmlabogados?share</t>
  </si>
  <si>
    <t>https://lh5.googleusercontent.com/p/AF1QipNp2mbCNmBwjyEL3orOOhOaSutZERiHLJWXcoc9=w408-h269-k-no</t>
  </si>
  <si>
    <t>R-LEXCONSULTING</t>
  </si>
  <si>
    <t>CC Almuzara, Calle Juan Bravo, 6, 40001 Segovia</t>
  </si>
  <si>
    <t>r-lexconsulting.com</t>
  </si>
  <si>
    <t>921 48 70 36</t>
  </si>
  <si>
    <t>info@r-lexconsulting.com</t>
  </si>
  <si>
    <t>40.9491244</t>
  </si>
  <si>
    <t>-4.1404931</t>
  </si>
  <si>
    <t>https://goo.gl/maps/CfwEDSCxqxMEVbS66</t>
  </si>
  <si>
    <t>https://lh5.googleusercontent.com/p/AF1QipNbxBLYzAC0CXIHb7u7QcCEwS61Sdnrty-YTCh6=w408-h544-k-no</t>
  </si>
  <si>
    <t>Inversiones Inmobiliarias Piszber</t>
  </si>
  <si>
    <t>921 46 22 89</t>
  </si>
  <si>
    <t>https://goo.gl/maps/wGQiBFFPgpV5fsrG9</t>
  </si>
  <si>
    <t>Rubbel Asesores</t>
  </si>
  <si>
    <t>WVVH+JJ Segovia</t>
  </si>
  <si>
    <t>Paseo Ezequiel González, 24, 4 A, 40002 Segovia</t>
  </si>
  <si>
    <t>rubbelasesores.es</t>
  </si>
  <si>
    <t>921 43 61 63</t>
  </si>
  <si>
    <t>https://goo.gl/maps/F9RCeBSxnj59mPQJ9</t>
  </si>
  <si>
    <t>https://streetviewpixels-pa.googleapis.com/v1/thumbnail?panoid=NDIc3LbvVz_NHGSNJSKq2A&amp;cb_client=search.gws-prod.gps&amp;w=408&amp;h=240&amp;yaw=230.51915&amp;pitch=0&amp;thumbfov=100</t>
  </si>
  <si>
    <t>JUAN MIGUEL LABRADOR DESPACHO ABOGADOS</t>
  </si>
  <si>
    <t>jimdo.com</t>
  </si>
  <si>
    <t>info@jimdo.com</t>
  </si>
  <si>
    <t>-6.9337063</t>
  </si>
  <si>
    <t>https://goo.gl/maps/fwp4ASTh2A5mGADz8</t>
  </si>
  <si>
    <t>https://lh5.googleusercontent.com/p/AF1QipMe3OsmZbEMrJ9cmSkiYgBlTWg60WliDnbMA1qf=w682-h240-k-no</t>
  </si>
  <si>
    <t>Francisco Valle Martín</t>
  </si>
  <si>
    <t>XV2H+8H Segovia</t>
  </si>
  <si>
    <t>Calle de San Agustín, 4, 40001 Segovia</t>
  </si>
  <si>
    <t>921 46 12 63</t>
  </si>
  <si>
    <t>40.9507586</t>
  </si>
  <si>
    <t>-4.1386196</t>
  </si>
  <si>
    <t>https://goo.gl/maps/Uqjdq6qbK1psJ5x69</t>
  </si>
  <si>
    <t>https://streetviewpixels-pa.googleapis.com/v1/thumbnail?panoid=X4otFaXfKgnKbAKlChJoHQ&amp;cb_client=search.gws-prod.gps&amp;w=408&amp;h=240&amp;yaw=152.2697&amp;pitch=0&amp;thumbfov=100</t>
  </si>
  <si>
    <t>Carmen González-Salamanca García</t>
  </si>
  <si>
    <t>WVWG+9F Segovia</t>
  </si>
  <si>
    <t>Calle San Roque, 3, ESC. B 1 C, 40002 Segovia</t>
  </si>
  <si>
    <t>carmengonzalez-salamancagarcia.es</t>
  </si>
  <si>
    <t>921 43 39 33</t>
  </si>
  <si>
    <t>https://goo.gl/maps/DKbnHETiR3prKE5b7</t>
  </si>
  <si>
    <t>https://streetviewpixels-pa.googleapis.com/v1/thumbnail?panoid=QAYnV9YLgThliIvjHip55g&amp;cb_client=search.gws-prod.gps&amp;w=408&amp;h=240&amp;yaw=58.93203&amp;pitch=0&amp;thumbfov=100</t>
  </si>
  <si>
    <t>José Ignacio González Ochoa</t>
  </si>
  <si>
    <t>WVQP+27 Segovia</t>
  </si>
  <si>
    <t>Paseo Conde de Sepúlveda, 36, 40006 Segovia</t>
  </si>
  <si>
    <t>40.937518</t>
  </si>
  <si>
    <t>-4.1318579</t>
  </si>
  <si>
    <t>https://goo.gl/maps/RLDkqTE6utiUvd6x9</t>
  </si>
  <si>
    <t>https://streetviewpixels-pa.googleapis.com/v1/thumbnail?panoid=YwnK_boMoumpXSiIv6uzEQ&amp;cb_client=search.gws-prod.gps&amp;w=408&amp;h=240&amp;yaw=234.3311&amp;pitch=0&amp;thumbfov=100</t>
  </si>
  <si>
    <t>Flosan</t>
  </si>
  <si>
    <t>WVWR+CP Segovia</t>
  </si>
  <si>
    <t>Plaza del Peñascal, 3, 40004 Segovia</t>
  </si>
  <si>
    <t>https://goo.gl/maps/wgBpYXgk9cyb983KA</t>
  </si>
  <si>
    <t>https://streetviewpixels-pa.googleapis.com/v1/thumbnail?panoid=qwQsyT_NyKxOnxdr0-hx9g&amp;cb_client=search.gws-prod.gps&amp;w=408&amp;h=240&amp;yaw=47.51954&amp;pitch=0&amp;thumbfov=100</t>
  </si>
  <si>
    <t>Sen Asesores S.L.</t>
  </si>
  <si>
    <t>WVWJ+V9 Segovia</t>
  </si>
  <si>
    <t>Av. Acueducto, 10, 40001 Segovia</t>
  </si>
  <si>
    <t>senasesores.com</t>
  </si>
  <si>
    <t>921 46 17 28</t>
  </si>
  <si>
    <t>40.9472457</t>
  </si>
  <si>
    <t>-4.1365706</t>
  </si>
  <si>
    <t>https://goo.gl/maps/FfEP3mQr5Et9q7nA6</t>
  </si>
  <si>
    <t>https://streetviewpixels-pa.googleapis.com/v1/thumbnail?panoid=jZQ_XUXrjv3TlsakcK88MQ&amp;cb_client=search.gws-prod.gps&amp;w=408&amp;h=240&amp;yaw=110.37067&amp;pitch=0&amp;thumbfov=100</t>
  </si>
  <si>
    <t>Gestoría Moro</t>
  </si>
  <si>
    <t>XV2H+6P Segovia</t>
  </si>
  <si>
    <t>Calle de San Agustín, 3, 40001 Segovia</t>
  </si>
  <si>
    <t>921 46 13 13</t>
  </si>
  <si>
    <t>https://goo.gl/maps/U1yZque1L1HzZCs29</t>
  </si>
  <si>
    <t>https://lh5.googleusercontent.com/p/AF1QipMDbsx_hhn7Bs5PqocuefCSvT_v_3xx8ah_zE5t=w426-h240-k-no</t>
  </si>
  <si>
    <t>GALBER ASESORES</t>
  </si>
  <si>
    <t>WVQM+R5 Segovia</t>
  </si>
  <si>
    <t>Calle del Lirio, 15, LOCAL, 40002 Segovia</t>
  </si>
  <si>
    <t>galberasesores.com</t>
  </si>
  <si>
    <t>921 42 51 59</t>
  </si>
  <si>
    <t>joseluis@galberasesores.com</t>
  </si>
  <si>
    <t>40.9395535</t>
  </si>
  <si>
    <t>-4.1345266</t>
  </si>
  <si>
    <t>https://goo.gl/maps/VGZSMefYQoG4vPko7</t>
  </si>
  <si>
    <t>https://lh5.googleusercontent.com/p/AF1QipM0uHeZKSF8oau5EqDkSkbXwSnW2G33Z0ZiR_k=w426-h240-k-no</t>
  </si>
  <si>
    <t>Asesoría TAX Cuéllar</t>
  </si>
  <si>
    <t>WVWJ+34 Segovia</t>
  </si>
  <si>
    <t>Calle de los Coches, 3, 40200 Cuéllar, Segovia</t>
  </si>
  <si>
    <t>921 14 27 30</t>
  </si>
  <si>
    <t>https://goo.gl/maps/poXRhf4gFasVmwpw6</t>
  </si>
  <si>
    <t>https://lh5.googleusercontent.com/p/AF1QipOaXQHMsYVtBu9T72la5n6Xt2bmvdCGC0rrZwo2=w426-h240-k-no</t>
  </si>
  <si>
    <t>Despacho Jurídico - Martín Boutique Legal - Comunidad de Madrid y Segovia</t>
  </si>
  <si>
    <t>martinboutiquelegal.com</t>
  </si>
  <si>
    <t>648 79 45 44</t>
  </si>
  <si>
    <t>40.6372828</t>
  </si>
  <si>
    <t>-3.8467587</t>
  </si>
  <si>
    <t>https://goo.gl/maps/DB4pd3imzQVryNDk8</t>
  </si>
  <si>
    <t>https://lh5.googleusercontent.com/p/AF1QipOS9l5MlnL0vZtoGZsCNNrKEd5Gc7nTBpDRlNuf=w408-h306-k-no</t>
  </si>
  <si>
    <t>Asesoria Cr</t>
  </si>
  <si>
    <t>WVWJ+PR Segovia</t>
  </si>
  <si>
    <t>C/ San Francisco, 30, 40001 Segovia</t>
  </si>
  <si>
    <t>40.9445632</t>
  </si>
  <si>
    <t>-4.1335303</t>
  </si>
  <si>
    <t>https://goo.gl/maps/oEgbgdsn3gx22bEZ8</t>
  </si>
  <si>
    <t>https://streetviewpixels-pa.googleapis.com/v1/thumbnail?panoid=SSZiyrYRucNIIM9P7vGPXA&amp;cb_client=search.gws-prod.gps&amp;w=408&amp;h=240&amp;yaw=247.28705&amp;pitch=0&amp;thumbfov=100</t>
  </si>
  <si>
    <t>A.F.Fresnillo Grande Asociados S.L.</t>
  </si>
  <si>
    <t>WVWJ+WC Segovia</t>
  </si>
  <si>
    <t>921 46 22 11</t>
  </si>
  <si>
    <t>https://goo.gl/maps/7gAL3rkxGsVtCQrN6</t>
  </si>
  <si>
    <t>https://streetviewpixels-pa.googleapis.com/v1/thumbnail?panoid=jZQ_XUXrjv3TlsakcK88MQ&amp;cb_client=search.gws-prod.gps&amp;w=408&amp;h=240&amp;yaw=97.936676&amp;pitch=0&amp;thumbfov=100</t>
  </si>
  <si>
    <t>Martorell Y Carnicero A E</t>
  </si>
  <si>
    <t>WVWM+VR Segovia</t>
  </si>
  <si>
    <t>Calle Ochoa Ondategui, 23, 40001 Segovia</t>
  </si>
  <si>
    <t>921 44 54 54</t>
  </si>
  <si>
    <t>https://goo.gl/maps/tLFqudDv1J9Tbn587</t>
  </si>
  <si>
    <t>https://streetviewpixels-pa.googleapis.com/v1/thumbnail?panoid=CPGBhvkkc0SzTGtnrT9-AA&amp;cb_client=search.gws-prod.gps&amp;w=408&amp;h=240&amp;yaw=87.226944&amp;pitch=0&amp;thumbfov=100</t>
  </si>
  <si>
    <t>Administracion De Fincas Domis</t>
  </si>
  <si>
    <t>https://goo.gl/maps/ufRYz2tFW1cxXqRT8</t>
  </si>
  <si>
    <t>https://streetviewpixels-pa.googleapis.com/v1/thumbnail?panoid=-2YoSY8sBoCoWh6-HHOYVg&amp;cb_client=search.gws-prod.gps&amp;w=408&amp;h=240&amp;yaw=136.80211&amp;pitch=0&amp;thumbfov=100</t>
  </si>
  <si>
    <t>Peña Asesores</t>
  </si>
  <si>
    <t>WWH2+8W Segovia</t>
  </si>
  <si>
    <t>Av Vicente Aleixandre, 150, 40006 Segovia</t>
  </si>
  <si>
    <t>921 43 20 16</t>
  </si>
  <si>
    <t>40.9283654</t>
  </si>
  <si>
    <t>-4.1152163</t>
  </si>
  <si>
    <t>https://goo.gl/maps/HXFJRXcgjvGzuT1CA</t>
  </si>
  <si>
    <t>https://streetviewpixels-pa.googleapis.com/v1/thumbnail?panoid=vS1jhDYWJI9Rzi7Vhx-jVA&amp;cb_client=search.gws-prod.gps&amp;w=408&amp;h=240&amp;yaw=166.31517&amp;pitch=0&amp;thumbfov=100</t>
  </si>
  <si>
    <t>Ministerio De Defensa</t>
  </si>
  <si>
    <t>Oficina de abogado defensor de oficio</t>
  </si>
  <si>
    <t>WVRP+MR Segovia</t>
  </si>
  <si>
    <t>Calle Gral. Santiago, 1, 40005 Segovia</t>
  </si>
  <si>
    <t>921 43 66 41</t>
  </si>
  <si>
    <t>https://goo.gl/maps/yR6aQFkZauw6PuNy6</t>
  </si>
  <si>
    <t>https://streetviewpixels-pa.googleapis.com/v1/thumbnail?panoid=XlVGHmp8EcuvaW-bzqrqtg&amp;cb_client=search.gws-prod.gps&amp;w=408&amp;h=240&amp;yaw=355.42438&amp;pitch=0&amp;thumbfov=100</t>
  </si>
  <si>
    <t>SANCHO Y MARTIN - PEREZ, C.B.</t>
  </si>
  <si>
    <t>XV2G+C9 Segovia</t>
  </si>
  <si>
    <t>Calle Valdeláguila, 7, 40001 Segovia</t>
  </si>
  <si>
    <t>921 44 46 58</t>
  </si>
  <si>
    <t>40.9510222</t>
  </si>
  <si>
    <t>-4.1415692</t>
  </si>
  <si>
    <t>https://goo.gl/maps/kgATVumxvbDBLK4r9</t>
  </si>
  <si>
    <t>https://streetviewpixels-pa.googleapis.com/v1/thumbnail?panoid=hJ0Xn8p6FB10b0nQgM6HMQ&amp;cb_client=search.gws-prod.gps&amp;w=408&amp;h=240&amp;yaw=188.62581&amp;pitch=0&amp;thumbfov=100</t>
  </si>
  <si>
    <t>Servicios Jurídicos Galindo Marcos</t>
  </si>
  <si>
    <t>WX2W+QG Real Sitio de San Ildefonso</t>
  </si>
  <si>
    <t>Paseo Sta. Isabel, 3, 40100 Real Sitio de San Ildefonso, Segovia</t>
  </si>
  <si>
    <t>Real Sitio de San Ildefonso</t>
  </si>
  <si>
    <t>40.9019344</t>
  </si>
  <si>
    <t>-4.0212588</t>
  </si>
  <si>
    <t>https://goo.gl/maps/BVYn6vsj9urdcPnc8</t>
  </si>
  <si>
    <t>https://streetviewpixels-pa.googleapis.com/v1/thumbnail?panoid=RkpECb1JyzQHBlSPkpAh8A&amp;cb_client=search.gws-prod.gps&amp;w=408&amp;h=240&amp;yaw=232.1275&amp;pitch=0&amp;thumbfov=100</t>
  </si>
  <si>
    <t>NOTARIA MARÍA YOLANDA FERNANDEZ SAINZ</t>
  </si>
  <si>
    <t>WVWJ+MX Segovia</t>
  </si>
  <si>
    <t>Calle Pintor Montalvo, 1, 40001 Segovia</t>
  </si>
  <si>
    <t>921 41 21 19</t>
  </si>
  <si>
    <t>40.9467051</t>
  </si>
  <si>
    <t>-4.1350681</t>
  </si>
  <si>
    <t>https://goo.gl/maps/smPep551Rp3uMmZN6</t>
  </si>
  <si>
    <t>https://streetviewpixels-pa.googleapis.com/v1/thumbnail?panoid=F2xL4I4_jOuUGjBqDVIzPQ&amp;cb_client=search.gws-prod.gps&amp;w=408&amp;h=240&amp;yaw=345.12057&amp;pitch=0&amp;thumbfov=100</t>
  </si>
  <si>
    <t>Virtual Reality Solutions S.L</t>
  </si>
  <si>
    <t>WVHP+V8 Segovia</t>
  </si>
  <si>
    <t>Calle de Guadarrama, 37, 40006 Segovia</t>
  </si>
  <si>
    <t>axertia.com</t>
  </si>
  <si>
    <t>921 41 39 98</t>
  </si>
  <si>
    <t>informacion@axertia.com</t>
  </si>
  <si>
    <t>40.9296824</t>
  </si>
  <si>
    <t>-4.1317524</t>
  </si>
  <si>
    <t>https://goo.gl/maps/mNAxTDycjNstuL3e8</t>
  </si>
  <si>
    <t>https://streetviewpixels-pa.googleapis.com/v1/thumbnail?panoid=yqwhDVNAlMlz3N_oSuVCdQ&amp;cb_client=search.gws-prod.gps&amp;w=408&amp;h=240&amp;yaw=108.14819&amp;pitch=0&amp;thumbfov=100</t>
  </si>
  <si>
    <t>Gestoría Orejana</t>
  </si>
  <si>
    <t>WVWJ+WG Segovia</t>
  </si>
  <si>
    <t>Av. Acueducto, 13, 1º IZDA, 40001 Segovia</t>
  </si>
  <si>
    <t>gestoriaorejana.es</t>
  </si>
  <si>
    <t>921 43 12 00</t>
  </si>
  <si>
    <t>info@gestoriaorejana.es</t>
  </si>
  <si>
    <t>40.9472794</t>
  </si>
  <si>
    <t>-4.1362138</t>
  </si>
  <si>
    <t>https://goo.gl/maps/JBiGCdrB8pnjXcCAA</t>
  </si>
  <si>
    <t>https://lh5.googleusercontent.com/p/AF1QipOD16YenvpCs5Xww1j_PqTUULg0X0aXjxxIs7JE=w426-h240-k-no</t>
  </si>
  <si>
    <t>ASESORÍA MARTÍN CAMIRUAGA</t>
  </si>
  <si>
    <t>WVWJ+3G Segovia</t>
  </si>
  <si>
    <t>Calle Gobernador Fernández Jiménez, 11, 1ºa, 40002 Segovia</t>
  </si>
  <si>
    <t>amartinc.com</t>
  </si>
  <si>
    <t>921 46 30 00</t>
  </si>
  <si>
    <t>asesoria@amartinc.com</t>
  </si>
  <si>
    <t>https://goo.gl/maps/MrAdKS3eRApxr7br9</t>
  </si>
  <si>
    <t>https://lh5.googleusercontent.com/p/AF1QipMPhPbgO6ZDcSFGRDObAIt8KRVxoou8XF7GQfW6=w408-h306-k-no</t>
  </si>
  <si>
    <t>Flosan C B</t>
  </si>
  <si>
    <t>WX2V+4H Real Sitio de San Ildefonso</t>
  </si>
  <si>
    <t>Calle Embajadores, 2, 40100 Real Sitio de San Ildefonso, Segovia</t>
  </si>
  <si>
    <t>921 47 06 39</t>
  </si>
  <si>
    <t>40.9003086</t>
  </si>
  <si>
    <t>-4.0235877</t>
  </si>
  <si>
    <t>https://goo.gl/maps/xg1992eJ6MxaU77H6</t>
  </si>
  <si>
    <t>https://streetviewpixels-pa.googleapis.com/v1/thumbnail?panoid=eiLjjBCqclu7lztNbzLmSA&amp;cb_client=search.gws-prod.gps&amp;w=408&amp;h=240&amp;yaw=82.86128&amp;pitch=0&amp;thumbfov=100</t>
  </si>
  <si>
    <t>Asesoría Multitec</t>
  </si>
  <si>
    <t>WVVJ+M4 Segovia</t>
  </si>
  <si>
    <t>Calle de los Jardinillos de San Roque, 13, 1ºF, 40002 Segovia</t>
  </si>
  <si>
    <t>asesoriafiscalsegovia.es</t>
  </si>
  <si>
    <t>921 92 97 77</t>
  </si>
  <si>
    <t>40.94423</t>
  </si>
  <si>
    <t>-4.1372405</t>
  </si>
  <si>
    <t>https://goo.gl/maps/XdpMKDRNJzMX1KjGA</t>
  </si>
  <si>
    <t>https://streetviewpixels-pa.googleapis.com/v1/thumbnail?panoid=GATbehQlp2YBnilU2uhzAw&amp;cb_client=search.gws-prod.gps&amp;w=408&amp;h=240&amp;yaw=67.76357&amp;pitch=0&amp;thumbfov=100</t>
  </si>
  <si>
    <t>SERVICIOS INTEGRALES GABINETE EMPRESARIAL S.L.</t>
  </si>
  <si>
    <t>WVRP+7M Segovia</t>
  </si>
  <si>
    <t>Av. la Constitución, 18 IZ, 40005 Segovia</t>
  </si>
  <si>
    <t>asesoriafiscalylaboralensegovia.com</t>
  </si>
  <si>
    <t>921 43 35 65</t>
  </si>
  <si>
    <t>alberto@gabineteempresarial.org</t>
  </si>
  <si>
    <t>https://goo.gl/maps/KAYMK5aA9QY4cWoF9</t>
  </si>
  <si>
    <t>https://streetviewpixels-pa.googleapis.com/v1/thumbnail?panoid=1lfPIpjPjdy_2aP5c5yt3Q&amp;cb_client=search.gws-prod.gps&amp;w=408&amp;h=240&amp;yaw=235.76277&amp;pitch=0&amp;thumbfov=100</t>
  </si>
  <si>
    <t>Eva María Martín Peñas</t>
  </si>
  <si>
    <t>XXWG+2F Torrecaballeros</t>
  </si>
  <si>
    <t>Calle los Fresnos, 3, 40160 Torrecaballeros, Segovia</t>
  </si>
  <si>
    <t>Torrecaballeros</t>
  </si>
  <si>
    <t>40.9950407</t>
  </si>
  <si>
    <t>-4.0413083</t>
  </si>
  <si>
    <t>https://goo.gl/maps/7VJxhJJHEfXxaKcZA</t>
  </si>
  <si>
    <t>Rosa María Pascual Gómez</t>
  </si>
  <si>
    <t>XXWH+X4 Torrecaballeros</t>
  </si>
  <si>
    <t>Calle el Balagar, 5, 40160 Torrecaballeros, Segovia</t>
  </si>
  <si>
    <t>921 40 11 86</t>
  </si>
  <si>
    <t>40.997453</t>
  </si>
  <si>
    <t>-4.0397295</t>
  </si>
  <si>
    <t>https://goo.gl/maps/XnKMpbbXiJyc55rF9</t>
  </si>
  <si>
    <t>https://streetviewpixels-pa.googleapis.com/v1/thumbnail?panoid=FGJQe7ATI3yTsMTm-8zHEA&amp;cb_client=search.gws-prod.gps&amp;w=408&amp;h=240&amp;yaw=68.71249&amp;pitch=0&amp;thumbfov=100</t>
  </si>
  <si>
    <t>Gestoría Bartolome - Abogados</t>
  </si>
  <si>
    <t>PQ92+7Q El Espinar</t>
  </si>
  <si>
    <t>Calle Antonio Machado, 7, 40400 El Espinar, Segovia</t>
  </si>
  <si>
    <t>El Espinar</t>
  </si>
  <si>
    <t>921 18 21 16</t>
  </si>
  <si>
    <t>40.718162</t>
  </si>
  <si>
    <t>-4.2655451</t>
  </si>
  <si>
    <t>https://goo.gl/maps/Ca8FSWLbe37brts59</t>
  </si>
  <si>
    <t>https://streetviewpixels-pa.googleapis.com/v1/thumbnail?panoid=rQWek72XAGj69jNLND1UtA&amp;cb_client=search.gws-prod.gps&amp;w=408&amp;h=240&amp;yaw=258.0297&amp;pitch=0&amp;thumbfov=100</t>
  </si>
  <si>
    <t>Gestoría Mínguez</t>
  </si>
  <si>
    <t>WV9R+6F Segovia</t>
  </si>
  <si>
    <t>N603 PK87 Centro Transportes de SEGOVIA C/Los Fueros,1 40300-SEPULVEDA C/Bayona,33 40560-BOCEGUILLAS C/La Plaza,2 40165-PRADENA, 40006 Segovia</t>
  </si>
  <si>
    <t>gestoriaminguez.com</t>
  </si>
  <si>
    <t>921 44 80 29</t>
  </si>
  <si>
    <t>info@gestoriaminguez.com</t>
  </si>
  <si>
    <t>40.918068</t>
  </si>
  <si>
    <t>-4.1263385</t>
  </si>
  <si>
    <t>https://goo.gl/maps/Epy9sN4Pk3ZJpuCf9</t>
  </si>
  <si>
    <t>https://streetviewpixels-pa.googleapis.com/v1/thumbnail?panoid=TUXmcL4CVrnVq6IK2LiinQ&amp;cb_client=search.gws-prod.gps&amp;w=408&amp;h=240&amp;yaw=254.48927&amp;pitch=0&amp;thumbfov=100</t>
  </si>
  <si>
    <t>Oficina de Extranjeria de Segovia</t>
  </si>
  <si>
    <t>921 75 91 34</t>
  </si>
  <si>
    <t>40.9492873</t>
  </si>
  <si>
    <t>-4.1371384</t>
  </si>
  <si>
    <t>https://goo.gl/maps/JpEFknxj5XzGpHqa8</t>
  </si>
  <si>
    <t>https://streetviewpixels-pa.googleapis.com/v1/thumbnail?panoid=jLsttnfJRRUK1Mh6JcIBWw&amp;cb_client=search.gws-prod.gps&amp;w=408&amp;h=240&amp;yaw=165.46562&amp;pitch=0&amp;thumbfov=100</t>
  </si>
  <si>
    <t>4PCM+GC Carbonero el Mayor</t>
  </si>
  <si>
    <t>Calle Del Diputado Esteban Pastor, 4, 40270 Carbonero el Mayor, Segovia</t>
  </si>
  <si>
    <t>Carbonero el Mayor</t>
  </si>
  <si>
    <t>41.1212662</t>
  </si>
  <si>
    <t>-4.2839698</t>
  </si>
  <si>
    <t>https://goo.gl/maps/ziws3NCrmLTDLH1YA</t>
  </si>
  <si>
    <t>https://streetviewpixels-pa.googleapis.com/v1/thumbnail?panoid=FAjfX394FDnkYR2F8sEdMQ&amp;cb_client=search.gws-prod.gps&amp;w=408&amp;h=240&amp;yaw=272.51727&amp;pitch=0&amp;thumbfov=100</t>
  </si>
  <si>
    <t>Labrador Jimenez Jose Miguel</t>
  </si>
  <si>
    <t>PQ93+4R El Espinar</t>
  </si>
  <si>
    <t>Calle Yecla, 3, oficinas 1 y 2, 40400 El Espinar, Segovia</t>
  </si>
  <si>
    <t>921 18 12 29</t>
  </si>
  <si>
    <t>40.7177886</t>
  </si>
  <si>
    <t>-4.2629399</t>
  </si>
  <si>
    <t>https://goo.gl/maps/Koesm6XBAtXYTqKS9</t>
  </si>
  <si>
    <t>https://lh5.googleusercontent.com/p/AF1QipNfyVG-PrtONgKxnOmcoDPNzjNWRiz5wZkBYmuw=w408-h606-k-no</t>
  </si>
  <si>
    <t>Juzgado de lo Penal Único</t>
  </si>
  <si>
    <t>Tribunal penal</t>
  </si>
  <si>
    <t>WVWM+X5 Segovia</t>
  </si>
  <si>
    <t>Calle Fernán García, 1, 40001 Segovia</t>
  </si>
  <si>
    <t>921 46 28 45</t>
  </si>
  <si>
    <t>40.9473938</t>
  </si>
  <si>
    <t>-4.1346276</t>
  </si>
  <si>
    <t>https://goo.gl/maps/nWPLHz5scz23yY138</t>
  </si>
  <si>
    <t>https://streetviewpixels-pa.googleapis.com/v1/thumbnail?panoid=wakkAltrQJLK0eBhEgS45A&amp;cb_client=search.gws-prod.gps&amp;w=408&amp;h=240&amp;yaw=148.71178&amp;pitch=0&amp;thumbfov=100</t>
  </si>
  <si>
    <t>Juzgado Social Nº 1</t>
  </si>
  <si>
    <t>WVXJ+Q2 Segovia</t>
  </si>
  <si>
    <t>Calle de Domingo de Soto, 3, 40001 Segovia</t>
  </si>
  <si>
    <t>921 46 17 36</t>
  </si>
  <si>
    <t>40.949434</t>
  </si>
  <si>
    <t>-4.1374708</t>
  </si>
  <si>
    <t>https://goo.gl/maps/5kwTR51MJSYTw8jg7</t>
  </si>
  <si>
    <t>https://streetviewpixels-pa.googleapis.com/v1/thumbnail?panoid=M5V1paEL7b0hRNEPoAUmYQ&amp;cb_client=search.gws-prod.gps&amp;w=408&amp;h=240&amp;yaw=84.688545&amp;pitch=0&amp;thumbfov=100</t>
  </si>
  <si>
    <t>Juzgado 1ª Instancia e Instrucción Nº 1</t>
  </si>
  <si>
    <t>Juzgado de primera instancia</t>
  </si>
  <si>
    <t>WVXJ+WP Segovia</t>
  </si>
  <si>
    <t>Calle de San Agustín, 28, 40001 Segovia</t>
  </si>
  <si>
    <t>921 46 32 60</t>
  </si>
  <si>
    <t>40.9498619</t>
  </si>
  <si>
    <t>-4.1357583</t>
  </si>
  <si>
    <t>https://goo.gl/maps/m9xveiuitBpbQ9cVA</t>
  </si>
  <si>
    <t>https://lh5.googleusercontent.com/p/AF1QipP7x2KVdlYr7fHhCY_IYrvdRlPxnYpxWNgFqDRa=w408-h306-k-no</t>
  </si>
  <si>
    <t>Juzgado 1ª Instancia e Instrucción Nº 5</t>
  </si>
  <si>
    <t>WVWG+6X Segovia</t>
  </si>
  <si>
    <t>Paseo Ezequiel González, 12, 40002 Segovia</t>
  </si>
  <si>
    <t>poderjudicial.es</t>
  </si>
  <si>
    <t>921 41 27 57</t>
  </si>
  <si>
    <t>40.9409137</t>
  </si>
  <si>
    <t>-4.1304974</t>
  </si>
  <si>
    <t>https://goo.gl/maps/fFBpEkG8oZD6sprX9</t>
  </si>
  <si>
    <t>https://lh5.googleusercontent.com/p/AF1QipM3B5J3K7o0cRQFp2rLGyks3ezz8oWMo4lWoXw8=w426-h240-k-no</t>
  </si>
  <si>
    <t>WVRQ+H2 Segovia</t>
  </si>
  <si>
    <t>Calle Gral. Santiago, 8, 40005 Segovia</t>
  </si>
  <si>
    <t>921 44 26 16</t>
  </si>
  <si>
    <t>https://goo.gl/maps/2R25krhf9Y4w2dE27</t>
  </si>
  <si>
    <t>https://lh5.googleusercontent.com/p/AF1QipNeQqjd4QEPPfxipPj2WeYV3C5p_w5S2kZkG63F=w426-h240-k-no</t>
  </si>
  <si>
    <t>Blasco</t>
  </si>
  <si>
    <t>QQFC+84 Los Ángeles de San Rafael</t>
  </si>
  <si>
    <t>Calle Ecuador, 1134, 40424 Los Ángeles de San Rafael, Segovia</t>
  </si>
  <si>
    <t>Los Ángeles de San Rafael</t>
  </si>
  <si>
    <t>40.7733412</t>
  </si>
  <si>
    <t>-4.2472005</t>
  </si>
  <si>
    <t>https://goo.gl/maps/2SLCrNdg9bCm5TMc9</t>
  </si>
  <si>
    <t>https://streetviewpixels-pa.googleapis.com/v1/thumbnail?panoid=eY7WF_7IgqXnVMAKzTW3Qg&amp;cb_client=search.gws-prod.gps&amp;w=408&amp;h=240&amp;yaw=268.725&amp;pitch=0&amp;thumbfov=100</t>
  </si>
  <si>
    <t>Mariano Cañas Fernández</t>
  </si>
  <si>
    <t>PQ93+GG El Espinar</t>
  </si>
  <si>
    <t>Calle Acuerdo, 4, 40400 El Espinar, Segovia</t>
  </si>
  <si>
    <t>40.7188662</t>
  </si>
  <si>
    <t>-4.2636946</t>
  </si>
  <si>
    <t>https://goo.gl/maps/CF94MfVEZtiAoLzQ8</t>
  </si>
  <si>
    <t>https://streetviewpixels-pa.googleapis.com/v1/thumbnail?panoid=yw1UKqmf-hWjjDFJ2aZA2A&amp;cb_client=search.gws-prod.gps&amp;w=408&amp;h=240&amp;yaw=317.64078&amp;pitch=0&amp;thumbfov=100</t>
  </si>
  <si>
    <t>Julian Gonzalez Sancho Cuéllar</t>
  </si>
  <si>
    <t>9MXQ+V4 Cuéllar</t>
  </si>
  <si>
    <t>Calle San Pedro, 26, 40200 Cuéllar, Segovia</t>
  </si>
  <si>
    <t>Cuéllar</t>
  </si>
  <si>
    <t>921 14 19 60</t>
  </si>
  <si>
    <t>41.3997389</t>
  </si>
  <si>
    <t>-4.3296593</t>
  </si>
  <si>
    <t>https://goo.gl/maps/aPotYG2fFaqAreDk8</t>
  </si>
  <si>
    <t>https://streetviewpixels-pa.googleapis.com/v1/thumbnail?panoid=Yv6NO1ZMxrhZEf38Ze9Lcg&amp;cb_client=search.gws-prod.gps&amp;w=408&amp;h=240&amp;yaw=186.41388&amp;pitch=0&amp;thumbfov=100</t>
  </si>
  <si>
    <t>VICENTE &amp;amp; MATANZA Abogados y Asesores</t>
  </si>
  <si>
    <t>CM2Q+82 Cuéllar</t>
  </si>
  <si>
    <t>Calle Carchena, 14, 40200 Cuéllar, Segovia</t>
  </si>
  <si>
    <t>vicenteymatanza.es</t>
  </si>
  <si>
    <t>921 14 51 51</t>
  </si>
  <si>
    <t>vym@vicenteymatanza.com</t>
  </si>
  <si>
    <t>41.40085</t>
  </si>
  <si>
    <t>-4.3298995</t>
  </si>
  <si>
    <t>https://goo.gl/maps/yHFXGv33L8mbhTjT6</t>
  </si>
  <si>
    <t>https://lh5.googleusercontent.com/p/AF1QipM4zVM_FRxJwwCuRMr5ujNDsKIlnepgkRbcAgnV=w408-h272-k-no</t>
  </si>
  <si>
    <t>Abogado Ricardo Catalina Miranda</t>
  </si>
  <si>
    <t>CM2Q+6M Cuéllar</t>
  </si>
  <si>
    <t>Av. Camilo Jose Cela, 8, 1, 40200 Cuéllar, Segovia</t>
  </si>
  <si>
    <t>abogadoricardocatalinamiranda.es</t>
  </si>
  <si>
    <t>921 14 30 60</t>
  </si>
  <si>
    <t>rcatalina@icasegovia.com</t>
  </si>
  <si>
    <t>https://goo.gl/maps/XP5WQoaRu6cKfA3K8</t>
  </si>
  <si>
    <t>https://streetviewpixels-pa.googleapis.com/v1/thumbnail?panoid=HIajbCHj0wS_cqobiJ44vQ&amp;cb_client=search.gws-prod.gps&amp;w=408&amp;h=240&amp;yaw=176.4807&amp;pitch=0&amp;thumbfov=100</t>
  </si>
  <si>
    <t>Ars 7 Segovia</t>
  </si>
  <si>
    <t>C73P+CX Madrid</t>
  </si>
  <si>
    <t>Calle de Toledo, 153, 28005 Madrid</t>
  </si>
  <si>
    <t>915 17 29 88</t>
  </si>
  <si>
    <t>40.403533</t>
  </si>
  <si>
    <t>-3.7300805</t>
  </si>
  <si>
    <t>https://goo.gl/maps/AggUiWnijhAgVPg79</t>
  </si>
  <si>
    <t>https://streetviewpixels-pa.googleapis.com/v1/thumbnail?panoid=zDRefBrvBaixTZJdkOZFRw&amp;cb_client=search.gws-prod.gps&amp;w=408&amp;h=240&amp;yaw=112.42384&amp;pitch=0&amp;thumbfov=100</t>
  </si>
  <si>
    <t>Lego Abogados</t>
  </si>
  <si>
    <t>lego-abogados.ueniweb.com</t>
  </si>
  <si>
    <t>699 07 62 45</t>
  </si>
  <si>
    <t>abogada.r.leon@gmail.com</t>
  </si>
  <si>
    <t>40.5752048</t>
  </si>
  <si>
    <t>-4.0178401</t>
  </si>
  <si>
    <t>https://goo.gl/maps/AX2GNNfcR9SExfja6</t>
  </si>
  <si>
    <t>Centro Asociado de la Universidad Nacional de Educación A Distancia</t>
  </si>
  <si>
    <t>XV2J+6V Segovia</t>
  </si>
  <si>
    <t>Plazuela de Colmenares, 1, 40001 Segovia</t>
  </si>
  <si>
    <t>segoviauned.es</t>
  </si>
  <si>
    <t>921 46 31 91</t>
  </si>
  <si>
    <t>info@segovia.uned.es</t>
  </si>
  <si>
    <t>40.9505989</t>
  </si>
  <si>
    <t>-4.1353363</t>
  </si>
  <si>
    <t>https://goo.gl/maps/PNwtMbJQn3AWnkSG6</t>
  </si>
  <si>
    <t>https://lh5.googleusercontent.com/p/AF1QipOglQ0AuJvF6oybhjeKYmxjWDMLQbu1vm0MrPjm=w408-h544-k-no</t>
  </si>
  <si>
    <t>BERNABÉU&amp;amp;MARINA ABOGADOS</t>
  </si>
  <si>
    <t>678 98 15 53</t>
  </si>
  <si>
    <t>40.5327099</t>
  </si>
  <si>
    <t>-3.6503509</t>
  </si>
  <si>
    <t>https://goo.gl/maps/DCX6eMvjyt3so1Js6</t>
  </si>
  <si>
    <t>Abogado Juan Carlos De Andrés Hermana</t>
  </si>
  <si>
    <t>HVV2+3P San Lorenzo de El Escorial</t>
  </si>
  <si>
    <t>Calle Juan de Austria, 2 BIS, BAJO(LOCAL, 28200 San Lorenzo de El Escorial, Madrid</t>
  </si>
  <si>
    <t>San Lorenzo de El Escorial</t>
  </si>
  <si>
    <t>abogadoandreshermana.com</t>
  </si>
  <si>
    <t>918 96 92 51</t>
  </si>
  <si>
    <t>andreshermana@gmail.com</t>
  </si>
  <si>
    <t>40.5927051</t>
  </si>
  <si>
    <t>-4.1656713</t>
  </si>
  <si>
    <t>https://goo.gl/maps/nmvfD6iunByzW7uQA</t>
  </si>
  <si>
    <t>https://streetviewpixels-pa.googleapis.com/v1/thumbnail?panoid=x82XCsd2YEHwJ-zIrXI1-Q&amp;cb_client=search.gws-prod.gps&amp;w=408&amp;h=240&amp;yaw=126.91338&amp;pitch=0&amp;thumbfov=100</t>
  </si>
  <si>
    <t>Blázquez Abogados</t>
  </si>
  <si>
    <t>C77J+F8 Madrid</t>
  </si>
  <si>
    <t>Calle de Segovia, 65, 28005 Madrid</t>
  </si>
  <si>
    <t>blazquezabogadosmadrid.com</t>
  </si>
  <si>
    <t>913 66 74 20</t>
  </si>
  <si>
    <t>40.4137396</t>
  </si>
  <si>
    <t>-3.7366939</t>
  </si>
  <si>
    <t>https://goo.gl/maps/XciPwkzw88DumnVQ7</t>
  </si>
  <si>
    <t>https://lh5.googleusercontent.com/p/AF1QipPaj0Q6uybONUJ_l9XGevDa_F7t8Ur8o3xNkDoh=w408-h271-k-no</t>
  </si>
  <si>
    <t>ASESORIA Y GESTIÓN CEREZO</t>
  </si>
  <si>
    <t>7GHC+35 Riaza</t>
  </si>
  <si>
    <t>Calle Cervantes, 84, bajo izq, 40500 Riaza, Segovia</t>
  </si>
  <si>
    <t>Riaza</t>
  </si>
  <si>
    <t>asesoriacerezo.asesoriaweb.com</t>
  </si>
  <si>
    <t>921 55 05 90</t>
  </si>
  <si>
    <t>asesoriacerezo@asesoriacerezo.com</t>
  </si>
  <si>
    <t>41.277688</t>
  </si>
  <si>
    <t>-3.4970775</t>
  </si>
  <si>
    <t>https://goo.gl/maps/ucsfHApLZRdxQ3Rj8</t>
  </si>
  <si>
    <t>https://lh5.googleusercontent.com/p/AF1QipNmrtliVvmcBEXDwSZVHtoarSqEDclYobcHAm1K=w408-h306-k-no</t>
  </si>
  <si>
    <t>FRANCISCO ADRIAN GARCIA GARCIA</t>
  </si>
  <si>
    <t>GGXR+FP Daganzo de Arriba</t>
  </si>
  <si>
    <t>Calle Andrés Segovia, 21, 28814 Daganzo de Arriba, Madrid</t>
  </si>
  <si>
    <t>Daganzo de Arriba</t>
  </si>
  <si>
    <t>fagg-abogado.negocio.site</t>
  </si>
  <si>
    <t>609 24 69 89</t>
  </si>
  <si>
    <t>fagg.abogado@gmail.com</t>
  </si>
  <si>
    <t>40.548642</t>
  </si>
  <si>
    <t>-3.4757305</t>
  </si>
  <si>
    <t>https://goo.gl/maps/B6yb5d5NW9mxig5f8</t>
  </si>
  <si>
    <t>https://lh5.googleusercontent.com/p/AF1QipMleurm-txxGb9jkHoy_MfLt4yuwbI-tkiUXjp0=w408-h472-k-no</t>
  </si>
  <si>
    <t>Jesús Escribano Fuentes</t>
  </si>
  <si>
    <t>4PCM+CR Carbonero el Mayor</t>
  </si>
  <si>
    <t>Calle Juan Carlos I, 0, 40270 Carbonero el Mayor, Segovia</t>
  </si>
  <si>
    <t>921 56 10 62</t>
  </si>
  <si>
    <t>41.1210922</t>
  </si>
  <si>
    <t>-4.2829838</t>
  </si>
  <si>
    <t>https://goo.gl/maps/HV1LovXJHofdbrpx6</t>
  </si>
  <si>
    <t>https://streetviewpixels-pa.googleapis.com/v1/thumbnail?panoid=PA_fpCquBwSdzLg_GNBNUg&amp;cb_client=search.gws-prod.gps&amp;w=408&amp;h=240&amp;yaw=317.5247&amp;pitch=0&amp;thumbfov=100</t>
  </si>
  <si>
    <t>Divorciatech</t>
  </si>
  <si>
    <t>divorciatech.com</t>
  </si>
  <si>
    <t>912 82 53 48</t>
  </si>
  <si>
    <t>info@divorciatech.com</t>
  </si>
  <si>
    <t>https://goo.gl/maps/hdnDjKu87bgiKotq7</t>
  </si>
  <si>
    <t>https://lh5.googleusercontent.com/p/AF1QipMO-S1slVxBCQH9Q9obVMsMFMHcZNtnNlA7q7Ew=w460-h240-k-no</t>
  </si>
  <si>
    <t>Abogada Margarita Fernandez de Marcos Honrado</t>
  </si>
  <si>
    <t>H84W+4X San Sebastián de los Reyes</t>
  </si>
  <si>
    <t>Calle de Gloria Fuertes, 12, Portal 3, 4.B, 28701 San Sebastián de los Reyes, Madrid</t>
  </si>
  <si>
    <t>San Sebastián de los Reyes</t>
  </si>
  <si>
    <t>despachodeabogada.com</t>
  </si>
  <si>
    <t>677 53 46 87</t>
  </si>
  <si>
    <t>4167@icaah.com</t>
  </si>
  <si>
    <t>40.5553345</t>
  </si>
  <si>
    <t>-3.6700824</t>
  </si>
  <si>
    <t>https://goo.gl/maps/2rse8HYWVrPsaytNA</t>
  </si>
  <si>
    <t>https://lh5.googleusercontent.com/p/AF1QipMPJULxA7RKPgaqUYIvzU5vj-3L6xxV-10MPQpO=w408-h306-k-no</t>
  </si>
  <si>
    <t>wellingtonlegal</t>
  </si>
  <si>
    <t>F8PH+CV Madrid</t>
  </si>
  <si>
    <t>45 16 b, Calle de Dulce Chacón, 28050 Madrid</t>
  </si>
  <si>
    <t>wellingtonlegal.es</t>
  </si>
  <si>
    <t>666 13 81 58</t>
  </si>
  <si>
    <t>contacto@wellingtonlegal.es</t>
  </si>
  <si>
    <t>40.4860453</t>
  </si>
  <si>
    <t>-3.6877955</t>
  </si>
  <si>
    <t>https://goo.gl/maps/xjsWF9MEku3G8jKi9</t>
  </si>
  <si>
    <t>https://streetviewpixels-pa.googleapis.com/v1/thumbnail?panoid=y-DdEoET7B9udybXMcJSxg&amp;cb_client=search.gws-prod.gps&amp;w=408&amp;h=240&amp;yaw=211.93666&amp;pitch=0&amp;thumbfov=100</t>
  </si>
  <si>
    <t>Monsalve Abogados</t>
  </si>
  <si>
    <t>monsalveabogados.es</t>
  </si>
  <si>
    <t>983 11 01 28</t>
  </si>
  <si>
    <t>41.4518197</t>
  </si>
  <si>
    <t>-4.5023061</t>
  </si>
  <si>
    <t>https://goo.gl/maps/12et7KsBtyBKnA5r8</t>
  </si>
  <si>
    <t>https://lh5.googleusercontent.com/p/AF1QipPsqFP6Ry9u8EHuuIbnxIoFP7RKBVAMvBJpLKXd=w408-h408-k-no</t>
  </si>
  <si>
    <t>C7VQ+VX Madrid</t>
  </si>
  <si>
    <t>Avenida del General Ibañez de Íbero 5b escalera 1 piso 4c, 28003 Madrid</t>
  </si>
  <si>
    <t>40.4447342</t>
  </si>
  <si>
    <t>-3.7276258</t>
  </si>
  <si>
    <t>https://goo.gl/maps/NbqDySEzqsPWPXas7</t>
  </si>
  <si>
    <t>https://lh5.googleusercontent.com/p/AF1QipNRq9ImPqyU88GHYQrEowyGWG6461WiepSyd3BP=w501-h240-k-no</t>
  </si>
  <si>
    <t>Garrido Abogados</t>
  </si>
  <si>
    <t>C8H3+QG Madrid</t>
  </si>
  <si>
    <t>Calle de Sta Engracia, 14, 16, 28010 Madrid</t>
  </si>
  <si>
    <t>garrido.es</t>
  </si>
  <si>
    <t>913 19 60 62</t>
  </si>
  <si>
    <t>abogados@garrido.es</t>
  </si>
  <si>
    <t>-4.2505439</t>
  </si>
  <si>
    <t>https://goo.gl/maps/oRtGPVp18v4roF9a9</t>
  </si>
  <si>
    <t>https://lh5.googleusercontent.com/p/AF1QipMhbvC1zmBUEpIhAgpsumc0EJbR05b90hmmHaoQ=w408-h272-k-no</t>
  </si>
  <si>
    <t>Abogado Soria Javier Enguita Millan</t>
  </si>
  <si>
    <t>QG7Q+67 Soria</t>
  </si>
  <si>
    <t>calle mayor 17 BIS, 42001 Soria, 42002 Soria</t>
  </si>
  <si>
    <t>Soria</t>
  </si>
  <si>
    <t>abogadosoriajem.com</t>
  </si>
  <si>
    <t>653 05 49 67</t>
  </si>
  <si>
    <t>41.7671188</t>
  </si>
  <si>
    <t>-2.4745791</t>
  </si>
  <si>
    <t>https://goo.gl/maps/GeDN65FZSdTfbuG76</t>
  </si>
  <si>
    <t>https://lh5.googleusercontent.com/p/AF1QipOiRw7LE_fftu8boh2X-kaEqFSaGJunEUxY4NYe=w408-h272-k-no</t>
  </si>
  <si>
    <t>Abogados Soria - Ascensión Martínez</t>
  </si>
  <si>
    <t>QG7J+3M Soria</t>
  </si>
  <si>
    <t>calle de comuneros de castilla, 2, Bajo, 42003 Soria</t>
  </si>
  <si>
    <t>abogadaascensionmartinez.com</t>
  </si>
  <si>
    <t>975 22 86 77</t>
  </si>
  <si>
    <t>ascen.martinez@hotmail.com</t>
  </si>
  <si>
    <t>https://goo.gl/maps/BCz8n9bNcrgpFbQu5</t>
  </si>
  <si>
    <t>https://streetviewpixels-pa.googleapis.com/v1/thumbnail?panoid=YS7KQ3BOrPpvVSWsG8123w&amp;cb_client=search.gws-prod.gps&amp;w=408&amp;h=240&amp;yaw=194.468&amp;pitch=0&amp;thumbfov=100</t>
  </si>
  <si>
    <t>Abogados Sanz - Herranz y Delgado</t>
  </si>
  <si>
    <t>QG7M+J4 Soria</t>
  </si>
  <si>
    <t>Plaza Olivo, 3, 1;A, 42002 Soria</t>
  </si>
  <si>
    <t>shdabogados.com</t>
  </si>
  <si>
    <t>975 23 31 38</t>
  </si>
  <si>
    <t>administracion@shdabogados.com</t>
  </si>
  <si>
    <t>https://goo.gl/maps/AxpnNwSgrrEkjxPb6</t>
  </si>
  <si>
    <t>https://lh5.googleusercontent.com/p/AF1QipMLfdt9YeXtcNvDdEWAaIPD8dIQeut63NKywKb-=w426-h240-k-no</t>
  </si>
  <si>
    <t>D&amp;amp;D Abogados</t>
  </si>
  <si>
    <t>QG7J+WG Soria</t>
  </si>
  <si>
    <t>4º C, Plaza Salvador, 1, 42002 Soria</t>
  </si>
  <si>
    <t>abogadosoria.com</t>
  </si>
  <si>
    <t>608 20 54 91</t>
  </si>
  <si>
    <t>joseangel@abogadomiguelperez.es</t>
  </si>
  <si>
    <t>https://goo.gl/maps/dWnmvuqjRAQgZDJc9</t>
  </si>
  <si>
    <t>https://streetviewpixels-pa.googleapis.com/v1/thumbnail?panoid=_k-fZhXUP1AinS21LJAOIA&amp;cb_client=search.gws-prod.gps&amp;w=408&amp;h=240&amp;yaw=132.18808&amp;pitch=0&amp;thumbfov=100</t>
  </si>
  <si>
    <t>TYR Abogados</t>
  </si>
  <si>
    <t>QG7M+CR Soria</t>
  </si>
  <si>
    <t>Calle San Juan, nº 4A, 1ºG, 42002 Soria</t>
  </si>
  <si>
    <t>tyrabogados.com</t>
  </si>
  <si>
    <t>975 21 34 06</t>
  </si>
  <si>
    <t>consultas@tyrabogados.com</t>
  </si>
  <si>
    <t>https://goo.gl/maps/1Mr1Pv6zht6krKUp9</t>
  </si>
  <si>
    <t>https://lh5.googleusercontent.com/p/AF1QipNMEEqpEodXm9HaicAqq3MNvaqy1lLsEFLW1wa5=w448-h240-k-no</t>
  </si>
  <si>
    <t>Abogados San Miguel Lucas</t>
  </si>
  <si>
    <t>QG7M+X6 Soria</t>
  </si>
  <si>
    <t>Calle Aduana Vieja, 8, 42002 Soria</t>
  </si>
  <si>
    <t>975 22 66 29</t>
  </si>
  <si>
    <t>https://goo.gl/maps/qRXJjpyN9Wtff5Cs5</t>
  </si>
  <si>
    <t>QG8G+25 Soria</t>
  </si>
  <si>
    <t>Centro NSU, Av. Valladolid, 1, 42001 Soria</t>
  </si>
  <si>
    <t>975 67 05 73</t>
  </si>
  <si>
    <t>41.7651028</t>
  </si>
  <si>
    <t>-2.4920659</t>
  </si>
  <si>
    <t>https://goo.gl/maps/P1K824VT94Z3hNq5A</t>
  </si>
  <si>
    <t>https://streetviewpixels-pa.googleapis.com/v1/thumbnail?panoid=jfiCJMT7VnsHtwg9S-9Xzw&amp;cb_client=search.gws-prod.gps&amp;w=408&amp;h=240&amp;yaw=210.94225&amp;pitch=0&amp;thumbfov=100</t>
  </si>
  <si>
    <t>RiobooAbogados</t>
  </si>
  <si>
    <t>QG7J+74 Soria</t>
  </si>
  <si>
    <t>Calle Alfonso VIII, 4, 42003 Soria</t>
  </si>
  <si>
    <t>riobooabogados.com</t>
  </si>
  <si>
    <t>975 22 56 63</t>
  </si>
  <si>
    <t>info@riobooabogados.com</t>
  </si>
  <si>
    <t>https://goo.gl/maps/MYHLfEpKSUpEuVkg6</t>
  </si>
  <si>
    <t>https://streetviewpixels-pa.googleapis.com/v1/thumbnail?panoid=5KrDRu2ZnahbcB2V39niuQ&amp;cb_client=search.gws-prod.gps&amp;w=408&amp;h=240&amp;yaw=294.0002&amp;pitch=0&amp;thumbfov=100</t>
  </si>
  <si>
    <t>Iusgalenum Abogados</t>
  </si>
  <si>
    <t>QG6H+G2 Soria</t>
  </si>
  <si>
    <t>Ronda de Don Eloy Sanz Villa, 8, 42003 Soria</t>
  </si>
  <si>
    <t>975 12 36 29</t>
  </si>
  <si>
    <t>https://goo.gl/maps/1738Kdod8vTf6HDt8</t>
  </si>
  <si>
    <t>https://streetviewpixels-pa.googleapis.com/v1/thumbnail?panoid=J-Ewiy3E2YSmk4_7-9-tfg&amp;cb_client=search.gws-prod.gps&amp;w=408&amp;h=240&amp;yaw=2.893685&amp;pitch=0&amp;thumbfov=100</t>
  </si>
  <si>
    <t>Abogados Almajano</t>
  </si>
  <si>
    <t>QG8J+HX Soria</t>
  </si>
  <si>
    <t>Calle Puertas de Pro, 46, 42002 Soria</t>
  </si>
  <si>
    <t>975 22 35 19</t>
  </si>
  <si>
    <t>https://goo.gl/maps/Wjy8KkQW1qvVPDjy6</t>
  </si>
  <si>
    <t>https://streetviewpixels-pa.googleapis.com/v1/thumbnail?panoid=2CmPkt2kK7Jxkk1UdWWajQ&amp;cb_client=search.gws-prod.gps&amp;w=408&amp;h=240&amp;yaw=141.89845&amp;pitch=0&amp;thumbfov=100</t>
  </si>
  <si>
    <t>Minerva Garcia Abogados</t>
  </si>
  <si>
    <t>QG8H+65 Soria</t>
  </si>
  <si>
    <t>Calle San Benito, 12, 1º, 42001 Soria</t>
  </si>
  <si>
    <t>minervagarciaabogados.com</t>
  </si>
  <si>
    <t>615 29 33 47</t>
  </si>
  <si>
    <t>minerva@minervagarciaabogados.com</t>
  </si>
  <si>
    <t>https://goo.gl/maps/CX62WcnZMPNFdkKb9</t>
  </si>
  <si>
    <t>https://streetviewpixels-pa.googleapis.com/v1/thumbnail?panoid=hCJo3eI6PoFVFgiW6YSGAA&amp;cb_client=search.gws-prod.gps&amp;w=408&amp;h=240&amp;yaw=346.66705&amp;pitch=0&amp;thumbfov=100</t>
  </si>
  <si>
    <t>Abogados Bartolomé Martínez</t>
  </si>
  <si>
    <t>QG8G+5H Soria</t>
  </si>
  <si>
    <t>Calle San Benito, 22, 42001 Soria</t>
  </si>
  <si>
    <t>https://goo.gl/maps/iozubsurV21hSagX7</t>
  </si>
  <si>
    <t>https://streetviewpixels-pa.googleapis.com/v1/thumbnail?panoid=FalQpAnaKpzmIBkr8O5wgA&amp;cb_client=search.gws-prod.gps&amp;w=408&amp;h=240&amp;yaw=2.3856535&amp;pitch=0&amp;thumbfov=100</t>
  </si>
  <si>
    <t>Samuel Martínez Egido</t>
  </si>
  <si>
    <t>QG7H+6V Soria</t>
  </si>
  <si>
    <t>C. Medinaceli, 3, 1º-A, 42003 Soria</t>
  </si>
  <si>
    <t>975 22 64 36</t>
  </si>
  <si>
    <t>https://goo.gl/maps/t1vEtNXG5veksGNT9</t>
  </si>
  <si>
    <t>https://lh5.googleusercontent.com/p/AF1QipP62vfnrZJTWeG4hG7Vq_snKAzF9v-gOvkQgeEf=w426-h240-k-no</t>
  </si>
  <si>
    <t>Pablo Luis Velilla Alcubilla</t>
  </si>
  <si>
    <t>QG7J+FP Soria</t>
  </si>
  <si>
    <t>Plaza Ramón y Cajal, 8, 42002 Soria</t>
  </si>
  <si>
    <t>https://goo.gl/maps/etopH4i1qikuob649</t>
  </si>
  <si>
    <t>https://streetviewpixels-pa.googleapis.com/v1/thumbnail?panoid=GRruIEJQxaHq-kW9_m2h8w&amp;cb_client=search.gws-prod.gps&amp;w=408&amp;h=240&amp;yaw=225.66849&amp;pitch=0&amp;thumbfov=100</t>
  </si>
  <si>
    <t>Borque &amp;amp; calvo Abogados</t>
  </si>
  <si>
    <t>QG7J+CG Soria</t>
  </si>
  <si>
    <t>Plaza Jurados Cuadrillas, 1, Portal 3, 3ºN, 42003 Soria</t>
  </si>
  <si>
    <t>borqueycalvoabogados.es</t>
  </si>
  <si>
    <t>975 22 44 61</t>
  </si>
  <si>
    <t>https://goo.gl/maps/ozCh27WAaar4Auhb7</t>
  </si>
  <si>
    <t>https://streetviewpixels-pa.googleapis.com/v1/thumbnail?panoid=JcuXdkPTaVweGxn1V6n1VA&amp;cb_client=search.gws-prod.gps&amp;w=408&amp;h=240&amp;yaw=139.48924&amp;pitch=0&amp;thumbfov=100</t>
  </si>
  <si>
    <t>Hernando Abogado</t>
  </si>
  <si>
    <t>QG7P+64 Soria</t>
  </si>
  <si>
    <t>Calle Fuentes, 4, 42002 Soria</t>
  </si>
  <si>
    <t>696 42 90 34</t>
  </si>
  <si>
    <t>https://goo.gl/maps/EFwSbmNmoSEuK4dq6</t>
  </si>
  <si>
    <t>https://streetviewpixels-pa.googleapis.com/v1/thumbnail?panoid=GKjNtjAiK7lrlNd8CaY-fg&amp;cb_client=search.gws-prod.gps&amp;w=408&amp;h=240&amp;yaw=1.3820643&amp;pitch=0&amp;thumbfov=100</t>
  </si>
  <si>
    <t>Asunción Isla Lafuente</t>
  </si>
  <si>
    <t>QG8J+37 Soria</t>
  </si>
  <si>
    <t>Calle Campo, 2, 2ºC, 42001 Soria</t>
  </si>
  <si>
    <t>asuncionisla.es</t>
  </si>
  <si>
    <t>975 21 35 86</t>
  </si>
  <si>
    <t>https://goo.gl/maps/HDeXkrwY673vUfn99</t>
  </si>
  <si>
    <t>https://lh5.googleusercontent.com/p/AF1QipPV5wuNjejGl-4LVeQ-9axcO7puadY_5Sga_nmi=w408-h271-k-no</t>
  </si>
  <si>
    <t>Lafuente Asociados</t>
  </si>
  <si>
    <t>QG7M+MV Soria</t>
  </si>
  <si>
    <t>Calle Zapatería, 42, Planta 1, 42002 Soria</t>
  </si>
  <si>
    <t>lafuenteasociados.com</t>
  </si>
  <si>
    <t>692 64 02 32</t>
  </si>
  <si>
    <t>info@lafuenteasociados.com</t>
  </si>
  <si>
    <t>https://g.page/LafuenteAsociados?share</t>
  </si>
  <si>
    <t>https://lh5.googleusercontent.com/p/AF1QipP73Yq66J_dLo0IKDzY32ItH67W2kRDrqTOA0rf=w648-h240-k-no</t>
  </si>
  <si>
    <t>Ramón V Medina de Miguel Abogado</t>
  </si>
  <si>
    <t>QG7M+HF Soria</t>
  </si>
  <si>
    <t>Calle el Collado, 27, 42002 Soria</t>
  </si>
  <si>
    <t>975 21 17 04</t>
  </si>
  <si>
    <t>https://goo.gl/maps/Y9DTRg9kPweEdABv6</t>
  </si>
  <si>
    <t>https://streetviewpixels-pa.googleapis.com/v1/thumbnail?panoid=RTjUuxWoERxVO6Ju1Em3PQ&amp;cb_client=search.gws-prod.gps&amp;w=408&amp;h=240&amp;yaw=175.6438&amp;pitch=0&amp;thumbfov=100</t>
  </si>
  <si>
    <t>Gil Martín Abogados</t>
  </si>
  <si>
    <t>QG7J+CQ Soria</t>
  </si>
  <si>
    <t>Plaza Ramón y Cajal, 6, 2-B, 42002 Soria</t>
  </si>
  <si>
    <t>a-gm.es</t>
  </si>
  <si>
    <t>975 22 59 03</t>
  </si>
  <si>
    <t>miryamgil@a-gm.es</t>
  </si>
  <si>
    <t>https://goo.gl/maps/tN4MGFnXkkh78eJN8</t>
  </si>
  <si>
    <t>https://lh5.googleusercontent.com/p/AF1QipPvU3YfXwAgQYpMmvx7MqfW_G6OkH1uY8P9ihDd=w426-h240-k-no</t>
  </si>
  <si>
    <t>Abogados Mateo &amp;amp; Arruga</t>
  </si>
  <si>
    <t>QG8G+6G Soria</t>
  </si>
  <si>
    <t>Calle San Benito, 24, 42001 Soria</t>
  </si>
  <si>
    <t>mateoarrugaabogados.com</t>
  </si>
  <si>
    <t>975 22 88 14</t>
  </si>
  <si>
    <t>https://goo.gl/maps/KkCVEsY7mF1971j6A</t>
  </si>
  <si>
    <t>https://streetviewpixels-pa.googleapis.com/v1/thumbnail?panoid=b7HUopy4jknxR9SpJV5dKw&amp;cb_client=search.gws-prod.gps&amp;w=408&amp;h=240&amp;yaw=356.9665&amp;pitch=0&amp;thumbfov=100</t>
  </si>
  <si>
    <t>María Nieves González Lorenzo</t>
  </si>
  <si>
    <t>QG8M+2J Soria</t>
  </si>
  <si>
    <t>Plaza Bernardo Robles, 2, 42002 Soria</t>
  </si>
  <si>
    <t>975 22 88 33</t>
  </si>
  <si>
    <t>https://goo.gl/maps/8SdajPKfKceZJoJv9</t>
  </si>
  <si>
    <t>https://streetviewpixels-pa.googleapis.com/v1/thumbnail?panoid=1me6i4GhWZ80b2wHe4S5Xg&amp;cb_client=search.gws-prod.gps&amp;w=408&amp;h=240&amp;yaw=313.56628&amp;pitch=0&amp;thumbfov=100</t>
  </si>
  <si>
    <t>Juan Antonio Gallego Baigorri</t>
  </si>
  <si>
    <t>QG7M+HM Soria</t>
  </si>
  <si>
    <t>Calle el Collado, 17, 42002 Soria</t>
  </si>
  <si>
    <t>975 23 11 28</t>
  </si>
  <si>
    <t>https://goo.gl/maps/etDUgDoRkdE82NrU9</t>
  </si>
  <si>
    <t>https://streetviewpixels-pa.googleapis.com/v1/thumbnail?panoid=k0UbHoNl-vpB0GSXDeFiQw&amp;cb_client=search.gws-prod.gps&amp;w=408&amp;h=240&amp;yaw=214.43011&amp;pitch=0&amp;thumbfov=100</t>
  </si>
  <si>
    <t>José Miguel García Asensio</t>
  </si>
  <si>
    <t>975 21 47 07</t>
  </si>
  <si>
    <t>https://goo.gl/maps/dTEHqmDmeqvV8aTC8</t>
  </si>
  <si>
    <t>https://streetviewpixels-pa.googleapis.com/v1/thumbnail?panoid=5KrDRu2ZnahbcB2V39niuQ&amp;cb_client=search.gws-prod.gps&amp;w=408&amp;h=240&amp;yaw=293.9326&amp;pitch=0&amp;thumbfov=100</t>
  </si>
  <si>
    <t>Hermenegildo Pérez Mingote</t>
  </si>
  <si>
    <t>QG8H+59 Soria</t>
  </si>
  <si>
    <t>Calle Sagunto, 14, 42001 Soria</t>
  </si>
  <si>
    <t>https://goo.gl/maps/Rdm74J8Y6Fz3mJqSA</t>
  </si>
  <si>
    <t>https://streetviewpixels-pa.googleapis.com/v1/thumbnail?panoid=bFmWeE-TnscQViU3GFv5hA&amp;cb_client=search.gws-prod.gps&amp;w=408&amp;h=240&amp;yaw=338.94168&amp;pitch=0&amp;thumbfov=100</t>
  </si>
  <si>
    <t>Cristina Escribano Ayllón</t>
  </si>
  <si>
    <t>QG7M+HG Soria</t>
  </si>
  <si>
    <t>Calle el Collado, 25, 1ºb, 42002 Soria</t>
  </si>
  <si>
    <t>975 25 30 60</t>
  </si>
  <si>
    <t>https://goo.gl/maps/ZUvxX9ie9WUVUC848</t>
  </si>
  <si>
    <t>https://streetviewpixels-pa.googleapis.com/v1/thumbnail?panoid=RPr9bSAOxpMaM8GobSv4ZA&amp;cb_client=search.gws-prod.gps&amp;w=408&amp;h=240&amp;yaw=177.6103&amp;pitch=0&amp;thumbfov=100</t>
  </si>
  <si>
    <t>Centro Mediación Soria</t>
  </si>
  <si>
    <t>centromediacionsoria.es</t>
  </si>
  <si>
    <t>https://goo.gl/maps/mQs6JmF42tYhHy9D6</t>
  </si>
  <si>
    <t>Abogado Jesús Plaza Almazán</t>
  </si>
  <si>
    <t>QG7H+7R Soria</t>
  </si>
  <si>
    <t>C. Medinaceli, 5, 1º E, 42003 Soria</t>
  </si>
  <si>
    <t>975 23 22 06</t>
  </si>
  <si>
    <t>https://goo.gl/maps/fyhDZ7wAVKf1W2qNA</t>
  </si>
  <si>
    <t>https://streetviewpixels-pa.googleapis.com/v1/thumbnail?panoid=1pYmR7aweXXmmSQ-oQqmZA&amp;cb_client=search.gws-prod.gps&amp;w=408&amp;h=240&amp;yaw=171.07158&amp;pitch=0&amp;thumbfov=100</t>
  </si>
  <si>
    <t>Abogados Lázaro Cuesta</t>
  </si>
  <si>
    <t>QG7M+VP Soria</t>
  </si>
  <si>
    <t>Calle Estudios, 5, 42002 Soria</t>
  </si>
  <si>
    <t>https://goo.gl/maps/xRWts8sNmQLd4X9d7</t>
  </si>
  <si>
    <t>https://streetviewpixels-pa.googleapis.com/v1/thumbnail?panoid=9j0XZICd9g3rhY8yYytm7w&amp;cb_client=search.gws-prod.gps&amp;w=408&amp;h=240&amp;yaw=288.00256&amp;pitch=0&amp;thumbfov=100</t>
  </si>
  <si>
    <t>Mª Del Carmen Rosa Hergueta Díaz</t>
  </si>
  <si>
    <t>QG7P+JG Soria</t>
  </si>
  <si>
    <t>Calle Zapatería, 22, BAJO-A, 42002 Soria</t>
  </si>
  <si>
    <t>975 22 41 39</t>
  </si>
  <si>
    <t>https://goo.gl/maps/DC43ArwnHQVvA9gD8</t>
  </si>
  <si>
    <t>https://streetviewpixels-pa.googleapis.com/v1/thumbnail?panoid=aY4uR6w9o9ywqvpVyQbJ4A&amp;cb_client=search.gws-prod.gps&amp;w=408&amp;h=240&amp;yaw=50.20299&amp;pitch=0&amp;thumbfov=100</t>
  </si>
  <si>
    <t>María Ascensión Martínez Asensio</t>
  </si>
  <si>
    <t>QG9F+MV Soria</t>
  </si>
  <si>
    <t>Calle Venerable Palafox, 47, 42001 Soria</t>
  </si>
  <si>
    <t>41.7692145</t>
  </si>
  <si>
    <t>-2.4928446</t>
  </si>
  <si>
    <t>https://goo.gl/maps/i15oRv4ncPTxhxLu8</t>
  </si>
  <si>
    <t>https://streetviewpixels-pa.googleapis.com/v1/thumbnail?panoid=zXrTZlXppCmCPUjwzxxQow&amp;cb_client=search.gws-prod.gps&amp;w=408&amp;h=240&amp;yaw=251.0683&amp;pitch=0&amp;thumbfov=100</t>
  </si>
  <si>
    <t>Belén Guisande Sancho</t>
  </si>
  <si>
    <t>Calle Zapatería, 22, BAJO A, 42002 Soria</t>
  </si>
  <si>
    <t>630 99 43 96</t>
  </si>
  <si>
    <t>https://goo.gl/maps/66Fhm43jzwvajRqa6</t>
  </si>
  <si>
    <t>https://streetviewpixels-pa.googleapis.com/v1/thumbnail?panoid=ecfXOlbDD36AO_JxYLgnrA&amp;cb_client=search.gws-prod.gps&amp;w=408&amp;h=240&amp;yaw=351.8324&amp;pitch=0&amp;thumbfov=100</t>
  </si>
  <si>
    <t>QG5F+XF Soria</t>
  </si>
  <si>
    <t>Calle Eduardo Saavedra, 38, 42004 Soria</t>
  </si>
  <si>
    <t>41.7598785</t>
  </si>
  <si>
    <t>-2.4938784</t>
  </si>
  <si>
    <t>https://goo.gl/maps/quu5bS2ePgxoDEHt8</t>
  </si>
  <si>
    <t>https://streetviewpixels-pa.googleapis.com/v1/thumbnail?panoid=H_kURpIVh8Il1ko7myhQvA&amp;cb_client=search.gws-prod.gps&amp;w=408&amp;h=240&amp;yaw=203.67906&amp;pitch=0&amp;thumbfov=100</t>
  </si>
  <si>
    <t>Mab Abogado</t>
  </si>
  <si>
    <t>QG7J+V7 Soria</t>
  </si>
  <si>
    <t>C/ Ferial, 3, 42002 Soria</t>
  </si>
  <si>
    <t>975 12 00 03</t>
  </si>
  <si>
    <t>https://goo.gl/maps/Gbr3TEhXhe2SzZir6</t>
  </si>
  <si>
    <t>https://streetviewpixels-pa.googleapis.com/v1/thumbnail?panoid=iTltIKXLFBdanNP80k5vYQ&amp;cb_client=search.gws-prod.gps&amp;w=408&amp;h=240&amp;yaw=274.02124&amp;pitch=0&amp;thumbfov=100</t>
  </si>
  <si>
    <t>Abogado Juan Manuel Martin Calvente</t>
  </si>
  <si>
    <t>QG7J+FQ Soria</t>
  </si>
  <si>
    <t>Plaza Ramón y Cajal, 6, 2º B, 42002 Soria</t>
  </si>
  <si>
    <t>686 93 27 43</t>
  </si>
  <si>
    <t>https://goo.gl/maps/rqTsJiZ7WPUzN7KL6</t>
  </si>
  <si>
    <t>https://lh5.googleusercontent.com/p/AF1QipOiRz3Tjd42M_8WXq20FSDiVP7d1tC3gixmcCMd=w426-h240-k-no</t>
  </si>
  <si>
    <t>Carmen Fernandez Zabalza</t>
  </si>
  <si>
    <t>QG7M+MH Soria</t>
  </si>
  <si>
    <t>Calle el Collado, 42002 Soria</t>
  </si>
  <si>
    <t>975 23 20 57</t>
  </si>
  <si>
    <t>https://goo.gl/maps/Y531w2wKzFjJouZi6</t>
  </si>
  <si>
    <t>https://streetviewpixels-pa.googleapis.com/v1/thumbnail?panoid=X1L9Zgk9Iyk8zXen-ZWk8g&amp;cb_client=search.gws-prod.gps&amp;w=408&amp;h=240&amp;yaw=99.86585&amp;pitch=0&amp;thumbfov=100</t>
  </si>
  <si>
    <t>Jesús Gaspar Alcubilla</t>
  </si>
  <si>
    <t>QG8M+7F Soria</t>
  </si>
  <si>
    <t>Calle Estudios, 12, 42002 Soria</t>
  </si>
  <si>
    <t>975 23 11 27</t>
  </si>
  <si>
    <t>https://goo.gl/maps/rCXAbPcRzNiAnK5s5</t>
  </si>
  <si>
    <t>https://streetviewpixels-pa.googleapis.com/v1/thumbnail?panoid=GiTXZX8CMFLv-4Qn2McTKg&amp;cb_client=search.gws-prod.gps&amp;w=408&amp;h=240&amp;yaw=86.90328&amp;pitch=0&amp;thumbfov=100</t>
  </si>
  <si>
    <t>Abogados Bartolomé Martínez Bartolomé Gascón Adolfo Martínez Escolar M Carmen</t>
  </si>
  <si>
    <t>https://goo.gl/maps/D26kWZ81AYZYRqGT7</t>
  </si>
  <si>
    <t>Abogado Jesús María Lucas Santolaya</t>
  </si>
  <si>
    <t>QG6J+MQ Soria</t>
  </si>
  <si>
    <t>Beato Julián de San Agustín, nº 2, BAJO A, 42003 Soria</t>
  </si>
  <si>
    <t>975 23 90 83</t>
  </si>
  <si>
    <t>https://goo.gl/maps/ERKJsHABkM1uZ5237</t>
  </si>
  <si>
    <t>https://lh5.googleusercontent.com/p/AF1QipOshGZS7zxNe2XgXSdoowEAl-Si1ENDUoLJHgDw=w408-h729-k-no</t>
  </si>
  <si>
    <t>Ana María Sanz Vega</t>
  </si>
  <si>
    <t>QG8J+3M Soria</t>
  </si>
  <si>
    <t>C. Numancia, 15, 42001 Soria</t>
  </si>
  <si>
    <t>975 22 13 06</t>
  </si>
  <si>
    <t>https://goo.gl/maps/wgV21wJHdqkTLZub6</t>
  </si>
  <si>
    <t>https://streetviewpixels-pa.googleapis.com/v1/thumbnail?panoid=tPCOQuKoEv8Gip_QP0aP7w&amp;cb_client=search.gws-prod.gps&amp;w=408&amp;h=240&amp;yaw=195.01212&amp;pitch=0&amp;thumbfov=100</t>
  </si>
  <si>
    <t>Tomás David Sanz Calvo</t>
  </si>
  <si>
    <t>QG7J+7H Soria</t>
  </si>
  <si>
    <t>Calle Cortes de Soria, 1, 42003 Soria</t>
  </si>
  <si>
    <t>975 21 32 82</t>
  </si>
  <si>
    <t>https://goo.gl/maps/jdgFZb7F2n8FKKtr8</t>
  </si>
  <si>
    <t>https://streetviewpixels-pa.googleapis.com/v1/thumbnail?panoid=LVoHfMdSzEuRdFvz0v3RVg&amp;cb_client=search.gws-prod.gps&amp;w=408&amp;h=240&amp;yaw=52.447453&amp;pitch=0&amp;thumbfov=100</t>
  </si>
  <si>
    <t>Sergio Escribano Ayllón</t>
  </si>
  <si>
    <t>QG7P+R9 Soria</t>
  </si>
  <si>
    <t>Calle Aguirre, 16, 42002 Soria</t>
  </si>
  <si>
    <t>975 21 42 68</t>
  </si>
  <si>
    <t>https://goo.gl/maps/e6pAaDPKPLmBdRKX7</t>
  </si>
  <si>
    <t>https://streetviewpixels-pa.googleapis.com/v1/thumbnail?panoid=e9-LeHagbnKdnGJdQqLzXw&amp;cb_client=search.gws-prod.gps&amp;w=408&amp;h=240&amp;yaw=207.96194&amp;pitch=0&amp;thumbfov=100</t>
  </si>
  <si>
    <t>María José Omeñaca García</t>
  </si>
  <si>
    <t>QG7M+HP Soria</t>
  </si>
  <si>
    <t>Calle el Collado, 17, 4ºC, 42002 Soria</t>
  </si>
  <si>
    <t>975 67 87 93</t>
  </si>
  <si>
    <t>https://goo.gl/maps/stKdskQ94tSR8CAu8</t>
  </si>
  <si>
    <t>https://streetviewpixels-pa.googleapis.com/v1/thumbnail?panoid=k0UbHoNl-vpB0GSXDeFiQw&amp;cb_client=search.gws-prod.gps&amp;w=408&amp;h=240&amp;yaw=233.27805&amp;pitch=0&amp;thumbfov=100</t>
  </si>
  <si>
    <t>Ana Martínez García</t>
  </si>
  <si>
    <t>QG5M+F3 Soria</t>
  </si>
  <si>
    <t>Calle Fiel de la Tierra, 49, 42003 Soria</t>
  </si>
  <si>
    <t>975 23 07 93</t>
  </si>
  <si>
    <t>41.7586826</t>
  </si>
  <si>
    <t>-2.4847952</t>
  </si>
  <si>
    <t>https://goo.gl/maps/1n6tyGjZm5yqjJjZ6</t>
  </si>
  <si>
    <t>https://streetviewpixels-pa.googleapis.com/v1/thumbnail?panoid=BcV6zaNJ1meAffvPSOKdsw&amp;cb_client=search.gws-prod.gps&amp;w=408&amp;h=240&amp;yaw=155.51868&amp;pitch=0&amp;thumbfov=100</t>
  </si>
  <si>
    <t>Raúl Ladera y Consuelo de Miguel</t>
  </si>
  <si>
    <t>QG7J+XQ Soria</t>
  </si>
  <si>
    <t>C. Numancia, 4, 42001 Soria</t>
  </si>
  <si>
    <t>975 21 18 08</t>
  </si>
  <si>
    <t>https://goo.gl/maps/uTxE29V3wu5jexgZ9</t>
  </si>
  <si>
    <t>https://streetviewpixels-pa.googleapis.com/v1/thumbnail?panoid=rVXfXaSenYMUGuCNP5-TuA&amp;cb_client=search.gws-prod.gps&amp;w=408&amp;h=240&amp;yaw=181.1037&amp;pitch=0&amp;thumbfov=100</t>
  </si>
  <si>
    <t>Rioboo Inversiones</t>
  </si>
  <si>
    <t>975 21 11 03</t>
  </si>
  <si>
    <t>https://goo.gl/maps/9sPuvk9QvmGvEHU98</t>
  </si>
  <si>
    <t>https://streetviewpixels-pa.googleapis.com/v1/thumbnail?panoid=5KrDRu2ZnahbcB2V39niuQ&amp;cb_client=search.gws-prod.gps&amp;w=408&amp;h=240&amp;yaw=267.3035&amp;pitch=0&amp;thumbfov=100</t>
  </si>
  <si>
    <t>María Sanz Calama</t>
  </si>
  <si>
    <t>QG7M+H3 Soria</t>
  </si>
  <si>
    <t>Plaza Olivo, 3, 42002 Soria</t>
  </si>
  <si>
    <t>https://goo.gl/maps/7c5KryADVn2NxbzE9</t>
  </si>
  <si>
    <t>https://streetviewpixels-pa.googleapis.com/v1/thumbnail?panoid=Lqq5kErVGK26KvSJLu78DA&amp;cb_client=search.gws-prod.gps&amp;w=408&amp;h=240&amp;yaw=6.6222367&amp;pitch=0&amp;thumbfov=100</t>
  </si>
  <si>
    <t>QG6J+9C Soria</t>
  </si>
  <si>
    <t>Calle Alvar Salvadores, 11, 42003 Soria</t>
  </si>
  <si>
    <t>975 22 99 41</t>
  </si>
  <si>
    <t>https://goo.gl/maps/wk9ZtiJ69CvGtrC19</t>
  </si>
  <si>
    <t>https://streetviewpixels-pa.googleapis.com/v1/thumbnail?panoid=1cac-8y3uaC0EON4HBddMg&amp;cb_client=search.gws-prod.gps&amp;w=408&amp;h=240&amp;yaw=94.288506&amp;pitch=0&amp;thumbfov=100</t>
  </si>
  <si>
    <t>M Esperanza Buberos Romo</t>
  </si>
  <si>
    <t>QG6H+R9 Soria</t>
  </si>
  <si>
    <t>Ronda Eloy Sanz Villa, 4, 42003 Soria</t>
  </si>
  <si>
    <t>https://goo.gl/maps/8S1Amc3Su8ynNDP58</t>
  </si>
  <si>
    <t>https://streetviewpixels-pa.googleapis.com/v1/thumbnail?panoid=ppM-HBrP3UmEvPLVj6JrNg&amp;cb_client=search.gws-prod.gps&amp;w=408&amp;h=240&amp;yaw=265.7679&amp;pitch=0&amp;thumbfov=100</t>
  </si>
  <si>
    <t>Abogacia del Estado</t>
  </si>
  <si>
    <t>QG7J+HV Soria</t>
  </si>
  <si>
    <t>Calle Alfonso VIII, 2, 42003 Soria</t>
  </si>
  <si>
    <t>975 22 17 54</t>
  </si>
  <si>
    <t>https://goo.gl/maps/k4rHNNyAKr2Hscok6</t>
  </si>
  <si>
    <t>https://streetviewpixels-pa.googleapis.com/v1/thumbnail?panoid=AqVV8YevLmQmf2rFxRty8w&amp;cb_client=search.gws-prod.gps&amp;w=408&amp;h=240&amp;yaw=63.378338&amp;pitch=0&amp;thumbfov=100</t>
  </si>
  <si>
    <t>Gómez Cobo &amp;amp; Asociados</t>
  </si>
  <si>
    <t>QG7M+Q6 Soria</t>
  </si>
  <si>
    <t>Calle de, Calle Aduana Vieja, 1, 2-C, 42002 Soria</t>
  </si>
  <si>
    <t>975 23 02 15</t>
  </si>
  <si>
    <t>https://goo.gl/maps/qx3TUirnMNYepsrQ7</t>
  </si>
  <si>
    <t>https://streetviewpixels-pa.googleapis.com/v1/thumbnail?panoid=NO_EKtDtbBYK2L9cyGoP8g&amp;cb_client=search.gws-prod.gps&amp;w=408&amp;h=240&amp;yaw=216.97507&amp;pitch=0&amp;thumbfov=100</t>
  </si>
  <si>
    <t>Estrella Inés Recio</t>
  </si>
  <si>
    <t>QG7M+JG Soria</t>
  </si>
  <si>
    <t>https://goo.gl/maps/c8mT5noyRESU4TwM6</t>
  </si>
  <si>
    <t>https://streetviewpixels-pa.googleapis.com/v1/thumbnail?panoid=RPr9bSAOxpMaM8GobSv4ZA&amp;cb_client=search.gws-prod.gps&amp;w=408&amp;h=240&amp;yaw=184.30348&amp;pitch=0&amp;thumbfov=100</t>
  </si>
  <si>
    <t>Revilla y Gonzalvez Abogados</t>
  </si>
  <si>
    <t>QG7J+77 Soria</t>
  </si>
  <si>
    <t>Av. Navarra, 4, 42003 Soria</t>
  </si>
  <si>
    <t>revillarodrigo.es</t>
  </si>
  <si>
    <t>975 21 33 49</t>
  </si>
  <si>
    <t>https://goo.gl/maps/zBjua6BU3KWKekmTA</t>
  </si>
  <si>
    <t>https://streetviewpixels-pa.googleapis.com/v1/thumbnail?panoid=HTGUhk6wUIfFOVzxqOI_XA&amp;cb_client=search.gws-prod.gps&amp;w=408&amp;h=240&amp;yaw=295.9099&amp;pitch=0&amp;thumbfov=100</t>
  </si>
  <si>
    <t>Abogado Bernardo Carnicero Morego</t>
  </si>
  <si>
    <t>QG8G+2Q Soria</t>
  </si>
  <si>
    <t>Paseo el Espolón, 20, 42001 Soria</t>
  </si>
  <si>
    <t>https://goo.gl/maps/WZcF5wuM9hLeV9UdA</t>
  </si>
  <si>
    <t>https://streetviewpixels-pa.googleapis.com/v1/thumbnail?panoid=zC6y7UHnckWbcsqEY6SgZQ&amp;cb_client=search.gws-prod.gps&amp;w=408&amp;h=240&amp;yaw=95.52635&amp;pitch=0&amp;thumbfov=100</t>
  </si>
  <si>
    <t>Avda.Valladolid 1, Bajo Centro de negocios NSU, 42001 Soria</t>
  </si>
  <si>
    <t>975 66 02 30</t>
  </si>
  <si>
    <t>https://goo.gl/maps/tDvfJWpWCMECUBuw6</t>
  </si>
  <si>
    <t>https://streetviewpixels-pa.googleapis.com/v1/thumbnail?panoid=jfiCJMT7VnsHtwg9S-9Xzw&amp;cb_client=search.gws-prod.gps&amp;w=408&amp;h=240&amp;yaw=204.5555&amp;pitch=0&amp;thumbfov=100</t>
  </si>
  <si>
    <t>Luis Aguirre Acebes</t>
  </si>
  <si>
    <t>Abejar</t>
  </si>
  <si>
    <t>699 97 50 50</t>
  </si>
  <si>
    <t>https://goo.gl/maps/B9UXuvnzNSTqF3WaA</t>
  </si>
  <si>
    <t>Abellás Murias Abogados</t>
  </si>
  <si>
    <t>QG6J+G7 Soria</t>
  </si>
  <si>
    <t>Calle Venerable Carabantes, 1C, 1º, 42003 Soria</t>
  </si>
  <si>
    <t>abellasmuriasabogados.com</t>
  </si>
  <si>
    <t>975 04 00 31</t>
  </si>
  <si>
    <t>contacta@abellasmuriasabogados.com</t>
  </si>
  <si>
    <t>https://goo.gl/maps/UJFzGS3fEL3wWUQs9</t>
  </si>
  <si>
    <t>https://streetviewpixels-pa.googleapis.com/v1/thumbnail?panoid=-f9HTFCKZbbM0e3lU3JNEQ&amp;cb_client=search.gws-prod.gps&amp;w=408&amp;h=240&amp;yaw=84.61994&amp;pitch=0&amp;thumbfov=100</t>
  </si>
  <si>
    <t>María Pilar Sanz Pérez</t>
  </si>
  <si>
    <t>975 24 00 23</t>
  </si>
  <si>
    <t>https://goo.gl/maps/vxkJRcwLSEJiu78m9</t>
  </si>
  <si>
    <t>https://streetviewpixels-pa.googleapis.com/v1/thumbnail?panoid=GKjNtjAiK7lrlNd8CaY-fg&amp;cb_client=search.gws-prod.gps&amp;w=408&amp;h=240&amp;yaw=1.4186236&amp;pitch=0&amp;thumbfov=100</t>
  </si>
  <si>
    <t>JOSE IGNACIO ORTEGA DEL RINCÓN</t>
  </si>
  <si>
    <t>QG8P+9W Soria</t>
  </si>
  <si>
    <t>Calle Costanilla de San Blas, 3, BAJO, 42004 Soria</t>
  </si>
  <si>
    <t>975 22 55 14</t>
  </si>
  <si>
    <t>https://goo.gl/maps/JJKBQjvF2pdsP19u6</t>
  </si>
  <si>
    <t>https://streetviewpixels-pa.googleapis.com/v1/thumbnail?panoid=wrIHpW1IsJA5qpommp7kTg&amp;cb_client=search.gws-prod.gps&amp;w=408&amp;h=240&amp;yaw=148.98799&amp;pitch=0&amp;thumbfov=100</t>
  </si>
  <si>
    <t>Carmen Gassol Quílez</t>
  </si>
  <si>
    <t>QG7G+XR Soria</t>
  </si>
  <si>
    <t>Paseo el Espolón, 18, 42001 Soria</t>
  </si>
  <si>
    <t>https://goo.gl/maps/7JypCEZaEkAbM2i29</t>
  </si>
  <si>
    <t>https://streetviewpixels-pa.googleapis.com/v1/thumbnail?panoid=zC6y7UHnckWbcsqEY6SgZQ&amp;cb_client=search.gws-prod.gps&amp;w=408&amp;h=240&amp;yaw=96.433975&amp;pitch=0&amp;thumbfov=100</t>
  </si>
  <si>
    <t>Alfageme Procuradoras</t>
  </si>
  <si>
    <t>QG8J+J2 Soria</t>
  </si>
  <si>
    <t>Calle Tejera, 24, 42001 Soria</t>
  </si>
  <si>
    <t>procuradoressoria.es</t>
  </si>
  <si>
    <t>620 60 91 64</t>
  </si>
  <si>
    <t>https://goo.gl/maps/VHfp9nNr9NHFtaEMA</t>
  </si>
  <si>
    <t>https://streetviewpixels-pa.googleapis.com/v1/thumbnail?panoid=3nPAEKyBqjU4WUbS9Q-kdg&amp;cb_client=search.gws-prod.gps&amp;w=408&amp;h=240&amp;yaw=344.9474&amp;pitch=0&amp;thumbfov=100</t>
  </si>
  <si>
    <t>Macro Abogados</t>
  </si>
  <si>
    <t>QG7P+MH Soria</t>
  </si>
  <si>
    <t>Calle Zapatería, Número 22, BajoA, 42002 Soria</t>
  </si>
  <si>
    <t>https://goo.gl/maps/64ZNydfqFzBK1DcZ7</t>
  </si>
  <si>
    <t>https://streetviewpixels-pa.googleapis.com/v1/thumbnail?panoid=ecfXOlbDD36AO_JxYLgnrA&amp;cb_client=search.gws-prod.gps&amp;w=408&amp;h=240&amp;yaw=3.0952802&amp;pitch=0&amp;thumbfov=100</t>
  </si>
  <si>
    <t>Lafuente Sanz Bernardino</t>
  </si>
  <si>
    <t>QG5J+37 Soria</t>
  </si>
  <si>
    <t>Plaza los Dulzaineros, 17, 42004 Soria</t>
  </si>
  <si>
    <t>975 22 66 23</t>
  </si>
  <si>
    <t>41.757657</t>
  </si>
  <si>
    <t>-2.4867912</t>
  </si>
  <si>
    <t>https://goo.gl/maps/ma5Bf8BUMYVr39N67</t>
  </si>
  <si>
    <t>https://streetviewpixels-pa.googleapis.com/v1/thumbnail?panoid=MZIlzkPo6QPyrPywSkwciA&amp;cb_client=search.gws-prod.gps&amp;w=408&amp;h=240&amp;yaw=91.233635&amp;pitch=0&amp;thumbfov=100</t>
  </si>
  <si>
    <t>Gestoría Folch</t>
  </si>
  <si>
    <t>QG7M+G3 Soria</t>
  </si>
  <si>
    <t>Plaza Olivo, 3, 1ºb, 42002 Soria</t>
  </si>
  <si>
    <t>975 21 19 73</t>
  </si>
  <si>
    <t>https://goo.gl/maps/QmUfQSgiWxUbFyyQ6</t>
  </si>
  <si>
    <t>https://streetviewpixels-pa.googleapis.com/v1/thumbnail?panoid=q91vzD0SyDIAiO6WdJ_FEA&amp;cb_client=search.gws-prod.gps&amp;w=408&amp;h=240&amp;yaw=21.88541&amp;pitch=0&amp;thumbfov=100</t>
  </si>
  <si>
    <t>PROCURADORA GEMMA MATA GALLARDO</t>
  </si>
  <si>
    <t>QGCG+FJ Soria</t>
  </si>
  <si>
    <t>Calle José Luis Palomar, 6, 42005 Soria</t>
  </si>
  <si>
    <t>procuradorsoria.com</t>
  </si>
  <si>
    <t>975 12 06 39</t>
  </si>
  <si>
    <t>info@procuradorsoria.com</t>
  </si>
  <si>
    <t>https://goo.gl/maps/667txboV7AmLbjVi9</t>
  </si>
  <si>
    <t>https://streetviewpixels-pa.googleapis.com/v1/thumbnail?panoid=iSWR1kDEX9e8wGzBhFksQg&amp;cb_client=search.gws-prod.gps&amp;w=408&amp;h=240&amp;yaw=151.95073&amp;pitch=0&amp;thumbfov=100</t>
  </si>
  <si>
    <t>Ladera Inz Sara El</t>
  </si>
  <si>
    <t>QG6J+F3 Soria</t>
  </si>
  <si>
    <t>Av de Mariano Vicén, 13, 42003 Soria</t>
  </si>
  <si>
    <t>https://goo.gl/maps/va6VcRp7XyrNeSyp8</t>
  </si>
  <si>
    <t>https://streetviewpixels-pa.googleapis.com/v1/thumbnail?panoid=tM_U45PMyHM9iZK1Xm-2eA&amp;cb_client=search.gws-prod.gps&amp;w=408&amp;h=240&amp;yaw=114.17838&amp;pitch=0&amp;thumbfov=100</t>
  </si>
  <si>
    <t>ASESORÍA ASENJO Y GIL- ASGA</t>
  </si>
  <si>
    <t>QG7M+QP Soria</t>
  </si>
  <si>
    <t>Calle Estudios, 1, 42002 Soria</t>
  </si>
  <si>
    <t>asga-asesores.com</t>
  </si>
  <si>
    <t>975 23 33 64</t>
  </si>
  <si>
    <t>asenjoygil@asga-asesores.com</t>
  </si>
  <si>
    <t>https://goo.gl/maps/HK1171XPEpeqtcd68</t>
  </si>
  <si>
    <t>https://lh5.googleusercontent.com/p/AF1QipMdNVy67E0DEEhwLHYGrs6FPCsbqfDE84EPfkRD=w408-h271-k-no</t>
  </si>
  <si>
    <t>Sistem</t>
  </si>
  <si>
    <t>QG7J+VG Soria</t>
  </si>
  <si>
    <t>Plaza Salvador, 1, 2º A, 42002 Soria</t>
  </si>
  <si>
    <t>gestosoria.es</t>
  </si>
  <si>
    <t>975 23 23 20</t>
  </si>
  <si>
    <t>https://goo.gl/maps/tCpHQjZXVxMS3kbk7</t>
  </si>
  <si>
    <t>https://streetviewpixels-pa.googleapis.com/v1/thumbnail?panoid=_k-fZhXUP1AinS21LJAOIA&amp;cb_client=search.gws-prod.gps&amp;w=408&amp;h=240&amp;yaw=135.28691&amp;pitch=0&amp;thumbfov=100</t>
  </si>
  <si>
    <t>De Miguel Lafuente Soto Asociados S.L.P.</t>
  </si>
  <si>
    <t>QG7M+6R Soria</t>
  </si>
  <si>
    <t>Calle San Juan de Rabanera, nº2, 42002 Soria</t>
  </si>
  <si>
    <t>elitemultigestion.com</t>
  </si>
  <si>
    <t>975 21 16 97</t>
  </si>
  <si>
    <t>att.cliente@elitemultigestion.com</t>
  </si>
  <si>
    <t>https://goo.gl/maps/iLrgZXo9hzuQ9Xkj7</t>
  </si>
  <si>
    <t>https://streetviewpixels-pa.googleapis.com/v1/thumbnail?panoid=bOmmpE9ye3OpfFkvBGEjKw&amp;cb_client=search.gws-prod.gps&amp;w=408&amp;h=240&amp;yaw=182.1281&amp;pitch=0&amp;thumbfov=100</t>
  </si>
  <si>
    <t>Sonia</t>
  </si>
  <si>
    <t>QG8F+FR Soria</t>
  </si>
  <si>
    <t>Calle García Solier, 7, 42001 Soria</t>
  </si>
  <si>
    <t>975 04 10 03</t>
  </si>
  <si>
    <t>https://goo.gl/maps/zREhz1s9c6AYTpPy7</t>
  </si>
  <si>
    <t>https://streetviewpixels-pa.googleapis.com/v1/thumbnail?panoid=_jlDzhXguJ8ZCItbUCDebA&amp;cb_client=search.gws-prod.gps&amp;w=408&amp;h=240&amp;yaw=153.88242&amp;pitch=0&amp;thumbfov=100</t>
  </si>
  <si>
    <t>Álvarez Asesoría Multigestión</t>
  </si>
  <si>
    <t>QG7J+WP Soria</t>
  </si>
  <si>
    <t>C. Numancia, 4, 2°B, 42001 Soria</t>
  </si>
  <si>
    <t>975 23 12 91</t>
  </si>
  <si>
    <t>https://goo.gl/maps/a274BK1nK1EXjXfN9</t>
  </si>
  <si>
    <t>https://lh5.googleusercontent.com/p/AF1QipN81lryrAAw4EyfvH-RgWTP55whjDzDizyd2qg=w427-h240-k-no</t>
  </si>
  <si>
    <t>ASESORIA - ZAPATA GARCIA ASESORES SL</t>
  </si>
  <si>
    <t>QG7P+33 Soria</t>
  </si>
  <si>
    <t>Calle San Juan de Rabanera, 7, 42002 Soria</t>
  </si>
  <si>
    <t>zapatagarciaasesores.es</t>
  </si>
  <si>
    <t>975 22 94 24</t>
  </si>
  <si>
    <t>info@zapatagarciaasesores.es</t>
  </si>
  <si>
    <t>https://goo.gl/maps/mY7jHvT5CV3h5d9E6</t>
  </si>
  <si>
    <t>https://lh5.googleusercontent.com/p/AF1QipMPI2awJcWw7IJtMIVbpeNXTCT1C5dLuhHiepeH=w408-h306-k-no</t>
  </si>
  <si>
    <t>DELGADO Y BENITEZ, NOTARIOS DE SORIA, S.C.</t>
  </si>
  <si>
    <t>QG8J+48 Soria</t>
  </si>
  <si>
    <t>Calle Campo, 2, 1 B, 42001 Soria</t>
  </si>
  <si>
    <t>975 21 26 43</t>
  </si>
  <si>
    <t>https://goo.gl/maps/Pviv8EsfadiXUHSE9</t>
  </si>
  <si>
    <t>https://streetviewpixels-pa.googleapis.com/v1/thumbnail?panoid=RKmU_iQXte5wVe5QcfY7jg&amp;cb_client=search.gws-prod.gps&amp;w=408&amp;h=240&amp;yaw=95.64103&amp;pitch=0&amp;thumbfov=100</t>
  </si>
  <si>
    <t>Asesoría Uriel - Asesoría Fiscal Soria</t>
  </si>
  <si>
    <t>Plaza Jurados Cuadrillas, 1, escalera 1, 4°F, 42003 Soria</t>
  </si>
  <si>
    <t>asesoriauriel.com</t>
  </si>
  <si>
    <t>975 22 92 29</t>
  </si>
  <si>
    <t>administracion@asesoriauriel.com</t>
  </si>
  <si>
    <t>https://goo.gl/maps/tVG7qaxbKo5s3Fqm8</t>
  </si>
  <si>
    <t>https://lh5.googleusercontent.com/p/AF1QipOQe4y9eqXfOYT56d5k3p4y1DKCltldV2V0xKAJ=w408-h276-k-no</t>
  </si>
  <si>
    <t>ADADE SORIA - Torre De Los Ríos Consultores S L</t>
  </si>
  <si>
    <t>QG8P+3C Soria</t>
  </si>
  <si>
    <t>Calle Doctrina, 2, 42002 Soria</t>
  </si>
  <si>
    <t>adadesoria.es</t>
  </si>
  <si>
    <t>975 23 03 44</t>
  </si>
  <si>
    <t>soria@adade.es</t>
  </si>
  <si>
    <t>https://g.page/adadesoria?share</t>
  </si>
  <si>
    <t>https://lh5.googleusercontent.com/p/AF1QipMMF3UrJtcnBmzI4KlfqycPGPAw5WDjlICPLX1g=w408-h544-k-no</t>
  </si>
  <si>
    <t>Aróstegui Abogados S.L.</t>
  </si>
  <si>
    <t>QC3W+JP Carbonera de Frentes</t>
  </si>
  <si>
    <t>Calle Detras Iglesia, 42153 El Royo, Soria</t>
  </si>
  <si>
    <t>Carbonera de Frentes</t>
  </si>
  <si>
    <t>41.7541202</t>
  </si>
  <si>
    <t>-2.5707561</t>
  </si>
  <si>
    <t>https://goo.gl/maps/PNBowx9NLDFFCxRx5</t>
  </si>
  <si>
    <t>https://streetviewpixels-pa.googleapis.com/v1/thumbnail?panoid=G94Xp0EBo-xzq56N8SCZ3A&amp;cb_client=search.gws-prod.gps&amp;w=408&amp;h=240&amp;yaw=33.514496&amp;pitch=0&amp;thumbfov=100</t>
  </si>
  <si>
    <t>PROCURADORA ELENA LAVILLA CAMPO</t>
  </si>
  <si>
    <t>QG6J+77 Soria</t>
  </si>
  <si>
    <t>Calle San Martín Finojosa, 1, 42003 Soria</t>
  </si>
  <si>
    <t>procuradorensoria.com</t>
  </si>
  <si>
    <t>975 22 16 08</t>
  </si>
  <si>
    <t>info@procuradorensoria.es</t>
  </si>
  <si>
    <t>https://goo.gl/maps/QTG558kUSZTzG5UA8</t>
  </si>
  <si>
    <t>https://lh5.googleusercontent.com/p/AF1QipNXXdKubx18bP5md2HIjtx2b0aPSaZjQJeV9lC0=w408-h273-k-no</t>
  </si>
  <si>
    <t>Gestoría Ares</t>
  </si>
  <si>
    <t>QG7J+98 Soria</t>
  </si>
  <si>
    <t>C. Medinaceli, 2, 42003 Soria</t>
  </si>
  <si>
    <t>gabineteares.com</t>
  </si>
  <si>
    <t>975 23 31 97</t>
  </si>
  <si>
    <t>https://goo.gl/maps/f5h6hCR83hgCcp9M9</t>
  </si>
  <si>
    <t>https://streetviewpixels-pa.googleapis.com/v1/thumbnail?panoid=x0CYcm0TuOYu_OiLA6TbMQ&amp;cb_client=search.gws-prod.gps&amp;w=408&amp;h=240&amp;yaw=59.842793&amp;pitch=0&amp;thumbfov=100</t>
  </si>
  <si>
    <t>Consulting Javier de Pablo SLP</t>
  </si>
  <si>
    <t>QG6M+WH Soria</t>
  </si>
  <si>
    <t>Calle Santo Domingo de Silos, 6, 42002 Soria</t>
  </si>
  <si>
    <t>javierdepablo.es</t>
  </si>
  <si>
    <t>975 23 14 48</t>
  </si>
  <si>
    <t>consulting@javierdepablo.es</t>
  </si>
  <si>
    <t>https://goo.gl/maps/mb6puDvq5JHfu4of7</t>
  </si>
  <si>
    <t>https://lh5.googleusercontent.com/p/AF1QipNKLuUPoLq7MSmT-iLrgae10nluF0ujxAcPda4V=w708-h240-k-no</t>
  </si>
  <si>
    <t>Registro de la Propiedad de Soria Nº 01</t>
  </si>
  <si>
    <t>QG7G+2Q Soria</t>
  </si>
  <si>
    <t>Nicolás Rabal, 23 C 5º, Calle Nicolás Rabal, 23, C - 5º, 42003 Soria</t>
  </si>
  <si>
    <t>975 22 91 12</t>
  </si>
  <si>
    <t>https://goo.gl/maps/ashPMMWVtAvCBdx87</t>
  </si>
  <si>
    <t>https://streetviewpixels-pa.googleapis.com/v1/thumbnail?panoid=lQL21vxNHLJLaGaoZx6xcQ&amp;cb_client=search.gws-prod.gps&amp;w=408&amp;h=240&amp;yaw=163.7006&amp;pitch=0&amp;thumbfov=100</t>
  </si>
  <si>
    <t>Cámara Oficial de Comercio e Industria de Soria</t>
  </si>
  <si>
    <t>Cámara de comercio</t>
  </si>
  <si>
    <t>QG6J+J7 Soria</t>
  </si>
  <si>
    <t>Calle Venerable Carabantes, 1, 42003 Soria</t>
  </si>
  <si>
    <t>camarasoria.com</t>
  </si>
  <si>
    <t>975 21 39 44</t>
  </si>
  <si>
    <t>https://goo.gl/maps/zyi6GYY83EjzgZ429</t>
  </si>
  <si>
    <t>https://lh5.googleusercontent.com/p/AF1QipO8DMWrAy5YhfZ774Y27VNUj6YaD_NQ07PgvT38=w408-h306-k-no</t>
  </si>
  <si>
    <t>IUSNATURE ABOGADOS (TIERRAS ALTAS)</t>
  </si>
  <si>
    <t>WC8M+37 Valduerteles</t>
  </si>
  <si>
    <t>Calle Barrio de Arriba, 10, 42173 Valduerteles, Soria</t>
  </si>
  <si>
    <t>Valduerteles</t>
  </si>
  <si>
    <t>600 23 91 58</t>
  </si>
  <si>
    <t>41.9152001</t>
  </si>
  <si>
    <t>-2.5843395</t>
  </si>
  <si>
    <t>https://goo.gl/maps/iQpxCqNvVW2dadhf9</t>
  </si>
  <si>
    <t>https://lh5.googleusercontent.com/p/AF1QipM5p8H0_NAFppbM3taYEPINfHaFYrRKD_SbYyeD=w426-h240-k-no</t>
  </si>
  <si>
    <t>Nuevos Horizontes</t>
  </si>
  <si>
    <t>QG5H+W3 Soria</t>
  </si>
  <si>
    <t>Calle Santa Teresa de Jesús, 14, 42003 Soria</t>
  </si>
  <si>
    <t>41.7567242</t>
  </si>
  <si>
    <t>-2.4896313</t>
  </si>
  <si>
    <t>https://goo.gl/maps/JMDJsq6fMyqoAbGZA</t>
  </si>
  <si>
    <t>https://streetviewpixels-pa.googleapis.com/v1/thumbnail?panoid=GCystG_EABm3aNxz1Yx4Lg&amp;cb_client=search.gws-prod.gps&amp;w=408&amp;h=240&amp;yaw=189.52786&amp;pitch=0&amp;thumbfov=100</t>
  </si>
  <si>
    <t>https://goo.gl/maps/gZ6djW3JLabwNbTU8</t>
  </si>
  <si>
    <t>https://lh5.googleusercontent.com/p/AF1QipN2Sf_FiYV65Wgb5euK8nnevhcVk6q3HQgHeSb7=w408-h306-k-no</t>
  </si>
  <si>
    <t>ITS Duero SL</t>
  </si>
  <si>
    <t>QG7M+2M Soria</t>
  </si>
  <si>
    <t>Calle Caballeros, 9, 42002 Soria</t>
  </si>
  <si>
    <t>itsduero.es</t>
  </si>
  <si>
    <t>975 24 00 00</t>
  </si>
  <si>
    <t>https://g.page/itsduero?share</t>
  </si>
  <si>
    <t>https://lh5.googleusercontent.com/p/AF1QipNBORvyOWrU9RCEUpIy_H8hYYrhP6tucU8UMX8q=w426-h240-k-no</t>
  </si>
  <si>
    <t>M.ª Del Carmen Martínez García</t>
  </si>
  <si>
    <t>FFP9+WX Almazán</t>
  </si>
  <si>
    <t>Calle Tirso de Molina, 17, 4, 42200 Almazán, Soria</t>
  </si>
  <si>
    <t>Almazán</t>
  </si>
  <si>
    <t>abogadamariadelcarmenmartinez.com</t>
  </si>
  <si>
    <t>975 30 18 25</t>
  </si>
  <si>
    <t>41.4872771</t>
  </si>
  <si>
    <t>-2.547618</t>
  </si>
  <si>
    <t>https://goo.gl/maps/D1rg33AeTKbefkW6A</t>
  </si>
  <si>
    <t>https://streetviewpixels-pa.googleapis.com/v1/thumbnail?panoid=cdhhaw93BMjelCtm5nXbaw&amp;cb_client=search.gws-prod.gps&amp;w=408&amp;h=240&amp;yaw=309.12506&amp;pitch=0&amp;thumbfov=100</t>
  </si>
  <si>
    <t>Acupuntura Marieta</t>
  </si>
  <si>
    <t>QG9H+WR Soria</t>
  </si>
  <si>
    <t>Av. Gaya Nuño, 3 1, A, 42005 Soria</t>
  </si>
  <si>
    <t>41.7698183</t>
  </si>
  <si>
    <t>-2.4879563</t>
  </si>
  <si>
    <t>https://goo.gl/maps/Hf3L84yM5vqvf4UD9</t>
  </si>
  <si>
    <t>https://streetviewpixels-pa.googleapis.com/v1/thumbnail?panoid=KL5es1UCXCNe5Ui9XCU3jQ&amp;cb_client=search.gws-prod.gps&amp;w=408&amp;h=240&amp;yaw=170.79634&amp;pitch=0&amp;thumbfov=100</t>
  </si>
  <si>
    <t>RWHP+RX S. Leonardo de Yagüe</t>
  </si>
  <si>
    <t>Calle de San Pedro, 53, 42140 S. Leonardo de Yagüe, Soria</t>
  </si>
  <si>
    <t>S. Leonardo de Yagüe</t>
  </si>
  <si>
    <t>975 37 66 04</t>
  </si>
  <si>
    <t>41.8295253</t>
  </si>
  <si>
    <t>-3.0800418</t>
  </si>
  <si>
    <t>https://goo.gl/maps/VvwCgdXZ1Mtj7qaPA</t>
  </si>
  <si>
    <t>https://streetviewpixels-pa.googleapis.com/v1/thumbnail?panoid=9qucvN2p9YdoSKJdLaC0WQ&amp;cb_client=search.gws-prod.gps&amp;w=408&amp;h=240&amp;yaw=54.54044&amp;pitch=0&amp;thumbfov=100</t>
  </si>
  <si>
    <t>RUIZ Y RIOBOÓ. ASESORES Y ABOGADOS</t>
  </si>
  <si>
    <t>FFMC+W5 Almazán</t>
  </si>
  <si>
    <t>Ronda de San Francisco, 60, 42200 Almazán, Soria</t>
  </si>
  <si>
    <t>975 25 44 13</t>
  </si>
  <si>
    <t>41.48483</t>
  </si>
  <si>
    <t>-2.5470795</t>
  </si>
  <si>
    <t>https://goo.gl/maps/TNgv6BZbGL4osD8w6</t>
  </si>
  <si>
    <t>https://lh5.googleusercontent.com/p/AF1QipOGGMqrGZNDYhLOoQFjU_WzzqARReSXxHmoTGmL=w427-h240-k-no</t>
  </si>
  <si>
    <t>Universidad de Valladolid: Vicerrectorado del Campus Duques de Soria</t>
  </si>
  <si>
    <t>QG3H+9P Soria</t>
  </si>
  <si>
    <t>UVa-Campus Duques de Soria, 42004 Soria</t>
  </si>
  <si>
    <t>campusdesoria.uva.es</t>
  </si>
  <si>
    <t>975 12 91 00</t>
  </si>
  <si>
    <t>vicerrector.soria@uva.es</t>
  </si>
  <si>
    <t>41.7534094</t>
  </si>
  <si>
    <t>-2.4882532</t>
  </si>
  <si>
    <t>https://goo.gl/maps/MK3KsrFCjhZdzUt48</t>
  </si>
  <si>
    <t>https://lh5.googleusercontent.com/p/AF1QipOvu7KsIvkuxuX38f-H0PA_K4eRRsGj65nZC2A6=w408-h306-k-no</t>
  </si>
  <si>
    <t>Abogados Noguipoli S.L.</t>
  </si>
  <si>
    <t>HWQP+HG El Burgo de Osma</t>
  </si>
  <si>
    <t>42300 El Burgo de Osma, Soria</t>
  </si>
  <si>
    <t>El Burgo de Osma</t>
  </si>
  <si>
    <t>41.5889178</t>
  </si>
  <si>
    <t>-3.081181</t>
  </si>
  <si>
    <t>https://goo.gl/maps/3vq9mHg9M8qJi6t18</t>
  </si>
  <si>
    <t>https://streetviewpixels-pa.googleapis.com/v1/thumbnail?panoid=oF5Zc1HBLlxGfsPkdNcq1g&amp;cb_client=search.gws-prod.gps&amp;w=408&amp;h=240&amp;yaw=184.64728&amp;pitch=0&amp;thumbfov=100</t>
  </si>
  <si>
    <t>Paulina García Martín</t>
  </si>
  <si>
    <t>HWPH+3Q El Burgo de Osma</t>
  </si>
  <si>
    <t>Plaza San Pedro, 4, 42300 El Burgo de Osma, Soria</t>
  </si>
  <si>
    <t>975 34 13 99</t>
  </si>
  <si>
    <t>https://goo.gl/maps/CFvN1WGMQaewzB53A</t>
  </si>
  <si>
    <t>https://streetviewpixels-pa.googleapis.com/v1/thumbnail?panoid=0aPDOaBxB7jOsA_gU3DScw&amp;cb_client=search.gws-prod.gps&amp;w=408&amp;h=240&amp;yaw=275.70798&amp;pitch=0&amp;thumbfov=100</t>
  </si>
  <si>
    <t>Zapata García Asesores</t>
  </si>
  <si>
    <t>QG98+7F Soria</t>
  </si>
  <si>
    <t>42004 Soria</t>
  </si>
  <si>
    <t>41.7655551</t>
  </si>
  <si>
    <t>-2.4876762</t>
  </si>
  <si>
    <t>https://goo.gl/maps/SRc1ntzUWri6Hh2m7</t>
  </si>
  <si>
    <t>https://streetviewpixels-pa.googleapis.com/v1/thumbnail?panoid=Uhn78AenzwMazXLcKWBqKQ&amp;cb_client=search.gws-prod.gps&amp;w=408&amp;h=240&amp;yaw=19.706337&amp;pitch=0&amp;thumbfov=100</t>
  </si>
  <si>
    <t>Abogado - Jesús Manuel Alonso Jiménez</t>
  </si>
  <si>
    <t>V33H+XR Ágreda</t>
  </si>
  <si>
    <t>Calle Venerable, 1, 42100 Ágreda, Soria</t>
  </si>
  <si>
    <t>Ágreda</t>
  </si>
  <si>
    <t>976 19 72 10</t>
  </si>
  <si>
    <t>41.8549307</t>
  </si>
  <si>
    <t>-1.9379839</t>
  </si>
  <si>
    <t>https://goo.gl/maps/4Ta9WbUv7BEbqgyw8</t>
  </si>
  <si>
    <t>https://streetviewpixels-pa.googleapis.com/v1/thumbnail?panoid=jAM_iDCaKVARhLnhJ12t0w&amp;cb_client=search.gws-prod.gps&amp;w=408&amp;h=240&amp;yaw=100.65668&amp;pitch=0&amp;thumbfov=100</t>
  </si>
  <si>
    <t>Gestinser</t>
  </si>
  <si>
    <t>QG8H+6G Soria</t>
  </si>
  <si>
    <t>42001 Soria</t>
  </si>
  <si>
    <t>gestinser.es</t>
  </si>
  <si>
    <t>916 30 22 15</t>
  </si>
  <si>
    <t>1cd56edc3780439a8cf73bfcb493e5ed@sentry.optimizaclick.com</t>
  </si>
  <si>
    <t>41.7655552</t>
  </si>
  <si>
    <t>-2.4886515</t>
  </si>
  <si>
    <t>https://goo.gl/maps/n8fUuU6dFH51YLAHA</t>
  </si>
  <si>
    <t>https://streetviewpixels-pa.googleapis.com/v1/thumbnail?panoid=5YHF3sZJ06eYxvOL7FT6bw&amp;cb_client=search.gws-prod.gps&amp;w=408&amp;h=240&amp;yaw=144.09418&amp;pitch=0&amp;thumbfov=100</t>
  </si>
  <si>
    <t>Pablo Moreno Montejo</t>
  </si>
  <si>
    <t>HQCX+M2 San Esteban de Gormaz</t>
  </si>
  <si>
    <t>Calle Isaac García Alonso, 14, 42330 San Esteban de Gormaz, Soria</t>
  </si>
  <si>
    <t>San Esteban de Gormaz</t>
  </si>
  <si>
    <t>41.5716571</t>
  </si>
  <si>
    <t>-3.219918</t>
  </si>
  <si>
    <t>https://goo.gl/maps/ZYkp3ArG7qZJfjeR8</t>
  </si>
  <si>
    <t>https://streetviewpixels-pa.googleapis.com/v1/thumbnail?panoid=XrQzD5dktD0aKszyS3ea7Q&amp;cb_client=search.gws-prod.gps&amp;w=408&amp;h=240&amp;yaw=272.37125&amp;pitch=0&amp;thumbfov=100</t>
  </si>
  <si>
    <t>Eloy Marqués de Bonifaz</t>
  </si>
  <si>
    <t>HWPM+W6 El Burgo de Osma</t>
  </si>
  <si>
    <t>Calle Mayor, 7, 42300 Burgo de Osma (El), Soria</t>
  </si>
  <si>
    <t>975 36 03 40</t>
  </si>
  <si>
    <t>41.5873303</t>
  </si>
  <si>
    <t>-3.0843965</t>
  </si>
  <si>
    <t>https://goo.gl/maps/JqWVqSrjUxWadJCq7</t>
  </si>
  <si>
    <t>https://streetviewpixels-pa.googleapis.com/v1/thumbnail?panoid=z4P6JnWThnyX3_u1A3tDbQ&amp;cb_client=search.gws-prod.gps&amp;w=408&amp;h=240&amp;yaw=97.64425&amp;pitch=0&amp;thumbfov=100</t>
  </si>
  <si>
    <t>Lucas José Peracho Macarrón</t>
  </si>
  <si>
    <t>HRF2+27 San Esteban de Gormaz</t>
  </si>
  <si>
    <t>Av. Valladolid, 74, 2B, 42330 San Esteban de Gormaz, Soria</t>
  </si>
  <si>
    <t>975 35 10 86</t>
  </si>
  <si>
    <t>41.5725336</t>
  </si>
  <si>
    <t>-3.4794761</t>
  </si>
  <si>
    <t>https://goo.gl/maps/E3yezm9W1wFb1AKu7</t>
  </si>
  <si>
    <t>https://lh5.googleusercontent.com/p/AF1QipOwlTfAefk2g2bcVpn-4v5b-V-0Za6qPwEQNcEc=w426-h240-k-no</t>
  </si>
  <si>
    <t>Gomara Gestión S.L</t>
  </si>
  <si>
    <t>JQFG+WG Gómara</t>
  </si>
  <si>
    <t>Calle Ramon Aguinaga, 10, 42120 Gómara, Soria</t>
  </si>
  <si>
    <t>Gómara</t>
  </si>
  <si>
    <t>41.62487</t>
  </si>
  <si>
    <t>-2.5038414</t>
  </si>
  <si>
    <t>https://goo.gl/maps/rpakHeSWBxJEib198</t>
  </si>
  <si>
    <t>ROBERTO SORIA &amp;amp; ASOCIADOS ABOGADOS</t>
  </si>
  <si>
    <t>M438+39 Zaragoza</t>
  </si>
  <si>
    <t>Plaza de Miguel Salamero, Nº 14, 2º L, 50004 Zaragoza</t>
  </si>
  <si>
    <t>686 15 98 63</t>
  </si>
  <si>
    <t>41.652684</t>
  </si>
  <si>
    <t>-1.1642029</t>
  </si>
  <si>
    <t>https://goo.gl/maps/xKLnWVmeCWLSKXop8</t>
  </si>
  <si>
    <t>https://lh5.googleusercontent.com/p/AF1QipNEsFEmKGROFUkfHVH6sG6VJ34DaqFpHsqyU44=w426-h240-k-no</t>
  </si>
  <si>
    <t>Abogado Javier Lalanne Vicario</t>
  </si>
  <si>
    <t>2PF7+37 Salas de los Infantes</t>
  </si>
  <si>
    <t>Calle Jesús Aparicio, 8, 1;A, 09600 Salas de los Infantes, Burgos</t>
  </si>
  <si>
    <t>Salas de los Infantes</t>
  </si>
  <si>
    <t>asesorialalanne.com</t>
  </si>
  <si>
    <t>947 38 21 70</t>
  </si>
  <si>
    <t>info@asesorialalanne.com</t>
  </si>
  <si>
    <t>42.0227216</t>
  </si>
  <si>
    <t>-3.566943</t>
  </si>
  <si>
    <t>https://goo.gl/maps/NfWDsxaVupgf94qY9</t>
  </si>
  <si>
    <t>https://streetviewpixels-pa.googleapis.com/v1/thumbnail?panoid=3iRPtvhoV03y8N9BY9Ld6g&amp;cb_client=search.gws-prod.gps&amp;w=408&amp;h=240&amp;yaw=42.173424&amp;pitch=0&amp;thumbfov=100</t>
  </si>
  <si>
    <t>Martín Romero Asesores</t>
  </si>
  <si>
    <t>GVQX+RJ La Rasa</t>
  </si>
  <si>
    <t>Calle del General Alvarez de Castro, 1, 42300 Burgo de Osma (El), Soria</t>
  </si>
  <si>
    <t>La Rasa</t>
  </si>
  <si>
    <t>martinromeroasesores.com</t>
  </si>
  <si>
    <t>975 34 00 92</t>
  </si>
  <si>
    <t>41.539523</t>
  </si>
  <si>
    <t>-3.3811294</t>
  </si>
  <si>
    <t>https://goo.gl/maps/zGmAW9iRLiUPAh2L7</t>
  </si>
  <si>
    <t>https://streetviewpixels-pa.googleapis.com/v1/thumbnail?panoid=mwiIFVjnwIeXs4OhyzYySw&amp;cb_client=search.gws-prod.gps&amp;w=408&amp;h=240&amp;yaw=140.44897&amp;pitch=0&amp;thumbfov=100</t>
  </si>
  <si>
    <t>RWGR+FR S. Leonardo de Yagüe</t>
  </si>
  <si>
    <t>calle el hornillo, 2, 42140 S. Leonardo de Yagüe, Soria</t>
  </si>
  <si>
    <t>41.8261339</t>
  </si>
  <si>
    <t>-3.3381037</t>
  </si>
  <si>
    <t>https://goo.gl/maps/R89DwwM2dBpdZphv9</t>
  </si>
  <si>
    <t>Gabriel Soria</t>
  </si>
  <si>
    <t>H9CW+F7 San Sebastián de los Reyes</t>
  </si>
  <si>
    <t>Avenida Puente Cultural 5, Edificio A, piso, Av. Puente Cultural, 4, puerta 2, 28702 San Sebastián de los Reyes, Madrid</t>
  </si>
  <si>
    <t>gabrielsoriaabogados.com</t>
  </si>
  <si>
    <t>609 38 45 82</t>
  </si>
  <si>
    <t>40.5711367</t>
  </si>
  <si>
    <t>-3.8844019</t>
  </si>
  <si>
    <t>https://goo.gl/maps/mrb99GYwvUzFHtEB8</t>
  </si>
  <si>
    <t>https://streetviewpixels-pa.googleapis.com/v1/thumbnail?panoid=CFrBjULAQVeLvP4mgtCEsw&amp;cb_client=search.gws-prod.gps&amp;w=408&amp;h=240&amp;yaw=10.994292&amp;pitch=0&amp;thumbfov=100</t>
  </si>
  <si>
    <t>Ricardo García Soria</t>
  </si>
  <si>
    <t>Calle José María Lacarra de Miguel, 9, 50008 Zaragoza</t>
  </si>
  <si>
    <t>976 21 65 80</t>
  </si>
  <si>
    <t>41.6766704</t>
  </si>
  <si>
    <t>-1.168595</t>
  </si>
  <si>
    <t>https://goo.gl/maps/v4KvihwLR983WRyi6</t>
  </si>
  <si>
    <t>https://streetviewpixels-pa.googleapis.com/v1/thumbnail?panoid=CJloQEyhpxqoZOIkz8QSrQ&amp;cb_client=search.gws-prod.gps&amp;w=408&amp;h=240&amp;yaw=272.78772&amp;pitch=0&amp;thumbfov=100</t>
  </si>
  <si>
    <t>Gestinser S L</t>
  </si>
  <si>
    <t>JH6X+4R Langa de Duero</t>
  </si>
  <si>
    <t>Calle Real, 37, 42320 Langa de Duero, Soria</t>
  </si>
  <si>
    <t>Langa de Duero</t>
  </si>
  <si>
    <t>41.6103509</t>
  </si>
  <si>
    <t>-3.6806455</t>
  </si>
  <si>
    <t>https://goo.gl/maps/HqhYjvp4ZH3Xrsb96</t>
  </si>
  <si>
    <t>https://streetviewpixels-pa.googleapis.com/v1/thumbnail?panoid=5F9LJ_w7aTvebhua3v3eKw&amp;cb_client=search.gws-prod.gps&amp;w=408&amp;h=240&amp;yaw=336.56018&amp;pitch=0&amp;thumbfov=100</t>
  </si>
  <si>
    <t>Cuarzo Abogados Navarra</t>
  </si>
  <si>
    <t>R84X+2H Pamplona</t>
  </si>
  <si>
    <t>Calle Esquíroz, 22, escalera derecha piso 1 oficina 4, 31007 Pamplona, Navarra</t>
  </si>
  <si>
    <t>Pamplona</t>
  </si>
  <si>
    <t>Navarra</t>
  </si>
  <si>
    <t>948 00 20 12</t>
  </si>
  <si>
    <t>42.8050849</t>
  </si>
  <si>
    <t>-1.9311692</t>
  </si>
  <si>
    <t>https://g.page/cuarzo-abogados-navarra?share</t>
  </si>
  <si>
    <t>https://streetviewpixels-pa.googleapis.com/v1/thumbnail?panoid=Hu7CV93ulLxiyhdAdrSR1w&amp;cb_client=search.gws-prod.gps&amp;w=408&amp;h=240&amp;yaw=315.96994&amp;pitch=0&amp;thumbfov=100</t>
  </si>
  <si>
    <t>AMALIA GOZÁLVEZ, ABOGADO</t>
  </si>
  <si>
    <t>Calle Cervantes, 84, 40500 Riaza, Segovia</t>
  </si>
  <si>
    <t>921 55 12 66</t>
  </si>
  <si>
    <t>41.277705</t>
  </si>
  <si>
    <t>-3.7596964</t>
  </si>
  <si>
    <t>https://goo.gl/maps/hL5QRNB7cY7Ewu7U8</t>
  </si>
  <si>
    <t>https://streetviewpixels-pa.googleapis.com/v1/thumbnail?panoid=tgELHXLHE73niKsRSNPgqg&amp;cb_client=search.gws-prod.gps&amp;w=408&amp;h=240&amp;yaw=210.21983&amp;pitch=0&amp;thumbfov=100</t>
  </si>
  <si>
    <t>Rosa María Basurto Soria</t>
  </si>
  <si>
    <t>C7HR+J9 Madrid</t>
  </si>
  <si>
    <t>Calle del Conde Duque, 44, 28015 Madrid</t>
  </si>
  <si>
    <t>915 94 16 56</t>
  </si>
  <si>
    <t>40.4290681</t>
  </si>
  <si>
    <t>-3.989207</t>
  </si>
  <si>
    <t>https://goo.gl/maps/xS7YRveYm7LvYj9V9</t>
  </si>
  <si>
    <t>https://streetviewpixels-pa.googleapis.com/v1/thumbnail?panoid=d9OUPS96409fN108bdtuKw&amp;cb_client=search.gws-prod.gps&amp;w=408&amp;h=240&amp;yaw=155.52698&amp;pitch=0&amp;thumbfov=100</t>
  </si>
  <si>
    <t>Soria Trastoy Abogados</t>
  </si>
  <si>
    <t>8XHV+83 Guecho</t>
  </si>
  <si>
    <t>Lope de Vega Kalea, 15, 48930 Getxo, Bizkaia</t>
  </si>
  <si>
    <t>soriatrastoyabogados.com</t>
  </si>
  <si>
    <t>674 61 04 79</t>
  </si>
  <si>
    <t>43.3282814</t>
  </si>
  <si>
    <t>-3.2874179</t>
  </si>
  <si>
    <t>https://goo.gl/maps/vqrpHux3K2DFvRJs6</t>
  </si>
  <si>
    <t>https://streetviewpixels-pa.googleapis.com/v1/thumbnail?panoid=AhOuQlodniYwxaTTak258g&amp;cb_client=search.gws-prod.gps&amp;w=408&amp;h=240&amp;yaw=52.39505&amp;pitch=0&amp;thumbfov=100</t>
  </si>
  <si>
    <t>Adela Isabel Gregorio Soria</t>
  </si>
  <si>
    <t>C8GQ+97 Madrid</t>
  </si>
  <si>
    <t>Calle Marqués de Zafra, 29, 28028 Madrid</t>
  </si>
  <si>
    <t>917 25 50 75</t>
  </si>
  <si>
    <t>40.4259619</t>
  </si>
  <si>
    <t>-3.9420035</t>
  </si>
  <si>
    <t>https://goo.gl/maps/ZDoZWnm4yTqE1qRx8</t>
  </si>
  <si>
    <t>https://streetviewpixels-pa.googleapis.com/v1/thumbnail?panoid=mXGMIq3I66_5hqDy-PjKWQ&amp;cb_client=search.gws-prod.gps&amp;w=408&amp;h=240&amp;yaw=112.06603&amp;pitch=0&amp;thumbfov=100</t>
  </si>
  <si>
    <t>Gabinete Jurídico Mónica Fernández De León</t>
  </si>
  <si>
    <t>M73F+2V Valladolid</t>
  </si>
  <si>
    <t>Calle Bajada de la Libertad, 13, 2º, 47002 Valladolid</t>
  </si>
  <si>
    <t>monicafernandezdeleon.com</t>
  </si>
  <si>
    <t>983 37 73 70</t>
  </si>
  <si>
    <t>monferdeleon@yahoo.es</t>
  </si>
  <si>
    <t>41.7030833</t>
  </si>
  <si>
    <t>-4.8088125</t>
  </si>
  <si>
    <t>https://goo.gl/maps/B7XLhr8egK7vZiZY7</t>
  </si>
  <si>
    <t>https://lh5.googleusercontent.com/p/AF1QipN8MXJnfh7_NzxQqwls64VGsVOPrJFoENj8hp_t=w427-h240-k-no</t>
  </si>
  <si>
    <t>Abogados en Valladolid | Fraile Abogados</t>
  </si>
  <si>
    <t>M72F+C5 Valladolid</t>
  </si>
  <si>
    <t>Calle Constitución, 10, 2º Derecha, 47001 Valladolid</t>
  </si>
  <si>
    <t>618 52 55 31</t>
  </si>
  <si>
    <t>https://g.page/nacho-fraile-abogados-valladolid?share</t>
  </si>
  <si>
    <t>https://streetviewpixels-pa.googleapis.com/v1/thumbnail?panoid=ZHqp3qD8B_dj5uegHFKHvw&amp;cb_client=search.gws-prod.gps&amp;w=408&amp;h=240&amp;yaw=141.16241&amp;pitch=0&amp;thumbfov=100</t>
  </si>
  <si>
    <t>Abogados Gaia</t>
  </si>
  <si>
    <t>M75J+RR Valladolid</t>
  </si>
  <si>
    <t>Calle Quebrada, 1, 47011 Valladolid</t>
  </si>
  <si>
    <t>abogadosgaia.es</t>
  </si>
  <si>
    <t>637 15 03 34</t>
  </si>
  <si>
    <t>laragago@icava.org</t>
  </si>
  <si>
    <t>https://g.page/gaiaabogados?share</t>
  </si>
  <si>
    <t>https://lh5.googleusercontent.com/p/AF1QipOUkzsPEAvi69K9--ho6-syN_OoplhExT2TDICm=w408-h306-k-no</t>
  </si>
  <si>
    <t>Sara Pérez Inaraja - Abogado Valladolid</t>
  </si>
  <si>
    <t>M729+6P Valladolid</t>
  </si>
  <si>
    <t>Calle María de Molina, 1, 1ºC, 47001 Valladolid</t>
  </si>
  <si>
    <t>spiabogados.com</t>
  </si>
  <si>
    <t>983 36 11 94</t>
  </si>
  <si>
    <t>spi@spinaraja.com</t>
  </si>
  <si>
    <t>https://goo.gl/maps/B7rfGkh2xYK9bLLPA</t>
  </si>
  <si>
    <t>https://lh5.googleusercontent.com/p/AF1QipNL7geP2J8p9ldmoyUhmylUVld4LTjqpusxhvFt=w408-h271-k-no</t>
  </si>
  <si>
    <t>CHF Abogados Valladolid</t>
  </si>
  <si>
    <t>M73F+46 Valladolid</t>
  </si>
  <si>
    <t>Calle Platerías, 6, 2º, 47003 Valladolid</t>
  </si>
  <si>
    <t>chfabogados.es</t>
  </si>
  <si>
    <t>983 37 55 73</t>
  </si>
  <si>
    <t>https://goo.gl/maps/biwv8Wrw8LpNuYjt5</t>
  </si>
  <si>
    <t>https://lh5.googleusercontent.com/p/AF1QipMPubCWRSj2m952L7jntJBDKh5S0T45F87JS-rB=w426-h240-k-no</t>
  </si>
  <si>
    <t>Yolanda Mosteiro Abogada Valladolid</t>
  </si>
  <si>
    <t>J7X9+HV Valladolid</t>
  </si>
  <si>
    <t>Calle María de Molina, N 9, 1º B, 47001 Valladolid</t>
  </si>
  <si>
    <t>ymosteiroabogada.es</t>
  </si>
  <si>
    <t>692 77 77 42</t>
  </si>
  <si>
    <t>https://goo.gl/maps/V3xbZaRLkeNaAcN58</t>
  </si>
  <si>
    <t>https://lh5.googleusercontent.com/p/AF1QipOk6Be9RjavsZAyw8pPecPMtvjkMEiezzOOsHna=w408-h306-k-no</t>
  </si>
  <si>
    <t>J7W8+FR Valladolid</t>
  </si>
  <si>
    <t>Paseo de Zorrilla, 22, 47006 Valladolid</t>
  </si>
  <si>
    <t>preferentesvalladolid.es</t>
  </si>
  <si>
    <t>983 37 69 51</t>
  </si>
  <si>
    <t>info@salineroabogados.es</t>
  </si>
  <si>
    <t>https://goo.gl/maps/gyxTUJ876oQwPdv47</t>
  </si>
  <si>
    <t>https://lh5.googleusercontent.com/p/AF1QipOwAV0Avs5BEeSsTqfOMPxFj6y1wZQSh34mwd7V=w426-h240-k-no</t>
  </si>
  <si>
    <t>Abogados Lago Y Mambrilla</t>
  </si>
  <si>
    <t>J7XC+QV Valladolid</t>
  </si>
  <si>
    <t>Calle Sta. María, 10, 47001 Valladolid</t>
  </si>
  <si>
    <t>983 36 15 70</t>
  </si>
  <si>
    <t>https://goo.gl/maps/AYmJwGY8YQvx6hCu7</t>
  </si>
  <si>
    <t>https://streetviewpixels-pa.googleapis.com/v1/thumbnail?panoid=gO1OGjC0aOeVsh3youFXjQ&amp;cb_client=search.gws-prod.gps&amp;w=408&amp;h=240&amp;yaw=214.44734&amp;pitch=0&amp;thumbfov=100</t>
  </si>
  <si>
    <t>Safe Abogados.Despacho de abogados de Familia y Gastos Hipotecarios en Valladolid</t>
  </si>
  <si>
    <t>J7XC+CQ Valladolid</t>
  </si>
  <si>
    <t>Calle Miguel Íscar, nº 9, 2 piso, 47001 Valladolid</t>
  </si>
  <si>
    <t>983 15 00 30</t>
  </si>
  <si>
    <t>https://g.page/safeabogados?share</t>
  </si>
  <si>
    <t>https://lh5.googleusercontent.com/p/AF1QipMPkiJIFI_tSa8-xVwgKyRxb-WkFj3s2AUG7Ogn=w408-h272-k-no</t>
  </si>
  <si>
    <t>Cortejoso Abogados</t>
  </si>
  <si>
    <t>M72C+F2 Valladolid</t>
  </si>
  <si>
    <t>Calle Pasión, 13, 47001 Valladolid</t>
  </si>
  <si>
    <t>983 35 88 21</t>
  </si>
  <si>
    <t>https://goo.gl/maps/AY5undA9WBNTgikK6</t>
  </si>
  <si>
    <t>https://streetviewpixels-pa.googleapis.com/v1/thumbnail?panoid=-m2B_kcLqcFy0T-Qjk6rfA&amp;cb_client=search.gws-prod.gps&amp;w=408&amp;h=240&amp;yaw=147.20135&amp;pitch=0&amp;thumbfov=100</t>
  </si>
  <si>
    <t>Abogados IRPH</t>
  </si>
  <si>
    <t>Adalia</t>
  </si>
  <si>
    <t>abogadosirphvalladolid.es</t>
  </si>
  <si>
    <t>983 30 80 26</t>
  </si>
  <si>
    <t>info@fenollera-abogados.com</t>
  </si>
  <si>
    <t>41.7032534</t>
  </si>
  <si>
    <t>-4.9488878</t>
  </si>
  <si>
    <t>https://g.page/abogados-irph-valladolid?share</t>
  </si>
  <si>
    <t>MIGUEL ISCAR LEGAL ABOGADOS</t>
  </si>
  <si>
    <t>J7XC+FW Valladolid</t>
  </si>
  <si>
    <t>Calle Miguel Íscar, 13, LOCAL, 47001 Valladolid</t>
  </si>
  <si>
    <t>migueliscarlegal.com</t>
  </si>
  <si>
    <t>https://goo.gl/maps/BXSknLM8PrJCNbqz6</t>
  </si>
  <si>
    <t>https://lh5.googleusercontent.com/p/AF1QipM7xSu4GEL-0PTtp0N7bk-oFDIJm7SS_wSBPbgG=w408-h543-k-no</t>
  </si>
  <si>
    <t>Abogado Fernando Bachiller Luque, Servicios Legales</t>
  </si>
  <si>
    <t>J7XF+P6 Valladolid</t>
  </si>
  <si>
    <t>Calle Sta. María, 19, 47001 Valladolid</t>
  </si>
  <si>
    <t>983 30 90 86</t>
  </si>
  <si>
    <t>https://goo.gl/maps/YYjv1DEbwx5seeGY6</t>
  </si>
  <si>
    <t>https://lh5.googleusercontent.com/p/AF1QipP2IM3aX5MP7bPdvj0bIB0lFCp4Qh2WkCvfQOwZ=w408-h271-k-no</t>
  </si>
  <si>
    <t>M73F+XX Valladolid</t>
  </si>
  <si>
    <t>Calle San Blas, 12, 47003 Valladolid</t>
  </si>
  <si>
    <t>983 55 28 32</t>
  </si>
  <si>
    <t>https://goo.gl/maps/NUhMkQ6yUcCKQao16</t>
  </si>
  <si>
    <t>https://streetviewpixels-pa.googleapis.com/v1/thumbnail?panoid=J5oEo60CSpHbyRraVYh8Ww&amp;cb_client=search.gws-prod.gps&amp;w=408&amp;h=240&amp;yaw=227.20631&amp;pitch=0&amp;thumbfov=100</t>
  </si>
  <si>
    <t>Abogado en Valladolid, Julio Benito del Campo</t>
  </si>
  <si>
    <t>M72F+V2 Valladolid</t>
  </si>
  <si>
    <t>Calle Lencería, nº1, Piso 1º, 47001 Valladolid</t>
  </si>
  <si>
    <t>gestiona.es</t>
  </si>
  <si>
    <t>983 39 32 80</t>
  </si>
  <si>
    <t>gestiona@gestiona.es</t>
  </si>
  <si>
    <t>https://goo.gl/maps/rddZdCjadv8hBXwy9</t>
  </si>
  <si>
    <t>VELASCO ABOGADOS Valladolid</t>
  </si>
  <si>
    <t>M749+FC Valladolid</t>
  </si>
  <si>
    <t>Calle San Agustín, 3, 7ºA, 47003 Valladolid</t>
  </si>
  <si>
    <t>983 35 02 59</t>
  </si>
  <si>
    <t>https://goo.gl/maps/tSVGkMt4Zb4pmQp38</t>
  </si>
  <si>
    <t>https://lh5.googleusercontent.com/p/AF1QipPuNr1eaDncOAlL_jOoXmgXy-WaIUcOFDSZtsuJ=w408-h288-k-no</t>
  </si>
  <si>
    <t>Ana León Garrigosa ABOGADOS</t>
  </si>
  <si>
    <t>Calle Constitución, 5, 3º G, 47001 Valladolid</t>
  </si>
  <si>
    <t>analeon.com</t>
  </si>
  <si>
    <t>983 26 23 89</t>
  </si>
  <si>
    <t>analeon@analeon.com</t>
  </si>
  <si>
    <t>https://g.page/ana-leongarrigosa?share</t>
  </si>
  <si>
    <t>https://lh5.googleusercontent.com/p/AF1QipPNv_ZFb3cf8GKlK6HyJEgEMBJiVe4tOFq421U1=w426-h240-k-no</t>
  </si>
  <si>
    <t>Arlanzón Abogados</t>
  </si>
  <si>
    <t>M72H+X2 Valladolid</t>
  </si>
  <si>
    <t>Calle López Gómez, 19, 1º Izda, 47002 Valladolid</t>
  </si>
  <si>
    <t>arlanzonabogados.es</t>
  </si>
  <si>
    <t>983 00 25 12</t>
  </si>
  <si>
    <t>arlanzonabogados@gmail.com</t>
  </si>
  <si>
    <t>https://goo.gl/maps/6MPp9EZGJAE6HNEc9</t>
  </si>
  <si>
    <t>https://lh5.googleusercontent.com/p/AF1QipOfdj9r9DRzRfag1Bzf8INqELlPm7VrdPzo-zx0=w408-h306-k-no</t>
  </si>
  <si>
    <t>París&amp;amp;Hermoso Abogados</t>
  </si>
  <si>
    <t>J7XF+X9 Valladolid</t>
  </si>
  <si>
    <t>Calle Duque de la Victoria, 14, 47001 Valladolid</t>
  </si>
  <si>
    <t>parishermoso.com</t>
  </si>
  <si>
    <t>983 65 23 24</t>
  </si>
  <si>
    <t>info@parishermoso.com</t>
  </si>
  <si>
    <t>https://goo.gl/maps/dinH4369EMBNKTtZA</t>
  </si>
  <si>
    <t>https://lh5.googleusercontent.com/p/AF1QipPXWO-3qk7ZqgWXuL5RGUN0Ldmfl7EYc8GCXbih=w408-h408-k-no</t>
  </si>
  <si>
    <t>ABOCONSULT Abogados y Consultores</t>
  </si>
  <si>
    <t>J7Q9+3P Valladolid</t>
  </si>
  <si>
    <t>Paseo Arco de Ladrillo, 44, 1º A, 47007 Valladolid</t>
  </si>
  <si>
    <t>aboconsult-abogados-valladolid.com</t>
  </si>
  <si>
    <t>983 08 45 93</t>
  </si>
  <si>
    <t>aboconsultabogadosyconsultores@gmail.com</t>
  </si>
  <si>
    <t>41.6376517</t>
  </si>
  <si>
    <t>-4.7393856</t>
  </si>
  <si>
    <t>https://goo.gl/maps/kMZPty8HZX5N5ev49</t>
  </si>
  <si>
    <t>https://streetviewpixels-pa.googleapis.com/v1/thumbnail?panoid=GDipjstCjmnec8U6WewBzw&amp;cb_client=search.gws-prod.gps&amp;w=408&amp;h=240&amp;yaw=261.84467&amp;pitch=0&amp;thumbfov=100</t>
  </si>
  <si>
    <t>CG Abogados - Derecho Penal y Civil</t>
  </si>
  <si>
    <t>M74C+6F Valladolid</t>
  </si>
  <si>
    <t>Cantalapiedra Abogados, Calle San Ignacio, 9, 1º Izquierda, 47003 Valladolid</t>
  </si>
  <si>
    <t>cg-abogados.es</t>
  </si>
  <si>
    <t>655 36 04 75</t>
  </si>
  <si>
    <t>info@cg-abogados.es</t>
  </si>
  <si>
    <t>41.6555585</t>
  </si>
  <si>
    <t>-4.7376239</t>
  </si>
  <si>
    <t>https://g.page/abogadoenvalladolid?share</t>
  </si>
  <si>
    <t>https://lh5.googleusercontent.com/p/AF1QipObjQKaxhGNTixTilC-NxVNq0HdofjkbCJvjW_M=w408-h306-k-no</t>
  </si>
  <si>
    <t>Atena Abogados</t>
  </si>
  <si>
    <t>J7XF+2H Valladolid</t>
  </si>
  <si>
    <t>Calle Gamazo, 4, 47004 Valladolid</t>
  </si>
  <si>
    <t>atenabogados.com</t>
  </si>
  <si>
    <t>642 17 22 37</t>
  </si>
  <si>
    <t>info@atenabogados.com</t>
  </si>
  <si>
    <t>41.6475899</t>
  </si>
  <si>
    <t>-4.7348503</t>
  </si>
  <si>
    <t>https://g.page/Atena-Abogados?share</t>
  </si>
  <si>
    <t>https://lh5.googleusercontent.com/p/AF1QipNJOrOzSY-GKuEoit0Hc_C5gjwO83QNviU705w9=w572-h240-k-no</t>
  </si>
  <si>
    <t>Despacho Abogados</t>
  </si>
  <si>
    <t>J7W9+R3 Valladolid</t>
  </si>
  <si>
    <t>Calle Paulina Harriet, 11, 47006 Valladolid</t>
  </si>
  <si>
    <t>https://goo.gl/maps/8Ubbpsch2Q4qmVSQ7</t>
  </si>
  <si>
    <t>https://streetviewpixels-pa.googleapis.com/v1/thumbnail?panoid=3MAnnzCfF1ajobcyelTjdg&amp;cb_client=search.gws-prod.gps&amp;w=408&amp;h=240&amp;yaw=101.06507&amp;pitch=0&amp;thumbfov=100</t>
  </si>
  <si>
    <t>Rs Abogado</t>
  </si>
  <si>
    <t>M72G+PW Valladolid</t>
  </si>
  <si>
    <t>Calle López Gómez, 17, 47002 Valladolid</t>
  </si>
  <si>
    <t>rsabogado.es</t>
  </si>
  <si>
    <t>consultas@rsabogado.es</t>
  </si>
  <si>
    <t>https://goo.gl/maps/kamGssftM7WtLsmD7</t>
  </si>
  <si>
    <t>https://streetviewpixels-pa.googleapis.com/v1/thumbnail?panoid=dvCdnwUQz2rcn_eaCu_l-A&amp;cb_client=search.gws-prod.gps&amp;w=408&amp;h=240&amp;yaw=287.45004&amp;pitch=0&amp;thumbfov=100</t>
  </si>
  <si>
    <t>Luis María Diez Sanchez - Abogado</t>
  </si>
  <si>
    <t>J7XH+7X Valladolid</t>
  </si>
  <si>
    <t>Plaza Cruz Verde, 3, 47002 Valladolid</t>
  </si>
  <si>
    <t>diezsanchezabogados.com</t>
  </si>
  <si>
    <t>983 20 99 88</t>
  </si>
  <si>
    <t>info@diezsanchezabogados.com</t>
  </si>
  <si>
    <t>https://g.page/luismariadiezsanchez?share</t>
  </si>
  <si>
    <t>https://streetviewpixels-pa.googleapis.com/v1/thumbnail?panoid=IOJf7XR2iW5PzUfwF_ioVA&amp;cb_client=search.gws-prod.gps&amp;w=408&amp;h=240&amp;yaw=13.363044&amp;pitch=0&amp;thumbfov=100</t>
  </si>
  <si>
    <t>Afebank Abogados</t>
  </si>
  <si>
    <t>J7X9+VV Valladolid</t>
  </si>
  <si>
    <t>Calle María de Molina, 7, 47001 Valladolid</t>
  </si>
  <si>
    <t>afebank.es</t>
  </si>
  <si>
    <t>983 07 03 50</t>
  </si>
  <si>
    <t>info@afebank.es</t>
  </si>
  <si>
    <t>https://g.page/afebankabogadosderechobancario?share</t>
  </si>
  <si>
    <t>https://lh5.googleusercontent.com/p/AF1QipMxgZQMKsjye_iognmYG3BH_BlUAcGBEJTQF6S0=w408-h306-k-no</t>
  </si>
  <si>
    <t>SDS Legal Abogados</t>
  </si>
  <si>
    <t>M73G+M8 Valladolid</t>
  </si>
  <si>
    <t>Calle de las Angustias, 3, 1º, 47003 Valladolid</t>
  </si>
  <si>
    <t>sdslegal.es</t>
  </si>
  <si>
    <t>983 39 85 56</t>
  </si>
  <si>
    <t>informacion@sdslegal.es</t>
  </si>
  <si>
    <t>https://goo.gl/maps/K7Ai3QAEcuFvBgNUA</t>
  </si>
  <si>
    <t>https://streetviewpixels-pa.googleapis.com/v1/thumbnail?panoid=5Wr-iFLR4WD3_4O82LkPQw&amp;cb_client=search.gws-prod.gps&amp;w=408&amp;h=240&amp;yaw=310.67352&amp;pitch=0&amp;thumbfov=100</t>
  </si>
  <si>
    <t>Arranz Martín Abogados</t>
  </si>
  <si>
    <t>M73G+32 Valladolid</t>
  </si>
  <si>
    <t>Calle Bajada de la Libertad, 6, 1º Izq, 47002 Valladolid</t>
  </si>
  <si>
    <t>arranzmartinabogados.es</t>
  </si>
  <si>
    <t>644 43 17 50</t>
  </si>
  <si>
    <t>aiarranzmartin@gmail.com</t>
  </si>
  <si>
    <t>https://goo.gl/maps/G762KGr3bJfq1q2e8</t>
  </si>
  <si>
    <t>https://lh5.googleusercontent.com/p/AF1QipPkGRDjrYCAC9GQCD6997o1O9kOgdIAiA39Io8-=w408-h261-k-no</t>
  </si>
  <si>
    <t>Vela Abogados</t>
  </si>
  <si>
    <t>M74C+28 Valladolid</t>
  </si>
  <si>
    <t>Calle San Ignacio, 1, 47003 Valladolid</t>
  </si>
  <si>
    <t>vela-abogados.com</t>
  </si>
  <si>
    <t>983 37 35 22</t>
  </si>
  <si>
    <t>alvaro@vela-abogados.com</t>
  </si>
  <si>
    <t>https://g.page/VelaAbogados?share</t>
  </si>
  <si>
    <t>https://lh5.googleusercontent.com/p/AF1QipN3L2MU6BybsuiSzLt6xymiAWfwBte5BB5Wuwoe=w608-h240-k-no</t>
  </si>
  <si>
    <t>Fenollera Abogados S.L.P.</t>
  </si>
  <si>
    <t>M72G+RC Valladolid</t>
  </si>
  <si>
    <t>Calle Núñez de Arce, 1, 47002 Valladolid</t>
  </si>
  <si>
    <t>fenollera-abogados.com</t>
  </si>
  <si>
    <t>https://goo.gl/maps/AnrWXURyRLxrdpHu8</t>
  </si>
  <si>
    <t>https://streetviewpixels-pa.googleapis.com/v1/thumbnail?panoid=EAOHGif9_WsboFRvA91Nnw&amp;cb_client=search.gws-prod.gps&amp;w=408&amp;h=240&amp;yaw=74.827034&amp;pitch=0&amp;thumbfov=100</t>
  </si>
  <si>
    <t>Abogados Negotia - Despacho en Valladolid</t>
  </si>
  <si>
    <t>J7WF+5G Valladolid</t>
  </si>
  <si>
    <t>Calle Gamazo, 23, 1ª Planta, 47004 Valladolid</t>
  </si>
  <si>
    <t>abogadosnegotia.es</t>
  </si>
  <si>
    <t>689 93 33 27</t>
  </si>
  <si>
    <t>https://g.page/abogados-negotia?share</t>
  </si>
  <si>
    <t>https://streetviewpixels-pa.googleapis.com/v1/thumbnail?panoid=lfP5fnEZ7Kf_9keW_eBQvg&amp;cb_client=search.gws-prod.gps&amp;w=408&amp;h=240&amp;yaw=135.65129&amp;pitch=0&amp;thumbfov=100</t>
  </si>
  <si>
    <t>Asesoría Fiscal, Laboral-Administrativa. Marta Iglesias Barba en Valladolid</t>
  </si>
  <si>
    <t>J7XH+5W Valladolid</t>
  </si>
  <si>
    <t>Plaza Cruz Verde, 5, 2A, 47002 Valladolid</t>
  </si>
  <si>
    <t>martaiglesias.es</t>
  </si>
  <si>
    <t>983 25 63 00</t>
  </si>
  <si>
    <t>asesoria@martaiglesias.es</t>
  </si>
  <si>
    <t>41.6479883</t>
  </si>
  <si>
    <t>-4.7288806</t>
  </si>
  <si>
    <t>https://g.page/marta-iglesias-barba?share</t>
  </si>
  <si>
    <t>https://lh5.googleusercontent.com/p/AF1QipMERy9vaSD-cVfwlfceWUowJr-2F8s2t6xgKfJh=w408-h272-k-no</t>
  </si>
  <si>
    <t>Carlos Redondo Díez</t>
  </si>
  <si>
    <t>J7XF+H3 Valladolid</t>
  </si>
  <si>
    <t>Calle Claudio Moyano, 24, 47001 Valladolid</t>
  </si>
  <si>
    <t>983 38 03 89</t>
  </si>
  <si>
    <t>https://goo.gl/maps/KEtC2UYwCFK1c2XSA</t>
  </si>
  <si>
    <t>https://streetviewpixels-pa.googleapis.com/v1/thumbnail?panoid=yyLn1-lLmCwhu2meE1JDMA&amp;cb_client=search.gws-prod.gps&amp;w=408&amp;h=240&amp;yaw=201.48404&amp;pitch=0&amp;thumbfov=100</t>
  </si>
  <si>
    <t>Sanjuán Abogados Consultores</t>
  </si>
  <si>
    <t>M72C+JW Valladolid</t>
  </si>
  <si>
    <t>Plaza Mayor, 7, 1º, 47001 Valladolid</t>
  </si>
  <si>
    <t>983 39 27 74</t>
  </si>
  <si>
    <t>https://goo.gl/maps/evaxWStn3nmaQRhU9</t>
  </si>
  <si>
    <t>https://lh5.googleusercontent.com/p/AF1QipOhy5F4_tiD8CfHrfxM14g_z80xI04_4OLOJWYb=w427-h240-k-no</t>
  </si>
  <si>
    <t>Miguel Pérez Abogados</t>
  </si>
  <si>
    <t>M72C+J5 Valladolid</t>
  </si>
  <si>
    <t>Calle Pasión, 2, 4ºizquierda, 47001 Valladolid</t>
  </si>
  <si>
    <t>983 37 46 49</t>
  </si>
  <si>
    <t>41.6515677</t>
  </si>
  <si>
    <t>-4.7382855</t>
  </si>
  <si>
    <t>https://goo.gl/maps/yd39sjFzL4ynesAK7</t>
  </si>
  <si>
    <t>https://streetviewpixels-pa.googleapis.com/v1/thumbnail?panoid=uxRT93I30yFQ4UjMNQrmCg&amp;cb_client=search.gws-prod.gps&amp;w=408&amp;h=240&amp;yaw=321.18384&amp;pitch=0&amp;thumbfov=100</t>
  </si>
  <si>
    <t>Abogados Rodríguez Merino &amp;amp; Rodríguez Centeno</t>
  </si>
  <si>
    <t>M739+3C Valladolid</t>
  </si>
  <si>
    <t>Plaza del Poniente, nº6, 2º C-D, 47003 Valladolid</t>
  </si>
  <si>
    <t>bufeterodriguezmerino.com</t>
  </si>
  <si>
    <t>983 33 05 28</t>
  </si>
  <si>
    <t>andrea@bufeterodriguezmerino.com</t>
  </si>
  <si>
    <t>41.6527543</t>
  </si>
  <si>
    <t>-4.735541</t>
  </si>
  <si>
    <t>https://goo.gl/maps/ZdFpUT92YzWQK87m8</t>
  </si>
  <si>
    <t>https://lh5.googleusercontent.com/p/AF1QipP98rMRmVqZe_l2M4K-DV353Lsp3ZP7H2Iinw2u=w449-h240-k-no</t>
  </si>
  <si>
    <t>Raquel Dehesa Nieto ABOGADA VALLADOLID</t>
  </si>
  <si>
    <t>M72C+MR Valladolid</t>
  </si>
  <si>
    <t>Plaza Mayor, nº 7, planta 1ª, 47001 Valladolid</t>
  </si>
  <si>
    <t>607 99 05 98</t>
  </si>
  <si>
    <t>https://goo.gl/maps/LP7i2hRwQQn9j6Q47</t>
  </si>
  <si>
    <t>https://lh5.googleusercontent.com/p/AF1QipPQ__nXjeVmAKmJxu_62eL5jvazxg-j-PbHobPG=w408-h816-k-no</t>
  </si>
  <si>
    <t>Jaime Sanz Fernández-Soto.Abogado matrimonialista</t>
  </si>
  <si>
    <t>Calle Miguel Íscar, 9, 2 piso, 47001 Valladolid</t>
  </si>
  <si>
    <t>629 91 30 49</t>
  </si>
  <si>
    <t>41.6485767</t>
  </si>
  <si>
    <t>-4.7368511</t>
  </si>
  <si>
    <t>https://g.page/jaime-sanz-fernandez-valladolid?share</t>
  </si>
  <si>
    <t>https://lh5.googleusercontent.com/p/AF1QipNmmuSdpSR9MEdux3FRO8AunnK1xYFnIndMTmKq=w408-h272-k-no</t>
  </si>
  <si>
    <t>Castro Córdova Abogados</t>
  </si>
  <si>
    <t>J7XG+J2 Valladolid</t>
  </si>
  <si>
    <t>Plaza de España, 6, 47001 Valladolid</t>
  </si>
  <si>
    <t>castrocordovabogados.es</t>
  </si>
  <si>
    <t>983 33 59 86</t>
  </si>
  <si>
    <t>jesus@castrocordovabogados.es</t>
  </si>
  <si>
    <t>https://goo.gl/maps/3HtpJJXqd7bnycmE7</t>
  </si>
  <si>
    <t>https://streetviewpixels-pa.googleapis.com/v1/thumbnail?panoid=SUELDqCDQgJX2iB2KgomdA&amp;cb_client=search.gws-prod.gps&amp;w=408&amp;h=240&amp;yaw=256.7312&amp;pitch=0&amp;thumbfov=100</t>
  </si>
  <si>
    <t>ROSON ABOGADOS</t>
  </si>
  <si>
    <t>M72H+4F Valladolid</t>
  </si>
  <si>
    <t>López Gómez, 20 - 1ºIZDA, 47002 Valladolid</t>
  </si>
  <si>
    <t>rosonabogados.com</t>
  </si>
  <si>
    <t>983 34 18 81</t>
  </si>
  <si>
    <t>rosonabogados@icava.org</t>
  </si>
  <si>
    <t>https://goo.gl/maps/nbS25itxhkTJy88Q8</t>
  </si>
  <si>
    <t>https://streetviewpixels-pa.googleapis.com/v1/thumbnail?panoid=djos7lRHjS4BseyeUmcthQ&amp;cb_client=search.gws-prod.gps&amp;w=408&amp;h=240&amp;yaw=205.7851&amp;pitch=0&amp;thumbfov=100</t>
  </si>
  <si>
    <t>IURISVAL ABOGADOS</t>
  </si>
  <si>
    <t>M76J+79 Valladolid</t>
  </si>
  <si>
    <t>Calle de Linares, número 6, local A, 47010 Valladolid</t>
  </si>
  <si>
    <t>iurisval-abogados.negocio.site</t>
  </si>
  <si>
    <t>983 32 00 48</t>
  </si>
  <si>
    <t>carlos@iurisval.com</t>
  </si>
  <si>
    <t>41.6606348</t>
  </si>
  <si>
    <t>-4.7278352</t>
  </si>
  <si>
    <t>https://g.page/IurisvalAbogados?share</t>
  </si>
  <si>
    <t>https://lh5.googleusercontent.com/p/AF1QipO1HVcPdR-_k-081jQlFWI4gFF2fLHLRysrd23h=w408-h333-k-no</t>
  </si>
  <si>
    <t>Eydelor Abogados</t>
  </si>
  <si>
    <t>M72C+68 Valladolid</t>
  </si>
  <si>
    <t>Calle Atrio de Santiago, 1, 4°A, 47001 Valladolid</t>
  </si>
  <si>
    <t>eydelor.es</t>
  </si>
  <si>
    <t>983 31 92 79</t>
  </si>
  <si>
    <t>41.65051</t>
  </si>
  <si>
    <t>-4.7379546</t>
  </si>
  <si>
    <t>https://goo.gl/maps/aubUbYmenoyFuomt6</t>
  </si>
  <si>
    <t>https://streetviewpixels-pa.googleapis.com/v1/thumbnail?panoid=8uq1hkeCYMDVaaOdxm745w&amp;cb_client=search.gws-prod.gps&amp;w=408&amp;h=240&amp;yaw=130.13017&amp;pitch=0&amp;thumbfov=100</t>
  </si>
  <si>
    <t>despacho jurídico en valladolid con susana martín pérez &amp;amp; ana beatriz calzada peña</t>
  </si>
  <si>
    <t>M72C+G6 Valladolid</t>
  </si>
  <si>
    <t>Calle Pasión, 5, 47001 Valladolid</t>
  </si>
  <si>
    <t>martinycalzadaabogadas.com</t>
  </si>
  <si>
    <t>983 37 05 93</t>
  </si>
  <si>
    <t>info@martinycalzadaabogadas.com</t>
  </si>
  <si>
    <t>https://goo.gl/maps/jMRpdQoXWMote93k9</t>
  </si>
  <si>
    <t>https://streetviewpixels-pa.googleapis.com/v1/thumbnail?panoid=uxRT93I30yFQ4UjMNQrmCg&amp;cb_client=search.gws-prod.gps&amp;w=408&amp;h=240&amp;yaw=185.89973&amp;pitch=0&amp;thumbfov=100</t>
  </si>
  <si>
    <t>Juan Carlos Centeno Hernández - Abogado</t>
  </si>
  <si>
    <t>J7XF+9G Valladolid</t>
  </si>
  <si>
    <t>Calle Miguel Íscar, 16, 47001 Valladolid</t>
  </si>
  <si>
    <t>juancarloscenteno.com</t>
  </si>
  <si>
    <t>656 23 94 50</t>
  </si>
  <si>
    <t>info@juancarloscenteno.com</t>
  </si>
  <si>
    <t>https://g.page/juancarloscentenohernandez?share</t>
  </si>
  <si>
    <t>https://lh5.googleusercontent.com/p/AF1QipMYwTk2BK4tE4Y_8X6MgAiG-BF0KbAiPc-qSHxV=w427-h240-k-no</t>
  </si>
  <si>
    <t>Abogado Amigo ⚖️</t>
  </si>
  <si>
    <t>M72F+VW Valladolid</t>
  </si>
  <si>
    <t>Calle Cánovas del Castillo, nº11, 2ºE, 47002 Valladolid</t>
  </si>
  <si>
    <t>963 81 56 71</t>
  </si>
  <si>
    <t>https://g.page/abogado-amigo-valladolid?share</t>
  </si>
  <si>
    <t>https://lh5.googleusercontent.com/p/AF1QipP5oamWY08yCVH0y53a483Gw-Rm0Gl4Ms91Hwnk=w408-h272-k-no</t>
  </si>
  <si>
    <t>Nieto Asesores Fiscales</t>
  </si>
  <si>
    <t>M74G+PX Valladolid</t>
  </si>
  <si>
    <t>Calle Torrecilla, 20, 47003 Valladolid</t>
  </si>
  <si>
    <t>nietoabogados.es</t>
  </si>
  <si>
    <t>983 26 15 00</t>
  </si>
  <si>
    <t>info@nietoabogados.es</t>
  </si>
  <si>
    <t>https://goo.gl/maps/m6TkHt9qUFj9xUCm9</t>
  </si>
  <si>
    <t>https://streetviewpixels-pa.googleapis.com/v1/thumbnail?panoid=y9gR4GlO1Bj-PQ5PDV-nlw&amp;cb_client=search.gws-prod.gps&amp;w=408&amp;h=240&amp;yaw=116.19381&amp;pitch=0&amp;thumbfov=100</t>
  </si>
  <si>
    <t>Jesús Cebrián - Abogados</t>
  </si>
  <si>
    <t>M72C+QW Valladolid</t>
  </si>
  <si>
    <t>Calle Ferrari, 1, 47001 Valladolid</t>
  </si>
  <si>
    <t>983 29 06 66</t>
  </si>
  <si>
    <t>https://goo.gl/maps/LRKYo9sQq69CUF9K7</t>
  </si>
  <si>
    <t>https://streetviewpixels-pa.googleapis.com/v1/thumbnail?panoid=9qlaCOxnz8kkEGARIF3OrQ&amp;cb_client=search.gws-prod.gps&amp;w=408&amp;h=240&amp;yaw=352.02637&amp;pitch=0&amp;thumbfov=100</t>
  </si>
  <si>
    <t>Quartier Abogados</t>
  </si>
  <si>
    <t>Calle Miguel Íscar, 9, Piso 4, 47001 Valladolid</t>
  </si>
  <si>
    <t>quartierabogados.es</t>
  </si>
  <si>
    <t>983 07 39 15</t>
  </si>
  <si>
    <t>email@example.com</t>
  </si>
  <si>
    <t>https://g.page/quartierabogadosvalladolid?share</t>
  </si>
  <si>
    <t>https://streetviewpixels-pa.googleapis.com/v1/thumbnail?panoid=T5qNcy0-U_QMGVT6fCeVtA&amp;cb_client=search.gws-prod.gps&amp;w=408&amp;h=240&amp;yaw=18.786976&amp;pitch=0&amp;thumbfov=100</t>
  </si>
  <si>
    <t>García Blanco, ABOGADOS</t>
  </si>
  <si>
    <t>M74G+88 Valladolid</t>
  </si>
  <si>
    <t>Calle de las Angustias, 19, 7º B, 47003 Valladolid</t>
  </si>
  <si>
    <t>983 26 62 00</t>
  </si>
  <si>
    <t>https://goo.gl/maps/L9EwRNYckBz4EGu27</t>
  </si>
  <si>
    <t>https://streetviewpixels-pa.googleapis.com/v1/thumbnail?panoid=bbDzSAhWotrHHx7JSmlzYw&amp;cb_client=search.gws-prod.gps&amp;w=408&amp;h=240&amp;yaw=235.01517&amp;pitch=0&amp;thumbfov=100</t>
  </si>
  <si>
    <t>Abogados Valladolid | Galán de Mora</t>
  </si>
  <si>
    <t>J7V8+W6 Valladolid</t>
  </si>
  <si>
    <t>Paseo de Zorrilla, 42, 5 Iz, 47006 Valladolid</t>
  </si>
  <si>
    <t>983 95 05 99</t>
  </si>
  <si>
    <t>41.6448745</t>
  </si>
  <si>
    <t>-4.7432466</t>
  </si>
  <si>
    <t>https://g.page/GM039?share</t>
  </si>
  <si>
    <t>https://lh5.googleusercontent.com/p/AF1QipM7-avBInH94ryszYbYx4WTeJ09nmgeI4f5W_v4=w425-h240-k-no</t>
  </si>
  <si>
    <t>Abogado ARS</t>
  </si>
  <si>
    <t>J7XF+5C Valladolid</t>
  </si>
  <si>
    <t>Calle Perú, 4, 2º izquierda, 47004 Valladolid</t>
  </si>
  <si>
    <t>abogadoars.es</t>
  </si>
  <si>
    <t>983 20 33 45</t>
  </si>
  <si>
    <t>info@abogadoars.es</t>
  </si>
  <si>
    <t>https://g.page/abogadoars?share</t>
  </si>
  <si>
    <t>https://lh5.googleusercontent.com/p/AF1QipN5nySKiatLlRoCZjE8HKPRs5KkJepPn4-mwnyr=w426-h240-k-no</t>
  </si>
  <si>
    <t>Loroño Abogados Divorcios Valladolid</t>
  </si>
  <si>
    <t>J7XG+JF Valladolid</t>
  </si>
  <si>
    <t>Calle José María Lacort, 6, 1B, 47002 Valladolid</t>
  </si>
  <si>
    <t>41.6490045</t>
  </si>
  <si>
    <t>-4.7325869</t>
  </si>
  <si>
    <t>https://g.page/AbogadosdeValladolid?share</t>
  </si>
  <si>
    <t>https://streetviewpixels-pa.googleapis.com/v1/thumbnail?panoid=qBlj0jaxjSbnxY6vWGgRsg&amp;cb_client=search.gws-prod.gps&amp;w=408&amp;h=240&amp;yaw=212.26666&amp;pitch=0&amp;thumbfov=100</t>
  </si>
  <si>
    <t>Calle de Santiago, 15, 47001 Valladolid</t>
  </si>
  <si>
    <t>https://goo.gl/maps/t2ZHniiWuE5yvhkv7</t>
  </si>
  <si>
    <t>https://streetviewpixels-pa.googleapis.com/v1/thumbnail?panoid=TfC1MylUoa87e_J247Ai4w&amp;cb_client=search.gws-prod.gps&amp;w=408&amp;h=240&amp;yaw=90.63306&amp;pitch=0&amp;thumbfov=100</t>
  </si>
  <si>
    <t>José Luis Pérez Ortega, - E X I G E - Abogados</t>
  </si>
  <si>
    <t>J7XC+P7 Valladolid</t>
  </si>
  <si>
    <t>Calle de Santiago, 24, 2° C, 47001 Valladolid</t>
  </si>
  <si>
    <t>exigeabogados.es</t>
  </si>
  <si>
    <t>983 20 18 02</t>
  </si>
  <si>
    <t>exige@exigeabogados.es</t>
  </si>
  <si>
    <t>https://goo.gl/maps/ugee5UJ8RqNrqLsZ6</t>
  </si>
  <si>
    <t>https://lh5.googleusercontent.com/p/AF1QipNtrQ8TNBnNLIq6pnKOW7kqk4HAHNGY4LnDited=w408-h544-k-no</t>
  </si>
  <si>
    <t>Asesores &amp;amp; Abogados Velasco Chaves</t>
  </si>
  <si>
    <t>J7J5+JH Valladolid</t>
  </si>
  <si>
    <t>Paseo de Zorrilla, 170 Bis, LOCAL, 47006 Valladolid</t>
  </si>
  <si>
    <t>606 97 59 59</t>
  </si>
  <si>
    <t>41.631507</t>
  </si>
  <si>
    <t>-4.8811117</t>
  </si>
  <si>
    <t>https://goo.gl/maps/HstoomgY3gkwWbyLA</t>
  </si>
  <si>
    <t>https://lh5.googleusercontent.com/p/AF1QipPLJ5sDAFRrFFPuvTK1PhmHwUOpmleIUFt2iBr3=w425-h240-k-no</t>
  </si>
  <si>
    <t>Abogados Víctor Román</t>
  </si>
  <si>
    <t>M73F+H2 Valladolid</t>
  </si>
  <si>
    <t>Calle Zapico, 8, 1º A, 47003 Valladolid</t>
  </si>
  <si>
    <t>victorromanabogados.com</t>
  </si>
  <si>
    <t>659 64 81 64</t>
  </si>
  <si>
    <t>despacho@victorromanabogados.com</t>
  </si>
  <si>
    <t>https://goo.gl/maps/9B1YkZy8ZgBBmuXm9</t>
  </si>
  <si>
    <t>https://streetviewpixels-pa.googleapis.com/v1/thumbnail?panoid=c-72Wq6PbGBsP6P2W0k_OA&amp;cb_client=search.gws-prod.gps&amp;w=408&amp;h=240&amp;yaw=136.49706&amp;pitch=0&amp;thumbfov=100</t>
  </si>
  <si>
    <t>AGG Abogados</t>
  </si>
  <si>
    <t>M729+PX Valladolid</t>
  </si>
  <si>
    <t>Calle Calixto Fernández de la Torre, 5, 47001 Valladolid</t>
  </si>
  <si>
    <t>bufeteaggabogados.com</t>
  </si>
  <si>
    <t>983 34 93 00</t>
  </si>
  <si>
    <t>https://goo.gl/maps/fnqx7aZiaheFs7mE8</t>
  </si>
  <si>
    <t>https://lh5.googleusercontent.com/p/AF1QipP-AbDpD4zwMPjrQgIA3o_8PZHWaR1dtvz00jcV=w408-h306-k-no</t>
  </si>
  <si>
    <t>Abogado Ríos Argüello Enrique</t>
  </si>
  <si>
    <t>Calle Pasión, nº 2, 1º oficina 7, 47001 Valladolid</t>
  </si>
  <si>
    <t>983 33 20 11</t>
  </si>
  <si>
    <t>-4.8696065</t>
  </si>
  <si>
    <t>https://goo.gl/maps/CFJge92Bop1myJZW9</t>
  </si>
  <si>
    <t>Lexcyl Abogados</t>
  </si>
  <si>
    <t>M72F+MG Valladolid</t>
  </si>
  <si>
    <t>Calle de Teresa Gil, 7, 1ºA, 47002 Valladolid</t>
  </si>
  <si>
    <t>lexcyl.es</t>
  </si>
  <si>
    <t>983 36 12 79</t>
  </si>
  <si>
    <t>info@lexcyl.es</t>
  </si>
  <si>
    <t>https://goo.gl/maps/21q2VS81wtDX58A46</t>
  </si>
  <si>
    <t>https://streetviewpixels-pa.googleapis.com/v1/thumbnail?panoid=OxfQSaZuX0NipRtwKjx2-g&amp;cb_client=search.gws-prod.gps&amp;w=408&amp;h=240&amp;yaw=81.31823&amp;pitch=0&amp;thumbfov=100</t>
  </si>
  <si>
    <t>Antonio Berdugo. ABOGADO</t>
  </si>
  <si>
    <t>M73C+53 Valladolid</t>
  </si>
  <si>
    <t>Calle Correos, 9, 47001 Valladolid</t>
  </si>
  <si>
    <t>677 87 30 25</t>
  </si>
  <si>
    <t>https://goo.gl/maps/b4DTndeMp5hbGB1d6</t>
  </si>
  <si>
    <t>https://streetviewpixels-pa.googleapis.com/v1/thumbnail?panoid=yJUyL8q_L_08EJ-Y8iHO1Q&amp;cb_client=search.gws-prod.gps&amp;w=408&amp;h=240&amp;yaw=291.65363&amp;pitch=0&amp;thumbfov=100</t>
  </si>
  <si>
    <t>Abogado Reclamaciones</t>
  </si>
  <si>
    <t>J7WG+W3 Valladolid</t>
  </si>
  <si>
    <t>Calle Dos de Mayo, 2, 47004 Valladolid</t>
  </si>
  <si>
    <t>abogadoreclamaciones.es</t>
  </si>
  <si>
    <t>983 39 55 35</t>
  </si>
  <si>
    <t>info@abogadoreclamaciones.es</t>
  </si>
  <si>
    <t>https://g.page/abogado-reclamaciones?share</t>
  </si>
  <si>
    <t>https://lh5.googleusercontent.com/p/AF1QipN2suKO31LE3yz6DbE34-iDqMMU8R4FIxkBK4Zc=w548-h240-k-no</t>
  </si>
  <si>
    <t>Alberto Muros Abogados</t>
  </si>
  <si>
    <t>M73G+72 Valladolid</t>
  </si>
  <si>
    <t>Plaza de la Libertad, 1, 47002 Valladolid</t>
  </si>
  <si>
    <t>983 21 81 77</t>
  </si>
  <si>
    <t>https://goo.gl/maps/HqFonPdSiY1aaVWv8</t>
  </si>
  <si>
    <t>https://streetviewpixels-pa.googleapis.com/v1/thumbnail?panoid=_21h17QxJeZrtNHwYG1xLg&amp;cb_client=search.gws-prod.gps&amp;w=408&amp;h=240&amp;yaw=294.26895&amp;pitch=0&amp;thumbfov=100</t>
  </si>
  <si>
    <t>Privilex Abogados</t>
  </si>
  <si>
    <t>J7XG+WC Valladolid</t>
  </si>
  <si>
    <t>Calle López Gómez, 8, 47002 Valladolid</t>
  </si>
  <si>
    <t>983 29 33 70</t>
  </si>
  <si>
    <t>https://goo.gl/maps/Jbr6X4FGE4kXqfbd8</t>
  </si>
  <si>
    <t>https://streetviewpixels-pa.googleapis.com/v1/thumbnail?panoid=XBkT9SWNF5XHa7YUbZw8ow&amp;cb_client=search.gws-prod.gps&amp;w=408&amp;h=240&amp;yaw=84.04238&amp;pitch=0&amp;thumbfov=100</t>
  </si>
  <si>
    <t>Ignacio Pérez García - Litis Jurídico Abogados</t>
  </si>
  <si>
    <t>J7WF+X8 Valladolid</t>
  </si>
  <si>
    <t>Calle la Galatea, 2, 5-A, 47004 Valladolid</t>
  </si>
  <si>
    <t>litisjuridico.es</t>
  </si>
  <si>
    <t>983 39 99 44</t>
  </si>
  <si>
    <t>litisjuridico@litisjuridico.com</t>
  </si>
  <si>
    <t>https://goo.gl/maps/LcSwUYpMYsBzh1rt6</t>
  </si>
  <si>
    <t>https://lh5.googleusercontent.com/p/AF1QipP-0vv1OA02T5ke0WrjqFsQywq8CiikPI2tPzU=w426-h240-k-no</t>
  </si>
  <si>
    <t>Castro Abogados</t>
  </si>
  <si>
    <t>J7XG+86 Valladolid</t>
  </si>
  <si>
    <t>Calle Divina Pastora, 5, 47004 Valladolid</t>
  </si>
  <si>
    <t>castroabogados.eu</t>
  </si>
  <si>
    <t>983 30 18 44</t>
  </si>
  <si>
    <t>correo@castroabogados.eu</t>
  </si>
  <si>
    <t>https://goo.gl/maps/zGEXRHZ94zvNngQp7</t>
  </si>
  <si>
    <t>https://lh5.googleusercontent.com/p/AF1QipM2HNX5fGMB1FQ91A2pkp5xbbkgjDZQVfPB-iUb=w408-h271-k-no</t>
  </si>
  <si>
    <t>Bachiller, De la Rosa y Saldaña Abogados</t>
  </si>
  <si>
    <t>Calle Pasión, 13, 2º dcha, 47001 Valladolid</t>
  </si>
  <si>
    <t>983 35 64 88</t>
  </si>
  <si>
    <t>https://goo.gl/maps/FYPuNMXNtm682phDA</t>
  </si>
  <si>
    <t>https://lh5.googleusercontent.com/p/AF1QipO0VrNRQ7K2xp3yZ-iylrWzm9zHxOs681Fk31E_=w408-h303-k-no</t>
  </si>
  <si>
    <t>Despacho Juridico Liliana Miguel - Abogados y Administradores de Fincas</t>
  </si>
  <si>
    <t>M729+Q9 Valladolid</t>
  </si>
  <si>
    <t>Calle San Lorenzo, 3, Entreplanta, 47001 Valladolid</t>
  </si>
  <si>
    <t>lilianamiguel.es</t>
  </si>
  <si>
    <t>983 18 92 70</t>
  </si>
  <si>
    <t>administracion@lilianamiguel.es</t>
  </si>
  <si>
    <t>https://g.page/LilianaMiguel?share</t>
  </si>
  <si>
    <t>https://lh5.googleusercontent.com/p/AF1QipMAi3wm2HNXW_KbN3SIFcLDaiI8i0XUM8wPvw33=w408-h554-k-no</t>
  </si>
  <si>
    <t>Guinea Abogados</t>
  </si>
  <si>
    <t>M73C+42 Valladolid</t>
  </si>
  <si>
    <t>983 33 23 49</t>
  </si>
  <si>
    <t>https://goo.gl/maps/2Egfcf89PmZUmLUo6</t>
  </si>
  <si>
    <t>https://lh5.googleusercontent.com/p/AF1QipP0iYTxJTdOFpwQGz8ARCqGiBbQhNn0da8KZGtZ=w408-h728-k-no</t>
  </si>
  <si>
    <t>Abogados Vaquero Garcia &amp;amp; Vaquero Pardo</t>
  </si>
  <si>
    <t>M73C+82 Valladolid</t>
  </si>
  <si>
    <t>Plaza de la Rinconada, 4, 3ºB, 47001 Valladolid</t>
  </si>
  <si>
    <t>983 33 99 33</t>
  </si>
  <si>
    <t>https://goo.gl/maps/Pk31333zfWDjvBsTA</t>
  </si>
  <si>
    <t>https://streetviewpixels-pa.googleapis.com/v1/thumbnail?panoid=QaSxoTr8mMOt5HJxDLYSUQ&amp;cb_client=search.gws-prod.gps&amp;w=408&amp;h=240&amp;yaw=221.02997&amp;pitch=0&amp;thumbfov=100</t>
  </si>
  <si>
    <t>M72C+29 Valladolid</t>
  </si>
  <si>
    <t>Calle Santiago 14, 2ª planta, 47001 Valladolid</t>
  </si>
  <si>
    <t>https://goo.gl/maps/yhmhy6YE1BEcVkBu8</t>
  </si>
  <si>
    <t>https://lh5.googleusercontent.com/p/AF1QipNuhJf6X0gU0b27FiHpWuYpLouIJLeR2e-T2R7p=w494-h240-k-no</t>
  </si>
  <si>
    <t>CASAS TORANZO ABOGADOS</t>
  </si>
  <si>
    <t>J7F5+87 Valladolid</t>
  </si>
  <si>
    <t>Carr. de Rueda, 56, local B, 47008 Valladolid</t>
  </si>
  <si>
    <t>casastoranzo.com</t>
  </si>
  <si>
    <t>983 02 96 08</t>
  </si>
  <si>
    <t>abogados@casastoranzo.com</t>
  </si>
  <si>
    <t>https://goo.gl/maps/xC3enxgz5vHcvK3MA</t>
  </si>
  <si>
    <t>https://lh5.googleusercontent.com/p/AF1QipPVGlCVWw04CI5zciMHalppA16XSBQuE_nVJ9rC=w408-h724-k-no</t>
  </si>
  <si>
    <t>Abogada de familia -[en Valladolid]-: Marta Contioso. Especialista en Derecho Familiar</t>
  </si>
  <si>
    <t>M72G+7P Valladolid</t>
  </si>
  <si>
    <t>Calle López Gómez, nº 20, 1º Izda, 47012 Valladolid</t>
  </si>
  <si>
    <t>martacontioso.es</t>
  </si>
  <si>
    <t>646 98 04 11</t>
  </si>
  <si>
    <t>mcontioso@icava.org</t>
  </si>
  <si>
    <t>https://g.page/abogada-marta-contioso?share</t>
  </si>
  <si>
    <t>https://lh5.googleusercontent.com/p/AF1QipOuyIC6-sxHh9xaubghav_ljZsXgQEa8aE2sSqs=w661-h240-k-no</t>
  </si>
  <si>
    <t>Bezos Llorente Abogados</t>
  </si>
  <si>
    <t>J7XC+M9 Valladolid</t>
  </si>
  <si>
    <t>Calle de Santiago, 25, 2º-A, 47001 Valladolid</t>
  </si>
  <si>
    <t>bezosllorente.com</t>
  </si>
  <si>
    <t>983 36 20 23</t>
  </si>
  <si>
    <t>info@bezosllorente.com</t>
  </si>
  <si>
    <t>https://goo.gl/maps/tFQaF4XjnbM4LZkBA</t>
  </si>
  <si>
    <t>https://lh5.googleusercontent.com/p/AF1QipMpDgt5RGoz12J66vhznIX3UsH5RsRvdl0UnWOs=w408-h271-k-no</t>
  </si>
  <si>
    <t>Bufete Nogués</t>
  </si>
  <si>
    <t>M72C+3P Valladolid</t>
  </si>
  <si>
    <t>Calle de Santiago, 13, 47001 Valladolid</t>
  </si>
  <si>
    <t>bufetenogues.com</t>
  </si>
  <si>
    <t>620 05 23 14</t>
  </si>
  <si>
    <t>dircom@appredes.com</t>
  </si>
  <si>
    <t>https://goo.gl/maps/ePgKivM9R7W1qGJS7</t>
  </si>
  <si>
    <t>https://streetviewpixels-pa.googleapis.com/v1/thumbnail?panoid=wWnZxi7WBUvaCci1l8uFGw&amp;cb_client=search.gws-prod.gps&amp;w=408&amp;h=240&amp;yaw=156.86383&amp;pitch=0&amp;thumbfov=100</t>
  </si>
  <si>
    <t>Arcoiure Abogados</t>
  </si>
  <si>
    <t>Calle Correos, 9, 1º, 47001 Valladolid</t>
  </si>
  <si>
    <t>arcoiure.es</t>
  </si>
  <si>
    <t>983 37 14 14</t>
  </si>
  <si>
    <t>franciscollanos@arcoiure.es</t>
  </si>
  <si>
    <t>https://goo.gl/maps/QLamiktr6cn4ifec9</t>
  </si>
  <si>
    <t>Delapuente Abogados</t>
  </si>
  <si>
    <t>M72C+QX Valladolid</t>
  </si>
  <si>
    <t>Calle Ferrari, 1, 2º Izda, 47002 Valladolid</t>
  </si>
  <si>
    <t>delapuenteabogados.es</t>
  </si>
  <si>
    <t>983 33 89 78</t>
  </si>
  <si>
    <t>delapuenteme@yahoo.es</t>
  </si>
  <si>
    <t>https://g.page/delapuente-abogados?share</t>
  </si>
  <si>
    <t>https://lh5.googleusercontent.com/p/AF1QipMRlcsML3IS7Kx9shSdXDITpiWTIc7q0W9A4QEv=w408-h306-k-no</t>
  </si>
  <si>
    <t>Orejudo Abogados Asesores</t>
  </si>
  <si>
    <t>M73F+GH Valladolid</t>
  </si>
  <si>
    <t>Calle Rúa Oscura, 10, 47003 Valladolid</t>
  </si>
  <si>
    <t>orejudoabogados.com</t>
  </si>
  <si>
    <t>983 35 09 90</t>
  </si>
  <si>
    <t>info@orejudoabogados.com</t>
  </si>
  <si>
    <t>https://goo.gl/maps/Utpp7g83ejBrekRy8</t>
  </si>
  <si>
    <t>https://lh5.googleusercontent.com/p/AF1QipNzOjly0YxokebH0CZLCHBPHX114nNnr_7czeEY=w408-h306-k-no</t>
  </si>
  <si>
    <t>adr abogados</t>
  </si>
  <si>
    <t>M72F+C3 Valladolid</t>
  </si>
  <si>
    <t>Calle Constitución, 8, 47001 Valladolid</t>
  </si>
  <si>
    <t>abogadosadr.com</t>
  </si>
  <si>
    <t>983 08 29 03</t>
  </si>
  <si>
    <t>info@abogadosadr.com</t>
  </si>
  <si>
    <t>https://goo.gl/maps/souby5cLjQyf8LXW7</t>
  </si>
  <si>
    <t>https://lh5.googleusercontent.com/p/AF1QipNUizMpg0Chp4Dv1a7sjIJRVSZS9UowKEQo3ovx=w408-h306-k-no</t>
  </si>
  <si>
    <t>Carlos Alberto Huapaya Muñoz</t>
  </si>
  <si>
    <t>J7WJ+WR Valladolid</t>
  </si>
  <si>
    <t>Plaza Circular, 12, 47002 Valladolid</t>
  </si>
  <si>
    <t>983 29 22 42</t>
  </si>
  <si>
    <t>https://goo.gl/maps/VpNzKeiaDD2Rvtej8</t>
  </si>
  <si>
    <t>https://streetviewpixels-pa.googleapis.com/v1/thumbnail?panoid=Im3MCKNCKO2ULB83S8D-RQ&amp;cb_client=search.gws-prod.gps&amp;w=408&amp;h=240&amp;yaw=293.39008&amp;pitch=0&amp;thumbfov=100</t>
  </si>
  <si>
    <t>SOLUCIÓN ABOGADOS</t>
  </si>
  <si>
    <t>M74G+9J Valladolid</t>
  </si>
  <si>
    <t>Calle Torrecilla, 8, 2B, 47003 CP, Valladolid</t>
  </si>
  <si>
    <t>solucionabogados.com</t>
  </si>
  <si>
    <t>983 24 52 52</t>
  </si>
  <si>
    <t>contacto@solucionabogados.com</t>
  </si>
  <si>
    <t>https://goo.gl/maps/VzCR8Rxy9tb23B3y7</t>
  </si>
  <si>
    <t>https://streetviewpixels-pa.googleapis.com/v1/thumbnail?panoid=k8Oo30VIjffrvIN7BnVJ7g&amp;cb_client=search.gws-prod.gps&amp;w=408&amp;h=240&amp;yaw=47.24451&amp;pitch=0&amp;thumbfov=100</t>
  </si>
  <si>
    <t>Abogado Agustín Bocos</t>
  </si>
  <si>
    <t>J7WF+VG Valladolid</t>
  </si>
  <si>
    <t>Calle Gamazo, 8, 47004 Valladolid</t>
  </si>
  <si>
    <t>agustinbocosabogado.es</t>
  </si>
  <si>
    <t>605 97 85 36</t>
  </si>
  <si>
    <t>bocos@agustinbocosabogado.es</t>
  </si>
  <si>
    <t>https://goo.gl/maps/9SWozmthz197MaCj8</t>
  </si>
  <si>
    <t>https://streetviewpixels-pa.googleapis.com/v1/thumbnail?panoid=04x-XDTeO8RQPSHJysCHVg&amp;cb_client=search.gws-prod.gps&amp;w=408&amp;h=240&amp;yaw=259.43283&amp;pitch=0&amp;thumbfov=100</t>
  </si>
  <si>
    <t>De Lege Abogados</t>
  </si>
  <si>
    <t>M729+WV Valladolid</t>
  </si>
  <si>
    <t>Calle Campanas, 4, 2, B, 47001 Valladolid</t>
  </si>
  <si>
    <t>983 34 20 45</t>
  </si>
  <si>
    <t>https://goo.gl/maps/rnsL8Qqot1itV2DV7</t>
  </si>
  <si>
    <t>https://streetviewpixels-pa.googleapis.com/v1/thumbnail?panoid=RlP9Y9zGELZMFwj72yuVtg&amp;cb_client=search.gws-prod.gps&amp;w=408&amp;h=240&amp;yaw=327.71136&amp;pitch=0&amp;thumbfov=100</t>
  </si>
  <si>
    <t>César A. Blanco del Amo</t>
  </si>
  <si>
    <t>J7XF+C5 Valladolid</t>
  </si>
  <si>
    <t>Calle Miguel Íscar, 47001 Valladolid</t>
  </si>
  <si>
    <t>654 23 99 70</t>
  </si>
  <si>
    <t>https://g.page/CesarBlancodelAmo?share</t>
  </si>
  <si>
    <t>https://streetviewpixels-pa.googleapis.com/v1/thumbnail?panoid=dJqfouZu27AYmeucAMSExg&amp;cb_client=search.gws-prod.gps&amp;w=408&amp;h=240&amp;yaw=168.21602&amp;pitch=0&amp;thumbfov=100</t>
  </si>
  <si>
    <t>Díez Sánchez Abogados</t>
  </si>
  <si>
    <t>J7XJ+72 Valladolid</t>
  </si>
  <si>
    <t>https://g.page/Diezsanchezabogados?share</t>
  </si>
  <si>
    <t>https://lh5.googleusercontent.com/p/AF1QipOXt0Xvp5eATkBa1sqNI3caFCpGJ4g33QcTTL0o=w408-h275-k-no</t>
  </si>
  <si>
    <t>María Francisca Martín Iglesias, Abogada</t>
  </si>
  <si>
    <t>M72H+9C Valladolid</t>
  </si>
  <si>
    <t>Calle Núñez de Arce, nº 34, 1º B, 47002 Valladolid</t>
  </si>
  <si>
    <t>983 29 03 28</t>
  </si>
  <si>
    <t>https://goo.gl/maps/z86VsTWgFrXGEix58</t>
  </si>
  <si>
    <t>https://streetviewpixels-pa.googleapis.com/v1/thumbnail?panoid=o2GyNnqpyR2N5eXQ13stgw&amp;cb_client=search.gws-prod.gps&amp;w=408&amp;h=240&amp;yaw=227.36848&amp;pitch=0&amp;thumbfov=100</t>
  </si>
  <si>
    <t>Rosa María Merino Rodríguez</t>
  </si>
  <si>
    <t>J6FF+JP Arroyo de la Encomienda</t>
  </si>
  <si>
    <t>Calle Carromajada, 12, Bajo, 47195 Arroyo de la Encomienda, Valladolid</t>
  </si>
  <si>
    <t>Arroyo de la Encomienda</t>
  </si>
  <si>
    <t>abogadorosamariamerino.com</t>
  </si>
  <si>
    <t>983 40 95 60</t>
  </si>
  <si>
    <t>rosamerinor@icava.org</t>
  </si>
  <si>
    <t>41.624099</t>
  </si>
  <si>
    <t>-4.9157724</t>
  </si>
  <si>
    <t>https://goo.gl/maps/KwszPD9QLhgqojdq7</t>
  </si>
  <si>
    <t>https://lh5.googleusercontent.com/p/AF1QipONet1ennKas_6zC5bknUTi_7tub7xdR5sa30zE=w426-h240-k-no</t>
  </si>
  <si>
    <t>M72F+VX Valladolid</t>
  </si>
  <si>
    <t>Calle Cánovas del Castillo, 11, 47002 Valladolid</t>
  </si>
  <si>
    <t>https://goo.gl/maps/LXnTj75nBc1fL5r67</t>
  </si>
  <si>
    <t>https://streetviewpixels-pa.googleapis.com/v1/thumbnail?panoid=FiFLrbX4yKK4KxdOmP1I1g&amp;cb_client=search.gws-prod.gps&amp;w=408&amp;h=240&amp;yaw=356.68707&amp;pitch=0&amp;thumbfov=100</t>
  </si>
  <si>
    <t>Bufete Rodríguez-Monsalve</t>
  </si>
  <si>
    <t>Calle de Santiago, 15, 3° Izq, 47001 Valladolid</t>
  </si>
  <si>
    <t>rodriguez-monsalve.com</t>
  </si>
  <si>
    <t>983 35 89 70</t>
  </si>
  <si>
    <t>https://goo.gl/maps/iwb4LUjnTYjazVgY6</t>
  </si>
  <si>
    <t>Díez Curiel</t>
  </si>
  <si>
    <t>Calle de las Angustias, 3, 47003 Valladolid</t>
  </si>
  <si>
    <t>https://goo.gl/maps/g6YrYVBcraKJH4fx5</t>
  </si>
  <si>
    <t>https://streetviewpixels-pa.googleapis.com/v1/thumbnail?panoid=EZYvY4sY69C2iETVXOj_hw&amp;cb_client=search.gws-prod.gps&amp;w=408&amp;h=240&amp;yaw=355.92664&amp;pitch=0&amp;thumbfov=100</t>
  </si>
  <si>
    <t>Maroto Abogados</t>
  </si>
  <si>
    <t>M72C+JR Valladolid</t>
  </si>
  <si>
    <t>Plaza Mayor, 8, 4°, 47001 Valladolid</t>
  </si>
  <si>
    <t>marotoabogados.es</t>
  </si>
  <si>
    <t>675 09 18 42</t>
  </si>
  <si>
    <t>info@marotoabogados.es</t>
  </si>
  <si>
    <t>https://goo.gl/maps/A9SsLhudBL6yyUnx5</t>
  </si>
  <si>
    <t>https://streetviewpixels-pa.googleapis.com/v1/thumbnail?panoid=zPuOU1JChMZH6J083X7cuA&amp;cb_client=search.gws-prod.gps&amp;w=408&amp;h=240&amp;yaw=244.63289&amp;pitch=0&amp;thumbfov=100</t>
  </si>
  <si>
    <t>Legado Abogados Especializados en Custodia Compartida en Valladolid</t>
  </si>
  <si>
    <t>Calle Regalado, 12, 1-D, 47002 Valladolid</t>
  </si>
  <si>
    <t>legadoabogados.com</t>
  </si>
  <si>
    <t>983 45 49 28</t>
  </si>
  <si>
    <t>info@legadoabogados.es</t>
  </si>
  <si>
    <t>https://g.page/abogadosvalladolid?share</t>
  </si>
  <si>
    <t>https://lh5.googleusercontent.com/p/AF1QipOGpWLN3o6ax_GBYLxMcikaPQ3pbGN2Ced0LoMq=w545-h240-k-no</t>
  </si>
  <si>
    <t>Master Consult</t>
  </si>
  <si>
    <t>Calle Zapico, 8, 47003 Valladolid</t>
  </si>
  <si>
    <t>asesoriamasterconsult.com</t>
  </si>
  <si>
    <t>644 40 01 83</t>
  </si>
  <si>
    <t>info@asesoriamasterconsult.com</t>
  </si>
  <si>
    <t>41.6512941</t>
  </si>
  <si>
    <t>-4.73757</t>
  </si>
  <si>
    <t>https://goo.gl/maps/ZPXAJd8fCsMdEDY19</t>
  </si>
  <si>
    <t>https://streetviewpixels-pa.googleapis.com/v1/thumbnail?panoid=c-72Wq6PbGBsP6P2W0k_OA&amp;cb_client=search.gws-prod.gps&amp;w=408&amp;h=240&amp;yaw=109.05024&amp;pitch=0&amp;thumbfov=100</t>
  </si>
  <si>
    <t>González Abogados</t>
  </si>
  <si>
    <t>M72F+Q2 Valladolid</t>
  </si>
  <si>
    <t>Calle Lencería, 4, 47001 Valladolid</t>
  </si>
  <si>
    <t>gonzalez-abogados.com</t>
  </si>
  <si>
    <t>983 31 37 50</t>
  </si>
  <si>
    <t>va@gonzalez-abogados.com</t>
  </si>
  <si>
    <t>https://goo.gl/maps/TgKP8cGMj31vd14v5</t>
  </si>
  <si>
    <t>Abogado Carlos Alvarez Rodriguez</t>
  </si>
  <si>
    <t>M729+GW Valladolid</t>
  </si>
  <si>
    <t>abogadocarlosalvarez.webs.tl</t>
  </si>
  <si>
    <t>627 93 76 71</t>
  </si>
  <si>
    <t>https://goo.gl/maps/rE8WoxJd5gW7WAnJ7</t>
  </si>
  <si>
    <t>https://streetviewpixels-pa.googleapis.com/v1/thumbnail?panoid=5q-WGb2uIAhyAPSJqZQ8Lw&amp;cb_client=search.gws-prod.gps&amp;w=408&amp;h=240&amp;yaw=123.169846&amp;pitch=0&amp;thumbfov=100</t>
  </si>
  <si>
    <t>GESLEY ABOGADOS Y ASESORES DE EMPRESA SLP</t>
  </si>
  <si>
    <t>J7X9+WM Valladolid</t>
  </si>
  <si>
    <t>Calle María de Molina, 16, ENTPL, 47001 Valladolid</t>
  </si>
  <si>
    <t>gesleyabogados.com</t>
  </si>
  <si>
    <t>983 35 70 78</t>
  </si>
  <si>
    <t>info@gesleyabogados.com</t>
  </si>
  <si>
    <t>https://goo.gl/maps/Chn6Q4GZauKfYo5D8</t>
  </si>
  <si>
    <t>https://lh5.googleusercontent.com/p/AF1QipOuydD8tUwYSrPNXClxyuksv-Im2QooXA_szKAa=w427-h240-k-no</t>
  </si>
  <si>
    <t>García Martín Abogados</t>
  </si>
  <si>
    <t>M73F+24 Valladolid</t>
  </si>
  <si>
    <t>Calle Vicente Moliner, 4, 1º A, 47001 Valladolid</t>
  </si>
  <si>
    <t>garciamartinabogados.com</t>
  </si>
  <si>
    <t>983 39 74 15</t>
  </si>
  <si>
    <t>info@garciamartinabogados.com</t>
  </si>
  <si>
    <t>https://goo.gl/maps/2Tjigs3GG3LN7YcE6</t>
  </si>
  <si>
    <t>https://streetviewpixels-pa.googleapis.com/v1/thumbnail?panoid=ynfmRsHEJzf1EG846akxbg&amp;cb_client=search.gws-prod.gps&amp;w=408&amp;h=240&amp;yaw=111.217674&amp;pitch=0&amp;thumbfov=100</t>
  </si>
  <si>
    <t>RP Abogados</t>
  </si>
  <si>
    <t>M729+5H Valladolid</t>
  </si>
  <si>
    <t>Calle Veinte de Febrero, 2, 2º derecha, 47001 Valladolid</t>
  </si>
  <si>
    <t>abogadosyasesoresvalladolid.com</t>
  </si>
  <si>
    <t>983 29 60 41</t>
  </si>
  <si>
    <t>https://goo.gl/maps/V8r3Dkwr5ituKNzc7</t>
  </si>
  <si>
    <t>https://lh5.googleusercontent.com/p/AF1QipMfczx_qnlXM5-xUycjTNAWPo0fJes1JfkzWEE=w408-h272-k-no</t>
  </si>
  <si>
    <t>Bufete Ansúrez</t>
  </si>
  <si>
    <t>M72F+QC Valladolid</t>
  </si>
  <si>
    <t>Calle de Teresa Gil, 2, 1-C, 47002 Valladolid</t>
  </si>
  <si>
    <t>bufeteansurez.es</t>
  </si>
  <si>
    <t>983 37 06 07</t>
  </si>
  <si>
    <t>info@bufeteansurez.es</t>
  </si>
  <si>
    <t>https://goo.gl/maps/rL5k63Zam9vAr8sM9</t>
  </si>
  <si>
    <t>https://lh5.googleusercontent.com/p/AF1QipMUlljRIkO8vnicQ_NmOznkqPQfYvNrPMeByDHU=w448-h240-k-no</t>
  </si>
  <si>
    <t>BYC Abogados</t>
  </si>
  <si>
    <t>M72C+GX Valladolid</t>
  </si>
  <si>
    <t>Calle Constitución, 5, 3ºE, 47001 Valladolid</t>
  </si>
  <si>
    <t>bycabogados.es</t>
  </si>
  <si>
    <t>983 44 39 96</t>
  </si>
  <si>
    <t>info@bycabogados.es</t>
  </si>
  <si>
    <t>https://goo.gl/maps/JWfrnA7qH2nV6THE9</t>
  </si>
  <si>
    <t>https://lh5.googleusercontent.com/p/AF1QipPAYGqXOTWj5raXEmoYEKrGVMc8nvy_ggUOdkT5=w426-h240-k-no</t>
  </si>
  <si>
    <t>Gamo Abogados, Administración y Gestión</t>
  </si>
  <si>
    <t>J7X9+HW Valladolid</t>
  </si>
  <si>
    <t>Calle María de Molina, 11, 47001 Valladolid</t>
  </si>
  <si>
    <t>abogadosgamo.com</t>
  </si>
  <si>
    <t>983 37 99 00</t>
  </si>
  <si>
    <t>atencionalcliente@abogadosgamo.com</t>
  </si>
  <si>
    <t>https://goo.gl/maps/t2L8QkVobgDm8qsb9</t>
  </si>
  <si>
    <t>https://lh5.googleusercontent.com/p/AF1QipN4a1DkCf_O4sHrKSP9c-7Tu6HKX2fsK7RsiY4n=w408-h488-k-no</t>
  </si>
  <si>
    <t>Jesús Moral Antón</t>
  </si>
  <si>
    <t>J7XF+MX Valladolid</t>
  </si>
  <si>
    <t>https://goo.gl/maps/T87mBZ5ptqqwEM1T6</t>
  </si>
  <si>
    <t>https://streetviewpixels-pa.googleapis.com/v1/thumbnail?panoid=SUELDqCDQgJX2iB2KgomdA&amp;cb_client=search.gws-prod.gps&amp;w=408&amp;h=240&amp;yaw=266.75534&amp;pitch=0&amp;thumbfov=100</t>
  </si>
  <si>
    <t>Francisco Jesús Gómez Llorente</t>
  </si>
  <si>
    <t>J7W8+P7 Valladolid</t>
  </si>
  <si>
    <t>Calle Gregorio Fernández, 8, 47006 Valladolid</t>
  </si>
  <si>
    <t>983 33 22 70</t>
  </si>
  <si>
    <t>41.6467506</t>
  </si>
  <si>
    <t>-4.7431189</t>
  </si>
  <si>
    <t>https://goo.gl/maps/cAB54vQvrWykbuBD7</t>
  </si>
  <si>
    <t>https://streetviewpixels-pa.googleapis.com/v1/thumbnail?panoid=F51diP552T3s6HHRuQ8fbA&amp;cb_client=search.gws-prod.gps&amp;w=408&amp;h=240&amp;yaw=1.382467&amp;pitch=0&amp;thumbfov=100</t>
  </si>
  <si>
    <t>Codex Abogados</t>
  </si>
  <si>
    <t>M73G+W7 Valladolid</t>
  </si>
  <si>
    <t>Plaza del Rosarillo, 1, 2ºA, 47003 Valladolid</t>
  </si>
  <si>
    <t>codexabogados.es</t>
  </si>
  <si>
    <t>983 08 59 71</t>
  </si>
  <si>
    <t>info@codexabogados.es</t>
  </si>
  <si>
    <t>41.6548286</t>
  </si>
  <si>
    <t>-4.7330269</t>
  </si>
  <si>
    <t>https://goo.gl/maps/3JPzdJcB4TzUGgiNA</t>
  </si>
  <si>
    <t>https://lh5.googleusercontent.com/p/AF1QipNEOiXu0WSJaw_ep__wmBBAA5lJJBucD2mfejaT=w408-h272-k-no</t>
  </si>
  <si>
    <t>&amp;quot;La 10&amp;quot; Consultores y abogados</t>
  </si>
  <si>
    <t>J7VG+Q3 Valladolid</t>
  </si>
  <si>
    <t>Calle García Valladolid, 4, 6º B, 47004 Valladolid</t>
  </si>
  <si>
    <t>la10consultores.com</t>
  </si>
  <si>
    <t>983 29 68 36</t>
  </si>
  <si>
    <t>luis@la10consultores.com</t>
  </si>
  <si>
    <t>41.6444527</t>
  </si>
  <si>
    <t>-4.7335211</t>
  </si>
  <si>
    <t>https://goo.gl/maps/33wGZiNaFE4H7RtK7</t>
  </si>
  <si>
    <t>https://streetviewpixels-pa.googleapis.com/v1/thumbnail?panoid=qC2e2YWJ1vppH1d-DqSTGw&amp;cb_client=search.gws-prod.gps&amp;w=408&amp;h=240&amp;yaw=337.65314&amp;pitch=0&amp;thumbfov=100</t>
  </si>
  <si>
    <t>Nuria Casarejos Moya</t>
  </si>
  <si>
    <t>M75C+7P Valladolid</t>
  </si>
  <si>
    <t>Calle Imperial, 6, 47003 Valladolid</t>
  </si>
  <si>
    <t>635 98 67 13</t>
  </si>
  <si>
    <t>41.6581362</t>
  </si>
  <si>
    <t>-4.7369105</t>
  </si>
  <si>
    <t>https://goo.gl/maps/2h8b2k66PTp9p8zz9</t>
  </si>
  <si>
    <t>https://streetviewpixels-pa.googleapis.com/v1/thumbnail?panoid=LRurti4DEpmTkgL4sHiMmA&amp;cb_client=search.gws-prod.gps&amp;w=408&amp;h=240&amp;yaw=16.508394&amp;pitch=0&amp;thumbfov=100</t>
  </si>
  <si>
    <t>Abogados Merino</t>
  </si>
  <si>
    <t>M739+2P Valladolid</t>
  </si>
  <si>
    <t>Plaza del Poniente, 4, 2-A, 47003 Valladolid</t>
  </si>
  <si>
    <t>abogadosmerino.com</t>
  </si>
  <si>
    <t>983 33 33 80</t>
  </si>
  <si>
    <t>info@abogadosmerino.com</t>
  </si>
  <si>
    <t>41.6525315</t>
  </si>
  <si>
    <t>-4.7394582</t>
  </si>
  <si>
    <t>https://goo.gl/maps/ECb8JbLuj9MpyyJi8</t>
  </si>
  <si>
    <t>https://streetviewpixels-pa.googleapis.com/v1/thumbnail?panoid=rE7rl7ShceVMsJpvPTwohA&amp;cb_client=search.gws-prod.gps&amp;w=408&amp;h=240&amp;yaw=165.16902&amp;pitch=0&amp;thumbfov=100</t>
  </si>
  <si>
    <t>Red Abafi Abogados y Economistas</t>
  </si>
  <si>
    <t>J7XF+6V Valladolid</t>
  </si>
  <si>
    <t>Plaza Madrid, 3, 6º Izquierda, 47004 Valladolid</t>
  </si>
  <si>
    <t>983 34 61 02</t>
  </si>
  <si>
    <t>41.6480187</t>
  </si>
  <si>
    <t>-4.7340339</t>
  </si>
  <si>
    <t>https://goo.gl/maps/Cwhq6EeqABQAPLNu6</t>
  </si>
  <si>
    <t>https://streetviewpixels-pa.googleapis.com/v1/thumbnail?panoid=D1U3SwRoy-cQLqARX0x9ew&amp;cb_client=search.gws-prod.gps&amp;w=408&amp;h=240&amp;yaw=79.51497&amp;pitch=0&amp;thumbfov=100</t>
  </si>
  <si>
    <t>T&amp;amp;A ABOGADAS</t>
  </si>
  <si>
    <t>J7WF+39 Valladolid</t>
  </si>
  <si>
    <t>Calle Gamazo, 28, 1º Izquierda, 47004 Valladolid</t>
  </si>
  <si>
    <t>toricesyalvaroabogadasenvalladolid.org</t>
  </si>
  <si>
    <t>645 41 37 93</t>
  </si>
  <si>
    <t>webmail@toricesyalvaroabogadas.com</t>
  </si>
  <si>
    <t>https://goo.gl/maps/ii4h2Yt3bcV4NNSV6</t>
  </si>
  <si>
    <t>https://streetviewpixels-pa.googleapis.com/v1/thumbnail?panoid=M3v1KnpwvHoCmqHo953SeA&amp;cb_client=search.gws-prod.gps&amp;w=408&amp;h=240&amp;yaw=267.06842&amp;pitch=0&amp;thumbfov=100</t>
  </si>
  <si>
    <t>María de los Ángeles Gallego Mañueco</t>
  </si>
  <si>
    <t>M74G+3M Valladolid</t>
  </si>
  <si>
    <t>Calle de las Angustias, 34, 47003 Valladolid</t>
  </si>
  <si>
    <t>983 26 83 76</t>
  </si>
  <si>
    <t>https://goo.gl/maps/y5ZxjgQwktKfJo6aA</t>
  </si>
  <si>
    <t>https://streetviewpixels-pa.googleapis.com/v1/thumbnail?panoid=e1kkQSjjf0BmVBKS12GDHw&amp;cb_client=search.gws-prod.gps&amp;w=408&amp;h=240&amp;yaw=72.13871&amp;pitch=0&amp;thumbfov=100</t>
  </si>
  <si>
    <t>M729+8Q Valladolid</t>
  </si>
  <si>
    <t>Calle Zúñiga, 21, 1 B, 47001 Valladolid</t>
  </si>
  <si>
    <t>muñozabogados.com</t>
  </si>
  <si>
    <t>983 35 08 55</t>
  </si>
  <si>
    <t>https://goo.gl/maps/DQiCZMtGSDeCamih6</t>
  </si>
  <si>
    <t>https://streetviewpixels-pa.googleapis.com/v1/thumbnail?panoid=mmkOyoMSD-WnMCnDtB5UdA&amp;cb_client=search.gws-prod.gps&amp;w=408&amp;h=240&amp;yaw=107.79332&amp;pitch=0&amp;thumbfov=100</t>
  </si>
  <si>
    <t>Enrique Tresierra - Abogado</t>
  </si>
  <si>
    <t>M72G+W8 Valladolid</t>
  </si>
  <si>
    <t>Calle Arribas, 2 1º Centro, 47002 Valladolid</t>
  </si>
  <si>
    <t>enriquetresierra.com</t>
  </si>
  <si>
    <t>983 44 43 52</t>
  </si>
  <si>
    <t>contacto@blascoytresierraabogados.com</t>
  </si>
  <si>
    <t>41.646649</t>
  </si>
  <si>
    <t>-4.748717</t>
  </si>
  <si>
    <t>https://goo.gl/maps/uz2RuJeXEea79w4w5</t>
  </si>
  <si>
    <t>https://streetviewpixels-pa.googleapis.com/v1/thumbnail?panoid=mgIa7LaWcOXLWkxfgpQQrw&amp;cb_client=search.gws-prod.gps&amp;w=408&amp;h=240&amp;yaw=313.4338&amp;pitch=0&amp;thumbfov=100</t>
  </si>
  <si>
    <t>Santiago 20 Estudio Jurídico</t>
  </si>
  <si>
    <t>J7XC+W8 Valladolid</t>
  </si>
  <si>
    <t>Calle de Santiago, nº 20, 1º derecha, 47001 Valladolid</t>
  </si>
  <si>
    <t>santiago20estudiojuridico.es</t>
  </si>
  <si>
    <t>983 20 50 51</t>
  </si>
  <si>
    <t>https://goo.gl/maps/Z3p5q3eiwRHvMfsy7</t>
  </si>
  <si>
    <t>https://streetviewpixels-pa.googleapis.com/v1/thumbnail?panoid=0gRkzDiOwBW_UyqiKOnD5w&amp;cb_client=search.gws-prod.gps&amp;w=408&amp;h=240&amp;yaw=279.16763&amp;pitch=0&amp;thumbfov=100</t>
  </si>
  <si>
    <t>Ana Patricia Alonso De La Rosa</t>
  </si>
  <si>
    <t>J7M5+MG Valladolid</t>
  </si>
  <si>
    <t>Calle Vives, 6, 47006 Valladolid</t>
  </si>
  <si>
    <t>983 27 60 66</t>
  </si>
  <si>
    <t>41.6341875</t>
  </si>
  <si>
    <t>-4.7586383</t>
  </si>
  <si>
    <t>https://goo.gl/maps/WWwim97awss8ebTV9</t>
  </si>
  <si>
    <t>https://streetviewpixels-pa.googleapis.com/v1/thumbnail?panoid=5unttaDPl5Qbf9wJEqJFQg&amp;cb_client=search.gws-prod.gps&amp;w=408&amp;h=240&amp;yaw=340.19382&amp;pitch=0&amp;thumbfov=100</t>
  </si>
  <si>
    <t>Abogado Jesús Martínez Martínez</t>
  </si>
  <si>
    <t>M739+28 Valladolid</t>
  </si>
  <si>
    <t>Plaza del Poniente, 6, 47003 Valladolid</t>
  </si>
  <si>
    <t>983 13 44 79</t>
  </si>
  <si>
    <t>41.6525693</t>
  </si>
  <si>
    <t>-4.7491832</t>
  </si>
  <si>
    <t>https://goo.gl/maps/4pXG4eudbofGK1jB6</t>
  </si>
  <si>
    <t>https://streetviewpixels-pa.googleapis.com/v1/thumbnail?panoid=0FD0uAYhJdE7iTBCRMdNOg&amp;cb_client=search.gws-prod.gps&amp;w=408&amp;h=240&amp;yaw=183.3873&amp;pitch=0&amp;thumbfov=100</t>
  </si>
  <si>
    <t>Gómez Escolar Abogados</t>
  </si>
  <si>
    <t>J7XC+RF Valladolid</t>
  </si>
  <si>
    <t>Calle de Santiago, 19, 21, 47001 Valladolid</t>
  </si>
  <si>
    <t>gomezescolarabogados.es</t>
  </si>
  <si>
    <t>983 04 97 14</t>
  </si>
  <si>
    <t>info@gomezescolarabogados.es</t>
  </si>
  <si>
    <t>https://goo.gl/maps/kWJrKHegcJ6ZAQy98</t>
  </si>
  <si>
    <t>https://streetviewpixels-pa.googleapis.com/v1/thumbnail?panoid=nN5auKytovbK3PBcoXgUAQ&amp;cb_client=search.gws-prod.gps&amp;w=408&amp;h=240&amp;yaw=125.20647&amp;pitch=0&amp;thumbfov=100</t>
  </si>
  <si>
    <t>Rodríguez Viloria, Ignacio Francisco</t>
  </si>
  <si>
    <t>J7X9+QG Valladolid</t>
  </si>
  <si>
    <t>María de Molina, 22, 47001 Valladolid</t>
  </si>
  <si>
    <t>ignacioviloria.com</t>
  </si>
  <si>
    <t>983 35 40 33</t>
  </si>
  <si>
    <t>info@ignacioviloria.com</t>
  </si>
  <si>
    <t>https://goo.gl/maps/wmEtTXpbsrx7a8Ag7</t>
  </si>
  <si>
    <t>https://streetviewpixels-pa.googleapis.com/v1/thumbnail?panoid=StAXI41OAp0awItA52qADw&amp;cb_client=search.gws-prod.gps&amp;w=408&amp;h=240&amp;yaw=299.9526&amp;pitch=0&amp;thumbfov=100</t>
  </si>
  <si>
    <t>FIDES abogados</t>
  </si>
  <si>
    <t>M729+48 Valladolid</t>
  </si>
  <si>
    <t>Calle Veinte de Febrero, 6, 2ºD, 47001 Valladolid</t>
  </si>
  <si>
    <t>fides-abogados.es</t>
  </si>
  <si>
    <t>983 34 49 98</t>
  </si>
  <si>
    <t>info@fides-abogados.es</t>
  </si>
  <si>
    <t>https://goo.gl/maps/PTJ4de56bF85N9iS6</t>
  </si>
  <si>
    <t>https://lh5.googleusercontent.com/p/AF1QipPY7-1YH_I0OPswC5OffEr7PzJLScUa_V1D92nn=w408-h298-k-no</t>
  </si>
  <si>
    <t>Abogado José María Díez Segoviano</t>
  </si>
  <si>
    <t>M72C+R7 Valladolid</t>
  </si>
  <si>
    <t>Plaza Mayor, 20, 47001 Valladolid</t>
  </si>
  <si>
    <t>983 38 08 08</t>
  </si>
  <si>
    <t>https://goo.gl/maps/SV5YBHxVXqts4YoB9</t>
  </si>
  <si>
    <t>https://streetviewpixels-pa.googleapis.com/v1/thumbnail?panoid=n91YPMRZuT770hA1wSJiKA&amp;cb_client=search.gws-prod.gps&amp;w=408&amp;h=240&amp;yaw=310.01233&amp;pitch=0&amp;thumbfov=100</t>
  </si>
  <si>
    <t>Antonio Bobillo de Lamo Abogado</t>
  </si>
  <si>
    <t>M73C+7H Valladolid</t>
  </si>
  <si>
    <t>Plaza de la Rinconada, 11, 1ºD, 47001 Valladolid</t>
  </si>
  <si>
    <t>antoniobobilloabogado.com</t>
  </si>
  <si>
    <t>607 41 88 52</t>
  </si>
  <si>
    <t>antoniobobillo@telefonica.net</t>
  </si>
  <si>
    <t>https://g.page/antoniobobilloabogado?share</t>
  </si>
  <si>
    <t>https://lh5.googleusercontent.com/p/AF1QipPqk9hOO6z1aSnabOHe-hHGEz-7O8yDoKrHHVhi=w408-h544-k-no</t>
  </si>
  <si>
    <t>Colías, Delgado y García-Quintana Abogados</t>
  </si>
  <si>
    <t>J7XF+7V Valladolid</t>
  </si>
  <si>
    <t>Plaza Madrid, 3, 5º Izquierda, 47001 Valladolid</t>
  </si>
  <si>
    <t>cdqabogados.es</t>
  </si>
  <si>
    <t>983 39 42 26</t>
  </si>
  <si>
    <t>info@cdqabogados.es</t>
  </si>
  <si>
    <t>https://g.page/cdqabogados?share</t>
  </si>
  <si>
    <t>https://lh5.googleusercontent.com/p/AF1QipNzRazuIdqP_lt-IatJuuPZJkw5-4L2m7csFEd0=w408-h269-k-no</t>
  </si>
  <si>
    <t>BUSTOS-PEREDA.ABOGADOS</t>
  </si>
  <si>
    <t>M72H+3F Valladolid</t>
  </si>
  <si>
    <t>C/TERESA GIL,22,2º IZQ, 47002 Valladolid</t>
  </si>
  <si>
    <t>bustosypereda-abogados.com</t>
  </si>
  <si>
    <t>983 30 19 23</t>
  </si>
  <si>
    <t>https://goo.gl/maps/o91g25336eueHFCU6</t>
  </si>
  <si>
    <t>https://lh5.googleusercontent.com/p/AF1QipOoGAozWQs_KIMe69BqfDJhi6oduc5RvMAZYDAG=w408-h408-k-no</t>
  </si>
  <si>
    <t>Arpa Abogados Consultores</t>
  </si>
  <si>
    <t>J7XF+99 Valladolid</t>
  </si>
  <si>
    <t>Calle Miguel Íscar, nº 14, 4º C, 47001 Valladolid</t>
  </si>
  <si>
    <t>arpa.es</t>
  </si>
  <si>
    <t>983 29 12 84</t>
  </si>
  <si>
    <t>arpa@arpa.es</t>
  </si>
  <si>
    <t>https://goo.gl/maps/tKi4fC4Fgw66ouP48</t>
  </si>
  <si>
    <t>https://lh5.googleusercontent.com/p/AF1QipNLwQtNIKKk4YjBSwSS1GWjt754WkJVNWHVOxRF=w513-h240-k-no</t>
  </si>
  <si>
    <t>Abogados Y Asociados Gpa C B</t>
  </si>
  <si>
    <t>983 33 44 01</t>
  </si>
  <si>
    <t>https://goo.gl/maps/naiGrnk6iMkz7QF1A</t>
  </si>
  <si>
    <t>Merino Fernández Abogados</t>
  </si>
  <si>
    <t>M73C+GR Valladolid</t>
  </si>
  <si>
    <t>Calle Fray Antonio Alcalde, 4, 47003 Valladolid</t>
  </si>
  <si>
    <t>abogadoenvalladolid.org</t>
  </si>
  <si>
    <t>983 28 16 79</t>
  </si>
  <si>
    <t>https://goo.gl/maps/vBL2XocgLYPCD7Jm7</t>
  </si>
  <si>
    <t>https://lh5.googleusercontent.com/p/AF1QipMXEd0pyvgzjWZiTL-TxGb2uOTEItxghHBf-Xds=w427-h240-k-no</t>
  </si>
  <si>
    <t>Global Iuris Abogados Y Asesores Tributarios</t>
  </si>
  <si>
    <t>J7XC+9F Valladolid</t>
  </si>
  <si>
    <t>Calle Miguel Íscar, 3, 47001 Valladolid</t>
  </si>
  <si>
    <t>globaliuris.com</t>
  </si>
  <si>
    <t>983 21 37 62</t>
  </si>
  <si>
    <t>info@globaliuris.com</t>
  </si>
  <si>
    <t>https://goo.gl/maps/cB5qWSpaUwqUbN289</t>
  </si>
  <si>
    <t>https://lh5.googleusercontent.com/p/AF1QipP65JFMR0CHQL99c431GAJMzBX1c5x6ZTp_O_r-=w408-h304-k-no</t>
  </si>
  <si>
    <t>Álvarez Calzada Abogado.</t>
  </si>
  <si>
    <t>M74G+8R Valladolid</t>
  </si>
  <si>
    <t>Calle de S. Martín, 17, 2 C, 47003 Valladolid</t>
  </si>
  <si>
    <t>alvarezcalzada.es</t>
  </si>
  <si>
    <t>675 66 53 21</t>
  </si>
  <si>
    <t>info@alvarezcalzada.es</t>
  </si>
  <si>
    <t>https://g.page/isracalzada?share</t>
  </si>
  <si>
    <t>https://lh5.googleusercontent.com/p/AF1QipO6MqMbiKBXVKpU6ICG4SDEvFzg8sQngtGjEX_p=w408-h544-k-no</t>
  </si>
  <si>
    <t>María Martín Abogada</t>
  </si>
  <si>
    <t>J7XF+87 Valladolid</t>
  </si>
  <si>
    <t>Calle Miguel Íscar, 12, 3º, Oficina 1, 47001 Valladolid</t>
  </si>
  <si>
    <t>mariamartinabogada.es</t>
  </si>
  <si>
    <t>617 85 74 89</t>
  </si>
  <si>
    <t>mmsj220689@gmail.com</t>
  </si>
  <si>
    <t>https://goo.gl/maps/nKnNQaZQDG5LyVEq5</t>
  </si>
  <si>
    <t>https://lh5.googleusercontent.com/p/AF1QipMVWbcS59yPgNrp_4xusmJu4QyTlqsT0Jp6wcpL=w408-h240-k-no-pi-10-ya40-ro-0-fo100</t>
  </si>
  <si>
    <t>Juan Anselmo Cocho Rodríguez</t>
  </si>
  <si>
    <t>J7V9+23 Valladolid</t>
  </si>
  <si>
    <t>Paseo del Hospital Militar, 19, 47007 Valladolid</t>
  </si>
  <si>
    <t>983 47 38 92</t>
  </si>
  <si>
    <t>41.6425122</t>
  </si>
  <si>
    <t>-4.7497838</t>
  </si>
  <si>
    <t>https://goo.gl/maps/FQCSCqEiP1aaEQw37</t>
  </si>
  <si>
    <t>https://streetviewpixels-pa.googleapis.com/v1/thumbnail?panoid=C_tdIY4y9G4yC1wuefRgWg&amp;cb_client=search.gws-prod.gps&amp;w=408&amp;h=240&amp;yaw=258.93915&amp;pitch=0&amp;thumbfov=100</t>
  </si>
  <si>
    <t>Asociación Nacional De Abogados Laboralistas</t>
  </si>
  <si>
    <t>J7W8+WX Valladolid</t>
  </si>
  <si>
    <t>Calle Paulina Harriet, 6, 47006 Valladolid</t>
  </si>
  <si>
    <t>983 37 55 86</t>
  </si>
  <si>
    <t>41.6473648</t>
  </si>
  <si>
    <t>-4.7412773</t>
  </si>
  <si>
    <t>https://goo.gl/maps/axeMrhjYZEpMVDta6</t>
  </si>
  <si>
    <t>https://streetviewpixels-pa.googleapis.com/v1/thumbnail?panoid=QFHcxlwiowI2VPUnZiEQmA&amp;cb_client=search.gws-prod.gps&amp;w=408&amp;h=240&amp;yaw=299.1386&amp;pitch=0&amp;thumbfov=100</t>
  </si>
  <si>
    <t>Veritas et Iure Abogados</t>
  </si>
  <si>
    <t>Calle de Santiago, 19, 47001 Valladolid</t>
  </si>
  <si>
    <t>veiabogados.com</t>
  </si>
  <si>
    <t>983 35 64 72</t>
  </si>
  <si>
    <t>https://goo.gl/maps/7RnhN1bnshgfyKYU9</t>
  </si>
  <si>
    <t>https://streetviewpixels-pa.googleapis.com/v1/thumbnail?panoid=nN5auKytovbK3PBcoXgUAQ&amp;cb_client=search.gws-prod.gps&amp;w=408&amp;h=240&amp;yaw=119.47478&amp;pitch=0&amp;thumbfov=100</t>
  </si>
  <si>
    <t>Manuel Ortega Remiro</t>
  </si>
  <si>
    <t>Calle de Santiago, 26, 47001 Valladolid</t>
  </si>
  <si>
    <t>exige.es</t>
  </si>
  <si>
    <t>659 57 22 23</t>
  </si>
  <si>
    <t>exige@exigeabogados.com</t>
  </si>
  <si>
    <t>https://goo.gl/maps/vF1xJsGT4Eyj4NNfA</t>
  </si>
  <si>
    <t>https://streetviewpixels-pa.googleapis.com/v1/thumbnail?panoid=Jb1e4vjfnYB3t92T-_c8qA&amp;cb_client=search.gws-prod.gps&amp;w=408&amp;h=240&amp;yaw=85.6795&amp;pitch=0&amp;thumbfov=100</t>
  </si>
  <si>
    <t>Alfredo Silió Abogados</t>
  </si>
  <si>
    <t>J7XC+MX Valladolid</t>
  </si>
  <si>
    <t>Calle Menéndez Pelayo, 12, Entreplanta, 47001 Valladolid</t>
  </si>
  <si>
    <t>983 35 97 99</t>
  </si>
  <si>
    <t>https://goo.gl/maps/SqYqAVmxm4Z5vZyh6</t>
  </si>
  <si>
    <t>https://lh5.googleusercontent.com/p/AF1QipM-gkvyL8-QGwuTzNr6NbTlvkrt-is0z-7pAdsd=w408-h305-k-no</t>
  </si>
  <si>
    <t>Carlos Gallego &amp;amp; Asociados Abogados</t>
  </si>
  <si>
    <t>Calle de Santiago, 15, 1º, 47001 Valladolid</t>
  </si>
  <si>
    <t>carlosgallegoabogados.es</t>
  </si>
  <si>
    <t>983 20 20 11</t>
  </si>
  <si>
    <t>despacho@carlosgallegoabogados.es</t>
  </si>
  <si>
    <t>https://g.page/carlos-gallego-asociados?share</t>
  </si>
  <si>
    <t>https://lh5.googleusercontent.com/p/AF1QipPHUlpZRJvgBOTkvmzGpyBUvGlw6Vn2d2o5Lq3E=w408-h283-k-no</t>
  </si>
  <si>
    <t>Mª VICTORIA SESMERO GONZÁLEZ</t>
  </si>
  <si>
    <t>M72C+4X Valladolid</t>
  </si>
  <si>
    <t>Calle Menéndez Pelayo, nº 2 Planta 3ª, Oficina 14, 47001 Valladolid</t>
  </si>
  <si>
    <t>983 40 78 69</t>
  </si>
  <si>
    <t>https://goo.gl/maps/jbf7vrcPnEgdZJG18</t>
  </si>
  <si>
    <t>https://streetviewpixels-pa.googleapis.com/v1/thumbnail?panoid=EptLDdLICQbIR6UHZbqSJg&amp;cb_client=search.gws-prod.gps&amp;w=408&amp;h=240&amp;yaw=212.43442&amp;pitch=0&amp;thumbfov=100</t>
  </si>
  <si>
    <t>Camilo De La Red Mantilla</t>
  </si>
  <si>
    <t>983 35 88 28</t>
  </si>
  <si>
    <t>https://goo.gl/maps/iC1DVC8CspMcsC7HA</t>
  </si>
  <si>
    <t>https://streetviewpixels-pa.googleapis.com/v1/thumbnail?panoid=s0QssAGOg1mLO1aSlzRCBw&amp;cb_client=search.gws-prod.gps&amp;w=408&amp;h=240&amp;yaw=341.89865&amp;pitch=0&amp;thumbfov=100</t>
  </si>
  <si>
    <t>VEGAS NIETO ABOGADOS</t>
  </si>
  <si>
    <t>Calle María de Molina, 9, 5 D, 47001 Valladolid</t>
  </si>
  <si>
    <t>vegasnietoabogados.com</t>
  </si>
  <si>
    <t>678 65 96 40</t>
  </si>
  <si>
    <t>s_vegasnieto@vegasnietoabogados.com</t>
  </si>
  <si>
    <t>https://goo.gl/maps/XfUXsfubBTAoWatQ8</t>
  </si>
  <si>
    <t>https://streetviewpixels-pa.googleapis.com/v1/thumbnail?panoid=-MmXHWn0WMVMUeIGj6gONw&amp;cb_client=search.gws-prod.gps&amp;w=408&amp;h=240&amp;yaw=176.83199&amp;pitch=0&amp;thumbfov=100</t>
  </si>
  <si>
    <t>RINCÓN Y ARRIBAS DESPACHO DE ABOGADOS</t>
  </si>
  <si>
    <t>Calle de S. Martín, número 17, 2º C, 47003 Valladolid</t>
  </si>
  <si>
    <t>rinconyarribas.com</t>
  </si>
  <si>
    <t>983 17 65 56</t>
  </si>
  <si>
    <t>info@rinconyarribas.com</t>
  </si>
  <si>
    <t>41.6558645</t>
  </si>
  <si>
    <t>-4.7316565</t>
  </si>
  <si>
    <t>https://goo.gl/maps/rdNZLx2q7CKxJvtH6</t>
  </si>
  <si>
    <t>https://lh5.googleusercontent.com/p/AF1QipM8AhlbbqYxFW7u9U89_UC5J2niS88Pn4ovxYN9=w408-h306-k-no</t>
  </si>
  <si>
    <t>García Tejerina</t>
  </si>
  <si>
    <t>M729+C2 Valladolid</t>
  </si>
  <si>
    <t>Paseo Isabel la Catolica, 4, 47001 Valladolid</t>
  </si>
  <si>
    <t>garciatejerina.es</t>
  </si>
  <si>
    <t>983 10 50 99</t>
  </si>
  <si>
    <t>secretaria@garciatejerina.com</t>
  </si>
  <si>
    <t>41.6510524</t>
  </si>
  <si>
    <t>-4.7411643</t>
  </si>
  <si>
    <t>https://goo.gl/maps/9BiKYLETpzJQ4gYSA</t>
  </si>
  <si>
    <t>https://streetviewpixels-pa.googleapis.com/v1/thumbnail?panoid=5f0xCos93mgRtyK_Yxqg8Q&amp;cb_client=search.gws-prod.gps&amp;w=408&amp;h=240&amp;yaw=98.41052&amp;pitch=0&amp;thumbfov=100</t>
  </si>
  <si>
    <t>ABOCONSULT ABOGADOS &amp;amp; CONSULTORES</t>
  </si>
  <si>
    <t>983 04 91 83</t>
  </si>
  <si>
    <t>41.6518267</t>
  </si>
  <si>
    <t>-4.7314739</t>
  </si>
  <si>
    <t>https://goo.gl/maps/TApp92ZW5YeBbEQ26</t>
  </si>
  <si>
    <t>https://streetviewpixels-pa.googleapis.com/v1/thumbnail?panoid=wpjXrb_5UHOReqBVKpQ3Tw&amp;cb_client=search.gws-prod.gps&amp;w=408&amp;h=240&amp;yaw=355.71405&amp;pitch=0&amp;thumbfov=100</t>
  </si>
  <si>
    <t>Bustamante Abogados Penalistas y de Extranjería</t>
  </si>
  <si>
    <t>J7M6+52 Valladolid</t>
  </si>
  <si>
    <t>Paseo de Zorrilla, Nº 91, 47007 Valladolid</t>
  </si>
  <si>
    <t>617 71 41 13</t>
  </si>
  <si>
    <t>41.6329281</t>
  </si>
  <si>
    <t>-4.7487315</t>
  </si>
  <si>
    <t>https://goo.gl/maps/tYQGSC4GKhRVddsA7</t>
  </si>
  <si>
    <t>https://lh5.googleusercontent.com/p/AF1QipMqj58kBmv0eLHkLPd5xk3bBLUJgIErTW21ntOZ=w408-h258-k-no</t>
  </si>
  <si>
    <t>Díaz y Garrote Abogados</t>
  </si>
  <si>
    <t>J7WC+GW Valladolid</t>
  </si>
  <si>
    <t>Calle Acera de Recoletos, 11, 47004 Valladolid</t>
  </si>
  <si>
    <t>diazygarrote.com</t>
  </si>
  <si>
    <t>983 30 26 12</t>
  </si>
  <si>
    <t>diazgarr@diazygarrote.com</t>
  </si>
  <si>
    <t>41.6463574</t>
  </si>
  <si>
    <t>-4.736467</t>
  </si>
  <si>
    <t>https://goo.gl/maps/gwgU5ESMD4ia656v6</t>
  </si>
  <si>
    <t>https://streetviewpixels-pa.googleapis.com/v1/thumbnail?panoid=QCA2ti0pGs7kjaO46udZiQ&amp;cb_client=search.gws-prod.gps&amp;w=408&amp;h=240&amp;yaw=57.48059&amp;pitch=0&amp;thumbfov=100</t>
  </si>
  <si>
    <t>Eduardo José Curiel López de Arcaute</t>
  </si>
  <si>
    <t>983 20 87 70</t>
  </si>
  <si>
    <t>https://goo.gl/maps/PkA4u9NnzdMnX9nG6</t>
  </si>
  <si>
    <t>https://streetviewpixels-pa.googleapis.com/v1/thumbnail?panoid=5Wr-iFLR4WD3_4O82LkPQw&amp;cb_client=search.gws-prod.gps&amp;w=408&amp;h=240&amp;yaw=298.2529&amp;pitch=0&amp;thumbfov=100</t>
  </si>
  <si>
    <t>Vidau Abogados</t>
  </si>
  <si>
    <t>J7XG+68 Valladolid</t>
  </si>
  <si>
    <t>Calle de Panaderos, 4, 1ºA, 47004 Valladolid</t>
  </si>
  <si>
    <t>vidauabogados.com</t>
  </si>
  <si>
    <t>983 39 74 22</t>
  </si>
  <si>
    <t>vidau@vidauabogados.com</t>
  </si>
  <si>
    <t>https://goo.gl/maps/AWBqvvCHbLi1m7YU9</t>
  </si>
  <si>
    <t>https://streetviewpixels-pa.googleapis.com/v1/thumbnail?panoid=CQjOzuLv1ICGMKfP2JZwFA&amp;cb_client=search.gws-prod.gps&amp;w=408&amp;h=240&amp;yaw=234.76276&amp;pitch=0&amp;thumbfov=100</t>
  </si>
  <si>
    <t>Blasco &amp;amp; Tresierra Abogados</t>
  </si>
  <si>
    <t>Calle Arribas, 2, 1º Centro, 47002 Valladolid</t>
  </si>
  <si>
    <t>blascoytresierraabogados.com</t>
  </si>
  <si>
    <t>https://goo.gl/maps/8qmsJfeFFJ1EpGeq5</t>
  </si>
  <si>
    <t>https://streetviewpixels-pa.googleapis.com/v1/thumbnail?panoid=I4e1lky4hUKKuHtOojJ4xQ&amp;cb_client=search.gws-prod.gps&amp;w=408&amp;h=240&amp;yaw=200.80095&amp;pitch=0&amp;thumbfov=100</t>
  </si>
  <si>
    <t>Luisa Hurtado Abogado</t>
  </si>
  <si>
    <t>M72C+46 Valladolid</t>
  </si>
  <si>
    <t>Calle Zúñiga, 7, 47001 Valladolid</t>
  </si>
  <si>
    <t>luisahurtadoabogado.es</t>
  </si>
  <si>
    <t>983 33 00 67</t>
  </si>
  <si>
    <t>contacto@luisahurtadoabogado.es</t>
  </si>
  <si>
    <t>https://goo.gl/maps/AJqLbvdPcyzYu4NB7</t>
  </si>
  <si>
    <t>https://streetviewpixels-pa.googleapis.com/v1/thumbnail?panoid=dL-YfuIANdPmRTwjlnWOSA&amp;cb_client=search.gws-prod.gps&amp;w=408&amp;h=240&amp;yaw=128.20752&amp;pitch=0&amp;thumbfov=100</t>
  </si>
  <si>
    <t>Helena Pacual Rodríguez</t>
  </si>
  <si>
    <t>M72G+53 Valladolid</t>
  </si>
  <si>
    <t>Calle Enrique IV, 4, 1ºA-B, 47002 Valladolid</t>
  </si>
  <si>
    <t>entrecodigosyleyes.com</t>
  </si>
  <si>
    <t>983 04 00 42</t>
  </si>
  <si>
    <t>https://goo.gl/maps/Kq3VnVCZeQEuZFWt5</t>
  </si>
  <si>
    <t>https://streetviewpixels-pa.googleapis.com/v1/thumbnail?panoid=EuujaD1M4FYK_fQIG0NmFA&amp;cb_client=search.gws-prod.gps&amp;w=408&amp;h=240&amp;yaw=134.0713&amp;pitch=0&amp;thumbfov=100</t>
  </si>
  <si>
    <t>Raúl Castro Caballero, Abogado</t>
  </si>
  <si>
    <t>M72H+99 Valladolid</t>
  </si>
  <si>
    <t>Calle Núñez de Arce, 34, 1º B, 47002 Valladolid</t>
  </si>
  <si>
    <t>rccabogado.com</t>
  </si>
  <si>
    <t>983 21 04 39</t>
  </si>
  <si>
    <t>raulcastro@icava.org</t>
  </si>
  <si>
    <t>-4.7481404</t>
  </si>
  <si>
    <t>https://g.page/raulcastroabogado?share</t>
  </si>
  <si>
    <t>https://lh5.googleusercontent.com/p/AF1QipNi9_mNYH_WfK3S4KJO3b2yy2mXJ2Q4A3SVnaMt=w533-h240-k-no</t>
  </si>
  <si>
    <t>Global Legal Abogados S L</t>
  </si>
  <si>
    <t>M739+2C Valladolid</t>
  </si>
  <si>
    <t>Calle San Lorenzo, 7, 47001 Valladolid</t>
  </si>
  <si>
    <t>global-legal.es</t>
  </si>
  <si>
    <t>983 33 02 07</t>
  </si>
  <si>
    <t>info@global-legal.es</t>
  </si>
  <si>
    <t>https://goo.gl/maps/wfTMcUkJnKf4WyfN6</t>
  </si>
  <si>
    <t>https://streetviewpixels-pa.googleapis.com/v1/thumbnail?panoid=qDEBDMrsyWkpykWk0MNCTQ&amp;cb_client=search.gws-prod.gps&amp;w=408&amp;h=240&amp;yaw=274.65048&amp;pitch=0&amp;thumbfov=100</t>
  </si>
  <si>
    <t>Eduardo Nieto Jiménez</t>
  </si>
  <si>
    <t>Calle de Santiago, 20, 47001 Valladolid</t>
  </si>
  <si>
    <t>eduardonietoabogados.com</t>
  </si>
  <si>
    <t>983 21 92 06</t>
  </si>
  <si>
    <t>https://goo.gl/maps/8Z7kxVZ3X6JajRXE7</t>
  </si>
  <si>
    <t>https://streetviewpixels-pa.googleapis.com/v1/thumbnail?panoid=0gRkzDiOwBW_UyqiKOnD5w&amp;cb_client=search.gws-prod.gps&amp;w=408&amp;h=240&amp;yaw=281.36914&amp;pitch=0&amp;thumbfov=100</t>
  </si>
  <si>
    <t>SALAS abogados</t>
  </si>
  <si>
    <t>J7W3+68 Valladolid</t>
  </si>
  <si>
    <t>Calle del Monasterio de Santo Domingo de Silos, 9-1, º, 47015 Valladolid</t>
  </si>
  <si>
    <t>salas-abogados.negocio.site</t>
  </si>
  <si>
    <t>639 32 20 56</t>
  </si>
  <si>
    <t>https://goo.gl/maps/NgNQdV8Y1tGdV3gX6</t>
  </si>
  <si>
    <t>https://streetviewpixels-pa.googleapis.com/v1/thumbnail?panoid=jVx47tkGa0fCyoS3fCANnw&amp;cb_client=search.gws-prod.gps&amp;w=408&amp;h=240&amp;yaw=203.04945&amp;pitch=0&amp;thumbfov=100</t>
  </si>
  <si>
    <t>Negro Abogados</t>
  </si>
  <si>
    <t>M72F+QF Valladolid</t>
  </si>
  <si>
    <t>Calle de Teresa Gil, 3, 1b, 47002 Valladolid</t>
  </si>
  <si>
    <t>negroabogados.com</t>
  </si>
  <si>
    <t>983 30 71 49</t>
  </si>
  <si>
    <t>https://goo.gl/maps/89wTm5aC7dRrTUKk8</t>
  </si>
  <si>
    <t>https://lh5.googleusercontent.com/p/AF1QipN6qlClFLvtPoAYzLtbPduY_hh1brCvJPz-q348=w408-h408-k-no</t>
  </si>
  <si>
    <t>Jesus E. Gonzalez Huerta</t>
  </si>
  <si>
    <t>J7WF+3X Valladolid</t>
  </si>
  <si>
    <t>Calle de la Independencia, 3, 6° izquierda, 47004 Valladolid</t>
  </si>
  <si>
    <t>983 29 15 40</t>
  </si>
  <si>
    <t>https://goo.gl/maps/neJGrtC5PYitoMbX8</t>
  </si>
  <si>
    <t>https://streetviewpixels-pa.googleapis.com/v1/thumbnail?panoid=yHvr0hR61cJ01x1XUtlbog&amp;cb_client=search.gws-prod.gps&amp;w=408&amp;h=240&amp;yaw=342.68146&amp;pitch=0&amp;thumbfov=100</t>
  </si>
  <si>
    <t>Fernando María Nogués Moreno</t>
  </si>
  <si>
    <t>M72C+4G Valladolid</t>
  </si>
  <si>
    <t>bufetenogues-abogados.es</t>
  </si>
  <si>
    <t>983 35 65 88</t>
  </si>
  <si>
    <t>https://goo.gl/maps/Q2TqKm8F259A4msD8</t>
  </si>
  <si>
    <t>https://streetviewpixels-pa.googleapis.com/v1/thumbnail?panoid=wWnZxi7WBUvaCci1l8uFGw&amp;cb_client=search.gws-prod.gps&amp;w=408&amp;h=240&amp;yaw=184.94133&amp;pitch=0&amp;thumbfov=100</t>
  </si>
  <si>
    <t>MTM Abogados</t>
  </si>
  <si>
    <t>M73J+5V Valladolid</t>
  </si>
  <si>
    <t>Calle Colón, 8, 47005 Valladolid</t>
  </si>
  <si>
    <t>mtmabogados.com</t>
  </si>
  <si>
    <t>983 10 58 63</t>
  </si>
  <si>
    <t>mtm@mtmabogados.com</t>
  </si>
  <si>
    <t>https://goo.gl/maps/PfApjR4EUTtnVisC9</t>
  </si>
  <si>
    <t>https://lh5.googleusercontent.com/p/AF1QipMI-Eb8vGOYP_ETzbBMr9X1gtZ49J33O5k7Zj_0=w426-h240-k-no</t>
  </si>
  <si>
    <t>Lupicinio International Law Firm</t>
  </si>
  <si>
    <t>J7VF+JW Valladolid</t>
  </si>
  <si>
    <t>Calle Estación, 12, 47004 Valladolid</t>
  </si>
  <si>
    <t>lupicinio.com</t>
  </si>
  <si>
    <t>983 36 08 36</t>
  </si>
  <si>
    <t>https://goo.gl/maps/6cG6EzQ9mfrZjYW7A</t>
  </si>
  <si>
    <t>https://streetviewpixels-pa.googleapis.com/v1/thumbnail?panoid=rAEfn7i1K0zWjwPEO08P5A&amp;cb_client=search.gws-prod.gps&amp;w=408&amp;h=240&amp;yaw=210.15262&amp;pitch=0&amp;thumbfov=100</t>
  </si>
  <si>
    <t>Rosa María Gil López, Abogada</t>
  </si>
  <si>
    <t>M74G+5J Valladolid</t>
  </si>
  <si>
    <t>1º c 47003, Calle de S. Martín, nº 2, 47003 Valladolid</t>
  </si>
  <si>
    <t>983 39 05 34</t>
  </si>
  <si>
    <t>41.655436</t>
  </si>
  <si>
    <t>-4.7408987</t>
  </si>
  <si>
    <t>https://goo.gl/maps/7pK9J9SHmjtdvpBd6</t>
  </si>
  <si>
    <t>https://lh5.googleusercontent.com/p/AF1QipNP-jtYX4tfZQ7-qkCUoM7pdKw18UT45PhrX9DM=w648-h240-k-no</t>
  </si>
  <si>
    <t>Santiago Pellón Maroto</t>
  </si>
  <si>
    <t>Calle Pasión, 13, 4ºplanta, 47001 Valladolid</t>
  </si>
  <si>
    <t>983 35 17 53</t>
  </si>
  <si>
    <t>https://goo.gl/maps/8iDUQeRuf2dHRHnT6</t>
  </si>
  <si>
    <t>E X I G E Abogados</t>
  </si>
  <si>
    <t>Calle de Santiago, 24, 2º C, 47001 Valladolid</t>
  </si>
  <si>
    <t>https://goo.gl/maps/Fkp6yxyQ5fJNrNsb9</t>
  </si>
  <si>
    <t>https://lh5.googleusercontent.com/p/AF1QipM52NA8uI149rvzxUfyfOc7qTwkUedLAMxG2KWI=w408-h544-k-no</t>
  </si>
  <si>
    <t>Sebal Abogados</t>
  </si>
  <si>
    <t>J7XC+JC Valladolid</t>
  </si>
  <si>
    <t>Calle de Santiago, 25, 47001 Valladolid</t>
  </si>
  <si>
    <t>983 37 65 25</t>
  </si>
  <si>
    <t>https://goo.gl/maps/eTxTf7HoiCjauvpFA</t>
  </si>
  <si>
    <t>https://streetviewpixels-pa.googleapis.com/v1/thumbnail?panoid=Jb1e4vjfnYB3t92T-_c8qA&amp;cb_client=search.gws-prod.gps&amp;w=408&amp;h=240&amp;yaw=100.26888&amp;pitch=0&amp;thumbfov=100</t>
  </si>
  <si>
    <t>David Herrador Hernando</t>
  </si>
  <si>
    <t>M73H+J4 Valladolid</t>
  </si>
  <si>
    <t>Calle de Juan Mambrilla, 2, 47003 Valladolid</t>
  </si>
  <si>
    <t>983 15 55 27</t>
  </si>
  <si>
    <t>https://goo.gl/maps/g2kU7YWzVSKzov8u5</t>
  </si>
  <si>
    <t>https://streetviewpixels-pa.googleapis.com/v1/thumbnail?panoid=ugIfE9zigRrsPbCYqAyUTA&amp;cb_client=search.gws-prod.gps&amp;w=408&amp;h=240&amp;yaw=230.40236&amp;pitch=0&amp;thumbfov=100</t>
  </si>
  <si>
    <t>Luis Alberto Hernández de Pablos</t>
  </si>
  <si>
    <t>M72C+W8 Valladolid</t>
  </si>
  <si>
    <t>Plaza Mayor, 21, 47001 Valladolid</t>
  </si>
  <si>
    <t>983 37 93 72</t>
  </si>
  <si>
    <t>https://goo.gl/maps/5rkCqkcVjEufn9f16</t>
  </si>
  <si>
    <t>https://streetviewpixels-pa.googleapis.com/v1/thumbnail?panoid=F0EGtTvrtdsShoXNrG2SEQ&amp;cb_client=search.gws-prod.gps&amp;w=408&amp;h=240&amp;yaw=270.60925&amp;pitch=0&amp;thumbfov=100</t>
  </si>
  <si>
    <t>VICENTE &amp;amp; MATANZA</t>
  </si>
  <si>
    <t>M72F+5C Valladolid</t>
  </si>
  <si>
    <t>Calle Duque de la Victoria, 13, 2º B, 47001 Valladolid</t>
  </si>
  <si>
    <t>983 08 26 09</t>
  </si>
  <si>
    <t>https://goo.gl/maps/2wvQDXEN9PHQrE4P6</t>
  </si>
  <si>
    <t>https://lh5.googleusercontent.com/p/AF1QipPKp3B8_ygPoiye8P0IgI0R2elPXuxwByKj4C8r=w678-h240-k-no</t>
  </si>
  <si>
    <t>San José Asesores</t>
  </si>
  <si>
    <t>sanjoseasesores.com</t>
  </si>
  <si>
    <t>983 21 94 94</t>
  </si>
  <si>
    <t>41.64713</t>
  </si>
  <si>
    <t>-4.7437295</t>
  </si>
  <si>
    <t>https://goo.gl/maps/KavV9syXpfjVRP157</t>
  </si>
  <si>
    <t>https://streetviewpixels-pa.googleapis.com/v1/thumbnail?panoid=r5nDqj9Gg_UXTvAz-KEqcQ&amp;cb_client=search.gws-prod.gps&amp;w=408&amp;h=240&amp;yaw=271.0527&amp;pitch=0&amp;thumbfov=100</t>
  </si>
  <si>
    <t>Villaizán Abogados Mediadores de Conflictos</t>
  </si>
  <si>
    <t>Calle Duque de la Victoria, 14, 2ª B, 47001 Valladolid</t>
  </si>
  <si>
    <t>983 38 01 79</t>
  </si>
  <si>
    <t>https://goo.gl/maps/qp2bhsGjBBmmtNEM9</t>
  </si>
  <si>
    <t>https://lh5.googleusercontent.com/p/AF1QipPUZXliGaDDvWIz9b08du5VQAX7lkVnKj0gioDv=w426-h240-k-no</t>
  </si>
  <si>
    <t>Villar Abogados</t>
  </si>
  <si>
    <t>M73G+78 Valladolid</t>
  </si>
  <si>
    <t>Plaza de Portugalete, 3, 47002 Valladolid</t>
  </si>
  <si>
    <t>983 30 73 49</t>
  </si>
  <si>
    <t>41.6477796</t>
  </si>
  <si>
    <t>-4.735397</t>
  </si>
  <si>
    <t>https://goo.gl/maps/8pcvctaMf7qBYuLN7</t>
  </si>
  <si>
    <t>https://streetviewpixels-pa.googleapis.com/v1/thumbnail?panoid=g2DhL2VBjiPD56b2gkMjBQ&amp;cb_client=search.gws-prod.gps&amp;w=408&amp;h=240&amp;yaw=215.40413&amp;pitch=0&amp;thumbfov=100</t>
  </si>
  <si>
    <t>MARTIN Y MOLINA ABOGADOS C.B.</t>
  </si>
  <si>
    <t>M74G+4J Valladolid</t>
  </si>
  <si>
    <t>983 26 81 88</t>
  </si>
  <si>
    <t>https://goo.gl/maps/gsHhZvhZnono8NQA6</t>
  </si>
  <si>
    <t>https://lh5.googleusercontent.com/p/AF1QipMa2m_pY4O9_TgrLE4FL6WPLlJMsofrWYlNCIym=w427-h240-k-no</t>
  </si>
  <si>
    <t>Nieto Abogados Cb</t>
  </si>
  <si>
    <t>Entreplanta., Calle Torrecilla, 20, 47003 Valladolid</t>
  </si>
  <si>
    <t>983 26 11 50</t>
  </si>
  <si>
    <t>41.6568108</t>
  </si>
  <si>
    <t>-4.7313137</t>
  </si>
  <si>
    <t>https://goo.gl/maps/CEC4QpMQiryTf3Ba7</t>
  </si>
  <si>
    <t>Abogados Raúl Diez De la Fuente</t>
  </si>
  <si>
    <t>2º C y D, Calle de Santiago, 25, 47001 Valladolid</t>
  </si>
  <si>
    <t>983 25 03 39</t>
  </si>
  <si>
    <t>41.6490286</t>
  </si>
  <si>
    <t>-4.7376797</t>
  </si>
  <si>
    <t>https://goo.gl/maps/rskh1ZcYymJBePj1A</t>
  </si>
  <si>
    <t>Jesús Fernández Morillo</t>
  </si>
  <si>
    <t>M75C+9J Valladolid</t>
  </si>
  <si>
    <t>Calle Imperial, 10, 47003 Valladolid</t>
  </si>
  <si>
    <t>983 35 61 99</t>
  </si>
  <si>
    <t>41.658473</t>
  </si>
  <si>
    <t>-4.7372148</t>
  </si>
  <si>
    <t>https://goo.gl/maps/e1MmaDMQrvNEw3Rj7</t>
  </si>
  <si>
    <t>https://streetviewpixels-pa.googleapis.com/v1/thumbnail?panoid=mEEhC8OSuCPJLcP-NpHFbQ&amp;cb_client=search.gws-prod.gps&amp;w=408&amp;h=240&amp;yaw=11.637479&amp;pitch=0&amp;thumbfov=100</t>
  </si>
  <si>
    <t>Abogado Herrera Sánchez Manuel</t>
  </si>
  <si>
    <t>Calle José María Lacort, 6, 47002 Valladolid</t>
  </si>
  <si>
    <t>983 30 61 52</t>
  </si>
  <si>
    <t>https://goo.gl/maps/oDP2Zr3ZSHQnizGDA</t>
  </si>
  <si>
    <t>Abogada María Jesús Viña</t>
  </si>
  <si>
    <t>M72G+5H Valladolid</t>
  </si>
  <si>
    <t>Calle López Gómez, 16, entreplanta izquierda, 47002 Valladolid</t>
  </si>
  <si>
    <t>abogadosyconsultores.es</t>
  </si>
  <si>
    <t>983 20 71 00</t>
  </si>
  <si>
    <t>mjvina@abogadosyconsultores.es</t>
  </si>
  <si>
    <t>https://g.page/abogadosyconsultores-es?share</t>
  </si>
  <si>
    <t>https://lh5.googleusercontent.com/p/AF1QipPJCn-0WMPrZ51ae3uL6bQuQVaDiQJXYvgVvz2p=w408-h408-k-no</t>
  </si>
  <si>
    <t>Manteca Abogados</t>
  </si>
  <si>
    <t>M729+F3 Valladolid</t>
  </si>
  <si>
    <t>Paseo Isabel la Catolica, 5, 47001 Valladolid</t>
  </si>
  <si>
    <t>valladolidabogado.es</t>
  </si>
  <si>
    <t>983 35 57 60</t>
  </si>
  <si>
    <t>https://goo.gl/maps/wbUwhRZ7zVF6sK6L8</t>
  </si>
  <si>
    <t>https://streetviewpixels-pa.googleapis.com/v1/thumbnail?panoid=txKy_tb-UPT0OFnt5wM0yg&amp;cb_client=search.gws-prod.gps&amp;w=408&amp;h=240&amp;yaw=101.01577&amp;pitch=0&amp;thumbfov=100</t>
  </si>
  <si>
    <t>Jorge Garcia Herrero Abogado</t>
  </si>
  <si>
    <t>J7XC+HJ Valladolid</t>
  </si>
  <si>
    <t>Calle Claudio Moyano, 8, 1º B, 47001 Valladolid</t>
  </si>
  <si>
    <t>jorgegarciaherrero.com</t>
  </si>
  <si>
    <t>699 33 95 60</t>
  </si>
  <si>
    <t>jgh@jorgegarciaherrero.com</t>
  </si>
  <si>
    <t>https://goo.gl/maps/qfBRhwYX4ys9jEEo6</t>
  </si>
  <si>
    <t>https://lh5.googleusercontent.com/p/AF1QipMtv3PgF2sVm2P3p3TljeTG-5xT8mMK1yAg8lS-=w408-h272-k-no</t>
  </si>
  <si>
    <t>Arias, Blas &amp;amp; Correges Abogados</t>
  </si>
  <si>
    <t>Calle Constitución, 10, 2ºdch, 47014 Valladolid</t>
  </si>
  <si>
    <t>ariasblascorreges.es</t>
  </si>
  <si>
    <t>983 33 54 32</t>
  </si>
  <si>
    <t>https://goo.gl/maps/tCwNzr5zWgX5EumA8</t>
  </si>
  <si>
    <t>https://lh5.googleusercontent.com/p/AF1QipMWW3vNdr591OsqVDlYReiY49IhUW5imU5z8pG_=w408-h306-k-no</t>
  </si>
  <si>
    <t>Reinhard Francisco José KONIG</t>
  </si>
  <si>
    <t>M74G+3V Valladolid</t>
  </si>
  <si>
    <t>Calle de los Moros, 4, 47003 Valladolid</t>
  </si>
  <si>
    <t>konig.es</t>
  </si>
  <si>
    <t>983 25 50 76</t>
  </si>
  <si>
    <t>info@konig.cat</t>
  </si>
  <si>
    <t>https://goo.gl/maps/PS419HJkjrYDyxfQ6</t>
  </si>
  <si>
    <t>Bufete Nogués Abogados</t>
  </si>
  <si>
    <t>M72C+5G Valladolid</t>
  </si>
  <si>
    <t>Calle de Santiago, Nº13, 5ºA, 47001 Valladolid</t>
  </si>
  <si>
    <t>https://goo.gl/maps/JF1w5Ma3P9cjURJr7</t>
  </si>
  <si>
    <t>https://streetviewpixels-pa.googleapis.com/v1/thumbnail?panoid=wWnZxi7WBUvaCci1l8uFGw&amp;cb_client=search.gws-prod.gps&amp;w=408&amp;h=240&amp;yaw=189.6356&amp;pitch=0&amp;thumbfov=100</t>
  </si>
  <si>
    <t>Juan Barco Vara</t>
  </si>
  <si>
    <t>Calle de Santiago, 24, 1;DCHA, 47001 Valladolid</t>
  </si>
  <si>
    <t>983 38 14 12</t>
  </si>
  <si>
    <t>https://goo.gl/maps/96VWboipcdNNMA568</t>
  </si>
  <si>
    <t>https://streetviewpixels-pa.googleapis.com/v1/thumbnail?panoid=Czh2jVolkcFCToTmbTl6ag&amp;cb_client=search.gws-prod.gps&amp;w=408&amp;h=240&amp;yaw=258.5233&amp;pitch=0&amp;thumbfov=100</t>
  </si>
  <si>
    <t>Certum Abogados</t>
  </si>
  <si>
    <t>abogadosvalladolid.es</t>
  </si>
  <si>
    <t>983 45 77 55</t>
  </si>
  <si>
    <t>https://goo.gl/maps/gNCp1hnY2chagkhs7</t>
  </si>
  <si>
    <t>Barral Abogados - Penalistas Valladolid - Abuso Sexual - Alcoholemia - Estafa - Hurto Robo - Lesiones</t>
  </si>
  <si>
    <t>Calle Gamazo, 28, 1º, 47004 Valladolid</t>
  </si>
  <si>
    <t>abogadospenalistasvalladolid.com</t>
  </si>
  <si>
    <t>41.6452377</t>
  </si>
  <si>
    <t>-4.7353353</t>
  </si>
  <si>
    <t>https://goo.gl/maps/EDTwBba8crV3hP2j7</t>
  </si>
  <si>
    <t>https://lh5.googleusercontent.com/p/AF1QipNOyWLEBnxnHZxlGGPEW6ahkH9VjL-CiZ_d2G_F=w408-h249-k-no</t>
  </si>
  <si>
    <t>Pedro José García Fernández - Abogado</t>
  </si>
  <si>
    <t>983 30 96 05</t>
  </si>
  <si>
    <t>https://goo.gl/maps/aWcMJH7eQvxmzyRY7</t>
  </si>
  <si>
    <t>https://lh5.googleusercontent.com/p/AF1QipP739pcRt_ZqmrRxbfEkUBY-h5W_WIWHUT0eUWJ=w408-h289-k-no</t>
  </si>
  <si>
    <t>Sbh Asociados</t>
  </si>
  <si>
    <t>M72C+MV Valladolid</t>
  </si>
  <si>
    <t>Plaza Mayor, 7, 47001 Valladolid</t>
  </si>
  <si>
    <t>983 21 11 59</t>
  </si>
  <si>
    <t>https://goo.gl/maps/5s72Yo5QLCUqCsHe8</t>
  </si>
  <si>
    <t>https://streetviewpixels-pa.googleapis.com/v1/thumbnail?panoid=ZPU-fvjBYV6mPAZBqRQj8w&amp;cb_client=search.gws-prod.gps&amp;w=408&amp;h=240&amp;yaw=165.38014&amp;pitch=0&amp;thumbfov=100</t>
  </si>
  <si>
    <t>Asesoría y Abogados Prada</t>
  </si>
  <si>
    <t>J7PG+RC Valladolid</t>
  </si>
  <si>
    <t>Calle del Arca Real, 28, 47013 Valladolid</t>
  </si>
  <si>
    <t>pradaabogados.com</t>
  </si>
  <si>
    <t>983 01 70 83</t>
  </si>
  <si>
    <t>info@pradaabogados.com</t>
  </si>
  <si>
    <t>41.6370868</t>
  </si>
  <si>
    <t>-4.7326475</t>
  </si>
  <si>
    <t>https://g.page/pradaabogados?share</t>
  </si>
  <si>
    <t>https://lh5.googleusercontent.com/p/AF1QipOesC7qsW3HXLV-rt9GYAZymWoDsD9iOxEULBf6=w408-h308-k-no</t>
  </si>
  <si>
    <t>Abogada M Del Carmen Domínguez Recio</t>
  </si>
  <si>
    <t>M72H+6J Valladolid</t>
  </si>
  <si>
    <t>Calle de Fray Luis de León, 25, 2-DCHA, 47002 Valladolid</t>
  </si>
  <si>
    <t>661 28 30 57</t>
  </si>
  <si>
    <t>41.6505232</t>
  </si>
  <si>
    <t>-4.7296769</t>
  </si>
  <si>
    <t>https://goo.gl/maps/Jv3pKvzMYTTE3u1u7</t>
  </si>
  <si>
    <t>https://streetviewpixels-pa.googleapis.com/v1/thumbnail?panoid=59SWFWbbVEJseTqJx1M2_w&amp;cb_client=search.gws-prod.gps&amp;w=408&amp;h=240&amp;yaw=349.09875&amp;pitch=0&amp;thumbfov=100</t>
  </si>
  <si>
    <t>M72F+98 Valladolid</t>
  </si>
  <si>
    <t>Calle Duque de la Victoria, 5, 47001 Valladolid</t>
  </si>
  <si>
    <t>983 36 14 75</t>
  </si>
  <si>
    <t>41.647119</t>
  </si>
  <si>
    <t>-4.7452074</t>
  </si>
  <si>
    <t>https://g.page/garrigues-valladolid?share</t>
  </si>
  <si>
    <t>https://streetviewpixels-pa.googleapis.com/v1/thumbnail?panoid=m9LuFknZSpx_EikEhQPIYw&amp;cb_client=search.gws-prod.gps&amp;w=408&amp;h=240&amp;yaw=93.90256&amp;pitch=0&amp;thumbfov=100</t>
  </si>
  <si>
    <t>Jesus Lozano Blanco Y Carmen De Diego Mañueco Cdad</t>
  </si>
  <si>
    <t>J7WF+9J Valladolid</t>
  </si>
  <si>
    <t>Calle Bailén, 2, 47004 Valladolid</t>
  </si>
  <si>
    <t>983 39 69 33</t>
  </si>
  <si>
    <t>https://goo.gl/maps/zDq9Sr551LkZCqJF6</t>
  </si>
  <si>
    <t>https://streetviewpixels-pa.googleapis.com/v1/thumbnail?panoid=RSvhVZcvw7pLOgOYPz4Wgg&amp;cb_client=search.gws-prod.gps&amp;w=408&amp;h=240&amp;yaw=174.1145&amp;pitch=0&amp;thumbfov=100</t>
  </si>
  <si>
    <t>Jesús Verdugo Alonso</t>
  </si>
  <si>
    <t>https://goo.gl/maps/q5HkeQ64gKvnqVzQ9</t>
  </si>
  <si>
    <t>https://streetviewpixels-pa.googleapis.com/v1/thumbnail?panoid=g6yzva4OJXbCRRbprW2qfA&amp;cb_client=search.gws-prod.gps&amp;w=408&amp;h=240&amp;yaw=159.82904&amp;pitch=0&amp;thumbfov=100</t>
  </si>
  <si>
    <t>Jara Laguia Abogado</t>
  </si>
  <si>
    <t>J7P6+C4 Valladolid</t>
  </si>
  <si>
    <t>Paseo de Zorrilla, 138, 47006 Valladolid</t>
  </si>
  <si>
    <t>615 85 57 25</t>
  </si>
  <si>
    <t>41.6360727</t>
  </si>
  <si>
    <t>-4.757186</t>
  </si>
  <si>
    <t>https://goo.gl/maps/ukNhe41uz53wjC2Z6</t>
  </si>
  <si>
    <t>https://streetviewpixels-pa.googleapis.com/v1/thumbnail?panoid=kLnNWzwPwzmkcxGWmGmtQQ&amp;cb_client=search.gws-prod.gps&amp;w=408&amp;h=240&amp;yaw=286.3234&amp;pitch=0&amp;thumbfov=100</t>
  </si>
  <si>
    <t>Javier Marijuan Izquierdo</t>
  </si>
  <si>
    <t>J7XH+6G Valladolid</t>
  </si>
  <si>
    <t>Calle de Juan Agapito y Revilla, 3, 47004 Valladolid</t>
  </si>
  <si>
    <t>983 39 58 39</t>
  </si>
  <si>
    <t>41.6480592</t>
  </si>
  <si>
    <t>-4.7387325</t>
  </si>
  <si>
    <t>https://goo.gl/maps/sBGurm9ficYLLFMN8</t>
  </si>
  <si>
    <t>https://streetviewpixels-pa.googleapis.com/v1/thumbnail?panoid=2VDDm6MhOt4dHiJrCir3ag&amp;cb_client=search.gws-prod.gps&amp;w=408&amp;h=240&amp;yaw=253.51169&amp;pitch=0&amp;thumbfov=100</t>
  </si>
  <si>
    <t>J7XC+4J Valladolid</t>
  </si>
  <si>
    <t>Calle de Mantilla, 2, 47001 Valladolid</t>
  </si>
  <si>
    <t>suarezabogados.es</t>
  </si>
  <si>
    <t>983 39 10 61</t>
  </si>
  <si>
    <t>contacta@suarezabogados.es</t>
  </si>
  <si>
    <t>https://goo.gl/maps/Ni88RMqdQtZ8WSVcA</t>
  </si>
  <si>
    <t>https://streetviewpixels-pa.googleapis.com/v1/thumbnail?panoid=Mi-AgJSVFGz_a9D4EB86pw&amp;cb_client=search.gws-prod.gps&amp;w=408&amp;h=240&amp;yaw=169.83453&amp;pitch=0&amp;thumbfov=100</t>
  </si>
  <si>
    <t>https://goo.gl/maps/ENRWpEnN6psuQMX88</t>
  </si>
  <si>
    <t>https://lh5.googleusercontent.com/p/AF1QipOFBXelmIakCP4snbksNBKshXOqvu1nekltZew=w426-h240-k-no</t>
  </si>
  <si>
    <t>Alvaro Caballero García</t>
  </si>
  <si>
    <t>Calle de Teresa Gil, 2, 1º D, 47001 Valladolid</t>
  </si>
  <si>
    <t>multipropiedad.abogado</t>
  </si>
  <si>
    <t>983 39 75 38</t>
  </si>
  <si>
    <t>administracion@asesoria.pro</t>
  </si>
  <si>
    <t>https://goo.gl/maps/SseQVWGPEsUJKVAz5</t>
  </si>
  <si>
    <t>https://streetviewpixels-pa.googleapis.com/v1/thumbnail?panoid=78qOBh4hL3vqsYd1F4nzRA&amp;cb_client=search.gws-prod.gps&amp;w=408&amp;h=240&amp;yaw=232.35248&amp;pitch=0&amp;thumbfov=100</t>
  </si>
  <si>
    <t>José María Tejerina Rodríguez</t>
  </si>
  <si>
    <t>983 35 94 88</t>
  </si>
  <si>
    <t>https://goo.gl/maps/ib6pmox3xYeZwwP7A</t>
  </si>
  <si>
    <t>Loreto Sancho Abodaga</t>
  </si>
  <si>
    <t>M72F+77 Valladolid</t>
  </si>
  <si>
    <t>Calle Duque de la Victoria, 10, 1º, 47001 Valladolid</t>
  </si>
  <si>
    <t>cevalladolid.es</t>
  </si>
  <si>
    <t>615 13 49 15</t>
  </si>
  <si>
    <t>https://goo.gl/maps/GSJh3rU6dimpaxr8A</t>
  </si>
  <si>
    <t>https://streetviewpixels-pa.googleapis.com/v1/thumbnail?panoid=hjZyumViy_4nbK1sNWLZ9w&amp;cb_client=search.gws-prod.gps&amp;w=408&amp;h=240&amp;yaw=214.84235&amp;pitch=0&amp;thumbfov=100</t>
  </si>
  <si>
    <t>Carlos Bazán Núñez</t>
  </si>
  <si>
    <t>M729+59 Valladolid</t>
  </si>
  <si>
    <t>Calle Veinte de Febrero, 6, 47001 Valladolid</t>
  </si>
  <si>
    <t>983 34 38 28</t>
  </si>
  <si>
    <t>https://goo.gl/maps/LXmJFDaLHrZjQu8d8</t>
  </si>
  <si>
    <t>https://streetviewpixels-pa.googleapis.com/v1/thumbnail?panoid=M5X5CutiouJDsoYGKeFmrw&amp;cb_client=search.gws-prod.gps&amp;w=408&amp;h=240&amp;yaw=352.65564&amp;pitch=0&amp;thumbfov=100</t>
  </si>
  <si>
    <t>Pg Asesores Y Abogados</t>
  </si>
  <si>
    <t>J7XM+8P Valladolid</t>
  </si>
  <si>
    <t>47005 Valladolid</t>
  </si>
  <si>
    <t>983 30 02 94</t>
  </si>
  <si>
    <t>https://goo.gl/maps/NNx9nbWELeR3C3RJ6</t>
  </si>
  <si>
    <t>https://streetviewpixels-pa.googleapis.com/v1/thumbnail?panoid=BhuTkdZ2DfLROn7pl--e9A&amp;cb_client=search.gws-prod.gps&amp;w=408&amp;h=240&amp;yaw=155.78755&amp;pitch=0&amp;thumbfov=100</t>
  </si>
  <si>
    <t>Antonio Sastre Abogados</t>
  </si>
  <si>
    <t>M72M+7H Valladolid</t>
  </si>
  <si>
    <t>Calle de Nicasio Perez, 17, 47005 Valladolid</t>
  </si>
  <si>
    <t>antoniosastre.com</t>
  </si>
  <si>
    <t>983 29 33 71</t>
  </si>
  <si>
    <t>https://goo.gl/maps/FQXeXzbtSGJAgo118</t>
  </si>
  <si>
    <t>https://streetviewpixels-pa.googleapis.com/v1/thumbnail?panoid=sCxkvgo4qQMcF0FYDwzfGg&amp;cb_client=search.gws-prod.gps&amp;w=408&amp;h=240&amp;yaw=38.052597&amp;pitch=0&amp;thumbfov=100</t>
  </si>
  <si>
    <t>Fernando Crespo Allué</t>
  </si>
  <si>
    <t>J7X9+PQ Valladolid</t>
  </si>
  <si>
    <t>Calle de los Doctrinos, 6, 47001 Valladolid</t>
  </si>
  <si>
    <t>despachocrespo.es</t>
  </si>
  <si>
    <t>983 37 01 58</t>
  </si>
  <si>
    <t>rocio@despachocrespo.es</t>
  </si>
  <si>
    <t>https://goo.gl/maps/73sA636cMCkg7MHn9</t>
  </si>
  <si>
    <t>https://streetviewpixels-pa.googleapis.com/v1/thumbnail?panoid=SMRpjYEWzsWQtduJVS8ObQ&amp;cb_client=search.gws-prod.gps&amp;w=408&amp;h=240&amp;yaw=6.6473618&amp;pitch=0&amp;thumbfov=100</t>
  </si>
  <si>
    <t>Dopico Caamaño Abogados</t>
  </si>
  <si>
    <t>J7X9+VX Valladolid</t>
  </si>
  <si>
    <t>Calle María de Molina, 5, 47001 Valladolid</t>
  </si>
  <si>
    <t>https://goo.gl/maps/fcfUoD36kKEgZBuN7</t>
  </si>
  <si>
    <t>https://streetviewpixels-pa.googleapis.com/v1/thumbnail?panoid=a8JZpilWrK2JffnUCjEthA&amp;cb_client=search.gws-prod.gps&amp;w=408&amp;h=240&amp;yaw=76.34947&amp;pitch=0&amp;thumbfov=100</t>
  </si>
  <si>
    <t>Mónica Arranz Vegas</t>
  </si>
  <si>
    <t>https://goo.gl/maps/N2mLguvzjPEWAkCFA</t>
  </si>
  <si>
    <t>https://lh5.googleusercontent.com/p/AF1QipOcLjwmPMkq6swir8NoXv5OpPgA4qgnJxfbIJu7=w408-h306-k-no</t>
  </si>
  <si>
    <t>César Mata Martín</t>
  </si>
  <si>
    <t>M73C+FW Valladolid</t>
  </si>
  <si>
    <t>Plaza de Los Arces, 5, 47003 Valladolid</t>
  </si>
  <si>
    <t>983 33 60 20</t>
  </si>
  <si>
    <t>https://goo.gl/maps/pBpqxNA2NJ6eVo5M8</t>
  </si>
  <si>
    <t>https://streetviewpixels-pa.googleapis.com/v1/thumbnail?panoid=-QwnWNcHRZiQDrATbNOBhg&amp;cb_client=search.gws-prod.gps&amp;w=408&amp;h=240&amp;yaw=232.09396&amp;pitch=0&amp;thumbfov=100</t>
  </si>
  <si>
    <t>José Pablo Toquero Peñas</t>
  </si>
  <si>
    <t>J7XF+JM Valladolid</t>
  </si>
  <si>
    <t>Plaza de España, 2, 47001 Valladolid</t>
  </si>
  <si>
    <t>983 30 90 87</t>
  </si>
  <si>
    <t>https://goo.gl/maps/qdZhyKPNRhFvPLsr7</t>
  </si>
  <si>
    <t>https://streetviewpixels-pa.googleapis.com/v1/thumbnail?panoid=OWM7VJ4IZhzz7NbzrCseFg&amp;cb_client=search.gws-prod.gps&amp;w=408&amp;h=240&amp;yaw=308.60825&amp;pitch=0&amp;thumbfov=100</t>
  </si>
  <si>
    <t>Bazán Abogados</t>
  </si>
  <si>
    <t>J7XC+8W Valladolid</t>
  </si>
  <si>
    <t>Calle Miguel Íscar, 6, 47001 Valladolid</t>
  </si>
  <si>
    <t>983 30 09 33</t>
  </si>
  <si>
    <t>41.6394942</t>
  </si>
  <si>
    <t>-4.7507026</t>
  </si>
  <si>
    <t>https://goo.gl/maps/Jxmg39FW3oaZUuNm9</t>
  </si>
  <si>
    <t>https://streetviewpixels-pa.googleapis.com/v1/thumbnail?panoid=9LU5eRoTZA6jIxR21pGkJg&amp;cb_client=search.gws-prod.gps&amp;w=408&amp;h=240&amp;yaw=179.2294&amp;pitch=0&amp;thumbfov=100</t>
  </si>
  <si>
    <t>Luis José Lavín González de Echevarrí</t>
  </si>
  <si>
    <t>J7XC+CR Valladolid</t>
  </si>
  <si>
    <t>Calle Miguel Íscar, 11, 47001 Valladolid</t>
  </si>
  <si>
    <t>983 35 49 71</t>
  </si>
  <si>
    <t>https://goo.gl/maps/dCnLEwLxEYo3vkev9</t>
  </si>
  <si>
    <t>https://streetviewpixels-pa.googleapis.com/v1/thumbnail?panoid=xDhDbrCp84zhq7CXvuvPsg&amp;cb_client=search.gws-prod.gps&amp;w=408&amp;h=240&amp;yaw=355.47858&amp;pitch=0&amp;thumbfov=100</t>
  </si>
  <si>
    <t>Garicano &amp;amp; Vicario Abogados</t>
  </si>
  <si>
    <t>J7XC+M8 Valladolid</t>
  </si>
  <si>
    <t>Calle de Santiago, 25, 4º - A, 47001 Valladolid</t>
  </si>
  <si>
    <t>983 29 41 27</t>
  </si>
  <si>
    <t>https://goo.gl/maps/xgAymLgDn3vkCjQZ8</t>
  </si>
  <si>
    <t>https://streetviewpixels-pa.googleapis.com/v1/thumbnail?panoid=Jb1e4vjfnYB3t92T-_c8qA&amp;cb_client=search.gws-prod.gps&amp;w=408&amp;h=240&amp;yaw=94.740814&amp;pitch=0&amp;thumbfov=100</t>
  </si>
  <si>
    <t>Grupo Coach Vall</t>
  </si>
  <si>
    <t>J7RC+H3 Valladolid</t>
  </si>
  <si>
    <t>Calle de Recondo, 11, 47007 Valladolid</t>
  </si>
  <si>
    <t>983 13 66 62</t>
  </si>
  <si>
    <t>https://goo.gl/maps/2xRfXg65mVkJufLMA</t>
  </si>
  <si>
    <t>https://streetviewpixels-pa.googleapis.com/v1/thumbnail?panoid=v_-T3hKo240qC6pto7qUcA&amp;cb_client=search.gws-prod.gps&amp;w=408&amp;h=240&amp;yaw=355.18216&amp;pitch=0&amp;thumbfov=100</t>
  </si>
  <si>
    <t>Horacio Parrilla Leoz</t>
  </si>
  <si>
    <t>J7F3+84 Valladolid</t>
  </si>
  <si>
    <t>Paseo de Zorrilla, 157, 47008 Valladolid</t>
  </si>
  <si>
    <t>983 37 81 01</t>
  </si>
  <si>
    <t>41.623297</t>
  </si>
  <si>
    <t>-4.7647516</t>
  </si>
  <si>
    <t>https://goo.gl/maps/xkpPX1xP86su2sos8</t>
  </si>
  <si>
    <t>https://lh5.googleusercontent.com/p/AF1QipMjXOCgAtNJDRyQUo80_WI7hmybPXyeuQkPJCOb=w426-h240-k-no</t>
  </si>
  <si>
    <t>Calixto Escariz Abogados</t>
  </si>
  <si>
    <t>J7XC+6Q Valladolid</t>
  </si>
  <si>
    <t>Calle Marina de Escobar, 4, 2º C, 47001 Valladolid</t>
  </si>
  <si>
    <t>calixtoescariz.com</t>
  </si>
  <si>
    <t>983 07 43 18</t>
  </si>
  <si>
    <t>despacho@calixtoescariz.com</t>
  </si>
  <si>
    <t>41.6481065</t>
  </si>
  <si>
    <t>-4.7456186</t>
  </si>
  <si>
    <t>https://goo.gl/maps/XNWqbFv4dgaJJJna7</t>
  </si>
  <si>
    <t>https://lh5.googleusercontent.com/p/AF1QipPR5diMSb2K60s3OG6eSUVNZmQhQK3NYDljtfog=w720-h240-k-no</t>
  </si>
  <si>
    <t>Eslecon Consultores</t>
  </si>
  <si>
    <t>J7XC+X9 Valladolid</t>
  </si>
  <si>
    <t>Calle de Santiago, 16, 47001 Valladolid</t>
  </si>
  <si>
    <t>https://goo.gl/maps/eVWgDC8FBZZhHMLZ9</t>
  </si>
  <si>
    <t>https://streetviewpixels-pa.googleapis.com/v1/thumbnail?panoid=wWnZxi7WBUvaCci1l8uFGw&amp;cb_client=search.gws-prod.gps&amp;w=408&amp;h=240&amp;yaw=200.17285&amp;pitch=0&amp;thumbfov=100</t>
  </si>
  <si>
    <t>Javier Martín Parra</t>
  </si>
  <si>
    <t>M72C+38 Valladolid</t>
  </si>
  <si>
    <t>Planta 3 OF. 5., Calle de Santiago, 14, 47001 Valladolid</t>
  </si>
  <si>
    <t>983 36 08 48</t>
  </si>
  <si>
    <t>https://goo.gl/maps/GEV9r1Y73XQAzWfp8</t>
  </si>
  <si>
    <t>https://lh5.googleusercontent.com/p/AF1QipNjTvelV3kEztFHSw2SA9iVwVpGB05y5f_x44AA=w408-h306-k-no</t>
  </si>
  <si>
    <t>Angel Mingo Hidalgo</t>
  </si>
  <si>
    <t>J7X9+R8 Valladolid</t>
  </si>
  <si>
    <t>Calle de los Doctrinos, 18, 47001 Valladolid</t>
  </si>
  <si>
    <t>983 35 00 99</t>
  </si>
  <si>
    <t>https://goo.gl/maps/qWmJ7f8hpyTxao358</t>
  </si>
  <si>
    <t>https://streetviewpixels-pa.googleapis.com/v1/thumbnail?panoid=-tWarYLDWb-5WH8akxeIdg&amp;cb_client=search.gws-prod.gps&amp;w=408&amp;h=240&amp;yaw=14.509531&amp;pitch=0&amp;thumbfov=100</t>
  </si>
  <si>
    <t>Celia Miravalles Calleja (abogado agrario)</t>
  </si>
  <si>
    <t>M74C+7G Valladolid</t>
  </si>
  <si>
    <t>Calle San Ignacio, nº 11, oficina 10, 47003 Valladolid</t>
  </si>
  <si>
    <t>agronewscastillayleon.com</t>
  </si>
  <si>
    <t>983 34 39 60</t>
  </si>
  <si>
    <t>redaccion@agronewscastillayleon.com</t>
  </si>
  <si>
    <t>https://goo.gl/maps/GdcEPpxgoN6z29G36</t>
  </si>
  <si>
    <t>https://lh5.googleusercontent.com/p/AF1QipMJLoQv_TGkb12D2FZZ1A2NEolbEhw71wanqZBx=w408-h306-k-no</t>
  </si>
  <si>
    <t>Cano &amp;amp; Cano. Abogados</t>
  </si>
  <si>
    <t>M73G+42 Valladolid</t>
  </si>
  <si>
    <t>Calle Bajada de la Libertad, 6-2º izquierda. 47002, Calle Gamazo, 24, 6º derecha, 47004 Valladolid</t>
  </si>
  <si>
    <t>983 30 32 62</t>
  </si>
  <si>
    <t>https://goo.gl/maps/pYRv8ogxe3uPmztF9</t>
  </si>
  <si>
    <t>https://lh5.googleusercontent.com/p/AF1QipPaQck9QfjSnki-etzF3NHwTefemFrx6OulBWTx=w408-h724-k-no</t>
  </si>
  <si>
    <t>Ézaro Legal</t>
  </si>
  <si>
    <t>123</t>
  </si>
  <si>
    <t>Calle Constitución, Numero 5, piso 5ºI, 47001 Valladolid</t>
  </si>
  <si>
    <t>ezarolegal.es</t>
  </si>
  <si>
    <t>983 07 72 33</t>
  </si>
  <si>
    <t>abogados@ezarolegal.es</t>
  </si>
  <si>
    <t>https://g.page/EzaroLegal?share</t>
  </si>
  <si>
    <t>https://lh5.googleusercontent.com/p/AF1QipMUuxV-CxJfym5gNwbh-xUYBUPxiYe3SIhTPF_9=w640-h240-k-no</t>
  </si>
  <si>
    <t>M72C+7C Valladolid</t>
  </si>
  <si>
    <t>Calle de Santiago, 1 2ª, Planta, izquierda, 47001 Valladolid</t>
  </si>
  <si>
    <t>983 37 27 40</t>
  </si>
  <si>
    <t>https://goo.gl/maps/kWPUsjJ9W8M2vgwx8</t>
  </si>
  <si>
    <t>https://lh5.googleusercontent.com/p/AF1QipP7GGgEMZfCF_Ic8Aj2_Dr7bjFp0XW9IvCeqSSL=w408-h544-k-no</t>
  </si>
  <si>
    <t>Mostaza Abogados</t>
  </si>
  <si>
    <t>J7WH+8C Valladolid</t>
  </si>
  <si>
    <t>Calle Nicolás Salmerón, 12, 1° derecha, 47004 Valladolid</t>
  </si>
  <si>
    <t>mostazaabogados.es</t>
  </si>
  <si>
    <t>983 29 62 20</t>
  </si>
  <si>
    <t>ramiro@mostazaabogados.es</t>
  </si>
  <si>
    <t>https://goo.gl/maps/4x9A7fe9bxzJ5k53A</t>
  </si>
  <si>
    <t>https://streetviewpixels-pa.googleapis.com/v1/thumbnail?panoid=mPctcirrrKyoeL93nE-Mqg&amp;cb_client=search.gws-prod.gps&amp;w=408&amp;h=240&amp;yaw=162.53311&amp;pitch=0&amp;thumbfov=100</t>
  </si>
  <si>
    <t>Fundación Avata Valladolid</t>
  </si>
  <si>
    <t>J7WC+WM Valladolid</t>
  </si>
  <si>
    <t>Calle Acera de Recoletos, 5, 47004 Valladolid</t>
  </si>
  <si>
    <t>avatavalladolid.negocio.site</t>
  </si>
  <si>
    <t>983 21 93 34</t>
  </si>
  <si>
    <t>https://g.page/avatavalladolid?share</t>
  </si>
  <si>
    <t>https://lh5.googleusercontent.com/p/AF1QipNEm_9SaJHag_-Qm-uak47aRcgySAuP-MhYOPVL=w408-h278-k-no</t>
  </si>
  <si>
    <t>J7XF+WV Valladolid</t>
  </si>
  <si>
    <t>674 67 65 75</t>
  </si>
  <si>
    <t>https://goo.gl/maps/Ujg31kZS1ShtQwA1A</t>
  </si>
  <si>
    <t>https://lh5.googleusercontent.com/p/AF1QipNDvAkc-jSofRGmIwFE_XzPvRYfbizHU_80TzA=w408-h306-k-no</t>
  </si>
  <si>
    <t>San Luis 5 Abogados</t>
  </si>
  <si>
    <t>J7WJ+R8 Valladolid</t>
  </si>
  <si>
    <t>Calle San Luis, 5, 1º, 47004 Valladolid</t>
  </si>
  <si>
    <t>sanluis5abogados.es</t>
  </si>
  <si>
    <t>630 65 14 24</t>
  </si>
  <si>
    <t>sanluis5abogados@gmail.com</t>
  </si>
  <si>
    <t>https://g.page/san-luis-5-abogados?share</t>
  </si>
  <si>
    <t>https://lh5.googleusercontent.com/p/AF1QipMa97kS3udTQuMsLYJsUS3AYX3mSFpLoOxGeiJd=w426-h240-k-no</t>
  </si>
  <si>
    <t>José Luis Vecilla Camazón</t>
  </si>
  <si>
    <t>Plaza de España, 6, 1º, Oficina 13-14, 47001 Valladolid</t>
  </si>
  <si>
    <t>vecillacamazon.com</t>
  </si>
  <si>
    <t>983 21 98 17</t>
  </si>
  <si>
    <t>https://goo.gl/maps/bNE224kYhfwcZMrb9</t>
  </si>
  <si>
    <t>Aledra Legal Valladolid</t>
  </si>
  <si>
    <t>aledralegal.com</t>
  </si>
  <si>
    <t>983 30 40 15</t>
  </si>
  <si>
    <t>info@aledralegal.com</t>
  </si>
  <si>
    <t>https://goo.gl/maps/g5UsDq9qF93k8VEH6</t>
  </si>
  <si>
    <t>Antonio Vallejo San José - Abogado</t>
  </si>
  <si>
    <t>Calle Acera de Recoletos, 1, 5C, 47004 Valladolid</t>
  </si>
  <si>
    <t>654 84 14 12</t>
  </si>
  <si>
    <t>https://goo.gl/maps/qk3tdzDJuGMR3sxt9</t>
  </si>
  <si>
    <t>https://streetviewpixels-pa.googleapis.com/v1/thumbnail?panoid=T5qNcy0-U_QMGVT6fCeVtA&amp;cb_client=search.gws-prod.gps&amp;w=408&amp;h=240&amp;yaw=223.83939&amp;pitch=0&amp;thumbfov=100</t>
  </si>
  <si>
    <t>Cayetana Carbonero Recio</t>
  </si>
  <si>
    <t>M729+4F Valladolid</t>
  </si>
  <si>
    <t>Calle Veinte de Febrero, 4, 5B, 47001 Valladolid</t>
  </si>
  <si>
    <t>983 35 33 64</t>
  </si>
  <si>
    <t>https://goo.gl/maps/Aa3nU6JycahgYTW19</t>
  </si>
  <si>
    <t>https://streetviewpixels-pa.googleapis.com/v1/thumbnail?panoid=aI2NcT6pUtaNF8oYG4ogsQ&amp;cb_client=search.gws-prod.gps&amp;w=408&amp;h=240&amp;yaw=349.04587&amp;pitch=0&amp;thumbfov=100</t>
  </si>
  <si>
    <t>Jesus De Castro Cordova</t>
  </si>
  <si>
    <t>J7XC+QJ Valladolid</t>
  </si>
  <si>
    <t>Calle Sta. María, 6, 2 Izq, 47001 Valladolid</t>
  </si>
  <si>
    <t>https://goo.gl/maps/2nZy4mrNqQedjkjV8</t>
  </si>
  <si>
    <t>https://streetviewpixels-pa.googleapis.com/v1/thumbnail?panoid=vSQLcLS5QXEHm-_QypnA3w&amp;cb_client=search.gws-prod.gps&amp;w=408&amp;h=240&amp;yaw=203.5169&amp;pitch=0&amp;thumbfov=100</t>
  </si>
  <si>
    <t>Sosa&amp;amp;Marina Consulting</t>
  </si>
  <si>
    <t>M73F+J5 Valladolid</t>
  </si>
  <si>
    <t>Plaza de Los Arces, 5, 1º A, 47003 Valladolid</t>
  </si>
  <si>
    <t>sosamarinaconsulting.com</t>
  </si>
  <si>
    <t>983 33 39 02</t>
  </si>
  <si>
    <t>https://goo.gl/maps/muvh85qn9ssuBeRJ8</t>
  </si>
  <si>
    <t>https://lh5.googleusercontent.com/p/AF1QipMolWXLNrEQTXOc6ft6BNFB6ZILl3VZAt4jmp1o=w720-h240-k-no</t>
  </si>
  <si>
    <t>Manuel Merino Velasco</t>
  </si>
  <si>
    <t>Plaza del Poniente, 4, 2º A, 47003 Valladolid</t>
  </si>
  <si>
    <t>https://goo.gl/maps/FosusaAhY6q4Abpa7</t>
  </si>
  <si>
    <t>https://streetviewpixels-pa.googleapis.com/v1/thumbnail?panoid=rE7rl7ShceVMsJpvPTwohA&amp;cb_client=search.gws-prod.gps&amp;w=408&amp;h=240&amp;yaw=164.68614&amp;pitch=0&amp;thumbfov=100</t>
  </si>
  <si>
    <t>Colegio de Abogados de Valladolid</t>
  </si>
  <si>
    <t>M74G+8G Valladolid</t>
  </si>
  <si>
    <t>icava.org</t>
  </si>
  <si>
    <t>983 32 05 40</t>
  </si>
  <si>
    <t>secretaria@icava.org</t>
  </si>
  <si>
    <t>https://goo.gl/maps/W9M2Sy97mSQEseYY8</t>
  </si>
  <si>
    <t>https://lh5.googleusercontent.com/p/AF1QipOuVU6dGYwdtNu2UQOVCTkDgjpBNwnnoc5jykuJ=w408-h544-k-no</t>
  </si>
  <si>
    <t>Ehv ABOGADOSseparaciones, divorcios, herencias, menores</t>
  </si>
  <si>
    <t>M72H+22 Valladolid</t>
  </si>
  <si>
    <t>Calle Simón Aranda, 11, 2ºB, 47002 Valladolid</t>
  </si>
  <si>
    <t>699 06 53 96</t>
  </si>
  <si>
    <t>https://goo.gl/maps/X3VcpQUK4Lp8QZXC7</t>
  </si>
  <si>
    <t>https://streetviewpixels-pa.googleapis.com/v1/thumbnail?panoid=RE9FPWNfa9Q44GP_xujKYQ&amp;cb_client=search.gws-prod.gps&amp;w=408&amp;h=240&amp;yaw=169.65932&amp;pitch=0&amp;thumbfov=100</t>
  </si>
  <si>
    <t>G&amp;amp;M Abogados Asesores</t>
  </si>
  <si>
    <t>J7R7+2J Valladolid</t>
  </si>
  <si>
    <t>Calle Peral, 11, 47007 Valladolid</t>
  </si>
  <si>
    <t>gomezmartinabogados.com</t>
  </si>
  <si>
    <t>983 18 18 18</t>
  </si>
  <si>
    <t>info@gomezmartinabogados.com</t>
  </si>
  <si>
    <t>41.6401129</t>
  </si>
  <si>
    <t>-4.8759535</t>
  </si>
  <si>
    <t>https://goo.gl/maps/4uss5REKVYVBcyGL7</t>
  </si>
  <si>
    <t>https://streetviewpixels-pa.googleapis.com/v1/thumbnail?panoid=_DZsPFZ_YSSLwY7VV7-lsQ&amp;cb_client=search.gws-prod.gps&amp;w=408&amp;h=240&amp;yaw=298.6773&amp;pitch=0&amp;thumbfov=100</t>
  </si>
  <si>
    <t>Colegio de Abogados de Valladolid (Sede Nicolas Salmeron)</t>
  </si>
  <si>
    <t>J7WH+C5 Valladolid</t>
  </si>
  <si>
    <t>Calle Nicolás Salmerón, 5, 47004 Valladolid</t>
  </si>
  <si>
    <t>983 20 51 28</t>
  </si>
  <si>
    <t>https://goo.gl/maps/CpVDyyNg3tCbQ14h7</t>
  </si>
  <si>
    <t>IBERFORO VALLADOLID ABOGADOS</t>
  </si>
  <si>
    <t>J7WC+RW Valladolid</t>
  </si>
  <si>
    <t>Calle Perú, 15, 47004 Valladolid</t>
  </si>
  <si>
    <t>iberforovalladolid.eu</t>
  </si>
  <si>
    <t>983 34 08 11</t>
  </si>
  <si>
    <t>info@iberforovalladolid.eu</t>
  </si>
  <si>
    <t>https://goo.gl/maps/o35ehwkpzUaKVrFK6</t>
  </si>
  <si>
    <t>https://streetviewpixels-pa.googleapis.com/v1/thumbnail?panoid=SvfqKdmwmMwEIObDrDwUNA&amp;cb_client=search.gws-prod.gps&amp;w=408&amp;h=240&amp;yaw=73.26958&amp;pitch=0&amp;thumbfov=100</t>
  </si>
  <si>
    <t>Fernando Azpiazu</t>
  </si>
  <si>
    <t>Calle Miguel Íscar, 9, 4º, 47001 Valladolid</t>
  </si>
  <si>
    <t>687 69 10 95</t>
  </si>
  <si>
    <t>https://goo.gl/maps/b7XrC5NWxoBWmKTT7</t>
  </si>
  <si>
    <t>Calle Cánovas del Castillo, 11, 2ºE, 47002 Valladolid</t>
  </si>
  <si>
    <t>abogadoherenciavalladolid.com</t>
  </si>
  <si>
    <t>910 05 26 90</t>
  </si>
  <si>
    <t>https://goo.gl/maps/f7zsMrXyKQS7EFek9</t>
  </si>
  <si>
    <t>https://streetviewpixels-pa.googleapis.com/v1/thumbnail?panoid=FiFLrbX4yKK4KxdOmP1I1g&amp;cb_client=search.gws-prod.gps&amp;w=408&amp;h=240&amp;yaw=304.6807&amp;pitch=0&amp;thumbfov=100</t>
  </si>
  <si>
    <t>Bufete VG</t>
  </si>
  <si>
    <t>J7XJ+VJ Valladolid</t>
  </si>
  <si>
    <t>Calle Don Sancho, 11, 4A, 47002 Valladolid</t>
  </si>
  <si>
    <t>bufetevg.com</t>
  </si>
  <si>
    <t>983 50 79 36</t>
  </si>
  <si>
    <t>info@bufetevg.com</t>
  </si>
  <si>
    <t>https://goo.gl/maps/Foje1hrKfeKvKF7D7</t>
  </si>
  <si>
    <t>https://streetviewpixels-pa.googleapis.com/v1/thumbnail?panoid=GQAHMb6NoAqXkJCx2oXeHw&amp;cb_client=search.gws-prod.gps&amp;w=408&amp;h=240&amp;yaw=309.09952&amp;pitch=0&amp;thumbfov=100</t>
  </si>
  <si>
    <t>Asociación Española de Abogados Cristianos</t>
  </si>
  <si>
    <t>42</t>
  </si>
  <si>
    <t>J7WG+F8 Valladolid</t>
  </si>
  <si>
    <t>Pje. Marquesina, 9, Bajo, 47004 Valladolid</t>
  </si>
  <si>
    <t>abogadoscristianos.es</t>
  </si>
  <si>
    <t>983 51 54 78</t>
  </si>
  <si>
    <t>https://goo.gl/maps/SVm3NVqaj4W8MPu1A</t>
  </si>
  <si>
    <t>https://streetviewpixels-pa.googleapis.com/v1/thumbnail?panoid=Ad2PPV8Nwe8sq2P5OPVPOA&amp;cb_client=search.gws-prod.gps&amp;w=408&amp;h=240&amp;yaw=145.72368&amp;pitch=0&amp;thumbfov=100</t>
  </si>
  <si>
    <t>HEDROSA ABOGADOS, Penalistas</t>
  </si>
  <si>
    <t>H596+67 Entrepinos</t>
  </si>
  <si>
    <t>Calle Tirso de Molina, 24, 47130 Entrepinos, Valladolid</t>
  </si>
  <si>
    <t>Entrepinos</t>
  </si>
  <si>
    <t>hedrosaabogados.es</t>
  </si>
  <si>
    <t>983 59 08 31</t>
  </si>
  <si>
    <t>c_hedrosa@icava.org</t>
  </si>
  <si>
    <t>41.5680992</t>
  </si>
  <si>
    <t>-4.9793482</t>
  </si>
  <si>
    <t>https://g.page/hedrosa-abogados-penalistas?share</t>
  </si>
  <si>
    <t>https://lh5.googleusercontent.com/p/AF1QipMgNf56kxTuG68ze6PPcMDb9irgl_cWpj7pVbM2=w408-h306-k-no</t>
  </si>
  <si>
    <t>Abogados Valladolid</t>
  </si>
  <si>
    <t>H5C6+G4 Entrepinos</t>
  </si>
  <si>
    <t>47130 Entrepinos, Valladolid</t>
  </si>
  <si>
    <t>619 81 12 18</t>
  </si>
  <si>
    <t>https://goo.gl/maps/MVTD2dgCKqQiKxfg8</t>
  </si>
  <si>
    <t>https://streetviewpixels-pa.googleapis.com/v1/thumbnail?panoid=FAR9VnhT0AJQNY2US4bM8w&amp;cb_client=search.gws-prod.gps&amp;w=408&amp;h=240&amp;yaw=334.81445&amp;pitch=0&amp;thumbfov=100</t>
  </si>
  <si>
    <t>Pérez De Castro Abogados</t>
  </si>
  <si>
    <t>G233+5R Tordesillas</t>
  </si>
  <si>
    <t>Calle Dominicos, 2, 1º Oficina 4, 47100 Tordesillas, Valladolid</t>
  </si>
  <si>
    <t>Tordesillas</t>
  </si>
  <si>
    <t>681 60 10 03</t>
  </si>
  <si>
    <t>41.5029572</t>
  </si>
  <si>
    <t>-5.1355167</t>
  </si>
  <si>
    <t>https://goo.gl/maps/wJGmMoRWcRrJ8vZJ6</t>
  </si>
  <si>
    <t>https://lh5.googleusercontent.com/p/AF1QipPqC7_KYw4sV2ZwSDq2B-NvaXQJYFSAUEdP-iRa=w408-h297-k-no</t>
  </si>
  <si>
    <t>Gestiona Consultoría y Outsourcing S.L.</t>
  </si>
  <si>
    <t>M72C+VX Valladolid</t>
  </si>
  <si>
    <t>Calle Lencería, 1, 47001 Valladolid</t>
  </si>
  <si>
    <t>https://goo.gl/maps/N58EKLUCwVacumSs7</t>
  </si>
  <si>
    <t>Abogado, Garrido Moliner</t>
  </si>
  <si>
    <t>HCP7+M8 Tudela de Duero</t>
  </si>
  <si>
    <t>Calle del Veintinueve de Diciembre, 47, 47320 Tudela de Duero, Valladolid</t>
  </si>
  <si>
    <t>Tudela de Duero</t>
  </si>
  <si>
    <t>667 24 89 12</t>
  </si>
  <si>
    <t>41.586735</t>
  </si>
  <si>
    <t>-4.7267071</t>
  </si>
  <si>
    <t>https://goo.gl/maps/dbyCk7Jv4Zs1GDFbA</t>
  </si>
  <si>
    <t>https://lh5.googleusercontent.com/p/AF1QipOW7gbmFXkn-ePu_TpxINAbaDhvQAb6kRwzcSuR=w408-h725-k-no</t>
  </si>
  <si>
    <t>Tu Administración de Fincas Transparente</t>
  </si>
  <si>
    <t>M74C+RM Valladolid</t>
  </si>
  <si>
    <t>Calle de S. Quirce, 5, 47003 Valladolid</t>
  </si>
  <si>
    <t>627 14 36 73</t>
  </si>
  <si>
    <t>41.6570044</t>
  </si>
  <si>
    <t>-4.8683337</t>
  </si>
  <si>
    <t>https://goo.gl/maps/TmWUkRQhfsSQhkLS7</t>
  </si>
  <si>
    <t>https://streetviewpixels-pa.googleapis.com/v1/thumbnail?panoid=6fFZvFMsC9_0fuNzgu8XcA&amp;cb_client=search.gws-prod.gps&amp;w=408&amp;h=240&amp;yaw=206.02211&amp;pitch=0&amp;thumbfov=100</t>
  </si>
  <si>
    <t>Universidad de Valladolid</t>
  </si>
  <si>
    <t>178</t>
  </si>
  <si>
    <t>M74P+Q9 Valladolid</t>
  </si>
  <si>
    <t>C/Plaza de Santa Cruz, 8, 47002 Valladolid</t>
  </si>
  <si>
    <t>uva.es</t>
  </si>
  <si>
    <t>983 42 30 00</t>
  </si>
  <si>
    <t>soporte@uva.es</t>
  </si>
  <si>
    <t>https://goo.gl/maps/unTxxH9zDB3JxW4H7</t>
  </si>
  <si>
    <t>https://lh5.googleusercontent.com/p/AF1QipOkiT3eGfy_EtAy_xHXHpadUi11jHYhfKdA_6EM=w408-h271-k-no</t>
  </si>
  <si>
    <t>Bureau Veritas Valladolid</t>
  </si>
  <si>
    <t>J7HR+3P Valladolid</t>
  </si>
  <si>
    <t>Calle Magnesio, 2, 47012 Valladolid</t>
  </si>
  <si>
    <t>bureauveritas.es</t>
  </si>
  <si>
    <t>983 29 75 55</t>
  </si>
  <si>
    <t>certification.spain@es.bureauveritas.com</t>
  </si>
  <si>
    <t>41.6569757</t>
  </si>
  <si>
    <t>-4.8690009</t>
  </si>
  <si>
    <t>https://goo.gl/maps/4udmQzwZKAZ89wnPA</t>
  </si>
  <si>
    <t>https://streetviewpixels-pa.googleapis.com/v1/thumbnail?panoid=5JObt_h-EG4PZJ1mSSR50g&amp;cb_client=search.gws-prod.gps&amp;w=408&amp;h=240&amp;yaw=245.93843&amp;pitch=0&amp;thumbfov=100</t>
  </si>
  <si>
    <t>M66W+F5 Valladolid</t>
  </si>
  <si>
    <t>Calle Abetos, nº 1, 2ª Planta, 47009 Valladolid</t>
  </si>
  <si>
    <t>983 34 57 03</t>
  </si>
  <si>
    <t>41.6611325</t>
  </si>
  <si>
    <t>-4.8946981</t>
  </si>
  <si>
    <t>https://goo.gl/maps/15jbHWK9ht6ZgWFk6</t>
  </si>
  <si>
    <t>https://lh5.googleusercontent.com/p/AF1QipOd_eaOe9krfRNjpPoLAgkfbuFgT_8BzEYi9asT=w408-h543-k-no</t>
  </si>
  <si>
    <t>Dragados</t>
  </si>
  <si>
    <t>M66P+8F Valladolid</t>
  </si>
  <si>
    <t>47610, Valladolid</t>
  </si>
  <si>
    <t>41.5770768</t>
  </si>
  <si>
    <t>-4.8580466</t>
  </si>
  <si>
    <t>https://goo.gl/maps/8vdszRf6X21qQkRT9</t>
  </si>
  <si>
    <t>https://streetviewpixels-pa.googleapis.com/v1/thumbnail?panoid=e9NTCX-78Y17hjFmpqqzig&amp;cb_client=search.gws-prod.gps&amp;w=408&amp;h=240&amp;yaw=202.16127&amp;pitch=0&amp;thumbfov=100</t>
  </si>
  <si>
    <t>Abogados Zamora</t>
  </si>
  <si>
    <t>G764+5G Zamora</t>
  </si>
  <si>
    <t>Calle de Fray Toribio de Motolinia, 18, 49007 Zamora</t>
  </si>
  <si>
    <t>41.5104114</t>
  </si>
  <si>
    <t>-5.8837422</t>
  </si>
  <si>
    <t>https://g.page/abogadas-zamora?share</t>
  </si>
  <si>
    <t>https://lh5.googleusercontent.com/p/AF1QipMKCeEbWYbRkSqbDbOMJwQ_2BOEMdhfIIcgXw5s=w408-h272-k-no</t>
  </si>
  <si>
    <t>AYUDA LEGAL ZAMORA</t>
  </si>
  <si>
    <t>G733+WG Zamora</t>
  </si>
  <si>
    <t>Calle de San Vicente, 10, bajo izquierda, 49004 Zamora</t>
  </si>
  <si>
    <t>980 53 13 03</t>
  </si>
  <si>
    <t>41.5048699</t>
  </si>
  <si>
    <t>-5.7637581</t>
  </si>
  <si>
    <t>https://g.page/ayuda-legal-zamora?share</t>
  </si>
  <si>
    <t>https://lh5.googleusercontent.com/p/AF1QipPWLuBlbaYuQEdM5bQXy1TZh44vogXjtP6F36ir=w426-h240-k-no</t>
  </si>
  <si>
    <t>Prada Moral Abogados</t>
  </si>
  <si>
    <t>G745+M2 Zamora</t>
  </si>
  <si>
    <t>Calle Alfonso de Castro, 2, 2, 49014 Zamora</t>
  </si>
  <si>
    <t>pradamoralabogados.es</t>
  </si>
  <si>
    <t>980 53 58 02</t>
  </si>
  <si>
    <t>info@pradamoralabogados.com</t>
  </si>
  <si>
    <t>https://goo.gl/maps/f1JZsBiNNPskoFyy6</t>
  </si>
  <si>
    <t>https://streetviewpixels-pa.googleapis.com/v1/thumbnail?panoid=j8sUVy_bfPey_qXwSYpqdA&amp;cb_client=search.gws-prod.gps&amp;w=408&amp;h=240&amp;yaw=287.35666&amp;pitch=0&amp;thumbfov=100</t>
  </si>
  <si>
    <t>Rosa García Álvarez</t>
  </si>
  <si>
    <t>G744+GW Zamora</t>
  </si>
  <si>
    <t>Calle Pelayo, 12, 2º Izda, 49014 Zamora</t>
  </si>
  <si>
    <t>980 53 20 52</t>
  </si>
  <si>
    <t>https://goo.gl/maps/vsixqSk5Ter5d9Uc7</t>
  </si>
  <si>
    <t>https://streetviewpixels-pa.googleapis.com/v1/thumbnail?panoid=j8sUVy_bfPey_qXwSYpqdA&amp;cb_client=search.gws-prod.gps&amp;w=408&amp;h=240&amp;yaw=249.5355&amp;pitch=0&amp;thumbfov=100</t>
  </si>
  <si>
    <t>.- EAG ABOGADOS -.</t>
  </si>
  <si>
    <t>G754+6V Zamora</t>
  </si>
  <si>
    <t>Av. de Víctor Gallego, 2, 49009 Zamora</t>
  </si>
  <si>
    <t>eagabogados.es</t>
  </si>
  <si>
    <t>638 34 99 57</t>
  </si>
  <si>
    <t>info@eagabogados.es</t>
  </si>
  <si>
    <t>https://g.page/AbogadosZamora?share</t>
  </si>
  <si>
    <t>https://lh5.googleusercontent.com/p/AF1QipNf2OY0L0frwdzWpmZy8lRz-uZAzDcFnilugVJy=w426-h240-k-no</t>
  </si>
  <si>
    <t>Rodrigo Hurtado, Abogados</t>
  </si>
  <si>
    <t>G745+PX Zamora</t>
  </si>
  <si>
    <t>Av. de Leopoldo Alas Clarín, 2, Esc Izda 1º G, 49018 Zamora</t>
  </si>
  <si>
    <t>980 52 32 45</t>
  </si>
  <si>
    <t>https://goo.gl/maps/yx7ngg4ZtiKvbYby6</t>
  </si>
  <si>
    <t>https://streetviewpixels-pa.googleapis.com/v1/thumbnail?panoid=PZFAgq5WPnFMyn9BYFF0WA&amp;cb_client=search.gws-prod.gps&amp;w=408&amp;h=240&amp;yaw=184.9074&amp;pitch=0&amp;thumbfov=100</t>
  </si>
  <si>
    <t>DyR ABOGADOS</t>
  </si>
  <si>
    <t>153</t>
  </si>
  <si>
    <t>G745+F9 Zamora</t>
  </si>
  <si>
    <t>Calle Cortinas San Miguel, 5, 49015 Zamora</t>
  </si>
  <si>
    <t>dyrabogados.com</t>
  </si>
  <si>
    <t>900 900 519</t>
  </si>
  <si>
    <t>info@dyrabogados.com</t>
  </si>
  <si>
    <t>https://goo.gl/maps/GMrRuNMx18wKfYc1A</t>
  </si>
  <si>
    <t>https://lh5.googleusercontent.com/p/AF1QipPzEs34xa86q4CzH5P0I_qGZCcFT_XfREXErg5D=w600-h240-k-no</t>
  </si>
  <si>
    <t>HH Abogados</t>
  </si>
  <si>
    <t>G733+8Q Zamora</t>
  </si>
  <si>
    <t>Calle de San Andrés, 14, 1ºB, 49002 Zamora</t>
  </si>
  <si>
    <t>hhabogadoszamora.com</t>
  </si>
  <si>
    <t>980 53 61 93</t>
  </si>
  <si>
    <t>contacto@hhabogadoszamora.com</t>
  </si>
  <si>
    <t>https://g.page/hhabogadoszamora?share</t>
  </si>
  <si>
    <t>https://lh5.googleusercontent.com/p/AF1QipO0Ki00TYwgwUk1vRUO7w99eZ6CLB4XqQ2a9j51=w408-h272-k-no</t>
  </si>
  <si>
    <t>Talón Turiel Abogados</t>
  </si>
  <si>
    <t>G745+WF Zamora</t>
  </si>
  <si>
    <t>Av. Alfonso IX, 2, 49013 Zamora</t>
  </si>
  <si>
    <t>abogados-zamora.es</t>
  </si>
  <si>
    <t>980 67 10 27</t>
  </si>
  <si>
    <t>contacto@abogados-zamora.es</t>
  </si>
  <si>
    <t>https://g.page/abogadosenzamora?share</t>
  </si>
  <si>
    <t>https://lh5.googleusercontent.com/p/AF1QipOgSYCjzKUiqdVaWaeMveRFJZwbNpFYy-zgKx-a=w408-h330-k-no</t>
  </si>
  <si>
    <t>Carrespa Abogados</t>
  </si>
  <si>
    <t>G756+XJ Zamora</t>
  </si>
  <si>
    <t>Av. del Príncipe de Asturias, 12, 49012 Zamora</t>
  </si>
  <si>
    <t>josegabinocarroespada.es</t>
  </si>
  <si>
    <t>608 68 59 17</t>
  </si>
  <si>
    <t>https://goo.gl/maps/oAwooAeNxqDwTmEX9</t>
  </si>
  <si>
    <t>https://lh5.googleusercontent.com/p/AF1QipPer55PbrafbsF5RTYCTBXJboVcvR5lcMEM7vpq=w426-h240-k-no</t>
  </si>
  <si>
    <t>CRISTINA RAMOS RUIZ ABOGADA</t>
  </si>
  <si>
    <t>G755+Q6 Zamora</t>
  </si>
  <si>
    <t>Av. de las Tres Cruces, 12, 49008 Zamora</t>
  </si>
  <si>
    <t>cristinaramosabogada.com</t>
  </si>
  <si>
    <t>654 55 19 00</t>
  </si>
  <si>
    <t>info@cristinaramosabogada.com</t>
  </si>
  <si>
    <t>https://goo.gl/maps/ScD54SL4jcxd63gE7</t>
  </si>
  <si>
    <t>https://streetviewpixels-pa.googleapis.com/v1/thumbnail?panoid=jnRyWqAzEFzcfoInBu53xQ&amp;cb_client=search.gws-prod.gps&amp;w=408&amp;h=240&amp;yaw=132.01138&amp;pitch=0&amp;thumbfov=100</t>
  </si>
  <si>
    <t>NCR Abogados</t>
  </si>
  <si>
    <t>G775+45 Zamora</t>
  </si>
  <si>
    <t>Calle de la Libertad, 25, Bajo, 49010 Zamora</t>
  </si>
  <si>
    <t>ncrabogadosspain.es</t>
  </si>
  <si>
    <t>980 52 08 46</t>
  </si>
  <si>
    <t>info@ncrabogadosspain.es</t>
  </si>
  <si>
    <t>https://goo.gl/maps/PAP7TuJM7sUkrLvN7</t>
  </si>
  <si>
    <t>https://lh5.googleusercontent.com/p/AF1QipMZejF4s-5vo84FooUFlERaMC35_FHxrhAcKJD-=w408-h272-k-no</t>
  </si>
  <si>
    <t>Caballero Abogados Divorcios Zamora</t>
  </si>
  <si>
    <t>G767+F4 Zamora</t>
  </si>
  <si>
    <t>Av. del Príncipe de Asturias, 24, 49012 Zamora</t>
  </si>
  <si>
    <t>677 04 46 76</t>
  </si>
  <si>
    <t>https://goo.gl/maps/YBX8fo6s3gPrjqXbA</t>
  </si>
  <si>
    <t>https://lh5.googleusercontent.com/p/AF1QipNxJilow0hr1QwbHM1hCapyp7vRz4F9LvzFZ06S=w408-h408-k-no</t>
  </si>
  <si>
    <t>Rodríguez Abogados Accidentes de Tráfico Zamora</t>
  </si>
  <si>
    <t>G67W+F2 Zamora</t>
  </si>
  <si>
    <t>Calle Losacio, 5, 3A, 49024 Zamora</t>
  </si>
  <si>
    <t>abogadospenalistaszamora.com</t>
  </si>
  <si>
    <t>603 64 45 79</t>
  </si>
  <si>
    <t>https://goo.gl/maps/6BXLQ9FnfRJx6aJj8</t>
  </si>
  <si>
    <t>https://streetviewpixels-pa.googleapis.com/v1/thumbnail?panoid=7afs2Sv8fmcf7JPcB_ZDHA&amp;cb_client=search.gws-prod.gps&amp;w=408&amp;h=240&amp;yaw=82.50626&amp;pitch=0&amp;thumbfov=100</t>
  </si>
  <si>
    <t>Galán y Pastor Abogados</t>
  </si>
  <si>
    <t>Calle de Santa Clara, 34, 3ºA, 49015 Zamora</t>
  </si>
  <si>
    <t>galanpastorabogados.com</t>
  </si>
  <si>
    <t>980 52 27 56</t>
  </si>
  <si>
    <t>baltasar@galanpastorabogados.com</t>
  </si>
  <si>
    <t>https://goo.gl/maps/4GtqVH2XMPDmpWsz7</t>
  </si>
  <si>
    <t>https://lh5.googleusercontent.com/p/AF1QipMFTi6n1fSrjEtGHiCkP1NjsEnPJB8j-SNZkzRs=w426-h240-k-no</t>
  </si>
  <si>
    <t>Abogados &amp;amp; Consultores</t>
  </si>
  <si>
    <t>G744+G7 Zamora</t>
  </si>
  <si>
    <t>Calle San Torcuato, 25, 49014 Zamora</t>
  </si>
  <si>
    <t>abogadosyconsultoreszamora.com</t>
  </si>
  <si>
    <t>980 53 18 40</t>
  </si>
  <si>
    <t>https://goo.gl/maps/wHJCK3RwZ1qmAJwJ9</t>
  </si>
  <si>
    <t>MARTIN ANERO ABOGADOS</t>
  </si>
  <si>
    <t>G744+6Q Zamora</t>
  </si>
  <si>
    <t>Calle de Santa Clara, 16, 2ºE, 49015 Zamora</t>
  </si>
  <si>
    <t>980 51 69 63</t>
  </si>
  <si>
    <t>https://goo.gl/maps/MBsCyqLJbNVd5yhH7</t>
  </si>
  <si>
    <t>https://streetviewpixels-pa.googleapis.com/v1/thumbnail?panoid=6FGMrlb74lZ6jUEMH-CCJg&amp;cb_client=search.gws-prod.gps&amp;w=408&amp;h=240&amp;yaw=311.91556&amp;pitch=0&amp;thumbfov=100</t>
  </si>
  <si>
    <t>María Jesús Alonso Cerezal - Aloncer Abogados</t>
  </si>
  <si>
    <t>Calle Alfonso de Castro, 2, 3º, 49014 Zamora</t>
  </si>
  <si>
    <t>980 51 55 05</t>
  </si>
  <si>
    <t>https://g.page/aloncer-abogados?share</t>
  </si>
  <si>
    <t>https://streetviewpixels-pa.googleapis.com/v1/thumbnail?panoid=j8sUVy_bfPey_qXwSYpqdA&amp;cb_client=search.gws-prod.gps&amp;w=408&amp;h=240&amp;yaw=286.6246&amp;pitch=0&amp;thumbfov=100</t>
  </si>
  <si>
    <t>Álvarez Abogados Extranjería Zamora</t>
  </si>
  <si>
    <t>G742+3X Zamora</t>
  </si>
  <si>
    <t>Costanilla de San Antolín, 1, 49006 Zamora</t>
  </si>
  <si>
    <t>677 04 46 49</t>
  </si>
  <si>
    <t>https://goo.gl/maps/gA5GtmpjNWPyynG48</t>
  </si>
  <si>
    <t>https://streetviewpixels-pa.googleapis.com/v1/thumbnail?panoid=hH0l9KOxHLmiyn9Ie1s7QA&amp;cb_client=search.gws-prod.gps&amp;w=408&amp;h=240&amp;yaw=282.57367&amp;pitch=0&amp;thumbfov=100</t>
  </si>
  <si>
    <t>AYUDA LEGAL ABOGADOS ZAMORA CARRESPA RIEGO SAN VICENTE</t>
  </si>
  <si>
    <t>G732+CG Zamora</t>
  </si>
  <si>
    <t>Riego 7 esquina, 49004 Zamora</t>
  </si>
  <si>
    <t>41.5036022</t>
  </si>
  <si>
    <t>-5.7662526</t>
  </si>
  <si>
    <t>https://goo.gl/maps/283c4AnxJJxuBNb28</t>
  </si>
  <si>
    <t>https://streetviewpixels-pa.googleapis.com/v1/thumbnail?panoid=nmfMNw9CgwH07dLzl-IPAA&amp;cb_client=search.gws-prod.gps&amp;w=408&amp;h=240&amp;yaw=126.31673&amp;pitch=0&amp;thumbfov=100</t>
  </si>
  <si>
    <t>Abogada Veronica Alejandro</t>
  </si>
  <si>
    <t>Costanilla de San Antolín, 1, bajo A, 49006 Zamora</t>
  </si>
  <si>
    <t>676 09 48 85</t>
  </si>
  <si>
    <t>https://goo.gl/maps/Aq6XxBCYehTBQTc3A</t>
  </si>
  <si>
    <t>https://lh5.googleusercontent.com/p/AF1QipOetkmNFAA92KcDX9KjaoDBPt10HGVpr8EilA09=w408-h408-k-no</t>
  </si>
  <si>
    <t>Alianza Abogados Cilvil - Divorcios Zamora</t>
  </si>
  <si>
    <t>Calle Losacio, Número 5, 3A, 49024 Zamora</t>
  </si>
  <si>
    <t>603 64 50 42</t>
  </si>
  <si>
    <t>https://goo.gl/maps/w7WtbCtDqKmviczy5</t>
  </si>
  <si>
    <t>ABOGADOS ACCIDENTES TRABAJO EN ZAMORA</t>
  </si>
  <si>
    <t>G745+6R Zamora</t>
  </si>
  <si>
    <t>Calle Luis Ulloa Pereira, 6, 2H, 49015 Zamora</t>
  </si>
  <si>
    <t>abogadosaccidentestrabajozamora.com</t>
  </si>
  <si>
    <t>980 50 99 68</t>
  </si>
  <si>
    <t>https://goo.gl/maps/YQBoiyUejjPLYCtE8</t>
  </si>
  <si>
    <t>https://streetviewpixels-pa.googleapis.com/v1/thumbnail?panoid=O7rN8wGuWo6UXF32Z5eo3A&amp;cb_client=search.gws-prod.gps&amp;w=408&amp;h=240&amp;yaw=182.36726&amp;pitch=0&amp;thumbfov=100</t>
  </si>
  <si>
    <t>RIGAU MARTÍN ABOGADOS PENALISTAS ZAMORA</t>
  </si>
  <si>
    <t>Av. del Príncipe de Asturias, 24, 1º DCHA, 49012 Zamora</t>
  </si>
  <si>
    <t>677 04 47 32</t>
  </si>
  <si>
    <t>https://goo.gl/maps/Je7PojLmcrsR73Er7</t>
  </si>
  <si>
    <t>https://streetviewpixels-pa.googleapis.com/v1/thumbnail?panoid=I3Ffeg7MLdIdKW04iWasLg&amp;cb_client=search.gws-prod.gps&amp;w=408&amp;h=240&amp;yaw=114.4043&amp;pitch=0&amp;thumbfov=100</t>
  </si>
  <si>
    <t>Antonio del Castillo Abogados</t>
  </si>
  <si>
    <t>G733+M9 Zamora</t>
  </si>
  <si>
    <t>Calle de San Vicente, 1, 1º A, 49004 Zamora</t>
  </si>
  <si>
    <t>980 53 45 10</t>
  </si>
  <si>
    <t>https://goo.gl/maps/6aYLvaFcyacbZfqn7</t>
  </si>
  <si>
    <t>https://streetviewpixels-pa.googleapis.com/v1/thumbnail?panoid=YoAfGR0lUbIN5mo1F-ohpQ&amp;cb_client=search.gws-prod.gps&amp;w=408&amp;h=240&amp;yaw=261.15552&amp;pitch=0&amp;thumbfov=100</t>
  </si>
  <si>
    <t>ISABEL CASADO ABOGADOS</t>
  </si>
  <si>
    <t>G726+H3 Zamora</t>
  </si>
  <si>
    <t>Av. de Portugal, 29, 49016 Zamora</t>
  </si>
  <si>
    <t>maribelcs1989.wix.com</t>
  </si>
  <si>
    <t>680 41 55 62</t>
  </si>
  <si>
    <t>https://goo.gl/maps/RDTDjJTrZJt9FBwy6</t>
  </si>
  <si>
    <t>https://streetviewpixels-pa.googleapis.com/v1/thumbnail?panoid=u2c9gbMOoc9EQRRn-7VFvw&amp;cb_client=search.gws-prod.gps&amp;w=408&amp;h=240&amp;yaw=91.694336&amp;pitch=0&amp;thumbfov=100</t>
  </si>
  <si>
    <t>Calle de Santa Clara, 4, Oficina 9, 49003 Zamora</t>
  </si>
  <si>
    <t>https://goo.gl/maps/LFBAn1sQuv5RWPAq8</t>
  </si>
  <si>
    <t>https://streetviewpixels-pa.googleapis.com/v1/thumbnail?panoid=tobVCNoMvBAiaxv9kIatGA&amp;cb_client=search.gws-prod.gps&amp;w=408&amp;h=240&amp;yaw=122.98535&amp;pitch=0&amp;thumbfov=100</t>
  </si>
  <si>
    <t>MIGUEL RODRIGO MORALEJO</t>
  </si>
  <si>
    <t>G742+5J Zamora</t>
  </si>
  <si>
    <t>Ronda de la Feria, 2, 49005 Zamora</t>
  </si>
  <si>
    <t>consultoriaelcandado.es</t>
  </si>
  <si>
    <t>980 16 85 22</t>
  </si>
  <si>
    <t>contacto@consultoriaelcandado.es</t>
  </si>
  <si>
    <t>https://goo.gl/maps/aEVgVYGbXv3L8WtV7</t>
  </si>
  <si>
    <t>https://lh5.googleusercontent.com/p/AF1QipM789WhmmrPrAwa7ghvJJZnRFsaAhEORh-6uu8L=w497-h240-k-no</t>
  </si>
  <si>
    <t>Asesores &amp;amp; Abogados El Cid</t>
  </si>
  <si>
    <t>asesoresyabogadoselcid.es</t>
  </si>
  <si>
    <t>infoasesoresyabogoselcid@gmail.com</t>
  </si>
  <si>
    <t>https://g.page/asesores-abogados-el-cid?share</t>
  </si>
  <si>
    <t>https://lh5.googleusercontent.com/p/AF1QipOznqb4rn-__R95ku5egYd-o7R2fAfxi-hdQ6bX=w428-h240-k-no</t>
  </si>
  <si>
    <t>Abogado Javier Vidal Hernández</t>
  </si>
  <si>
    <t>G767+6P Zamora</t>
  </si>
  <si>
    <t>Calle Polvorín, 4, 2-A, 49030 Zamora</t>
  </si>
  <si>
    <t>980 52 23 35</t>
  </si>
  <si>
    <t>https://goo.gl/maps/miGdkJhStwf25sib7</t>
  </si>
  <si>
    <t>https://streetviewpixels-pa.googleapis.com/v1/thumbnail?panoid=tx5TN3cRFi43C1x50qQpGA&amp;cb_client=search.gws-prod.gps&amp;w=408&amp;h=240&amp;yaw=159.86653&amp;pitch=0&amp;thumbfov=100</t>
  </si>
  <si>
    <t>Francisco Javier Rodrigo García</t>
  </si>
  <si>
    <t>G746+PG Zamora</t>
  </si>
  <si>
    <t>Calle de Leopoldo Alas Clarín, 2, 49018 Zamora</t>
  </si>
  <si>
    <t>980 52 33 24</t>
  </si>
  <si>
    <t>https://goo.gl/maps/MK1m5h1VXPL32ktM6</t>
  </si>
  <si>
    <t>https://streetviewpixels-pa.googleapis.com/v1/thumbnail?panoid=Xq_cIVca0mR9i1WiGmpWPQ&amp;cb_client=search.gws-prod.gps&amp;w=408&amp;h=240&amp;yaw=223.05971&amp;pitch=0&amp;thumbfov=100</t>
  </si>
  <si>
    <t>Abogados Cuadra Blanco</t>
  </si>
  <si>
    <t>G764+6H Zamora</t>
  </si>
  <si>
    <t>Calle F Toribio de Motolinia, 20, 49007 Zamora</t>
  </si>
  <si>
    <t>cuadrablanco.com</t>
  </si>
  <si>
    <t>980 52 04 59</t>
  </si>
  <si>
    <t>https://goo.gl/maps/hWozNTrPrXxvcqvL8</t>
  </si>
  <si>
    <t>https://streetviewpixels-pa.googleapis.com/v1/thumbnail?panoid=a1LJrqH64P_j3w6VlRTJGQ&amp;cb_client=search.gws-prod.gps&amp;w=408&amp;h=240&amp;yaw=119.06978&amp;pitch=0&amp;thumbfov=100</t>
  </si>
  <si>
    <t>Luis Ángel Ramos Macías - Administrador de Fincas - Abogado</t>
  </si>
  <si>
    <t>G733+WC Zamora</t>
  </si>
  <si>
    <t>Calle de San Vicente, 9, 5ºB, 49004 Zamora</t>
  </si>
  <si>
    <t>luisangelramosmacias.com</t>
  </si>
  <si>
    <t>980 01 34 56</t>
  </si>
  <si>
    <t>https://goo.gl/maps/W3nqZr9Q3hQNfSf48</t>
  </si>
  <si>
    <t>https://lh5.googleusercontent.com/p/AF1QipOJh0D14BjA9oJ8hxwZGR37JJxFpT8nw8vArc_S=w485-h240-k-no</t>
  </si>
  <si>
    <t>Rodríguez &amp;amp; López Abogados</t>
  </si>
  <si>
    <t>G745+73 Zamora</t>
  </si>
  <si>
    <t>Calle de San Miguel, 4, 49015 Zamora</t>
  </si>
  <si>
    <t>665 84 38 93</t>
  </si>
  <si>
    <t>https://goo.gl/maps/cPiqDTLy9TGviRcYA</t>
  </si>
  <si>
    <t>https://streetviewpixels-pa.googleapis.com/v1/thumbnail?panoid=cIJSxdesIvtUtKLraEelFw&amp;cb_client=search.gws-prod.gps&amp;w=408&amp;h=240&amp;yaw=157.40472&amp;pitch=0&amp;thumbfov=100</t>
  </si>
  <si>
    <t>VANESA CABALLERO MARTIN -ABOGADO-</t>
  </si>
  <si>
    <t>G765+88 Zamora</t>
  </si>
  <si>
    <t>Av. de las Tres Cruces, 19, ent. 2, 49008 Zamora</t>
  </si>
  <si>
    <t>caballeromartin.com</t>
  </si>
  <si>
    <t>603 41 11 53</t>
  </si>
  <si>
    <t>info@caballeromartin.com</t>
  </si>
  <si>
    <t>https://goo.gl/maps/CUCXPJyFQnRJ12828</t>
  </si>
  <si>
    <t>https://lh5.googleusercontent.com/p/AF1QipNBuXlDYk-xA5sOhfzdANwToyv4MVIcLy0Uvvvx=w408-h313-k-no</t>
  </si>
  <si>
    <t>FDEZ. WALKER ABOGADOS</t>
  </si>
  <si>
    <t>G733+MV Zamora</t>
  </si>
  <si>
    <t>Calle de Santa Clara, 2, 2º, 49003 Zamora</t>
  </si>
  <si>
    <t>euriux.com</t>
  </si>
  <si>
    <t>980 50 92 18</t>
  </si>
  <si>
    <t>info@euriux.com</t>
  </si>
  <si>
    <t>https://goo.gl/maps/Df24vUC5S8jQnADM7</t>
  </si>
  <si>
    <t>https://lh5.googleusercontent.com/p/AF1QipPMrNZ6rhc6llq6yPt_n-oC8yG7D6mfw__yyIrb=w427-h240-k-no</t>
  </si>
  <si>
    <t>Abogados Antonio Hernández</t>
  </si>
  <si>
    <t>G744+55 Zamora</t>
  </si>
  <si>
    <t>Calle Santiago, 3, 49004 Zamora</t>
  </si>
  <si>
    <t>980 53 35 40</t>
  </si>
  <si>
    <t>https://goo.gl/maps/53rbhtb2BPQLs7UL7</t>
  </si>
  <si>
    <t>https://streetviewpixels-pa.googleapis.com/v1/thumbnail?panoid=iBrvwjlg8UtbuLAfxibe1A&amp;cb_client=search.gws-prod.gps&amp;w=408&amp;h=240&amp;yaw=3.432827&amp;pitch=0&amp;thumbfov=100</t>
  </si>
  <si>
    <t>Miguel Angel Gallego del Hoyo</t>
  </si>
  <si>
    <t>G734+X2 Zamora</t>
  </si>
  <si>
    <t>Calle San Torcuato, 6, 49004 Zamora</t>
  </si>
  <si>
    <t>980 53 63 16</t>
  </si>
  <si>
    <t>41.5048998</t>
  </si>
  <si>
    <t>-5.7624876</t>
  </si>
  <si>
    <t>https://goo.gl/maps/nfgcPKUkcmsspH249</t>
  </si>
  <si>
    <t>https://streetviewpixels-pa.googleapis.com/v1/thumbnail?panoid=J1H-4O3RSG3rBdjASmkv3g&amp;cb_client=search.gws-prod.gps&amp;w=408&amp;h=240&amp;yaw=142.10548&amp;pitch=0&amp;thumbfov=100</t>
  </si>
  <si>
    <t>Abogado Paloma Prieto Sánchez</t>
  </si>
  <si>
    <t>Calle Pelayo, 12, 49014 Zamora</t>
  </si>
  <si>
    <t>980 53 44 76</t>
  </si>
  <si>
    <t>https://goo.gl/maps/s4UL8KF5B3fvN9YN9</t>
  </si>
  <si>
    <t>https://streetviewpixels-pa.googleapis.com/v1/thumbnail?panoid=j8sUVy_bfPey_qXwSYpqdA&amp;cb_client=search.gws-prod.gps&amp;w=408&amp;h=240&amp;yaw=248.97452&amp;pitch=0&amp;thumbfov=100</t>
  </si>
  <si>
    <t>Esteban y Lozano</t>
  </si>
  <si>
    <t>G744+VM Zamora</t>
  </si>
  <si>
    <t>Plaza del Maestro, 10, 49014 Zamora</t>
  </si>
  <si>
    <t>estebanylozano.com</t>
  </si>
  <si>
    <t>980 02 10 57</t>
  </si>
  <si>
    <t>consultas@estebanylozano.com</t>
  </si>
  <si>
    <t>https://goo.gl/maps/bQmDjbNn2MBwefe46</t>
  </si>
  <si>
    <t>https://streetviewpixels-pa.googleapis.com/v1/thumbnail?panoid=4pIkyMEGhJdAIEE66mN_4g&amp;cb_client=search.gws-prod.gps&amp;w=408&amp;h=240&amp;yaw=211.10129&amp;pitch=0&amp;thumbfov=100</t>
  </si>
  <si>
    <t>Moreno Camacho Abogados</t>
  </si>
  <si>
    <t>G755+X5 Zamora</t>
  </si>
  <si>
    <t>Calle Amargura, 16, 49008 Zamora</t>
  </si>
  <si>
    <t>980 52 22 36</t>
  </si>
  <si>
    <t>https://goo.gl/maps/WeUCnu8XM3HhUX3w8</t>
  </si>
  <si>
    <t>https://streetviewpixels-pa.googleapis.com/v1/thumbnail?panoid=xBdcR0rN3Z6XrTXpli48Hw&amp;cb_client=search.gws-prod.gps&amp;w=408&amp;h=240&amp;yaw=9.906711&amp;pitch=0&amp;thumbfov=100</t>
  </si>
  <si>
    <t>Bahamonde Abogados Asociados, S.L.</t>
  </si>
  <si>
    <t>G745+62 Zamora</t>
  </si>
  <si>
    <t>Calle de San Miguel, 2, 49015 Zamora</t>
  </si>
  <si>
    <t>https://goo.gl/maps/8Y6Dfj9WbtVmoH1AA</t>
  </si>
  <si>
    <t>https://streetviewpixels-pa.googleapis.com/v1/thumbnail?panoid=Wa9OORfIUBAXwtf2h_5QJQ&amp;cb_client=search.gws-prod.gps&amp;w=408&amp;h=240&amp;yaw=143.0621&amp;pitch=0&amp;thumbfov=100</t>
  </si>
  <si>
    <t>Abogado Francisco Javier Román Huerta Don Ramiro</t>
  </si>
  <si>
    <t>G63X+C2 Zamora</t>
  </si>
  <si>
    <t>Calle de Don Ramiro, 1, 49031 Zamora</t>
  </si>
  <si>
    <t>980 67 11 81</t>
  </si>
  <si>
    <t>https://goo.gl/maps/BnVzvx7aMCSJmdKXA</t>
  </si>
  <si>
    <t>https://streetviewpixels-pa.googleapis.com/v1/thumbnail?panoid=enoIsWx08Tnc3JCAq0Hofg&amp;cb_client=search.gws-prod.gps&amp;w=408&amp;h=240&amp;yaw=210.75261&amp;pitch=0&amp;thumbfov=100</t>
  </si>
  <si>
    <t>Carlos Gil De Dios</t>
  </si>
  <si>
    <t>G732+48 Zamora</t>
  </si>
  <si>
    <t>Calle Hospital, 40, 49004 Zamora</t>
  </si>
  <si>
    <t>980 63 77 53</t>
  </si>
  <si>
    <t>https://goo.gl/maps/vPNqgNT2rXDkdnP56</t>
  </si>
  <si>
    <t>https://streetviewpixels-pa.googleapis.com/v1/thumbnail?panoid=EiqKFrDy7fxu87brc2xCfQ&amp;cb_client=search.gws-prod.gps&amp;w=408&amp;h=240&amp;yaw=238.0614&amp;pitch=0&amp;thumbfov=100</t>
  </si>
  <si>
    <t>Mª Ángeles Mora Abogados</t>
  </si>
  <si>
    <t>G742+9P Zamora</t>
  </si>
  <si>
    <t>Cuesta San Sebastián, Bajo B, 49006 Zamora</t>
  </si>
  <si>
    <t>669 46 41 91</t>
  </si>
  <si>
    <t>https://goo.gl/maps/LSKb6SvtcbCet9ScA</t>
  </si>
  <si>
    <t>https://streetviewpixels-pa.googleapis.com/v1/thumbnail?panoid=GbzyOjKLXSDNmLXuSB5rBw&amp;cb_client=search.gws-prod.gps&amp;w=408&amp;h=240&amp;yaw=195.85452&amp;pitch=0&amp;thumbfov=100</t>
  </si>
  <si>
    <t>Abogados Matrimonialistas Fdez Bragado,Rguez&amp;amp;Lavin</t>
  </si>
  <si>
    <t>Calle de Santa Clara, 4, 1º, Oficina 3, 49003 Zamora</t>
  </si>
  <si>
    <t>980 53 41 01</t>
  </si>
  <si>
    <t>https://g.page/matrimonialistas?share</t>
  </si>
  <si>
    <t>Nafría Asociados Abogados</t>
  </si>
  <si>
    <t>G744+H5 Zamora</t>
  </si>
  <si>
    <t>Calle Dr. Carracido, 4, 1ºC, 49006 Zamora</t>
  </si>
  <si>
    <t>nafriaasociados.es</t>
  </si>
  <si>
    <t>980 53 42 72</t>
  </si>
  <si>
    <t>https://goo.gl/maps/NmqFywn4z7ryvgd98</t>
  </si>
  <si>
    <t>https://streetviewpixels-pa.googleapis.com/v1/thumbnail?panoid=b2iiuWWxBYUIlpqBQ5mtTQ&amp;cb_client=search.gws-prod.gps&amp;w=408&amp;h=240&amp;yaw=106.07626&amp;pitch=0&amp;thumbfov=100</t>
  </si>
  <si>
    <t>Casares Abogados Alcoholemias Zamora</t>
  </si>
  <si>
    <t>G732+WX Zamora</t>
  </si>
  <si>
    <t>Calle Riego, 19, 3ºA, 49004 Zamora</t>
  </si>
  <si>
    <t>https://goo.gl/maps/yn37pH8a1ED2fjuR9</t>
  </si>
  <si>
    <t>https://streetviewpixels-pa.googleapis.com/v1/thumbnail?panoid=njXNvuJbpVmKt9tZOWoRCw&amp;cb_client=search.gws-prod.gps&amp;w=408&amp;h=240&amp;yaw=177.63644&amp;pitch=0&amp;thumbfov=100</t>
  </si>
  <si>
    <t>Lozano y Doval Abogados</t>
  </si>
  <si>
    <t>G745+G6 Zamora</t>
  </si>
  <si>
    <t>Calle Cortinas San Miguel, 4, 49015 Zamora</t>
  </si>
  <si>
    <t>lozanoydovalabogados.es</t>
  </si>
  <si>
    <t>980 51 68 24</t>
  </si>
  <si>
    <t>info@lozanoydovalabogados.es</t>
  </si>
  <si>
    <t>https://goo.gl/maps/AWriBNuQdsCpBV7h8</t>
  </si>
  <si>
    <t>https://lh5.googleusercontent.com/p/AF1QipPxADyOB3W91GXysVhxrGf6JZBgYBYGbVT51Pgb=w408-h535-k-no</t>
  </si>
  <si>
    <t>Abogados Cid</t>
  </si>
  <si>
    <t>G755+V9 Zamora</t>
  </si>
  <si>
    <t>Calle Amargura, 15, 49013 Zamora</t>
  </si>
  <si>
    <t>980 52 40 54</t>
  </si>
  <si>
    <t>https://goo.gl/maps/mPNiR2xb7zuEWGMh9</t>
  </si>
  <si>
    <t>https://streetviewpixels-pa.googleapis.com/v1/thumbnail?panoid=cUw4DNbszWlPfmKW2CvQzg&amp;cb_client=search.gws-prod.gps&amp;w=408&amp;h=240&amp;yaw=28.37265&amp;pitch=0&amp;thumbfov=100</t>
  </si>
  <si>
    <t>Norberto Martín Anero Avedillo</t>
  </si>
  <si>
    <t>G755+58 Zamora</t>
  </si>
  <si>
    <t>Calle Pablo Morillo, 4, 49013 Zamora</t>
  </si>
  <si>
    <t>980 67 06 71</t>
  </si>
  <si>
    <t>https://goo.gl/maps/HJ5rc2Q7qRwizrbE6</t>
  </si>
  <si>
    <t>https://streetviewpixels-pa.googleapis.com/v1/thumbnail?panoid=T2K0I7eVblmFHZed18Scwg&amp;cb_client=search.gws-prod.gps&amp;w=408&amp;h=240&amp;yaw=150.96733&amp;pitch=0&amp;thumbfov=100</t>
  </si>
  <si>
    <t>Francisco Javier Alonso Chillón</t>
  </si>
  <si>
    <t>980 53 41 29</t>
  </si>
  <si>
    <t>https://goo.gl/maps/KDxQay7kxTmc9ejx7</t>
  </si>
  <si>
    <t>https://streetviewpixels-pa.googleapis.com/v1/thumbnail?panoid=KnSUcqauqVSIWDNRR5bdNA&amp;cb_client=search.gws-prod.gps&amp;w=408&amp;h=240&amp;yaw=129.26273&amp;pitch=0&amp;thumbfov=100</t>
  </si>
  <si>
    <t>Manuel López Espina</t>
  </si>
  <si>
    <t>G744+4W Zamora</t>
  </si>
  <si>
    <t>Calle Brasa, 1, 49003 Zamora</t>
  </si>
  <si>
    <t>abogadoslopezespina.es</t>
  </si>
  <si>
    <t>980 53 25 34</t>
  </si>
  <si>
    <t>https://goo.gl/maps/DV1EJW7tti4MufpL9</t>
  </si>
  <si>
    <t>https://streetviewpixels-pa.googleapis.com/v1/thumbnail?panoid=3Hp6EXiW7ywqxCW53uc45Q&amp;cb_client=search.gws-prod.gps&amp;w=408&amp;h=240&amp;yaw=27.682413&amp;pitch=0&amp;thumbfov=100</t>
  </si>
  <si>
    <t>Victor Samuel Prieto Jorge</t>
  </si>
  <si>
    <t>G744+V2 Zamora</t>
  </si>
  <si>
    <t>Plaza Cuartel Viejo 7, Conjunto Viriato, 3, 49006 Zamora</t>
  </si>
  <si>
    <t>620 11 81 03</t>
  </si>
  <si>
    <t>https://goo.gl/maps/91negfTjDwNs9vD88</t>
  </si>
  <si>
    <t>https://lh5.googleusercontent.com/p/AF1QipMXjWWhACPkAc3zbuJ7Z0JYgpFhaXz8yCa9qnZa=w426-h240-k-no</t>
  </si>
  <si>
    <t>Nazaret Valero Abogada</t>
  </si>
  <si>
    <t>G744+C8 Zamora</t>
  </si>
  <si>
    <t>Calle Benavente, nº 3, 1º, 49014 Zamora</t>
  </si>
  <si>
    <t>980 16 02 02</t>
  </si>
  <si>
    <t>https://goo.gl/maps/5HzmPNb3TbG99bMs7</t>
  </si>
  <si>
    <t>https://streetviewpixels-pa.googleapis.com/v1/thumbnail?panoid=eAMXnVi3p5urD6CBTM7O6g&amp;cb_client=search.gws-prod.gps&amp;w=408&amp;h=240&amp;yaw=83.30183&amp;pitch=0&amp;thumbfov=100</t>
  </si>
  <si>
    <t>Rufo Martínez Abogados</t>
  </si>
  <si>
    <t>G765+69 Zamora</t>
  </si>
  <si>
    <t>Av. de las Tres Cruces, 13, 49008 Zamora</t>
  </si>
  <si>
    <t>980 52 92 21</t>
  </si>
  <si>
    <t>https://goo.gl/maps/SHWsxJ8twvvwFQC27</t>
  </si>
  <si>
    <t>https://streetviewpixels-pa.googleapis.com/v1/thumbnail?panoid=inAiVTxFdogW-_JbjjV5Qg&amp;cb_client=search.gws-prod.gps&amp;w=408&amp;h=240&amp;yaw=310.8981&amp;pitch=0&amp;thumbfov=100</t>
  </si>
  <si>
    <t>​María Jesús Porto Urueña</t>
  </si>
  <si>
    <t>G756+M5 Zamora</t>
  </si>
  <si>
    <t>Av. del Príncipe de Asturias, 17 1, B, 49012 Zamora</t>
  </si>
  <si>
    <t>980 67 11 16</t>
  </si>
  <si>
    <t>41.5038071</t>
  </si>
  <si>
    <t>-5.7445361</t>
  </si>
  <si>
    <t>https://goo.gl/maps/zaozyMLPpAG9f1wE9</t>
  </si>
  <si>
    <t>https://streetviewpixels-pa.googleapis.com/v1/thumbnail?panoid=c2inKWgfRG4SXIh13q1w2Q&amp;cb_client=search.gws-prod.gps&amp;w=408&amp;h=240&amp;yaw=324.5314&amp;pitch=0&amp;thumbfov=100</t>
  </si>
  <si>
    <t>Plaza Cuartel Viejo, 7, 3º, 49006 Zamora</t>
  </si>
  <si>
    <t>41.5071435</t>
  </si>
  <si>
    <t>-5.7623847</t>
  </si>
  <si>
    <t>https://g.page/lean-abogados-zamora?share</t>
  </si>
  <si>
    <t>https://streetviewpixels-pa.googleapis.com/v1/thumbnail?panoid=Vj_7i2UJt-bEyix8rcR0fQ&amp;cb_client=search.gws-prod.gps&amp;w=408&amp;h=240&amp;yaw=36.86973&amp;pitch=0&amp;thumbfov=100</t>
  </si>
  <si>
    <t>Calvo &amp;amp; Riquelme Abogados</t>
  </si>
  <si>
    <t>G734+WF Zamora</t>
  </si>
  <si>
    <t>Plaza Constitución, 1, 49003 Zamora</t>
  </si>
  <si>
    <t>crabogados.es</t>
  </si>
  <si>
    <t>980 53 52 33</t>
  </si>
  <si>
    <t>secretaria@crabogados.es</t>
  </si>
  <si>
    <t>https://goo.gl/maps/E9VoFUtn26TX5hcAA</t>
  </si>
  <si>
    <t>https://streetviewpixels-pa.googleapis.com/v1/thumbnail?panoid=21WXL7UouA-ng5QAkvBm8w&amp;cb_client=search.gws-prod.gps&amp;w=408&amp;h=240&amp;yaw=337.83374&amp;pitch=0&amp;thumbfov=100</t>
  </si>
  <si>
    <t>Azafranal Abogados. Jones &amp;amp; Esparza SLP</t>
  </si>
  <si>
    <t>Calle de Santa Clara, 34, 49015 Zamora</t>
  </si>
  <si>
    <t>980 98 35 61</t>
  </si>
  <si>
    <t>https://goo.gl/maps/nTLyypceToi9zsAX8</t>
  </si>
  <si>
    <t>https://lh5.googleusercontent.com/p/AF1QipP8kOCV1KVU5dmCFT5WZpfoGupk3zIGaxGrIelG=w408-h271-k-no</t>
  </si>
  <si>
    <t>JG Abogados</t>
  </si>
  <si>
    <t>G743+3J Zamora</t>
  </si>
  <si>
    <t>Calle Riego, 10, 49004 Zamora</t>
  </si>
  <si>
    <t>https://goo.gl/maps/75CwDu9gwC7fBaUw5</t>
  </si>
  <si>
    <t>https://streetviewpixels-pa.googleapis.com/v1/thumbnail?panoid=hoL2iOvU2cpYMPwtqS_KhA&amp;cb_client=search.gws-prod.gps&amp;w=408&amp;h=240&amp;yaw=45.64611&amp;pitch=0&amp;thumbfov=100</t>
  </si>
  <si>
    <t>Zamorana de Consulting SL</t>
  </si>
  <si>
    <t>G744+89 Zamora</t>
  </si>
  <si>
    <t>Calle Benavente, 2, 49014 Zamora</t>
  </si>
  <si>
    <t>980 53 10 34</t>
  </si>
  <si>
    <t>https://goo.gl/maps/r8838dnpCUErs9E47</t>
  </si>
  <si>
    <t>https://streetviewpixels-pa.googleapis.com/v1/thumbnail?panoid=eAMXnVi3p5urD6CBTM7O6g&amp;cb_client=search.gws-prod.gps&amp;w=408&amp;h=240&amp;yaw=117.11562&amp;pitch=0&amp;thumbfov=100</t>
  </si>
  <si>
    <t>Procurador Zamora</t>
  </si>
  <si>
    <t>G733+WV Zamora</t>
  </si>
  <si>
    <t>Calle San Torcuato, 7, 49004 Zamora</t>
  </si>
  <si>
    <t>procuradorzamora.com</t>
  </si>
  <si>
    <t>923 26 80 30</t>
  </si>
  <si>
    <t>procuradoraluciamartinez@gmail.com</t>
  </si>
  <si>
    <t>https://goo.gl/maps/TDbGdsupkLYqxjzY8</t>
  </si>
  <si>
    <t>https://streetviewpixels-pa.googleapis.com/v1/thumbnail?panoid=3FlAglIH1tQX-tCz8IDC5w&amp;cb_client=search.gws-prod.gps&amp;w=408&amp;h=240&amp;yaw=259.966&amp;pitch=0&amp;thumbfov=100</t>
  </si>
  <si>
    <t>Gabinete Juridico Economico Castilla</t>
  </si>
  <si>
    <t>G743+2W Zamora</t>
  </si>
  <si>
    <t>Calle Riego, 1, 49004 Zamora</t>
  </si>
  <si>
    <t>https://goo.gl/maps/X4cCXfdDeBhqdMja9</t>
  </si>
  <si>
    <t>https://streetviewpixels-pa.googleapis.com/v1/thumbnail?panoid=TEgjZ5BRTlO3sGsL9rpvYg&amp;cb_client=search.gws-prod.gps&amp;w=408&amp;h=240&amp;yaw=183.10439&amp;pitch=0&amp;thumbfov=100</t>
  </si>
  <si>
    <t>Mónica Pérez Díaz</t>
  </si>
  <si>
    <t>980 04 50 26</t>
  </si>
  <si>
    <t>https://goo.gl/maps/JEfQYkNyVk3L2mzG7</t>
  </si>
  <si>
    <t>https://streetviewpixels-pa.googleapis.com/v1/thumbnail?panoid=P6EIucV_xdvjbTtXbsxAcQ&amp;cb_client=search.gws-prod.gps&amp;w=408&amp;h=240&amp;yaw=180.79015&amp;pitch=0&amp;thumbfov=100</t>
  </si>
  <si>
    <t>Abogacia Del Estado En Zamora</t>
  </si>
  <si>
    <t>G744+CJ Zamora</t>
  </si>
  <si>
    <t>Plaza de Castilla y León, 1, 49014 Zamora</t>
  </si>
  <si>
    <t>980 53 00 47</t>
  </si>
  <si>
    <t>https://goo.gl/maps/qdHeQXn3DtwBqN5D6</t>
  </si>
  <si>
    <t>https://streetviewpixels-pa.googleapis.com/v1/thumbnail?panoid=WcQV-XvpH5ndfJyGlyACow&amp;cb_client=search.gws-prod.gps&amp;w=408&amp;h=240&amp;yaw=290.3956&amp;pitch=0&amp;thumbfov=100</t>
  </si>
  <si>
    <t>Abogada Rosa María Alberca Martín</t>
  </si>
  <si>
    <t>980 53 36 99</t>
  </si>
  <si>
    <t>https://goo.gl/maps/GFYHvgxvzZQ9CLWa9</t>
  </si>
  <si>
    <t>https://streetviewpixels-pa.googleapis.com/v1/thumbnail?panoid=p_kMl6h-k8Ld-m1bRrHgUg&amp;cb_client=search.gws-prod.gps&amp;w=408&amp;h=240&amp;yaw=226.04549&amp;pitch=0&amp;thumbfov=100</t>
  </si>
  <si>
    <t>Bahamonde-Prieto</t>
  </si>
  <si>
    <t>Calle San Torcuato, 6, 2b, 49004 Zamora</t>
  </si>
  <si>
    <t>980 53 64 20</t>
  </si>
  <si>
    <t>https://goo.gl/maps/Qkayt8Gb1Cibyv1X6</t>
  </si>
  <si>
    <t>https://streetviewpixels-pa.googleapis.com/v1/thumbnail?panoid=J1H-4O3RSG3rBdjASmkv3g&amp;cb_client=search.gws-prod.gps&amp;w=408&amp;h=240&amp;yaw=140.81824&amp;pitch=0&amp;thumbfov=100</t>
  </si>
  <si>
    <t>Teo Hernando Calvo</t>
  </si>
  <si>
    <t>G764+4H Zamora</t>
  </si>
  <si>
    <t>Calle de Fray Toribio de Motolinia, 16, 1ºD, 49007 Zamora</t>
  </si>
  <si>
    <t>abogadozamora.com</t>
  </si>
  <si>
    <t>980 16 73 35</t>
  </si>
  <si>
    <t>teo@abogadozamora.com</t>
  </si>
  <si>
    <t>https://goo.gl/maps/SwSreTio5C4rq5Yz7</t>
  </si>
  <si>
    <t>https://streetviewpixels-pa.googleapis.com/v1/thumbnail?panoid=auGZK-A_L_k6dM2u5YoRGg&amp;cb_client=search.gws-prod.gps&amp;w=408&amp;h=240&amp;yaw=109.63357&amp;pitch=0&amp;thumbfov=100</t>
  </si>
  <si>
    <t>AM Abogados</t>
  </si>
  <si>
    <t>divorciosyseparacioneszamora.es</t>
  </si>
  <si>
    <t>zamora@matrimonialistas.es</t>
  </si>
  <si>
    <t>https://goo.gl/maps/mPvjdpvQgnoAEtpeA</t>
  </si>
  <si>
    <t>https://streetviewpixels-pa.googleapis.com/v1/thumbnail?panoid=tobVCNoMvBAiaxv9kIatGA&amp;cb_client=search.gws-prod.gps&amp;w=408&amp;h=240&amp;yaw=127.19597&amp;pitch=0&amp;thumbfov=100</t>
  </si>
  <si>
    <t>Corporación de Abogados Unidos</t>
  </si>
  <si>
    <t>980 51 90 80</t>
  </si>
  <si>
    <t>https://goo.gl/maps/bL1FMnq1hRNv2aZF9</t>
  </si>
  <si>
    <t>Bahamonde Salazar José Bahamonde González Cristina</t>
  </si>
  <si>
    <t>980 53 44 62</t>
  </si>
  <si>
    <t>https://goo.gl/maps/CnKvQ8Xma5PDYTsTA</t>
  </si>
  <si>
    <t>https://streetviewpixels-pa.googleapis.com/v1/thumbnail?panoid=Wa9OORfIUBAXwtf2h_5QJQ&amp;cb_client=search.gws-prod.gps&amp;w=408&amp;h=240&amp;yaw=143.18327&amp;pitch=0&amp;thumbfov=100</t>
  </si>
  <si>
    <t>Abogado Gregorio Garrido De Prado</t>
  </si>
  <si>
    <t>G744+HQ Zamora</t>
  </si>
  <si>
    <t>Calle Pelayo, 8, 49014 Zamora</t>
  </si>
  <si>
    <t>980 53 14 93</t>
  </si>
  <si>
    <t>https://goo.gl/maps/kGhKe8ptRd8j2GTq9</t>
  </si>
  <si>
    <t>https://streetviewpixels-pa.googleapis.com/v1/thumbnail?panoid=j8sUVy_bfPey_qXwSYpqdA&amp;cb_client=search.gws-prod.gps&amp;w=408&amp;h=240&amp;yaw=259.79462&amp;pitch=0&amp;thumbfov=100</t>
  </si>
  <si>
    <t>María Luisa Mateos Tamame</t>
  </si>
  <si>
    <t>G743+5M Zamora</t>
  </si>
  <si>
    <t>Calle Paz, 2, 49006 Zamora</t>
  </si>
  <si>
    <t>https://goo.gl/maps/QbkacaLPcdJ11bXd6</t>
  </si>
  <si>
    <t>https://streetviewpixels-pa.googleapis.com/v1/thumbnail?panoid=CjS3K5BY-bQj4_mjBlHfqw&amp;cb_client=search.gws-prod.gps&amp;w=408&amp;h=240&amp;yaw=111.85722&amp;pitch=0&amp;thumbfov=100</t>
  </si>
  <si>
    <t>alonso y dominguez abogados</t>
  </si>
  <si>
    <t>G744+P5 Zamora</t>
  </si>
  <si>
    <t>bajo, junto bar FAS, Calle Dr. Carracido, 49006 Zamora</t>
  </si>
  <si>
    <t>980 98 23 56</t>
  </si>
  <si>
    <t>https://goo.gl/maps/3k2HfDMef43w6h2D8</t>
  </si>
  <si>
    <t>https://streetviewpixels-pa.googleapis.com/v1/thumbnail?panoid=tSUEmImeqw83KqI7F8L6-A&amp;cb_client=search.gws-prod.gps&amp;w=408&amp;h=240&amp;yaw=324.26556&amp;pitch=0&amp;thumbfov=100</t>
  </si>
  <si>
    <t>Verónica Alejandro Del Río</t>
  </si>
  <si>
    <t>G743+33 Zamora</t>
  </si>
  <si>
    <t>Costanilla de San Antolín, numero 1, 49006 Zamora</t>
  </si>
  <si>
    <t>https://goo.gl/maps/f8ZojiFHFSSTj3RX7</t>
  </si>
  <si>
    <t>https://streetviewpixels-pa.googleapis.com/v1/thumbnail?panoid=hH0l9KOxHLmiyn9Ie1s7QA&amp;cb_client=search.gws-prod.gps&amp;w=408&amp;h=240&amp;yaw=21.656858&amp;pitch=0&amp;thumbfov=100</t>
  </si>
  <si>
    <t>Marcial Boizas Roman</t>
  </si>
  <si>
    <t>G745+F7 Zamora</t>
  </si>
  <si>
    <t>Calle Cortinas San Miguel, 6, 3º A, 49015 Zamora</t>
  </si>
  <si>
    <t>980 53 62 61</t>
  </si>
  <si>
    <t>https://goo.gl/maps/YjGkC9FA39PPHpB26</t>
  </si>
  <si>
    <t>https://streetviewpixels-pa.googleapis.com/v1/thumbnail?panoid=zUA1grOSJpudIURpyjPlmw&amp;cb_client=search.gws-prod.gps&amp;w=408&amp;h=240&amp;yaw=351.08163&amp;pitch=0&amp;thumbfov=100</t>
  </si>
  <si>
    <t>Luis Felipe Gómez Ferrero Abogados</t>
  </si>
  <si>
    <t>G744+54 Zamora</t>
  </si>
  <si>
    <t>Calle San Torcuato, 10, 49014 Zamora</t>
  </si>
  <si>
    <t>980 53 45 45</t>
  </si>
  <si>
    <t>41.50542</t>
  </si>
  <si>
    <t>-5.7621995</t>
  </si>
  <si>
    <t>https://goo.gl/maps/6VTLZwvp6HbtqeNS8</t>
  </si>
  <si>
    <t>https://lh5.googleusercontent.com/p/AF1QipPXmsgfYbg4ldSpayY8oAgfJ7qppGLDjXSQw1zz=w408-h544-k-no</t>
  </si>
  <si>
    <t>María Teresa Mesonero Herrero</t>
  </si>
  <si>
    <t>G733+WX Zamora</t>
  </si>
  <si>
    <t>980 53 62 51</t>
  </si>
  <si>
    <t>https://goo.gl/maps/mJxd1jBb17YQWv2AA</t>
  </si>
  <si>
    <t>https://streetviewpixels-pa.googleapis.com/v1/thumbnail?panoid=U5AdtFN1PVcPZM1PYIavGw&amp;cb_client=search.gws-prod.gps&amp;w=408&amp;h=240&amp;yaw=119.50999&amp;pitch=0&amp;thumbfov=100</t>
  </si>
  <si>
    <t>Carmen Hernández Ortiz</t>
  </si>
  <si>
    <t>Plaza Cuartel Viejo, 7, 49006 Zamora</t>
  </si>
  <si>
    <t>980 53 53 11</t>
  </si>
  <si>
    <t>https://goo.gl/maps/uUE2FDyDrmZUpf769</t>
  </si>
  <si>
    <t>Ana Anton abogada</t>
  </si>
  <si>
    <t>G733+PP Zamora</t>
  </si>
  <si>
    <t>Calle San Torcuato, 5, 1D, 49004 Zamora</t>
  </si>
  <si>
    <t>anaanton.com</t>
  </si>
  <si>
    <t>980 53 06 35</t>
  </si>
  <si>
    <t>info@anaanton.com</t>
  </si>
  <si>
    <t>https://goo.gl/maps/kffUgmEQyd87ynp98</t>
  </si>
  <si>
    <t>https://streetviewpixels-pa.googleapis.com/v1/thumbnail?panoid=CoSnbKDGMZ4wQk7DXVB-zg&amp;cb_client=search.gws-prod.gps&amp;w=408&amp;h=240&amp;yaw=296.60834&amp;pitch=0&amp;thumbfov=100</t>
  </si>
  <si>
    <t>Prieto Pilo. Abogados &amp;amp; Asesores.</t>
  </si>
  <si>
    <t>G744+GX Zamora</t>
  </si>
  <si>
    <t>C/Pelayo 12. 4-Izda., 49014 Zamora</t>
  </si>
  <si>
    <t>prietopilo.com</t>
  </si>
  <si>
    <t>980 03 20 90</t>
  </si>
  <si>
    <t>carlos@prietopilo.com</t>
  </si>
  <si>
    <t>https://goo.gl/maps/Ra7pF2yEySg74oYw8</t>
  </si>
  <si>
    <t>https://lh5.googleusercontent.com/p/AF1QipMuDOgoxR1bDY0hWyPmMbA7rGtvZZTNwYMlHUKU=w474-h240-k-no</t>
  </si>
  <si>
    <t>Dolores Blanco Pérez - Francisco Pérez Pablos</t>
  </si>
  <si>
    <t>Calle San Torcuato, 25, 1-B, 49014 Zamora</t>
  </si>
  <si>
    <t>https://goo.gl/maps/S1tV5GxwQqEpmBMp8</t>
  </si>
  <si>
    <t>https://streetviewpixels-pa.googleapis.com/v1/thumbnail?panoid=pB8xO-4dk-qImHEyNcBDIA&amp;cb_client=search.gws-prod.gps&amp;w=408&amp;h=240&amp;yaw=23.94599&amp;pitch=0&amp;thumbfov=100</t>
  </si>
  <si>
    <t>Ruben Santamaria Cabanas Abogado</t>
  </si>
  <si>
    <t>G735+WJ Zamora</t>
  </si>
  <si>
    <t>Calle Cortinas San Miguel, 34, 49015 Zamora</t>
  </si>
  <si>
    <t>980 53 34 78</t>
  </si>
  <si>
    <t>https://goo.gl/maps/UvRrUKcj2NTuxc7A8</t>
  </si>
  <si>
    <t>https://lh5.googleusercontent.com/p/AF1QipOEHgDizHilqe8BNUM3rLOJF-6yPr9YAqmXjBRM=w408-h337-k-no</t>
  </si>
  <si>
    <t>Dirección General Servicio Jurídico del Estado</t>
  </si>
  <si>
    <t>G744+CH Zamora</t>
  </si>
  <si>
    <t>Plaza de Castilla y León, 17, 49014 Zamora</t>
  </si>
  <si>
    <t>https://goo.gl/maps/2iRMYQHkrpxZKFmG7</t>
  </si>
  <si>
    <t>https://streetviewpixels-pa.googleapis.com/v1/thumbnail?panoid=c_z-sK3ZmF83KpVzpekCSQ&amp;cb_client=search.gws-prod.gps&amp;w=408&amp;h=240&amp;yaw=354.3581&amp;pitch=0&amp;thumbfov=100</t>
  </si>
  <si>
    <t>Barba Abogados</t>
  </si>
  <si>
    <t>G754+2M Zamora</t>
  </si>
  <si>
    <t>Plaza del Maestro, Nº1, 2ºB, 49014 Zamora</t>
  </si>
  <si>
    <t>barba-abogados.negocio.site</t>
  </si>
  <si>
    <t>980 53 26 62</t>
  </si>
  <si>
    <t>https://goo.gl/maps/FBH7dreGcNgvXbe47</t>
  </si>
  <si>
    <t>https://lh5.googleusercontent.com/p/AF1QipO3HHJB0qf7pet1av3JONb4Mv2s5_UGYJuPFP3C=w408-h839-k-no</t>
  </si>
  <si>
    <t>Hernández Bernal Abogados</t>
  </si>
  <si>
    <t>G733+W6 Zamora</t>
  </si>
  <si>
    <t>Calle Riego, 13, 49004 Zamora</t>
  </si>
  <si>
    <t>hernandezbernalabogados.es</t>
  </si>
  <si>
    <t>635 36 54 42</t>
  </si>
  <si>
    <t>https://goo.gl/maps/ssgyAZokgnQNTuhN7</t>
  </si>
  <si>
    <t>https://lh5.googleusercontent.com/p/AF1QipOJGwglK52heWgWxpk12p3jXJBaUQ0hPLjbIp13=w426-h240-k-no</t>
  </si>
  <si>
    <t>Fernando García Tomé</t>
  </si>
  <si>
    <t>G745+M3 Zamora</t>
  </si>
  <si>
    <t>Calle Alfonso de Castro, 2, 49014 Zamora</t>
  </si>
  <si>
    <t>https://goo.gl/maps/fTw3AkmiRqP7MsNg7</t>
  </si>
  <si>
    <t>https://streetviewpixels-pa.googleapis.com/v1/thumbnail?panoid=j8sUVy_bfPey_qXwSYpqdA&amp;cb_client=search.gws-prod.gps&amp;w=408&amp;h=240&amp;yaw=298.5934&amp;pitch=0&amp;thumbfov=100</t>
  </si>
  <si>
    <t>María Jesús del Río Mayado</t>
  </si>
  <si>
    <t>G744+G2 Zamora</t>
  </si>
  <si>
    <t>Plaza Cuartel Viejo, 8, 49006 Zamora</t>
  </si>
  <si>
    <t>980 53 72 27</t>
  </si>
  <si>
    <t>https://goo.gl/maps/d4yBzAbUfMzs21ep7</t>
  </si>
  <si>
    <t>https://streetviewpixels-pa.googleapis.com/v1/thumbnail?panoid=M8opbdMbcJ5x0RaRm2tlbg&amp;cb_client=search.gws-prod.gps&amp;w=408&amp;h=240&amp;yaw=219.12457&amp;pitch=0&amp;thumbfov=100</t>
  </si>
  <si>
    <t>Eva Victoria Ariza Vara</t>
  </si>
  <si>
    <t>G745+M7 Zamora</t>
  </si>
  <si>
    <t>Calle Cortinas San Miguel, 1, 49015 Zamora</t>
  </si>
  <si>
    <t>980 53 67 35</t>
  </si>
  <si>
    <t>https://goo.gl/maps/KHon4uHrCJyfxHpg7</t>
  </si>
  <si>
    <t>https://streetviewpixels-pa.googleapis.com/v1/thumbnail?panoid=j8sUVy_bfPey_qXwSYpqdA&amp;cb_client=search.gws-prod.gps&amp;w=408&amp;h=240&amp;yaw=65.208725&amp;pitch=0&amp;thumbfov=100</t>
  </si>
  <si>
    <t>Javier Alonso Hernández</t>
  </si>
  <si>
    <t>Calle F Toribio De Motolinia, 20, 49007 Zamora</t>
  </si>
  <si>
    <t>980 51 35 34</t>
  </si>
  <si>
    <t>https://goo.gl/maps/Z1PWzggV8QrYCEUz8</t>
  </si>
  <si>
    <t>Francisco Llamas Chicote</t>
  </si>
  <si>
    <t>G764+XX Zamora</t>
  </si>
  <si>
    <t>Calle de la Libertad, 15, 49007 Zamora</t>
  </si>
  <si>
    <t>abogadofranciscollamaschicote.es</t>
  </si>
  <si>
    <t>980 52 50 38</t>
  </si>
  <si>
    <t>fellamasch@icazamora.es</t>
  </si>
  <si>
    <t>https://goo.gl/maps/2ZhdpQWnySJK1oBV9</t>
  </si>
  <si>
    <t>https://streetviewpixels-pa.googleapis.com/v1/thumbnail?panoid=axgIpF4ynPz9nwK8zPtBKA&amp;cb_client=search.gws-prod.gps&amp;w=408&amp;h=240&amp;yaw=288.64487&amp;pitch=0&amp;thumbfov=100</t>
  </si>
  <si>
    <t>Miguel Angel Lozano de Lera</t>
  </si>
  <si>
    <t>980 53 00 54</t>
  </si>
  <si>
    <t>https://goo.gl/maps/TTibAzXf6co4G1CJ8</t>
  </si>
  <si>
    <t>Elena Rosa Fernández Barrigón</t>
  </si>
  <si>
    <t>G744+5J Zamora</t>
  </si>
  <si>
    <t>Calle de Santa Clara, 10, 49003 Zamora</t>
  </si>
  <si>
    <t>https://goo.gl/maps/QRv3QAD3EdwAG6C86</t>
  </si>
  <si>
    <t>https://streetviewpixels-pa.googleapis.com/v1/thumbnail?panoid=umCDZwAmwiwHvyq-Rz9R4w&amp;cb_client=search.gws-prod.gps&amp;w=408&amp;h=240&amp;yaw=47.98385&amp;pitch=0&amp;thumbfov=100</t>
  </si>
  <si>
    <t>Milagros Pérez Rodríguez</t>
  </si>
  <si>
    <t>980 67 00 27</t>
  </si>
  <si>
    <t>https://goo.gl/maps/Lz92HCaCfYJDteFDA</t>
  </si>
  <si>
    <t>Agustín Franco Gutiérrez</t>
  </si>
  <si>
    <t>G744+JH Zamora</t>
  </si>
  <si>
    <t>Calle Pelayo, 6, 49014 Zamora</t>
  </si>
  <si>
    <t>https://goo.gl/maps/WMDgFsvvRaHzwgJH6</t>
  </si>
  <si>
    <t>https://streetviewpixels-pa.googleapis.com/v1/thumbnail?panoid=5ydaHJKdeMoa6W0Hj1-_YA&amp;cb_client=search.gws-prod.gps&amp;w=408&amp;h=240&amp;yaw=197.78606&amp;pitch=0&amp;thumbfov=100</t>
  </si>
  <si>
    <t>Gabinete de Servicios Empresariales</t>
  </si>
  <si>
    <t>G744+Q4 Zamora</t>
  </si>
  <si>
    <t>Calle Dr. Carracido, S/N, Bajo 49006, 49006 Zamora</t>
  </si>
  <si>
    <t>980 53 57 15</t>
  </si>
  <si>
    <t>41.5069468</t>
  </si>
  <si>
    <t>-5.76214</t>
  </si>
  <si>
    <t>https://goo.gl/maps/e8m5wCjVe3shqZ3v7</t>
  </si>
  <si>
    <t>https://streetviewpixels-pa.googleapis.com/v1/thumbnail?panoid=8Oh3iozHBWCg22lqdLSwrA&amp;cb_client=search.gws-prod.gps&amp;w=408&amp;h=240&amp;yaw=252.08018&amp;pitch=0&amp;thumbfov=100</t>
  </si>
  <si>
    <t>LUIS CID</t>
  </si>
  <si>
    <t>G755+Q9 Zamora</t>
  </si>
  <si>
    <t>49013 Zamora</t>
  </si>
  <si>
    <t>https://goo.gl/maps/B9QZXBqFeGcG2NY98</t>
  </si>
  <si>
    <t>https://streetviewpixels-pa.googleapis.com/v1/thumbnail?panoid=YC_YIVNS8ZFMjr0TgYSVmw&amp;cb_client=search.gws-prod.gps&amp;w=408&amp;h=240&amp;yaw=189.85928&amp;pitch=0&amp;thumbfov=100</t>
  </si>
  <si>
    <t>María Belén Alvarez Antón</t>
  </si>
  <si>
    <t>G743+JF Zamora</t>
  </si>
  <si>
    <t>Calle Sancho IV, 38, 49006 Zamora</t>
  </si>
  <si>
    <t>980 53 51 43</t>
  </si>
  <si>
    <t>https://goo.gl/maps/nQn7Co4GGKYaLxUF6</t>
  </si>
  <si>
    <t>https://streetviewpixels-pa.googleapis.com/v1/thumbnail?panoid=3Q-dWgnK_Wdg4nI9xvoycA&amp;cb_client=search.gws-prod.gps&amp;w=408&amp;h=240&amp;yaw=181.84467&amp;pitch=0&amp;thumbfov=100</t>
  </si>
  <si>
    <t>Hernández Abogados Extranjería - Inmigración</t>
  </si>
  <si>
    <t>G67V+GR Zamora</t>
  </si>
  <si>
    <t>CARRETERA DE LA HINIESTA 121, 49024 Zamora</t>
  </si>
  <si>
    <t>https://goo.gl/maps/QuN5rRir5zBqUVg28</t>
  </si>
  <si>
    <t>https://lh5.googleusercontent.com/p/AF1QipPTzco2R_NhGbXSc8ZqgHD87Ow5l-acNZ7w2cpP=w408-h270-k-no</t>
  </si>
  <si>
    <t>García Mielgo E</t>
  </si>
  <si>
    <t>G733+2F Zamora</t>
  </si>
  <si>
    <t>Calle de los Herreros, 21, 49001 Zamora</t>
  </si>
  <si>
    <t>eladiogarciamielgoabogado.es</t>
  </si>
  <si>
    <t>980 63 44 96</t>
  </si>
  <si>
    <t>egarciam@icazamora.es</t>
  </si>
  <si>
    <t>https://goo.gl/maps/81PpGNQd5koJbZG3A</t>
  </si>
  <si>
    <t>https://streetviewpixels-pa.googleapis.com/v1/thumbnail?panoid=XLKusgv_1MIanPTvBBsfKQ&amp;cb_client=search.gws-prod.gps&amp;w=408&amp;h=240&amp;yaw=78.42933&amp;pitch=0&amp;thumbfov=100</t>
  </si>
  <si>
    <t>ventura abogados</t>
  </si>
  <si>
    <t>G745+7Q Zamora</t>
  </si>
  <si>
    <t>Calle Luis Ulloa Pereira, 6, 49015 Zamora</t>
  </si>
  <si>
    <t>https://goo.gl/maps/Mr8AUmYQbTE85Eht6</t>
  </si>
  <si>
    <t>https://lh5.googleusercontent.com/p/AF1QipPjtZ25v2ygiydaFe0cdDtkl74ASdNFHin7f2Q=w408-h271-k-no</t>
  </si>
  <si>
    <t>Mercedes González Morillo</t>
  </si>
  <si>
    <t>G735+2V Zamora</t>
  </si>
  <si>
    <t>Calle Puerta Nueva, 36, 49002 Zamora</t>
  </si>
  <si>
    <t>980 53 51 18</t>
  </si>
  <si>
    <t>https://goo.gl/maps/WBoDc9zxmczRhEue9</t>
  </si>
  <si>
    <t>https://streetviewpixels-pa.googleapis.com/v1/thumbnail?panoid=SP_-LbWubY9CsS8jFT22kg&amp;cb_client=search.gws-prod.gps&amp;w=408&amp;h=240&amp;yaw=284.15&amp;pitch=0&amp;thumbfov=100</t>
  </si>
  <si>
    <t>Av. de las Tres Cruces, 19, entreplanta 2, 49008 Zamora</t>
  </si>
  <si>
    <t>https://goo.gl/maps/muwD1rKjj9NtGTUF9</t>
  </si>
  <si>
    <t>https://streetviewpixels-pa.googleapis.com/v1/thumbnail?panoid=Q3vLXqmcYDyvusPjTsQG2A&amp;cb_client=search.gws-prod.gps&amp;w=408&amp;h=240&amp;yaw=195.99768&amp;pitch=0&amp;thumbfov=100</t>
  </si>
  <si>
    <t>Abogado Julio Rueda Hernández</t>
  </si>
  <si>
    <t>G734+W5 Zamora</t>
  </si>
  <si>
    <t>Calle de Santa Clara, 3, 2º izq., 49003 Zamora</t>
  </si>
  <si>
    <t>980 53 42 50</t>
  </si>
  <si>
    <t>https://goo.gl/maps/K9XP5cpcAZSr6pKq8</t>
  </si>
  <si>
    <t>https://streetviewpixels-pa.googleapis.com/v1/thumbnail?panoid=zQF_4fA-4hMb14pNrT4f9Q&amp;cb_client=search.gws-prod.gps&amp;w=408&amp;h=240&amp;yaw=337.58905&amp;pitch=0&amp;thumbfov=100</t>
  </si>
  <si>
    <t>Hirakawa Abogados</t>
  </si>
  <si>
    <t>G745+W6 Zamora</t>
  </si>
  <si>
    <t>Avd. Alfonso IX - 1 Entreplanta, 2º A - Oficina B, 49013 Zamora</t>
  </si>
  <si>
    <t>hirakawaabogados.es</t>
  </si>
  <si>
    <t>658 63 02 98</t>
  </si>
  <si>
    <t>raul@hirakawaabogados.es</t>
  </si>
  <si>
    <t>https://goo.gl/maps/uhZpYMeZvh1Nch6F8</t>
  </si>
  <si>
    <t>https://streetviewpixels-pa.googleapis.com/v1/thumbnail?panoid=bRV7TF7yQwCz4qwX2XT-Nw&amp;cb_client=search.gws-prod.gps&amp;w=408&amp;h=240&amp;yaw=238.08807&amp;pitch=0&amp;thumbfov=100</t>
  </si>
  <si>
    <t>Alfonso J. Martín Carretero</t>
  </si>
  <si>
    <t>G744+VQ Zamora</t>
  </si>
  <si>
    <t>49014, Plaza del Maestro, 5, 49014 Zamora</t>
  </si>
  <si>
    <t>980 53 23 97</t>
  </si>
  <si>
    <t>https://goo.gl/maps/kCoAdFpXTwsis56i9</t>
  </si>
  <si>
    <t>https://streetviewpixels-pa.googleapis.com/v1/thumbnail?panoid=X2E3kmUzauHR_wSePx7GwQ&amp;cb_client=search.gws-prod.gps&amp;w=408&amp;h=240&amp;yaw=196.88383&amp;pitch=0&amp;thumbfov=100</t>
  </si>
  <si>
    <t>T&amp;amp;C DUERO CONSULTING</t>
  </si>
  <si>
    <t>Calle de Santa Clara, 27, 2º B, 49015 Zamora</t>
  </si>
  <si>
    <t>tycduero.com</t>
  </si>
  <si>
    <t>980 53 42 04</t>
  </si>
  <si>
    <t>asesoria@tycduero.com</t>
  </si>
  <si>
    <t>https://g.page/tycduero?share</t>
  </si>
  <si>
    <t>https://streetviewpixels-pa.googleapis.com/v1/thumbnail?panoid=j8sUVy_bfPey_qXwSYpqdA&amp;cb_client=search.gws-prod.gps&amp;w=408&amp;h=240&amp;yaw=53.181114&amp;pitch=0&amp;thumbfov=100</t>
  </si>
  <si>
    <t>https://goo.gl/maps/TMnCSoeKYB7kdUad6</t>
  </si>
  <si>
    <t>https://lh5.googleusercontent.com/p/AF1QipPPl-iVRVL0q4fYnVc1skQLcVJLODgR-co7doEG=w426-h240-k-no</t>
  </si>
  <si>
    <t>Marcos Hernandez Rojo</t>
  </si>
  <si>
    <t>G745+P6 Zamora</t>
  </si>
  <si>
    <t>Calle de Santa Clara, 29, 49015 Zamora</t>
  </si>
  <si>
    <t>marcoshernandezrojo.com</t>
  </si>
  <si>
    <t>980 04 62 85</t>
  </si>
  <si>
    <t>info@marcoshernandezrojo.com</t>
  </si>
  <si>
    <t>https://goo.gl/maps/PpWT818tVkkXfBQSA</t>
  </si>
  <si>
    <t>https://streetviewpixels-pa.googleapis.com/v1/thumbnail?panoid=j8sUVy_bfPey_qXwSYpqdA&amp;cb_client=search.gws-prod.gps&amp;w=408&amp;h=240&amp;yaw=22.287146&amp;pitch=0&amp;thumbfov=100</t>
  </si>
  <si>
    <t>Valeriano Enríquez González</t>
  </si>
  <si>
    <t>G733+MC Zamora</t>
  </si>
  <si>
    <t>Calle de San Vicente, 1, 49004 Zamora</t>
  </si>
  <si>
    <t>https://goo.gl/maps/omCVE2rCxS4SnJoz9</t>
  </si>
  <si>
    <t>https://streetviewpixels-pa.googleapis.com/v1/thumbnail?panoid=YoAfGR0lUbIN5mo1F-ohpQ&amp;cb_client=search.gws-prod.gps&amp;w=408&amp;h=240&amp;yaw=258.78107&amp;pitch=0&amp;thumbfov=100</t>
  </si>
  <si>
    <t>Daniel Rodríguez Alfageme - Procurador de los Tribunales</t>
  </si>
  <si>
    <t>G735+XM Zamora</t>
  </si>
  <si>
    <t>Calle Cortinas San Miguel, 21, 49015 Zamora</t>
  </si>
  <si>
    <t>689 73 80 33</t>
  </si>
  <si>
    <t>https://goo.gl/maps/8vWKUWo8FbvP5AyV9</t>
  </si>
  <si>
    <t>https://lh5.googleusercontent.com/p/AF1QipM4jNajre6IUbN7bkNjH4h7X7C_xlXLCLlTmSg0=w408-h306-k-no</t>
  </si>
  <si>
    <t>Lera Maillo, M.</t>
  </si>
  <si>
    <t>G734+Q4 Zamora</t>
  </si>
  <si>
    <t>Calle de Santa Clara, 8, 49003 Zamora</t>
  </si>
  <si>
    <t>https://goo.gl/maps/DudbHyb5MkLTCekp8</t>
  </si>
  <si>
    <t>https://streetviewpixels-pa.googleapis.com/v1/thumbnail?panoid=wZAbl283Alpw2tg37aYEtQ&amp;cb_client=search.gws-prod.gps&amp;w=408&amp;h=240&amp;yaw=101.98256&amp;pitch=0&amp;thumbfov=100</t>
  </si>
  <si>
    <t>Francisco Tomás Robledo San Avais</t>
  </si>
  <si>
    <t>G734+PX Zamora</t>
  </si>
  <si>
    <t>Plaza Mercado, 12, 49003 Zamora</t>
  </si>
  <si>
    <t>980 50 99 17</t>
  </si>
  <si>
    <t>https://goo.gl/maps/jdDkcoAiw4aB7ghf9</t>
  </si>
  <si>
    <t>https://streetviewpixels-pa.googleapis.com/v1/thumbnail?panoid=OQfZuFWano2QkNyuqJHmOA&amp;cb_client=search.gws-prod.gps&amp;w=408&amp;h=240&amp;yaw=74.13896&amp;pitch=0&amp;thumbfov=100</t>
  </si>
  <si>
    <t>RAMON JUAN ALVAREZ ABOGADO</t>
  </si>
  <si>
    <t>G743+7W Zamora</t>
  </si>
  <si>
    <t>Calle Pianista Berdión, 4, 49014 Zamora</t>
  </si>
  <si>
    <t>651 67 68 02</t>
  </si>
  <si>
    <t>https://goo.gl/maps/LKR4CYHKD8C4tsP67</t>
  </si>
  <si>
    <t>https://streetviewpixels-pa.googleapis.com/v1/thumbnail?panoid=OMVNsvRbvUSuHwwK6oIgNw&amp;cb_client=search.gws-prod.gps&amp;w=408&amp;h=240&amp;yaw=4.1297255&amp;pitch=0&amp;thumbfov=100</t>
  </si>
  <si>
    <t>Ilustre Colegio de Abogados de Zamora</t>
  </si>
  <si>
    <t>G743+2Q Zamora</t>
  </si>
  <si>
    <t>Calle Riego, 3, 49004 Zamora</t>
  </si>
  <si>
    <t>icazamora.es</t>
  </si>
  <si>
    <t>980 53 26 45</t>
  </si>
  <si>
    <t>info@icazamora.es</t>
  </si>
  <si>
    <t>https://goo.gl/maps/ME5ibRCZY4asPmcP6</t>
  </si>
  <si>
    <t>https://streetviewpixels-pa.googleapis.com/v1/thumbnail?panoid=Tj9pZ0K3XjnLv0BSsVDNoA&amp;cb_client=search.gws-prod.gps&amp;w=408&amp;h=240&amp;yaw=180.67113&amp;pitch=0&amp;thumbfov=100</t>
  </si>
  <si>
    <t>ABOGA ESTUDIO JURIDICO</t>
  </si>
  <si>
    <t>Av. Alfonso IX, nº2, 3º -Oficina 3, 49013 Zamora</t>
  </si>
  <si>
    <t>abogaestudiojuridico.com</t>
  </si>
  <si>
    <t>980 70 13 06</t>
  </si>
  <si>
    <t>aboga@abogaestudiojuridico.com</t>
  </si>
  <si>
    <t>https://goo.gl/maps/Nm4MmEZsehMXGSbx5</t>
  </si>
  <si>
    <t>https://lh5.googleusercontent.com/p/AF1QipPl6rsWVPWc-hf1WVJ3drhxINWjEMh6c-4yvX1P=w408-h271-k-no</t>
  </si>
  <si>
    <t>Juan José Gómez Domínguez</t>
  </si>
  <si>
    <t>G734+H4 Zamora</t>
  </si>
  <si>
    <t>Plaza Maestro Haedo, 3, 49003 Zamora</t>
  </si>
  <si>
    <t>41.5039738</t>
  </si>
  <si>
    <t>-5.7621598</t>
  </si>
  <si>
    <t>https://goo.gl/maps/h1MZQGmmNerDn7VeA</t>
  </si>
  <si>
    <t>https://streetviewpixels-pa.googleapis.com/v1/thumbnail?panoid=pRS5Pnozt0Reip-_QwTg8g&amp;cb_client=search.gws-prod.gps&amp;w=408&amp;h=240&amp;yaw=16.751606&amp;pitch=0&amp;thumbfov=100</t>
  </si>
  <si>
    <t>Inmaculada Benitez abogados &amp;amp;Co.</t>
  </si>
  <si>
    <t>Abezames</t>
  </si>
  <si>
    <t>inmaculadabenitezabogados.com</t>
  </si>
  <si>
    <t>980 53 71 84</t>
  </si>
  <si>
    <t>bufete@inmaculadabenitezabogados.com</t>
  </si>
  <si>
    <t>39.1525374</t>
  </si>
  <si>
    <t>-3.3740046</t>
  </si>
  <si>
    <t>https://g.page/inmacu?share</t>
  </si>
  <si>
    <t>https://lh5.googleusercontent.com/p/AF1QipMyZXGiAQCq6eQAwkn0txWGptqeEJYsaWX_FPZG=w648-h240-k-no</t>
  </si>
  <si>
    <t>Toranzo-Bahamonde C B</t>
  </si>
  <si>
    <t>G744+HM Zamora</t>
  </si>
  <si>
    <t>Calle del Poeta Claudio Rodríguez, 3, 49014 Zamora</t>
  </si>
  <si>
    <t>980 51 44 63</t>
  </si>
  <si>
    <t>41.5064925</t>
  </si>
  <si>
    <t>-5.760788</t>
  </si>
  <si>
    <t>https://goo.gl/maps/eSKtgrP9pix1YHwt6</t>
  </si>
  <si>
    <t>https://streetviewpixels-pa.googleapis.com/v1/thumbnail?panoid=j8sUVy_bfPey_qXwSYpqdA&amp;cb_client=search.gws-prod.gps&amp;w=408&amp;h=240&amp;yaw=266.47763&amp;pitch=0&amp;thumbfov=100</t>
  </si>
  <si>
    <t>Antonio Crespo Seisdedos</t>
  </si>
  <si>
    <t>G765+8C Zamora</t>
  </si>
  <si>
    <t>Av. de las Tres Cruces, 9, 49008 Zamora</t>
  </si>
  <si>
    <t>https://goo.gl/maps/UUrY9v6V9LTtpysE9</t>
  </si>
  <si>
    <t>https://streetviewpixels-pa.googleapis.com/v1/thumbnail?panoid=TGgXQaFyTPqrHHta9LLuWg&amp;cb_client=search.gws-prod.gps&amp;w=408&amp;h=240&amp;yaw=248.68936&amp;pitch=0&amp;thumbfov=100</t>
  </si>
  <si>
    <t>JOSE MARÍA CALVO IGLESIAS ABOGADO</t>
  </si>
  <si>
    <t>615 72 21 02</t>
  </si>
  <si>
    <t>https://goo.gl/maps/QMrbRzkxYkx588ya6</t>
  </si>
  <si>
    <t>José Luis Prada Alonso</t>
  </si>
  <si>
    <t>G743+QG Zamora</t>
  </si>
  <si>
    <t>Calle Santo, 32, 49006 Zamora</t>
  </si>
  <si>
    <t>980 63 00 10</t>
  </si>
  <si>
    <t>https://goo.gl/maps/pHucQ9awaATSce7D8</t>
  </si>
  <si>
    <t>https://streetviewpixels-pa.googleapis.com/v1/thumbnail?panoid=GmW6iF1ujJPLiSwz8pFZww&amp;cb_client=search.gws-prod.gps&amp;w=408&amp;h=240&amp;yaw=198.24602&amp;pitch=0&amp;thumbfov=100</t>
  </si>
  <si>
    <t>Marcos y Asociados</t>
  </si>
  <si>
    <t>G754+RR Zamora</t>
  </si>
  <si>
    <t>Av. de Víctor Gallego, 15, 3ºF, 49009 Zamora</t>
  </si>
  <si>
    <t>marcosyasociados.es</t>
  </si>
  <si>
    <t>980 98 11 16</t>
  </si>
  <si>
    <t>abogados@marcosyasociados.es</t>
  </si>
  <si>
    <t>https://goo.gl/maps/a56ApTF6MeXdFNma9</t>
  </si>
  <si>
    <t>https://streetviewpixels-pa.googleapis.com/v1/thumbnail?panoid=HJu2LbfIC4jT_LK9Hgo40w&amp;cb_client=search.gws-prod.gps&amp;w=408&amp;h=240&amp;yaw=285.71686&amp;pitch=0&amp;thumbfov=100</t>
  </si>
  <si>
    <t>CONSULTORIA EL CANDADO SL.SERVICIOS JURIDICOS Y EMPRESARIALES.</t>
  </si>
  <si>
    <t>G742+4H Zamora</t>
  </si>
  <si>
    <t>RONDA DE LA FERIA Nº2, 2ºA, 49005 Zamora</t>
  </si>
  <si>
    <t>despachoabogadoszamora.com</t>
  </si>
  <si>
    <t>https://goo.gl/maps/CLg6eev3S5H6jerg7</t>
  </si>
  <si>
    <t>https://lh5.googleusercontent.com/p/AF1QipPxQURqLMvjiI_tNihJ4Y3mDgeOAXJAYWgWFZoi=w497-h240-k-no</t>
  </si>
  <si>
    <t>MARGARITA SALINAS</t>
  </si>
  <si>
    <t>margaritasalinasabogados.es</t>
  </si>
  <si>
    <t>666 53 91 32</t>
  </si>
  <si>
    <t>msalinash@icazamora.es</t>
  </si>
  <si>
    <t>https://goo.gl/maps/6sjFnQRb6z6aNZH48</t>
  </si>
  <si>
    <t>https://lh5.googleusercontent.com/p/AF1QipMzyIDi089YpAm4Ahm2P-gJXj736_WpgnUcTmTB=w408-h306-k-no</t>
  </si>
  <si>
    <t>Enrique Crespo Neches</t>
  </si>
  <si>
    <t>G755+W6 Zamora</t>
  </si>
  <si>
    <t>Av. de las Tres Cruces, 7, 49008 Zamora</t>
  </si>
  <si>
    <t>645 75 79 29</t>
  </si>
  <si>
    <t>https://goo.gl/maps/qk17ps1Zq1AwxeiM7</t>
  </si>
  <si>
    <t>https://streetviewpixels-pa.googleapis.com/v1/thumbnail?panoid=asa1xzCzE5xvZQ0RBjaOaw&amp;cb_client=search.gws-prod.gps&amp;w=408&amp;h=240&amp;yaw=327.4082&amp;pitch=0&amp;thumbfov=100</t>
  </si>
  <si>
    <t>Estudio Técnico Laboral S.L.</t>
  </si>
  <si>
    <t>G756+VH Zamora</t>
  </si>
  <si>
    <t>Av. del Príncipe de Asturias, 10, 49012 Zamora</t>
  </si>
  <si>
    <t>980 52 51 17</t>
  </si>
  <si>
    <t>https://goo.gl/maps/WJsb1KfER24taef2A</t>
  </si>
  <si>
    <t>https://streetviewpixels-pa.googleapis.com/v1/thumbnail?panoid=4NROLoKG9r5XPkMvDU4vSQ&amp;cb_client=search.gws-prod.gps&amp;w=408&amp;h=240&amp;yaw=213.65323&amp;pitch=0&amp;thumbfov=100</t>
  </si>
  <si>
    <t>Ncr Asesores</t>
  </si>
  <si>
    <t>Calle de la Libertad, 25, 49008 Zamora</t>
  </si>
  <si>
    <t>ncrasesores.com</t>
  </si>
  <si>
    <t>ncr@ncrasesores.com</t>
  </si>
  <si>
    <t>https://goo.gl/maps/DUbNuKHVxxi5XqUQ7</t>
  </si>
  <si>
    <t>https://streetviewpixels-pa.googleapis.com/v1/thumbnail?panoid=hf8Z4stQh8XT4-NGIn7F7w&amp;cb_client=search.gws-prod.gps&amp;w=408&amp;h=240&amp;yaw=297.9406&amp;pitch=0&amp;thumbfov=100</t>
  </si>
  <si>
    <t>Asesoría San Román</t>
  </si>
  <si>
    <t>G756+M6 Zamora</t>
  </si>
  <si>
    <t>Av. del Príncipe de Asturias, 17, 4B, 49012 Zamora</t>
  </si>
  <si>
    <t>980 53 32 24</t>
  </si>
  <si>
    <t>https://goo.gl/maps/3MhC8PjjpoxoLan38</t>
  </si>
  <si>
    <t>https://streetviewpixels-pa.googleapis.com/v1/thumbnail?panoid=Xj687KrYDVEDIdzzphi62w&amp;cb_client=search.gws-prod.gps&amp;w=408&amp;h=240&amp;yaw=322.2106&amp;pitch=0&amp;thumbfov=100</t>
  </si>
  <si>
    <t>Gefiza SL</t>
  </si>
  <si>
    <t>G775+C2 Zamora</t>
  </si>
  <si>
    <t>Avenida Cardenal Cisneros 66-C Entreplanta, 49010 Zamora</t>
  </si>
  <si>
    <t>gefiza.es</t>
  </si>
  <si>
    <t>980 51 20 07</t>
  </si>
  <si>
    <t>administracion@gefiza.es</t>
  </si>
  <si>
    <t>https://goo.gl/maps/zEoQdzJvgojPQTnAA</t>
  </si>
  <si>
    <t>https://streetviewpixels-pa.googleapis.com/v1/thumbnail?panoid=wWN7fhVId7a4zgwHRe1KLw&amp;cb_client=search.gws-prod.gps&amp;w=408&amp;h=240&amp;yaw=60.959328&amp;pitch=0&amp;thumbfov=100</t>
  </si>
  <si>
    <t>MF ASESORES</t>
  </si>
  <si>
    <t>F7V5+GF Zamora</t>
  </si>
  <si>
    <t>Calle del Cantón, 14, 49028 Zamora</t>
  </si>
  <si>
    <t>654 44 08 40</t>
  </si>
  <si>
    <t>41.4938138</t>
  </si>
  <si>
    <t>-5.7588457</t>
  </si>
  <si>
    <t>https://goo.gl/maps/3HaveZWUgiYhWUVo8</t>
  </si>
  <si>
    <t>https://streetviewpixels-pa.googleapis.com/v1/thumbnail?panoid=9p6r8FXlC5cnSFGsOSJs0A&amp;cb_client=search.gws-prod.gps&amp;w=408&amp;h=240&amp;yaw=161.19276&amp;pitch=0&amp;thumbfov=100</t>
  </si>
  <si>
    <t>Asesoría Suasor 68 C. B</t>
  </si>
  <si>
    <t>G744+64 Zamora</t>
  </si>
  <si>
    <t>Calle San Torcuato, 14, 3-IZD, 49014 Zamora</t>
  </si>
  <si>
    <t>980 53 08 70</t>
  </si>
  <si>
    <t>https://goo.gl/maps/ygkSFYVySdxmsoiE6</t>
  </si>
  <si>
    <t>https://streetviewpixels-pa.googleapis.com/v1/thumbnail?panoid=r2-5pS34sq2PDs0TMF1X7A&amp;cb_client=search.gws-prod.gps&amp;w=408&amp;h=240&amp;yaw=60.719475&amp;pitch=0&amp;thumbfov=100</t>
  </si>
  <si>
    <t>ASESORIA FISCAL CONTABLE Juan Mariano Toledo Lorenzo</t>
  </si>
  <si>
    <t>G747+XQ Zamora</t>
  </si>
  <si>
    <t>Calle del Prado Tuerto, 2, 49019 Zamora</t>
  </si>
  <si>
    <t>980 51 82 94</t>
  </si>
  <si>
    <t>https://goo.gl/maps/PdhxrSrKZjPA5bFG7</t>
  </si>
  <si>
    <t>https://streetviewpixels-pa.googleapis.com/v1/thumbnail?panoid=o_xO3Ymm97E9mwRZ6mhGGw&amp;cb_client=search.gws-prod.gps&amp;w=408&amp;h=240&amp;yaw=344.95166&amp;pitch=0&amp;thumbfov=100</t>
  </si>
  <si>
    <t>María José Calvo Prieto</t>
  </si>
  <si>
    <t>G745+QF Zamora</t>
  </si>
  <si>
    <t>Calle de Santa Clara, 30, 49015 Zamora</t>
  </si>
  <si>
    <t>980 53 12 03</t>
  </si>
  <si>
    <t>https://goo.gl/maps/wch4dpzhDG4VSze8A</t>
  </si>
  <si>
    <t>https://streetviewpixels-pa.googleapis.com/v1/thumbnail?panoid=wjS5L5wkUAIFZ1cPKuVbhA&amp;cb_client=search.gws-prod.gps&amp;w=408&amp;h=240&amp;yaw=145.31877&amp;pitch=0&amp;thumbfov=100</t>
  </si>
  <si>
    <t>Hertodeza</t>
  </si>
  <si>
    <t>G745+C7 Zamora</t>
  </si>
  <si>
    <t>Calle Cortinas San Miguel, 6, 1 D, 49015 Zamora</t>
  </si>
  <si>
    <t>hertodeza.com</t>
  </si>
  <si>
    <t>980 53 46 21</t>
  </si>
  <si>
    <t>direccion@hertodeza.com</t>
  </si>
  <si>
    <t>https://goo.gl/maps/FZmeNej8AP11fTZe6</t>
  </si>
  <si>
    <t>https://streetviewpixels-pa.googleapis.com/v1/thumbnail?panoid=HtDEIaaOKO15MHTWxGOaaw&amp;cb_client=search.gws-prod.gps&amp;w=408&amp;h=240&amp;yaw=327.39746&amp;pitch=0&amp;thumbfov=100</t>
  </si>
  <si>
    <t>Jesús Javier Riego Blanco</t>
  </si>
  <si>
    <t>Tienda de ultramarinos</t>
  </si>
  <si>
    <t>G734+VJ Zamora</t>
  </si>
  <si>
    <t>Plaza Mercado, 0, 49001 Zamora</t>
  </si>
  <si>
    <t>980 53 00 12</t>
  </si>
  <si>
    <t>https://goo.gl/maps/LdqP91WEw9uZzwq39</t>
  </si>
  <si>
    <t>https://streetviewpixels-pa.googleapis.com/v1/thumbnail?panoid=HQd4DELzCvn01yU7pH8C4Q&amp;cb_client=search.gws-prod.gps&amp;w=408&amp;h=240&amp;yaw=337.21378&amp;pitch=0&amp;thumbfov=100</t>
  </si>
  <si>
    <t>Voluntae Consulting</t>
  </si>
  <si>
    <t>Calle San Torcuato, 25, 2º A, 49014 Zamora</t>
  </si>
  <si>
    <t>voluntae.com</t>
  </si>
  <si>
    <t>980 53 68 88</t>
  </si>
  <si>
    <t>info@voluntae.com</t>
  </si>
  <si>
    <t>41.5062706</t>
  </si>
  <si>
    <t>-5.7618301</t>
  </si>
  <si>
    <t>https://goo.gl/maps/3oFCCDDZRjunarhNA</t>
  </si>
  <si>
    <t>COMUNIDADES ZAMORA</t>
  </si>
  <si>
    <t>G744+JV Zamora</t>
  </si>
  <si>
    <t>Calle Pelayo, 15, 1º, 49007 Zamora</t>
  </si>
  <si>
    <t>https://goo.gl/maps/LnZtbwHa8qiSHrpcA</t>
  </si>
  <si>
    <t>https://lh5.googleusercontent.com/p/AF1QipMznS7aZ2yHHnAqACaaN2rfKKHQaV5o_idft5iz=w408-h307-k-no</t>
  </si>
  <si>
    <t>ASESORÍA TORRES</t>
  </si>
  <si>
    <t>G756+RV Zamora</t>
  </si>
  <si>
    <t>Av. de Requejo, 19, 49012 Zamora</t>
  </si>
  <si>
    <t>asesoriatorres.net</t>
  </si>
  <si>
    <t>980 16 76 08</t>
  </si>
  <si>
    <t>https://goo.gl/maps/r7sbKmCMDhgAt1ge7</t>
  </si>
  <si>
    <t>https://streetviewpixels-pa.googleapis.com/v1/thumbnail?panoid=zR6OLdsas0Xfu9hopsFdXQ&amp;cb_client=search.gws-prod.gps&amp;w=408&amp;h=240&amp;yaw=269.21146&amp;pitch=0&amp;thumbfov=100</t>
  </si>
  <si>
    <t>Michinel Asesores Fiscales S. R. C.</t>
  </si>
  <si>
    <t>G744+35 Zamora</t>
  </si>
  <si>
    <t>Calle Santiago, 4, 49004 Zamora</t>
  </si>
  <si>
    <t>michinel.es</t>
  </si>
  <si>
    <t>980 50 90 08</t>
  </si>
  <si>
    <t>michinelaf@michinel.es</t>
  </si>
  <si>
    <t>https://goo.gl/maps/EbhdxPF5TCBQUPss8</t>
  </si>
  <si>
    <t>https://streetviewpixels-pa.googleapis.com/v1/thumbnail?panoid=l42uQeu5o0rFpJ0nRCoy5Q&amp;cb_client=search.gws-prod.gps&amp;w=408&amp;h=240&amp;yaw=252.31943&amp;pitch=0&amp;thumbfov=100</t>
  </si>
  <si>
    <t>Ce Consulting Empresarial</t>
  </si>
  <si>
    <t>G733+8R Zamora</t>
  </si>
  <si>
    <t>Calle de San Andrés, 14, bajo, 49002 Zamora</t>
  </si>
  <si>
    <t>cezamora.es</t>
  </si>
  <si>
    <t>980 50 90 91</t>
  </si>
  <si>
    <t>https://goo.gl/maps/8XKxzk76em5NmZwH8</t>
  </si>
  <si>
    <t>https://streetviewpixels-pa.googleapis.com/v1/thumbnail?panoid=WCETwUxoqHvqvMmYa7W7bg&amp;cb_client=search.gws-prod.gps&amp;w=408&amp;h=240&amp;yaw=232.77325&amp;pitch=0&amp;thumbfov=100</t>
  </si>
  <si>
    <t>L&amp;amp;P Administración de Comunidades</t>
  </si>
  <si>
    <t>G66X+38 Zamora</t>
  </si>
  <si>
    <t>Av. de Galicia, 49, 49032 Zamora</t>
  </si>
  <si>
    <t>https://goo.gl/maps/m86Y5D3EGnp3SrFL9</t>
  </si>
  <si>
    <t>https://streetviewpixels-pa.googleapis.com/v1/thumbnail?panoid=U6L7LxR2L9fgn7-71q5wCQ&amp;cb_client=search.gws-prod.gps&amp;w=408&amp;h=240&amp;yaw=278.50134&amp;pitch=0&amp;thumbfov=100</t>
  </si>
  <si>
    <t>Asedossa Asesores, S.L.</t>
  </si>
  <si>
    <t>G734+HC Zamora</t>
  </si>
  <si>
    <t>Calle San Atilano, 5, 49003 Zamora</t>
  </si>
  <si>
    <t>asedossa.com</t>
  </si>
  <si>
    <t>980 53 19 46</t>
  </si>
  <si>
    <t>asesoria@asedossa.com</t>
  </si>
  <si>
    <t>https://goo.gl/maps/E2DTX86kNEEVJLUo7</t>
  </si>
  <si>
    <t>https://lh5.googleusercontent.com/p/AF1QipM5y1ClCPd6hmzIXv6v1XqbqM8iITok3IKiSbkN=w408-h244-k-no</t>
  </si>
  <si>
    <t>Teresa Rita Picón Garrote</t>
  </si>
  <si>
    <t>G744+83 Zamora</t>
  </si>
  <si>
    <t>Calle San Torcuato, 19, 49014 Zamora</t>
  </si>
  <si>
    <t>teresaritapicon.es</t>
  </si>
  <si>
    <t>980 53 04 73</t>
  </si>
  <si>
    <t>clientes@cosmomedia.es</t>
  </si>
  <si>
    <t>https://goo.gl/maps/jpNqQ838NiWdRtdR8</t>
  </si>
  <si>
    <t>https://streetviewpixels-pa.googleapis.com/v1/thumbnail?panoid=clUS2p5sAPcOxcY6lbkW1w&amp;cb_client=search.gws-prod.gps&amp;w=408&amp;h=240&amp;yaw=274.79916&amp;pitch=0&amp;thumbfov=100</t>
  </si>
  <si>
    <t>Ramos Asesores</t>
  </si>
  <si>
    <t>G755+6Q Zamora</t>
  </si>
  <si>
    <t>Av. del Príncipe de Asturias, 9, 49012 Zamora</t>
  </si>
  <si>
    <t>ramosasesores.com</t>
  </si>
  <si>
    <t>980 52 66 04</t>
  </si>
  <si>
    <t>https://goo.gl/maps/9tg7JFJUDbMpivQE7</t>
  </si>
  <si>
    <t>https://lh5.googleusercontent.com/p/AF1QipPOLrnDfCWdQl7OkKibELBrLdde0oZkGKAA9lyY=w408-h306-k-no</t>
  </si>
  <si>
    <t>Asesoría Pascual Blanco S.L.</t>
  </si>
  <si>
    <t>asesoriapascualblanco.com</t>
  </si>
  <si>
    <t>980 53 63 09</t>
  </si>
  <si>
    <t>https://goo.gl/maps/1FBxdkwFCsTJqDEx9</t>
  </si>
  <si>
    <t>https://streetviewpixels-pa.googleapis.com/v1/thumbnail?panoid=OMVNsvRbvUSuHwwK6oIgNw&amp;cb_client=search.gws-prod.gps&amp;w=408&amp;h=240&amp;yaw=4.2006564&amp;pitch=0&amp;thumbfov=100</t>
  </si>
  <si>
    <t>Santiago Martínez Mayo</t>
  </si>
  <si>
    <t>https://goo.gl/maps/LDKViof3ddJww5xd7</t>
  </si>
  <si>
    <t>Hermegahe S L</t>
  </si>
  <si>
    <t>G746+JG Zamora</t>
  </si>
  <si>
    <t>Calle de Alonso de Tejada, 4, 49018 Zamora</t>
  </si>
  <si>
    <t>hermegahe.es</t>
  </si>
  <si>
    <t>980 51 00 46</t>
  </si>
  <si>
    <t>https://goo.gl/maps/gWT6BXDL9yn5QZVa7</t>
  </si>
  <si>
    <t>https://streetviewpixels-pa.googleapis.com/v1/thumbnail?panoid=y-julYvtDnx6LWDJMK1a1w&amp;cb_client=search.gws-prod.gps&amp;w=408&amp;h=240&amp;yaw=243.85272&amp;pitch=0&amp;thumbfov=100</t>
  </si>
  <si>
    <t>Asesoría Plaza</t>
  </si>
  <si>
    <t>G744+GR Zamora</t>
  </si>
  <si>
    <t>Plaza de Castilla y León, 2, 49014 Zamora</t>
  </si>
  <si>
    <t>980 16 12 72</t>
  </si>
  <si>
    <t>https://goo.gl/maps/T8YQ7Ae9EHK8YHNA7</t>
  </si>
  <si>
    <t>https://streetviewpixels-pa.googleapis.com/v1/thumbnail?panoid=rqNniF-KsaW-oPzVWqqWmQ&amp;cb_client=search.gws-prod.gps&amp;w=408&amp;h=240&amp;yaw=3.2863002&amp;pitch=0&amp;thumbfov=100</t>
  </si>
  <si>
    <t>SALINERO ABOGADOS</t>
  </si>
  <si>
    <t>Librería especializada en derecho</t>
  </si>
  <si>
    <t>Calle de Santa Clara, nº 4; 1, Of. 6, 49003 Zamora</t>
  </si>
  <si>
    <t>980 53 47 70</t>
  </si>
  <si>
    <t>admon@salineroabogados.es</t>
  </si>
  <si>
    <t>https://goo.gl/maps/qY7pw7qrTBZgWLWk8</t>
  </si>
  <si>
    <t>ELISA ARROYO VILLORIA</t>
  </si>
  <si>
    <t>Ronda de la Feria, 2, 2ºA, 49005 Zamora</t>
  </si>
  <si>
    <t>41.505474</t>
  </si>
  <si>
    <t>-5.7659285</t>
  </si>
  <si>
    <t>https://goo.gl/maps/Zw4ZjFiVGKwRzXqg9</t>
  </si>
  <si>
    <t>https://lh5.googleusercontent.com/p/AF1QipOAnBjoReDyOyy-XjNEf3kioFzLxGFSYkalAb2m=w497-h240-k-no</t>
  </si>
  <si>
    <t>Comunidades A&amp;amp;H</t>
  </si>
  <si>
    <t>G63W+MC Zamora</t>
  </si>
  <si>
    <t>Calle del Obispo Nieto, 45, 49031 Zamora</t>
  </si>
  <si>
    <t>comunidadesayh.es</t>
  </si>
  <si>
    <t>980 01 33 67</t>
  </si>
  <si>
    <t>contacto@comunidadesayh.es</t>
  </si>
  <si>
    <t>https://goo.gl/maps/bKrrKSUHZnTfX4UV8</t>
  </si>
  <si>
    <t>https://streetviewpixels-pa.googleapis.com/v1/thumbnail?panoid=KQQRoHDufSKOGi_1j0K01w&amp;cb_client=search.gws-prod.gps&amp;w=408&amp;h=240&amp;yaw=137.7545&amp;pitch=0&amp;thumbfov=100</t>
  </si>
  <si>
    <t>G733+XP Zamora</t>
  </si>
  <si>
    <t>Calle Riego, 5, 49004 Zamora</t>
  </si>
  <si>
    <t>980 55 94 71</t>
  </si>
  <si>
    <t>https://goo.gl/maps/kat2syGAC4Rk5tncA</t>
  </si>
  <si>
    <t>https://streetviewpixels-pa.googleapis.com/v1/thumbnail?panoid=HTKRyqWlV_-SE0fA3-mG9A&amp;cb_client=search.gws-prod.gps&amp;w=408&amp;h=240&amp;yaw=176.9884&amp;pitch=0&amp;thumbfov=100</t>
  </si>
  <si>
    <t>Oficina de Extranjeria de Zamora</t>
  </si>
  <si>
    <t>G734+RC Zamora</t>
  </si>
  <si>
    <t>Plaza Constitución, 2, 49003 Zamora</t>
  </si>
  <si>
    <t>980 75 91 48</t>
  </si>
  <si>
    <t>https://goo.gl/maps/D7r8AXJSvoZHowKm6</t>
  </si>
  <si>
    <t>https://streetviewpixels-pa.googleapis.com/v1/thumbnail?panoid=jLwW6NIzJTDovUq8gvnzJg&amp;cb_client=search.gws-prod.gps&amp;w=408&amp;h=240&amp;yaw=151.8728&amp;pitch=0&amp;thumbfov=100</t>
  </si>
  <si>
    <t>Asesórate Online</t>
  </si>
  <si>
    <t>G744+HC Zamora</t>
  </si>
  <si>
    <t>Calle San Torcuato, 32, 49014 Zamora</t>
  </si>
  <si>
    <t>https://goo.gl/maps/5njU62VDynbMgtUo6</t>
  </si>
  <si>
    <t>https://streetviewpixels-pa.googleapis.com/v1/thumbnail?panoid=eAMXnVi3p5urD6CBTM7O6g&amp;cb_client=search.gws-prod.gps&amp;w=408&amp;h=240&amp;yaw=35.031826&amp;pitch=0&amp;thumbfov=100</t>
  </si>
  <si>
    <t>Inantis Zamora 2002 S L</t>
  </si>
  <si>
    <t>G745+W4 Zamora</t>
  </si>
  <si>
    <t>Calle de las Flores de San Torcuato, 14, 49014 Zamora</t>
  </si>
  <si>
    <t>https://goo.gl/maps/ANtbYs2gVSrqVXup6</t>
  </si>
  <si>
    <t>Juzgado Penal Nº 1</t>
  </si>
  <si>
    <t>980 55 94 13</t>
  </si>
  <si>
    <t>41.4974072</t>
  </si>
  <si>
    <t>-5.7572735</t>
  </si>
  <si>
    <t>https://goo.gl/maps/MPBixy2azaKR7UjP7</t>
  </si>
  <si>
    <t>Juzgado 1ª Instancia e Instrucción Nº 6</t>
  </si>
  <si>
    <t>G743+2M Zamora</t>
  </si>
  <si>
    <t>980 55 99 16</t>
  </si>
  <si>
    <t>https://goo.gl/maps/VmFcXvezy4tTuJBK7</t>
  </si>
  <si>
    <t>https://lh5.googleusercontent.com/p/AF1QipOorgFMgqifLS6kKRBdrn50LMnZR0Y7NdKWyCjv=w408-h306-k-no</t>
  </si>
  <si>
    <t>ASESORIA DE LA TORRE MARTIN ASESORES-ABOGADOS</t>
  </si>
  <si>
    <t>GJC5+JW Toro</t>
  </si>
  <si>
    <t>Calle Rejadorada, nº 18, portal1-2ºA, 49800 Toro, Zamora</t>
  </si>
  <si>
    <t>Toro</t>
  </si>
  <si>
    <t>delatorreasesores.com</t>
  </si>
  <si>
    <t>980 69 34 97</t>
  </si>
  <si>
    <t>INFO@DELATORREASESORES.COM</t>
  </si>
  <si>
    <t>41.5215801</t>
  </si>
  <si>
    <t>-5.4076788</t>
  </si>
  <si>
    <t>https://goo.gl/maps/s9QycEqrRcWm8Rjc9</t>
  </si>
  <si>
    <t>https://lh5.googleusercontent.com/p/AF1QipPIH_Ma1VZdvKYm5J3eufLG1-i7wsUPjb2B5M0W=w408-h306-k-no</t>
  </si>
  <si>
    <t>Oficina Asistencia Victimas</t>
  </si>
  <si>
    <t>980 55 94 61</t>
  </si>
  <si>
    <t>41.504824</t>
  </si>
  <si>
    <t>-5.7628374</t>
  </si>
  <si>
    <t>https://goo.gl/maps/sZoAmvVrQhFdjLAu5</t>
  </si>
  <si>
    <t>Abogada María Auxiliadora Valverde</t>
  </si>
  <si>
    <t>282C+X7 Benavente</t>
  </si>
  <si>
    <t>Calle de los Herreros, 10, 1;B, 49600 Benavente, Zamora</t>
  </si>
  <si>
    <t>abogadamariaauxiliadoravalverde.es</t>
  </si>
  <si>
    <t>980 63 60 72</t>
  </si>
  <si>
    <t>info@abogadamariaauxiliadoravalverde.es</t>
  </si>
  <si>
    <t>42.0024091</t>
  </si>
  <si>
    <t>-5.6968683</t>
  </si>
  <si>
    <t>https://goo.gl/maps/xLPxzdJAvHLPQSaC6</t>
  </si>
  <si>
    <t>https://streetviewpixels-pa.googleapis.com/v1/thumbnail?panoid=Yb8arczJmAiI34temAK8YQ&amp;cb_client=search.gws-prod.gps&amp;w=408&amp;h=240&amp;yaw=151.91641&amp;pitch=0&amp;thumbfov=100</t>
  </si>
  <si>
    <t>Abogados en Benavente</t>
  </si>
  <si>
    <t>2829+WX Benavente</t>
  </si>
  <si>
    <t>Calle de Francos, 1, 1ºB, 49600 Benavente, Zamora</t>
  </si>
  <si>
    <t>980 63 35 77</t>
  </si>
  <si>
    <t>https://goo.gl/maps/xw33G5n2zM6i6dYS7</t>
  </si>
  <si>
    <t>https://lh5.googleusercontent.com/p/AF1QipPKxDeqQyR1kCOoL3QMp_8G5S5m0g2Ffa2r5hjk=w426-h240-k-no</t>
  </si>
  <si>
    <t>Augusto Rodríguez Samaniego</t>
  </si>
  <si>
    <t>GJF5+43 Toro</t>
  </si>
  <si>
    <t>Plaza Sta. Marina, 9, 49800 Toro, Zamora</t>
  </si>
  <si>
    <t>41.5227804</t>
  </si>
  <si>
    <t>-5.409794</t>
  </si>
  <si>
    <t>https://goo.gl/maps/tYC4FCE4E5z7BWDj9</t>
  </si>
  <si>
    <t>https://streetviewpixels-pa.googleapis.com/v1/thumbnail?panoid=9CHqsWWQ9-G_rHo0dLqeIA&amp;cb_client=search.gws-prod.gps&amp;w=408&amp;h=240&amp;yaw=27.054247&amp;pitch=0&amp;thumbfov=100</t>
  </si>
  <si>
    <t>María del Mar Ledesma Tejado</t>
  </si>
  <si>
    <t>9RQ2+79 Muga de Sayago</t>
  </si>
  <si>
    <t>Plaza San Miguel, 1, 49212 Muga de Sayago, Zamora</t>
  </si>
  <si>
    <t>Muga de Sayago</t>
  </si>
  <si>
    <t>maraledesmat.es</t>
  </si>
  <si>
    <t>41.3882293</t>
  </si>
  <si>
    <t>-6.2165721</t>
  </si>
  <si>
    <t>https://goo.gl/maps/eadYtLmhhfSDabHJ8</t>
  </si>
  <si>
    <t>https://streetviewpixels-pa.googleapis.com/v1/thumbnail?panoid=D9xWClTdwmruuZaX4_qzYQ&amp;cb_client=search.gws-prod.gps&amp;w=408&amp;h=240&amp;yaw=133.99973&amp;pitch=0&amp;thumbfov=100</t>
  </si>
  <si>
    <t>9V8Q+44 Bermillo de Sayago</t>
  </si>
  <si>
    <t>Calle Atilano Hernández, 1, 49200 Bermillo de Sayago, Zamora</t>
  </si>
  <si>
    <t>Bermillo de Sayago</t>
  </si>
  <si>
    <t>980 61 00 12</t>
  </si>
  <si>
    <t>41.3653625</t>
  </si>
  <si>
    <t>-6.129646</t>
  </si>
  <si>
    <t>https://goo.gl/maps/tfdinnfAY1K5oGwd7</t>
  </si>
  <si>
    <t>https://streetviewpixels-pa.googleapis.com/v1/thumbnail?panoid=d2W26fCx_eWtgAgSeTGYZQ&amp;cb_client=search.gws-prod.gps&amp;w=408&amp;h=240&amp;yaw=164.36668&amp;pitch=0&amp;thumbfov=100</t>
  </si>
  <si>
    <t>García Mielgo &amp;amp; Pardal ABOGADOS</t>
  </si>
  <si>
    <t>283C+26 Benavente</t>
  </si>
  <si>
    <t>Calle de los Herreros, 21, 2ºB, 49600 Benavente, Zamora</t>
  </si>
  <si>
    <t>980 63 49 63</t>
  </si>
  <si>
    <t>42.0025779</t>
  </si>
  <si>
    <t>-5.6969363</t>
  </si>
  <si>
    <t>https://goo.gl/maps/cFRCdPqVBqKPPpVQ9</t>
  </si>
  <si>
    <t>https://streetviewpixels-pa.googleapis.com/v1/thumbnail?panoid=Yb8arczJmAiI34temAK8YQ&amp;cb_client=search.gws-prod.gps&amp;w=408&amp;h=240&amp;yaw=351.33243&amp;pitch=0&amp;thumbfov=100</t>
  </si>
  <si>
    <t>ASESORÍA ARIZA</t>
  </si>
  <si>
    <t>283F+5X Benavente</t>
  </si>
  <si>
    <t>Calle de Sta. Cruz, 32, BAJO, 49600 Benavente, Zamora</t>
  </si>
  <si>
    <t>asesoriaariza.es</t>
  </si>
  <si>
    <t>980 63 35 80</t>
  </si>
  <si>
    <t>info@asesoriaariza.es</t>
  </si>
  <si>
    <t>42.0029375</t>
  </si>
  <si>
    <t>-5.6925315</t>
  </si>
  <si>
    <t>https://goo.gl/maps/YrhMQtWxWRDsNG9J9</t>
  </si>
  <si>
    <t>https://lh5.googleusercontent.com/p/AF1QipO_CUeJvb9C5yVF7020Qxy3D1LW_CPksOsy5m8o=w427-h240-k-no</t>
  </si>
  <si>
    <t>Abogados en Zamora</t>
  </si>
  <si>
    <t>Calle Legión VII, Nº 4, 1º D, 24003 León</t>
  </si>
  <si>
    <t>abogadosenzamora.net</t>
  </si>
  <si>
    <t>42.5975882</t>
  </si>
  <si>
    <t>-5.589209</t>
  </si>
  <si>
    <t>https://goo.gl/maps/ZNZJ7RHr6C6RRkck6</t>
  </si>
  <si>
    <t>Abogado Eladio García</t>
  </si>
  <si>
    <t>Calle de los Herreros, 21, 49600 Benavente, Zamora</t>
  </si>
  <si>
    <t>42.0025786</t>
  </si>
  <si>
    <t>-5.6969432</t>
  </si>
  <si>
    <t>https://goo.gl/maps/3ZhLzpoVGy2pFSis8</t>
  </si>
  <si>
    <t>https://lh5.googleusercontent.com/p/AF1QipOPA4uYfl9T2ixCCoG1WNmP-GI6ZecoSK2yjJos=w408-h306-k-no</t>
  </si>
  <si>
    <t>Asesores y Abogados El Cid</t>
  </si>
  <si>
    <t>Calle Zamora, 48, 3ºD, 37002 Salamanca</t>
  </si>
  <si>
    <t>40.96878</t>
  </si>
  <si>
    <t>-5.6812945</t>
  </si>
  <si>
    <t>https://goo.gl/maps/cZjHkDSs65kAZWTa6</t>
  </si>
  <si>
    <t>https://streetviewpixels-pa.googleapis.com/v1/thumbnail?panoid=kq2DtfytWI-KkWViatjVUg&amp;cb_client=search.gws-prod.gps&amp;w=408&amp;h=240&amp;yaw=121.57481&amp;pitch=0&amp;thumbfov=100</t>
  </si>
  <si>
    <t>Abogado - César Cocho Delacroix</t>
  </si>
  <si>
    <t>283C+PV Benavente</t>
  </si>
  <si>
    <t>Calle del Hospital de San Juan, nº 7, 49600 Benavente, Zamora</t>
  </si>
  <si>
    <t>abogaciacesar.es</t>
  </si>
  <si>
    <t>679 23 48 68</t>
  </si>
  <si>
    <t>42.0043484</t>
  </si>
  <si>
    <t>-5.6952824</t>
  </si>
  <si>
    <t>https://goo.gl/maps/w8W9qP8ZnGXRwPm39</t>
  </si>
  <si>
    <t>https://lh5.googleusercontent.com/p/AF1QipNC2bYZxKntm218fpgpsJixUJOargu6JoZ6g14X=w408-h306-k-no</t>
  </si>
  <si>
    <t>José Luis Palacios Abogados</t>
  </si>
  <si>
    <t>283C+38 Benavente</t>
  </si>
  <si>
    <t>Calle de los Herreros, 23, 49600 Benavente, Zamora</t>
  </si>
  <si>
    <t>980 63 75 57</t>
  </si>
  <si>
    <t>42.0026724</t>
  </si>
  <si>
    <t>-5.6967481</t>
  </si>
  <si>
    <t>https://goo.gl/maps/2Zbv4Vjm2avXVXUw6</t>
  </si>
  <si>
    <t>https://streetviewpixels-pa.googleapis.com/v1/thumbnail?panoid=ajFE6PonvgFKeSXCWJnE1A&amp;cb_client=search.gws-prod.gps&amp;w=408&amp;h=240&amp;yaw=351.35828&amp;pitch=0&amp;thumbfov=100</t>
  </si>
  <si>
    <t>Maria Antonia Rubio Ruiz (Abogada, Administradora de Fincas)</t>
  </si>
  <si>
    <t>284F+P8 Benavente</t>
  </si>
  <si>
    <t>Av. Maragatos, 22, 4ºA, 49600 Benavente, Zamora</t>
  </si>
  <si>
    <t>980 63 51 97</t>
  </si>
  <si>
    <t>42.0067989</t>
  </si>
  <si>
    <t>-5.6941792</t>
  </si>
  <si>
    <t>https://goo.gl/maps/JsdXsJWcPj6J42Ec8</t>
  </si>
  <si>
    <t>https://streetviewpixels-pa.googleapis.com/v1/thumbnail?panoid=teE3rqn9LGrkpmKBAB-wUw&amp;cb_client=search.gws-prod.gps&amp;w=408&amp;h=240&amp;yaw=104.78467&amp;pitch=0&amp;thumbfov=100</t>
  </si>
  <si>
    <t>Abogados Prieto Casquero y Turiño Gomez</t>
  </si>
  <si>
    <t>282G+75 Benavente</t>
  </si>
  <si>
    <t>Av. el Ferial, 41, 49600 Benavente, Zamora</t>
  </si>
  <si>
    <t>980 63 66 65</t>
  </si>
  <si>
    <t>42.0006408</t>
  </si>
  <si>
    <t>-5.6920249</t>
  </si>
  <si>
    <t>https://goo.gl/maps/jy8xjX4zL83GmSUu7</t>
  </si>
  <si>
    <t>JUDITH PEREZ CANILLAS ABOGADA</t>
  </si>
  <si>
    <t>284G+X5 Benavente</t>
  </si>
  <si>
    <t>Av. Luis Morán, 61, BAJO 1 ESC 1, 49600 Benavente, Zamora</t>
  </si>
  <si>
    <t>980 02 12 40</t>
  </si>
  <si>
    <t>42.0074081</t>
  </si>
  <si>
    <t>-5.692033</t>
  </si>
  <si>
    <t>https://goo.gl/maps/MsN9DVqEoeWWfpD66</t>
  </si>
  <si>
    <t>https://streetviewpixels-pa.googleapis.com/v1/thumbnail?panoid=dcKNoayVijSP6dnGPsfLxA&amp;cb_client=search.gws-prod.gps&amp;w=408&amp;h=240&amp;yaw=1.0668033&amp;pitch=0&amp;thumbfov=100</t>
  </si>
  <si>
    <t>G757+XJ Zamora</t>
  </si>
  <si>
    <t>Pje. Cardenal Cisneros, 2, Bajo Izquierda, 49019 Zamora</t>
  </si>
  <si>
    <t>980 67 12 38</t>
  </si>
  <si>
    <t>41.509927</t>
  </si>
  <si>
    <t>-5.7534016</t>
  </si>
  <si>
    <t>https://goo.gl/maps/512pDSKcYmTKHt4MA</t>
  </si>
  <si>
    <t>https://streetviewpixels-pa.googleapis.com/v1/thumbnail?panoid=JnHN5h2xgdGS4EzbVASxAg&amp;cb_client=search.gws-prod.gps&amp;w=408&amp;h=240&amp;yaw=304.15283&amp;pitch=0&amp;thumbfov=100</t>
  </si>
  <si>
    <t>Fernández Y Otero Asesores S L</t>
  </si>
  <si>
    <t>GJC4+CP Toro</t>
  </si>
  <si>
    <t>Plaza Bollos de Hito, 2, 49800 Toro, Zamora</t>
  </si>
  <si>
    <t>980 69 33 86</t>
  </si>
  <si>
    <t>41.5210464</t>
  </si>
  <si>
    <t>-5.4107284</t>
  </si>
  <si>
    <t>https://goo.gl/maps/Xbyukcp5hqpWq6gd6</t>
  </si>
  <si>
    <t>https://streetviewpixels-pa.googleapis.com/v1/thumbnail?panoid=LSSqkjeBoo5nyHO1IZBTtg&amp;cb_client=search.gws-prod.gps&amp;w=408&amp;h=240&amp;yaw=35.46264&amp;pitch=0&amp;thumbfov=100</t>
  </si>
  <si>
    <t>Abogado DIVORCIO Salamanca</t>
  </si>
  <si>
    <t>Calle Toro, 23, 37002 Salamanca</t>
  </si>
  <si>
    <t>abogadodivorciosalamanca.com</t>
  </si>
  <si>
    <t>40.9664072</t>
  </si>
  <si>
    <t>-5.6804673</t>
  </si>
  <si>
    <t>https://g.page/divorcio-salamanca?share</t>
  </si>
  <si>
    <t>Alejandro Montero Zamora</t>
  </si>
  <si>
    <t>C8JG+7G Madrid</t>
  </si>
  <si>
    <t>Calle de Alcántara, 49, 51 bajo d, 28006 Madrid</t>
  </si>
  <si>
    <t>amz-abogado.com</t>
  </si>
  <si>
    <t>913 09 25 58</t>
  </si>
  <si>
    <t>info@amz-abogado.com</t>
  </si>
  <si>
    <t>40.2719451</t>
  </si>
  <si>
    <t>-8.4188335</t>
  </si>
  <si>
    <t>https://goo.gl/maps/p9vVvWQLPbuvXw2n7</t>
  </si>
  <si>
    <t>https://streetviewpixels-pa.googleapis.com/v1/thumbnail?panoid=ls8qIJj-NZRd_kkzXfOdJw&amp;cb_client=search.gws-prod.gps&amp;w=408&amp;h=240&amp;yaw=241.02426&amp;pitch=0&amp;thumbfov=100</t>
  </si>
  <si>
    <t>Úbeda &amp;amp; Martínez Abogados</t>
  </si>
  <si>
    <t>95G3+WJ Barcelona</t>
  </si>
  <si>
    <t>2o 1a, C/ d&amp;apos;Entença, 34-36, Entresuelo, 9A, 08015 Barcelona</t>
  </si>
  <si>
    <t>Barcelona</t>
  </si>
  <si>
    <t>ubedamartinezabogados.com</t>
  </si>
  <si>
    <t>633 14 91 36</t>
  </si>
  <si>
    <t>41.3947476</t>
  </si>
  <si>
    <t>2.1487677</t>
  </si>
  <si>
    <t>https://g.page/UMabogados?share</t>
  </si>
  <si>
    <t>https://lh5.googleusercontent.com/p/AF1QipOmhMI4jNfaZQk2Q4MoOzu1bv3_aydcFQcT0Vzq=w426-h240-k-no</t>
  </si>
  <si>
    <t>Murcia Palomar Abogados, SLP</t>
  </si>
  <si>
    <t>95W3+59 Barcelona</t>
  </si>
  <si>
    <t>Avinguda Diagonal, 512, 08006 Barcelona</t>
  </si>
  <si>
    <t>mpabogados.eu</t>
  </si>
  <si>
    <t>931 18 08 54</t>
  </si>
  <si>
    <t>info@mpabogados.eu</t>
  </si>
  <si>
    <t>https://goo.gl/maps/SpZdm1x8HwZ9Hjj29</t>
  </si>
  <si>
    <t>https://streetviewpixels-pa.googleapis.com/v1/thumbnail?panoid=4P7XAggZ8I1qdpzHdAAVdw&amp;cb_client=search.gws-prod.gps&amp;w=408&amp;h=240&amp;yaw=355.1771&amp;pitch=0&amp;thumbfov=100</t>
  </si>
  <si>
    <t>BARCELONA EXTRANJERÍA ABOGADOS, SLP</t>
  </si>
  <si>
    <t>95R7+X3 Barcelona</t>
  </si>
  <si>
    <t>Carrer de València, 243-245, 4-2, 08007 Barcelona, B</t>
  </si>
  <si>
    <t>B</t>
  </si>
  <si>
    <t>barcelonaextranjeria.com</t>
  </si>
  <si>
    <t>932 72 29 28</t>
  </si>
  <si>
    <t>info@barcelonaextranjeria.com</t>
  </si>
  <si>
    <t>https://g.page/bcnextranjeria?share</t>
  </si>
  <si>
    <t>https://lh5.googleusercontent.com/p/AF1QipMyND49BoEeyyVzi3KlXl7iztmwKossgTl39eJN=w408-h272-k-no</t>
  </si>
  <si>
    <t>95W3+9F Barcelona</t>
  </si>
  <si>
    <t>Carrer de Balmes, 173, 4, 2, 08006 Barcelona, B</t>
  </si>
  <si>
    <t>https://g.page/strong-abogados-barcelona?share</t>
  </si>
  <si>
    <t>https://lh5.googleusercontent.com/p/AF1QipPdfnGFM9SejL5WywdzdoNS3rgWsbmLq86f1jZ7=w408-h272-k-no</t>
  </si>
  <si>
    <t>Abogados Extranjería Barcelona</t>
  </si>
  <si>
    <t>95XC+JJ Barcelona</t>
  </si>
  <si>
    <t>Carrer de València, 367, Local, 08009 Barcelona</t>
  </si>
  <si>
    <t>abogadoextranjeríabarcelona.com</t>
  </si>
  <si>
    <t>936 40 47 33</t>
  </si>
  <si>
    <t>https://goo.gl/maps/Cn3ddFGRwYeuKZ4o8</t>
  </si>
  <si>
    <t>https://lh5.googleusercontent.com/p/AF1QipPzOIxfbWT9AGqD3_gkbO_gom2vQT68XQ19HhcE=w408-h306-k-no</t>
  </si>
  <si>
    <t>Legalcity</t>
  </si>
  <si>
    <t>216</t>
  </si>
  <si>
    <t>95R7+J5 Barcelona</t>
  </si>
  <si>
    <t>Rambla de Catalunya, 66, 2B, 08007 Barcelona</t>
  </si>
  <si>
    <t>legalcity.es</t>
  </si>
  <si>
    <t>934 87 09 73</t>
  </si>
  <si>
    <t>info@legalcity.es</t>
  </si>
  <si>
    <t>https://goo.gl/maps/DUoX7DhxgfPdc1AB7</t>
  </si>
  <si>
    <t>https://streetviewpixels-pa.googleapis.com/v1/thumbnail?panoid=g1u23q18SFhfnzku2mbAMw&amp;cb_client=search.gws-prod.gps&amp;w=408&amp;h=240&amp;yaw=81.09172&amp;pitch=0&amp;thumbfov=100</t>
  </si>
  <si>
    <t>95V9+FH Barcelona</t>
  </si>
  <si>
    <t>Consell de Cent 373-375, 2n, 1a, 08009 Barcelona</t>
  </si>
  <si>
    <t>https://g.page/rodenas-abogados-24-horas?share</t>
  </si>
  <si>
    <t>https://lh5.googleusercontent.com/p/AF1QipMBtCQbuiljz7OyJT9eL4H-ME6OT79qLoaxhMID=w408-h271-k-no</t>
  </si>
  <si>
    <t>95Q9+23 Barcelona</t>
  </si>
  <si>
    <t>5, Ppal. 2ª, Rambla de Catalunya, 08007 Barcelona, B</t>
  </si>
  <si>
    <t>eurolegal.es</t>
  </si>
  <si>
    <t>933 42 62 62</t>
  </si>
  <si>
    <t>contacto@eurolegal.es</t>
  </si>
  <si>
    <t>https://goo.gl/maps/LjSMir6VtFgn7nPd9</t>
  </si>
  <si>
    <t>https://streetviewpixels-pa.googleapis.com/v1/thumbnail?panoid=WTu-I_3xbYfxySNDgzb2ow&amp;cb_client=search.gws-prod.gps&amp;w=408&amp;h=240&amp;yaw=228.36455&amp;pitch=0&amp;thumbfov=100</t>
  </si>
  <si>
    <t>Molins Defensa Penal - Abogados penalistas en Barcelona y Madrid</t>
  </si>
  <si>
    <t>95W4+5Q Barcelona</t>
  </si>
  <si>
    <t>Avinguda Diagonal, 399, planta 1a, 08008 Barcelona</t>
  </si>
  <si>
    <t>molins.eu</t>
  </si>
  <si>
    <t>934 15 22 44</t>
  </si>
  <si>
    <t>info@molins.eu</t>
  </si>
  <si>
    <t>https://g.page/molins-defensa-penal?share</t>
  </si>
  <si>
    <t>https://lh5.googleusercontent.com/p/AF1QipNT4SH_AZ4L97_N5tOwjWTZGKreFSOwpN5Hr9PP=w408-h247-k-no</t>
  </si>
  <si>
    <t>Abogados Espada Gerlach</t>
  </si>
  <si>
    <t>95V6+Q8 Barcelona</t>
  </si>
  <si>
    <t>Carrer de Provença, 253, entresuelo, 2, 08008 Barcelona, B</t>
  </si>
  <si>
    <t>espadagerlach.com</t>
  </si>
  <si>
    <t>933 01 27 41</t>
  </si>
  <si>
    <t>+34609376006a.espada@espadagerlach.com</t>
  </si>
  <si>
    <t>https://goo.gl/maps/RPtqMfHL6xDd35sn8</t>
  </si>
  <si>
    <t>https://lh5.googleusercontent.com/p/AF1QipNaLtOZcw-ECk4N0MIvnVgoOBf--aBwmaEzGxm_=w408-h306-k-no</t>
  </si>
  <si>
    <t>Legali Bcn Abogados</t>
  </si>
  <si>
    <t>95P9+FM Barcelona</t>
  </si>
  <si>
    <t>Pl. de Catalunya, 1-4, 08002 Barcelona</t>
  </si>
  <si>
    <t>legalibcn.org</t>
  </si>
  <si>
    <t>722 43 96 05</t>
  </si>
  <si>
    <t>contacto@legalibcn.org</t>
  </si>
  <si>
    <t>https://g.page/LegaliBcn?share</t>
  </si>
  <si>
    <t>https://lh5.googleusercontent.com/p/AF1QipOwZf1cL00_TvtqrVKhjONEC0xokH2_BrKChBN0=w454-h240-k-no</t>
  </si>
  <si>
    <t>Bufete de Abogados en Barcelona J.D.V. Iuris &amp;amp; Consultants</t>
  </si>
  <si>
    <t>95WG+CM Barcelona</t>
  </si>
  <si>
    <t>Gran Via de les Corts Catalanes, 669 Bis, 1º, 1ª, 08013 Barcelona, B</t>
  </si>
  <si>
    <t>937 62 69 99</t>
  </si>
  <si>
    <t>https://goo.gl/maps/nrqPrGoqxFCdbS4i8</t>
  </si>
  <si>
    <t>https://lh5.googleusercontent.com/p/AF1QipNtrP03OQ8X7TO55x5EGvXj5a9N9cNPUuwhFKm7=w408-h272-k-no</t>
  </si>
  <si>
    <t>AGM Abogados</t>
  </si>
  <si>
    <t>95V8+95 Barcelona</t>
  </si>
  <si>
    <t>Carrer de Pau Claris, 139, 08009 Barcelona</t>
  </si>
  <si>
    <t>agmabogados.com</t>
  </si>
  <si>
    <t>934 87 11 26</t>
  </si>
  <si>
    <t>agm@agmabogados.com</t>
  </si>
  <si>
    <t>https://g.page/agm-abogados-barcelona?share</t>
  </si>
  <si>
    <t>https://lh5.googleusercontent.com/p/AF1QipNGq7Zodscf_zYXqCTnQIYdXjo7bjndIvcdHBm-=w408-h272-k-no</t>
  </si>
  <si>
    <t>Abogados Barcelona - Sánchez i Martí</t>
  </si>
  <si>
    <t>94GJ+7G Barcelona</t>
  </si>
  <si>
    <t>Carrer de Sants, 206, 3º 2ª, 08028 Barcelona, B</t>
  </si>
  <si>
    <t>simadvocats.com</t>
  </si>
  <si>
    <t>934 90 84 85</t>
  </si>
  <si>
    <t>info@simadvocats.com</t>
  </si>
  <si>
    <t>41.3756532</t>
  </si>
  <si>
    <t>2.0612923</t>
  </si>
  <si>
    <t>https://g.page/Sanchez-i-Marti-Advocats?share</t>
  </si>
  <si>
    <t>https://lh5.googleusercontent.com/p/AF1QipMuXtUFWrzm7Y5pbCqZWgJQyl67XcxVleUB5k5b=w408-h272-k-no</t>
  </si>
  <si>
    <t>Joan Castelló Abogados Penalistas - Derecho Penal en Barcelona</t>
  </si>
  <si>
    <t>95RG+83 Barcelona</t>
  </si>
  <si>
    <t>Carrer d&amp;apos;Ausiàs Marc, 20, 08010 Barcelona</t>
  </si>
  <si>
    <t>abogadoscastello.com</t>
  </si>
  <si>
    <t>932 47 24 10</t>
  </si>
  <si>
    <t>secretaria@abogadoscastello.com</t>
  </si>
  <si>
    <t>https://g.page/AbogadosCastello?share</t>
  </si>
  <si>
    <t>https://lh5.googleusercontent.com/p/AF1QipOUHgPtRg85Wv0dvGBXrSwIt94Tv92N0rHq33CA=w408-h272-k-no</t>
  </si>
  <si>
    <t>Abogados Accidentes de Tráfico Barcelona - CMA ABOGADOS</t>
  </si>
  <si>
    <t>94JX+VJ Barcelona</t>
  </si>
  <si>
    <t>Carrer de Rocafort, 167, Esclera C, Entlo. 3ª, 08015 Barcelona</t>
  </si>
  <si>
    <t>abogadoscma.es</t>
  </si>
  <si>
    <t>932 26 26 00</t>
  </si>
  <si>
    <t>despacho@abogadoscma.es</t>
  </si>
  <si>
    <t>https://goo.gl/maps/8NWnCNhPbuZhzb6C9</t>
  </si>
  <si>
    <t>https://streetviewpixels-pa.googleapis.com/v1/thumbnail?panoid=KSKWV7XADQymSt8osmmD_A&amp;cb_client=search.gws-prod.gps&amp;w=408&amp;h=240&amp;yaw=287.95596&amp;pitch=0&amp;thumbfov=100</t>
  </si>
  <si>
    <t>Abogada Barcelona ModeLegal</t>
  </si>
  <si>
    <t>95V9+R8 Barcelona</t>
  </si>
  <si>
    <t>C/ d&amp;apos;Aragó, 308, 1, 2, 08009 Barcelona, B</t>
  </si>
  <si>
    <t>abogada.barcelona</t>
  </si>
  <si>
    <t>633 41 74 93</t>
  </si>
  <si>
    <t>info@abogada.barcelona</t>
  </si>
  <si>
    <t>https://g.page/abogada-barcelona?share</t>
  </si>
  <si>
    <t>https://lh5.googleusercontent.com/p/AF1QipM7283M7yW5Dm3H_xlcV-Ku6GvxlKvrOPbPw9Cn=w408-h272-k-no</t>
  </si>
  <si>
    <t>Abogados Osunalex</t>
  </si>
  <si>
    <t>95VP+2F Barcelona</t>
  </si>
  <si>
    <t>Carrer de Buenaventura Muñoz, 38, 08018 Barcelona</t>
  </si>
  <si>
    <t>933 10 15 84</t>
  </si>
  <si>
    <t>https://goo.gl/maps/w4odyisEZXoZx9K29</t>
  </si>
  <si>
    <t>https://streetviewpixels-pa.googleapis.com/v1/thumbnail?panoid=BMWZ7IkRtTS0LiBL9smeIA&amp;cb_client=search.gws-prod.gps&amp;w=408&amp;h=240&amp;yaw=162.981&amp;pitch=0&amp;thumbfov=100</t>
  </si>
  <si>
    <t>GestoRibes, Abogados Barcelona</t>
  </si>
  <si>
    <t>63</t>
  </si>
  <si>
    <t>C5QF+4F Barcelona</t>
  </si>
  <si>
    <t>Passeig de Verdum, 55-57, 1º 5ª, 08042 Barcelona, B</t>
  </si>
  <si>
    <t>gestoribes.es</t>
  </si>
  <si>
    <t>933 54 13 33</t>
  </si>
  <si>
    <t>ribes@gestoribes.es</t>
  </si>
  <si>
    <t>https://g.page/gestoribes?share</t>
  </si>
  <si>
    <t>https://lh5.googleusercontent.com/p/AF1QipMpf6mP2LHaw0V7X6g_4vQo4sTkXoPoifBSBBi8=w453-h240-k-no</t>
  </si>
  <si>
    <t>Bufete Antolino Advocats</t>
  </si>
  <si>
    <t>135</t>
  </si>
  <si>
    <t>94RC+GP Barcelona</t>
  </si>
  <si>
    <t>Passeig de Manuel Girona, 21, 2-3, 08034 Barcelona</t>
  </si>
  <si>
    <t>antolinoadvocats.com</t>
  </si>
  <si>
    <t>935 18 21 21</t>
  </si>
  <si>
    <t>montserrat.antolino@icab.cat</t>
  </si>
  <si>
    <t>https://goo.gl/maps/QC5EqXDPpNCw1MhH7</t>
  </si>
  <si>
    <t>https://lh5.googleusercontent.com/p/AF1QipMZq34e1bog7tsRll1y4lRDOAte-VF1ODULOWsU=w408-h317-k-no</t>
  </si>
  <si>
    <t>Legal Tag Abogados</t>
  </si>
  <si>
    <t>95PG+FX Barcelona</t>
  </si>
  <si>
    <t>Av. de Francesc Cambó, 17, 1º A, 08003 Barcelona, B</t>
  </si>
  <si>
    <t>legaltag.es</t>
  </si>
  <si>
    <t>677 59 29 18</t>
  </si>
  <si>
    <t>info@legaltag.es</t>
  </si>
  <si>
    <t>https://g.page/legaltages?share</t>
  </si>
  <si>
    <t>https://streetviewpixels-pa.googleapis.com/v1/thumbnail?panoid=mvHPIbRzJEoJ5n1x4Oo1Og&amp;cb_client=search.gws-prod.gps&amp;w=408&amp;h=240&amp;yaw=303.22217&amp;pitch=0&amp;thumbfov=100</t>
  </si>
  <si>
    <t>AT Advocats</t>
  </si>
  <si>
    <t>C547+5R Barcelona</t>
  </si>
  <si>
    <t>Travessera de Gràcia, 252, Local 2, 08025 Barcelona, B</t>
  </si>
  <si>
    <t>atadvocats.cat</t>
  </si>
  <si>
    <t>644 52 42 12</t>
  </si>
  <si>
    <t>info@atadvocats.cat</t>
  </si>
  <si>
    <t>https://g.page/at-advocats?share</t>
  </si>
  <si>
    <t>https://lh5.googleusercontent.com/p/AF1QipPyDBoQJm6ttO14VC4OgpPzg9z6g0UMIaHWj0g=w408-h408-k-no</t>
  </si>
  <si>
    <t>ABOGADOS LLOVERAS</t>
  </si>
  <si>
    <t>95V8+GJ Barcelona</t>
  </si>
  <si>
    <t>Carrer d&amp;apos;Aragó, 287, Pral, 08009 Barcelona</t>
  </si>
  <si>
    <t>932 40 56 05</t>
  </si>
  <si>
    <t>https://goo.gl/maps/rgbsaE5N2ABwGWAMA</t>
  </si>
  <si>
    <t>https://lh5.googleusercontent.com/p/AF1QipMODzb7BzEgneA5WPfc7LwaxY3W4074CUESMkX7=w408-h410-k-no</t>
  </si>
  <si>
    <t>Abogados Barcelona - MaiusLegal</t>
  </si>
  <si>
    <t>95V3+56 Barcelona</t>
  </si>
  <si>
    <t>Carrer d&amp;apos;Aribau, 161, 08036 Barcelona</t>
  </si>
  <si>
    <t>maiuslegal.com</t>
  </si>
  <si>
    <t>935 95 18 38</t>
  </si>
  <si>
    <t>info@maiuslegal.com</t>
  </si>
  <si>
    <t>https://g.page/abogados-barcelona---maiuslegal?share</t>
  </si>
  <si>
    <t>https://lh5.googleusercontent.com/p/AF1QipP6AYgaPTk3Jj6E7cSMOIX8DcogC-gk15i-2hpH=w427-h240-k-no</t>
  </si>
  <si>
    <t>Sanchez Trujillo &amp;amp; Abogados</t>
  </si>
  <si>
    <t>95X7+V8 Barcelona</t>
  </si>
  <si>
    <t>Carrer de Còrsega, 391, 08008 Barcelona</t>
  </si>
  <si>
    <t>sancheztrujillo.com</t>
  </si>
  <si>
    <t>932 15 88 75</t>
  </si>
  <si>
    <t>https://goo.gl/maps/H7VjRvVSUtkxeGDJ6</t>
  </si>
  <si>
    <t>https://lh5.googleusercontent.com/p/AF1QipP4-faZfL4Dbg-nuBeL8dFuRPPEOJ69dQNQov3H=w408-h271-k-no</t>
  </si>
  <si>
    <t>Tus Abogados 24h</t>
  </si>
  <si>
    <t>C52W+V6 Barcelona</t>
  </si>
  <si>
    <t>Carrer de Roc Boronat, 108, 08018 Barcelona</t>
  </si>
  <si>
    <t>tusabogados24h.com</t>
  </si>
  <si>
    <t>656 61 24 27</t>
  </si>
  <si>
    <t>https://goo.gl/maps/ZYgpLTZu1TFEWREk7</t>
  </si>
  <si>
    <t>https://lh5.googleusercontent.com/p/AF1QipM3xQN9kwXrTGbwhcIzU01YZRpQg_b4f5r0wfNt=w426-h240-k-no</t>
  </si>
  <si>
    <t>Medina Abogados</t>
  </si>
  <si>
    <t>C5RF+G5 Barcelona</t>
  </si>
  <si>
    <t>Carrer de l&amp;apos;Artesania, 80, 08042 Barcelona</t>
  </si>
  <si>
    <t>barcelona.cool</t>
  </si>
  <si>
    <t>931 93 01 72</t>
  </si>
  <si>
    <t>https://goo.gl/maps/oTDG9WbQHEDVf7yh8</t>
  </si>
  <si>
    <t>https://streetviewpixels-pa.googleapis.com/v1/thumbnail?panoid=SDlBut6UwW0KPOOaOAixnA&amp;cb_client=search.gws-prod.gps&amp;w=408&amp;h=240&amp;yaw=116.38876&amp;pitch=0&amp;thumbfov=100</t>
  </si>
  <si>
    <t>Garanley | Despacho de abogados</t>
  </si>
  <si>
    <t>121</t>
  </si>
  <si>
    <t>95V8+GF Barcelona</t>
  </si>
  <si>
    <t>Carrer de Pau Claris, 138, 1º 4ª, 08009 Barcelona, B</t>
  </si>
  <si>
    <t>garanley.com</t>
  </si>
  <si>
    <t>931 81 04 15</t>
  </si>
  <si>
    <t>info@garanley.com</t>
  </si>
  <si>
    <t>https://g.page/garanleyabogados?share</t>
  </si>
  <si>
    <t>https://lh5.googleusercontent.com/p/AF1QipO9vVonB8K0Ljwa77wPj447mkzTV37osok1UHpZ=w408-h306-k-no</t>
  </si>
  <si>
    <t>Nieto Sanz Abogados</t>
  </si>
  <si>
    <t>95P4+G9 Barcelona</t>
  </si>
  <si>
    <t>Av. de Roma, 137, 4 2, 08011 Barcelona, B</t>
  </si>
  <si>
    <t>676 17 64 63</t>
  </si>
  <si>
    <t>https://goo.gl/maps/DXqdRKBqY7XX2ia89</t>
  </si>
  <si>
    <t>https://streetviewpixels-pa.googleapis.com/v1/thumbnail?panoid=MVz2g-qpDyIdMeyCA9yV9A&amp;cb_client=search.gws-prod.gps&amp;w=408&amp;h=240&amp;yaw=339.67062&amp;pitch=0&amp;thumbfov=100</t>
  </si>
  <si>
    <t>Alburquerque Abogados</t>
  </si>
  <si>
    <t>95W2+G5 Barcelona</t>
  </si>
  <si>
    <t>C/ Travessera de Gràcia 62, Ático, 08006 Barcelona, B</t>
  </si>
  <si>
    <t>alburquerqueabogados.com</t>
  </si>
  <si>
    <t>932 01 96 46</t>
  </si>
  <si>
    <t>https://goo.gl/maps/k2pp9t4iJhf2NCEN6</t>
  </si>
  <si>
    <t>https://streetviewpixels-pa.googleapis.com/v1/thumbnail?panoid=0Hqs7NBXhkGDfg5HSyfR-w&amp;cb_client=search.gws-prod.gps&amp;w=408&amp;h=240&amp;yaw=163.56471&amp;pitch=0&amp;thumbfov=100</t>
  </si>
  <si>
    <t>Letrados Barcelona</t>
  </si>
  <si>
    <t>95R7+P6 Barcelona</t>
  </si>
  <si>
    <t>Rambla de Catalunya, 68, 1º, 08007 Barcelona, B</t>
  </si>
  <si>
    <t>letradosbarcelona.com</t>
  </si>
  <si>
    <t>936 24 08 53</t>
  </si>
  <si>
    <t>info@letradosbarcelona.com</t>
  </si>
  <si>
    <t>https://g.page/letradosbarcelona?share</t>
  </si>
  <si>
    <t>https://lh5.googleusercontent.com/p/AF1QipN7HzwFAWH_LKCOCMWIp3ZQ-tyr_nfwpL8jz3I=w422-h240-k-no</t>
  </si>
  <si>
    <t>SEIGE Abogados y Gestoria Barcelona</t>
  </si>
  <si>
    <t>C5HR+95 Barcelona</t>
  </si>
  <si>
    <t>Carrer Gran de Sant Andreu, 27, 08030 Barcelona</t>
  </si>
  <si>
    <t>seigeabogados.com</t>
  </si>
  <si>
    <t>937 07 70 43</t>
  </si>
  <si>
    <t>info@seigeabogados.com</t>
  </si>
  <si>
    <t>https://goo.gl/maps/jFureq4J8jexVCxf9</t>
  </si>
  <si>
    <t>https://lh5.googleusercontent.com/p/AF1QipN9sthYFK9esVbqn0RyTOO2SG3o9L3j5K3gY5U=w408-h306-k-no</t>
  </si>
  <si>
    <t>94VV+CF Barcelona</t>
  </si>
  <si>
    <t>Av. de Pau Casals, 8, 08021 Barcelona</t>
  </si>
  <si>
    <t>abogadosasociadosbarcelona.com</t>
  </si>
  <si>
    <t>932 38 00 01</t>
  </si>
  <si>
    <t>41.3936029</t>
  </si>
  <si>
    <t>2.0736631</t>
  </si>
  <si>
    <t>https://goo.gl/maps/NVL9aHcmmUEZNgCu9</t>
  </si>
  <si>
    <t>https://streetviewpixels-pa.googleapis.com/v1/thumbnail?panoid=L_CjknSsb3aN006ArKjqsQ&amp;cb_client=search.gws-prod.gps&amp;w=408&amp;h=240&amp;yaw=46.020237&amp;pitch=0&amp;thumbfov=100</t>
  </si>
  <si>
    <t>Balcells Group Lawyers</t>
  </si>
  <si>
    <t>241</t>
  </si>
  <si>
    <t>95W5+46 Barcelona</t>
  </si>
  <si>
    <t>Rambla De Catalunya, 124, 1-2, 08008 Barcelona, B</t>
  </si>
  <si>
    <t>balcellsgroup.com</t>
  </si>
  <si>
    <t>936 31 51 39</t>
  </si>
  <si>
    <t>info@balcellsgroup.com</t>
  </si>
  <si>
    <t>https://g.page/BalcellsGroup?share</t>
  </si>
  <si>
    <t>https://lh5.googleusercontent.com/p/AF1QipOOcRwvZnCC_qVSrfX8BKRBSPfXGLoZCzACVVvv=w408-h306-k-no</t>
  </si>
  <si>
    <t>Legal Bcn</t>
  </si>
  <si>
    <t>95PG+Q2 Barcelona</t>
  </si>
  <si>
    <t>Carrer de Sant Pere Més Alt, 1, 08003 Barcelona</t>
  </si>
  <si>
    <t>legalbcn-abogados.com</t>
  </si>
  <si>
    <t>932 68 27 98</t>
  </si>
  <si>
    <t>legalbcn@legalbcn-abogados.com</t>
  </si>
  <si>
    <t>https://goo.gl/maps/AQzdmfpuo4h8M6HFA</t>
  </si>
  <si>
    <t>https://streetviewpixels-pa.googleapis.com/v1/thumbnail?panoid=ypig5VI3Oct9qAkdvPxI5g&amp;cb_client=search.gws-prod.gps&amp;w=408&amp;h=240&amp;yaw=315.30707&amp;pitch=0&amp;thumbfov=100</t>
  </si>
  <si>
    <t>Zimmer Abogados</t>
  </si>
  <si>
    <t>95V4+3Q Barcelona</t>
  </si>
  <si>
    <t>Carrer del Rosselló, 188, 4A, 08008 Barcelona, B</t>
  </si>
  <si>
    <t>zimmerabogados.com</t>
  </si>
  <si>
    <t>937 42 00 78</t>
  </si>
  <si>
    <t>https://g.page/ZimmerAbogados?share</t>
  </si>
  <si>
    <t>https://lh5.googleusercontent.com/p/AF1QipOndg1pAiYqXDcBoJdYKETi8lQsITvK-Vdg0CVU=w648-h240-k-no</t>
  </si>
  <si>
    <t>abógalo | Abogados Barcelona</t>
  </si>
  <si>
    <t>C549+PH Barcelona</t>
  </si>
  <si>
    <t>Carrer de Sardenya, 396, Local, 08025 Barcelona, B</t>
  </si>
  <si>
    <t>abogalo.com</t>
  </si>
  <si>
    <t>935 11 21 23</t>
  </si>
  <si>
    <t>bufete@abogalo.com</t>
  </si>
  <si>
    <t>https://g.page/abogadosabogalo?share</t>
  </si>
  <si>
    <t>https://lh5.googleusercontent.com/p/AF1QipOPmGMek_ULUnuQPS92NbA7irRUMUCXpXnniZEi=w408-h255-k-no</t>
  </si>
  <si>
    <t>947J+VR L&amp;apos;Hospitalet de Llobregat</t>
  </si>
  <si>
    <t>Av. del Carrilet, 3, 08902 L&amp;apos;Hospitalet de Llobregat, Barcelona</t>
  </si>
  <si>
    <t>L&amp;apos;Hospitalet de Llobregat</t>
  </si>
  <si>
    <t>agabogados.cat</t>
  </si>
  <si>
    <t>659 93 94 78</t>
  </si>
  <si>
    <t>41.3646961</t>
  </si>
  <si>
    <t>2.0620052</t>
  </si>
  <si>
    <t>https://g.page/AG-Abogados-BCN?share</t>
  </si>
  <si>
    <t>https://lh5.googleusercontent.com/p/AF1QipMk1EDAKXohP4-M844kSiSfTtrUT7sDHkUFstAR=w408-h306-k-no</t>
  </si>
  <si>
    <t>Sed Lex Abogados</t>
  </si>
  <si>
    <t>94HV+8W Barcelona</t>
  </si>
  <si>
    <t>Carrer de Tarragona, 157, 4ª, 08014 Barcelona, B</t>
  </si>
  <si>
    <t>sedlexabogados.com</t>
  </si>
  <si>
    <t>931 38 35 10</t>
  </si>
  <si>
    <t>https://goo.gl/maps/5YhpJYqhYjpXotqF9</t>
  </si>
  <si>
    <t>https://lh5.googleusercontent.com/p/AF1QipNKT1t_BGrLpeUQof7S5XdCqMhvUbumprfIQpEP=w408-h373-k-no</t>
  </si>
  <si>
    <t>A.Ramirez y Asociados - Abogado extranjería Barcelona</t>
  </si>
  <si>
    <t>947G+RF L&amp;apos;Hospitalet de Llobregat</t>
  </si>
  <si>
    <t>Av. del Carrilet, 83, Local 2, 08902 L&amp;apos;Hospitalet de Llobregat, B</t>
  </si>
  <si>
    <t>aramirezasociados.com</t>
  </si>
  <si>
    <t>644 01 37 88</t>
  </si>
  <si>
    <t>info@aramirezasociados.com</t>
  </si>
  <si>
    <t>https://g.page/asesoria-ramirez?share</t>
  </si>
  <si>
    <t>https://lh5.googleusercontent.com/p/AF1QipOAP_rhlvBMnq6sWIVQB2oOqSX7_XrE80VEpmpn=w408-h544-k-no</t>
  </si>
  <si>
    <t>GLOBALWAY ABOGADOS</t>
  </si>
  <si>
    <t>95X2+6X Barcelona</t>
  </si>
  <si>
    <t>Travessera de Gràcia, 97, 1º-2ª, 08006 Barcelona, B</t>
  </si>
  <si>
    <t>gwabogados.es</t>
  </si>
  <si>
    <t>932 41 85 35</t>
  </si>
  <si>
    <t>%20info@gwabogados.es</t>
  </si>
  <si>
    <t>https://g.page/gwabogados?share</t>
  </si>
  <si>
    <t>https://lh5.googleusercontent.com/p/AF1QipNa8S3WhCEDCTZ6mAwLKhpRagOF5_FF1HOqYyMV=w426-h240-k-no</t>
  </si>
  <si>
    <t>Bufete Valverde - Abogado Inmobiliario</t>
  </si>
  <si>
    <t>95Q9+JH Barcelona</t>
  </si>
  <si>
    <t>Passeig de Gràcia, 12 Planta, 1º, 08007 Barcelona, B</t>
  </si>
  <si>
    <t>abogado-barcelona.negocio.site</t>
  </si>
  <si>
    <t>934 51 89 60</t>
  </si>
  <si>
    <t>https://goo.gl/maps/qRUmLbobdKERskfd6</t>
  </si>
  <si>
    <t>https://streetviewpixels-pa.googleapis.com/v1/thumbnail?panoid=c7IrS3EOP_VCGVkD2gmPRw&amp;cb_client=search.gws-prod.gps&amp;w=408&amp;h=240&amp;yaw=36.727673&amp;pitch=0&amp;thumbfov=100</t>
  </si>
  <si>
    <t>María José Varela Abogada</t>
  </si>
  <si>
    <t>95QG+Q7 Barcelona</t>
  </si>
  <si>
    <t>Carrer del Bruc, 5, 08010 Barcelona</t>
  </si>
  <si>
    <t>bufete-varela.com</t>
  </si>
  <si>
    <t>933 10 78 58</t>
  </si>
  <si>
    <t>https://g.page/BufeteVarelaBarcelona?share</t>
  </si>
  <si>
    <t>https://lh5.googleusercontent.com/p/AF1QipMds-b1X7LEgmet0TbyuzfhrCyTGPa1pPCuGLx2=w416-h240-k-no</t>
  </si>
  <si>
    <t>LAWFAM | Abogado de Divorcio en Barcelona</t>
  </si>
  <si>
    <t>95R6+2C Barcelona</t>
  </si>
  <si>
    <t>Carrer de Balmes, 67, Principal, 2ª, 08007 Barcelona, B</t>
  </si>
  <si>
    <t>lawfamabogadosfamilia.com</t>
  </si>
  <si>
    <t>930 26 81 85</t>
  </si>
  <si>
    <t>info@lawfamabogadosfamilia.com</t>
  </si>
  <si>
    <t>https://g.page/lawfamabogadosfamilia?share</t>
  </si>
  <si>
    <t>https://lh5.googleusercontent.com/p/AF1QipMzFtU2lAXzEpMuG46MUqSUpBxuWP7D9jMdt7xl=w426-h240-k-no</t>
  </si>
  <si>
    <t>Avora Iuris &amp;amp; Abogados</t>
  </si>
  <si>
    <t>94PV+RV Barcelona</t>
  </si>
  <si>
    <t>Carrer de París, 64, 08029 Barcelona</t>
  </si>
  <si>
    <t>933 63 05 23</t>
  </si>
  <si>
    <t>41.3870412</t>
  </si>
  <si>
    <t>2.0746333</t>
  </si>
  <si>
    <t>https://goo.gl/maps/wn7G5qhuAF6MjVg16</t>
  </si>
  <si>
    <t>https://streetviewpixels-pa.googleapis.com/v1/thumbnail?panoid=GB_Zu1KZ6P5HiLYMcj7cbg&amp;cb_client=search.gws-prod.gps&amp;w=408&amp;h=240&amp;yaw=131.64018&amp;pitch=0&amp;thumbfov=100</t>
  </si>
  <si>
    <t>DiG Abogados Barcelona</t>
  </si>
  <si>
    <t>270</t>
  </si>
  <si>
    <t>95R9+75 Barcelona</t>
  </si>
  <si>
    <t>Carrer de la Diputació, 260, 08007 Barcelona</t>
  </si>
  <si>
    <t>dig.es</t>
  </si>
  <si>
    <t>933 18 44 00</t>
  </si>
  <si>
    <t>info@dig.es</t>
  </si>
  <si>
    <t>https://g.page/digadvocats?share</t>
  </si>
  <si>
    <t>https://lh5.googleusercontent.com/p/AF1QipO2QtOKS_Gb1Lsn8aguJgT8OYXqDiL0mI969YJf=w408-h272-k-no</t>
  </si>
  <si>
    <t>Maridan Abogados</t>
  </si>
  <si>
    <t>95QG+G8 Barcelona</t>
  </si>
  <si>
    <t>Carrer d&amp;apos;Ortigosa, 14, Planta 3 Oficina 26, 08003 Barcelona, B</t>
  </si>
  <si>
    <t>630 96 37 52</t>
  </si>
  <si>
    <t>https://g.page/maridanabogados?share</t>
  </si>
  <si>
    <t>https://lh5.googleusercontent.com/p/AF1QipPlUf8y13TD6E7cykCQBLz5H0OWyCJelwTCM8bS=w408-h306-k-no</t>
  </si>
  <si>
    <t>Abogados Mercantiles Internacionales</t>
  </si>
  <si>
    <t>95X2+2W Barcelona</t>
  </si>
  <si>
    <t>C/ Balmes, 195, 08006 Barcelona, B</t>
  </si>
  <si>
    <t>932 17 26 10</t>
  </si>
  <si>
    <t>https://goo.gl/maps/3PHQU5zBYJsdkoXK6</t>
  </si>
  <si>
    <t>https://streetviewpixels-pa.googleapis.com/v1/thumbnail?panoid=wJNMAh_ABiGqICCKTaugwA&amp;cb_client=search.gws-prod.gps&amp;w=408&amp;h=240&amp;yaw=156.20119&amp;pitch=0&amp;thumbfov=100</t>
  </si>
  <si>
    <t>A.M.a.s. Abogados &amp;amp; Asesores</t>
  </si>
  <si>
    <t>C44V+5X Barcelona</t>
  </si>
  <si>
    <t>Ronda del General Mitre, 200, Entresuelo 1, 08006 Barcelona</t>
  </si>
  <si>
    <t>amasabogados.com</t>
  </si>
  <si>
    <t>932 15 01 58</t>
  </si>
  <si>
    <t>info@amasabogados.com</t>
  </si>
  <si>
    <t>https://goo.gl/maps/YVDGE7wicTRirL9KA</t>
  </si>
  <si>
    <t>https://streetviewpixels-pa.googleapis.com/v1/thumbnail?panoid=tsagqsP4_zX-52kkhInCgA&amp;cb_client=search.gws-prod.gps&amp;w=408&amp;h=240&amp;yaw=181.56857&amp;pitch=0&amp;thumbfov=100</t>
  </si>
  <si>
    <t>Campmany Abogados</t>
  </si>
  <si>
    <t>307</t>
  </si>
  <si>
    <t>95R2+QR Barcelona</t>
  </si>
  <si>
    <t>Principal A, Carrer de Muntaner, 177, 08036 Barcelona</t>
  </si>
  <si>
    <t>campmanyabogados.com</t>
  </si>
  <si>
    <t>934 19 54 31</t>
  </si>
  <si>
    <t>consultas@campmanyabogados.com</t>
  </si>
  <si>
    <t>https://g.page/campmanyabogados?share</t>
  </si>
  <si>
    <t>https://lh5.googleusercontent.com/p/AF1QipNE98YCK80pyhIhwGENoGQCHpUPJNdZxsCbLPJe=w408-h306-k-no</t>
  </si>
  <si>
    <t>BBCA LEGAL. Abogados</t>
  </si>
  <si>
    <t>95GH+XG Barcelona</t>
  </si>
  <si>
    <t>Passeig de Colom, 24, 08002 Barcelona</t>
  </si>
  <si>
    <t>bbcalegal.com</t>
  </si>
  <si>
    <t>625 45 17 41</t>
  </si>
  <si>
    <t>abogados@bbcalegal.com</t>
  </si>
  <si>
    <t>https://g.page/bbca-legal--abogados?share</t>
  </si>
  <si>
    <t>https://lh5.googleusercontent.com/p/AF1QipPzEfbwYPPyXfq1D7gvRs8m_y7vIQSTd224r9C1=w426-h240-k-no</t>
  </si>
  <si>
    <t>FILS Legal</t>
  </si>
  <si>
    <t>94VF+WP Barcelona</t>
  </si>
  <si>
    <t>Carrer de Fontcoberta, 1, 08034 Barcelona</t>
  </si>
  <si>
    <t>filslegal.com</t>
  </si>
  <si>
    <t>935 95 14 09</t>
  </si>
  <si>
    <t>https://g.page/fils-legal?share</t>
  </si>
  <si>
    <t>https://lh5.googleusercontent.com/p/AF1QipMilvgplzUlct-18_eMoKAFJ7zkA6AH-FcVpnmQ=w408-h272-k-no</t>
  </si>
  <si>
    <t>Centeno Abogados Barcelona - Bufete de abogados pluridisciplinar</t>
  </si>
  <si>
    <t>95V9+HP Barcelona</t>
  </si>
  <si>
    <t>C. del Consell de Cent, 383, 1-1, 08009 Barcelona, B</t>
  </si>
  <si>
    <t>centenoabogadosbarcelona.com</t>
  </si>
  <si>
    <t>654 69 42 40</t>
  </si>
  <si>
    <t>https://g.page/centeno-abogados-barcelona?share</t>
  </si>
  <si>
    <t>https://lh5.googleusercontent.com/p/AF1QipNu38thvR_AFtcR7kWCP4JdxRSfrbu4hW8BsIqR=w408-h261-k-no</t>
  </si>
  <si>
    <t>Leynver Advocats</t>
  </si>
  <si>
    <t>94VX+RM Barcelona</t>
  </si>
  <si>
    <t>Carrer de Muntaner, 244, 08021 Barcelona</t>
  </si>
  <si>
    <t>leynverabogados.es</t>
  </si>
  <si>
    <t>932 38 68 22</t>
  </si>
  <si>
    <t>info@leynverabogados.es</t>
  </si>
  <si>
    <t>https://goo.gl/maps/1DEqjpgpWECM4CHU9</t>
  </si>
  <si>
    <t>https://streetviewpixels-pa.googleapis.com/v1/thumbnail?panoid=UQe3cRGKRKd3dtmkUS0bXg&amp;cb_client=search.gws-prod.gps&amp;w=408&amp;h=240&amp;yaw=28.321377&amp;pitch=0&amp;thumbfov=100</t>
  </si>
  <si>
    <t>Abogados accidentes Barcelona: Bufete Leiva S.L</t>
  </si>
  <si>
    <t>220</t>
  </si>
  <si>
    <t>95W3+22 Barcelona</t>
  </si>
  <si>
    <t>Avinguda Diagonal, 520, Entlo 5a, 08006 Barcelona</t>
  </si>
  <si>
    <t>bufeteleiva.com</t>
  </si>
  <si>
    <t>932 38 59 40</t>
  </si>
  <si>
    <t>secretaria@bufeteleiva.com</t>
  </si>
  <si>
    <t>https://goo.gl/maps/Y9mat5L9fs7TV1SH6</t>
  </si>
  <si>
    <t>https://lh5.googleusercontent.com/p/AF1QipPaDB19VyMOL0hkwHJ4uSSwIqe-cryAPx3z2hVG=w408-h544-k-no</t>
  </si>
  <si>
    <t>Gran Vía Advocats</t>
  </si>
  <si>
    <t>95VC+3J Barcelona</t>
  </si>
  <si>
    <t>Gran Via de les Corts Catalanes, 645, Entresuelo, 3a, 08010 Barcelona, B</t>
  </si>
  <si>
    <t>granviaadvocats.com</t>
  </si>
  <si>
    <t>933 01 16 16</t>
  </si>
  <si>
    <t>https://goo.gl/maps/PERU26j6iwUiYWhy5</t>
  </si>
  <si>
    <t>https://lh5.googleusercontent.com/p/AF1QipOC0N5mWXaZ6y4XYaN_EMASvI4HbUhv7ym4XTdT=w408-h272-k-no</t>
  </si>
  <si>
    <t>Abogado Fernando Matas Barcelona</t>
  </si>
  <si>
    <t>95X7+FC Barcelona</t>
  </si>
  <si>
    <t>Carrer del Bruc, nº 147, 5º 2ª, 08037 Barcelona, B</t>
  </si>
  <si>
    <t>fmatas.blogspot.com</t>
  </si>
  <si>
    <t>646 85 17 25</t>
  </si>
  <si>
    <t>fmatas@icab.es</t>
  </si>
  <si>
    <t>https://g.page/abogado-fernando-matas-barcelona?share</t>
  </si>
  <si>
    <t>https://streetviewpixels-pa.googleapis.com/v1/thumbnail?panoid=nZro93So1VjMAz5wqC0png&amp;cb_client=search.gws-prod.gps&amp;w=408&amp;h=240&amp;yaw=238.21307&amp;pitch=0&amp;thumbfov=100</t>
  </si>
  <si>
    <t>ABOGADOS EXTRANJERÍA, NACIONALIDAD, ARRAIGO, PAREJAS DE HECHO Y ACCIDENTES DE TRAFICO-BARCELONA</t>
  </si>
  <si>
    <t>105</t>
  </si>
  <si>
    <t>95P2+RM Barcelona</t>
  </si>
  <si>
    <t>Carrer del Comte d&amp;apos;Urgell, 149, entresuelo 8, 08036 Barcelona, B</t>
  </si>
  <si>
    <t>636 20 30 27</t>
  </si>
  <si>
    <t>https://g.page/UGConsultoriajuridica?share</t>
  </si>
  <si>
    <t>https://streetviewpixels-pa.googleapis.com/v1/thumbnail?panoid=mwsmtGpJtuLewSHNmTYw1g&amp;cb_client=search.gws-prod.gps&amp;w=408&amp;h=240&amp;yaw=190.00383&amp;pitch=0&amp;thumbfov=100</t>
  </si>
  <si>
    <t>Absis Legal - Despacho Abogados en Barcelona</t>
  </si>
  <si>
    <t>94XV+M3 Barcelona</t>
  </si>
  <si>
    <t>Carrer de Muntaner, 379, entlo 1ª, 08021 Barcelona, B</t>
  </si>
  <si>
    <t>absislegal.com</t>
  </si>
  <si>
    <t>935 31 91 00</t>
  </si>
  <si>
    <t>amunoz@absislegal.com</t>
  </si>
  <si>
    <t>https://g.page/absislegal?share</t>
  </si>
  <si>
    <t>https://lh5.googleusercontent.com/p/AF1QipMc4o-FSxgKhgPgEnwFnt8j4ahwutJcf8Q7yln3=w408-h306-k-no</t>
  </si>
  <si>
    <t>Belmonte &amp;amp; Nieto · Abogados Penalistas Barcelona</t>
  </si>
  <si>
    <t>95VC+56 Barcelona</t>
  </si>
  <si>
    <t>Carrer de la Diputació, 294, 2º 1ª, 08009 Barcelona, B</t>
  </si>
  <si>
    <t>belmonteabogadospenalistas.com</t>
  </si>
  <si>
    <t>933 43 70 40</t>
  </si>
  <si>
    <t>https://g.page/belmonteynietoabogadospenalistas?share</t>
  </si>
  <si>
    <t>https://lh5.googleusercontent.com/p/AF1QipMjEQ0CQGo1DSGn-w5Fj9nh2lZ3ocvXBaRM2s8=w819-h240-k-no</t>
  </si>
  <si>
    <t>Gómez Maestre Advocats</t>
  </si>
  <si>
    <t>XRJF+C7 Gerona</t>
  </si>
  <si>
    <t>Passeig General Mendoza, 1, 8B, 17002 Girona</t>
  </si>
  <si>
    <t>Gerona</t>
  </si>
  <si>
    <t>Girona</t>
  </si>
  <si>
    <t>gomezmaestre.com</t>
  </si>
  <si>
    <t>972 22 61 12</t>
  </si>
  <si>
    <t>admin@gomezmaestre.com</t>
  </si>
  <si>
    <t>41.9802421</t>
  </si>
  <si>
    <t>2.8186672</t>
  </si>
  <si>
    <t>https://g.page/GomezMaestre?share</t>
  </si>
  <si>
    <t>https://lh5.googleusercontent.com/p/AF1QipMJdXcy3fgCudePY0eJNQuBJr8FioWICkSVyRA8=w426-h240-k-no</t>
  </si>
  <si>
    <t>Justicia y González Abogados</t>
  </si>
  <si>
    <t>XRGC+34 Gerona</t>
  </si>
  <si>
    <t>Carrer Migdia, nº 40, 1º 2ª, 17002 Girona</t>
  </si>
  <si>
    <t>justiciagonzalez.com</t>
  </si>
  <si>
    <t>622 08 38 20</t>
  </si>
  <si>
    <t>https://g.page/justiciaygonzalezabogados?share</t>
  </si>
  <si>
    <t>https://streetviewpixels-pa.googleapis.com/v1/thumbnail?panoid=c6jtqkbXQxLV2AhlvCpSow&amp;cb_client=search.gws-prod.gps&amp;w=408&amp;h=240&amp;yaw=283.4732&amp;pitch=0&amp;thumbfov=100</t>
  </si>
  <si>
    <t>STATUS JURÍDIC - Advocats a Girona i Banyoles</t>
  </si>
  <si>
    <t>XRJ9+PG Gerona</t>
  </si>
  <si>
    <t>Pl. Marquès de Camps, 9-10, 6è-1a, 17001 Girona</t>
  </si>
  <si>
    <t>statusjuridic.com</t>
  </si>
  <si>
    <t>972 41 03 51</t>
  </si>
  <si>
    <t>info@statusjuridic.com</t>
  </si>
  <si>
    <t>41.9818303</t>
  </si>
  <si>
    <t>2.7837478</t>
  </si>
  <si>
    <t>https://goo.gl/maps/vqEvBQrH5zJoNPkm8</t>
  </si>
  <si>
    <t>https://streetviewpixels-pa.googleapis.com/v1/thumbnail?panoid=4d27IMzuT4sXSoNShPEB9g&amp;cb_client=search.gws-prod.gps&amp;w=408&amp;h=240&amp;yaw=237.03972&amp;pitch=0&amp;thumbfov=100</t>
  </si>
  <si>
    <t>IURISMUNDI ABOGADOS GIRONA</t>
  </si>
  <si>
    <t>XRM9+MF Gerona</t>
  </si>
  <si>
    <t>Carrer Bonastruc de Porta, 20, 4-2, 17001 Girona</t>
  </si>
  <si>
    <t>iurismundi.es</t>
  </si>
  <si>
    <t>972 29 78 88</t>
  </si>
  <si>
    <t>info@iurismundi.es</t>
  </si>
  <si>
    <t>https://g.page/iurismundi-abogados-girona?share</t>
  </si>
  <si>
    <t>https://streetviewpixels-pa.googleapis.com/v1/thumbnail?panoid=O_HzmZxI5TV-ZN3AvxQ13Q&amp;cb_client=search.gws-prod.gps&amp;w=408&amp;h=240&amp;yaw=299.84763&amp;pitch=0&amp;thumbfov=100</t>
  </si>
  <si>
    <t>Bufete de abogados en Girona, J.D.V. Iuris &amp;amp; Consultants</t>
  </si>
  <si>
    <t>XRG7+5Q Gerona</t>
  </si>
  <si>
    <t>Carrer Gironella, 1, 17005 Girona</t>
  </si>
  <si>
    <t>jdvallsabogados.com</t>
  </si>
  <si>
    <t>https://goo.gl/maps/WnhsNn5QSa6Sc69z6</t>
  </si>
  <si>
    <t>https://lh5.googleusercontent.com/p/AF1QipO9FyvvjxYrhgvNTr4GFte3WF0YLy6QMsA8Jwd4=w408-h272-k-no</t>
  </si>
  <si>
    <t>GELI ADVOCAT Girona</t>
  </si>
  <si>
    <t>XRJF+C6 Gerona</t>
  </si>
  <si>
    <t>Passeig General Mendoza, 1, 8èB, 17002 Girona</t>
  </si>
  <si>
    <t>972 57 50 11</t>
  </si>
  <si>
    <t>https://g.page/geli-advocat?share</t>
  </si>
  <si>
    <t>https://lh5.googleusercontent.com/p/AF1QipMwMp1bUYew4j0o_-BACp0PqsxU7c9I-gqVD3px=w408-h544-k-no</t>
  </si>
  <si>
    <t>Mateu Valls Riera</t>
  </si>
  <si>
    <t>XRMC+WC Gerona</t>
  </si>
  <si>
    <t>Gran Vía Jaume I, 29 -3-2, 17001 Girona</t>
  </si>
  <si>
    <t>mateuvalls.com</t>
  </si>
  <si>
    <t>972 20 80 31</t>
  </si>
  <si>
    <t>despatx@mateuvalls.com</t>
  </si>
  <si>
    <t>https://goo.gl/maps/higChk4Q8y1Nsrwb6</t>
  </si>
  <si>
    <t>https://streetviewpixels-pa.googleapis.com/v1/thumbnail?panoid=YbNCjdjnTOIe4n8g5jGQaA&amp;cb_client=search.gws-prod.gps&amp;w=408&amp;h=240&amp;yaw=26.921772&amp;pitch=0&amp;thumbfov=100</t>
  </si>
  <si>
    <t>Marc Trayter Advocat Girona</t>
  </si>
  <si>
    <t>XRJ9+GF Gerona</t>
  </si>
  <si>
    <t>Carrer Barcelona, 12-14, 3er, 3a, 17002 Girona</t>
  </si>
  <si>
    <t>advocatgirona.cat</t>
  </si>
  <si>
    <t>619 47 53 37</t>
  </si>
  <si>
    <t>marc@advocatgirona.cat</t>
  </si>
  <si>
    <t>https://goo.gl/maps/AkCie3KCgTLNZi5GA</t>
  </si>
  <si>
    <t>https://streetviewpixels-pa.googleapis.com/v1/thumbnail?panoid=6rjTeEaFbOjrDeLbbEXU0A&amp;cb_client=search.gws-prod.gps&amp;w=408&amp;h=240&amp;yaw=284.48712&amp;pitch=0&amp;thumbfov=100</t>
  </si>
  <si>
    <t>Advocats Associats de Girona</t>
  </si>
  <si>
    <t>XRJ9+8Q Gerona</t>
  </si>
  <si>
    <t>Carrer Dr. Francesc Coll i Turbau, 5, 17001 Girona</t>
  </si>
  <si>
    <t>616 92 41 40</t>
  </si>
  <si>
    <t>https://goo.gl/maps/M1MLfkhNg9jVdjRT9</t>
  </si>
  <si>
    <t>https://streetviewpixels-pa.googleapis.com/v1/thumbnail?panoid=NMGcmWsyvwWb5Tf6pltRbQ&amp;cb_client=search.gws-prod.gps&amp;w=408&amp;h=240&amp;yaw=26.281595&amp;pitch=0&amp;thumbfov=100</t>
  </si>
  <si>
    <t>Cuadrado Advocats</t>
  </si>
  <si>
    <t>XRPF+W7 Gerona</t>
  </si>
  <si>
    <t>Passeig José Canalejas, 5, 1-1, 17001 Girona</t>
  </si>
  <si>
    <t>cuadradoadvocats.com</t>
  </si>
  <si>
    <t>679 98 15 55</t>
  </si>
  <si>
    <t>info@cuadradoadvocats.com</t>
  </si>
  <si>
    <t>https://g.page/cuadrado-advocats?share</t>
  </si>
  <si>
    <t>https://lh5.googleusercontent.com/p/AF1QipPOYaB5PtyPhhwuQoOqb3BUirVgBOfrrNpcBADx=w426-h240-k-no</t>
  </si>
  <si>
    <t>Pou Advocats</t>
  </si>
  <si>
    <t>XRMF+5H Gerona</t>
  </si>
  <si>
    <t>Rambla de la Llibertat, núm. 6, 1º, 17004 Girona</t>
  </si>
  <si>
    <t>pouadvocats.com</t>
  </si>
  <si>
    <t>972 41 07 68</t>
  </si>
  <si>
    <t>andreupou@pouadvocats.com</t>
  </si>
  <si>
    <t>https://goo.gl/maps/uJCep3sLBPjBTqXaA</t>
  </si>
  <si>
    <t>https://lh5.googleusercontent.com/p/AF1QipPSv4RXQAWC_disNDoaJoTVz9GyTFFpQGCeZrDf=w408-h272-k-no</t>
  </si>
  <si>
    <t>Torroella Advocats Girona</t>
  </si>
  <si>
    <t>XRGC+MM Gerona</t>
  </si>
  <si>
    <t>Carrer Maluquer Salvador, 20, 17002 Girona</t>
  </si>
  <si>
    <t>torroellaadvocats.com</t>
  </si>
  <si>
    <t>872 08 05 83</t>
  </si>
  <si>
    <t>info@torroellaadvocats.com</t>
  </si>
  <si>
    <t>https://goo.gl/maps/jJWgZZJxv7TPZ2zj6</t>
  </si>
  <si>
    <t>https://lh5.googleusercontent.com/p/AF1QipOZ9_A30eUl2FkqMad3L9ypTNaENoAbemXo-NIt=w408-h272-k-no</t>
  </si>
  <si>
    <t>Brell Advocats, despacho de abogados</t>
  </si>
  <si>
    <t>XRPF+HF Gerona</t>
  </si>
  <si>
    <t>Passeig José Canalejas, 1, 17001 Girona</t>
  </si>
  <si>
    <t>972 20 21 56</t>
  </si>
  <si>
    <t>https://goo.gl/maps/VMBhzUfZxPEp12Dz7</t>
  </si>
  <si>
    <t>https://lh5.googleusercontent.com/p/AF1QipMfRW97z7Ypk54pSbcYPTHgymcm0j6F-NzHs-bR=w408-h306-k-no</t>
  </si>
  <si>
    <t>David Mundo Advocats</t>
  </si>
  <si>
    <t>XRJC+2H Gerona</t>
  </si>
  <si>
    <t>Carrer de Jaume I, 82, 1- 2, 17001 Girona</t>
  </si>
  <si>
    <t>davidmundoadvocats.cat</t>
  </si>
  <si>
    <t>972 21 71 12</t>
  </si>
  <si>
    <t>advocats@davidmundoadvocats.cat</t>
  </si>
  <si>
    <t>https://goo.gl/maps/DET3hFUMpoQKdGLMA</t>
  </si>
  <si>
    <t>https://lh5.googleusercontent.com/p/AF1QipOPcZtAtXr7RGQj41NyfpP8F_QcaefW_nGbWDxG=w658-h240-k-no</t>
  </si>
  <si>
    <t>Despatx d&amp;apos;advocats Garriga Pradas</t>
  </si>
  <si>
    <t>XRJC+HW Gerona</t>
  </si>
  <si>
    <t>Plaça Pompeu Fabra, 11, 17002 Girona</t>
  </si>
  <si>
    <t>advgarriga.com</t>
  </si>
  <si>
    <t>972 21 38 83</t>
  </si>
  <si>
    <t>garriga@advgarriga.com</t>
  </si>
  <si>
    <t>https://goo.gl/maps/JLyEaRcJgbcZxAqs9</t>
  </si>
  <si>
    <t>https://streetviewpixels-pa.googleapis.com/v1/thumbnail?panoid=MmIYHy74Y1q-eX4KTeWkoA&amp;cb_client=search.gws-prod.gps&amp;w=408&amp;h=240&amp;yaw=357.26352&amp;pitch=0&amp;thumbfov=100</t>
  </si>
  <si>
    <t>Sayols Advocats</t>
  </si>
  <si>
    <t>XRPC+6J Gerona</t>
  </si>
  <si>
    <t>Gran Via de Jaume I, 18, 17001 Girona</t>
  </si>
  <si>
    <t>sayolsadvocats.com</t>
  </si>
  <si>
    <t>972 20 02 25</t>
  </si>
  <si>
    <t>sayols@sayolsadvocats.com</t>
  </si>
  <si>
    <t>https://goo.gl/maps/VUjGQGQb5K6k6kuA6</t>
  </si>
  <si>
    <t>https://lh5.googleusercontent.com/p/AF1QipPAmYQPYvplZksy6Ddre9e7feXbEMIND2ZtqmQy=w408-h270-k-no</t>
  </si>
  <si>
    <t>JF-Abogados</t>
  </si>
  <si>
    <t>XRFF+V6 Gerona</t>
  </si>
  <si>
    <t>Carrer Barcelona, 12, 1-6, 17002 Girona</t>
  </si>
  <si>
    <t>jf-abogados.com</t>
  </si>
  <si>
    <t>620 58 12 24</t>
  </si>
  <si>
    <t>leaflet@1.3.1</t>
  </si>
  <si>
    <t>https://g.page/JFAbogados?share</t>
  </si>
  <si>
    <t>https://lh5.googleusercontent.com/p/AF1QipOEuFOMygUHE1O7q6ZpF9sO9CkyIU8IMG9_54b1=w491-h240-k-no</t>
  </si>
  <si>
    <t>Joaquim Riera Advocat</t>
  </si>
  <si>
    <t>XRM8+5Q Gerona</t>
  </si>
  <si>
    <t>Carrer Francesc Roges, 4, 17005 Girona</t>
  </si>
  <si>
    <t>606 91 14 41</t>
  </si>
  <si>
    <t>https://goo.gl/maps/TBxmMMfeiMcaf8cY7</t>
  </si>
  <si>
    <t>https://lh5.googleusercontent.com/p/AF1QipMy3oL8KN6M9ZQRiu3L_4kDPoYVwaQ5tU1HBD89=w453-h240-k-no</t>
  </si>
  <si>
    <t>Cesar Gonzalez Bello &amp;amp; Abogados</t>
  </si>
  <si>
    <t>95</t>
  </si>
  <si>
    <t>XRJC+2J Gerona</t>
  </si>
  <si>
    <t>Avinguda Gran Via Jaume I 82, 3, 1ª, 17001 Girona</t>
  </si>
  <si>
    <t>cesargonzalezabogados.com</t>
  </si>
  <si>
    <t>650 23 86 70</t>
  </si>
  <si>
    <t>cesar.gonzalezbello@icag.cat</t>
  </si>
  <si>
    <t>https://goo.gl/maps/ExXm6EpZeNDG7XUF9</t>
  </si>
  <si>
    <t>https://lh5.googleusercontent.com/p/AF1QipMF5RU_qIif_hE640vu0pLPdiVcHuHhj47P2TLV=w408-h306-k-no</t>
  </si>
  <si>
    <t>BALDOYRA advocats</t>
  </si>
  <si>
    <t>XRH9+7F Gerona</t>
  </si>
  <si>
    <t>Carrer de Sant Joan Bta. la Salle, 32, 17002 Girona</t>
  </si>
  <si>
    <t>baldoyra.com</t>
  </si>
  <si>
    <t>972 22 89 05</t>
  </si>
  <si>
    <t>https://goo.gl/maps/qB7chLgJV37WxcJY8</t>
  </si>
  <si>
    <t>https://streetviewpixels-pa.googleapis.com/v1/thumbnail?panoid=Z6bk4JGgJjP-s-KmVhZGkg&amp;cb_client=search.gws-prod.gps&amp;w=408&amp;h=240&amp;yaw=10.840212&amp;pitch=0&amp;thumbfov=100</t>
  </si>
  <si>
    <t>Vincia Advocats</t>
  </si>
  <si>
    <t>XQGX+GH Salt</t>
  </si>
  <si>
    <t>Major de Salt nº30 1er, 17190 Salt</t>
  </si>
  <si>
    <t>Salt</t>
  </si>
  <si>
    <t>vincia.net</t>
  </si>
  <si>
    <t>972 23 98 23</t>
  </si>
  <si>
    <t>info@vincia.net</t>
  </si>
  <si>
    <t>https://goo.gl/maps/43rLGCoaA6o4HtSS6</t>
  </si>
  <si>
    <t>https://streetviewpixels-pa.googleapis.com/v1/thumbnail?panoid=fSehYsxOOaBGnH5EdE_iuQ&amp;cb_client=search.gws-prod.gps&amp;w=408&amp;h=240&amp;yaw=313.4119&amp;pitch=0&amp;thumbfov=100</t>
  </si>
  <si>
    <t>Legal i Família</t>
  </si>
  <si>
    <t>XRP9+7G Gerona</t>
  </si>
  <si>
    <t>Carrer del Riu Güell, 4B, 17001 Girona</t>
  </si>
  <si>
    <t>legalifamilia.com</t>
  </si>
  <si>
    <t>653 95 14 38</t>
  </si>
  <si>
    <t>info@legalifamilia.com</t>
  </si>
  <si>
    <t>41.9856404</t>
  </si>
  <si>
    <t>2.8144616</t>
  </si>
  <si>
    <t>https://goo.gl/maps/Pto63Gy2L4S2AvdUA</t>
  </si>
  <si>
    <t>https://streetviewpixels-pa.googleapis.com/v1/thumbnail?panoid=G_P9vJvKGNxt4Qixz5we5Q&amp;cb_client=search.gws-prod.gps&amp;w=408&amp;h=240&amp;yaw=169.4544&amp;pitch=0&amp;thumbfov=100</t>
  </si>
  <si>
    <t>Pilar Sanz Abogada</t>
  </si>
  <si>
    <t>XRM9+7M Gerona</t>
  </si>
  <si>
    <t>Carrer de la Sèquia, 20, 1, 3, 17001 Girona</t>
  </si>
  <si>
    <t>pilarsanzabogada.com</t>
  </si>
  <si>
    <t>972 20 17 50</t>
  </si>
  <si>
    <t>pilarsanzvalencia@gmail.com</t>
  </si>
  <si>
    <t>41.9831347</t>
  </si>
  <si>
    <t>2.8148361</t>
  </si>
  <si>
    <t>https://g.page/pilarsanzabogada?share</t>
  </si>
  <si>
    <t>https://lh5.googleusercontent.com/p/AF1QipMltQNuFhvDI83-o10EIv1aHrlaWd1EK7cQEUCd=w426-h240-k-no</t>
  </si>
  <si>
    <t>Lex Girona Abogados | Advocats</t>
  </si>
  <si>
    <t>XRM9+JF Gerona</t>
  </si>
  <si>
    <t>Carrer Bonastruc de Porta, 24, 17001 Girona</t>
  </si>
  <si>
    <t>lexgirona.com</t>
  </si>
  <si>
    <t>872 21 97 80</t>
  </si>
  <si>
    <t>https://g.page/AbogadosGirona?share</t>
  </si>
  <si>
    <t>https://lh5.googleusercontent.com/p/AF1QipOfOBARhwCsFdf03-Zo4k7UZ15UKZvgPtAON26u=w408-h273-k-no</t>
  </si>
  <si>
    <t>Losada Advocats</t>
  </si>
  <si>
    <t>XRM9+Q3 Gerona</t>
  </si>
  <si>
    <t>Ronda Ferran Puig, 4, 2º-2ª, 17001 Girona</t>
  </si>
  <si>
    <t>losadaadvocats.com</t>
  </si>
  <si>
    <t>972 21 29 17</t>
  </si>
  <si>
    <t>https://g.page/losadaadvocats?share</t>
  </si>
  <si>
    <t>https://lh5.googleusercontent.com/p/AF1QipONroOAek0I1dCBfKV3_gAQjxCQdzBPHZXYWE6p=w408-h408-k-no</t>
  </si>
  <si>
    <t>Gomez&amp;amp;martin S.C. Abogados</t>
  </si>
  <si>
    <t>XRHF+F6 Gerona</t>
  </si>
  <si>
    <t>Carrer Ultònia, 9, 17002 Girona</t>
  </si>
  <si>
    <t>advocat.cat</t>
  </si>
  <si>
    <t>972 21 32 19</t>
  </si>
  <si>
    <t>41.9787386</t>
  </si>
  <si>
    <t>2.8186566</t>
  </si>
  <si>
    <t>https://goo.gl/maps/VcpKySPkAtHsJWHaA</t>
  </si>
  <si>
    <t>https://streetviewpixels-pa.googleapis.com/v1/thumbnail?panoid=tE9YfXzlgI78V53kZlj45A&amp;cb_client=search.gws-prod.gps&amp;w=408&amp;h=240&amp;yaw=140.19272&amp;pitch=0&amp;thumbfov=100</t>
  </si>
  <si>
    <t>XRJC+5C Gerona</t>
  </si>
  <si>
    <t>Gran Via de Jaume I, 76, 17001 Girona</t>
  </si>
  <si>
    <t>972 41 76 19</t>
  </si>
  <si>
    <t>https://goo.gl/maps/CeH7jcKt7Cm2kyY17</t>
  </si>
  <si>
    <t>https://streetviewpixels-pa.googleapis.com/v1/thumbnail?panoid=X_lMlu4yQB0kh1OmVXxO9A&amp;cb_client=search.gws-prod.gps&amp;w=408&amp;h=240&amp;yaw=197.86726&amp;pitch=0&amp;thumbfov=100</t>
  </si>
  <si>
    <t>Marco Bascuñana abogados</t>
  </si>
  <si>
    <t>XRP9+5R Gerona</t>
  </si>
  <si>
    <t>Carrer Figuerola, 28, 17001 Girona</t>
  </si>
  <si>
    <t>41.9854208</t>
  </si>
  <si>
    <t>2.815238</t>
  </si>
  <si>
    <t>https://goo.gl/maps/gxRiUMHaKG1f5mds9</t>
  </si>
  <si>
    <t>https://streetviewpixels-pa.googleapis.com/v1/thumbnail?panoid=DTFCXrpvww8E7qtZ7f7wZg&amp;cb_client=search.gws-prod.gps&amp;w=408&amp;h=240&amp;yaw=346.64767&amp;pitch=0&amp;thumbfov=100</t>
  </si>
  <si>
    <t>Fuentes Abogados Girona - Abogados Especializados en Divorcios y Separaciones - Patria Potestad</t>
  </si>
  <si>
    <t>Carrer del Riu Güell, núm. 4, 17001 Girona</t>
  </si>
  <si>
    <t>617 71 20 74</t>
  </si>
  <si>
    <t>https://goo.gl/maps/KNgpbnhdYmcHPDHp9</t>
  </si>
  <si>
    <t>https://lh5.googleusercontent.com/p/AF1QipPfl5VSngtlDYX_-TYIL0F301bVsFsQLnZ5h0f1=w474-h240-k-no</t>
  </si>
  <si>
    <t>Bellvehi Advocats SLP</t>
  </si>
  <si>
    <t>XRPC+5J Gerona</t>
  </si>
  <si>
    <t>3º, Gran Via de Jaume I, 18, 17001 Girona</t>
  </si>
  <si>
    <t>bellvehi.com</t>
  </si>
  <si>
    <t>972 21 97 73</t>
  </si>
  <si>
    <t>frebled@rebledbellvehiadvocats.com</t>
  </si>
  <si>
    <t>https://goo.gl/maps/r4CChtLiyexxERZr9</t>
  </si>
  <si>
    <t>https://streetviewpixels-pa.googleapis.com/v1/thumbnail?panoid=5eSVlRM1BgGXG52t0aqhYA&amp;cb_client=search.gws-prod.gps&amp;w=408&amp;h=240&amp;yaw=315.05823&amp;pitch=0&amp;thumbfov=100</t>
  </si>
  <si>
    <t>Elena Serra Advocada</t>
  </si>
  <si>
    <t>XRM8+93 Gerona</t>
  </si>
  <si>
    <t>EDIFICIO CINC, Carrer del Riu Güell, 58, 17005 Girona</t>
  </si>
  <si>
    <t>advocadaelenaserra.com</t>
  </si>
  <si>
    <t>972 94 19 90</t>
  </si>
  <si>
    <t>elenaserra.advocada@gmail.com</t>
  </si>
  <si>
    <t>41.9834982</t>
  </si>
  <si>
    <t>2.8108193</t>
  </si>
  <si>
    <t>https://goo.gl/maps/QQCwgyhZnSJx5J5R7</t>
  </si>
  <si>
    <t>https://lh5.googleusercontent.com/p/AF1QipP3W3xuv-_HzzVSKuudvDU4R-PCy2bd2Btma83o=w408-h408-k-no</t>
  </si>
  <si>
    <t>Josep López García</t>
  </si>
  <si>
    <t>XRJ9+6Q Gerona</t>
  </si>
  <si>
    <t>Carrer Ferran Agulló, 7, 17002 Girona</t>
  </si>
  <si>
    <t>972 22 72 27</t>
  </si>
  <si>
    <t>41.9805489</t>
  </si>
  <si>
    <t>2.8150409</t>
  </si>
  <si>
    <t>https://goo.gl/maps/jGTnNM8tkMhxA3SG8</t>
  </si>
  <si>
    <t>https://streetviewpixels-pa.googleapis.com/v1/thumbnail?panoid=lx_-Cq4i_rN8Ch3ruBQFbg&amp;cb_client=search.gws-prod.gps&amp;w=408&amp;h=240&amp;yaw=67.13427&amp;pitch=0&amp;thumbfov=100</t>
  </si>
  <si>
    <t>Creu Advocats</t>
  </si>
  <si>
    <t>XRG9+J4 Gerona</t>
  </si>
  <si>
    <t>Carrer de la Creu, 52, 2-1, 17002 Girona</t>
  </si>
  <si>
    <t>creuadvocats.com</t>
  </si>
  <si>
    <t>972 21 95 85</t>
  </si>
  <si>
    <t>info@creuadvocats.com</t>
  </si>
  <si>
    <t>41.97651</t>
  </si>
  <si>
    <t>2.8133926</t>
  </si>
  <si>
    <t>https://goo.gl/maps/mXqdvZ84tvSgkKcB9</t>
  </si>
  <si>
    <t>https://lh5.googleusercontent.com/p/AF1QipPCTUE2XKmjEH9bTovT7j9Qr6p3KDPQIpDUgHs=w461-h240-k-no</t>
  </si>
  <si>
    <t>José Triviño Fernández</t>
  </si>
  <si>
    <t>636 09 50 45</t>
  </si>
  <si>
    <t>41.9840551</t>
  </si>
  <si>
    <t>2.8142547</t>
  </si>
  <si>
    <t>https://g.page/Abogado-Girona?share</t>
  </si>
  <si>
    <t>https://lh5.googleusercontent.com/p/AF1QipNC8kYVY6HwAHfVdvMuxpc0qmiBDjq2sEMdPk5d=w533-h240-k-no</t>
  </si>
  <si>
    <t>Peya Advocats</t>
  </si>
  <si>
    <t>XRH9+6J Gerona</t>
  </si>
  <si>
    <t>phcadvocats.cat</t>
  </si>
  <si>
    <t>972 21 72 62</t>
  </si>
  <si>
    <t>info@phcadvocats.cat</t>
  </si>
  <si>
    <t>41.9780549</t>
  </si>
  <si>
    <t>2.8147364</t>
  </si>
  <si>
    <t>https://goo.gl/maps/RwRuAa2vAXYV1YDn6</t>
  </si>
  <si>
    <t>https://streetviewpixels-pa.googleapis.com/v1/thumbnail?panoid=GHVjc41bFbh28Pgh-FM60w&amp;cb_client=search.gws-prod.gps&amp;w=408&amp;h=240&amp;yaw=123.88038&amp;pitch=0&amp;thumbfov=100</t>
  </si>
  <si>
    <t>JOAN COMAS i MASMITJÀ - ADVOCAT</t>
  </si>
  <si>
    <t>XRM9+9Q Gerona</t>
  </si>
  <si>
    <t>Gran Via de Jaume I, 42, entresuelo 1ª, 17001 Girona</t>
  </si>
  <si>
    <t>adeclegal.com</t>
  </si>
  <si>
    <t>629 30 03 02</t>
  </si>
  <si>
    <t>info@adeclegal.com</t>
  </si>
  <si>
    <t>41.9834635</t>
  </si>
  <si>
    <t>2.8150479</t>
  </si>
  <si>
    <t>https://goo.gl/maps/ggh4ht4kg5V3Yh5h9</t>
  </si>
  <si>
    <t>https://streetviewpixels-pa.googleapis.com/v1/thumbnail?panoid=-cyyq_6rYZn_r-O-MfmUjA&amp;cb_client=search.gws-prod.gps&amp;w=408&amp;h=240&amp;yaw=287.67725&amp;pitch=0&amp;thumbfov=100</t>
  </si>
  <si>
    <t>Advocats Ferrer</t>
  </si>
  <si>
    <t>XRJF+GJ Gerona</t>
  </si>
  <si>
    <t>14, 2n A, Plaça de Catalunya, 17004 Girona</t>
  </si>
  <si>
    <t>advocatsferrer.com</t>
  </si>
  <si>
    <t>937 27 59 65</t>
  </si>
  <si>
    <t>41.9813088</t>
  </si>
  <si>
    <t>2.8197314</t>
  </si>
  <si>
    <t>https://g.page/GASTOSHIPOTECAGIRONA?share</t>
  </si>
  <si>
    <t>https://lh5.googleusercontent.com/p/AF1QipMtClHBrK1AJEATHG2e8xg9EnO_N44DdL9C91zg=w426-h240-k-no</t>
  </si>
  <si>
    <t>Antoni Coromines Abogado</t>
  </si>
  <si>
    <t>XRMC+R4 Gerona</t>
  </si>
  <si>
    <t>Gran Via de Jaume I, 30, 17001 Girona</t>
  </si>
  <si>
    <t>972 22 44 04</t>
  </si>
  <si>
    <t>https://goo.gl/maps/fwSA8heSMEB7eThX6</t>
  </si>
  <si>
    <t>https://streetviewpixels-pa.googleapis.com/v1/thumbnail?panoid=qQmQ6NNPjRGPRXq0EpHEuw&amp;cb_client=search.gws-prod.gps&amp;w=408&amp;h=240&amp;yaw=308.43066&amp;pitch=0&amp;thumbfov=100</t>
  </si>
  <si>
    <t>Noguero &amp;amp; Nogué Advocats</t>
  </si>
  <si>
    <t>XRJ9+V8 Gerona</t>
  </si>
  <si>
    <t>C/ Santa Eugenia, 10, 2ª Planta, 17005 Girona</t>
  </si>
  <si>
    <t>nogueronogue.com</t>
  </si>
  <si>
    <t>872 08 19 04</t>
  </si>
  <si>
    <t>info@nogueronogue.com</t>
  </si>
  <si>
    <t>41.9822062</t>
  </si>
  <si>
    <t>2.8139517</t>
  </si>
  <si>
    <t>https://g.page/nogueronogue?share</t>
  </si>
  <si>
    <t>https://lh5.googleusercontent.com/p/AF1QipOxk0AbaCffMrnnN5TW34JYku9wgptLc2U_aipr=w408-h272-k-no</t>
  </si>
  <si>
    <t>Advocat Fidel López Fons Jaume</t>
  </si>
  <si>
    <t>XRGC+26 Gerona</t>
  </si>
  <si>
    <t>Carrer Migdia, 37 7ºplanta, 17002 Girona</t>
  </si>
  <si>
    <t>flfcolsultoriajuridica.es</t>
  </si>
  <si>
    <t>972 20 78 55</t>
  </si>
  <si>
    <t>fidel-advocat@sant-lop.com</t>
  </si>
  <si>
    <t>41.9751032</t>
  </si>
  <si>
    <t>2.8162173</t>
  </si>
  <si>
    <t>https://goo.gl/maps/eS91PW2EWeoxgTfNA</t>
  </si>
  <si>
    <t>https://streetviewpixels-pa.googleapis.com/v1/thumbnail?panoid=JkixwQXy9GNYLfiS3N8OTA&amp;cb_client=search.gws-prod.gps&amp;w=408&amp;h=240&amp;yaw=90.8342&amp;pitch=0&amp;thumbfov=100</t>
  </si>
  <si>
    <t>XRJ9+JH Gerona</t>
  </si>
  <si>
    <t>Carrer Barcelona, 2, 4º 1º, 17002 Girona</t>
  </si>
  <si>
    <t>41.9816148</t>
  </si>
  <si>
    <t>2.8145508</t>
  </si>
  <si>
    <t>https://goo.gl/maps/fkzKdqCkuyawncjc7</t>
  </si>
  <si>
    <t>https://lh5.googleusercontent.com/p/AF1QipOcrjG5gsT_s959vxkpZ2dEc33YZM0pzcFHHRPa=w426-h240-k-no</t>
  </si>
  <si>
    <t>Som Advocats</t>
  </si>
  <si>
    <t>XRM9+6X Gerona</t>
  </si>
  <si>
    <t>Gran Via Jaume I 29 4t, 3ª, 17001 Girona</t>
  </si>
  <si>
    <t>somadvocats.com</t>
  </si>
  <si>
    <t>972 90 36 20</t>
  </si>
  <si>
    <t>info@somadvocats.com</t>
  </si>
  <si>
    <t>2.7838201</t>
  </si>
  <si>
    <t>https://g.page/Somadvocats?share</t>
  </si>
  <si>
    <t>https://streetviewpixels-pa.googleapis.com/v1/thumbnail?panoid=9AKEGjshT7rot6a-6QORXg&amp;cb_client=search.gws-prod.gps&amp;w=408&amp;h=240&amp;yaw=74.713585&amp;pitch=0&amp;thumbfov=100</t>
  </si>
  <si>
    <t>Bach-Arxer Advocats</t>
  </si>
  <si>
    <t>XRPF+9H Gerona</t>
  </si>
  <si>
    <t>Plaça de la Independència, 13, 17001 Girona</t>
  </si>
  <si>
    <t>https://goo.gl/maps/E87BXw3Fm1TZJ21y7</t>
  </si>
  <si>
    <t>https://streetviewpixels-pa.googleapis.com/v1/thumbnail?panoid=bLTo0qrbnNfzAYekAN4suw&amp;cb_client=search.gws-prod.gps&amp;w=408&amp;h=240&amp;yaw=81.55864&amp;pitch=0&amp;thumbfov=100</t>
  </si>
  <si>
    <t>Catiuris Girona</t>
  </si>
  <si>
    <t>XRJ9+GG Gerona</t>
  </si>
  <si>
    <t>Carrer Barcelona, 12, 17002 Girona</t>
  </si>
  <si>
    <t>972 48 55 51</t>
  </si>
  <si>
    <t>https://goo.gl/maps/CUJJXk2RnhBSzy6dA</t>
  </si>
  <si>
    <t>https://streetviewpixels-pa.googleapis.com/v1/thumbnail?panoid=GFuf_IXPylsIh9pfIn8a_A&amp;cb_client=search.gws-prod.gps&amp;w=408&amp;h=240&amp;yaw=250.71545&amp;pitch=0&amp;thumbfov=100</t>
  </si>
  <si>
    <t>Joan Muntada Advocats</t>
  </si>
  <si>
    <t>XRM8+CC Gerona</t>
  </si>
  <si>
    <t>Carrer del Riu Güell, 22, 17005 Girona</t>
  </si>
  <si>
    <t>joanmuntada.com</t>
  </si>
  <si>
    <t>972 21 25 42</t>
  </si>
  <si>
    <t>info@joanmuntada.com</t>
  </si>
  <si>
    <t>https://goo.gl/maps/k3FA6gCvxVd9HEoC6</t>
  </si>
  <si>
    <t>https://lh5.googleusercontent.com/p/AF1QipPt3EdIPL29TVULQ87NhMkE1w-vy3FtnYM84fy-=w408-h272-k-no</t>
  </si>
  <si>
    <t>Rovira &amp;amp; Vila Advocats</t>
  </si>
  <si>
    <t>XRPC+2C Gerona</t>
  </si>
  <si>
    <t>Gran Via de Jaume I, 5, 3er, 2ª, 17001 Girona</t>
  </si>
  <si>
    <t>roviravila.com</t>
  </si>
  <si>
    <t>972 20 79 11</t>
  </si>
  <si>
    <t>info@roviravila.com</t>
  </si>
  <si>
    <t>https://goo.gl/maps/NCJh85wnKWoSzosb8</t>
  </si>
  <si>
    <t>https://streetviewpixels-pa.googleapis.com/v1/thumbnail?panoid=H-XZjOd-OukepGDkTJs_qA&amp;cb_client=search.gws-prod.gps&amp;w=408&amp;h=240&amp;yaw=238.17244&amp;pitch=0&amp;thumbfov=100</t>
  </si>
  <si>
    <t>Barral Abogados - Penalistas Girona - Abuso Sexual - Alcoholemia - Estafa - Hurto Robo - Lesiones</t>
  </si>
  <si>
    <t>XRMC+9H Gerona</t>
  </si>
  <si>
    <t>Carrer de la Sèquia, Nº 5, 17001 Girona</t>
  </si>
  <si>
    <t>697 22 47 11</t>
  </si>
  <si>
    <t>https://goo.gl/maps/7tovvzvbMm8S6NMJ6</t>
  </si>
  <si>
    <t>https://lh5.googleusercontent.com/p/AF1QipMXpbkXR0FN3Uf9Ue-pxNWCEpAhbOJdVSBCr-Ev=w408-h249-k-no</t>
  </si>
  <si>
    <t>DDF Dret de Família - Despacho de abogados especializado en derecho de familia</t>
  </si>
  <si>
    <t>XRMC+4R Gerona</t>
  </si>
  <si>
    <t>Carrer Nou, 8, 5è, 2ona, 17001 Girona</t>
  </si>
  <si>
    <t>custodiacompartidaonline.com</t>
  </si>
  <si>
    <t>972 22 09 03</t>
  </si>
  <si>
    <t>info@custodiacompartidaonline.com</t>
  </si>
  <si>
    <t>https://goo.gl/maps/kqj2gTTZxkfxPfvx6</t>
  </si>
  <si>
    <t>https://lh5.googleusercontent.com/p/AF1QipNXqmbHrhZiEJlJpHewA2551QDVhEIvz2A-4YnQ=w408-h272-k-no</t>
  </si>
  <si>
    <t>Estudi Legal</t>
  </si>
  <si>
    <t>B, Passeig General Mendoza, 1, 7, 17002 Girona</t>
  </si>
  <si>
    <t>972 41 31 61</t>
  </si>
  <si>
    <t>https://goo.gl/maps/EhMcmKFrbRUE1Lfv9</t>
  </si>
  <si>
    <t>https://streetviewpixels-pa.googleapis.com/v1/thumbnail?panoid=0s_LdK-skA9y3julp97NCg&amp;cb_client=search.gws-prod.gps&amp;w=408&amp;h=240&amp;yaw=293.9811&amp;pitch=0&amp;thumbfov=100</t>
  </si>
  <si>
    <t>ABOGADO GIRONA MONTSERRAT VILÀ ROURA</t>
  </si>
  <si>
    <t>XRH9+92 Gerona</t>
  </si>
  <si>
    <t>Carrer Barcelona, 34, 17002 Girona</t>
  </si>
  <si>
    <t>vilaadvocats.com</t>
  </si>
  <si>
    <t>872 02 10 17</t>
  </si>
  <si>
    <t>https://goo.gl/maps/C7adV8zDLLDsPLM48</t>
  </si>
  <si>
    <t>https://streetviewpixels-pa.googleapis.com/v1/thumbnail?panoid=a01S5tVW6-ZX4jsSZQV3vg&amp;cb_client=search.gws-prod.gps&amp;w=408&amp;h=240&amp;yaw=305.53598&amp;pitch=0&amp;thumbfov=100</t>
  </si>
  <si>
    <t>Arriaga Asociados Girona</t>
  </si>
  <si>
    <t>XRJ9+HJ Gerona</t>
  </si>
  <si>
    <t>Calle Barcelona, 2 Planta 2, Puerta 2, 17002 Girona</t>
  </si>
  <si>
    <t>972 96 79 99</t>
  </si>
  <si>
    <t>https://goo.gl/maps/GseuJ9EuWRDp5WZf8</t>
  </si>
  <si>
    <t>https://streetviewpixels-pa.googleapis.com/v1/thumbnail?panoid=v44UlpY6avGdc5pNUAhagQ&amp;cb_client=search.gws-prod.gps&amp;w=408&amp;h=240&amp;yaw=127.614624&amp;pitch=0&amp;thumbfov=100</t>
  </si>
  <si>
    <t>Daniel Muntada &amp;apos;CRIMINAL LAWYER since 1934&amp;apos; PENAL</t>
  </si>
  <si>
    <t>XRJ9+JQ Gerona</t>
  </si>
  <si>
    <t>Av. Álvarez de Castro, 3, 1, 17001 Girona</t>
  </si>
  <si>
    <t>danielmuntada.com</t>
  </si>
  <si>
    <t>637 36 01 98</t>
  </si>
  <si>
    <t>https://goo.gl/maps/DoFXnBYW3Bivn7y66</t>
  </si>
  <si>
    <t>https://lh5.googleusercontent.com/p/AF1QipO5tHuWbY_mC36O3AcjJCPsj9PUCbm3tMDOsEh3=w408-h294-k-no</t>
  </si>
  <si>
    <t>Iures Advocats</t>
  </si>
  <si>
    <t>Carrer Barcelona, 12, 3º- 3ª, 17002 Girona</t>
  </si>
  <si>
    <t>iures.net</t>
  </si>
  <si>
    <t>608 86 69 18</t>
  </si>
  <si>
    <t>info@iures.net</t>
  </si>
  <si>
    <t>https://g.page/iures-net?share</t>
  </si>
  <si>
    <t>https://lh5.googleusercontent.com/p/AF1QipMit3Do2vikJaOlCxxG4Gb8OTxK2SfefEExDWgi=w408-h544-k-no</t>
  </si>
  <si>
    <t>VELASCO BLAYA ADVOCATS</t>
  </si>
  <si>
    <t>XRPC+HP Gerona</t>
  </si>
  <si>
    <t>Avinguda de Ramon Folch, 13, 3ª planta, 17001 Girona</t>
  </si>
  <si>
    <t>velascoblayaadvocats.com</t>
  </si>
  <si>
    <t>972 66 35 20</t>
  </si>
  <si>
    <t>bufet@velascoblayaadvocats.com</t>
  </si>
  <si>
    <t>https://g.page/velasco-blaya-advocats?share</t>
  </si>
  <si>
    <t>https://lh5.googleusercontent.com/p/AF1QipMoD5b-LhEDOOj1p8HWR8Cu7KhjD-WxH9H9_18F=w408-h612-k-no</t>
  </si>
  <si>
    <t>MANEL LUQUE MONTORO</t>
  </si>
  <si>
    <t>XRP9+8C Gerona</t>
  </si>
  <si>
    <t>Calle Riu Güell nº4, local b de Girona, 17001 Girona</t>
  </si>
  <si>
    <t>girolex.com</t>
  </si>
  <si>
    <t>690 32 04 75</t>
  </si>
  <si>
    <t>https://goo.gl/maps/pbmpULc568w8ep4J7</t>
  </si>
  <si>
    <t>https://streetviewpixels-pa.googleapis.com/v1/thumbnail?panoid=V82lizY0yCKiYnKn2MEN_A&amp;cb_client=search.gws-prod.gps&amp;w=408&amp;h=240&amp;yaw=172.89676&amp;pitch=0&amp;thumbfov=100</t>
  </si>
  <si>
    <t>Orbis Abogados Girona - Despidos - Extranjería - Incapacitaciones - Laboral - Pensiones - Recursos Administrativos</t>
  </si>
  <si>
    <t>XRM9+8Q Gerona</t>
  </si>
  <si>
    <t>Gran Via de Jaume I, núm. 44, 17001 Girona</t>
  </si>
  <si>
    <t>https://goo.gl/maps/gxZUwmgXxiguKud87</t>
  </si>
  <si>
    <t>https://lh5.googleusercontent.com/p/AF1QipOegEQpzIFaf_ldGBGuuePE2MsJPJL66wVxs5tK=w408-h272-k-no</t>
  </si>
  <si>
    <t>Jaime Dalmau Rutllant</t>
  </si>
  <si>
    <t>XRJ9+Q8 Gerona</t>
  </si>
  <si>
    <t>Carrer de Santa Eugènia, 5, principal, 2ª, 17001 Girona</t>
  </si>
  <si>
    <t>972 22 05 75</t>
  </si>
  <si>
    <t>https://goo.gl/maps/tUNpTceR93MjszTJ8</t>
  </si>
  <si>
    <t>https://streetviewpixels-pa.googleapis.com/v1/thumbnail?panoid=-T-8swTty7w73vO8XEbnRQ&amp;cb_client=search.gws-prod.gps&amp;w=408&amp;h=240&amp;yaw=155.63112&amp;pitch=0&amp;thumbfov=100</t>
  </si>
  <si>
    <t>XRMF+7R Gerona</t>
  </si>
  <si>
    <t>Plaça del Vi, Número 11, Bajo, 17004 Girona</t>
  </si>
  <si>
    <t>https://goo.gl/maps/GD6eptRtzwmgVoySA</t>
  </si>
  <si>
    <t>https://streetviewpixels-pa.googleapis.com/v1/thumbnail?panoid=jWUp_vmm16iYIXyd5D2krQ&amp;cb_client=search.gws-prod.gps&amp;w=408&amp;h=240&amp;yaw=265.18842&amp;pitch=0&amp;thumbfov=100</t>
  </si>
  <si>
    <t>Marta Alsina Conesa</t>
  </si>
  <si>
    <t>XRJ9+26 Gerona</t>
  </si>
  <si>
    <t>Carrer Bailèn, 2, 17002 Girona</t>
  </si>
  <si>
    <t>972 22 89 69</t>
  </si>
  <si>
    <t>https://goo.gl/maps/6t34mx6YGDPRNBbT9</t>
  </si>
  <si>
    <t>https://streetviewpixels-pa.googleapis.com/v1/thumbnail?panoid=WlzmMNEh8x1lyjjIdv5FoA&amp;cb_client=search.gws-prod.gps&amp;w=408&amp;h=240&amp;yaw=338.53348&amp;pitch=0&amp;thumbfov=100</t>
  </si>
  <si>
    <t>Palacio &amp;amp; Esteve Advocats</t>
  </si>
  <si>
    <t>XRHC+CM Gerona</t>
  </si>
  <si>
    <t>Carrer Ultònia, 10, 17002 Girona</t>
  </si>
  <si>
    <t>972 20 33 02</t>
  </si>
  <si>
    <t>https://goo.gl/maps/JzzJpY8mUEYCGw4MA</t>
  </si>
  <si>
    <t>https://streetviewpixels-pa.googleapis.com/v1/thumbnail?panoid=_39J8NU8ci2QKw8Dd2cSjA&amp;cb_client=search.gws-prod.gps&amp;w=408&amp;h=240&amp;yaw=326.8568&amp;pitch=0&amp;thumbfov=100</t>
  </si>
  <si>
    <t>Advocat Xicu Coll García</t>
  </si>
  <si>
    <t>XRJF+G3 Gerona</t>
  </si>
  <si>
    <t>Plaça Pompeu Fabra, 13, 1R-B, 17002 Girona</t>
  </si>
  <si>
    <t>972 42 63 93</t>
  </si>
  <si>
    <t>https://goo.gl/maps/kyJ2RBGC4UTu8Ztj9</t>
  </si>
  <si>
    <t>https://streetviewpixels-pa.googleapis.com/v1/thumbnail?panoid=G5tbfR7JU13O4GUCwlogbg&amp;cb_client=search.gws-prod.gps&amp;w=408&amp;h=240&amp;yaw=7.081869&amp;pitch=0&amp;thumbfov=100</t>
  </si>
  <si>
    <t>Despatx TULSÀ &amp;amp; QUINTANO Advocats</t>
  </si>
  <si>
    <t>XRJ9+P6 Gerona</t>
  </si>
  <si>
    <t>Carrer de Santa Eugènia, 7, 3-2, 17005 Girona</t>
  </si>
  <si>
    <t>tulsaquintano.com</t>
  </si>
  <si>
    <t>972 21 20 66</t>
  </si>
  <si>
    <t>info@tulsaquintano.com</t>
  </si>
  <si>
    <t>41.9804947</t>
  </si>
  <si>
    <t>2.8153575</t>
  </si>
  <si>
    <t>https://g.page/tulsaquintano?share</t>
  </si>
  <si>
    <t>https://lh5.googleusercontent.com/p/AF1QipOzTNF6Ub0A6BWsybcI584lJyXAd_U_h_hOPx3t=w408-h326-k-no</t>
  </si>
  <si>
    <t>LEGITIM ADVOCATS</t>
  </si>
  <si>
    <t>XRHC+MG Gerona</t>
  </si>
  <si>
    <t>Ronda Sant Antoni Maria Claret, 28-A, 3º 1ª, 17002 Girona</t>
  </si>
  <si>
    <t>legitim.net</t>
  </si>
  <si>
    <t>972 41 78 20</t>
  </si>
  <si>
    <t>info@legitim.net</t>
  </si>
  <si>
    <t>https://g.page/Legitim?share</t>
  </si>
  <si>
    <t>https://lh5.googleusercontent.com/p/AF1QipPesQIB1nRZO-3GModzztuP9WupNggI9xQrw_Wp=w408-h271-k-no</t>
  </si>
  <si>
    <t>Esteban Tercero Advocades</t>
  </si>
  <si>
    <t>XRMC+3J Gerona</t>
  </si>
  <si>
    <t>Carrer Nou, 12, 17001 Girona</t>
  </si>
  <si>
    <t>662 24 03 47</t>
  </si>
  <si>
    <t>https://goo.gl/maps/iapYdnoU2nYjCnxbA</t>
  </si>
  <si>
    <t>https://lh5.googleusercontent.com/p/AF1QipMcGvzPLMh6TpV8Zgh2BIUmPvYMJfwgve4pi2cr=w426-h240-k-no</t>
  </si>
  <si>
    <t>ALEX SAEZ ADVOCATS</t>
  </si>
  <si>
    <t>XRPC+82 Gerona</t>
  </si>
  <si>
    <t>Street, Carrer Bonastruc de Porta, 4A, 2on, 17001 1era, Girona</t>
  </si>
  <si>
    <t>alexsaezadvocats.com</t>
  </si>
  <si>
    <t>972 21 40 01</t>
  </si>
  <si>
    <t>41.9857646</t>
  </si>
  <si>
    <t>2.8157074</t>
  </si>
  <si>
    <t>https://goo.gl/maps/VnHb4gdhkYWJHNpCA</t>
  </si>
  <si>
    <t>https://streetviewpixels-pa.googleapis.com/v1/thumbnail?panoid=DhKufX92cbRfPeCG61DMAw&amp;cb_client=search.gws-prod.gps&amp;w=408&amp;h=240&amp;yaw=293.06393&amp;pitch=0&amp;thumbfov=100</t>
  </si>
  <si>
    <t>Santiago Soler Colomé</t>
  </si>
  <si>
    <t>XRJC+VW Gerona</t>
  </si>
  <si>
    <t>Av. Jaume I, 68, 1º, 17001 Girona</t>
  </si>
  <si>
    <t>artizsoler.com</t>
  </si>
  <si>
    <t>972 20 53 88</t>
  </si>
  <si>
    <t>info@artizsoler.com</t>
  </si>
  <si>
    <t>41.982246</t>
  </si>
  <si>
    <t>2.8179566</t>
  </si>
  <si>
    <t>https://goo.gl/maps/xDSo3eZBUndUSG54A</t>
  </si>
  <si>
    <t>https://streetviewpixels-pa.googleapis.com/v1/thumbnail?panoid=jxjy3LrIKDusiU0pjeBSEA&amp;cb_client=search.gws-prod.gps&amp;w=408&amp;h=240&amp;yaw=176.46742&amp;pitch=0&amp;thumbfov=100</t>
  </si>
  <si>
    <t>Vàzquez Advocats, SLP</t>
  </si>
  <si>
    <t>XRJF+W4 Gerona</t>
  </si>
  <si>
    <t>Carrer de Santa Clara, 2, 17001 Girona</t>
  </si>
  <si>
    <t>vazquezadvocats.com</t>
  </si>
  <si>
    <t>972 21 82 48</t>
  </si>
  <si>
    <t>info@vazquezadvocats.com</t>
  </si>
  <si>
    <t>https://goo.gl/maps/e5GomJA29Xpcd1r58</t>
  </si>
  <si>
    <t>https://lh5.googleusercontent.com/p/AF1QipP2EhLkAEE2abpbXpuvSQzDDMRe-DkMr9rFs44G=w425-h240-k-no</t>
  </si>
  <si>
    <t>Cantó Advocats</t>
  </si>
  <si>
    <t>XRG9+FW Gerona</t>
  </si>
  <si>
    <t>Carrer de la Creu, 42, 17002 Girona</t>
  </si>
  <si>
    <t>cantoadvocats.com</t>
  </si>
  <si>
    <t>972 22 18 02</t>
  </si>
  <si>
    <t>cantoadvocats@cantoadvocats.com</t>
  </si>
  <si>
    <t>41.9761525</t>
  </si>
  <si>
    <t>2.8154662</t>
  </si>
  <si>
    <t>https://goo.gl/maps/eQU64Fc6K2BoH87h7</t>
  </si>
  <si>
    <t>https://streetviewpixels-pa.googleapis.com/v1/thumbnail?panoid=qtnpIEi4jJEN0x6dgm0Q9g&amp;cb_client=search.gws-prod.gps&amp;w=408&amp;h=240&amp;yaw=350.5888&amp;pitch=0&amp;thumbfov=100</t>
  </si>
  <si>
    <t>Angulo Roig Núria advocada</t>
  </si>
  <si>
    <t>XRM8+C3 Gerona</t>
  </si>
  <si>
    <t>Carrer del Riu Güell, 58, 17005 Girona</t>
  </si>
  <si>
    <t>legal-business.net</t>
  </si>
  <si>
    <t>615 28 70 34</t>
  </si>
  <si>
    <t>info@legal-business.net</t>
  </si>
  <si>
    <t>41.9835708</t>
  </si>
  <si>
    <t>2.8108102</t>
  </si>
  <si>
    <t>https://goo.gl/maps/paJEyfsSMMWw7i1q7</t>
  </si>
  <si>
    <t>https://streetviewpixels-pa.googleapis.com/v1/thumbnail?panoid=Zy1Nt5b3yJzMZ94AfBrwqg&amp;cb_client=search.gws-prod.gps&amp;w=408&amp;h=240&amp;yaw=244.8025&amp;pitch=0&amp;thumbfov=100</t>
  </si>
  <si>
    <t>Estrangeria Advocats</t>
  </si>
  <si>
    <t>XRM9+5X Gerona</t>
  </si>
  <si>
    <t>Gran Via de Jaume I, 33, 17001 Girona</t>
  </si>
  <si>
    <t>estrangeria-advocats.com</t>
  </si>
  <si>
    <t>972 41 42 53</t>
  </si>
  <si>
    <t>20info@estrangeria-advocats.com</t>
  </si>
  <si>
    <t>41.982975</t>
  </si>
  <si>
    <t>2.8155836</t>
  </si>
  <si>
    <t>https://goo.gl/maps/BakkFsCqHS8B1YEV9</t>
  </si>
  <si>
    <t>https://streetviewpixels-pa.googleapis.com/v1/thumbnail?panoid=lGTEnis-KyA6k35tqdis7g&amp;cb_client=search.gws-prod.gps&amp;w=408&amp;h=240&amp;yaw=92.42688&amp;pitch=0&amp;thumbfov=100</t>
  </si>
  <si>
    <t>Alfonso Emilio Abete Otazu</t>
  </si>
  <si>
    <t>XRM9+4X Gerona</t>
  </si>
  <si>
    <t>Gran Via de Jaume I, 35, 17001 Girona</t>
  </si>
  <si>
    <t>alfonsoabeteabogado.com</t>
  </si>
  <si>
    <t>972 21 88 21</t>
  </si>
  <si>
    <t>alfonsabete@gmail.com</t>
  </si>
  <si>
    <t>41.9828608</t>
  </si>
  <si>
    <t>2.8155996</t>
  </si>
  <si>
    <t>https://goo.gl/maps/MWnWGNTHQo4upSk19</t>
  </si>
  <si>
    <t>https://streetviewpixels-pa.googleapis.com/v1/thumbnail?panoid=lCZDlixdvhi0lseLkSb7Nw&amp;cb_client=search.gws-prod.gps&amp;w=408&amp;h=240&amp;yaw=63.622513&amp;pitch=0&amp;thumbfov=100</t>
  </si>
  <si>
    <t>Fuentes de Lara Advocats</t>
  </si>
  <si>
    <t>XRMC+CG Gerona</t>
  </si>
  <si>
    <t>C/ Sèquia nº 5, 1r, 1ª, 17001 Girona</t>
  </si>
  <si>
    <t>972 10 01 05</t>
  </si>
  <si>
    <t>https://goo.gl/maps/KvZvEvv6iKZT9XTk7</t>
  </si>
  <si>
    <t>https://streetviewpixels-pa.googleapis.com/v1/thumbnail?panoid=Uhl4tXpjFe7qRcWXgfJLow&amp;cb_client=search.gws-prod.gps&amp;w=408&amp;h=240&amp;yaw=260.94662&amp;pitch=0&amp;thumbfov=100</t>
  </si>
  <si>
    <t>CORSUNSKY &amp;amp; MORE, Advocats</t>
  </si>
  <si>
    <t>XRPC+6W Gerona</t>
  </si>
  <si>
    <t>Gran Via de Jaume I, 1, 3a planta, 17001 Girona</t>
  </si>
  <si>
    <t>corsunskymore.com</t>
  </si>
  <si>
    <t>972 21 29 00</t>
  </si>
  <si>
    <t>administracio@corsunskymore.com</t>
  </si>
  <si>
    <t>https://goo.gl/maps/bZwz1qKyhDZHejqV7</t>
  </si>
  <si>
    <t>https://lh5.googleusercontent.com/p/AF1QipPcHnO2sw3hPyoIOxWPkR2FGjCWVBwK-Sa7drgr=w1345-h240-k-no</t>
  </si>
  <si>
    <t>Advocat Raul Cardoso</t>
  </si>
  <si>
    <t>678 26 23 33</t>
  </si>
  <si>
    <t>lexgirona@gmail.com</t>
  </si>
  <si>
    <t>https://goo.gl/maps/gKz9a9dm2jGbgTAZ7</t>
  </si>
  <si>
    <t>https://streetviewpixels-pa.googleapis.com/v1/thumbnail?panoid=0tGRNUekwptGczeVxwiFLQ&amp;cb_client=search.gws-prod.gps&amp;w=408&amp;h=240&amp;yaw=340.14053&amp;pitch=0&amp;thumbfov=100</t>
  </si>
  <si>
    <t>Bonet Advocat</t>
  </si>
  <si>
    <t>Plaça de Catalunya, 22, 2n 2a, 17002 Girona</t>
  </si>
  <si>
    <t>bonet-advocat.business.site</t>
  </si>
  <si>
    <t>972 41 66 90</t>
  </si>
  <si>
    <t>https://goo.gl/maps/urArJdmYVQZwpyVu7</t>
  </si>
  <si>
    <t>https://lh5.googleusercontent.com/p/AF1QipNOpqIxxcVDxUH6OPQjJJ__i-CezyF_4csKKE8C=w408-h272-k-no</t>
  </si>
  <si>
    <t>Pont de Pedra Advocats S.C</t>
  </si>
  <si>
    <t>XRMF+3H Gerona</t>
  </si>
  <si>
    <t>Pujada del Pont de Pedra, 3, 17004 Girona</t>
  </si>
  <si>
    <t>972 48 77 63</t>
  </si>
  <si>
    <t>https://goo.gl/maps/ZxUYyimScAJEf1CF8</t>
  </si>
  <si>
    <t>https://lh5.googleusercontent.com/p/AF1QipNs8-Isx0bThAEcqweXHsaWYIyvw0oPNCffy9er=w408-h725-k-no</t>
  </si>
  <si>
    <t>Roca Zapata Advocats</t>
  </si>
  <si>
    <t>XRMF+RP Gerona</t>
  </si>
  <si>
    <t>Carrer de l&amp;apos;Argenteria, 1, 17004 Girona</t>
  </si>
  <si>
    <t>41.9846115</t>
  </si>
  <si>
    <t>2.8199048</t>
  </si>
  <si>
    <t>https://goo.gl/maps/xwiudr3Y9tUUC7xo8</t>
  </si>
  <si>
    <t>Advocada</t>
  </si>
  <si>
    <t>XRJ9+QC Gerona</t>
  </si>
  <si>
    <t>Carrer de Santa Eugènia, 21, A, 3-1, 17005 Girona</t>
  </si>
  <si>
    <t>41.9819421</t>
  </si>
  <si>
    <t>2.8141377</t>
  </si>
  <si>
    <t>https://goo.gl/maps/Qg8VrEDHUNqziBem9</t>
  </si>
  <si>
    <t>https://streetviewpixels-pa.googleapis.com/v1/thumbnail?panoid=041yyCXI8fy34ovl8LEo5A&amp;cb_client=search.gws-prod.gps&amp;w=408&amp;h=240&amp;yaw=140.11897&amp;pitch=0&amp;thumbfov=100</t>
  </si>
  <si>
    <t>Molina Advocats</t>
  </si>
  <si>
    <t>XRG9+9P Gerona</t>
  </si>
  <si>
    <t>Carrer de la Creu, 43, 17003 Girona</t>
  </si>
  <si>
    <t>molinaadvocats.com</t>
  </si>
  <si>
    <t>972 22 41 22</t>
  </si>
  <si>
    <t>info@molinaadvocats.com</t>
  </si>
  <si>
    <t>41.97592</t>
  </si>
  <si>
    <t>2.8149326</t>
  </si>
  <si>
    <t>https://g.page/molina-advocats?share</t>
  </si>
  <si>
    <t>https://streetviewpixels-pa.googleapis.com/v1/thumbnail?panoid=VOmjsSYb-lZE-wgsEmPS7w&amp;cb_client=search.gws-prod.gps&amp;w=408&amp;h=240&amp;yaw=199.80145&amp;pitch=0&amp;thumbfov=100</t>
  </si>
  <si>
    <t>Josep Miquel Delgado Padrosa - Advocat</t>
  </si>
  <si>
    <t>XRG9+WG Gerona</t>
  </si>
  <si>
    <t>Carrer Francesc Ciurana, 8, Entresuelo-3, 17002 Girona</t>
  </si>
  <si>
    <t>delgadoadvocats.com</t>
  </si>
  <si>
    <t>972 22 48 33</t>
  </si>
  <si>
    <t>josepmiqueldelgado@gmail.com</t>
  </si>
  <si>
    <t>https://g.page/DelgadoAdvocats?share</t>
  </si>
  <si>
    <t>https://lh5.googleusercontent.com/p/AF1QipPjMHBfNOiODwXzTEusq0gJAHizJXuszeC9aQKt=w408-h445-k-no</t>
  </si>
  <si>
    <t>Xavier Hors I Presas</t>
  </si>
  <si>
    <t>972 21 90 50</t>
  </si>
  <si>
    <t>41.9818467</t>
  </si>
  <si>
    <t>2.7830295</t>
  </si>
  <si>
    <t>https://goo.gl/maps/y8ymRi52xVFLvcKg9</t>
  </si>
  <si>
    <t>https://streetviewpixels-pa.googleapis.com/v1/thumbnail?panoid=BdS5TwAOD_oH_1NGZNDHHw&amp;cb_client=search.gws-prod.gps&amp;w=408&amp;h=240&amp;yaw=276.2146&amp;pitch=0&amp;thumbfov=100</t>
  </si>
  <si>
    <t>Joaquim Llorens Advocats S.L.P.</t>
  </si>
  <si>
    <t>XRJ9+PX Gerona</t>
  </si>
  <si>
    <t>Avingunda Jaume I, 64, 2n pis, 17001 Girona</t>
  </si>
  <si>
    <t>872 22 38 92</t>
  </si>
  <si>
    <t>https://g.page/joaquim-llorens-advocats?share</t>
  </si>
  <si>
    <t>https://lh5.googleusercontent.com/p/AF1QipPyFHKZHk-TPZPP1gKyr0KYajkGwf_r7eXyy_f_=w408-h306-k-no</t>
  </si>
  <si>
    <t>IURIS GIRONA advocats</t>
  </si>
  <si>
    <t>XRPF+7H Gerona</t>
  </si>
  <si>
    <t>nº 16 1º-1ª, Plaça de la Independència, 17001 Girona</t>
  </si>
  <si>
    <t>iurisgirona.com</t>
  </si>
  <si>
    <t>872 22 22 11</t>
  </si>
  <si>
    <t>info@iurisgirona.com</t>
  </si>
  <si>
    <t>https://goo.gl/maps/Lfeej2ds5iTNndpm7</t>
  </si>
  <si>
    <t>https://lh5.googleusercontent.com/p/AF1QipPbl5Sh25CcdHkjgYHVMMdpX0XYWKXGQW1vfISp=w408-h272-k-no</t>
  </si>
  <si>
    <t>Puig-Ferriol Advocats</t>
  </si>
  <si>
    <t>XRJ9+7V Gerona</t>
  </si>
  <si>
    <t>972 20 01 09</t>
  </si>
  <si>
    <t>https://goo.gl/maps/wgnqnNX1RZqY42qf6</t>
  </si>
  <si>
    <t>https://lh5.googleusercontent.com/p/AF1QipPkh9oqLhRX-NYrhC_INjxy3v8lZ205dwsTOuXn=w512-h240-k-no</t>
  </si>
  <si>
    <t>Josep Bassols Rispau</t>
  </si>
  <si>
    <t>XRQF+RJ Gerona</t>
  </si>
  <si>
    <t>Calle Palamós, 76, 17007 Girona</t>
  </si>
  <si>
    <t>972 21 22 28</t>
  </si>
  <si>
    <t>https://goo.gl/maps/9vGKtJfo3vpK6dJB9</t>
  </si>
  <si>
    <t>https://streetviewpixels-pa.googleapis.com/v1/thumbnail?panoid=sSJr9L7JbpFf6jlOGOskEA&amp;cb_client=search.gws-prod.gps&amp;w=408&amp;h=240&amp;yaw=234.83951&amp;pitch=0&amp;thumbfov=100</t>
  </si>
  <si>
    <t>Sanz Advocats</t>
  </si>
  <si>
    <t>XRH6+M7 Gerona</t>
  </si>
  <si>
    <t>Carrer de Santa Eugènia, 102, 17006 Girona</t>
  </si>
  <si>
    <t>sanzadvocats.com</t>
  </si>
  <si>
    <t>972 23 78 97</t>
  </si>
  <si>
    <t>sanzadvocats@sanzadvocats.com</t>
  </si>
  <si>
    <t>https://goo.gl/maps/inqhTAuPHiG9dU9P7</t>
  </si>
  <si>
    <t>https://lh5.googleusercontent.com/p/AF1QipNflZ1SoHdxL5SBT-CaCuMnd-WZntEd0tmY_so5=w408-h264-k-no</t>
  </si>
  <si>
    <t>Monica Migueles Ferrer</t>
  </si>
  <si>
    <t>XRM9+8R Gerona</t>
  </si>
  <si>
    <t>Gran Via de Jaume I, 44, 17001 Girona</t>
  </si>
  <si>
    <t>615 20 37 62</t>
  </si>
  <si>
    <t>https://goo.gl/maps/JWA7TbN8Q6zHrZsh7</t>
  </si>
  <si>
    <t>https://streetviewpixels-pa.googleapis.com/v1/thumbnail?panoid=ioUvgNWtoRngPKii0HnSsQ&amp;cb_client=search.gws-prod.gps&amp;w=408&amp;h=240&amp;yaw=294.37427&amp;pitch=0&amp;thumbfov=100</t>
  </si>
  <si>
    <t>PERE LÓPEZ DE COCA</t>
  </si>
  <si>
    <t>XRJ9+MH Gerona</t>
  </si>
  <si>
    <t>Carretera de Barcelona, 2, 4t 3ª, 17001 Girona</t>
  </si>
  <si>
    <t>perelopezdecoca.com</t>
  </si>
  <si>
    <t>972 22 88 05</t>
  </si>
  <si>
    <t>info@perelopezdecoca.com</t>
  </si>
  <si>
    <t>https://goo.gl/maps/puLCokurCpY8FUo4A</t>
  </si>
  <si>
    <t>https://lh5.googleusercontent.com/p/AF1QipNWRxWGB_oE-Ei8W1ozem3R7xs1AqzEHqKH_kom=w569-h240-k-no</t>
  </si>
  <si>
    <t>Miguel Botanch Caballería</t>
  </si>
  <si>
    <t>XRJ9+FV Gerona</t>
  </si>
  <si>
    <t>Carrer Ferran Agulló, 3, 1er, 3a, 17002 Girona</t>
  </si>
  <si>
    <t>botanch.com</t>
  </si>
  <si>
    <t>972 20 00 16</t>
  </si>
  <si>
    <t>mbotanch@botanch.com</t>
  </si>
  <si>
    <t>https://goo.gl/maps/68rR7kpJVdioZc5WA</t>
  </si>
  <si>
    <t>https://streetviewpixels-pa.googleapis.com/v1/thumbnail?panoid=4ZXDivm3AKRZAfLRzcYoAA&amp;cb_client=search.gws-prod.gps&amp;w=408&amp;h=240&amp;yaw=97.449326&amp;pitch=0&amp;thumbfov=100</t>
  </si>
  <si>
    <t>Narcís Serra Llovera Serra &amp;amp; Arxer Advocats</t>
  </si>
  <si>
    <t>XRPF+G8 Gerona</t>
  </si>
  <si>
    <t>Plaça de la Independència, 11, 17001 Girona</t>
  </si>
  <si>
    <t>serra-arxeradvocats.com</t>
  </si>
  <si>
    <t>972 22 62 92</t>
  </si>
  <si>
    <t>serranarcis@gmail.com</t>
  </si>
  <si>
    <t>https://goo.gl/maps/iESowRez4zkiRMVm6</t>
  </si>
  <si>
    <t>https://streetviewpixels-pa.googleapis.com/v1/thumbnail?panoid=TRHA7Bn1XlJH61sCtLLeRA&amp;cb_client=search.gws-prod.gps&amp;w=408&amp;h=240&amp;yaw=339.46497&amp;pitch=0&amp;thumbfov=100</t>
  </si>
  <si>
    <t>Montesinos Abogados</t>
  </si>
  <si>
    <t>XRMC+9V Gerona</t>
  </si>
  <si>
    <t>Plaça de Josep Pla i Casadevall, 4, 17001 Girona</t>
  </si>
  <si>
    <t>montesinosabogados.com</t>
  </si>
  <si>
    <t>972 20 63 70</t>
  </si>
  <si>
    <t>bufete@montesinosabogados.com</t>
  </si>
  <si>
    <t>https://goo.gl/maps/osectrB7yApP1WHp7</t>
  </si>
  <si>
    <t>https://streetviewpixels-pa.googleapis.com/v1/thumbnail?panoid=FxEwSAvBPAz8TVLKI9Owmw&amp;cb_client=search.gws-prod.gps&amp;w=408&amp;h=240&amp;yaw=187.27074&amp;pitch=0&amp;thumbfov=100</t>
  </si>
  <si>
    <t>XAVIER RUBAU TRAYTER, Advocat</t>
  </si>
  <si>
    <t>XRJ9+PH Gerona</t>
  </si>
  <si>
    <t>Plaça Marquès de Camps, 9-10 4rt 1a, 17001 Girona</t>
  </si>
  <si>
    <t>972 91 09 10</t>
  </si>
  <si>
    <t>https://goo.gl/maps/j4YRqA1FPbzpNdwc9</t>
  </si>
  <si>
    <t>https://streetviewpixels-pa.googleapis.com/v1/thumbnail?panoid=7AhvFid502z8TZCT8lfXqA&amp;cb_client=search.gws-prod.gps&amp;w=408&amp;h=240&amp;yaw=235.52454&amp;pitch=0&amp;thumbfov=100</t>
  </si>
  <si>
    <t>Ramió Advocats</t>
  </si>
  <si>
    <t>XRHC+W3 Gerona</t>
  </si>
  <si>
    <t>Ronda Sant Antoni Maria Claret, 14, 17002 Girona</t>
  </si>
  <si>
    <t>ramioadvocats.com</t>
  </si>
  <si>
    <t>972 48 65 17</t>
  </si>
  <si>
    <t>info@ramioadvocats.com</t>
  </si>
  <si>
    <t>https://goo.gl/maps/QZmADSjYodTNH1mX8</t>
  </si>
  <si>
    <t>https://lh5.googleusercontent.com/p/AF1QipMSxuAXl82Nb-pi67-CS1yg-q1p5CjqQkpzI8qE=w408-h277-k-no</t>
  </si>
  <si>
    <t>PMF Advocats</t>
  </si>
  <si>
    <t>XRM9+2P Gerona</t>
  </si>
  <si>
    <t>Plaça del Marquès de Camps, 3, 1º2º, 17001 Girona</t>
  </si>
  <si>
    <t>pmfadvocats.es</t>
  </si>
  <si>
    <t>972 22 04 75</t>
  </si>
  <si>
    <t>https://g.page/pmf-advocats?share</t>
  </si>
  <si>
    <t>https://lh5.googleusercontent.com/p/AF1QipOOgl2lOsRb2J644vHcUs5dHKWhzbHARxv2LQO4=w408-h479-k-no</t>
  </si>
  <si>
    <t>David Ripoll Teixidó</t>
  </si>
  <si>
    <t>XRHF+79 Gerona</t>
  </si>
  <si>
    <t>Carrer de la Rutlla, 11, 17002 Girona</t>
  </si>
  <si>
    <t>972 22 43 20</t>
  </si>
  <si>
    <t>https://goo.gl/maps/3PLnAmQiCQvnCW3z7</t>
  </si>
  <si>
    <t>https://streetviewpixels-pa.googleapis.com/v1/thumbnail?panoid=oABqt9xIHUgE38ITCVo-qQ&amp;cb_client=search.gws-prod.gps&amp;w=408&amp;h=240&amp;yaw=104.57441&amp;pitch=0&amp;thumbfov=100</t>
  </si>
  <si>
    <t>ACE GIRONA ADVOCATS</t>
  </si>
  <si>
    <t>Plaça Poeta Marquina, 6, 17002 Girona</t>
  </si>
  <si>
    <t>acegirona-advocats.com</t>
  </si>
  <si>
    <t>972 48 79 88</t>
  </si>
  <si>
    <t>info@acegirona-advocats.com</t>
  </si>
  <si>
    <t>https://goo.gl/maps/t6Xq4YkoGkYQXJf68</t>
  </si>
  <si>
    <t>https://lh5.googleusercontent.com/p/AF1QipNyJ4zXIbB2zDsBVg9EIDMms3pxpaZyVRbgs8Ee=w408-h306-k-no</t>
  </si>
  <si>
    <t>Lucas Arias Expósito</t>
  </si>
  <si>
    <t>XRJ9+2C Gerona</t>
  </si>
  <si>
    <t>Carrer Barcelona, 23, Entresuelo 1a, 17002 Girona</t>
  </si>
  <si>
    <t>628 91 28 29</t>
  </si>
  <si>
    <t>https://goo.gl/maps/BgeKoNqRLrVQtcvV8</t>
  </si>
  <si>
    <t>https://streetviewpixels-pa.googleapis.com/v1/thumbnail?panoid=Uhl4tXpjFe7qRcWXgfJLow&amp;cb_client=search.gws-prod.gps&amp;w=408&amp;h=240&amp;yaw=210.79504&amp;pitch=0&amp;thumbfov=100</t>
  </si>
  <si>
    <t>Nidia CAMACHO &amp;amp; Manuel VIVO_ Advocats penalistes i especialistes en divorcis i nul·litats</t>
  </si>
  <si>
    <t>camachovivo.com</t>
  </si>
  <si>
    <t>camachovivo@camachovivo.com</t>
  </si>
  <si>
    <t>https://goo.gl/maps/xbd69zFLgcXrQtox9</t>
  </si>
  <si>
    <t>https://lh5.googleusercontent.com/p/AF1QipPaQMi_dbhfKGn5SbjSnlqx5FrSFVrDxmXS6PC-=w408-h306-k-no</t>
  </si>
  <si>
    <t>Boadas Advocats</t>
  </si>
  <si>
    <t>XRMC+WJ Gerona</t>
  </si>
  <si>
    <t>Carrer D&amp;apos;en Francesc Eiximenis, 18, 1, 17001 Girona</t>
  </si>
  <si>
    <t>boadas-advocats.com</t>
  </si>
  <si>
    <t>972 21 98 57</t>
  </si>
  <si>
    <t>info@boadas-advocats.com</t>
  </si>
  <si>
    <t>https://goo.gl/maps/9XSmVzyKwJJevisW7</t>
  </si>
  <si>
    <t>https://streetviewpixels-pa.googleapis.com/v1/thumbnail?panoid=LIZxGIIyy5yMFFg6x1mKFw&amp;cb_client=search.gws-prod.gps&amp;w=408&amp;h=240&amp;yaw=79.84847&amp;pitch=0&amp;thumbfov=100</t>
  </si>
  <si>
    <t>Advocat Pérez Varón, María</t>
  </si>
  <si>
    <t>XRJ9+VR Gerona</t>
  </si>
  <si>
    <t>Plaça del Marquès de Camps, 17, 17001 Girona</t>
  </si>
  <si>
    <t>972 22 06 45</t>
  </si>
  <si>
    <t>https://goo.gl/maps/UBTdhg3SmpWmw8Le6</t>
  </si>
  <si>
    <t>https://streetviewpixels-pa.googleapis.com/v1/thumbnail?panoid=nLPVftkERNNvkdFkQ_VD8g&amp;cb_client=search.gws-prod.gps&amp;w=408&amp;h=240&amp;yaw=89.340126&amp;pitch=0&amp;thumbfov=100</t>
  </si>
  <si>
    <t>RC ADVOCATS</t>
  </si>
  <si>
    <t>XRJ9+G4 Gerona</t>
  </si>
  <si>
    <t>699 19 20 78</t>
  </si>
  <si>
    <t>https://goo.gl/maps/LiG1cDtRQ9pVmtsFA</t>
  </si>
  <si>
    <t>https://streetviewpixels-pa.googleapis.com/v1/thumbnail?panoid=Ic_83t5Vv8814ZvcOMDRSQ&amp;cb_client=search.gws-prod.gps&amp;w=408&amp;h=240&amp;yaw=33.490826&amp;pitch=0&amp;thumbfov=100</t>
  </si>
  <si>
    <t>Joan Bonfill Resclosa</t>
  </si>
  <si>
    <t>XRPC+FG Gerona</t>
  </si>
  <si>
    <t>Carrer Bonastruc de Porta, 1, 17001 Girona</t>
  </si>
  <si>
    <t>972 21 76 89</t>
  </si>
  <si>
    <t>https://goo.gl/maps/BQeHyXxFusgRLUJS8</t>
  </si>
  <si>
    <t>https://streetviewpixels-pa.googleapis.com/v1/thumbnail?panoid=AkSk2JFdDAKueAAA-H7QuQ&amp;cb_client=search.gws-prod.gps&amp;w=408&amp;h=240&amp;yaw=124.68945&amp;pitch=0&amp;thumbfov=100</t>
  </si>
  <si>
    <t>Joan Rigau Bosch</t>
  </si>
  <si>
    <t>XRC5+M5 Gerona</t>
  </si>
  <si>
    <t>Carrer del Güell, 58, 17005 Girona</t>
  </si>
  <si>
    <t>651 97 17 67</t>
  </si>
  <si>
    <t>https://goo.gl/maps/BcfKLMQjcdLSQKh28</t>
  </si>
  <si>
    <t>https://streetviewpixels-pa.googleapis.com/v1/thumbnail?panoid=xJ5LL8V-8Tnal9SNn9SJYg&amp;cb_client=search.gws-prod.gps&amp;w=408&amp;h=240&amp;yaw=320.739&amp;pitch=0&amp;thumbfov=100</t>
  </si>
  <si>
    <t>Batllori Advocats</t>
  </si>
  <si>
    <t>Gran Via de Jaume I, 42, 17001 Girona</t>
  </si>
  <si>
    <t>batllori-advocats.com</t>
  </si>
  <si>
    <t>972 21 21 81</t>
  </si>
  <si>
    <t>info@batllori-advocats.com</t>
  </si>
  <si>
    <t>https://goo.gl/maps/6t1JAin5HccRckK27</t>
  </si>
  <si>
    <t>https://streetviewpixels-pa.googleapis.com/v1/thumbnail?panoid=2uaUXhMNJ0J7gDDr1jskyA&amp;cb_client=search.gws-prod.gps&amp;w=408&amp;h=240&amp;yaw=214.6141&amp;pitch=0&amp;thumbfov=100</t>
  </si>
  <si>
    <t>Carlos Rodríguez Advocats</t>
  </si>
  <si>
    <t>XRJ9+MG Gerona</t>
  </si>
  <si>
    <t>3º 2, Carrer Barcelona, 17001 Girona</t>
  </si>
  <si>
    <t>972 21 24 14</t>
  </si>
  <si>
    <t>https://goo.gl/maps/RGkSWGcAZFrURcwT6</t>
  </si>
  <si>
    <t>https://lh5.googleusercontent.com/p/AF1QipO3wu0_4M-3vUT_CZBTBwKzJOZHRBponeG_yC2T=w408-h518-k-no</t>
  </si>
  <si>
    <t>Lluís Martí i Arderiu advocat</t>
  </si>
  <si>
    <t>Agullana</t>
  </si>
  <si>
    <t>lluismartiadvocat.com</t>
  </si>
  <si>
    <t>619 06 91 23</t>
  </si>
  <si>
    <t>info@lluismartiadvocat.com</t>
  </si>
  <si>
    <t>https://goo.gl/maps/37GSQWT915PgrCBt9</t>
  </si>
  <si>
    <t>https://lh5.googleusercontent.com/p/AF1QipPkD47Gynti182AlZzS45VPjJTh2ud2HNNIIqGi=w408-h254-k-no</t>
  </si>
  <si>
    <t>Arquimedis Legal</t>
  </si>
  <si>
    <t>XRJ9+RW Gerona</t>
  </si>
  <si>
    <t>Passeig General Mendoza, 3, 1º piso, local 6, 17001 Girona</t>
  </si>
  <si>
    <t>arquimedis.com</t>
  </si>
  <si>
    <t>668 65 65 65</t>
  </si>
  <si>
    <t>hola@arquimedis.com</t>
  </si>
  <si>
    <t>41.9820716</t>
  </si>
  <si>
    <t>2.7848315</t>
  </si>
  <si>
    <t>https://goo.gl/maps/QDvdVMaYBrL8rF7s8</t>
  </si>
  <si>
    <t>https://streetviewpixels-pa.googleapis.com/v1/thumbnail?panoid=GoefJQ3GurNS3UxYCZEH6A&amp;cb_client=search.gws-prod.gps&amp;w=408&amp;h=240&amp;yaw=257.12668&amp;pitch=0&amp;thumbfov=100</t>
  </si>
  <si>
    <t>QaG (Q abogados Girona)</t>
  </si>
  <si>
    <t>Carrer del Riu Güell, 4, bajos B, 17001 Girona</t>
  </si>
  <si>
    <t>qagirona.com</t>
  </si>
  <si>
    <t>628 09 38 04</t>
  </si>
  <si>
    <t>https://g.page/QabogadosGirona?share</t>
  </si>
  <si>
    <t>https://lh5.googleusercontent.com/p/AF1QipN0ZONgCvx80oC-lf3d2HNq2kDAxPpoIXHLnkr2=w408-h268-k-no</t>
  </si>
  <si>
    <t>ADVOCADA ARIADNA FERRER</t>
  </si>
  <si>
    <t>XRJ9+8R Gerona</t>
  </si>
  <si>
    <t>Carrer del, Carrer Dr. Francesc Coll i Turbau, 5, 17001 Girona</t>
  </si>
  <si>
    <t>972 21 88 20</t>
  </si>
  <si>
    <t>https://goo.gl/maps/vKUE3xGgQu8e2p3u5</t>
  </si>
  <si>
    <t>https://streetviewpixels-pa.googleapis.com/v1/thumbnail?panoid=91KafrGbxmL-6xuzDw1q9Q&amp;cb_client=search.gws-prod.gps&amp;w=408&amp;h=240&amp;yaw=103.34807&amp;pitch=0&amp;thumbfov=100</t>
  </si>
  <si>
    <t>Actum Advocats I Mediadors</t>
  </si>
  <si>
    <t>Carrer Barcelona, 2, 4ª 3º, 17002 Girona</t>
  </si>
  <si>
    <t>advocatsimediadors.com</t>
  </si>
  <si>
    <t>636 13 47 45</t>
  </si>
  <si>
    <t>https://goo.gl/maps/Lwqq9QyAWE3UeV5Y8</t>
  </si>
  <si>
    <t>https://streetviewpixels-pa.googleapis.com/v1/thumbnail?panoid=39YHnaG3iacolBRUbPEiJw&amp;cb_client=search.gws-prod.gps&amp;w=408&amp;h=240&amp;yaw=223.55402&amp;pitch=0&amp;thumbfov=100</t>
  </si>
  <si>
    <t>Bufet De Quintana Mascort</t>
  </si>
  <si>
    <t>XRMC+M3 Gerona</t>
  </si>
  <si>
    <t>Gran Via de Jaume I, 30, 2a, 17001 Girona</t>
  </si>
  <si>
    <t>dequintanamascort.com</t>
  </si>
  <si>
    <t>972 20 01 42</t>
  </si>
  <si>
    <t>info@dequintanamascort.com</t>
  </si>
  <si>
    <t>https://goo.gl/maps/SbJwjXbF5JubyE5LA</t>
  </si>
  <si>
    <t>https://lh5.googleusercontent.com/p/AF1QipMaGXuYzwOlYUrnZ0z6ffo8_xtOAjDJ4S7lTlq1=w408-h271-k-no</t>
  </si>
  <si>
    <t>Aitor Cuéllar Jiménez</t>
  </si>
  <si>
    <t>XRJ7+J7 Gerona</t>
  </si>
  <si>
    <t>972 94 17 01</t>
  </si>
  <si>
    <t>https://goo.gl/maps/LtxSoAsLz9RNUdg58</t>
  </si>
  <si>
    <t>https://streetviewpixels-pa.googleapis.com/v1/thumbnail?panoid=hm6T5laigeQMeH8he5WRbg&amp;cb_client=search.gws-prod.gps&amp;w=408&amp;h=240&amp;yaw=284.83084&amp;pitch=0&amp;thumbfov=100</t>
  </si>
  <si>
    <t>Rafa Rodríguez Martínez</t>
  </si>
  <si>
    <t>XRG9+J5 Gerona</t>
  </si>
  <si>
    <t>Carrer de la Creu, nº 52, 2-1, 17002 Girona</t>
  </si>
  <si>
    <t>rafarodriguezmartinez.com</t>
  </si>
  <si>
    <t>610 87 72 21</t>
  </si>
  <si>
    <t>rafa@creuadvocats.com</t>
  </si>
  <si>
    <t>https://goo.gl/maps/iPoB76U64zbzTSx39</t>
  </si>
  <si>
    <t>https://streetviewpixels-pa.googleapis.com/v1/thumbnail?panoid=6-ZIMFrJ0SSo06IRfUAGiA&amp;cb_client=search.gws-prod.gps&amp;w=408&amp;h=240&amp;yaw=349.70383&amp;pitch=0&amp;thumbfov=100</t>
  </si>
  <si>
    <t>Ángel Alcalde Ballell</t>
  </si>
  <si>
    <t>XRJ9+MX Gerona</t>
  </si>
  <si>
    <t>Gran Via de Jaume I, 64 1, 1, 17001 Girona</t>
  </si>
  <si>
    <t>alcaldeasociados.com</t>
  </si>
  <si>
    <t>608 19 07 56</t>
  </si>
  <si>
    <t>https://goo.gl/maps/k8QALV9EXHwwjSqi8</t>
  </si>
  <si>
    <t>https://lh5.googleusercontent.com/p/AF1QipMq6WDjFYsjVXfY11fr8BwRRsyJknhNr8bKjfoG=w408-h272-k-no</t>
  </si>
  <si>
    <t>Narcís Pérez Moratones - ADVOCAT</t>
  </si>
  <si>
    <t>Plaça del Marquès de Camps, 17, 1er, 1a, 17001 Girona</t>
  </si>
  <si>
    <t>972 22 57 00</t>
  </si>
  <si>
    <t>https://goo.gl/maps/jmsTepUYJrsftYYf6</t>
  </si>
  <si>
    <t>Jordi CABRERA (Advocat-Gestor Administratiu)</t>
  </si>
  <si>
    <t>XRMC+8F Gerona</t>
  </si>
  <si>
    <t>Carrer de Cristòfol Grober, 6, 17001 Girona</t>
  </si>
  <si>
    <t>acvas.cat</t>
  </si>
  <si>
    <t>972 40 17 17</t>
  </si>
  <si>
    <t>info@acvas.cat</t>
  </si>
  <si>
    <t>https://goo.gl/maps/DNZkMBY5MheaMYbZ9</t>
  </si>
  <si>
    <t>https://streetviewpixels-pa.googleapis.com/v1/thumbnail?panoid=dwZFZeTTs6_wsOv03x54Cg&amp;cb_client=search.gws-prod.gps&amp;w=408&amp;h=240&amp;yaw=101.44779&amp;pitch=0&amp;thumbfov=100</t>
  </si>
  <si>
    <t>Marc Ordás Rodríguez - abogado</t>
  </si>
  <si>
    <t>https://goo.gl/maps/en8vHqjerJSBNUm5A</t>
  </si>
  <si>
    <t>https://lh5.googleusercontent.com/p/AF1QipO87G91pEA2nK196w4PMeeNL2z1eMoG64z9Ew6v=w408-h306-k-no</t>
  </si>
  <si>
    <t>Prat Gubau, Juli</t>
  </si>
  <si>
    <t>Passeig General Mendoza, 1, 17002 Girona</t>
  </si>
  <si>
    <t>972 20 90 00</t>
  </si>
  <si>
    <t>https://goo.gl/maps/55tsycC8gAeyoUZFA</t>
  </si>
  <si>
    <t>Manel Mir Tomàs - advocat</t>
  </si>
  <si>
    <t>XRJ9+VQ Gerona</t>
  </si>
  <si>
    <t>Plaça del Marquès de Camps, 17, 3r 1a, 17001 Girona</t>
  </si>
  <si>
    <t>972 20 16 08</t>
  </si>
  <si>
    <t>https://goo.gl/maps/JotZMbGxYRmyHgUi7</t>
  </si>
  <si>
    <t>https://streetviewpixels-pa.googleapis.com/v1/thumbnail?panoid=nLPVftkERNNvkdFkQ_VD8g&amp;cb_client=search.gws-prod.gps&amp;w=408&amp;h=240&amp;yaw=103.20813&amp;pitch=0&amp;thumbfov=100</t>
  </si>
  <si>
    <t>Marc Prat Pérez</t>
  </si>
  <si>
    <t>Plaça del Marquès de Camps, 17 7, 2, 17001 Girona</t>
  </si>
  <si>
    <t>apgadvocats.com</t>
  </si>
  <si>
    <t>691 36 90 84</t>
  </si>
  <si>
    <t>apgadvocats@gmail.com</t>
  </si>
  <si>
    <t>41.982222</t>
  </si>
  <si>
    <t>2.8152036</t>
  </si>
  <si>
    <t>https://goo.gl/maps/j7t9PwSqMjPWrwNT7</t>
  </si>
  <si>
    <t>https://streetviewpixels-pa.googleapis.com/v1/thumbnail?panoid=nLPVftkERNNvkdFkQ_VD8g&amp;cb_client=search.gws-prod.gps&amp;w=408&amp;h=240&amp;yaw=89.27045&amp;pitch=0&amp;thumbfov=100</t>
  </si>
  <si>
    <t>Nicolazzi &amp;amp; Xifra Advocats</t>
  </si>
  <si>
    <t>XRJ9+JX Gerona</t>
  </si>
  <si>
    <t>Gran Via de Jaume I, 64, 5è, 17001 Girona</t>
  </si>
  <si>
    <t>nxadvocats.com</t>
  </si>
  <si>
    <t>972 21 42 88</t>
  </si>
  <si>
    <t>advocats@nxadvocats.com</t>
  </si>
  <si>
    <t>https://g.page/NX-Advocats?share</t>
  </si>
  <si>
    <t>https://lh5.googleusercontent.com/p/AF1QipO21ExRzTqWAabwh6J_8ZMSlXM8epoJnkZOHBVR=w408-h271-k-no</t>
  </si>
  <si>
    <t>Colegio de Abogados Servicio de Orientación Jurídica</t>
  </si>
  <si>
    <t>Avinguda de Ramon Folch, 0, 17001 Girona</t>
  </si>
  <si>
    <t>972 20 44 71</t>
  </si>
  <si>
    <t>https://goo.gl/maps/a9eA4mx5Zhpp9DnR8</t>
  </si>
  <si>
    <t>https://streetviewpixels-pa.googleapis.com/v1/thumbnail?panoid=zxsJt4tVWPaL02f_8OB8Fg&amp;cb_client=search.gws-prod.gps&amp;w=408&amp;h=240&amp;yaw=121.57422&amp;pitch=0&amp;thumbfov=100</t>
  </si>
  <si>
    <t>Straube &amp;amp; Sailer advocats</t>
  </si>
  <si>
    <t>XRG9+98 Gerona</t>
  </si>
  <si>
    <t>Carrer Cor de Maria, 8, Entlo. C, 17002 Girona</t>
  </si>
  <si>
    <t>972 90 20 05</t>
  </si>
  <si>
    <t>41.9759196</t>
  </si>
  <si>
    <t>2.8139697</t>
  </si>
  <si>
    <t>https://goo.gl/maps/Fc85U9LTdthPQ3PF7</t>
  </si>
  <si>
    <t>Roser Culubret Sala</t>
  </si>
  <si>
    <t>Carrer Bonastruc de Porta, 20, 17001 Girona</t>
  </si>
  <si>
    <t>972 22 48 07</t>
  </si>
  <si>
    <t>41.9841787</t>
  </si>
  <si>
    <t>2.8142558</t>
  </si>
  <si>
    <t>https://goo.gl/maps/e8dqp2Aqm4nY8yUS7</t>
  </si>
  <si>
    <t>Andreu Sant Costa-Pau, Advocat</t>
  </si>
  <si>
    <t>Plaça Marquès de Camps 9-10 4rt 1a, 17001 Girona</t>
  </si>
  <si>
    <t>41.9817964</t>
  </si>
  <si>
    <t>2.8145366</t>
  </si>
  <si>
    <t>https://goo.gl/maps/Fxh8xnL3PCTQAKV48</t>
  </si>
  <si>
    <t>Abogacia Del Estado En Girona</t>
  </si>
  <si>
    <t>XRJC+F5 Gerona</t>
  </si>
  <si>
    <t>Gran Via de Jaume I, 47, 17001 Girona</t>
  </si>
  <si>
    <t>972 21 17 54</t>
  </si>
  <si>
    <t>https://goo.gl/maps/Z4YDo39tQTx1prpJ9</t>
  </si>
  <si>
    <t>https://streetviewpixels-pa.googleapis.com/v1/thumbnail?panoid=FkygK1VvdFJ3YBRrD9VFNg&amp;cb_client=search.gws-prod.gps&amp;w=408&amp;h=240&amp;yaw=83.3739&amp;pitch=0&amp;thumbfov=100</t>
  </si>
  <si>
    <t>ESTHER FELIP VILA</t>
  </si>
  <si>
    <t>XRJ8+72 Gerona</t>
  </si>
  <si>
    <t>600 22 22 49</t>
  </si>
  <si>
    <t>https://g.page/advocadagirona?share</t>
  </si>
  <si>
    <t>https://streetviewpixels-pa.googleapis.com/v1/thumbnail?panoid=iIQOcU-nwOOxbHzo-8HhLQ&amp;cb_client=search.gws-prod.gps&amp;w=408&amp;h=240&amp;yaw=110.6794&amp;pitch=0&amp;thumbfov=100</t>
  </si>
  <si>
    <t>Espai Juridic Advocats I Economistes</t>
  </si>
  <si>
    <t>XRPC+7P Gerona</t>
  </si>
  <si>
    <t>Gran Via de Jaume I, 10, 17001 Girona</t>
  </si>
  <si>
    <t>espaijuridic.com</t>
  </si>
  <si>
    <t>972 22 63 66</t>
  </si>
  <si>
    <t>recepcio@espaijuridic.com</t>
  </si>
  <si>
    <t>https://g.page/espai-juridic?share</t>
  </si>
  <si>
    <t>https://streetviewpixels-pa.googleapis.com/v1/thumbnail?panoid=IijOzYVaqLyMLzbjnHRkig&amp;cb_client=search.gws-prod.gps&amp;w=408&amp;h=240&amp;yaw=333.6802&amp;pitch=0&amp;thumbfov=100</t>
  </si>
  <si>
    <t>Ester Señe Pujadas Advocada</t>
  </si>
  <si>
    <t>XRGC+H8 Gerona</t>
  </si>
  <si>
    <t>Carrer Migdia, 17, 17002 Girona</t>
  </si>
  <si>
    <t>41.9764248</t>
  </si>
  <si>
    <t>2.8163854</t>
  </si>
  <si>
    <t>https://goo.gl/maps/TW8Khibry8YyrsXr6</t>
  </si>
  <si>
    <t>https://streetviewpixels-pa.googleapis.com/v1/thumbnail?panoid=1DnVdimy7-3R6LYfqB4Rcw&amp;cb_client=search.gws-prod.gps&amp;w=408&amp;h=240&amp;yaw=105.091576&amp;pitch=0&amp;thumbfov=100</t>
  </si>
  <si>
    <t>Laura Servent I Battle</t>
  </si>
  <si>
    <t>XRMC+3R Gerona</t>
  </si>
  <si>
    <t>Carrer Nou, 8, 17001 Girona</t>
  </si>
  <si>
    <t>41.9827342</t>
  </si>
  <si>
    <t>2.8176431</t>
  </si>
  <si>
    <t>https://goo.gl/maps/Wamei4i7ELrZc8AU6</t>
  </si>
  <si>
    <t>https://streetviewpixels-pa.googleapis.com/v1/thumbnail?panoid=BdS5TwAOD_oH_1NGZNDHHw&amp;cb_client=search.gws-prod.gps&amp;w=408&amp;h=240&amp;yaw=14.99976&amp;pitch=0&amp;thumbfov=100</t>
  </si>
  <si>
    <t>Salvador Capdevila Bas</t>
  </si>
  <si>
    <t>XRG8+7Q Gerona</t>
  </si>
  <si>
    <t>Carrer Emili Grahit, 1, 17002 Girona</t>
  </si>
  <si>
    <t>41.9757262</t>
  </si>
  <si>
    <t>2.8125345</t>
  </si>
  <si>
    <t>https://goo.gl/maps/72KZS5nL3eDwCE6L7</t>
  </si>
  <si>
    <t>https://streetviewpixels-pa.googleapis.com/v1/thumbnail?panoid=dYoztGznER5jHc20wdNAWg&amp;cb_client=search.gws-prod.gps&amp;w=408&amp;h=240&amp;yaw=344.34863&amp;pitch=0&amp;thumbfov=100</t>
  </si>
  <si>
    <t>MF Advocats</t>
  </si>
  <si>
    <t>XRJ9+GJ Gerona</t>
  </si>
  <si>
    <t>Plaça Poeta Marquina, 6, 1ºb, 17002 Girona</t>
  </si>
  <si>
    <t>mfadvocats.com</t>
  </si>
  <si>
    <t>644 72 62 82</t>
  </si>
  <si>
    <t>info@mfadvocats.com</t>
  </si>
  <si>
    <t>41.9812545</t>
  </si>
  <si>
    <t>2.8146794</t>
  </si>
  <si>
    <t>https://g.page/mf-advocats?share</t>
  </si>
  <si>
    <t>https://lh5.googleusercontent.com/p/AF1QipMsjuwncomhWRDavJ-3z5tzLLPbkRt5NVNlIg_h=w474-h240-k-no</t>
  </si>
  <si>
    <t>Tomás Martínez Lozano</t>
  </si>
  <si>
    <t>XRM9+6V Gerona</t>
  </si>
  <si>
    <t>Gran Via de Jaume I, núm. 48, 1er B, 17001 Girona</t>
  </si>
  <si>
    <t>martinezlozano.es</t>
  </si>
  <si>
    <t>972 21 89 67</t>
  </si>
  <si>
    <t>info@martinezlozano.es</t>
  </si>
  <si>
    <t>https://goo.gl/maps/wfJtYQ8z5SeoMYis6</t>
  </si>
  <si>
    <t>https://streetviewpixels-pa.googleapis.com/v1/thumbnail?panoid=9AKEGjshT7rot6a-6QORXg&amp;cb_client=search.gws-prod.gps&amp;w=408&amp;h=240&amp;yaw=262.90247&amp;pitch=0&amp;thumbfov=100</t>
  </si>
  <si>
    <t>Carles Balbín Valentí</t>
  </si>
  <si>
    <t>XRM9+6R Gerona</t>
  </si>
  <si>
    <t>Plaça del Marquès de Camps, 1, 17001 Girona</t>
  </si>
  <si>
    <t>972 20 39 66</t>
  </si>
  <si>
    <t>https://goo.gl/maps/HSbHFWhK8XNF82k66</t>
  </si>
  <si>
    <t>https://streetviewpixels-pa.googleapis.com/v1/thumbnail?panoid=IWl63IqJW-PwbY90rjVvbg&amp;cb_client=search.gws-prod.gps&amp;w=408&amp;h=240&amp;yaw=327.84418&amp;pitch=0&amp;thumbfov=100</t>
  </si>
  <si>
    <t>Badosa &amp;amp; Espelt Advocats</t>
  </si>
  <si>
    <t>XRJC+RH Gerona</t>
  </si>
  <si>
    <t>Carrer Gaspar i Casal, 2, 17001 Girona</t>
  </si>
  <si>
    <t>972 20 95 71</t>
  </si>
  <si>
    <t>https://goo.gl/maps/kXYsngPMJ5Azkp61A</t>
  </si>
  <si>
    <t>https://streetviewpixels-pa.googleapis.com/v1/thumbnail?panoid=sptMJ_61t0NhudsO4jjt3w&amp;cb_client=search.gws-prod.gps&amp;w=408&amp;h=240&amp;yaw=20.362608&amp;pitch=0&amp;thumbfov=100</t>
  </si>
  <si>
    <t>Eva Collell</t>
  </si>
  <si>
    <t>XRPC+6P Gerona</t>
  </si>
  <si>
    <t>41.9856229</t>
  </si>
  <si>
    <t>2.8174878</t>
  </si>
  <si>
    <t>https://g.page/eva-collell?share</t>
  </si>
  <si>
    <t>https://streetviewpixels-pa.googleapis.com/v1/thumbnail?panoid=IijOzYVaqLyMLzbjnHRkig&amp;cb_client=search.gws-prod.gps&amp;w=408&amp;h=240&amp;yaw=329.62878&amp;pitch=0&amp;thumbfov=100</t>
  </si>
  <si>
    <t>César Blanco Ribot</t>
  </si>
  <si>
    <t>XRM9+JC Gerona</t>
  </si>
  <si>
    <t>972 42 63 23</t>
  </si>
  <si>
    <t>https://goo.gl/maps/Kt2x2HcLpHGiZWZD8</t>
  </si>
  <si>
    <t>https://streetviewpixels-pa.googleapis.com/v1/thumbnail?panoid=0tGRNUekwptGczeVxwiFLQ&amp;cb_client=search.gws-prod.gps&amp;w=408&amp;h=240&amp;yaw=323.7161&amp;pitch=0&amp;thumbfov=100</t>
  </si>
  <si>
    <t>José María Pino Parera</t>
  </si>
  <si>
    <t>XRM8+CW Gerona</t>
  </si>
  <si>
    <t>Carrer Ramon Turró i Darder, 21, 17005 Girona</t>
  </si>
  <si>
    <t>41.983525</t>
  </si>
  <si>
    <t>2.8128823</t>
  </si>
  <si>
    <t>https://goo.gl/maps/i41xpDiVMfM5Qxge6</t>
  </si>
  <si>
    <t>https://streetviewpixels-pa.googleapis.com/v1/thumbnail?panoid=4g0V6FWhRIjXtsOAmDJqyw&amp;cb_client=search.gws-prod.gps&amp;w=408&amp;h=240&amp;yaw=266.31302&amp;pitch=0&amp;thumbfov=100</t>
  </si>
  <si>
    <t>Manuel De Sagarra Pladevall</t>
  </si>
  <si>
    <t>XRJ9+FJ Gerona</t>
  </si>
  <si>
    <t>Carrer Barcelona, 5, 17002 Girona</t>
  </si>
  <si>
    <t>972 22 66 90</t>
  </si>
  <si>
    <t>41.9811587</t>
  </si>
  <si>
    <t>2.7839876</t>
  </si>
  <si>
    <t>https://goo.gl/maps/PGj5Z5cFfnoQXoCR9</t>
  </si>
  <si>
    <t>https://streetviewpixels-pa.googleapis.com/v1/thumbnail?panoid=i5cqt0kbVkn6ytjTsnLJ0w&amp;cb_client=search.gws-prod.gps&amp;w=408&amp;h=240&amp;yaw=104.860664&amp;pitch=0&amp;thumbfov=100</t>
  </si>
  <si>
    <t>Silvia Soliguer Fernández</t>
  </si>
  <si>
    <t>972 48 60 49</t>
  </si>
  <si>
    <t>https://goo.gl/maps/kL7xj4bAJGnyJ2XMA</t>
  </si>
  <si>
    <t>Juanola Abogados y Economistas</t>
  </si>
  <si>
    <t>Plaça de Josep Pla i Casadevall, 4, 1º 6ª, 17001 Girona</t>
  </si>
  <si>
    <t>juanolaabogados.com</t>
  </si>
  <si>
    <t>900 105 783</t>
  </si>
  <si>
    <t>info@juanolaabogados.com</t>
  </si>
  <si>
    <t>https://g.page/juanolaabogados-girona?share</t>
  </si>
  <si>
    <t>https://lh5.googleusercontent.com/p/AF1QipOhKxkxVdnQBTeNOPnQYEw1wo6z7Eor76ZmSHqp=w408-h271-k-no</t>
  </si>
  <si>
    <t>Quirón Advocats &amp;amp; Assessors</t>
  </si>
  <si>
    <t>XRG9+RX Gerona</t>
  </si>
  <si>
    <t>Carrer Maluquer Salvador, 1, 17002 Girona</t>
  </si>
  <si>
    <t>quironabogados.com</t>
  </si>
  <si>
    <t>972 22 53 77</t>
  </si>
  <si>
    <t>quiron@quironabogados.com</t>
  </si>
  <si>
    <t>https://goo.gl/maps/XS4XWMJakG7mEYfm7</t>
  </si>
  <si>
    <t>https://streetviewpixels-pa.googleapis.com/v1/thumbnail?panoid=JyYurWs4mViGcavL-DrytQ&amp;cb_client=search.gws-prod.gps&amp;w=408&amp;h=240&amp;yaw=44.007656&amp;pitch=0&amp;thumbfov=100</t>
  </si>
  <si>
    <t>Santiago Coquard Oriol</t>
  </si>
  <si>
    <t>XRH9+5M Gerona</t>
  </si>
  <si>
    <t>Carrer Emili Grahit, 49, 17002 Girona</t>
  </si>
  <si>
    <t>972 20 99 83</t>
  </si>
  <si>
    <t>https://goo.gl/maps/qtiJgVy6i6vTgZA87</t>
  </si>
  <si>
    <t>https://streetviewpixels-pa.googleapis.com/v1/thumbnail?panoid=xv9btnWqYi4aMBXMigFnbw&amp;cb_client=search.gws-prod.gps&amp;w=408&amp;h=240&amp;yaw=338.90286&amp;pitch=0&amp;thumbfov=100</t>
  </si>
  <si>
    <t>Marín Abogados</t>
  </si>
  <si>
    <t>XRG9+87 Gerona</t>
  </si>
  <si>
    <t>Carrer Cor de Maria, 8, Entlo C, 17002 Girona</t>
  </si>
  <si>
    <t>miramarinabogados.com</t>
  </si>
  <si>
    <t>610 18 24 80</t>
  </si>
  <si>
    <t>https://goo.gl/maps/cQGSARST3RdV68Tq7</t>
  </si>
  <si>
    <t>https://lh5.googleusercontent.com/p/AF1QipPoUK77QlevEfABtcDR_pC0df_NgPGVZTXLC8I4=w426-h240-k-no</t>
  </si>
  <si>
    <t>Abogado Manuel Vivo</t>
  </si>
  <si>
    <t>Juan Bta. La Salle, 32 ppal 1ª, 17002 Girona</t>
  </si>
  <si>
    <t>https://g.page/Manuel-VIVO-Abogado?share</t>
  </si>
  <si>
    <t>https://lh5.googleusercontent.com/p/AF1QipMYaP0Ob3ujmY8Zl7mgAN2wEzQn3WUpjduZChl0=w408-h544-k-no</t>
  </si>
  <si>
    <t>Jordi Batllori Nouvilas</t>
  </si>
  <si>
    <t>XRM8+W5 Gerona</t>
  </si>
  <si>
    <t>Campo De Mart, 4, 17001 Girona</t>
  </si>
  <si>
    <t>972 22 47 10</t>
  </si>
  <si>
    <t>https://goo.gl/maps/vbKCVYtJWdNx1M1ZA</t>
  </si>
  <si>
    <t>https://streetviewpixels-pa.googleapis.com/v1/thumbnail?panoid=rbUnYdKfmw0io5LmPVPd5g&amp;cb_client=search.gws-prod.gps&amp;w=408&amp;h=240&amp;yaw=0.84429234&amp;pitch=0&amp;thumbfov=100</t>
  </si>
  <si>
    <t>https://goo.gl/maps/dH1daMb1KKHgv9MD6</t>
  </si>
  <si>
    <t>https://lh5.googleusercontent.com/p/AF1QipMi_dCkmUfzhzrZbJP7PwjwYRt6Dnm_c2IDdtXF=w426-h240-k-no</t>
  </si>
  <si>
    <t>Advocats, Ferrer-Flores Bufet D&amp;apos;Advocats</t>
  </si>
  <si>
    <t>XRJ8+X9 Gerona</t>
  </si>
  <si>
    <t>Carrer dels, Carrer Impressors Oliva, 4. Local B, 17005 Girona</t>
  </si>
  <si>
    <t>bufetferrerfloresadvocats.com</t>
  </si>
  <si>
    <t>972 21 26 02</t>
  </si>
  <si>
    <t>https://g.page/FerrerFloresAdvocats?share</t>
  </si>
  <si>
    <t>https://lh5.googleusercontent.com/p/AF1QipPSDkY3PGLWCbOcyEXnnh-2GWZlNljDbr_WN2gl=w408-h271-k-no</t>
  </si>
  <si>
    <t>Ros Expósito C.B.</t>
  </si>
  <si>
    <t>https://goo.gl/maps/ArtdL7kxkFeXfBEQ6</t>
  </si>
  <si>
    <t>AC ADVOCATS I MEDIADORS</t>
  </si>
  <si>
    <t>XRFG+9M Gerona</t>
  </si>
  <si>
    <t>Carrer Joaquim Ruyra i Oms, 1, 17003 Girona</t>
  </si>
  <si>
    <t>acadvocatsimediadors.es</t>
  </si>
  <si>
    <t>972 09 43 20</t>
  </si>
  <si>
    <t>ac@acadvocatsimediadors.es</t>
  </si>
  <si>
    <t>https://goo.gl/maps/sTySMaXHD3j3wTRm8</t>
  </si>
  <si>
    <t>https://lh5.googleusercontent.com/p/AF1QipMbyhxpSb0aTN0KczR1v-Aariuc6zZ77mtgivdH=w426-h240-k-no</t>
  </si>
  <si>
    <t>Jambert Bufet D´advocats Associats</t>
  </si>
  <si>
    <t>Plaça del Marquès de Camps, 9, 17001 Girona</t>
  </si>
  <si>
    <t>972 21 75 58</t>
  </si>
  <si>
    <t>https://goo.gl/maps/6mKGDy3UkYoaUa5W7</t>
  </si>
  <si>
    <t>https://streetviewpixels-pa.googleapis.com/v1/thumbnail?panoid=4d27IMzuT4sXSoNShPEB9g&amp;cb_client=search.gws-prod.gps&amp;w=408&amp;h=240&amp;yaw=239.20934&amp;pitch=0&amp;thumbfov=100</t>
  </si>
  <si>
    <t>Despatx De Serveis Professionals Associats A I E</t>
  </si>
  <si>
    <t>Av. de Sant Francesc, 7, 17001 Girona</t>
  </si>
  <si>
    <t>972 20 77 60</t>
  </si>
  <si>
    <t>https://goo.gl/maps/QpNEx84uhSQivCDC9</t>
  </si>
  <si>
    <t>https://streetviewpixels-pa.googleapis.com/v1/thumbnail?panoid=jxjy3LrIKDusiU0pjeBSEA&amp;cb_client=search.gws-prod.gps&amp;w=408&amp;h=240&amp;yaw=176.63834&amp;pitch=0&amp;thumbfov=100</t>
  </si>
  <si>
    <t>Carles Muñoz Bossacoma Advocat</t>
  </si>
  <si>
    <t>Carrer de la Creu, 52, 2º, 1a, 17002 Girona</t>
  </si>
  <si>
    <t>630 88 02 76</t>
  </si>
  <si>
    <t>https://goo.gl/maps/t8XJsn5w88D7Hp3o7</t>
  </si>
  <si>
    <t>Joaquín María Valdivia Cosme</t>
  </si>
  <si>
    <t>XRG8+4M Gerona</t>
  </si>
  <si>
    <t>Carrer Barcelona, 61, 17002 Girona</t>
  </si>
  <si>
    <t>972 20 54 54</t>
  </si>
  <si>
    <t>https://goo.gl/maps/54e1suXHpkhH7ncT8</t>
  </si>
  <si>
    <t>https://streetviewpixels-pa.googleapis.com/v1/thumbnail?panoid=J8l7JI5PuAnGkXC6q0ozAA&amp;cb_client=search.gws-prod.gps&amp;w=408&amp;h=240&amp;yaw=87.10268&amp;pitch=0&amp;thumbfov=100</t>
  </si>
  <si>
    <t>Miquel Regalat Advocats</t>
  </si>
  <si>
    <t>Avgda. James I no. 30, 5th A, 17001 Girona</t>
  </si>
  <si>
    <t>miquelregalatadvocats.com</t>
  </si>
  <si>
    <t>972 42 72 18</t>
  </si>
  <si>
    <t>administracio@miquelregalatadvocats.com</t>
  </si>
  <si>
    <t>https://goo.gl/maps/ijV4HsmsAduTpGy16</t>
  </si>
  <si>
    <t>https://streetviewpixels-pa.googleapis.com/v1/thumbnail?panoid=l1pX9M4zjgpCz5nY8iszog&amp;cb_client=search.gws-prod.gps&amp;w=408&amp;h=240&amp;yaw=78.970825&amp;pitch=0&amp;thumbfov=100</t>
  </si>
  <si>
    <t>LEXV Advocats</t>
  </si>
  <si>
    <t>c/ Güell, 58, Girona (Edifici CINC), 17001 Girona</t>
  </si>
  <si>
    <t>lexvadvocats.com</t>
  </si>
  <si>
    <t>https://goo.gl/maps/Hwbnu1onYGAEgoPY8</t>
  </si>
  <si>
    <t>https://streetviewpixels-pa.googleapis.com/v1/thumbnail?panoid=R74-M35BDviDqp5XdFKkWA&amp;cb_client=search.gws-prod.gps&amp;w=408&amp;h=240&amp;yaw=255.88486&amp;pitch=0&amp;thumbfov=100</t>
  </si>
  <si>
    <t>SIERRA·VICENS ADVOCATS</t>
  </si>
  <si>
    <t>XRMC+XM Gerona</t>
  </si>
  <si>
    <t>Eiximenis, 20, 17001 Girona</t>
  </si>
  <si>
    <t>sierraadvocats.com</t>
  </si>
  <si>
    <t>872 08 06 57</t>
  </si>
  <si>
    <t>info@sierraadvocats.com</t>
  </si>
  <si>
    <t>https://goo.gl/maps/tVCWYax6tLrXgRcFA</t>
  </si>
  <si>
    <t>https://streetviewpixels-pa.googleapis.com/v1/thumbnail?panoid=TjGLzJvSpyHZm9iuq51HTA&amp;cb_client=search.gws-prod.gps&amp;w=408&amp;h=240&amp;yaw=165.89127&amp;pitch=0&amp;thumbfov=100</t>
  </si>
  <si>
    <t>Xpatria World Opportunities</t>
  </si>
  <si>
    <t>972 10 75 52</t>
  </si>
  <si>
    <t>https://goo.gl/maps/PK3KvQsGYee5bjUr5</t>
  </si>
  <si>
    <t>Josep Poch Musquera</t>
  </si>
  <si>
    <t>972 48 32 53</t>
  </si>
  <si>
    <t>https://goo.gl/maps/3ehuMjoprTYNCSF99</t>
  </si>
  <si>
    <t>Jaume Massot Brossa</t>
  </si>
  <si>
    <t>XRMC+22 Gerona</t>
  </si>
  <si>
    <t>Gran Via de Jaume I, 37, 3, 3, 17001 Girona</t>
  </si>
  <si>
    <t>972 21 81 16</t>
  </si>
  <si>
    <t>https://goo.gl/maps/YySQtaR4T9Aravjm8</t>
  </si>
  <si>
    <t>https://streetviewpixels-pa.googleapis.com/v1/thumbnail?panoid=BWrKAEErETUDhVqq93kLrA&amp;cb_client=search.gws-prod.gps&amp;w=408&amp;h=240&amp;yaw=92.76127&amp;pitch=0&amp;thumbfov=100</t>
  </si>
  <si>
    <t>Iuris Ribas</t>
  </si>
  <si>
    <t>https://goo.gl/maps/ec9ZuZXSqDgBmwTD7</t>
  </si>
  <si>
    <t>Alexandra Cat, Advocada, Abogada, Lawyer</t>
  </si>
  <si>
    <t>alexandracat.cat</t>
  </si>
  <si>
    <t>972 22 89 86</t>
  </si>
  <si>
    <t>https://goo.gl/maps/yq7hndCq24aHBYWM6</t>
  </si>
  <si>
    <t>Vidal I Ubeda S.c.p.</t>
  </si>
  <si>
    <t>XRPC+3J Gerona</t>
  </si>
  <si>
    <t>Gran Via de Jaume I, 9, 17001 Girona</t>
  </si>
  <si>
    <t>vidaliubeda.com</t>
  </si>
  <si>
    <t>972 22 77 12</t>
  </si>
  <si>
    <t>advocats@vidaliubeda.com</t>
  </si>
  <si>
    <t>https://goo.gl/maps/nvWFVDQKSMgJ9nTW8</t>
  </si>
  <si>
    <t>https://streetviewpixels-pa.googleapis.com/v1/thumbnail?panoid=ZsPAr4sJf0Lrk7mSGocJDg&amp;cb_client=search.gws-prod.gps&amp;w=408&amp;h=240&amp;yaw=134.2382&amp;pitch=0&amp;thumbfov=100</t>
  </si>
  <si>
    <t>Carlos Javier Sobrino Cortés Procurador</t>
  </si>
  <si>
    <t>XRH9+F3 Gerona</t>
  </si>
  <si>
    <t>Carrer Barcelona, 30, 3ºC, 17002 Girona</t>
  </si>
  <si>
    <t>972 21 96 15</t>
  </si>
  <si>
    <t>https://goo.gl/maps/Movz2NtQiTStMAiw5</t>
  </si>
  <si>
    <t>https://streetviewpixels-pa.googleapis.com/v1/thumbnail?panoid=lMm0dd8QRZnrEn5axe0fzw&amp;cb_client=search.gws-prod.gps&amp;w=408&amp;h=240&amp;yaw=270.83084&amp;pitch=0&amp;thumbfov=100</t>
  </si>
  <si>
    <t>Joaquím Oliva Sala</t>
  </si>
  <si>
    <t>XRJ9+GX Gerona</t>
  </si>
  <si>
    <t>Gran Via de Jaume I, 68, 1r, 17493 Girona</t>
  </si>
  <si>
    <t>joaquimolivasala.cat</t>
  </si>
  <si>
    <t>972 20 59 92</t>
  </si>
  <si>
    <t>advocat@joaquimolivasala.cat</t>
  </si>
  <si>
    <t>https://goo.gl/maps/aMGTbqVbGu7gQEe38</t>
  </si>
  <si>
    <t>https://streetviewpixels-pa.googleapis.com/v1/thumbnail?panoid=280hpjDaHEzSjOfDPpxB_g&amp;cb_client=search.gws-prod.gps&amp;w=408&amp;h=240&amp;yaw=257.04712&amp;pitch=0&amp;thumbfov=100</t>
  </si>
  <si>
    <t>XRM9+3R Gerona</t>
  </si>
  <si>
    <t>Plaça del Marquès de Camps, Nº 1, 17001 Girona</t>
  </si>
  <si>
    <t>https://goo.gl/maps/jUtEEzKrZPh3S1Pk8</t>
  </si>
  <si>
    <t>https://lh5.googleusercontent.com/p/AF1QipP-RZ5y4MXvSisVuWRPoWl0r7cbInK-pDl_wOFO=w408-h306-k-no</t>
  </si>
  <si>
    <t>Rovira Associats</t>
  </si>
  <si>
    <t>Gran Via de Jaume I, 37, 17001 Girona</t>
  </si>
  <si>
    <t>https://goo.gl/maps/kiCUMX2613cZDNUT9</t>
  </si>
  <si>
    <t>https://streetviewpixels-pa.googleapis.com/v1/thumbnail?panoid=BWrKAEErETUDhVqq93kLrA&amp;cb_client=search.gws-prod.gps&amp;w=408&amp;h=240&amp;yaw=77.46114&amp;pitch=0&amp;thumbfov=100</t>
  </si>
  <si>
    <t>PAREJA I ASSOCIATS, ADVOCATS</t>
  </si>
  <si>
    <t>pareja.cat</t>
  </si>
  <si>
    <t>972 98 73 88</t>
  </si>
  <si>
    <t>https://goo.gl/maps/ttoT7DWQCFYbTzwM6</t>
  </si>
  <si>
    <t>https://streetviewpixels-pa.googleapis.com/v1/thumbnail?panoid=CITer5Af4Skxp-Z0EF5ffw&amp;cb_client=search.gws-prod.gps&amp;w=408&amp;h=240&amp;yaw=249.75937&amp;pitch=0&amp;thumbfov=100</t>
  </si>
  <si>
    <t>Tania Lara Advocada</t>
  </si>
  <si>
    <t>XRMF+G4 Gerona</t>
  </si>
  <si>
    <t>Carrer de l&amp;apos;Obra, 2, 17001 Girona</t>
  </si>
  <si>
    <t>tanialara.cat</t>
  </si>
  <si>
    <t>600 62 32 98</t>
  </si>
  <si>
    <t>tania.lararuiz@icag.cat</t>
  </si>
  <si>
    <t>https://goo.gl/maps/Rek1BVS1Qyfe6oJB6</t>
  </si>
  <si>
    <t>https://streetviewpixels-pa.googleapis.com/v1/thumbnail?panoid=hRyb33vflFLw6_XttQBnAA&amp;cb_client=search.gws-prod.gps&amp;w=408&amp;h=240&amp;yaw=281.87482&amp;pitch=0&amp;thumbfov=100</t>
  </si>
  <si>
    <t>Mónica Cano</t>
  </si>
  <si>
    <t>XRG9+2W Gerona</t>
  </si>
  <si>
    <t>Calle Emili Grahit, 31-35, Entresuelo A, 17002 Girona</t>
  </si>
  <si>
    <t>monica-canoadvocada.com</t>
  </si>
  <si>
    <t>972 20 28 88</t>
  </si>
  <si>
    <t>monica.canorafart@gmail.com</t>
  </si>
  <si>
    <t>https://goo.gl/maps/WHcuycxk2uYPUy266</t>
  </si>
  <si>
    <t>https://streetviewpixels-pa.googleapis.com/v1/thumbnail?panoid=GcV2Pu71WLO2IdCPyRvaCA&amp;cb_client=search.gws-prod.gps&amp;w=408&amp;h=240&amp;yaw=11.270315&amp;pitch=0&amp;thumbfov=100</t>
  </si>
  <si>
    <t>Artiz i Soler advocats</t>
  </si>
  <si>
    <t>Gran Via de Jaume I, 68, 1er, 17001 Girona</t>
  </si>
  <si>
    <t>https://g.page/artiz-i-soler-advocats?share</t>
  </si>
  <si>
    <t>https://lh5.googleusercontent.com/p/AF1QipMn2NwRlpaGfAFfIHCi-7qyzyFRrgTb1BfgsZ_6=w408-h345-k-no</t>
  </si>
  <si>
    <t>Jordi Franco Corrons</t>
  </si>
  <si>
    <t>647 91 09 63</t>
  </si>
  <si>
    <t>https://goo.gl/maps/YvS9xrTJZqfdCdcz6</t>
  </si>
  <si>
    <t>Delso-Quintana Advocats</t>
  </si>
  <si>
    <t>delsoquintana.com</t>
  </si>
  <si>
    <t>972 21 11 21</t>
  </si>
  <si>
    <t>delsoquintana@delsoquintana.com</t>
  </si>
  <si>
    <t>41.6922427</t>
  </si>
  <si>
    <t>1.7108396</t>
  </si>
  <si>
    <t>https://goo.gl/maps/GeYRvcjVvvcCsUDX7</t>
  </si>
  <si>
    <t>Lcp Associats Advocats I Economistes</t>
  </si>
  <si>
    <t>2.7843994</t>
  </si>
  <si>
    <t>https://goo.gl/maps/9qd6Qxfn9BSF4nUz8</t>
  </si>
  <si>
    <t>Arraut,Manzano,Ballester, S.L.</t>
  </si>
  <si>
    <t>972 20 80 14</t>
  </si>
  <si>
    <t>https://goo.gl/maps/zjTiyVUGtyUTWBD86</t>
  </si>
  <si>
    <t>https://streetviewpixels-pa.googleapis.com/v1/thumbnail?panoid=4d27IMzuT4sXSoNShPEB9g&amp;cb_client=search.gws-prod.gps&amp;w=408&amp;h=240&amp;yaw=240.7663&amp;pitch=0&amp;thumbfov=100</t>
  </si>
  <si>
    <t>Abogada Beatriz Niño Peña</t>
  </si>
  <si>
    <t>XRMC+R2 Gerona</t>
  </si>
  <si>
    <t>beatriznino.com</t>
  </si>
  <si>
    <t>669 19 19 45</t>
  </si>
  <si>
    <t>abogada@beatriznino.com</t>
  </si>
  <si>
    <t>https://goo.gl/maps/e8hkgEe7u8AppSSUA</t>
  </si>
  <si>
    <t>https://streetviewpixels-pa.googleapis.com/v1/thumbnail?panoid=pkQtu6GF-0r-RO0O6VBHeA&amp;cb_client=search.gws-prod.gps&amp;w=408&amp;h=240&amp;yaw=304.71832&amp;pitch=0&amp;thumbfov=100</t>
  </si>
  <si>
    <t>Mario Rueda</t>
  </si>
  <si>
    <t>XRPC+83 Gerona</t>
  </si>
  <si>
    <t>Carrer Bonastruc de Porta, 4, 1r 3a, 17001 Girona</t>
  </si>
  <si>
    <t>mrueda.com</t>
  </si>
  <si>
    <t>972 22 42 24</t>
  </si>
  <si>
    <t>https://goo.gl/maps/SkrPdQqzNKpGxQhf9</t>
  </si>
  <si>
    <t>https://streetviewpixels-pa.googleapis.com/v1/thumbnail?panoid=DhKufX92cbRfPeCG61DMAw&amp;cb_client=search.gws-prod.gps&amp;w=408&amp;h=240&amp;yaw=308.79987&amp;pitch=0&amp;thumbfov=100</t>
  </si>
  <si>
    <t>Muntada Advocats Economistes</t>
  </si>
  <si>
    <t>XRMC+3G Gerona</t>
  </si>
  <si>
    <t>Carrer Nou, 27, 17001 Girona</t>
  </si>
  <si>
    <t>972 20 04 34</t>
  </si>
  <si>
    <t>https://goo.gl/maps/SSsJnAPTURaHrvDi7</t>
  </si>
  <si>
    <t>https://streetviewpixels-pa.googleapis.com/v1/thumbnail?panoid=-eZ3lNEtFJ0GHOSCNEaTDg&amp;cb_client=search.gws-prod.gps&amp;w=408&amp;h=240&amp;yaw=101.9346&amp;pitch=0&amp;thumbfov=100</t>
  </si>
  <si>
    <t>Celia Carbonera</t>
  </si>
  <si>
    <t>https://g.page/celia-carbonera?share</t>
  </si>
  <si>
    <t>Pluta Abogados</t>
  </si>
  <si>
    <t>pluta.net</t>
  </si>
  <si>
    <t>website@pluta.net</t>
  </si>
  <si>
    <t>https://goo.gl/maps/jhZDYDiBZDQP2dXa9</t>
  </si>
  <si>
    <t>ESTELA ANTONIO JIMENEZ - ABOGADA Y MEDIADORA -</t>
  </si>
  <si>
    <t>estelaantonio.wixsite.com</t>
  </si>
  <si>
    <t>665 03 92 26</t>
  </si>
  <si>
    <t>https://goo.gl/maps/XoChynKHV3FceZBq6</t>
  </si>
  <si>
    <t>Anna Capell · AC Atelier Legal</t>
  </si>
  <si>
    <t>XRM9+CR Gerona</t>
  </si>
  <si>
    <t>Gran Via de Jaume I, 42, entresòl 1, 17001 Girona</t>
  </si>
  <si>
    <t>annacapell.com</t>
  </si>
  <si>
    <t>644 73 03 26</t>
  </si>
  <si>
    <t>info@annacapell.com</t>
  </si>
  <si>
    <t>41.9835218</t>
  </si>
  <si>
    <t>2.7845804</t>
  </si>
  <si>
    <t>https://g.page/ac-atelier-legal-anna-capell?share</t>
  </si>
  <si>
    <t>https://lh5.googleusercontent.com/p/AF1QipPS39LD6LVeyUkr3Rpx2mnrxAZI5BUd5oFHlrnM=w456-h240-k-no</t>
  </si>
  <si>
    <t>SILVIA RAMOS LERMA</t>
  </si>
  <si>
    <t>silviaramoslerma.negocio.site</t>
  </si>
  <si>
    <t>627 53 59 57</t>
  </si>
  <si>
    <t>https://goo.gl/maps/Q1amMqNPAXnVJw4E6</t>
  </si>
  <si>
    <t>https://streetviewpixels-pa.googleapis.com/v1/thumbnail?panoid=-cyyq_6rYZn_r-O-MfmUjA&amp;cb_client=search.gws-prod.gps&amp;w=408&amp;h=240&amp;yaw=259.52933&amp;pitch=0&amp;thumbfov=100</t>
  </si>
  <si>
    <t>María Luisa Perales Sánchez</t>
  </si>
  <si>
    <t>Carrer Emili Grahit, 55, 17002 Girona</t>
  </si>
  <si>
    <t>972 20 31 68</t>
  </si>
  <si>
    <t>https://goo.gl/maps/pmATCG27D4Nw9WVGA</t>
  </si>
  <si>
    <t>Kernel Legal</t>
  </si>
  <si>
    <t>Carrer Gironella, 3, 17005 Girona</t>
  </si>
  <si>
    <t>kernellegal.com</t>
  </si>
  <si>
    <t>972 48 64 84</t>
  </si>
  <si>
    <t>italia@kernellegal.com</t>
  </si>
  <si>
    <t>https://goo.gl/maps/XSHhX9TsPZh8oN4HA</t>
  </si>
  <si>
    <t>https://lh5.googleusercontent.com/p/AF1QipPh7KPtWnMHqI9WawiDoYMzlT42U6QLKX3L8NYK=w408-h272-k-no</t>
  </si>
  <si>
    <t>BENEIT RUBAU ADVOCATS ASSOCIATS BRAA</t>
  </si>
  <si>
    <t>XRJ9+QJ Gerona</t>
  </si>
  <si>
    <t>Plaça del Marquès de Camps, 9-10, 4t 1a, 17001 Girona</t>
  </si>
  <si>
    <t>beneitrubauadvocats.blogspot.com.es</t>
  </si>
  <si>
    <t>972 41 08 50</t>
  </si>
  <si>
    <t>info@braa.cat</t>
  </si>
  <si>
    <t>https://goo.gl/maps/nrP7cBsEDNZuLs1K9</t>
  </si>
  <si>
    <t>https://lh5.googleusercontent.com/p/AF1QipNvizCqFCB0qq2fwkBI4q5IoCAaFKfMIKCXChhD=w408-h288-k-no</t>
  </si>
  <si>
    <t>ACVAS Advocats, SCP</t>
  </si>
  <si>
    <t>https://goo.gl/maps/R4hX1cGrVf9zzMS68</t>
  </si>
  <si>
    <t>Joan Pascual Foraster</t>
  </si>
  <si>
    <t>XRM7+2W Gerona</t>
  </si>
  <si>
    <t>Plaça de Prudenci Bertrana, 5, 17005 Girona</t>
  </si>
  <si>
    <t>https://goo.gl/maps/TvyfXCduZZe7vgyS6</t>
  </si>
  <si>
    <t>https://streetviewpixels-pa.googleapis.com/v1/thumbnail?panoid=5I4dB7hWtRHOBfkh8w8CRg&amp;cb_client=search.gws-prod.gps&amp;w=408&amp;h=240&amp;yaw=123.779144&amp;pitch=0&amp;thumbfov=100</t>
  </si>
  <si>
    <t>Angel Ambite Cámara</t>
  </si>
  <si>
    <t>XRGF+64 Gerona</t>
  </si>
  <si>
    <t>Carrer de la Creu, 8, 17002 Girona</t>
  </si>
  <si>
    <t>https://goo.gl/maps/R9JWQe3LgUQgEhNr8</t>
  </si>
  <si>
    <t>https://streetviewpixels-pa.googleapis.com/v1/thumbnail?panoid=IDMi6eAna1iyqaS_gfn76A&amp;cb_client=search.gws-prod.gps&amp;w=408&amp;h=240&amp;yaw=12.285182&amp;pitch=0&amp;thumbfov=100</t>
  </si>
  <si>
    <t>BR ADVOCATS</t>
  </si>
  <si>
    <t>Carrer Barcelona, 12, 6º-1ª, 17002 Girona</t>
  </si>
  <si>
    <t>bradvocats.cat</t>
  </si>
  <si>
    <t>639 27 74 01</t>
  </si>
  <si>
    <t>bradvocats@gmail.com</t>
  </si>
  <si>
    <t>https://goo.gl/maps/JkkCEJQWiGcQKayR9</t>
  </si>
  <si>
    <t>https://streetviewpixels-pa.googleapis.com/v1/thumbnail?panoid=GFuf_IXPylsIh9pfIn8a_A&amp;cb_client=search.gws-prod.gps&amp;w=408&amp;h=240&amp;yaw=244.81303&amp;pitch=0&amp;thumbfov=100</t>
  </si>
  <si>
    <t>Lleal I Tulsa Associats S L</t>
  </si>
  <si>
    <t>XRM9+39 Gerona</t>
  </si>
  <si>
    <t>Ronda Ferran Puig, 9, PLANTA PRIMERA, 17001 Girona</t>
  </si>
  <si>
    <t>llealtulsa.com</t>
  </si>
  <si>
    <t>972 20 63 50</t>
  </si>
  <si>
    <t>info@llealtulsa.com</t>
  </si>
  <si>
    <t>https://goo.gl/maps/jLVfS9M6QrMtr21t5</t>
  </si>
  <si>
    <t>https://lh5.googleusercontent.com/p/AF1QipMl_l4AwgBwbnAJGICuZ5WPY6q1vjYJg87nG3Wv=w426-h240-k-no</t>
  </si>
  <si>
    <t>Garcés Padrosa Joaquín</t>
  </si>
  <si>
    <t>XRGC+R9 Gerona</t>
  </si>
  <si>
    <t>Carrer Migdia, 16, 17002 Girona</t>
  </si>
  <si>
    <t>https://goo.gl/maps/33Ki6evgAV38XqMt8</t>
  </si>
  <si>
    <t>https://streetviewpixels-pa.googleapis.com/v1/thumbnail?panoid=jEyZypYz1cdPavIubWMS9g&amp;cb_client=search.gws-prod.gps&amp;w=408&amp;h=240&amp;yaw=270.2511&amp;pitch=0&amp;thumbfov=100</t>
  </si>
  <si>
    <t>Lluis Bielsa</t>
  </si>
  <si>
    <t>XRJF+GH Gerona</t>
  </si>
  <si>
    <t>Plaça de Catalunya, 14, 17004 Girona</t>
  </si>
  <si>
    <t>lluisbielsa.org</t>
  </si>
  <si>
    <t>670 25 30 77</t>
  </si>
  <si>
    <t>info@lluisbielsa.org</t>
  </si>
  <si>
    <t>https://goo.gl/maps/YZxD9xyGShQ5a5bs5</t>
  </si>
  <si>
    <t>https://streetviewpixels-pa.googleapis.com/v1/thumbnail?panoid=qqVmEy4e00eBVXYyDgSU4g&amp;cb_client=search.gws-prod.gps&amp;w=408&amp;h=240&amp;yaw=75.324356&amp;pitch=0&amp;thumbfov=100</t>
  </si>
  <si>
    <t>Julia Tebar Berruga</t>
  </si>
  <si>
    <t>XRP8+3J Gerona</t>
  </si>
  <si>
    <t>Ronda Ferran Puig, 35, 17001 Girona</t>
  </si>
  <si>
    <t>https://goo.gl/maps/pXCn3SSPJCFKG3HK6</t>
  </si>
  <si>
    <t>https://streetviewpixels-pa.googleapis.com/v1/thumbnail?panoid=vJVT_-e7e_s6nTTz2nFIQQ&amp;cb_client=search.gws-prod.gps&amp;w=408&amp;h=240&amp;yaw=151.38257&amp;pitch=0&amp;thumbfov=100</t>
  </si>
  <si>
    <t>Girolex · Espai Jurídic</t>
  </si>
  <si>
    <t>872 22 00 23</t>
  </si>
  <si>
    <t>https://g.page/girolex?share</t>
  </si>
  <si>
    <t>https://lh5.googleusercontent.com/p/AF1QipPhkeYBTWMTY_0KQidISuX35wHuqZgfvOTOXHgy=w408-h306-k-no</t>
  </si>
  <si>
    <t>Roca Junyent</t>
  </si>
  <si>
    <t>XRJC+X2 Gerona</t>
  </si>
  <si>
    <t>Gran Via de Jaume I, 37, 5º, 17001 Girona</t>
  </si>
  <si>
    <t>rocajunyent.com</t>
  </si>
  <si>
    <t>972 48 71 11</t>
  </si>
  <si>
    <t>https://g.page/roca-junyent-girona?share</t>
  </si>
  <si>
    <t>https://lh5.googleusercontent.com/p/AF1QipN2mtcE2f9-UZfvSZggmQZGHoVu6MOFRKWzWjVD=w408-h272-k-no</t>
  </si>
  <si>
    <t>MDCadvocats</t>
  </si>
  <si>
    <t>Avda Jaume I, nº 3, 2on pis, 17001 Girona</t>
  </si>
  <si>
    <t>mdcadvocats.com</t>
  </si>
  <si>
    <t>972 20 15 18</t>
  </si>
  <si>
    <t>Carlesmccragh@mdcadvocats.com</t>
  </si>
  <si>
    <t>https://goo.gl/maps/KTgU2ggxXtAp1X1D7</t>
  </si>
  <si>
    <t>Rebled Bellvehí Advocats</t>
  </si>
  <si>
    <t>rebledadvocats.com</t>
  </si>
  <si>
    <t>972 22 44 70</t>
  </si>
  <si>
    <t>https://goo.gl/maps/Ag47gNRNY2yHAJS7A</t>
  </si>
  <si>
    <t>https://lh5.googleusercontent.com/p/AF1QipPjx9xTHVvPb7iW8d6IIUCC3Gu4tUKBPUD67Rn-=w408-h272-k-no</t>
  </si>
  <si>
    <t>AUBO ADVOCATS</t>
  </si>
  <si>
    <t>XQFW+JV Salt</t>
  </si>
  <si>
    <t>Carrer del Dr. Castany, 57, 17190 Salt, Girona</t>
  </si>
  <si>
    <t>abogadosgirona.com</t>
  </si>
  <si>
    <t>645 09 38 66</t>
  </si>
  <si>
    <t>https://goo.gl/maps/Hu9eDNdi59vck1RG8</t>
  </si>
  <si>
    <t>https://streetviewpixels-pa.googleapis.com/v1/thumbnail?panoid=GTS36_2P0aZ156DKFV1fwg&amp;cb_client=search.gws-prod.gps&amp;w=408&amp;h=240&amp;yaw=44.832096&amp;pitch=0&amp;thumbfov=100</t>
  </si>
  <si>
    <t>GIROCONSULTORS MERCANTIL I CONCURSAL S.L.P</t>
  </si>
  <si>
    <t>ATIC, Gran Via de Jaume I, NUMERO 1, 17001 Girona</t>
  </si>
  <si>
    <t>972 42 66 77</t>
  </si>
  <si>
    <t>https://goo.gl/maps/AWAzpN12hzeCvb6j7</t>
  </si>
  <si>
    <t>https://streetviewpixels-pa.googleapis.com/v1/thumbnail?panoid=CINLAvlPMnk6Xd5purKtaA&amp;cb_client=search.gws-prod.gps&amp;w=408&amp;h=240&amp;yaw=144.15816&amp;pitch=0&amp;thumbfov=100</t>
  </si>
  <si>
    <t>Colegio de abogados</t>
  </si>
  <si>
    <t>XRG4+CJ Gerona</t>
  </si>
  <si>
    <t>Carrer del Montseny, 26, 17006 Girona</t>
  </si>
  <si>
    <t>https://goo.gl/maps/SjVufaemia55yEey6</t>
  </si>
  <si>
    <t>https://streetviewpixels-pa.googleapis.com/v1/thumbnail?panoid=Nw-OPNBw5KdEENvvB7egTQ&amp;cb_client=search.gws-prod.gps&amp;w=408&amp;h=240&amp;yaw=284.51016&amp;pitch=0&amp;thumbfov=100</t>
  </si>
  <si>
    <t>PERERA BENITO ADVOCATS</t>
  </si>
  <si>
    <t>2R88+28 Sarrià de Dalt</t>
  </si>
  <si>
    <t>Carrer Mercè Rodoreda, 1, 17840 Sarrià de Dalt, Girona</t>
  </si>
  <si>
    <t>Sarrià de Dalt</t>
  </si>
  <si>
    <t>pererabenitoadvocats.com</t>
  </si>
  <si>
    <t>649 07 68 15</t>
  </si>
  <si>
    <t>sarria@pererabenitoadvocats.com</t>
  </si>
  <si>
    <t>https://goo.gl/maps/eG6Ng5pWhk3dY1UF8</t>
  </si>
  <si>
    <t>https://lh5.googleusercontent.com/p/AF1QipP2Ck7Qp7_oFPqfwNhHEA33W6_PXKI0PXy8_fuv=w408-h271-k-no</t>
  </si>
  <si>
    <t>Tania del Moral Advocada</t>
  </si>
  <si>
    <t>XRMC+2M Gerona</t>
  </si>
  <si>
    <t>Av. de Sant Francesc, 20, 17001 Girona</t>
  </si>
  <si>
    <t>delmoraladvocada.com</t>
  </si>
  <si>
    <t>611 43 86 81</t>
  </si>
  <si>
    <t>tania@delmoraladvocada.com</t>
  </si>
  <si>
    <t>https://goo.gl/maps/kgQ8oKBc43Q4zNF67</t>
  </si>
  <si>
    <t>https://streetviewpixels-pa.googleapis.com/v1/thumbnail?panoid=kZhlTWTxlELbENr_sdtOQA&amp;cb_client=search.gws-prod.gps&amp;w=408&amp;h=240&amp;yaw=356.48898&amp;pitch=0&amp;thumbfov=100</t>
  </si>
  <si>
    <t>Francesc Paula de Bolos Pí</t>
  </si>
  <si>
    <t>XRHC+MQ Gerona</t>
  </si>
  <si>
    <t>Ronda Sant Antoni Maria Claret, 43, 17002 Girona</t>
  </si>
  <si>
    <t>972 20 80 80</t>
  </si>
  <si>
    <t>https://goo.gl/maps/pmJ6dpq3A6B8yWbs8</t>
  </si>
  <si>
    <t>https://streetviewpixels-pa.googleapis.com/v1/thumbnail?panoid=JtoE11LP9J693KCoXqae7A&amp;cb_client=search.gws-prod.gps&amp;w=408&amp;h=240&amp;yaw=32.26279&amp;pitch=0&amp;thumbfov=100</t>
  </si>
  <si>
    <t>Cantó Batallé, I.</t>
  </si>
  <si>
    <t>XRG9+GW Gerona</t>
  </si>
  <si>
    <t>Plaça de Josep Pallach I Carolà, 10, 17002 Girona</t>
  </si>
  <si>
    <t>972 20 91 87</t>
  </si>
  <si>
    <t>https://goo.gl/maps/XgMY9BYkf6UtR7yeA</t>
  </si>
  <si>
    <t>https://streetviewpixels-pa.googleapis.com/v1/thumbnail?panoid=f1UxNNPeKCuVePKfMnTC4A&amp;cb_client=search.gws-prod.gps&amp;w=408&amp;h=240&amp;yaw=347.24893&amp;pitch=0&amp;thumbfov=100</t>
  </si>
  <si>
    <t>FERRES PLANELLA ADVOCATS</t>
  </si>
  <si>
    <t>XRH9+C3 Gerona</t>
  </si>
  <si>
    <t>Carrer Barcelona, 32, 1er, 2a, 17002 Girona</t>
  </si>
  <si>
    <t>972 20 97 41</t>
  </si>
  <si>
    <t>https://g.page/ferres-planella-advocats?share</t>
  </si>
  <si>
    <t>https://streetviewpixels-pa.googleapis.com/v1/thumbnail?panoid=dmDMz2CL6cI0cwYpNPxy8A&amp;cb_client=search.gws-prod.gps&amp;w=408&amp;h=240&amp;yaw=260.67465&amp;pitch=0&amp;thumbfov=100</t>
  </si>
  <si>
    <t>CASADEVALL i ASSOCIATS</t>
  </si>
  <si>
    <t>XRPC+5X Gerona</t>
  </si>
  <si>
    <t>Carrer Nord, 17, 17001 Girona</t>
  </si>
  <si>
    <t>casadevalliassociats.es</t>
  </si>
  <si>
    <t>972 20 36 14</t>
  </si>
  <si>
    <t>joan@casadevalliassociats.com</t>
  </si>
  <si>
    <t>https://goo.gl/maps/PQxiAGL9xo63R8nKA</t>
  </si>
  <si>
    <t>https://lh5.googleusercontent.com/p/AF1QipNftLMbFCVLuv2vOzinMY8jY4GsXiUSvPQu6SLz=w408-h550-k-no</t>
  </si>
  <si>
    <t>Camil Castellà Güell</t>
  </si>
  <si>
    <t>XRGC+H6 Gerona</t>
  </si>
  <si>
    <t>Carrer Migdia, 30, entl. 2ª, 17002 Girona</t>
  </si>
  <si>
    <t>972 22 49 82</t>
  </si>
  <si>
    <t>https://goo.gl/maps/2xCzj2zWFGsChVUs5</t>
  </si>
  <si>
    <t>https://streetviewpixels-pa.googleapis.com/v1/thumbnail?panoid=McqmCvOHNFMSaSMw8t9p2g&amp;cb_client=search.gws-prod.gps&amp;w=408&amp;h=240&amp;yaw=317.9827&amp;pitch=0&amp;thumbfov=100</t>
  </si>
  <si>
    <t>Fototour 3</t>
  </si>
  <si>
    <t>XRPG+X5 Gerona</t>
  </si>
  <si>
    <t>Plaça de la Catedral, 3, 17004 Girona</t>
  </si>
  <si>
    <t>https://goo.gl/maps/AzFMtaU2xYrVKzBA6</t>
  </si>
  <si>
    <t>https://streetviewpixels-pa.googleapis.com/v1/thumbnail?panoid=PUAo8S_7GyIUdho6NmN8zg&amp;cb_client=search.gws-prod.gps&amp;w=408&amp;h=240&amp;yaw=64.52046&amp;pitch=0&amp;thumbfov=100</t>
  </si>
  <si>
    <t>Sr. Marcia</t>
  </si>
  <si>
    <t>XRM9+XW Gerona</t>
  </si>
  <si>
    <t>Carrer Bonastruc de Porta, 9, 17001 Girona</t>
  </si>
  <si>
    <t>629 77 29 49</t>
  </si>
  <si>
    <t>https://goo.gl/maps/1KexakzGbeyCjo15A</t>
  </si>
  <si>
    <t>https://streetviewpixels-pa.googleapis.com/v1/thumbnail?panoid=HHQdqkgZ2g4xreF-Yx0Ing&amp;cb_client=search.gws-prod.gps&amp;w=408&amp;h=240&amp;yaw=134.64699&amp;pitch=0&amp;thumbfov=100</t>
  </si>
  <si>
    <t>CABRERA - VILA Advocats</t>
  </si>
  <si>
    <t>Carrer de Cristòfol Grober, 6, 2n, 4rt, 17001 Girona</t>
  </si>
  <si>
    <t>cabreravila.com</t>
  </si>
  <si>
    <t>https://goo.gl/maps/nemHnkuf28EMRiqN8</t>
  </si>
  <si>
    <t>Prat Figueras Camps Pagés Bucats S C V</t>
  </si>
  <si>
    <t>XRJC+6X Gerona</t>
  </si>
  <si>
    <t>Carrer de Joan Maragall, 7, 17002 Girona</t>
  </si>
  <si>
    <t>972 20 66 72</t>
  </si>
  <si>
    <t>https://goo.gl/maps/FU2TQo4p5hMagMo96</t>
  </si>
  <si>
    <t>https://streetviewpixels-pa.googleapis.com/v1/thumbnail?panoid=y5UrKF8TVINwsCSMB3MBNA&amp;cb_client=search.gws-prod.gps&amp;w=408&amp;h=240&amp;yaw=118.71438&amp;pitch=0&amp;thumbfov=100</t>
  </si>
  <si>
    <t>Ast Assessors (Ley de la Segunda Oportunidad)</t>
  </si>
  <si>
    <t>libertadsindeudas.com</t>
  </si>
  <si>
    <t>697 48 57 49</t>
  </si>
  <si>
    <t>rgpd@libertadsindeudas.com</t>
  </si>
  <si>
    <t>https://g.page/astassessors?share</t>
  </si>
  <si>
    <t>https://lh5.googleusercontent.com/p/AF1QipM8t34381tjA15nt9d1vUc8W9yn_Nd4Ix4CvLlK=w408-h313-k-no</t>
  </si>
  <si>
    <t>DEUTÚ CARRERA ADVOCATS</t>
  </si>
  <si>
    <t>Carrer D&amp;apos;en Francesc Eiximenis, 18, 1º 1ª, 17001 Girona</t>
  </si>
  <si>
    <t>deutucarrera.com</t>
  </si>
  <si>
    <t>972 74 87 27</t>
  </si>
  <si>
    <t>info@deutucarrera.com</t>
  </si>
  <si>
    <t>https://goo.gl/maps/9t3cPvPRofZNBVuS6</t>
  </si>
  <si>
    <t>https://streetviewpixels-pa.googleapis.com/v1/thumbnail?panoid=LIZxGIIyy5yMFFg6x1mKFw&amp;cb_client=search.gws-prod.gps&amp;w=408&amp;h=240&amp;yaw=80.104004&amp;pitch=0&amp;thumbfov=100</t>
  </si>
  <si>
    <t>Assessoria TAX Girona</t>
  </si>
  <si>
    <t>XRJ9+QQ Gerona</t>
  </si>
  <si>
    <t>Plaça del Marquès de Camps, 16, 17001 Girona</t>
  </si>
  <si>
    <t>972 41 20 00</t>
  </si>
  <si>
    <t>https://goo.gl/maps/jd59DtBm3aYUTuYR9</t>
  </si>
  <si>
    <t>https://lh5.googleusercontent.com/p/AF1QipNHPtKm-BuJRw9n3wbLTI3baIABWH2eVRnjhnqH=w426-h240-k-no</t>
  </si>
  <si>
    <t>Gestoria Aguilera Pérez Associats</t>
  </si>
  <si>
    <t>XRG4+WG Gerona</t>
  </si>
  <si>
    <t>Carrer de Santa Eugènia, 160, número bajos, 17006 Girona</t>
  </si>
  <si>
    <t>gestoriaguileraperez.com</t>
  </si>
  <si>
    <t>972 20 29 18</t>
  </si>
  <si>
    <t>info@gestoriaguileraperez.com</t>
  </si>
  <si>
    <t>https://g.page/apassociats?share</t>
  </si>
  <si>
    <t>https://lh5.googleusercontent.com/p/AF1QipPFhTBqgtcjEjVwgqdTTAR0cr5Fbc6LccQ-VQW0=w420-h240-k-no</t>
  </si>
  <si>
    <t>ACVAS advocats-gestors-assessors</t>
  </si>
  <si>
    <t>XRMC+9F Gerona</t>
  </si>
  <si>
    <t>Carrer de Cristòfol Grober, 6, 2n 3a/4a, 17001 Girona</t>
  </si>
  <si>
    <t>https://g.page/ACVAS?share</t>
  </si>
  <si>
    <t>https://lh5.googleusercontent.com/p/AF1QipNVI4LLVxHYfH2De8iYvvCKxuzUpAbFqSPLOasd=w408-h573-k-no</t>
  </si>
  <si>
    <t>VM ADVOCATS</t>
  </si>
  <si>
    <t>vmadvocats.com</t>
  </si>
  <si>
    <t>628 59 77 79</t>
  </si>
  <si>
    <t>https://goo.gl/maps/s6vuhskw2RTjvV2z6</t>
  </si>
  <si>
    <t>https://lh5.googleusercontent.com/p/AF1QipNlQhr7XycIZ21M7lyI5XzgtYq-i6lRj0kpw7zD=w739-h240-k-no</t>
  </si>
  <si>
    <t>COMGEST ECONOMISTES S.L.</t>
  </si>
  <si>
    <t>XRFC+XH Gerona</t>
  </si>
  <si>
    <t>Carrer Migdia, 37, 17002 Girona</t>
  </si>
  <si>
    <t>comgesteconomistes.com</t>
  </si>
  <si>
    <t>972 41 07 80</t>
  </si>
  <si>
    <t>info@comgesteconomistes.com</t>
  </si>
  <si>
    <t>https://goo.gl/maps/5GmfMSQSeeMTz2LaA</t>
  </si>
  <si>
    <t>https://streetviewpixels-pa.googleapis.com/v1/thumbnail?panoid=c6jtqkbXQxLV2AhlvCpSow&amp;cb_client=search.gws-prod.gps&amp;w=408&amp;h=240&amp;yaw=107.59329&amp;pitch=0&amp;thumbfov=100</t>
  </si>
  <si>
    <t>Assessors Financers Girona S.L.</t>
  </si>
  <si>
    <t>XRMC+8M Gerona</t>
  </si>
  <si>
    <t>Plaça de Josep Pla i Casadevall, 20, 17001 Girona</t>
  </si>
  <si>
    <t>https://goo.gl/maps/MMqUTJ1cFG1znL1D9</t>
  </si>
  <si>
    <t>https://streetviewpixels-pa.googleapis.com/v1/thumbnail?panoid=jC3j-EfvvQhFAzjQbx3Rpg&amp;cb_client=search.gws-prod.gps&amp;w=408&amp;h=240&amp;yaw=180.25844&amp;pitch=0&amp;thumbfov=100</t>
  </si>
  <si>
    <t>Natalia Frigola</t>
  </si>
  <si>
    <t>XQ8H+XX Gerona</t>
  </si>
  <si>
    <t>Carrer del Pla de Salt, número 20, 17190 Girona</t>
  </si>
  <si>
    <t>nataliafrigola.com</t>
  </si>
  <si>
    <t>872 26 06 34</t>
  </si>
  <si>
    <t>nataliafri@hotmail.es</t>
  </si>
  <si>
    <t>41.9673943</t>
  </si>
  <si>
    <t>2.7449807</t>
  </si>
  <si>
    <t>https://goo.gl/maps/emJF2EhF95QW4f1E7</t>
  </si>
  <si>
    <t>https://streetviewpixels-pa.googleapis.com/v1/thumbnail?panoid=wyYNYMveAZSCp3JvUXB7uw&amp;cb_client=search.gws-prod.gps&amp;w=408&amp;h=240&amp;yaw=329.74548&amp;pitch=0&amp;thumbfov=100</t>
  </si>
  <si>
    <t>RM Assessors</t>
  </si>
  <si>
    <t>XRPC+7H Gerona</t>
  </si>
  <si>
    <t>Gran Via de Jaume I, 14, 17001 Girona</t>
  </si>
  <si>
    <t>rm-assessors.cat</t>
  </si>
  <si>
    <t>972 20 82 58</t>
  </si>
  <si>
    <t>41.9856987</t>
  </si>
  <si>
    <t>2.7864313</t>
  </si>
  <si>
    <t>https://g.page/rmassessors?share</t>
  </si>
  <si>
    <t>https://lh5.googleusercontent.com/p/AF1QipOvzOai1-_fs0YbGdsIXXubBR3bGfq91Y7pAwFp=w425-h240-k-no</t>
  </si>
  <si>
    <t>AEMTIA ASSESSORS</t>
  </si>
  <si>
    <t>Carrer de Santa Eugènia, 10, 1º 2ª, 17005 Girona</t>
  </si>
  <si>
    <t>aemtia.com</t>
  </si>
  <si>
    <t>972 29 83 53</t>
  </si>
  <si>
    <t>info@aemtia.com</t>
  </si>
  <si>
    <t>https://g.page/aemtiaassessors?share</t>
  </si>
  <si>
    <t>https://lh5.googleusercontent.com/p/AF1QipMlqP2AqJZt_vcZFWlpf3i4t1if5rHuREsJgt_8=w408-h272-k-no</t>
  </si>
  <si>
    <t>LAVER Consultores Girona - Consultoría, Asesoría y Gestión para Empresas</t>
  </si>
  <si>
    <t>laverconsultores.com</t>
  </si>
  <si>
    <t>872 22 05 52</t>
  </si>
  <si>
    <t>informa@laverconsultores.com</t>
  </si>
  <si>
    <t>https://g.page/LAVERGirona?share</t>
  </si>
  <si>
    <t>https://streetviewpixels-pa.googleapis.com/v1/thumbnail?panoid=x0PQAwCz49M9_ehl5jLlEQ&amp;cb_client=search.gws-prod.gps&amp;w=408&amp;h=240&amp;yaw=287.69247&amp;pitch=0&amp;thumbfov=100</t>
  </si>
  <si>
    <t>Francesc Bueno, Advocat</t>
  </si>
  <si>
    <t>4Q86+5P Banyoles</t>
  </si>
  <si>
    <t>Passeig de la Indústria, 78, 17820 Banyoles, Girona</t>
  </si>
  <si>
    <t>Banyoles</t>
  </si>
  <si>
    <t>francescbuenoceldran.com</t>
  </si>
  <si>
    <t>606 43 58 94</t>
  </si>
  <si>
    <t>francescbuenoceldran@hotmail.com</t>
  </si>
  <si>
    <t>42.1154601</t>
  </si>
  <si>
    <t>2.726745</t>
  </si>
  <si>
    <t>https://goo.gl/maps/DvyMi3HrrTT5N7uJ8</t>
  </si>
  <si>
    <t>https://streetviewpixels-pa.googleapis.com/v1/thumbnail?panoid=2ONP6C-YsaYx32T207xVag&amp;cb_client=search.gws-prod.gps&amp;w=408&amp;h=240&amp;yaw=302.1051&amp;pitch=0&amp;thumbfov=100</t>
  </si>
  <si>
    <t>camacho vivo advocats</t>
  </si>
  <si>
    <t>XRHC+3G Gerona</t>
  </si>
  <si>
    <t>17002 Girona</t>
  </si>
  <si>
    <t>41.9774153</t>
  </si>
  <si>
    <t>2.7841566</t>
  </si>
  <si>
    <t>https://goo.gl/maps/VpKn217aBtQCXhPR7</t>
  </si>
  <si>
    <t>https://streetviewpixels-pa.googleapis.com/v1/thumbnail?panoid=I7kc0rusP6-oEU_06QBj-A&amp;cb_client=search.gws-prod.gps&amp;w=408&amp;h=240&amp;yaw=288.39777&amp;pitch=0&amp;thumbfov=100</t>
  </si>
  <si>
    <t>Extranjeria</t>
  </si>
  <si>
    <t>Oficina del gobierno federal</t>
  </si>
  <si>
    <t>XRMC+V9 Gerona</t>
  </si>
  <si>
    <t>Gran Via de Jaume I, 17, 17001 Girona</t>
  </si>
  <si>
    <t>seat.mpr.gob.es</t>
  </si>
  <si>
    <t>972 06 91 40</t>
  </si>
  <si>
    <t>https://goo.gl/maps/YUUmvHmVj2RviXww7</t>
  </si>
  <si>
    <t>https://streetviewpixels-pa.googleapis.com/v1/thumbnail?panoid=RQkcqfj9LHPCqnIhHx-BNA&amp;cb_client=search.gws-prod.gps&amp;w=408&amp;h=240&amp;yaw=98.41497&amp;pitch=0&amp;thumbfov=100</t>
  </si>
  <si>
    <t>Advocats Inverlegal Abogados</t>
  </si>
  <si>
    <t>W5C4+37 Palafrugell</t>
  </si>
  <si>
    <t>Carrer de la Punxa, 9, 17200 Palafrugell, Girona</t>
  </si>
  <si>
    <t>Palafrugell</t>
  </si>
  <si>
    <t>inverlegal.es</t>
  </si>
  <si>
    <t>972 30 63 13</t>
  </si>
  <si>
    <t>41.9201622</t>
  </si>
  <si>
    <t>3.12064</t>
  </si>
  <si>
    <t>https://g.page/Advocats-Inverlegal-abogados?share</t>
  </si>
  <si>
    <t>https://lh5.googleusercontent.com/p/AF1QipOpoqZ9aeZMB8gjuaMWQLCY7KdFdB3QOFLEGTvC=w408-h544-k-no</t>
  </si>
  <si>
    <t>MARTÍNEZ &amp;amp; LLORENS ADVOCATS</t>
  </si>
  <si>
    <t>MRXM+JG Lloret de Mar</t>
  </si>
  <si>
    <t>Carrer de Buenos Aires, 36, Bajos, 17310 Lloret de Mar, Girona</t>
  </si>
  <si>
    <t>Lloret de Mar</t>
  </si>
  <si>
    <t>instagram.com</t>
  </si>
  <si>
    <t>627 42 91 50</t>
  </si>
  <si>
    <t>41.6990881</t>
  </si>
  <si>
    <t>2.7987913</t>
  </si>
  <si>
    <t>https://g.page/dianaabogada?share</t>
  </si>
  <si>
    <t>https://lh5.googleusercontent.com/p/AF1QipPCtuOo4nGXReDZ0UgMThMD5hMwooOENdS1SGhS=w408-h306-k-no</t>
  </si>
  <si>
    <t>Porcel Advocats</t>
  </si>
  <si>
    <t>W589+F4 Palafrugell</t>
  </si>
  <si>
    <t>Carrer Hortal d&amp;apos;en Pou, 56, 17200 Palafrugell, Girona</t>
  </si>
  <si>
    <t>porcel.legal</t>
  </si>
  <si>
    <t>972 96 34 13</t>
  </si>
  <si>
    <t>41.9162089</t>
  </si>
  <si>
    <t>3.1328331</t>
  </si>
  <si>
    <t>https://goo.gl/maps/PkUx8kYSz2kTwhzk6</t>
  </si>
  <si>
    <t>https://lh5.googleusercontent.com/p/AF1QipN0wesOsczhVGnLqziG3Zn2B0OwDdu-J4cJ2aj0=w428-h240-k-no</t>
  </si>
  <si>
    <t>XRH9+V4 Gerona</t>
  </si>
  <si>
    <t>Plaça Espanya, 7, 17002 Girona</t>
  </si>
  <si>
    <t>adecco.es</t>
  </si>
  <si>
    <t>972 21 07 86</t>
  </si>
  <si>
    <t>41.9797438</t>
  </si>
  <si>
    <t>2.7828407</t>
  </si>
  <si>
    <t>https://goo.gl/maps/qmbDhTGfohfyCwSc9</t>
  </si>
  <si>
    <t>https://lh5.googleusercontent.com/p/AF1QipMEU62MJelLjeftTxFowPaNU0IbGrmaN3dosh7Q=w426-h240-k-no</t>
  </si>
  <si>
    <t>AUTEM ABOGADOS &amp;amp; GENEALOGISTAS</t>
  </si>
  <si>
    <t>7X75+JJ Figueres</t>
  </si>
  <si>
    <t>Carrer Vilafant, 40, 17600 Figueres, Girona</t>
  </si>
  <si>
    <t>Figueres</t>
  </si>
  <si>
    <t>autem.es</t>
  </si>
  <si>
    <t>972 46 49 78</t>
  </si>
  <si>
    <t>autem@autem.es</t>
  </si>
  <si>
    <t>42.2640302</t>
  </si>
  <si>
    <t>2.9240918</t>
  </si>
  <si>
    <t>https://goo.gl/maps/ewTpVY65EYEpKB3h6</t>
  </si>
  <si>
    <t>https://streetviewpixels-pa.googleapis.com/v1/thumbnail?panoid=ZUsRy3TUuW794nXKDxW-Jg&amp;cb_client=search.gws-prod.gps&amp;w=408&amp;h=240&amp;yaw=300.19724&amp;pitch=0&amp;thumbfov=100</t>
  </si>
  <si>
    <t>Universidad de Gerona</t>
  </si>
  <si>
    <t>113</t>
  </si>
  <si>
    <t>XRPG+7V Gerona</t>
  </si>
  <si>
    <t>Plaça de Sant Domènec, 3, 17004 Girona</t>
  </si>
  <si>
    <t>udg.edu</t>
  </si>
  <si>
    <t>972 41 80 00</t>
  </si>
  <si>
    <t>41.9857028</t>
  </si>
  <si>
    <t>2.7921822</t>
  </si>
  <si>
    <t>https://goo.gl/maps/aj4ZK2TucTPFbRzG8</t>
  </si>
  <si>
    <t>https://lh5.googleusercontent.com/p/AF1QipNnn_FnCIvgOcQmUkv9oxj4K4FILfC3cwccBslI=w408-h272-k-no</t>
  </si>
  <si>
    <t>Mario Fàbrega Cardelús</t>
  </si>
  <si>
    <t>7X75+HJ Figueres</t>
  </si>
  <si>
    <t>42.2639794</t>
  </si>
  <si>
    <t>2.9240749</t>
  </si>
  <si>
    <t>https://goo.gl/maps/HvsUB8JhLz6bNdnv6</t>
  </si>
  <si>
    <t>https://streetviewpixels-pa.googleapis.com/v1/thumbnail?panoid=ZUsRy3TUuW794nXKDxW-Jg&amp;cb_client=search.gws-prod.gps&amp;w=408&amp;h=240&amp;yaw=254.23953&amp;pitch=0&amp;thumbfov=100</t>
  </si>
  <si>
    <t>Coma Pujol, Jordi Advocats Associats</t>
  </si>
  <si>
    <t>5FHM+JM Olot</t>
  </si>
  <si>
    <t>Passeig Barcelona, 6, 1 LOC-5, 17800 Olot, Girona</t>
  </si>
  <si>
    <t>Olot</t>
  </si>
  <si>
    <t>972 26 20 06</t>
  </si>
  <si>
    <t>42.1790834</t>
  </si>
  <si>
    <t>2.4491283</t>
  </si>
  <si>
    <t>https://goo.gl/maps/9ZvNUYp2jAiN8J33A</t>
  </si>
  <si>
    <t>https://streetviewpixels-pa.googleapis.com/v1/thumbnail?panoid=lKCN8cbUNLSrcvB5AT0m5Q&amp;cb_client=search.gws-prod.gps&amp;w=408&amp;h=240&amp;yaw=312.70438&amp;pitch=0&amp;thumbfov=100</t>
  </si>
  <si>
    <t>Lexire Advocats</t>
  </si>
  <si>
    <t>V42G+H7 Palamós</t>
  </si>
  <si>
    <t>Carrer Enric Vincke, 19, Local 6, 17230 Palamós, Girona</t>
  </si>
  <si>
    <t>Palamós</t>
  </si>
  <si>
    <t>lexireadvocats.com</t>
  </si>
  <si>
    <t>872 20 02 78</t>
  </si>
  <si>
    <t>41.8514398</t>
  </si>
  <si>
    <t>3.0906776</t>
  </si>
  <si>
    <t>https://goo.gl/maps/HAfjHdTpgAbdTkRN7</t>
  </si>
  <si>
    <t>https://lh5.googleusercontent.com/p/AF1QipPgcKf5LGQMPQMVfd26rG7a5nbWuNfhACa-D_eK=w408-h610-k-no</t>
  </si>
  <si>
    <t>Bossacoma Xicoira Advocats</t>
  </si>
  <si>
    <t>W597+CF Palafrugell</t>
  </si>
  <si>
    <t>Carrer del Colomer, 3, 17200 Palafrugell, Girona</t>
  </si>
  <si>
    <t>bossacomaxicoira.com</t>
  </si>
  <si>
    <t>972 30 66 33</t>
  </si>
  <si>
    <t>advocats@bossacomaxicoira.com</t>
  </si>
  <si>
    <t>41.9185521</t>
  </si>
  <si>
    <t>3.1286622</t>
  </si>
  <si>
    <t>https://goo.gl/maps/VwjFQVnvSsRU8fcU7</t>
  </si>
  <si>
    <t>https://streetviewpixels-pa.googleapis.com/v1/thumbnail?panoid=IwHT_beIeo-L4S3axs4Jgg&amp;cb_client=search.gws-prod.gps&amp;w=408&amp;h=240&amp;yaw=353.82535&amp;pitch=0&amp;thumbfov=100</t>
  </si>
  <si>
    <t>7X98+4G Figueres</t>
  </si>
  <si>
    <t>Calzada Monjós, 30, 17600 Figueres, Girona</t>
  </si>
  <si>
    <t>972 67 00 80</t>
  </si>
  <si>
    <t>42.26775</t>
  </si>
  <si>
    <t>2.9313011</t>
  </si>
  <si>
    <t>https://goo.gl/maps/6MooHCbALiGAt1Po8</t>
  </si>
  <si>
    <t>https://streetviewpixels-pa.googleapis.com/v1/thumbnail?panoid=olXxm7sRwsMgTetU0SbxDA&amp;cb_client=search.gws-prod.gps&amp;w=408&amp;h=240&amp;yaw=145.9556&amp;pitch=0&amp;thumbfov=100</t>
  </si>
  <si>
    <t>Bufete Abogados Propiedad Horizontal en Barcelona y resto de Cataluña</t>
  </si>
  <si>
    <t>JMFQ+MM Pineda de Mar</t>
  </si>
  <si>
    <t>Av. Ntra. Sra. de Montserrat, nº 44, 3º 4ª, 08397 Pineda de Mar, B</t>
  </si>
  <si>
    <t>Pineda de Mar</t>
  </si>
  <si>
    <t>abogadospropiedadhorizontal.es</t>
  </si>
  <si>
    <t>41.6242427</t>
  </si>
  <si>
    <t>2.654205</t>
  </si>
  <si>
    <t>https://g.page/APHPineda?share</t>
  </si>
  <si>
    <t>https://lh5.googleusercontent.com/p/AF1QipNtdvraxnSUEsk87r5Utq6-gbbhr_3t-3DGK-AO=w408-h272-k-no</t>
  </si>
  <si>
    <t>Assessoria TAX Torroella de Montgrí</t>
  </si>
  <si>
    <t>24QH+P6 Torroella de Montgrí</t>
  </si>
  <si>
    <t>Passeig de Catalunya, 18, 17257 Torroella de Montgrí, Girona</t>
  </si>
  <si>
    <t>Torroella de Montgrí</t>
  </si>
  <si>
    <t>972 75 51 05</t>
  </si>
  <si>
    <t>42.0393317</t>
  </si>
  <si>
    <t>3.0930198</t>
  </si>
  <si>
    <t>https://goo.gl/maps/E4HqvVvKjc6MatdQ6</t>
  </si>
  <si>
    <t>https://lh5.googleusercontent.com/p/AF1QipP2VGCMUR7uQcH1Qutw5le4VhbuMkSfh_wuAax1=w426-h240-k-no</t>
  </si>
  <si>
    <t>XR83+9M Gerona</t>
  </si>
  <si>
    <t>Pau Birol, 16, Bajo, 17005 Girona</t>
  </si>
  <si>
    <t>972 40 51 84</t>
  </si>
  <si>
    <t>41.963121</t>
  </si>
  <si>
    <t>2.7671873</t>
  </si>
  <si>
    <t>https://goo.gl/maps/JCD777UPKTmRygjw8</t>
  </si>
  <si>
    <t>https://streetviewpixels-pa.googleapis.com/v1/thumbnail?panoid=i4_1vo_HICyOCAIPePVHug&amp;cb_client=search.gws-prod.gps&amp;w=408&amp;h=240&amp;yaw=305.39722&amp;pitch=0&amp;thumbfov=100</t>
  </si>
  <si>
    <t>Grau Advocats</t>
  </si>
  <si>
    <t>PWCM+99 Tossa de Mar</t>
  </si>
  <si>
    <t>Carrer Enric Granados, 7, 3er 1a, 17320 Tossa de Mar, Girona</t>
  </si>
  <si>
    <t>Tossa de Mar</t>
  </si>
  <si>
    <t>grauadvocat.com</t>
  </si>
  <si>
    <t>685 34 06 24</t>
  </si>
  <si>
    <t>41.7209237</t>
  </si>
  <si>
    <t>2.6532797</t>
  </si>
  <si>
    <t>https://g.page/grau-advocats?share</t>
  </si>
  <si>
    <t>https://lh5.googleusercontent.com/p/AF1QipNyQi3EmaYY6pTQGVY1xdSLdI86Kiz8QcWUjl3a=w408-h264-k-no</t>
  </si>
  <si>
    <t>ADLEGAL Advocats</t>
  </si>
  <si>
    <t>7X87+F2 Figueres</t>
  </si>
  <si>
    <t>Carrer Nou, 5, 17600 Figueres, Girona</t>
  </si>
  <si>
    <t>adlegal.org</t>
  </si>
  <si>
    <t>972 50 86 57</t>
  </si>
  <si>
    <t>42.26624</t>
  </si>
  <si>
    <t>2.6824186</t>
  </si>
  <si>
    <t>https://g.page/adlegal-advocats?share</t>
  </si>
  <si>
    <t>https://lh5.googleusercontent.com/p/AF1QipPsyi-X2L-HGBIORAZBjOnLK42_iKSzNnLJkPof=w408-h306-k-no</t>
  </si>
  <si>
    <t>Assessoria TAX Palamós</t>
  </si>
  <si>
    <t>V42H+2Q Palamós</t>
  </si>
  <si>
    <t>Av. Onze de Setembre, 8, 17230 Palamós, Girona</t>
  </si>
  <si>
    <t>972 31 56 32</t>
  </si>
  <si>
    <t>41.8500665</t>
  </si>
  <si>
    <t>2.8492757</t>
  </si>
  <si>
    <t>https://goo.gl/maps/JUJHqPo4S7VcHaL36</t>
  </si>
  <si>
    <t>https://lh5.googleusercontent.com/p/AF1QipN8ykR9ioBWM3R2B8YmK4gU5shsbybvd87fuH0o=w426-h240-k-no</t>
  </si>
  <si>
    <t>UNED Girona</t>
  </si>
  <si>
    <t>XQHW+2C Salt</t>
  </si>
  <si>
    <t>Carrer de Sant Antoni, 1, 17190 Salt, Girona</t>
  </si>
  <si>
    <t>unedgirona.org</t>
  </si>
  <si>
    <t>972 21 26 00</t>
  </si>
  <si>
    <t>infouned@adm.uned.es</t>
  </si>
  <si>
    <t>41.977507</t>
  </si>
  <si>
    <t>2.515968</t>
  </si>
  <si>
    <t>https://goo.gl/maps/ffgJ5YjdnTy45DoQ9</t>
  </si>
  <si>
    <t>https://lh5.googleusercontent.com/p/AF1QipPbsm1ftnXH5Om9Pk2dWAFXUvuhgFGO1vl8bPoM=w494-h240-k-no</t>
  </si>
  <si>
    <t>Assessoria TAX Palafrugell</t>
  </si>
  <si>
    <t>W594+GJ Palafrugell</t>
  </si>
  <si>
    <t>Carrer del Mestre Sagrera, 14, 17200 Palafrugell, Girona</t>
  </si>
  <si>
    <t>972 30 62 00</t>
  </si>
  <si>
    <t>41.9187863</t>
  </si>
  <si>
    <t>2.876441</t>
  </si>
  <si>
    <t>https://goo.gl/maps/k4ZW1SCoamgJNseR7</t>
  </si>
  <si>
    <t>https://lh5.googleusercontent.com/p/AF1QipMbWR_hIjgzTNVIa3kQLI84nTjC_LcViGRlgWd8=w426-h240-k-no</t>
  </si>
  <si>
    <t>7X89+68 Figueres</t>
  </si>
  <si>
    <t>Carrer Rubau Donadeu, 6, Bajos, 17600 Figueres, Girona</t>
  </si>
  <si>
    <t>607 28 64 33</t>
  </si>
  <si>
    <t>42.2656033</t>
  </si>
  <si>
    <t>2.6882038</t>
  </si>
  <si>
    <t>https://goo.gl/maps/rkCANzLYDbsefS4X7</t>
  </si>
  <si>
    <t>https://lh5.googleusercontent.com/p/AF1QipOADQEf6dBnTcSEzJPIkC0N4F9Xy_Xsy-kj9mu3=w426-h240-k-no</t>
  </si>
  <si>
    <t>Assessoria TAX Sant Feliu de Guíxols</t>
  </si>
  <si>
    <t>Q2QF+GC Sant Feliu de Guíxols</t>
  </si>
  <si>
    <t>Rambla de Joan Bordàs, 32, 17220 Sant Feliu de Guíxols, Girona</t>
  </si>
  <si>
    <t>Sant Feliu de Guíxols</t>
  </si>
  <si>
    <t>972 32 71 35</t>
  </si>
  <si>
    <t>41.7888448</t>
  </si>
  <si>
    <t>2.7434265</t>
  </si>
  <si>
    <t>https://goo.gl/maps/8AnAvw5KvXSVkCSA9</t>
  </si>
  <si>
    <t>https://lh5.googleusercontent.com/p/AF1QipO4jX78HIP0AU5BfzB5-00UiTMVivTWfZFC0Vby=w426-h240-k-no</t>
  </si>
  <si>
    <t>Bureau Veritas</t>
  </si>
  <si>
    <t>XR35+J6 Gerona</t>
  </si>
  <si>
    <t>17003 Gerona, Girona</t>
  </si>
  <si>
    <t>bureauveritas.com</t>
  </si>
  <si>
    <t>laurent.brunelle@bureauveritas.com</t>
  </si>
  <si>
    <t>https://goo.gl/maps/sZG5Fx8aa3FMffAa6</t>
  </si>
  <si>
    <t>https://streetviewpixels-pa.googleapis.com/v1/thumbnail?panoid=SuX4fOMdQ1Fb4hFSwlXOSg&amp;cb_client=search.gws-prod.gps&amp;w=408&amp;h=240&amp;yaw=168.73187&amp;pitch=0&amp;thumbfov=100</t>
  </si>
  <si>
    <t>F722+RM Badalona</t>
  </si>
  <si>
    <t>Carrer d&amp;apos;En Prim, 102, 08911 Badalona, Barcelona</t>
  </si>
  <si>
    <t>Badalona</t>
  </si>
  <si>
    <t>41.3960966</t>
  </si>
  <si>
    <t>1.8965366</t>
  </si>
  <si>
    <t>https://goo.gl/maps/HGchBLQtuPmwWB1T7</t>
  </si>
  <si>
    <t>https://streetviewpixels-pa.googleapis.com/v1/thumbnail?panoid=lNq7U3V8BjO-XDx-74rKAQ&amp;cb_client=search.gws-prod.gps&amp;w=408&amp;h=240&amp;yaw=233.41096&amp;pitch=0&amp;thumbfov=100</t>
  </si>
  <si>
    <t>DivorcioBarcelona.es Abogados</t>
  </si>
  <si>
    <t>95M6+M3 Barcelona</t>
  </si>
  <si>
    <t>Carrer de Casanova, 45, 08011 Barcelona</t>
  </si>
  <si>
    <t>divorciobarcelona.es</t>
  </si>
  <si>
    <t>689 59 70 51</t>
  </si>
  <si>
    <t>https://g.page/divorciobarcelona?share</t>
  </si>
  <si>
    <t>https://streetviewpixels-pa.googleapis.com/v1/thumbnail?panoid=BgBxes3XdVFbYsXvSPyNjQ&amp;cb_client=search.gws-prod.gps&amp;w=408&amp;h=240&amp;yaw=218.2182&amp;pitch=0&amp;thumbfov=100</t>
  </si>
  <si>
    <t>AddVANTE Economistas y abogados - Barcelona</t>
  </si>
  <si>
    <t>95W4+74 Barcelona</t>
  </si>
  <si>
    <t>Avinguda Diagonal, 482, 08006 Barcelona</t>
  </si>
  <si>
    <t>addvante.com</t>
  </si>
  <si>
    <t>934 15 88 77</t>
  </si>
  <si>
    <t>addvante@addvante.com</t>
  </si>
  <si>
    <t>https://g.page/addvante?share</t>
  </si>
  <si>
    <t>https://lh5.googleusercontent.com/p/AF1QipM4MeZqKtXPQI-gDo7xlCMbgbU6F4CbHPMAXyeB=w408-h306-k-no</t>
  </si>
  <si>
    <t>PAREJA &amp;amp; ASSOCIATS, ADVOCATS</t>
  </si>
  <si>
    <t>94VR+RV Barcelona</t>
  </si>
  <si>
    <t>Carrer del Tenor Viñas, 4, 08021 Barcelona</t>
  </si>
  <si>
    <t>pareja-advocats.com</t>
  </si>
  <si>
    <t>933 62 03 00</t>
  </si>
  <si>
    <t>https://goo.gl/maps/grqCKJsTFiaFf6Mm8</t>
  </si>
  <si>
    <t>https://streetviewpixels-pa.googleapis.com/v1/thumbnail?panoid=4aRVIQSYKfwf741SCTTICQ&amp;cb_client=search.gws-prod.gps&amp;w=408&amp;h=240&amp;yaw=77.52135&amp;pitch=0&amp;thumbfov=100</t>
  </si>
  <si>
    <t>PERERA &amp;amp; BENITO ADVOCATS</t>
  </si>
  <si>
    <t>C556+6W Barcelona</t>
  </si>
  <si>
    <t>Carrer de Ca l&amp;apos;Alegre de Dalt, 24, 08024 Barcelona</t>
  </si>
  <si>
    <t>932 10 89 63</t>
  </si>
  <si>
    <t>https://goo.gl/maps/rSeQbqXyYw2rzkfT6</t>
  </si>
  <si>
    <t>https://lh5.googleusercontent.com/p/AF1QipNAW7CAxZldINiVyPcYbB6FWgC13TkLo2mOf91U=w408-h306-k-no</t>
  </si>
  <si>
    <t>Advocat Josep Antoni Mercé I Rúbies</t>
  </si>
  <si>
    <t>JJ6F+Q2 Lérida</t>
  </si>
  <si>
    <t>Avinguda de Blondel, 86, 4º, 25002 Lleida</t>
  </si>
  <si>
    <t>Lérida</t>
  </si>
  <si>
    <t>advocatmerce.com</t>
  </si>
  <si>
    <t>973 26 32 16</t>
  </si>
  <si>
    <t>41.6183396</t>
  </si>
  <si>
    <t>0.6199348</t>
  </si>
  <si>
    <t>https://goo.gl/maps/USQLqWFydPLn8P7p7</t>
  </si>
  <si>
    <t>https://lh5.googleusercontent.com/p/AF1QipMjqbG9y6kQWjAVDfG4C594Kco57FBsS4SBgUBL=w408-h386-k-no</t>
  </si>
  <si>
    <t>Rubio Advocats</t>
  </si>
  <si>
    <t>JJ8G+4X Lérida</t>
  </si>
  <si>
    <t>Carrer Arc del Pont, 3, 25007 Lleida</t>
  </si>
  <si>
    <t>rubioadvocats.com</t>
  </si>
  <si>
    <t>973 23 10 21</t>
  </si>
  <si>
    <t>info@rubioadvocats.com</t>
  </si>
  <si>
    <t>https://goo.gl/maps/BFPZbHMJ55Tjj9fG6</t>
  </si>
  <si>
    <t>https://lh5.googleusercontent.com/p/AF1QipPY90-uyegE9q6OfxgfNacIrjRDjjW1AU0g7ZG1=w408-h272-k-no</t>
  </si>
  <si>
    <t>Fenus Abogados Civil Lleida</t>
  </si>
  <si>
    <t>JJ8G+CV Lérida</t>
  </si>
  <si>
    <t>carrer, Plaça de Sant Joan, 10, 4º 3ª, 25007 Lleida</t>
  </si>
  <si>
    <t>https://goo.gl/maps/Ug9QoZu4ZRhnrMpd7</t>
  </si>
  <si>
    <t>https://streetviewpixels-pa.googleapis.com/v1/thumbnail?panoid=ETga0XZ6KYJP-TDQ8LmLgQ&amp;cb_client=search.gws-prod.gps&amp;w=408&amp;h=240&amp;yaw=152.19286&amp;pitch=0&amp;thumbfov=100</t>
  </si>
  <si>
    <t>Rico Abogados</t>
  </si>
  <si>
    <t>JJ8H+P2 Lérida</t>
  </si>
  <si>
    <t>Carrer del Canyeret, 24, 25007 Lleida</t>
  </si>
  <si>
    <t>ricoabogados.com</t>
  </si>
  <si>
    <t>973 23 25 64</t>
  </si>
  <si>
    <t>https://g.page/rico-abogados-lleida-barcelona?share</t>
  </si>
  <si>
    <t>https://streetviewpixels-pa.googleapis.com/v1/thumbnail?panoid=0QX8KF0Rr-xQ2v_6yBgX4g&amp;cb_client=search.gws-prod.gps&amp;w=408&amp;h=240&amp;yaw=109.96428&amp;pitch=0&amp;thumbfov=100</t>
  </si>
  <si>
    <t>Xavier Segura - Abogados</t>
  </si>
  <si>
    <t>JJ8G+8R Lérida</t>
  </si>
  <si>
    <t>Plaça de Sant Joan, 8, 25007 Lleida</t>
  </si>
  <si>
    <t>abogadolleida.es</t>
  </si>
  <si>
    <t>605 27 76 95</t>
  </si>
  <si>
    <t>segura@abogadolleida.es</t>
  </si>
  <si>
    <t>https://g.page/abogado-xavier-segura?share</t>
  </si>
  <si>
    <t>https://lh5.googleusercontent.com/p/AF1QipMgVw_eFKWD88Ot_LpY7vvJUiJuTFZBwrpDUM3o=w408-h331-k-no</t>
  </si>
  <si>
    <t>Gabinet Garcia Aldavó Advocats</t>
  </si>
  <si>
    <t>JJ9C+RC Lérida</t>
  </si>
  <si>
    <t>Av. Prat de la Riba, 22, 25004 Lleida</t>
  </si>
  <si>
    <t>garciaaldavoadvocats.com</t>
  </si>
  <si>
    <t>973 24 00 76</t>
  </si>
  <si>
    <t>contacte@garciaaldavoadvocats.com</t>
  </si>
  <si>
    <t>https://goo.gl/maps/epveWKQGTdiwrxSz5</t>
  </si>
  <si>
    <t>https://streetviewpixels-pa.googleapis.com/v1/thumbnail?panoid=ehCUocjjlauJ4lBLUwYKbw&amp;cb_client=search.gws-prod.gps&amp;w=408&amp;h=240&amp;yaw=145.47865&amp;pitch=0&amp;thumbfov=100</t>
  </si>
  <si>
    <t>Abogados Lleida - DiG Advocats</t>
  </si>
  <si>
    <t>JJC9+5G Lérida</t>
  </si>
  <si>
    <t>Av. Alcalde Rovira Roure, 14, 25006 Lleida</t>
  </si>
  <si>
    <t>973 22 52 75</t>
  </si>
  <si>
    <t>41.6203756</t>
  </si>
  <si>
    <t>0.6012933</t>
  </si>
  <si>
    <t>https://goo.gl/maps/TYVY3p6yc2XV1RfL6</t>
  </si>
  <si>
    <t>https://lh5.googleusercontent.com/p/AF1QipMeKN9CDXoqTOmN1zgB4BiAzpPzJaDUf_QIt1Ap=w408-h271-k-no</t>
  </si>
  <si>
    <t>Calles Advocats</t>
  </si>
  <si>
    <t>JJ8H+F5 Lérida</t>
  </si>
  <si>
    <t>Plaça de Sant Joan, 17, 3º-4A, 25007 Lleida</t>
  </si>
  <si>
    <t>callesadvocats.es</t>
  </si>
  <si>
    <t>973 22 82 11</t>
  </si>
  <si>
    <t>info@callesadvocats.es</t>
  </si>
  <si>
    <t>https://goo.gl/maps/pZ4TRWCPT6aXUY9B7</t>
  </si>
  <si>
    <t>https://lh5.googleusercontent.com/p/AF1QipOUIAqwS_DNyFgQ6QzydjZQ6qoMfIvKajuHNoQk=w408-h279-k-no</t>
  </si>
  <si>
    <t>Prats Advocats</t>
  </si>
  <si>
    <t>JJ8C+P2 Lérida</t>
  </si>
  <si>
    <t>Carrer Vallcalent, 1, 8º C, 25006 Lleida</t>
  </si>
  <si>
    <t>pratsadvocats.com</t>
  </si>
  <si>
    <t>973 24 05 64</t>
  </si>
  <si>
    <t>info@pratsadvocats.com</t>
  </si>
  <si>
    <t>https://g.page/pratsadvocats?share</t>
  </si>
  <si>
    <t>https://lh5.googleusercontent.com/p/AF1QipNGn2v67EXyLcH4EL5mb8P_IFVyxJr9dQok8hXW=w408-h544-k-no</t>
  </si>
  <si>
    <t>Advocada Magda Vila</t>
  </si>
  <si>
    <t>JJ8H+J5 Lérida</t>
  </si>
  <si>
    <t>Plaça de Sant Joan, 6, 4 1, 25007 Lleida</t>
  </si>
  <si>
    <t>magdavila.com</t>
  </si>
  <si>
    <t>973 24 78 14</t>
  </si>
  <si>
    <t>https://goo.gl/maps/5fLkZ9L63BW3t6n1A</t>
  </si>
  <si>
    <t>https://streetviewpixels-pa.googleapis.com/v1/thumbnail?panoid=2hhPZ3n54dbtGCbjlAOp4g&amp;cb_client=search.gws-prod.gps&amp;w=408&amp;h=240&amp;yaw=39.89702&amp;pitch=0&amp;thumbfov=100</t>
  </si>
  <si>
    <t>Abogados Lleida Sahel</t>
  </si>
  <si>
    <t>JJ9C+93 Lérida</t>
  </si>
  <si>
    <t>Calle bonaire 8-12, 1-2 oficinas, 25004 Lleida</t>
  </si>
  <si>
    <t>632 72 79 23</t>
  </si>
  <si>
    <t>https://goo.gl/maps/xC2aJnJLAPta8shu7</t>
  </si>
  <si>
    <t>https://streetviewpixels-pa.googleapis.com/v1/thumbnail?panoid=uEwuLFY83EwfLQKoUdumKA&amp;cb_client=search.gws-prod.gps&amp;w=408&amp;h=240&amp;yaw=181.6993&amp;pitch=0&amp;thumbfov=100</t>
  </si>
  <si>
    <t>Horcajada Abogados</t>
  </si>
  <si>
    <t>JJ6F+M3 Lérida</t>
  </si>
  <si>
    <t>Avinguda de Blondel, 27, 25002 Lleida</t>
  </si>
  <si>
    <t>indemnizaplus.com</t>
  </si>
  <si>
    <t>973 28 14 24</t>
  </si>
  <si>
    <t>41.6116256</t>
  </si>
  <si>
    <t>0.6051647</t>
  </si>
  <si>
    <t>https://goo.gl/maps/ifzLJteu6uevErdX8</t>
  </si>
  <si>
    <t>https://streetviewpixels-pa.googleapis.com/v1/thumbnail?panoid=-t56Yun5-c9dXcdCqyHUjw&amp;cb_client=search.gws-prod.gps&amp;w=408&amp;h=240&amp;yaw=120.32522&amp;pitch=0&amp;thumbfov=100</t>
  </si>
  <si>
    <t>Dllei Advocats</t>
  </si>
  <si>
    <t>JJ7G+WP Lérida</t>
  </si>
  <si>
    <t>Plaça de la Paeria, 14, 25007 Lleida</t>
  </si>
  <si>
    <t>dlleiadvocats.com</t>
  </si>
  <si>
    <t>973 23 90 95</t>
  </si>
  <si>
    <t>https://g.page/dlleiAdvocats?share</t>
  </si>
  <si>
    <t>https://lh5.googleusercontent.com/p/AF1QipM6wS77TR22rmChb4pzLhgIZm0Zmtq63ikvAvd7=w426-h240-k-no</t>
  </si>
  <si>
    <t>Lex Plaza Abogados</t>
  </si>
  <si>
    <t>JJ7F+3P Lérida</t>
  </si>
  <si>
    <t>Avinguda de Blondel, 5, 2º A, 25002 Lleida</t>
  </si>
  <si>
    <t>lexplazaabogados.es</t>
  </si>
  <si>
    <t>622 47 92 24</t>
  </si>
  <si>
    <t>info@lexplazaabogados.es</t>
  </si>
  <si>
    <t>https://goo.gl/maps/h5fhUVPwcjevUGkh8</t>
  </si>
  <si>
    <t>https://lh5.googleusercontent.com/p/AF1QipO_mZB6zzNw2mJwJPbVil1yJ6d6eosAAS925oHm=w408-h306-k-no</t>
  </si>
  <si>
    <t>Joan Francesc Argilés Ciscart</t>
  </si>
  <si>
    <t>JJ9J+99 Lérida</t>
  </si>
  <si>
    <t>Rambla de Ferran, 32, 25007 Lleida</t>
  </si>
  <si>
    <t>973 24 45 66</t>
  </si>
  <si>
    <t>https://goo.gl/maps/8KzrVJqpFAgyxSwQ6</t>
  </si>
  <si>
    <t>https://streetviewpixels-pa.googleapis.com/v1/thumbnail?panoid=e2JpCwu6Su2Ls5nnCR1WBw&amp;cb_client=search.gws-prod.gps&amp;w=408&amp;h=240&amp;yaw=160.05777&amp;pitch=0&amp;thumbfov=100</t>
  </si>
  <si>
    <t>Plaza Advocats</t>
  </si>
  <si>
    <t>JJ8J+R9 Lérida</t>
  </si>
  <si>
    <t>Calle Alcalde Fuster núm. 9, planta baja, 25007 Lleida</t>
  </si>
  <si>
    <t>973 24 31 71</t>
  </si>
  <si>
    <t>https://goo.gl/maps/AHsuaxP5CHnzEAMd7</t>
  </si>
  <si>
    <t>https://lh5.googleusercontent.com/p/AF1QipMCvD0P42iMzORVFeOMVd6Rx2ZNv1C6rB7knWDs=w408-h272-k-no</t>
  </si>
  <si>
    <t>Urgell Advocats</t>
  </si>
  <si>
    <t>JJ6F+XJ Lérida</t>
  </si>
  <si>
    <t>Avinguda de Blondel, 11, 25002 Lleida</t>
  </si>
  <si>
    <t>973 28 20 04</t>
  </si>
  <si>
    <t>https://goo.gl/maps/ZnaNd3kUEKt6RtbA8</t>
  </si>
  <si>
    <t>https://streetviewpixels-pa.googleapis.com/v1/thumbnail?panoid=wkw-HGnIzxsa2DDUleFKKw&amp;cb_client=search.gws-prod.gps&amp;w=408&amp;h=240&amp;yaw=166.83932&amp;pitch=0&amp;thumbfov=100</t>
  </si>
  <si>
    <t>D&amp;amp;A Dorinda Aventín, abogados</t>
  </si>
  <si>
    <t>JJ9C+H2 Lérida</t>
  </si>
  <si>
    <t>Carrer de la Llitera, 4, 25004 Lleida</t>
  </si>
  <si>
    <t>973 24 32 99</t>
  </si>
  <si>
    <t>https://goo.gl/maps/KJ6d8fSQjwgXFd6n7</t>
  </si>
  <si>
    <t>https://lh5.googleusercontent.com/p/AF1QipNkh4P5KN0eGtitvLqHC-lbm7GlS8gadhFpavjB=w646-h240-k-no</t>
  </si>
  <si>
    <t>Claverol Abogados</t>
  </si>
  <si>
    <t>JJCF+2J Lérida</t>
  </si>
  <si>
    <t>Carrer Bonaire, 42, 25004 Lleida</t>
  </si>
  <si>
    <t>https://goo.gl/maps/fht5TEBa73Z7BwDT6</t>
  </si>
  <si>
    <t>https://streetviewpixels-pa.googleapis.com/v1/thumbnail?panoid=pNV0V7N8Gc2mNquqYX84Lg&amp;cb_client=search.gws-prod.gps&amp;w=408&amp;h=240&amp;yaw=178.41457&amp;pitch=0&amp;thumbfov=100</t>
  </si>
  <si>
    <t>Roig i Roig - Economistes - Advocats - Auditors Lleida</t>
  </si>
  <si>
    <t>JJ69+PM Lérida</t>
  </si>
  <si>
    <t>Carrer Lluís Companys, 1, 25003 Lleida</t>
  </si>
  <si>
    <t>roigiroig.com</t>
  </si>
  <si>
    <t>973 27 06 70</t>
  </si>
  <si>
    <t>roig@roigiroig.com</t>
  </si>
  <si>
    <t>https://g.page/roigiroig?share</t>
  </si>
  <si>
    <t>https://lh5.googleusercontent.com/p/AF1QipMvBHSE6uByqOs2ua4okeHsKWmln0uQ2T0iMhrw=w408-h577-k-no</t>
  </si>
  <si>
    <t>David Vicente Advocats</t>
  </si>
  <si>
    <t>JJCG+M3 Lérida</t>
  </si>
  <si>
    <t>Av. Prat de la Riba, 59, 25004 Lleida</t>
  </si>
  <si>
    <t>vicentepeiroabogados.com</t>
  </si>
  <si>
    <t>973 93 23 67</t>
  </si>
  <si>
    <t>https://g.page/vicentepeiroadvocats?share</t>
  </si>
  <si>
    <t>https://lh5.googleusercontent.com/p/AF1QipPOhD1jVxwxBsR2q42PX4hqTrqbWwyP831ffAQq=w426-h240-k-no</t>
  </si>
  <si>
    <t>Advocat Manuel Garreta</t>
  </si>
  <si>
    <t>JJ8H+32 Lérida</t>
  </si>
  <si>
    <t>C/ Arc del Pont, 3, 25007 Lleida</t>
  </si>
  <si>
    <t>manuelgarreta.es</t>
  </si>
  <si>
    <t>973 24 85 81</t>
  </si>
  <si>
    <t>https://goo.gl/maps/rCAd9QWF8m3yKqfd9</t>
  </si>
  <si>
    <t>https://lh5.googleusercontent.com/p/AF1QipM3ue3EA4dgskYpzU1gZRm9t26JlGEGlV7LXogz=w408-h308-k-no</t>
  </si>
  <si>
    <t>Bufet Horcajada Advocats</t>
  </si>
  <si>
    <t>horcajada-abogados.com</t>
  </si>
  <si>
    <t>info@horcajada-abogados.com</t>
  </si>
  <si>
    <t>https://goo.gl/maps/xtJdPvYDnVzYgs2C6</t>
  </si>
  <si>
    <t>https://streetviewpixels-pa.googleapis.com/v1/thumbnail?panoid=-t56Yun5-c9dXcdCqyHUjw&amp;cb_client=search.gws-prod.gps&amp;w=408&amp;h=240&amp;yaw=104.73129&amp;pitch=0&amp;thumbfov=100</t>
  </si>
  <si>
    <t>SISO Despatx Juridic Lleida</t>
  </si>
  <si>
    <t>JJ98+MF Lérida</t>
  </si>
  <si>
    <t>Av. del Doctor Fleming, 15, 25006 Lleida</t>
  </si>
  <si>
    <t>973 24 84 88</t>
  </si>
  <si>
    <t>41.6191438</t>
  </si>
  <si>
    <t>0.598725</t>
  </si>
  <si>
    <t>https://goo.gl/maps/11MDg9wK4ZEFwCZJ8</t>
  </si>
  <si>
    <t>https://streetviewpixels-pa.googleapis.com/v1/thumbnail?panoid=mBW2fdvZBezex3NkCbkLIg&amp;cb_client=search.gws-prod.gps&amp;w=408&amp;h=240&amp;yaw=183.6228&amp;pitch=0&amp;thumbfov=100</t>
  </si>
  <si>
    <t>Costa Advocats</t>
  </si>
  <si>
    <t>JJ9J+63 Lérida</t>
  </si>
  <si>
    <t>Carrer Ferran Rambla, 21, 25007 Lleida</t>
  </si>
  <si>
    <t>costadvocats.com</t>
  </si>
  <si>
    <t>973 24 22 58</t>
  </si>
  <si>
    <t>costadvocats@costadvocats.com</t>
  </si>
  <si>
    <t>https://goo.gl/maps/NrSaNNoVni1MLQ7f7</t>
  </si>
  <si>
    <t>https://streetviewpixels-pa.googleapis.com/v1/thumbnail?panoid=b4pCVovsW_iKFtEu5WcKYw&amp;cb_client=search.gws-prod.gps&amp;w=408&amp;h=240&amp;yaw=295.60095&amp;pitch=0&amp;thumbfov=100</t>
  </si>
  <si>
    <t>Profinser - Advocats</t>
  </si>
  <si>
    <t>JJC9+5H Lérida</t>
  </si>
  <si>
    <t>Av. Alcalde Rovira Roure, 14, 4º A, 25006 Lleida</t>
  </si>
  <si>
    <t>profinser.net</t>
  </si>
  <si>
    <t>973 30 51 34</t>
  </si>
  <si>
    <t>contacto@profinser.net</t>
  </si>
  <si>
    <t>https://goo.gl/maps/GHnCwtsp1PeM6rog8</t>
  </si>
  <si>
    <t>https://lh5.googleusercontent.com/p/AF1QipPAtlH3-ofGgMbOFS3vAxY3Ll9dkU6v99Pfmuc=w408-h306-k-no</t>
  </si>
  <si>
    <t>LIGROS abogados</t>
  </si>
  <si>
    <t>JJ8H+PR Lérida</t>
  </si>
  <si>
    <t>Rambla de Ferran, 2, 3º, 25007 Lleida</t>
  </si>
  <si>
    <t>ligrosabogados.weebly.com</t>
  </si>
  <si>
    <t>973 23 12 48</t>
  </si>
  <si>
    <t>https://goo.gl/maps/L8g7UUjLaPCnpRi39</t>
  </si>
  <si>
    <t>https://lh5.googleusercontent.com/p/AF1QipO0dUSEzXnjexPdt8DgpqUMwxvUrhM__9zxhBE=w426-h240-k-no</t>
  </si>
  <si>
    <t>SOLDUGA &amp;amp; GARCIA ADVOCATS</t>
  </si>
  <si>
    <t>JJ8C+P3 Lérida</t>
  </si>
  <si>
    <t>Carrer Vallcalent, 1, 3, 25006 Lleida</t>
  </si>
  <si>
    <t>solduga-garcia.com</t>
  </si>
  <si>
    <t>973 28 07 87</t>
  </si>
  <si>
    <t>41.6118794</t>
  </si>
  <si>
    <t>0.6050721</t>
  </si>
  <si>
    <t>https://goo.gl/maps/pNAFV2zeMf3mYubh9</t>
  </si>
  <si>
    <t>https://streetviewpixels-pa.googleapis.com/v1/thumbnail?panoid=bdx3_rrZ1FrWU_lgMXs4ww&amp;cb_client=search.gws-prod.gps&amp;w=408&amp;h=240&amp;yaw=224.10262&amp;pitch=0&amp;thumbfov=100</t>
  </si>
  <si>
    <t>Yasmina González</t>
  </si>
  <si>
    <t>yasminagonzalez.com</t>
  </si>
  <si>
    <t>973 24 70 59</t>
  </si>
  <si>
    <t>https://g.page/yasmina_abogada?share</t>
  </si>
  <si>
    <t>https://lh5.googleusercontent.com/p/AF1QipPuCC5X3ZKO1NOdrsd-UjLsUoOiIZnW4l2JMEo2=w408-h304-k-no</t>
  </si>
  <si>
    <t>Bufete Montanya Abogado</t>
  </si>
  <si>
    <t>Rambla de Ferran, 2, 4B, 25007 Lleida</t>
  </si>
  <si>
    <t>montanya-advocats.com</t>
  </si>
  <si>
    <t>973 23 76 57</t>
  </si>
  <si>
    <t>https://goo.gl/maps/VVWZ9zRy3MFxGyw79</t>
  </si>
  <si>
    <t>https://lh5.googleusercontent.com/p/AF1QipPhToJKlkVOA-fLc3l0OoGx8uYzMRy5ioOrof0s=w408-h266-k-no</t>
  </si>
  <si>
    <t>Arriaga Asociados Lleida</t>
  </si>
  <si>
    <t>Plaça de Sant Joan, 17, Planta 1ª Puerta 1ª, 25007 Lleida</t>
  </si>
  <si>
    <t>973 59 77 77</t>
  </si>
  <si>
    <t>https://goo.gl/maps/k73NTQNGMkmD1UfF9</t>
  </si>
  <si>
    <t>https://lh5.googleusercontent.com/p/AF1QipPwDlJkM_zzr9xmf6I6-iDdXDFVYKkCHevoxK8a=w408-h544-k-no</t>
  </si>
  <si>
    <t>Bufete Gonzalo</t>
  </si>
  <si>
    <t>gonzaloabogados.com</t>
  </si>
  <si>
    <t>973 27 27 99</t>
  </si>
  <si>
    <t>madrid@gonzaloabogados.com</t>
  </si>
  <si>
    <t>https://goo.gl/maps/A5tsQPz6omtd3HCH7</t>
  </si>
  <si>
    <t>Huguet &amp;amp; Ostáriz Advocats</t>
  </si>
  <si>
    <t>JJCF+GQ Lérida</t>
  </si>
  <si>
    <t>Carrer Pallars, nº4, 3º, 25004 Lleida</t>
  </si>
  <si>
    <t>huguetostarizadvocats.com</t>
  </si>
  <si>
    <t>973 28 38 88</t>
  </si>
  <si>
    <t>info@huguetostarizadvocats.com</t>
  </si>
  <si>
    <t>https://goo.gl/maps/ckeMp3Ss64YsfhWM8</t>
  </si>
  <si>
    <t>https://lh5.googleusercontent.com/p/AF1QipOAYKl6LPSlj2AEwYzbPgURtokMMco4jESIinLf=w408-h271-k-no</t>
  </si>
  <si>
    <t>Abogada Pilar Sánchez Villuendas</t>
  </si>
  <si>
    <t>JJCC+CX Lérida</t>
  </si>
  <si>
    <t>Av. Alcalde Porqueres, 5, 25008 Lleida</t>
  </si>
  <si>
    <t>https://goo.gl/maps/FbBghjxc7CJTYqiB8</t>
  </si>
  <si>
    <t>https://streetviewpixels-pa.googleapis.com/v1/thumbnail?panoid=GS-fkI2tWWiEIfWFVshxeg&amp;cb_client=search.gws-prod.gps&amp;w=408&amp;h=240&amp;yaw=282.84814&amp;pitch=0&amp;thumbfov=100</t>
  </si>
  <si>
    <t>Duro Advocats</t>
  </si>
  <si>
    <t>JJ8H+R5 Lérida</t>
  </si>
  <si>
    <t>Carrer del Canyeret, 21, 25007 Lleida</t>
  </si>
  <si>
    <t>https://goo.gl/maps/S7KYThreGnB1AMDX7</t>
  </si>
  <si>
    <t>https://streetviewpixels-pa.googleapis.com/v1/thumbnail?panoid=h1lXWkY_ByMzIB3AP499_A&amp;cb_client=search.gws-prod.gps&amp;w=408&amp;h=240&amp;yaw=134.23914&amp;pitch=0&amp;thumbfov=100</t>
  </si>
  <si>
    <t>Indemnizarea Abogados</t>
  </si>
  <si>
    <t>https://goo.gl/maps/dCpv2w2vY9XggryD9</t>
  </si>
  <si>
    <t>LegalCat Advocats &amp;amp; Consultors</t>
  </si>
  <si>
    <t>JJCF+JX Lérida</t>
  </si>
  <si>
    <t>Av. Prat de la Riba, 57, 25004 Lleida</t>
  </si>
  <si>
    <t>legalcat.es</t>
  </si>
  <si>
    <t>973 83 60 60</t>
  </si>
  <si>
    <t>https://goo.gl/maps/WfsjPbf5cWSRB9aJ7</t>
  </si>
  <si>
    <t>https://streetviewpixels-pa.googleapis.com/v1/thumbnail?panoid=ddQ5MElWv3ZEndilnDgSWw&amp;cb_client=search.gws-prod.gps&amp;w=408&amp;h=240&amp;yaw=324.3305&amp;pitch=0&amp;thumbfov=100</t>
  </si>
  <si>
    <t>Despatx Moragues SL</t>
  </si>
  <si>
    <t>JJ8H+C5 Lérida</t>
  </si>
  <si>
    <t>Plaça de Sant Joan, 18, 25007 Lleida</t>
  </si>
  <si>
    <t>despatxmoragues.com</t>
  </si>
  <si>
    <t>973 23 37 33</t>
  </si>
  <si>
    <t>moragues@despatxmoragues.com</t>
  </si>
  <si>
    <t>https://goo.gl/maps/Ym3ZTSPGCW15W1AZ7</t>
  </si>
  <si>
    <t>https://lh5.googleusercontent.com/p/AF1QipPtgYW-7CaCWcNJY2t2hsuT0j9p1ttRSuljWI2B=w408-h271-k-no</t>
  </si>
  <si>
    <t>Meritxell Ribes Rodriguez - Advocada</t>
  </si>
  <si>
    <t>JJ69+QP Lérida</t>
  </si>
  <si>
    <t>Carrer de Lluís Companys, 1, 5-3, 25003 Lleida</t>
  </si>
  <si>
    <t>973 28 30 44</t>
  </si>
  <si>
    <t>41.6119623</t>
  </si>
  <si>
    <t>0.6018386</t>
  </si>
  <si>
    <t>https://goo.gl/maps/24Ww48yoDteozDe39</t>
  </si>
  <si>
    <t>https://streetviewpixels-pa.googleapis.com/v1/thumbnail?panoid=sxLTi4hJSbFzyDxVrouK9w&amp;cb_client=search.gws-prod.gps&amp;w=408&amp;h=240&amp;yaw=224.81206&amp;pitch=0&amp;thumbfov=100</t>
  </si>
  <si>
    <t>Fuentes Abogados Lérida - Abogados Especializados en Divorcios y Separaciones - Patria Potestad</t>
  </si>
  <si>
    <t>JJ9J+89 Lérida</t>
  </si>
  <si>
    <t>Rambla de Ferran, num. 30, 2º, 2ª, 25007 Lleida</t>
  </si>
  <si>
    <t>https://goo.gl/maps/qigwd6E43k2FCJUx9</t>
  </si>
  <si>
    <t>https://lh5.googleusercontent.com/p/AF1QipO_4zIM0byzmABvf4KlUZEjaBcEVVsMsJQVEdkx=w487-h240-k-no</t>
  </si>
  <si>
    <t>Abogado Divorcio Lleida (EXPERTOS)</t>
  </si>
  <si>
    <t>Abella de la Conca</t>
  </si>
  <si>
    <t>divorciolleida.com</t>
  </si>
  <si>
    <t>https://goo.gl/maps/dYfmXaRxG9tgEFPN8</t>
  </si>
  <si>
    <t>https://lh5.googleusercontent.com/p/AF1QipOUGdiVAXlgGemg9arRv5R3B0QWLPGfZ3dZQXQV=w408-h270-k-no</t>
  </si>
  <si>
    <t>Imak Advocats</t>
  </si>
  <si>
    <t>Plaça de Sant Joan, 17, 25007 Lleida</t>
  </si>
  <si>
    <t>imakadvocats.com</t>
  </si>
  <si>
    <t>973 23 74 08</t>
  </si>
  <si>
    <t>info@imakadvocats.com</t>
  </si>
  <si>
    <t>https://g.page/imak-advocats?share</t>
  </si>
  <si>
    <t>https://streetviewpixels-pa.googleapis.com/v1/thumbnail?panoid=ETga0XZ6KYJP-TDQ8LmLgQ&amp;cb_client=search.gws-prod.gps&amp;w=408&amp;h=240&amp;yaw=103.70446&amp;pitch=0&amp;thumbfov=100</t>
  </si>
  <si>
    <t>Abogado Joan Escribà Farran</t>
  </si>
  <si>
    <t>JJCG+MQ Lérida</t>
  </si>
  <si>
    <t>Carrer Valentí Almirall, 14, 25004 Lleida</t>
  </si>
  <si>
    <t>joanescribafarran.com</t>
  </si>
  <si>
    <t>973 23 78 33</t>
  </si>
  <si>
    <t>https://goo.gl/maps/qYQrJ7LgAh95xyoz9</t>
  </si>
  <si>
    <t>José Luis Rodríguez García</t>
  </si>
  <si>
    <t>JJ59+GV Lérida</t>
  </si>
  <si>
    <t>Av. Alcalde Areny, 18, 25002 Lleida</t>
  </si>
  <si>
    <t>https://goo.gl/maps/qR9oJbVbSHR3twB16</t>
  </si>
  <si>
    <t>https://streetviewpixels-pa.googleapis.com/v1/thumbnail?panoid=lKuxwSHKi0o9SFa4LprY6A&amp;cb_client=search.gws-prod.gps&amp;w=408&amp;h=240&amp;yaw=317.96664&amp;pitch=0&amp;thumbfov=100</t>
  </si>
  <si>
    <t>Egea Abogados</t>
  </si>
  <si>
    <t>JJ9J+WM Lérida</t>
  </si>
  <si>
    <t>Rambla de Ferran, 53, 25007 Lleida</t>
  </si>
  <si>
    <t>egea-abogados.com</t>
  </si>
  <si>
    <t>973 22 96 92</t>
  </si>
  <si>
    <t>https://goo.gl/maps/3oZVfcZAC5FiHHgy9</t>
  </si>
  <si>
    <t>https://streetviewpixels-pa.googleapis.com/v1/thumbnail?panoid=7_m_9V50-YJnomNEs8OrYw&amp;cb_client=search.gws-prod.gps&amp;w=408&amp;h=240&amp;yaw=330.5068&amp;pitch=0&amp;thumbfov=100</t>
  </si>
  <si>
    <t>MAS ABOGADOS Y ECONOMISTAS</t>
  </si>
  <si>
    <t>JJ7G+RF Lérida</t>
  </si>
  <si>
    <t>Carrer Major, 12, 3, 25007 Lleida</t>
  </si>
  <si>
    <t>masadvocatslleida.es</t>
  </si>
  <si>
    <t>973 22 34 00</t>
  </si>
  <si>
    <t>info@masadvocatslleida.es</t>
  </si>
  <si>
    <t>https://goo.gl/maps/M4BuJUZA3ZTbqWnt7</t>
  </si>
  <si>
    <t>https://lh5.googleusercontent.com/p/AF1QipMnOxtS83M1M3NcCjgoVKSYlPgeI05btxk1f9wl=w408-h306-k-no</t>
  </si>
  <si>
    <t>regany abogados</t>
  </si>
  <si>
    <t>Rambla de Ferran, 2, 25007 Lleida</t>
  </si>
  <si>
    <t>reganyabogados.com</t>
  </si>
  <si>
    <t>973 24 24 90</t>
  </si>
  <si>
    <t>info@reganyabogados.com</t>
  </si>
  <si>
    <t>https://goo.gl/maps/Sw4RXh5ZSw29WoUv9</t>
  </si>
  <si>
    <t>https://lh5.googleusercontent.com/p/AF1QipNSa1poy47s9Y3hRNDh3-NXpifzCjzAer6-g4qF=w711-h240-k-no</t>
  </si>
  <si>
    <t>Olano - Ajumex</t>
  </si>
  <si>
    <t>Plaça de Sant Joan, 17, 2n 1a, 25007 Lleida</t>
  </si>
  <si>
    <t>ajumex.es</t>
  </si>
  <si>
    <t>973 24 22 50</t>
  </si>
  <si>
    <t>asesores@ajumex.es</t>
  </si>
  <si>
    <t>https://goo.gl/maps/U3731TWBVpZ61LpeA</t>
  </si>
  <si>
    <t>https://lh5.googleusercontent.com/p/AF1QipPgP2yv2HqYQUW7HZwroI2ke_49FWZTRi8T1o-j=w426-h240-k-no</t>
  </si>
  <si>
    <t>Corellano Advocats &amp;amp; Assegurances</t>
  </si>
  <si>
    <t>JJFG+5W Lérida</t>
  </si>
  <si>
    <t>Carrer Príncep de Viana, 55, 25004 Altell, Lleida</t>
  </si>
  <si>
    <t>corellano.com</t>
  </si>
  <si>
    <t>973 23 25 08</t>
  </si>
  <si>
    <t>corellano@corellano.com</t>
  </si>
  <si>
    <t>https://goo.gl/maps/stjBeyPW4ipkr1zUA</t>
  </si>
  <si>
    <t>https://lh5.googleusercontent.com/p/AF1QipM4f4l_uw96t6cQzGL2sp0Px2XJWA0vHAmwiVh7=w426-h240-k-no</t>
  </si>
  <si>
    <t>Lorena Torres Padilla</t>
  </si>
  <si>
    <t>606 94 35 91</t>
  </si>
  <si>
    <t>https://goo.gl/maps/VfHw28LvXiBVrRGq7</t>
  </si>
  <si>
    <t>https://lh5.googleusercontent.com/p/AF1QipNVIA0T6wycwj2a-VIlIncqknwJdlMemxwW5gmT=w408-h544-k-no</t>
  </si>
  <si>
    <t>Marc Garcia Ramon</t>
  </si>
  <si>
    <t>JJ99+55 Lérida</t>
  </si>
  <si>
    <t>C. del Bisbe Ruano, 12, 6º 2ª, 25006 Lleida</t>
  </si>
  <si>
    <t>esdejusticia.com</t>
  </si>
  <si>
    <t>650 80 25 53</t>
  </si>
  <si>
    <t>mgr@esdejusticia.com</t>
  </si>
  <si>
    <t>https://goo.gl/maps/TeAVV5TMeq4EN5weA</t>
  </si>
  <si>
    <t>https://streetviewpixels-pa.googleapis.com/v1/thumbnail?panoid=V7cS7QLsfHiBnp5I9Ij4SQ&amp;cb_client=search.gws-prod.gps&amp;w=408&amp;h=240&amp;yaw=313.6195&amp;pitch=0&amp;thumbfov=100</t>
  </si>
  <si>
    <t>Arquimedis Legal S.L.</t>
  </si>
  <si>
    <t>JJ7G+XP Lérida</t>
  </si>
  <si>
    <t>arquimedislegal.com</t>
  </si>
  <si>
    <t>https://goo.gl/maps/92UDU3VnNCLe4Ck57</t>
  </si>
  <si>
    <t>https://streetviewpixels-pa.googleapis.com/v1/thumbnail?panoid=huAWvzNoTKaf18sZtXdfhA&amp;cb_client=search.gws-prod.gps&amp;w=408&amp;h=240&amp;yaw=260.97418&amp;pitch=0&amp;thumbfov=100</t>
  </si>
  <si>
    <t>Antonio Sagarra Urgel</t>
  </si>
  <si>
    <t>JJ99+HR Lérida</t>
  </si>
  <si>
    <t>Avinguda de Balmes, 44, 25006 Lleida</t>
  </si>
  <si>
    <t>https://goo.gl/maps/QuuKdeTigKeR1d5HA</t>
  </si>
  <si>
    <t>https://streetviewpixels-pa.googleapis.com/v1/thumbnail?panoid=-scOz7Fhltr3D0vRP0G8eQ&amp;cb_client=search.gws-prod.gps&amp;w=408&amp;h=240&amp;yaw=100.008766&amp;pitch=0&amp;thumbfov=100</t>
  </si>
  <si>
    <t>Abogacia del Estado En Lérida</t>
  </si>
  <si>
    <t>JJ8C+MC Lérida</t>
  </si>
  <si>
    <t>Plaça Cervantes, 17, 25002 Lleida</t>
  </si>
  <si>
    <t>973 27 33 51</t>
  </si>
  <si>
    <t>https://goo.gl/maps/2BLWuJzsXW6Q5nsNA</t>
  </si>
  <si>
    <t>https://streetviewpixels-pa.googleapis.com/v1/thumbnail?panoid=wfGm-TKrne8C0wcCQL4QkQ&amp;cb_client=search.gws-prod.gps&amp;w=408&amp;h=240&amp;yaw=308.4376&amp;pitch=0&amp;thumbfov=100</t>
  </si>
  <si>
    <t>OROMÍ ADVOCATS, S.L.</t>
  </si>
  <si>
    <t>JJ8H+MG Lérida</t>
  </si>
  <si>
    <t>Av. Francesc Macià, 35, Planta 8, 25007 Lleida</t>
  </si>
  <si>
    <t>g.page</t>
  </si>
  <si>
    <t>973 23 09 71</t>
  </si>
  <si>
    <t>https://g.page/oromi-advocats-iurisce?share</t>
  </si>
  <si>
    <t>https://streetviewpixels-pa.googleapis.com/v1/thumbnail?panoid=0GKpufNZJFPzEeMKZgyiNQ&amp;cb_client=search.gws-prod.gps&amp;w=408&amp;h=240&amp;yaw=323.1107&amp;pitch=0&amp;thumbfov=100</t>
  </si>
  <si>
    <t>JJ7F+6V Lérida</t>
  </si>
  <si>
    <t>Avinguda de Blondel, 54, 2º- 1º, 25002 Lleida</t>
  </si>
  <si>
    <t>https://goo.gl/maps/ZF1G4hUiVpkP7cRU8</t>
  </si>
  <si>
    <t>https://lh5.googleusercontent.com/p/AF1QipNfGVwVZHOstQgB0p9whmxzxjSE9AcRjPkAf31x=w426-h240-k-no</t>
  </si>
  <si>
    <t>Jaume Giribet Castells</t>
  </si>
  <si>
    <t>blondel11.com</t>
  </si>
  <si>
    <t>973 26 83 57</t>
  </si>
  <si>
    <t>rgiribet@blondel11.com</t>
  </si>
  <si>
    <t>https://goo.gl/maps/b9AuTPwHKCVQVA8x9</t>
  </si>
  <si>
    <t>Bufete Jurídico S.C.P.</t>
  </si>
  <si>
    <t>JJ99+6R Lérida</t>
  </si>
  <si>
    <t>Avinguda de Balmes, 23, 25006 Lleida</t>
  </si>
  <si>
    <t>973 24 74 62</t>
  </si>
  <si>
    <t>41.6180155</t>
  </si>
  <si>
    <t>0.6020002</t>
  </si>
  <si>
    <t>https://goo.gl/maps/FCdXuz2LRF6k71EfA</t>
  </si>
  <si>
    <t>https://streetviewpixels-pa.googleapis.com/v1/thumbnail?panoid=EdkYsgM1t-AwCsa3y9CZTA&amp;cb_client=search.gws-prod.gps&amp;w=408&amp;h=240&amp;yaw=263.6413&amp;pitch=0&amp;thumbfov=100</t>
  </si>
  <si>
    <t>Arria &amp;amp; Llobera Advocats</t>
  </si>
  <si>
    <t>JJ8G+8P Lérida</t>
  </si>
  <si>
    <t>Plaça de Sant Joan, nº8, 5º 5ª, 25007 Lleida</t>
  </si>
  <si>
    <t>arrialloberaadvocats.com</t>
  </si>
  <si>
    <t>973 72 58 51</t>
  </si>
  <si>
    <t>info@arrialloberaadvocats.com</t>
  </si>
  <si>
    <t>https://goo.gl/maps/ds7xgQaA5AjZNBqy8</t>
  </si>
  <si>
    <t>https://lh5.googleusercontent.com/p/AF1QipMr9a6lq9s4kcECFDQLJzl9S4glrs5k6bboSfvL=w408-h272-k-no</t>
  </si>
  <si>
    <t>Cebollero Advocats</t>
  </si>
  <si>
    <t>Avinguda de Blondel, 54, 25002 Lleida</t>
  </si>
  <si>
    <t>cebolleroadvocats.com</t>
  </si>
  <si>
    <t>973 27 82 82</t>
  </si>
  <si>
    <t>scebollero@advocatslleida.org</t>
  </si>
  <si>
    <t>https://goo.gl/maps/gB1Sq739MdcYqxSk8</t>
  </si>
  <si>
    <t>https://streetviewpixels-pa.googleapis.com/v1/thumbnail?panoid=FuxFYGNuriBhJUBAsNU5uw&amp;cb_client=search.gws-prod.gps&amp;w=408&amp;h=240&amp;yaw=316.65588&amp;pitch=0&amp;thumbfov=100</t>
  </si>
  <si>
    <t>Markalain Abogados</t>
  </si>
  <si>
    <t>JJ8G+8Q Lérida</t>
  </si>
  <si>
    <t>Plaça de Sant Joan, 6, piso 5, 25007 Lleida</t>
  </si>
  <si>
    <t>markalainabogados.com</t>
  </si>
  <si>
    <t>625 12 26 36</t>
  </si>
  <si>
    <t>info@markalainabogados.com</t>
  </si>
  <si>
    <t>https://goo.gl/maps/QQmppEEFP58D4xYe8</t>
  </si>
  <si>
    <t>https://lh5.googleusercontent.com/p/AF1QipOCuBxieUdbPWlmul2dtR-n908KpD-sI_E34Lb5=w529-h240-k-no</t>
  </si>
  <si>
    <t>Navío Advocats</t>
  </si>
  <si>
    <t>JJ9J+69 Lérida</t>
  </si>
  <si>
    <t>Carrer Vila Antònia, 2 Principal, 2, 25007 Lleida</t>
  </si>
  <si>
    <t>navioadvocats.com</t>
  </si>
  <si>
    <t>973 23 26 43</t>
  </si>
  <si>
    <t>https://goo.gl/maps/Rz5yj95jD4KVSP5N7</t>
  </si>
  <si>
    <t>https://streetviewpixels-pa.googleapis.com/v1/thumbnail?panoid=IiJfYx2QbnpvdenZ1vyLGQ&amp;cb_client=search.gws-prod.gps&amp;w=408&amp;h=240&amp;yaw=332.36447&amp;pitch=0&amp;thumbfov=100</t>
  </si>
  <si>
    <t>Sarabia-Gil Advocats</t>
  </si>
  <si>
    <t>JJ8H+P8 Lérida</t>
  </si>
  <si>
    <t>Av. Francesc Macià, nº 35-7, 25007 Lleida</t>
  </si>
  <si>
    <t>sarabiagil.com</t>
  </si>
  <si>
    <t>973 25 40 33</t>
  </si>
  <si>
    <t>info@sarabiagil.com</t>
  </si>
  <si>
    <t>https://g.page/sarabia-gil-advocats?share</t>
  </si>
  <si>
    <t>https://lh5.googleusercontent.com/p/AF1QipPfrW5n2r7rSvSwLwJK57AewES2MEoVeYPx4-ic=w408-h272-k-no</t>
  </si>
  <si>
    <t>Descomplica&amp;apos;t - advocats compliance Lleida</t>
  </si>
  <si>
    <t>JJ8H+MV Lérida</t>
  </si>
  <si>
    <t>Rambla de Ferran, 2, 3r-d, 25007 Lleida</t>
  </si>
  <si>
    <t>descomplicat.com</t>
  </si>
  <si>
    <t>973 72 76 15</t>
  </si>
  <si>
    <t>info@descomplicat.com</t>
  </si>
  <si>
    <t>https://goo.gl/maps/mb4sPx7bfCPFUQuL6</t>
  </si>
  <si>
    <t>https://streetviewpixels-pa.googleapis.com/v1/thumbnail?panoid=B6ZG5_76_h4R0hkj_NagpA&amp;cb_client=search.gws-prod.gps&amp;w=408&amp;h=240&amp;yaw=142.1936&amp;pitch=0&amp;thumbfov=100</t>
  </si>
  <si>
    <t>Peiró Advocats-Assessors</t>
  </si>
  <si>
    <t>JJ8G+3W Lérida</t>
  </si>
  <si>
    <t>Carrer Arc del Pont, 3, 2º 3ª, 25007 Lleida</t>
  </si>
  <si>
    <t>peiroadvocats.com</t>
  </si>
  <si>
    <t>973 23 28 57</t>
  </si>
  <si>
    <t>info@peiroadvocats.com</t>
  </si>
  <si>
    <t>https://goo.gl/maps/heBVfRggdzS6XPuT6</t>
  </si>
  <si>
    <t>https://streetviewpixels-pa.googleapis.com/v1/thumbnail?panoid=huAWvzNoTKaf18sZtXdfhA&amp;cb_client=search.gws-prod.gps&amp;w=408&amp;h=240&amp;yaw=325.61438&amp;pitch=0&amp;thumbfov=100</t>
  </si>
  <si>
    <t>Betriu Advocats S.C.P.</t>
  </si>
  <si>
    <t>JJ9C+XP Lérida</t>
  </si>
  <si>
    <t>Av. Prat de la Riba, 34, 25004 Lleida</t>
  </si>
  <si>
    <t>973 24 68 00</t>
  </si>
  <si>
    <t>https://goo.gl/maps/ntqJJ14xhfWapnF3A</t>
  </si>
  <si>
    <t>https://lh5.googleusercontent.com/p/AF1QipPVeEQaRxGc9H5BbAsdLLch6h0Cgot26EW_XRnl=w426-h240-k-no</t>
  </si>
  <si>
    <t>Mercadé Advocats</t>
  </si>
  <si>
    <t>JJ8H+VP Lérida</t>
  </si>
  <si>
    <t>Rambla de Ferran, 1, 2º PTA 3, 25007 Lleida</t>
  </si>
  <si>
    <t>mercade.es</t>
  </si>
  <si>
    <t>973 22 56 77</t>
  </si>
  <si>
    <t>info@mercade.es</t>
  </si>
  <si>
    <t>https://goo.gl/maps/WSMN5DeFDbdYJudNA</t>
  </si>
  <si>
    <t>https://streetviewpixels-pa.googleapis.com/v1/thumbnail?panoid=9eyv78EQ4dYFT3oCjMYwUg&amp;cb_client=search.gws-prod.gps&amp;w=408&amp;h=240&amp;yaw=261.8819&amp;pitch=0&amp;thumbfov=100</t>
  </si>
  <si>
    <t>Revés Advocats</t>
  </si>
  <si>
    <t>JJ9J+QQ Lérida</t>
  </si>
  <si>
    <t>Rambla de Ferran, 52, 1er 2na, 25007 Lleida</t>
  </si>
  <si>
    <t>revesadvocats.com</t>
  </si>
  <si>
    <t>973 24 80 30</t>
  </si>
  <si>
    <t>info@revesadvocats.com</t>
  </si>
  <si>
    <t>https://g.page/revesadvocats?share</t>
  </si>
  <si>
    <t>https://streetviewpixels-pa.googleapis.com/v1/thumbnail?panoid=ElzWmx65p0sDqONPqcjUGw&amp;cb_client=search.gws-prod.gps&amp;w=408&amp;h=240&amp;yaw=155.66068&amp;pitch=0&amp;thumbfov=100</t>
  </si>
  <si>
    <t>Antonio Riba Esteve</t>
  </si>
  <si>
    <t>JJCF+R3 Lérida</t>
  </si>
  <si>
    <t>Av. Alcalde Porqueres, 17, 25008 Lleida</t>
  </si>
  <si>
    <t>973 22 16 02</t>
  </si>
  <si>
    <t>https://goo.gl/maps/4i2kN9X8wzTWT4K39</t>
  </si>
  <si>
    <t>https://streetviewpixels-pa.googleapis.com/v1/thumbnail?panoid=QsUxixgFR1isvBcJuJYxUw&amp;cb_client=search.gws-prod.gps&amp;w=408&amp;h=240&amp;yaw=284.51385&amp;pitch=0&amp;thumbfov=100</t>
  </si>
  <si>
    <t>Ignasi Mases Estany</t>
  </si>
  <si>
    <t>JJ9J+HH Lérida</t>
  </si>
  <si>
    <t>Rambla de Ferran, 42, 25007 Lleida</t>
  </si>
  <si>
    <t>https://goo.gl/maps/dMj9JXp5A891H26y6</t>
  </si>
  <si>
    <t>https://streetviewpixels-pa.googleapis.com/v1/thumbnail?panoid=Nglm8adC7F6YGOrP2DveyA&amp;cb_client=search.gws-prod.gps&amp;w=408&amp;h=240&amp;yaw=133.32027&amp;pitch=0&amp;thumbfov=100</t>
  </si>
  <si>
    <t>Arqué Legal Fiscal</t>
  </si>
  <si>
    <t>Carrer Vallcalent, 1, 25006 Lleida</t>
  </si>
  <si>
    <t>legalfiscal.net</t>
  </si>
  <si>
    <t>973 27 24 21</t>
  </si>
  <si>
    <t>https://goo.gl/maps/zg9WsuvfsisnR2MJA</t>
  </si>
  <si>
    <t>https://streetviewpixels-pa.googleapis.com/v1/thumbnail?panoid=bdx3_rrZ1FrWU_lgMXs4ww&amp;cb_client=search.gws-prod.gps&amp;w=408&amp;h=240&amp;yaw=226.22006&amp;pitch=0&amp;thumbfov=100</t>
  </si>
  <si>
    <t>Borjabad Bellido Ramón (Abogado)</t>
  </si>
  <si>
    <t>JJC9+M8 Lérida</t>
  </si>
  <si>
    <t>Gran Passeig de Ronda, 122, 25008 Lleida</t>
  </si>
  <si>
    <t>973 24 70 66</t>
  </si>
  <si>
    <t>https://goo.gl/maps/WTUEmgazr612tPHY7</t>
  </si>
  <si>
    <t>https://streetviewpixels-pa.googleapis.com/v1/thumbnail?panoid=9g-NkTy-3b4Gm1RXSqOHQg&amp;cb_client=search.gws-prod.gps&amp;w=408&amp;h=240&amp;yaw=129.5867&amp;pitch=0&amp;thumbfov=100</t>
  </si>
  <si>
    <t>Eva Udi Campo</t>
  </si>
  <si>
    <t>JJ8H+74 Lérida</t>
  </si>
  <si>
    <t>A, Plaça de Sant Joan, 23, 2a, 25007 Lleida</t>
  </si>
  <si>
    <t>637 16 69 66</t>
  </si>
  <si>
    <t>https://goo.gl/maps/UVgLBxhnZpU3sERBA</t>
  </si>
  <si>
    <t>https://streetviewpixels-pa.googleapis.com/v1/thumbnail?panoid=xZkITp2Q32aCgT40gq94Xw&amp;cb_client=search.gws-prod.gps&amp;w=408&amp;h=240&amp;yaw=133.13533&amp;pitch=0&amp;thumbfov=100</t>
  </si>
  <si>
    <t>Legalia Abogados</t>
  </si>
  <si>
    <t>973 22 55 27</t>
  </si>
  <si>
    <t>https://goo.gl/maps/fWNdagw1Qimx5WUR6</t>
  </si>
  <si>
    <t>https://streetviewpixels-pa.googleapis.com/v1/thumbnail?panoid=SJRZ4LFjSLC9f_CEePpmmA&amp;cb_client=search.gws-prod.gps&amp;w=408&amp;h=240&amp;yaw=75.56827&amp;pitch=0&amp;thumbfov=100</t>
  </si>
  <si>
    <t>Pocino Moga Advocats</t>
  </si>
  <si>
    <t>Plaça de Sant Joan, 17,5é, 4rt, 25007 Lleida</t>
  </si>
  <si>
    <t>pocinomoga.com</t>
  </si>
  <si>
    <t>973 10 21 00</t>
  </si>
  <si>
    <t>https://g.page/pocino-moga-advocats?share</t>
  </si>
  <si>
    <t>https://lh5.googleusercontent.com/p/AF1QipOGKFt07SGTA7FRwwLiuMhoWYbAGsG_2GxQPDbi=w408-h544-k-no</t>
  </si>
  <si>
    <t>Pedro Estany Profitos y Ramón Julio de Juan Comella C.B.</t>
  </si>
  <si>
    <t>JJ7G+V9 Lérida</t>
  </si>
  <si>
    <t>Carrer Major, 12, 25007 Lleida</t>
  </si>
  <si>
    <t>https://goo.gl/maps/GGMHFtJkhSbunAuCA</t>
  </si>
  <si>
    <t>https://streetviewpixels-pa.googleapis.com/v1/thumbnail?panoid=g9FJ7Smo-9NqUkTBI44zfA&amp;cb_client=search.gws-prod.gps&amp;w=408&amp;h=240&amp;yaw=324.01895&amp;pitch=0&amp;thumbfov=100</t>
  </si>
  <si>
    <t>Abogado Andrés Ibáñez Camposano</t>
  </si>
  <si>
    <t>JJ5G+JH Lérida</t>
  </si>
  <si>
    <t>Avinguda de València, 53, 25001 Lleida</t>
  </si>
  <si>
    <t>ih-asesores.negocio.site</t>
  </si>
  <si>
    <t>620 31 49 44</t>
  </si>
  <si>
    <t>41.6090784</t>
  </si>
  <si>
    <t>0.6089451</t>
  </si>
  <si>
    <t>https://g.page/abogadoandresibanez?share</t>
  </si>
  <si>
    <t>https://lh5.googleusercontent.com/p/AF1QipO5MxoZmXHK_fbPOsTYwAqv7MAGnxBpHE8lgufr=w408-h272-k-no</t>
  </si>
  <si>
    <t>SANTIAGO ALVARADO SERRANO</t>
  </si>
  <si>
    <t>JJCF+R4 Lérida</t>
  </si>
  <si>
    <t>Avda. Alcalde Porqueras, nº 17, altillo, 1ª, 25008 Lleida</t>
  </si>
  <si>
    <t>https://goo.gl/maps/8Wmswu9WP8sehgCd9</t>
  </si>
  <si>
    <t>https://streetviewpixels-pa.googleapis.com/v1/thumbnail?panoid=QsUxixgFR1isvBcJuJYxUw&amp;cb_client=search.gws-prod.gps&amp;w=408&amp;h=240&amp;yaw=325.68854&amp;pitch=0&amp;thumbfov=100</t>
  </si>
  <si>
    <t>ALCALDEALDIA - Gonzalo Abogados</t>
  </si>
  <si>
    <t>1º, Avinguda de Blondel, nº 11, 1º - 1ª, 25002 Lleida</t>
  </si>
  <si>
    <t>alcaldealdia.com</t>
  </si>
  <si>
    <t>902 73 22 79</t>
  </si>
  <si>
    <t>barcelona@alcaldealdia.com</t>
  </si>
  <si>
    <t>https://goo.gl/maps/SmwW9FjGRtHToAFn8</t>
  </si>
  <si>
    <t>https://lh5.googleusercontent.com/p/AF1QipNe_KAEsc5Skfpbt87gANGzeiLx9o2YbVBraqed=w539-h240-k-no</t>
  </si>
  <si>
    <t>Miguel Angel Portoles Aixala</t>
  </si>
  <si>
    <t>Rambla de Ferran, 52, 25007 Lleida</t>
  </si>
  <si>
    <t>973 23 70 33</t>
  </si>
  <si>
    <t>https://goo.gl/maps/8cBmdcQy9jmx8zSc8</t>
  </si>
  <si>
    <t>MARTIN ADVOCATS</t>
  </si>
  <si>
    <t>JJ89+8C Lérida</t>
  </si>
  <si>
    <t>Carrer Maragall, 30, 25003 Lleida</t>
  </si>
  <si>
    <t>https://goo.gl/maps/VZsKZrVbEymrBhK77</t>
  </si>
  <si>
    <t>https://streetviewpixels-pa.googleapis.com/v1/thumbnail?panoid=LC7xp3XzW7VaNlQCZsXw2A&amp;cb_client=search.gws-prod.gps&amp;w=408&amp;h=240&amp;yaw=129.70023&amp;pitch=0&amp;thumbfov=100</t>
  </si>
  <si>
    <t>Macías Mari Abogados</t>
  </si>
  <si>
    <t>JJ8H+54 Lérida</t>
  </si>
  <si>
    <t>Plaça de Sant Joan, 22, 25007 Lleida</t>
  </si>
  <si>
    <t>https://goo.gl/maps/JLVH2Pb3qk4dByUn8</t>
  </si>
  <si>
    <t>https://streetviewpixels-pa.googleapis.com/v1/thumbnail?panoid=xZkITp2Q32aCgT40gq94Xw&amp;cb_client=search.gws-prod.gps&amp;w=408&amp;h=240&amp;yaw=157.49858&amp;pitch=0&amp;thumbfov=100</t>
  </si>
  <si>
    <t>Burgués Buixadera Abogado</t>
  </si>
  <si>
    <t>JJ9J+45 Lérida</t>
  </si>
  <si>
    <t>Carrer Ferran Rambla, 20, 25007 Lleida</t>
  </si>
  <si>
    <t>973 23 44 85</t>
  </si>
  <si>
    <t>https://goo.gl/maps/Y7rwxUdHGqHDDqKP9</t>
  </si>
  <si>
    <t>https://streetviewpixels-pa.googleapis.com/v1/thumbnail?panoid=7kpAGUbqaZwiVuMueR08cw&amp;cb_client=search.gws-prod.gps&amp;w=408&amp;h=240&amp;yaw=141.40213&amp;pitch=0&amp;thumbfov=100</t>
  </si>
  <si>
    <t>Culleré Advocats</t>
  </si>
  <si>
    <t>JJ9H+PF Lérida</t>
  </si>
  <si>
    <t>Carrer Costa de la Magdalena, 2, 25007 Lleida</t>
  </si>
  <si>
    <t>cullereadvocats.com</t>
  </si>
  <si>
    <t>973 22 53 33</t>
  </si>
  <si>
    <t>despacho@cullereadvocats.com</t>
  </si>
  <si>
    <t>https://goo.gl/maps/RiSZjqtYmqE1eAVt8</t>
  </si>
  <si>
    <t>https://streetviewpixels-pa.googleapis.com/v1/thumbnail?panoid=KwI_sqTfzbliNGIp3ML6vg&amp;cb_client=search.gws-prod.gps&amp;w=408&amp;h=240&amp;yaw=39.743877&amp;pitch=0&amp;thumbfov=100</t>
  </si>
  <si>
    <t>Bjm Abogados S C P</t>
  </si>
  <si>
    <t>JJ8H+HX Lérida</t>
  </si>
  <si>
    <t>Carrer Riquer, 3, 25007 Lleida</t>
  </si>
  <si>
    <t>973 23 00 78</t>
  </si>
  <si>
    <t>https://goo.gl/maps/3eF6FnU5YEPDetv99</t>
  </si>
  <si>
    <t>https://streetviewpixels-pa.googleapis.com/v1/thumbnail?panoid=Xm21zRrO7pav_AM-rkq-Ng&amp;cb_client=search.gws-prod.gps&amp;w=408&amp;h=240&amp;yaw=82.034874&amp;pitch=0&amp;thumbfov=100</t>
  </si>
  <si>
    <t>Juan Manuel Nadal Reimat</t>
  </si>
  <si>
    <t>JJ8H+JC Lérida</t>
  </si>
  <si>
    <t>Av. Francesc Macià, 31, 25007 Lleida</t>
  </si>
  <si>
    <t>973 24 71 50</t>
  </si>
  <si>
    <t>https://goo.gl/maps/ypb9qE6J3TzpFpjk8</t>
  </si>
  <si>
    <t>https://streetviewpixels-pa.googleapis.com/v1/thumbnail?panoid=za6HtLj_VSsEaM9dGS1-NQ&amp;cb_client=search.gws-prod.gps&amp;w=408&amp;h=240&amp;yaw=317.32666&amp;pitch=0&amp;thumbfov=100</t>
  </si>
  <si>
    <t>María Cristina Basols Cambra</t>
  </si>
  <si>
    <t>JJ98+Q7 Lérida</t>
  </si>
  <si>
    <t>Av. del Doctor Fleming, 23, 25006 Lleida</t>
  </si>
  <si>
    <t>https://goo.gl/maps/RZT5nJB8ChWNbNt66</t>
  </si>
  <si>
    <t>https://streetviewpixels-pa.googleapis.com/v1/thumbnail?panoid=x39sGtGUxCEy1SffxxDrZQ&amp;cb_client=search.gws-prod.gps&amp;w=408&amp;h=240&amp;yaw=219.99174&amp;pitch=0&amp;thumbfov=100</t>
  </si>
  <si>
    <t>Alamillo Arnó Advocats</t>
  </si>
  <si>
    <t>JJ6F+V9 Lérida</t>
  </si>
  <si>
    <t>Avinguda de Blondel, 21, 2ª, 25002 Lleida</t>
  </si>
  <si>
    <t>alamilloarno.com</t>
  </si>
  <si>
    <t>973 28 29 92</t>
  </si>
  <si>
    <t>despatx@alamilloarno.com</t>
  </si>
  <si>
    <t>https://goo.gl/maps/GSj2PpSdSNufreBN6</t>
  </si>
  <si>
    <t>https://streetviewpixels-pa.googleapis.com/v1/thumbnail?panoid=xkNsliVycFFklLeUvYUhMA&amp;cb_client=search.gws-prod.gps&amp;w=408&amp;h=240&amp;yaw=119.61602&amp;pitch=0&amp;thumbfov=100</t>
  </si>
  <si>
    <t>Julio Vilagrasa Y Asociados SL</t>
  </si>
  <si>
    <t>JJ6F+XH Lérida</t>
  </si>
  <si>
    <t>Avinguda de Blondel, 11, 4°, 25002 Lleida</t>
  </si>
  <si>
    <t>juliovilagrasa.com</t>
  </si>
  <si>
    <t>973 24 78 66</t>
  </si>
  <si>
    <t>info@juliovilagrasa.com</t>
  </si>
  <si>
    <t>https://g.page/julio-vilagrasa-y-asociados?share</t>
  </si>
  <si>
    <t>https://lh5.googleusercontent.com/p/AF1QipMrGGbBWmVCCuJOL8N7F-7OGltgp5Eazognwfx1=w427-h240-k-no</t>
  </si>
  <si>
    <t>MARIA BURREL- ADVOCADA</t>
  </si>
  <si>
    <t>JJ8G+7Q Lérida</t>
  </si>
  <si>
    <t>Plaça de Sant Joan, 6, 25007 Lleida</t>
  </si>
  <si>
    <t>973 22 93 38</t>
  </si>
  <si>
    <t>https://goo.gl/maps/Nu8VfbPXp58RzNY57</t>
  </si>
  <si>
    <t>https://streetviewpixels-pa.googleapis.com/v1/thumbnail?panoid=DQQ-bWv-ygNxGTux6Gskwg&amp;cb_client=search.gws-prod.gps&amp;w=408&amp;h=240&amp;yaw=163.92154&amp;pitch=0&amp;thumbfov=100</t>
  </si>
  <si>
    <t>ROSER CASES SALUD</t>
  </si>
  <si>
    <t>Carrer de Lluís Companys, 1, 8º 1ª, 25003 Lleida</t>
  </si>
  <si>
    <t>659 64 22 22</t>
  </si>
  <si>
    <t>https://goo.gl/maps/2aGyim1guAq2SHz96</t>
  </si>
  <si>
    <t>https://streetviewpixels-pa.googleapis.com/v1/thumbnail?panoid=-CUcUC6SKk0qX4KT-YLK-A&amp;cb_client=search.gws-prod.gps&amp;w=408&amp;h=240&amp;yaw=186.78844&amp;pitch=0&amp;thumbfov=100</t>
  </si>
  <si>
    <t>Rodríguez Advocats</t>
  </si>
  <si>
    <t>JJ6F+P3 Lérida</t>
  </si>
  <si>
    <t>Avinguda de Blondel, 86, 25002 Lleida</t>
  </si>
  <si>
    <t>rodriguezadvocats.com</t>
  </si>
  <si>
    <t>973 26 62 99</t>
  </si>
  <si>
    <t>info@rodriguezadvocats.com</t>
  </si>
  <si>
    <t>https://goo.gl/maps/WF1vCrWyPztHzms6A</t>
  </si>
  <si>
    <t>https://streetviewpixels-pa.googleapis.com/v1/thumbnail?panoid=VTVEcpA6DBqvxBUN7FWtjw&amp;cb_client=search.gws-prod.gps&amp;w=408&amp;h=240&amp;yaw=312.26465&amp;pitch=0&amp;thumbfov=100</t>
  </si>
  <si>
    <t>Ana Florista Izquierdo</t>
  </si>
  <si>
    <t>JJC9+RJ Lérida</t>
  </si>
  <si>
    <t>Gran Passeig de Ronda, 130, 25008 Lleida</t>
  </si>
  <si>
    <t>973 24 05 30</t>
  </si>
  <si>
    <t>https://goo.gl/maps/fVTDLeq6GDnWBryN9</t>
  </si>
  <si>
    <t>https://streetviewpixels-pa.googleapis.com/v1/thumbnail?panoid=g5oDniIM8PIfHkN2wjml0w&amp;cb_client=search.gws-prod.gps&amp;w=408&amp;h=240&amp;yaw=141.25885&amp;pitch=0&amp;thumbfov=100</t>
  </si>
  <si>
    <t>Viteri Abogados Alcoholemias Lleida</t>
  </si>
  <si>
    <t>Carrer Sant Joan, N10, 4º3, 25007 Lleida</t>
  </si>
  <si>
    <t>https://goo.gl/maps/vSdDeu2mjFRur8HY9</t>
  </si>
  <si>
    <t>https://streetviewpixels-pa.googleapis.com/v1/thumbnail?panoid=ntc6imso_2y27nkL6EvvuA&amp;cb_client=search.gws-prod.gps&amp;w=408&amp;h=240&amp;yaw=307.8676&amp;pitch=0&amp;thumbfov=100</t>
  </si>
  <si>
    <t>Procurador de Lleida, Ignacio Bartret.</t>
  </si>
  <si>
    <t>JJFF+FG Lérida</t>
  </si>
  <si>
    <t>Carrer Mossèn Reig, nº 2, 4º 2ª, 25008 Lleida</t>
  </si>
  <si>
    <t>procuradorlleida.com</t>
  </si>
  <si>
    <t>973 22 01 84</t>
  </si>
  <si>
    <t>https://goo.gl/maps/dSE6DgDu8f4VnT857</t>
  </si>
  <si>
    <t>https://streetviewpixels-pa.googleapis.com/v1/thumbnail?panoid=jF_uxt_tWe00S_DiqXlLRw&amp;cb_client=search.gws-prod.gps&amp;w=408&amp;h=240&amp;yaw=34.130997&amp;pitch=0&amp;thumbfov=100</t>
  </si>
  <si>
    <t>Carme Piñol Alentà</t>
  </si>
  <si>
    <t>JJ6F+Q3 Lérida</t>
  </si>
  <si>
    <t>Avinguda de Blondel, 84, 25002 Lleida</t>
  </si>
  <si>
    <t>973 27 53 94</t>
  </si>
  <si>
    <t>https://goo.gl/maps/rqgi2aewEh5hVVEu5</t>
  </si>
  <si>
    <t>https://streetviewpixels-pa.googleapis.com/v1/thumbnail?panoid=VTVEcpA6DBqvxBUN7FWtjw&amp;cb_client=search.gws-prod.gps&amp;w=408&amp;h=240&amp;yaw=348.89084&amp;pitch=0&amp;thumbfov=100</t>
  </si>
  <si>
    <t>Marí &amp;amp; Porras Advocats</t>
  </si>
  <si>
    <t>JJ69+VG Lérida</t>
  </si>
  <si>
    <t>Lluís Companys nº 2 Altillo 1, 25003 Lleida</t>
  </si>
  <si>
    <t>mariadvocats.com</t>
  </si>
  <si>
    <t>654 39 11 12</t>
  </si>
  <si>
    <t>info@mariadvocats.com</t>
  </si>
  <si>
    <t>41.6122</t>
  </si>
  <si>
    <t>0.6013505</t>
  </si>
  <si>
    <t>https://goo.gl/maps/28pjrzv1VVekWai8A</t>
  </si>
  <si>
    <t>https://streetviewpixels-pa.googleapis.com/v1/thumbnail?panoid=h4qObGR5vxvPqmt442VdBA&amp;cb_client=search.gws-prod.gps&amp;w=408&amp;h=240&amp;yaw=349.64725&amp;pitch=0&amp;thumbfov=100</t>
  </si>
  <si>
    <t>Ayneto Vidal Patricia</t>
  </si>
  <si>
    <t>JJCG+J2 Lérida</t>
  </si>
  <si>
    <t>973 24 50 56</t>
  </si>
  <si>
    <t>https://goo.gl/maps/iSGFZmjARU7zCCAW7</t>
  </si>
  <si>
    <t>https://streetviewpixels-pa.googleapis.com/v1/thumbnail?panoid=ddQ5MElWv3ZEndilnDgSWw&amp;cb_client=search.gws-prod.gps&amp;w=408&amp;h=240&amp;yaw=339.5121&amp;pitch=0&amp;thumbfov=100</t>
  </si>
  <si>
    <t>Alejandro José de Sarraga Gómez</t>
  </si>
  <si>
    <t>JJ9J+H9 Lérida</t>
  </si>
  <si>
    <t>Rambla de Ferran, 39, 25007 Lleida</t>
  </si>
  <si>
    <t>973 22 07 70</t>
  </si>
  <si>
    <t>https://goo.gl/maps/4AW8b5pBk7ypofxB8</t>
  </si>
  <si>
    <t>https://streetviewpixels-pa.googleapis.com/v1/thumbnail?panoid=KVuwx7kqdTxHqejDRIuWqw&amp;cb_client=search.gws-prod.gps&amp;w=408&amp;h=240&amp;yaw=322.58865&amp;pitch=0&amp;thumbfov=100</t>
  </si>
  <si>
    <t>Adas Advocats Associats</t>
  </si>
  <si>
    <t>Plaça de Sant Joan, 10, 4º 4ª, 25007 Lleida</t>
  </si>
  <si>
    <t>973 00 77 61</t>
  </si>
  <si>
    <t>https://goo.gl/maps/v4SE7ZCXpiZiEKiNA</t>
  </si>
  <si>
    <t>https://lh5.googleusercontent.com/p/AF1QipMwqgp9JxhvFK_tDxKX0XLnvUXt1pXUACoZxXe5=w408-h280-k-no</t>
  </si>
  <si>
    <t>MONTSERRAT RICART ARNAU. Advocada. Mediadora familiar. Mediadora en dret privat</t>
  </si>
  <si>
    <t>JJ99+GR Lérida</t>
  </si>
  <si>
    <t>Carrer de la Llitera, 7, 25004 Lleida</t>
  </si>
  <si>
    <t>973 24 33 79</t>
  </si>
  <si>
    <t>https://goo.gl/maps/RLpPM4xVq8oiR63YA</t>
  </si>
  <si>
    <t>https://streetviewpixels-pa.googleapis.com/v1/thumbnail?panoid=bP8JOC7x27OWbvbqufmpBQ&amp;cb_client=search.gws-prod.gps&amp;w=408&amp;h=240&amp;yaw=239.06726&amp;pitch=0&amp;thumbfov=100</t>
  </si>
  <si>
    <t>Jové Iglesias Béjar Advocats</t>
  </si>
  <si>
    <t>Plaça de Sant Joan, 10, 25007 Lleida</t>
  </si>
  <si>
    <t>https://goo.gl/maps/jBrsfqd6fBQXsmi67</t>
  </si>
  <si>
    <t>Perulles Moyá Asesores En Derecho Slp</t>
  </si>
  <si>
    <t>https://goo.gl/maps/R3VzNb9xvEMDjffW7</t>
  </si>
  <si>
    <t>Manuel Sesé Abizanda</t>
  </si>
  <si>
    <t>JJC9+6F Lérida</t>
  </si>
  <si>
    <t>Carrer Aribau, 2, 25008 Lleida</t>
  </si>
  <si>
    <t>sbadvocats.com</t>
  </si>
  <si>
    <t>973 28 33 78</t>
  </si>
  <si>
    <t>https://goo.gl/maps/FWdctbZt2LMPdfnC9</t>
  </si>
  <si>
    <t>https://lh5.googleusercontent.com/p/AF1QipMs7YAk3V2VGMl9Tcl0TwlHiXWN4adLWecW_hTi=w408-h306-k-no</t>
  </si>
  <si>
    <t>Torres Nadal Advocats i Assessors</t>
  </si>
  <si>
    <t>JJ8H+C6 Lérida</t>
  </si>
  <si>
    <t>Plaça de Sant Joan, 18, 3er B, 25007 Lleida</t>
  </si>
  <si>
    <t>torres-nadal.com</t>
  </si>
  <si>
    <t>973 23 94 18</t>
  </si>
  <si>
    <t>gestio@torres-nadal.com</t>
  </si>
  <si>
    <t>https://goo.gl/maps/YfhnQcNXUWPhPiYP9</t>
  </si>
  <si>
    <t>https://lh5.googleusercontent.com/p/AF1QipOtujMjORFFuX-9UgtFfI79k5EsoMSPcLWEVgrs=w408-h252-k-no</t>
  </si>
  <si>
    <t>Garciahuerta I Clariso Advocats S.C.C</t>
  </si>
  <si>
    <t>973 72 57 47</t>
  </si>
  <si>
    <t>https://goo.gl/maps/y5tsPDGfg599qWBX9</t>
  </si>
  <si>
    <t>https://streetviewpixels-pa.googleapis.com/v1/thumbnail?panoid=EdkYsgM1t-AwCsa3y9CZTA&amp;cb_client=search.gws-prod.gps&amp;w=408&amp;h=240&amp;yaw=267.20547&amp;pitch=0&amp;thumbfov=100</t>
  </si>
  <si>
    <t>Help Extranjeria &amp;amp; Familia- Anna Lara</t>
  </si>
  <si>
    <t>JJ9J+QF Lérida</t>
  </si>
  <si>
    <t>Rambla de Ferran, 45, BAJO, 25007 Lleida</t>
  </si>
  <si>
    <t>help-help.es</t>
  </si>
  <si>
    <t>973 83 46 14</t>
  </si>
  <si>
    <t>https://g.page/help-extranjeria-familia?share</t>
  </si>
  <si>
    <t>https://lh5.googleusercontent.com/p/AF1QipOba-gynfAnDZ3r1kZtrqnAghrM4z_DMBoNzAzc=w630-h240-k-no</t>
  </si>
  <si>
    <t>Pedro Jaime Rubinat Forcada</t>
  </si>
  <si>
    <t>JJ87+CG Lérida</t>
  </si>
  <si>
    <t>Carrer del Bisbe Irurita, 13, 25006 Lleida</t>
  </si>
  <si>
    <t>https://goo.gl/maps/d84raGuVBt9pHtp28</t>
  </si>
  <si>
    <t>https://streetviewpixels-pa.googleapis.com/v1/thumbnail?panoid=vrD48XH47LFlN4TxZbF4UQ&amp;cb_client=search.gws-prod.gps&amp;w=408&amp;h=240&amp;yaw=194.41545&amp;pitch=0&amp;thumbfov=100</t>
  </si>
  <si>
    <t>Albert Sarri Planellas</t>
  </si>
  <si>
    <t>JJ8H+HC Lérida</t>
  </si>
  <si>
    <t>Av. Francesc Macià, 31, 3º 7ª, 25007 Lleida</t>
  </si>
  <si>
    <t>973 23 39 80</t>
  </si>
  <si>
    <t>https://goo.gl/maps/wceeNpR3BT2Mxz5F6</t>
  </si>
  <si>
    <t>https://streetviewpixels-pa.googleapis.com/v1/thumbnail?panoid=za6HtLj_VSsEaM9dGS1-NQ&amp;cb_client=search.gws-prod.gps&amp;w=408&amp;h=240&amp;yaw=308.91397&amp;pitch=0&amp;thumbfov=100</t>
  </si>
  <si>
    <t>Luis Milara Jordana</t>
  </si>
  <si>
    <t>JJC9+6G Lérida</t>
  </si>
  <si>
    <t>https://goo.gl/maps/2DUCxtjTeZ1aG2iT6</t>
  </si>
  <si>
    <t>https://streetviewpixels-pa.googleapis.com/v1/thumbnail?panoid=X7GADaUnazGnezeLdgk38A&amp;cb_client=search.gws-prod.gps&amp;w=408&amp;h=240&amp;yaw=125.95333&amp;pitch=0&amp;thumbfov=100</t>
  </si>
  <si>
    <t>CULLERÉ LAVILLA Abogados - Advocats</t>
  </si>
  <si>
    <t>Av. Francesc Macià, 35, 25007 Lleida</t>
  </si>
  <si>
    <t>cullerelavilla.com</t>
  </si>
  <si>
    <t>973 22 05 29</t>
  </si>
  <si>
    <t>abogados@cullerelavilla.com</t>
  </si>
  <si>
    <t>https://goo.gl/maps/R46kQtDrqaCKuMmA9</t>
  </si>
  <si>
    <t>https://streetviewpixels-pa.googleapis.com/v1/thumbnail?panoid=0GKpufNZJFPzEeMKZgyiNQ&amp;cb_client=search.gws-prod.gps&amp;w=408&amp;h=240&amp;yaw=309.2228&amp;pitch=0&amp;thumbfov=100</t>
  </si>
  <si>
    <t>Esther Buvé Capell</t>
  </si>
  <si>
    <t>Plaça de la Paeria, 14, 3º 2ª, 25007 Lleida</t>
  </si>
  <si>
    <t>639 07 96 73</t>
  </si>
  <si>
    <t>https://goo.gl/maps/UoFFbkCbZfJhjKiHA</t>
  </si>
  <si>
    <t>https://streetviewpixels-pa.googleapis.com/v1/thumbnail?panoid=huAWvzNoTKaf18sZtXdfhA&amp;cb_client=search.gws-prod.gps&amp;w=408&amp;h=240&amp;yaw=246.56635&amp;pitch=0&amp;thumbfov=100</t>
  </si>
  <si>
    <t>Profinser Advocats I Economistes</t>
  </si>
  <si>
    <t>JJC9+4G Lérida</t>
  </si>
  <si>
    <t>profinser.org</t>
  </si>
  <si>
    <t>973 22 11 88</t>
  </si>
  <si>
    <t>contacto@profinser.org</t>
  </si>
  <si>
    <t>https://goo.gl/maps/4kosZrY2hmvLrJTy5</t>
  </si>
  <si>
    <t>https://lh5.googleusercontent.com/p/AF1QipNqWEZWoAVQZeLEGHt-_bGW4WZi6sCA2PLIATLQ=w408-h306-k-no</t>
  </si>
  <si>
    <t>procuradorslleida</t>
  </si>
  <si>
    <t>JJ89+PX Lérida</t>
  </si>
  <si>
    <t>Carrer Vallcalent, 5, 25003 Lleida</t>
  </si>
  <si>
    <t>procuradorslleida.com</t>
  </si>
  <si>
    <t>973 27 07 59</t>
  </si>
  <si>
    <t>lleida@procuradorslleida.com</t>
  </si>
  <si>
    <t>https://goo.gl/maps/Ru1nhqC37i3LayRYA</t>
  </si>
  <si>
    <t>https://streetviewpixels-pa.googleapis.com/v1/thumbnail?panoid=-fAQHKFq_bd-v7Jxo-l_aA&amp;cb_client=search.gws-prod.gps&amp;w=408&amp;h=240&amp;yaw=193.74025&amp;pitch=0&amp;thumbfov=100</t>
  </si>
  <si>
    <t>Josep María Cervera Vidal</t>
  </si>
  <si>
    <t>JJC9+9C Lérida</t>
  </si>
  <si>
    <t>Av. Alcalde Rovira Roure, 22, 25006 Lleida</t>
  </si>
  <si>
    <t>https://goo.gl/maps/iGYHHGenVGFp9Jdw9</t>
  </si>
  <si>
    <t>https://streetviewpixels-pa.googleapis.com/v1/thumbnail?panoid=C3dmpkdzNhaYfiHG13cjLA&amp;cb_client=search.gws-prod.gps&amp;w=408&amp;h=240&amp;yaw=79.90989&amp;pitch=0&amp;thumbfov=100</t>
  </si>
  <si>
    <t>Simeo Miquel</t>
  </si>
  <si>
    <t>JJ9J+95 Lérida</t>
  </si>
  <si>
    <t>Rambla de Ferran, 27, 25007 Lleida</t>
  </si>
  <si>
    <t>despatxsm.cat</t>
  </si>
  <si>
    <t>973 23 76 26</t>
  </si>
  <si>
    <t>advocats@despatxsm.cat</t>
  </si>
  <si>
    <t>https://goo.gl/maps/iy2NZwKZbrqMT8u29</t>
  </si>
  <si>
    <t>https://streetviewpixels-pa.googleapis.com/v1/thumbnail?panoid=NxW2l1ukdRmK7yhz3V883Q&amp;cb_client=search.gws-prod.gps&amp;w=408&amp;h=240&amp;yaw=351.9678&amp;pitch=0&amp;thumbfov=100</t>
  </si>
  <si>
    <t>Simorra Ollé Advocats</t>
  </si>
  <si>
    <t>973 26 46 00</t>
  </si>
  <si>
    <t>41.6167846</t>
  </si>
  <si>
    <t>0.6025739</t>
  </si>
  <si>
    <t>https://goo.gl/maps/gDsRDxhqvm3Npe3Z8</t>
  </si>
  <si>
    <t>Torn D&amp;apos;Ofici</t>
  </si>
  <si>
    <t>JJ8G+29 Lérida</t>
  </si>
  <si>
    <t>Carrer del Canyeret, 0, 25001 Lleida</t>
  </si>
  <si>
    <t>advocatslleida.org</t>
  </si>
  <si>
    <t>973 24 00 41</t>
  </si>
  <si>
    <t>col.legi@advocatslleida.org</t>
  </si>
  <si>
    <t>https://goo.gl/maps/3JkWx5bPCRNXjne88</t>
  </si>
  <si>
    <t>https://streetviewpixels-pa.googleapis.com/v1/thumbnail?panoid=630yZG_VHmqqo_SEa4HEIg&amp;cb_client=search.gws-prod.gps&amp;w=408&amp;h=240&amp;yaw=120.69382&amp;pitch=0&amp;thumbfov=100</t>
  </si>
  <si>
    <t>Antonia Llobera Rosinach</t>
  </si>
  <si>
    <t>5º Puerta 5, Plaza Sant Joan, 8, 25007 Lleida</t>
  </si>
  <si>
    <t>https://goo.gl/maps/76RZQdsKd2p9RBj46</t>
  </si>
  <si>
    <t>https://streetviewpixels-pa.googleapis.com/v1/thumbnail?panoid=RunyGmBIlpTwpJYAMzuI2g&amp;cb_client=search.gws-prod.gps&amp;w=408&amp;h=240&amp;yaw=247.21373&amp;pitch=0&amp;thumbfov=100</t>
  </si>
  <si>
    <t>Hipocasa Asesores</t>
  </si>
  <si>
    <t>JJ8H+84 Lérida</t>
  </si>
  <si>
    <t>Plaça de Sant Joan, 23, 1-A, 25007 Lleida</t>
  </si>
  <si>
    <t>hipocasa.net</t>
  </si>
  <si>
    <t>973 82 96 94</t>
  </si>
  <si>
    <t>info@hipocasa.net</t>
  </si>
  <si>
    <t>https://goo.gl/maps/xfjxFZmJR34HTcG87</t>
  </si>
  <si>
    <t>https://lh5.googleusercontent.com/p/AF1QipMOnsAQacLhJam4RV10l_d-BfD6l9OIe9lqSX2h=w408-h288-k-no</t>
  </si>
  <si>
    <t>Eduard Ribes Terrado - Advocat</t>
  </si>
  <si>
    <t>Carrer de Lluís Companys, 1, 5 - 3, 25003 Lleida</t>
  </si>
  <si>
    <t>https://goo.gl/maps/6XUN9gLB8JYxkra8A</t>
  </si>
  <si>
    <t>https://streetviewpixels-pa.googleapis.com/v1/thumbnail?panoid=-CUcUC6SKk0qX4KT-YLK-A&amp;cb_client=search.gws-prod.gps&amp;w=408&amp;h=240&amp;yaw=175.82135&amp;pitch=0&amp;thumbfov=100</t>
  </si>
  <si>
    <t>Cudós Consultors, Lleida</t>
  </si>
  <si>
    <t>JJ87+82 Lérida</t>
  </si>
  <si>
    <t>Gran Passeig de Ronda, 55, 57, 25006 Lleida</t>
  </si>
  <si>
    <t>cudos-consultors.com</t>
  </si>
  <si>
    <t>973 28 28 18</t>
  </si>
  <si>
    <t>https://goo.gl/maps/NVs9Nd6rU9Vvi2m46</t>
  </si>
  <si>
    <t>https://lh5.googleusercontent.com/p/AF1QipPjp670cIYL1Tpxp4tESZjBjICGiJ8gOk274MAa=w408-h272-k-no</t>
  </si>
  <si>
    <t>José María Guarro Callizo</t>
  </si>
  <si>
    <t>JJ7F+7V Lérida</t>
  </si>
  <si>
    <t>https://goo.gl/maps/Hjd6CDL77FFUgqN97</t>
  </si>
  <si>
    <t>https://streetviewpixels-pa.googleapis.com/v1/thumbnail?panoid=5qCRh74HWgHMImw96LYxsg&amp;cb_client=search.gws-prod.gps&amp;w=408&amp;h=240&amp;yaw=314.70264&amp;pitch=0&amp;thumbfov=100</t>
  </si>
  <si>
    <t>Jover &amp;amp; Jover Consultores</t>
  </si>
  <si>
    <t>gestoriajover.com</t>
  </si>
  <si>
    <t>973 23 80 10</t>
  </si>
  <si>
    <t>info@joverconsultores.com</t>
  </si>
  <si>
    <t>https://goo.gl/maps/3198Dh3F9sUGAsUX6</t>
  </si>
  <si>
    <t>https://streetviewpixels-pa.googleapis.com/v1/thumbnail?panoid=SJRZ4LFjSLC9f_CEePpmmA&amp;cb_client=search.gws-prod.gps&amp;w=408&amp;h=240&amp;yaw=75.41994&amp;pitch=0&amp;thumbfov=100</t>
  </si>
  <si>
    <t>Nacionalidades</t>
  </si>
  <si>
    <t>JJ8G+3X Lérida</t>
  </si>
  <si>
    <t>Av. Francesc Macià, num.5, 4, 25007 Lleida</t>
  </si>
  <si>
    <t>nacionalidades.com</t>
  </si>
  <si>
    <t>hola@nacionalidades.com</t>
  </si>
  <si>
    <t>https://goo.gl/maps/aZipGwWcDQdqh4XV8</t>
  </si>
  <si>
    <t>Rosa María Mezquida Casasses</t>
  </si>
  <si>
    <t>JJ9J+7R Lérida</t>
  </si>
  <si>
    <t>Carrer del General Britos, 6, 25007 Lleida</t>
  </si>
  <si>
    <t>973 23 17 65</t>
  </si>
  <si>
    <t>https://goo.gl/maps/LSWSxsV2uJYpAAmy7</t>
  </si>
  <si>
    <t>https://streetviewpixels-pa.googleapis.com/v1/thumbnail?panoid=sOzbHZwAtkCsOrPk5f_waQ&amp;cb_client=search.gws-prod.gps&amp;w=408&amp;h=240&amp;yaw=174.89954&amp;pitch=0&amp;thumbfov=100</t>
  </si>
  <si>
    <t>Emilio Mayor Rivera</t>
  </si>
  <si>
    <t>JJ8G+6V Lérida</t>
  </si>
  <si>
    <t>Plaça de Sant Joan, 5, 2º, 25007 Lleida</t>
  </si>
  <si>
    <t>https://goo.gl/maps/dm8AQ8NsLZ7YDMBP7</t>
  </si>
  <si>
    <t>https://streetviewpixels-pa.googleapis.com/v1/thumbnail?panoid=spslnmszzi2G2qpbEgNj6Q&amp;cb_client=search.gws-prod.gps&amp;w=408&amp;h=240&amp;yaw=301.66125&amp;pitch=0&amp;thumbfov=100</t>
  </si>
  <si>
    <t>Jaume Piñol Alenta</t>
  </si>
  <si>
    <t>JJ9J+25 Lérida</t>
  </si>
  <si>
    <t>Rambla de Ferran, 20, 25007 Lleida</t>
  </si>
  <si>
    <t>973 23 04 30</t>
  </si>
  <si>
    <t>https://goo.gl/maps/HFGdokZS3jEoy71U7</t>
  </si>
  <si>
    <t>https://streetviewpixels-pa.googleapis.com/v1/thumbnail?panoid=Oq2DhTbVz_KyhOlRYGnZQg&amp;cb_client=search.gws-prod.gps&amp;w=408&amp;h=240&amp;yaw=133.98753&amp;pitch=0&amp;thumbfov=100</t>
  </si>
  <si>
    <t>Udi Advocats</t>
  </si>
  <si>
    <t>JJ8H+82 Lérida</t>
  </si>
  <si>
    <t>Plaça de Sant Joan, 23, 25007 Lleida</t>
  </si>
  <si>
    <t>udiadvocats.com</t>
  </si>
  <si>
    <t>973 23 05 39</t>
  </si>
  <si>
    <t>info@udiadvocats.com</t>
  </si>
  <si>
    <t>https://goo.gl/maps/HWQ7vBHXw1eKcsCdA</t>
  </si>
  <si>
    <t>https://lh5.googleusercontent.com/p/AF1QipNjB-JJvsOmz9pHPGRMWSBzd45yTKiwMglMy1VV=w408-h306-k-no</t>
  </si>
  <si>
    <t>llena &amp;amp; pamplona</t>
  </si>
  <si>
    <t>llenapampalona.com</t>
  </si>
  <si>
    <t>973 24 75 00</t>
  </si>
  <si>
    <t>info@llenapampalona.com</t>
  </si>
  <si>
    <t>https://goo.gl/maps/nYtbUrXmXQrLmqqq9</t>
  </si>
  <si>
    <t>https://streetviewpixels-pa.googleapis.com/v1/thumbnail?panoid=ZFBdJM_umIHngBjzCRB81A&amp;cb_client=search.gws-prod.gps&amp;w=408&amp;h=240&amp;yaw=110.93781&amp;pitch=0&amp;thumbfov=100</t>
  </si>
  <si>
    <t>Aldoma-Pont Advocats</t>
  </si>
  <si>
    <t>JJ9J+57 Lérida</t>
  </si>
  <si>
    <t>Rambla de Ferran, 26, 25007 Lleida</t>
  </si>
  <si>
    <t>973 23 74 82</t>
  </si>
  <si>
    <t>https://goo.gl/maps/ENZQjt68txPUkwC46</t>
  </si>
  <si>
    <t>https://streetviewpixels-pa.googleapis.com/v1/thumbnail?panoid=erHlGudqg0D0iwhwE1tWTg&amp;cb_client=search.gws-prod.gps&amp;w=408&amp;h=240&amp;yaw=132.81256&amp;pitch=0&amp;thumbfov=100</t>
  </si>
  <si>
    <t>Bassols &amp;amp; Fabian</t>
  </si>
  <si>
    <t>JJ9J+JC Lérida</t>
  </si>
  <si>
    <t>Rambla de Ferran, 41, 25007 Lleida</t>
  </si>
  <si>
    <t>bassols-fabian.es</t>
  </si>
  <si>
    <t>973 72 70 30</t>
  </si>
  <si>
    <t>info@bassols-fabian.es</t>
  </si>
  <si>
    <t>https://goo.gl/maps/KEu4WeZHaVuuu7Cy7</t>
  </si>
  <si>
    <t>https://lh5.googleusercontent.com/p/AF1QipO6lrZj_3MeuDqgQw160CLWo0BGgzo638t5Az6k=w408-h271-k-no</t>
  </si>
  <si>
    <t>Bufete Sarraga</t>
  </si>
  <si>
    <t>JJ9C+WP Lérida</t>
  </si>
  <si>
    <t>973 24 03 22</t>
  </si>
  <si>
    <t>https://goo.gl/maps/Fou2hjJdcko14EXNA</t>
  </si>
  <si>
    <t>https://streetviewpixels-pa.googleapis.com/v1/thumbnail?panoid=PC2Aeda9Bjm_eivcoSFzUg&amp;cb_client=search.gws-prod.gps&amp;w=408&amp;h=240&amp;yaw=171.89009&amp;pitch=0&amp;thumbfov=100</t>
  </si>
  <si>
    <t>Belinchón Assessors</t>
  </si>
  <si>
    <t>JJ8H+R4 Lérida</t>
  </si>
  <si>
    <t>2n 1a, Carrer del Canyeret, 26, 25007 Lleida</t>
  </si>
  <si>
    <t>belinchon.cat</t>
  </si>
  <si>
    <t>973 23 31 25</t>
  </si>
  <si>
    <t>gabinetlaboral@belinchon.cat</t>
  </si>
  <si>
    <t>https://goo.gl/maps/kqDsShzWxj5ANte27</t>
  </si>
  <si>
    <t>https://streetviewpixels-pa.googleapis.com/v1/thumbnail?panoid=h1lXWkY_ByMzIB3AP499_A&amp;cb_client=search.gws-prod.gps&amp;w=408&amp;h=240&amp;yaw=164.05986&amp;pitch=0&amp;thumbfov=100</t>
  </si>
  <si>
    <t>Vendrell &amp;amp; Associats Assessoria Empresarial</t>
  </si>
  <si>
    <t>JJ8C+H4 Lérida</t>
  </si>
  <si>
    <t>Av. Balmes nº3 Altell 3ª, 25006 Lleida</t>
  </si>
  <si>
    <t>vendrellassociats.com</t>
  </si>
  <si>
    <t>973 26 88 90</t>
  </si>
  <si>
    <t>https://goo.gl/maps/WESUYJwt6hcX9Big6</t>
  </si>
  <si>
    <t>https://streetviewpixels-pa.googleapis.com/v1/thumbnail?panoid=8rMUY_KN3RLHw-xp8t0f0A&amp;cb_client=search.gws-prod.gps&amp;w=408&amp;h=240&amp;yaw=253.47992&amp;pitch=0&amp;thumbfov=100</t>
  </si>
  <si>
    <t>Grup 90 Advocats i Assessors</t>
  </si>
  <si>
    <t>JJ5J+HM Lérida</t>
  </si>
  <si>
    <t>Carrer de l&amp;apos;Abat Escarré, 6, baixos, 25001 Lleida</t>
  </si>
  <si>
    <t>grup90.com</t>
  </si>
  <si>
    <t>973 20 86 11</t>
  </si>
  <si>
    <t>info@grup90.com</t>
  </si>
  <si>
    <t>41.6089269</t>
  </si>
  <si>
    <t>0.6141982</t>
  </si>
  <si>
    <t>https://g.page/Grup90?share</t>
  </si>
  <si>
    <t>https://lh5.googleusercontent.com/p/AF1QipNXdfTcNjW5thnEVxbfMp2nDzVAHEtmyzP6qJEc=w408-h303-k-no</t>
  </si>
  <si>
    <t>Hernández Vasco Abogados En Defensa Del Consumidor</t>
  </si>
  <si>
    <t>JJ89+JH Lérida</t>
  </si>
  <si>
    <t>Carrer Maragall, 38, 5º 1º, 25003 Lleida</t>
  </si>
  <si>
    <t>677 04 38 73</t>
  </si>
  <si>
    <t>https://goo.gl/maps/hh8CtvaQefvDfSeR8</t>
  </si>
  <si>
    <t>https://streetviewpixels-pa.googleapis.com/v1/thumbnail?panoid=cslroiPvkeSwgKYZdGQoXQ&amp;cb_client=search.gws-prod.gps&amp;w=408&amp;h=240&amp;yaw=96.71007&amp;pitch=0&amp;thumbfov=100</t>
  </si>
  <si>
    <t>Rosa Mari Simó Arbós</t>
  </si>
  <si>
    <t>https://goo.gl/maps/4Ts1DEfn93SS6tQg6</t>
  </si>
  <si>
    <t>Elena Garsaball Villas</t>
  </si>
  <si>
    <t>Rambla de Ferran, 21, 25007 Lleida</t>
  </si>
  <si>
    <t>654 71 63 60</t>
  </si>
  <si>
    <t>https://goo.gl/maps/emYAh26Yv1VYznoh6</t>
  </si>
  <si>
    <t>https://streetviewpixels-pa.googleapis.com/v1/thumbnail?panoid=b4pCVovsW_iKFtEu5WcKYw&amp;cb_client=search.gws-prod.gps&amp;w=408&amp;h=240&amp;yaw=317.25583&amp;pitch=0&amp;thumbfov=100</t>
  </si>
  <si>
    <t>María Ángeles Pons Porta</t>
  </si>
  <si>
    <t>JJ97+GM Lérida</t>
  </si>
  <si>
    <t>Gran Passeig de Ronda, 91, 25006 Lleida</t>
  </si>
  <si>
    <t>973 26 88 08</t>
  </si>
  <si>
    <t>41.6188426</t>
  </si>
  <si>
    <t>0.5967267</t>
  </si>
  <si>
    <t>https://goo.gl/maps/mfnSwtDNeNdjih8U7</t>
  </si>
  <si>
    <t>https://streetviewpixels-pa.googleapis.com/v1/thumbnail?panoid=UOcjVsdlRKU1nC-_Zp0xYQ&amp;cb_client=search.gws-prod.gps&amp;w=408&amp;h=240&amp;yaw=311.9513&amp;pitch=0&amp;thumbfov=100</t>
  </si>
  <si>
    <t>Sáenz de Buruaga &amp;amp; Sánchez Villuendas</t>
  </si>
  <si>
    <t>JJCC+9X Lérida</t>
  </si>
  <si>
    <t>Alcalde Porqueres, 5 Altillo A-B, 25008 Lleida</t>
  </si>
  <si>
    <t>saenzdeburuagabogados.com</t>
  </si>
  <si>
    <t>973 24 27 50</t>
  </si>
  <si>
    <t>despacho@albadasesores.com</t>
  </si>
  <si>
    <t>https://goo.gl/maps/BWFvn2CQiofBNdan7</t>
  </si>
  <si>
    <t>https://streetviewpixels-pa.googleapis.com/v1/thumbnail?panoid=JL21HCu_Lm0Itog6qXSD_Q&amp;cb_client=search.gws-prod.gps&amp;w=408&amp;h=240&amp;yaw=298.0963&amp;pitch=0&amp;thumbfov=100</t>
  </si>
  <si>
    <t>Franco &amp;amp; Romero Abogados Y Asesores Sl</t>
  </si>
  <si>
    <t>JJ9J+7V Lérida</t>
  </si>
  <si>
    <t>Carrer General Brito, 6, 3, B, 25007 Lleida</t>
  </si>
  <si>
    <t>franco-romero.com</t>
  </si>
  <si>
    <t>973 23 56 26</t>
  </si>
  <si>
    <t>info@franco-romero.com</t>
  </si>
  <si>
    <t>41.6181654</t>
  </si>
  <si>
    <t>0.6146314</t>
  </si>
  <si>
    <t>https://goo.gl/maps/KMMn6xR4yx2UWMPB6</t>
  </si>
  <si>
    <t>https://streetviewpixels-pa.googleapis.com/v1/thumbnail?panoid=k22YURT28PupexoYKvKBkw&amp;cb_client=search.gws-prod.gps&amp;w=408&amp;h=240&amp;yaw=215.11372&amp;pitch=0&amp;thumbfov=100</t>
  </si>
  <si>
    <t>Col·legi de l&amp;apos;Advocacia de Lleida</t>
  </si>
  <si>
    <t>Plaça de Sant Joan, 6 - 8, 25007 Lleida</t>
  </si>
  <si>
    <t>973 23 80 07</t>
  </si>
  <si>
    <t>https://goo.gl/maps/EoZdB1ZR5kw5grd89</t>
  </si>
  <si>
    <t>https://lh5.googleusercontent.com/p/AF1QipM8sdDecJ5cU0F78vpmjLTVmjLXVqkRZUStzGTw=w408-h306-k-no</t>
  </si>
  <si>
    <t>Fernando Portolés Bosch</t>
  </si>
  <si>
    <t>JJC9+96 Lérida</t>
  </si>
  <si>
    <t>Av. Alcalde Rovira Roure, 13, 25006 Lleida</t>
  </si>
  <si>
    <t>https://goo.gl/maps/VRqz8hDudUkkSM1Z6</t>
  </si>
  <si>
    <t>https://streetviewpixels-pa.googleapis.com/v1/thumbnail?panoid=J7lGILMp0NRg38vWJgrEjg&amp;cb_client=search.gws-prod.gps&amp;w=408&amp;h=240&amp;yaw=245.22931&amp;pitch=0&amp;thumbfov=100</t>
  </si>
  <si>
    <t>ACTTION ABOGADOS</t>
  </si>
  <si>
    <t>Avinguda de Blondel, 5, 25002 Lleida</t>
  </si>
  <si>
    <t>acttionabogados.com</t>
  </si>
  <si>
    <t>696 98 32 97</t>
  </si>
  <si>
    <t>canizares@advocatslleida.org</t>
  </si>
  <si>
    <t>https://goo.gl/maps/XYVBKocuCiH1G6A99</t>
  </si>
  <si>
    <t>https://lh5.googleusercontent.com/p/AF1QipOFpz_Q4U39AWZCBhQ8yDD2UeW2YHjHJe3m0t3X=w408-h544-k-no</t>
  </si>
  <si>
    <t>Blanco Y Negro Abogados Y Asesores</t>
  </si>
  <si>
    <t>JJCH+96 Lérida</t>
  </si>
  <si>
    <t>Plaça Mossèn Jacint Verdaguer, 6, 25004 Lleida</t>
  </si>
  <si>
    <t>https://goo.gl/maps/skqqjPTu9E5xQ56k8</t>
  </si>
  <si>
    <t>https://streetviewpixels-pa.googleapis.com/v1/thumbnail?panoid=7gpLSgI1-hUy8FSk73V0Mw&amp;cb_client=search.gws-prod.gps&amp;w=408&amp;h=240&amp;yaw=298.52396&amp;pitch=0&amp;thumbfov=100</t>
  </si>
  <si>
    <t>Jordi Montaña Carrera</t>
  </si>
  <si>
    <t>Carrer Comerç, 2, 25007 Lleida</t>
  </si>
  <si>
    <t>973 23 99 07</t>
  </si>
  <si>
    <t>https://goo.gl/maps/vNJAKoXPd67kpc8m9</t>
  </si>
  <si>
    <t>https://streetviewpixels-pa.googleapis.com/v1/thumbnail?panoid=Gqxm_nOf0y8ZL94N6zTw_A&amp;cb_client=search.gws-prod.gps&amp;w=408&amp;h=240&amp;yaw=308.93225&amp;pitch=0&amp;thumbfov=100</t>
  </si>
  <si>
    <t>Eva Ramon Asesoría Laboral</t>
  </si>
  <si>
    <t>Plaça de Sant Joan, 10, 4º 1ª, 25007 Lleida</t>
  </si>
  <si>
    <t>evaramon.cat</t>
  </si>
  <si>
    <t>973 23 74 93</t>
  </si>
  <si>
    <t>laboral@evaramon.cat</t>
  </si>
  <si>
    <t>https://g.page/eva-ramon-asesoria-laboral?share</t>
  </si>
  <si>
    <t>ASSESSORIA CAPPONT (LLEIDA)</t>
  </si>
  <si>
    <t>JJ6H+99 Lérida</t>
  </si>
  <si>
    <t>Carrer Riu Cinca, 1, 25001 Lleida</t>
  </si>
  <si>
    <t>973 21 10 38</t>
  </si>
  <si>
    <t>41.610929</t>
  </si>
  <si>
    <t>0.6108735</t>
  </si>
  <si>
    <t>https://goo.gl/maps/1jMuuYMYLYVnEPBGA</t>
  </si>
  <si>
    <t>https://lh5.googleusercontent.com/p/AF1QipM80HTkw_U_U0kaxKictJWO1y2YlBftbv3QrKdC=w426-h240-k-no</t>
  </si>
  <si>
    <t>María Margarita Seres Figueras</t>
  </si>
  <si>
    <t>JJ9J+5P Lérida</t>
  </si>
  <si>
    <t>Carrer Ramon Castejón, 2, 25007 Lleida</t>
  </si>
  <si>
    <t>973 24 91 91</t>
  </si>
  <si>
    <t>https://goo.gl/maps/ch9YdfFtFgFZhdHq6</t>
  </si>
  <si>
    <t>https://streetviewpixels-pa.googleapis.com/v1/thumbnail?panoid=uwkAMvyMRU4ogsDJm_m6XQ&amp;cb_client=search.gws-prod.gps&amp;w=408&amp;h=240&amp;yaw=122.681145&amp;pitch=0&amp;thumbfov=100</t>
  </si>
  <si>
    <t>Albert Pons Advocat</t>
  </si>
  <si>
    <t>JJ8H+M7 Lérida</t>
  </si>
  <si>
    <t>Carrer Sant Joan, 10, 4° 3, 25007 Lleida</t>
  </si>
  <si>
    <t>616 37 14 57</t>
  </si>
  <si>
    <t>https://goo.gl/maps/yJoDGbzfSV1raK4cA</t>
  </si>
  <si>
    <t>https://lh5.googleusercontent.com/p/AF1QipMtg9GhDA38Vfz1CWrwrFKE7xzKee6LcWnAh80b=w408-h409-k-no</t>
  </si>
  <si>
    <t>Isabel Clavera Aritzi</t>
  </si>
  <si>
    <t>Plaça de la Paeria, 9, 25007 Lleida</t>
  </si>
  <si>
    <t>973 24 55 38</t>
  </si>
  <si>
    <t>https://goo.gl/maps/zrfRcRBFan9W9cJEA</t>
  </si>
  <si>
    <t>Fauria Assessors Fiscals</t>
  </si>
  <si>
    <t>fauriaassessors.cat</t>
  </si>
  <si>
    <t>973 24 35 82</t>
  </si>
  <si>
    <t>maria@fauriaassessors.com</t>
  </si>
  <si>
    <t>https://goo.gl/maps/ZCifxub769aXcXQN9</t>
  </si>
  <si>
    <t>https://lh5.googleusercontent.com/p/AF1QipNTo89tpxGmhzfxfw6a9v2vghfyx7wxExwPK_AY=w474-h240-k-no</t>
  </si>
  <si>
    <t>Jorge Culleré Lavilla</t>
  </si>
  <si>
    <t>Av. Francesc Macià, 35, 9º, 25007 Lleida</t>
  </si>
  <si>
    <t>https://goo.gl/maps/4rjPugDyQaBmdJPF6</t>
  </si>
  <si>
    <t>AOB Auditores</t>
  </si>
  <si>
    <t>JJ88+JM Lérida</t>
  </si>
  <si>
    <t>Plaça de les Missions, 5, 25003 Lleida</t>
  </si>
  <si>
    <t>aobauditores.com</t>
  </si>
  <si>
    <t>973 28 13 11</t>
  </si>
  <si>
    <t>41.6166073</t>
  </si>
  <si>
    <t>0.5992334</t>
  </si>
  <si>
    <t>https://goo.gl/maps/EoUa5Z1gAwawut8E7</t>
  </si>
  <si>
    <t>https://streetviewpixels-pa.googleapis.com/v1/thumbnail?panoid=IezWTvaPYfQTpbR-laxsbw&amp;cb_client=search.gws-prod.gps&amp;w=408&amp;h=240&amp;yaw=10.273968&amp;pitch=0&amp;thumbfov=100</t>
  </si>
  <si>
    <t>Rosina Guiu Figueras</t>
  </si>
  <si>
    <t>JJ97+FM Lérida</t>
  </si>
  <si>
    <t>Gran Passeig de Ronda, 87, 25006 Lleida</t>
  </si>
  <si>
    <t>973 26 88 81</t>
  </si>
  <si>
    <t>https://goo.gl/maps/N7346eMvvgKPtvLR8</t>
  </si>
  <si>
    <t>https://streetviewpixels-pa.googleapis.com/v1/thumbnail?panoid=OCmWe5aL-ia4c1i0DxMSJA&amp;cb_client=search.gws-prod.gps&amp;w=408&amp;h=240&amp;yaw=315.1154&amp;pitch=0&amp;thumbfov=100</t>
  </si>
  <si>
    <t>Maite Nolla Advocats</t>
  </si>
  <si>
    <t>JJ9J+8H Lérida</t>
  </si>
  <si>
    <t>Carrer Comerç, 40, 25007 Lleida</t>
  </si>
  <si>
    <t>maitenollaadvocats.com</t>
  </si>
  <si>
    <t>973 22 54 97</t>
  </si>
  <si>
    <t>despatx@maitenollaadvocats.com</t>
  </si>
  <si>
    <t>https://goo.gl/maps/oRc3ZXnzSZGvvbXK8</t>
  </si>
  <si>
    <t>Pausimarro Advocats</t>
  </si>
  <si>
    <t>JJ8H+MQ Lérida</t>
  </si>
  <si>
    <t>25007 Lérida</t>
  </si>
  <si>
    <t>simarroadvocats.com</t>
  </si>
  <si>
    <t>973 25 47 74</t>
  </si>
  <si>
    <t>despatx@simarroadvocats.com</t>
  </si>
  <si>
    <t>https://goo.gl/maps/CDjci9tALvXxgAB88</t>
  </si>
  <si>
    <t>https://lh5.googleusercontent.com/p/AF1QipPJGTrdF8tPTHhWZFGkissh8tlQ42UmEFAaJCLI=w408-h306-k-no</t>
  </si>
  <si>
    <t>Gabinet Casas S.L.</t>
  </si>
  <si>
    <t>gabinetcasas.es</t>
  </si>
  <si>
    <t>973 23 68 49</t>
  </si>
  <si>
    <t>https://goo.gl/maps/UzQdwk5coAteadFP7</t>
  </si>
  <si>
    <t>https://lh5.googleusercontent.com/p/AF1QipP1CDWDfUWClbnvSgWRVHPqcHnCh5CtYZ8weqo9=w823-h240-k-no</t>
  </si>
  <si>
    <t>JOSEP VICENTE Advocats</t>
  </si>
  <si>
    <t>JJ8J+V6 Lérida</t>
  </si>
  <si>
    <t>Carrer Alcalde Fuster, 4, 2º 2ª, 25007 Lleida</t>
  </si>
  <si>
    <t>jvicenteadvocats.com</t>
  </si>
  <si>
    <t>973 04 45 42</t>
  </si>
  <si>
    <t>info@jvicenteadvocats.com</t>
  </si>
  <si>
    <t>https://goo.gl/maps/QctE1iuSJCMiCm8b6</t>
  </si>
  <si>
    <t>https://streetviewpixels-pa.googleapis.com/v1/thumbnail?panoid=2gG_zsGcVVVM-CpcJfT_cg&amp;cb_client=search.gws-prod.gps&amp;w=408&amp;h=240&amp;yaw=266.02444&amp;pitch=0&amp;thumbfov=100</t>
  </si>
  <si>
    <t>Ottesa Servicios Laborales</t>
  </si>
  <si>
    <t>JJCC+2F Lérida</t>
  </si>
  <si>
    <t>Av. Prat de la Riba, 19, 25006 Lleida</t>
  </si>
  <si>
    <t>ottesa.com</t>
  </si>
  <si>
    <t>973 24 06 00</t>
  </si>
  <si>
    <t>ottesa@ottesa.com</t>
  </si>
  <si>
    <t>https://goo.gl/maps/hcfygNCkztnr5K6W9</t>
  </si>
  <si>
    <t>https://lh5.googleusercontent.com/p/AF1QipPBjFmckUT__9Qb-MTT0lmeBRx1UizSGIdwa_Y4=w408-h304-k-no</t>
  </si>
  <si>
    <t>Facerias Daura Jaume</t>
  </si>
  <si>
    <t>JJ6C+G6 Lérida</t>
  </si>
  <si>
    <t>Carrer Alcalde Costa, 2, 25002 Lleida</t>
  </si>
  <si>
    <t>973 28 28 57</t>
  </si>
  <si>
    <t>https://goo.gl/maps/SCHBRwrdJWSwhWRF9</t>
  </si>
  <si>
    <t>https://streetviewpixels-pa.googleapis.com/v1/thumbnail?panoid=WHug2KC1nawaIphK1kZHOQ&amp;cb_client=search.gws-prod.gps&amp;w=408&amp;h=240&amp;yaw=243.92328&amp;pitch=0&amp;thumbfov=100</t>
  </si>
  <si>
    <t>Assessoría Martínez</t>
  </si>
  <si>
    <t>JJ59+H9 Lérida</t>
  </si>
  <si>
    <t>Av. de Madrid, 50, 25002 Lleida</t>
  </si>
  <si>
    <t>assessoria.com</t>
  </si>
  <si>
    <t>973 26 99 88</t>
  </si>
  <si>
    <t>fiscal@assessoria.com</t>
  </si>
  <si>
    <t>41.6089931</t>
  </si>
  <si>
    <t>0.6008691</t>
  </si>
  <si>
    <t>https://goo.gl/maps/SDmiKkDyF1D4iYSTA</t>
  </si>
  <si>
    <t>https://streetviewpixels-pa.googleapis.com/v1/thumbnail?panoid=67VLkXEGN-o_XSol792ubw&amp;cb_client=search.gws-prod.gps&amp;w=408&amp;h=240&amp;yaw=294.7439&amp;pitch=0&amp;thumbfov=100</t>
  </si>
  <si>
    <t>Bufet Suñé</t>
  </si>
  <si>
    <t>https://goo.gl/maps/JomDnJkhNSVqqUvt7</t>
  </si>
  <si>
    <t>Lleida Intergestión Y Asesoramiento S L</t>
  </si>
  <si>
    <t>JJ6C+HV Lérida</t>
  </si>
  <si>
    <t>Avinguda de Blondel, 31, 25002 Lleida</t>
  </si>
  <si>
    <t>intergestio.es</t>
  </si>
  <si>
    <t>973 27 37 63</t>
  </si>
  <si>
    <t>intergestiolleida@intergestio.es</t>
  </si>
  <si>
    <t>https://goo.gl/maps/ncAniSieEYuD6hUA7</t>
  </si>
  <si>
    <t>https://streetviewpixels-pa.googleapis.com/v1/thumbnail?panoid=N47naX12RiKTzmM-4brIoQ&amp;cb_client=search.gws-prod.gps&amp;w=408&amp;h=240&amp;yaw=130.52385&amp;pitch=0&amp;thumbfov=100</t>
  </si>
  <si>
    <t>Assessoria De Montoliu</t>
  </si>
  <si>
    <t>JJ68+4G Lérida</t>
  </si>
  <si>
    <t>Carrer de la Unió, 18, 25002 Lleida</t>
  </si>
  <si>
    <t>asesoriademontoliu.com</t>
  </si>
  <si>
    <t>973 27 38 00</t>
  </si>
  <si>
    <t>info@asesoriademontoliu.com</t>
  </si>
  <si>
    <t>https://goo.gl/maps/UmJbtz5RAGTH6sCz5</t>
  </si>
  <si>
    <t>https://streetviewpixels-pa.googleapis.com/v1/thumbnail?panoid=fLL-ZoXyglVAIVlaCyYwQA&amp;cb_client=search.gws-prod.gps&amp;w=408&amp;h=240&amp;yaw=313.1415&amp;pitch=0&amp;thumbfov=100</t>
  </si>
  <si>
    <t>Alonso Roca Junyent - Advocats</t>
  </si>
  <si>
    <t>973 24 60 62</t>
  </si>
  <si>
    <t>https://goo.gl/maps/oRWZyenBxgnhwdKB7</t>
  </si>
  <si>
    <t>https://streetviewpixels-pa.googleapis.com/v1/thumbnail?panoid=B6ZG5_76_h4R0hkj_NagpA&amp;cb_client=search.gws-prod.gps&amp;w=408&amp;h=240&amp;yaw=142.21179&amp;pitch=0&amp;thumbfov=100</t>
  </si>
  <si>
    <t>GLOBALGEST ASSESSORIA LLEIDATANA, S.L.</t>
  </si>
  <si>
    <t>JJ77+CX Lérida</t>
  </si>
  <si>
    <t>Plaça de Castella, nº 1, Baixos, 25003 Lleida</t>
  </si>
  <si>
    <t>globalgest.cat</t>
  </si>
  <si>
    <t>973 28 82 28</t>
  </si>
  <si>
    <t>https://goo.gl/maps/a2K75L86bPxZFVTe6</t>
  </si>
  <si>
    <t>https://lh5.googleusercontent.com/p/AF1QipODHGeFZz3BpP0m0jxRTI2MTxk5yDSYbLJFmG6j=w408-h408-k-no</t>
  </si>
  <si>
    <t>Sesé &amp;amp; Bròvia advocats</t>
  </si>
  <si>
    <t>https://goo.gl/maps/P7Zy5BRXS9DhJtqJA</t>
  </si>
  <si>
    <t>https://lh5.googleusercontent.com/p/AF1QipOFiqDd1b0rbe2USRGo6dPKKLvx9YWbOvhPm7A1=w408-h306-k-no</t>
  </si>
  <si>
    <t>Bufet Assessor Lleida</t>
  </si>
  <si>
    <t>JJ69+QV Lérida</t>
  </si>
  <si>
    <t>Avinguda de Catalunya, 21, Entresuelo, 25002 Lleida</t>
  </si>
  <si>
    <t>bufetassessorlleida.net</t>
  </si>
  <si>
    <t>973 28 82 10</t>
  </si>
  <si>
    <t>info@bufetassessor.es</t>
  </si>
  <si>
    <t>https://goo.gl/maps/Ex5ZDJvWM6jUfkPo9</t>
  </si>
  <si>
    <t>https://lh5.googleusercontent.com/p/AF1QipN-uIO_n9jEX5HawxMmSk-ZT0hhrIh0xK9OtlVv=w408-h309-k-no</t>
  </si>
  <si>
    <t>Puiggené Assessors</t>
  </si>
  <si>
    <t>JJ8M+VC Lérida</t>
  </si>
  <si>
    <t>Avinguda del Segre, 11, 25007 Lleida</t>
  </si>
  <si>
    <t>puiggeneassessors.es</t>
  </si>
  <si>
    <t>973 72 50 80</t>
  </si>
  <si>
    <t>https://goo.gl/maps/H6FG5YFB64tmgSze7</t>
  </si>
  <si>
    <t>https://lh5.googleusercontent.com/p/AF1QipOPb4cWBaVovPsPXpTgbnoRQFPrxF1lC3L1p1Ak=w426-h240-k-no</t>
  </si>
  <si>
    <t>Mateo Asesores y Abogados, S.A.</t>
  </si>
  <si>
    <t>Rambla de Ferran, 1, 1-4, 25007 Lleida</t>
  </si>
  <si>
    <t>mateoasesores.es</t>
  </si>
  <si>
    <t>973 22 59 53</t>
  </si>
  <si>
    <t>https://goo.gl/maps/NhjgCz2qDbxT1497A</t>
  </si>
  <si>
    <t>Centre Gestor Lleida S.A.</t>
  </si>
  <si>
    <t>JJ79+9R Lérida</t>
  </si>
  <si>
    <t>Rambla d&amp;apos;Aragó, 23, 25003 Lleida</t>
  </si>
  <si>
    <t>centregestor.es</t>
  </si>
  <si>
    <t>973 27 97 00</t>
  </si>
  <si>
    <t>info@centregestor.es</t>
  </si>
  <si>
    <t>41.6134813</t>
  </si>
  <si>
    <t>0.6020451</t>
  </si>
  <si>
    <t>https://g.page/centregestorlleida?share</t>
  </si>
  <si>
    <t>https://lh5.googleusercontent.com/p/AF1QipMjZsKwi6O6sFCkJJ0JTjc2T5CIcQAxXwv1xLQ4=w408-h271-k-no</t>
  </si>
  <si>
    <t>JAC CONSULTING SL</t>
  </si>
  <si>
    <t>Avinguda de Blondel, 11, 7º, 4ª, 25002 Lleida</t>
  </si>
  <si>
    <t>jac-consulting.com</t>
  </si>
  <si>
    <t>973 23 63 50</t>
  </si>
  <si>
    <t>contacto@jac-consulting.com</t>
  </si>
  <si>
    <t>https://g.page/Consujac-Lleida?share</t>
  </si>
  <si>
    <t>https://lh5.googleusercontent.com/p/AF1QipOHM1JhtPTZaDu522zNMYLRuATNvPAF54RJzCdI=w408-h277-k-no</t>
  </si>
  <si>
    <t>Quesnay Kernel Associats</t>
  </si>
  <si>
    <t>JJ9J+WP Lérida</t>
  </si>
  <si>
    <t>Rambla de Ferran, 53-4rt 2º A, 25007 Lleida</t>
  </si>
  <si>
    <t>quesnaykernel.com</t>
  </si>
  <si>
    <t>902 52 15 22</t>
  </si>
  <si>
    <t>https://goo.gl/maps/42qfSVmCG8g7shDa8</t>
  </si>
  <si>
    <t>https://lh5.googleusercontent.com/p/AF1QipN-XTyIRq4ARpB4NvsMDfnGT_ZuIwy5LjA8y6M=w408-h408-k-no</t>
  </si>
  <si>
    <t>David Casals Guinjuan</t>
  </si>
  <si>
    <t>JJC7+84 Lérida</t>
  </si>
  <si>
    <t>Av. del Doctor Fleming, 51, 25006 Lleida</t>
  </si>
  <si>
    <t>973 28 13 99</t>
  </si>
  <si>
    <t>https://goo.gl/maps/s1xCP41kra6NXLKX8</t>
  </si>
  <si>
    <t>https://streetviewpixels-pa.googleapis.com/v1/thumbnail?panoid=p6HOkaUlciYxLsQgOXrG_A&amp;cb_client=search.gws-prod.gps&amp;w=408&amp;h=240&amp;yaw=205.89467&amp;pitch=0&amp;thumbfov=100</t>
  </si>
  <si>
    <t>Rosich Asesores</t>
  </si>
  <si>
    <t>https://goo.gl/maps/QiMHixW38WPG1TMW9</t>
  </si>
  <si>
    <t>Assessoria Jurídica Plaza</t>
  </si>
  <si>
    <t>Carrer Alcalde Fuster, 9, 25007 Lleida</t>
  </si>
  <si>
    <t>assessoriaplaza.es</t>
  </si>
  <si>
    <t>https://goo.gl/maps/8GAE2EReHGpzHNay8</t>
  </si>
  <si>
    <t>https://lh5.googleusercontent.com/p/AF1QipNryt21EVAstCc_2fjQf9cx0m0cmVVVwU3Vy0nN=w408-h482-k-no</t>
  </si>
  <si>
    <t>Ecase Correduría de Seguros</t>
  </si>
  <si>
    <t>ecase.es</t>
  </si>
  <si>
    <t>973 23 86 15</t>
  </si>
  <si>
    <t>ecase@ecase.es</t>
  </si>
  <si>
    <t>https://goo.gl/maps/JSPUngQDrJfv6t5R8</t>
  </si>
  <si>
    <t>https://lh5.googleusercontent.com/p/AF1QipOcv3-Pr2SJhN9gv5icisjWKITGGbeugiS4zaPK=w426-h240-k-no</t>
  </si>
  <si>
    <t>Montaña Assessoria Empresarial</t>
  </si>
  <si>
    <t>JJ8H+MR Lérida</t>
  </si>
  <si>
    <t>Rambla de Ferran, 2, 25050 Lleida</t>
  </si>
  <si>
    <t>montanya-assessors.com</t>
  </si>
  <si>
    <t>973 23 90 73</t>
  </si>
  <si>
    <t>inigo@montanya-assessors.com</t>
  </si>
  <si>
    <t>https://goo.gl/maps/ew2E8WY1am8GPbeV8</t>
  </si>
  <si>
    <t>https://lh5.googleusercontent.com/p/AF1QipNk55CwFEHprrnjYa1tpN3eBd3kCmLqHozRTyWq=w408-h246-k-no</t>
  </si>
  <si>
    <t>Nualsa 2000</t>
  </si>
  <si>
    <t>JJCG+VG Lérida</t>
  </si>
  <si>
    <t>Av. Prat de la Riba, 77, 25004 Lleida</t>
  </si>
  <si>
    <t>es-es.facebook.com</t>
  </si>
  <si>
    <t>973 28 19 89</t>
  </si>
  <si>
    <t>https://goo.gl/maps/ZZCqMRfPSTrxdXcK8</t>
  </si>
  <si>
    <t>https://streetviewpixels-pa.googleapis.com/v1/thumbnail?panoid=lrf8DvGNQepWPvrdOgUq5w&amp;cb_client=search.gws-prod.gps&amp;w=408&amp;h=240&amp;yaw=353.33896&amp;pitch=0&amp;thumbfov=100</t>
  </si>
  <si>
    <t>Espai Jurídic Aguilà - Dolset - Fauria</t>
  </si>
  <si>
    <t>JJCC+7X Lérida</t>
  </si>
  <si>
    <t>Av. Prat de la Riba, 27, altell 1a, 25008 Lleida</t>
  </si>
  <si>
    <t>973 72 79 17</t>
  </si>
  <si>
    <t>https://g.page/espaijuridiclleida?share</t>
  </si>
  <si>
    <t>https://lh5.googleusercontent.com/p/AF1QipNzxgthwz3CZ3YfMhQELwtfZOrLfrIGoAyV5buu=w408-h370-k-no</t>
  </si>
  <si>
    <t>Assessoria Anna Mª Molina</t>
  </si>
  <si>
    <t>JJ78+76 Lérida</t>
  </si>
  <si>
    <t>Carrer de Roca Labrador, Nº 15, Bajos, 25003 Lleida</t>
  </si>
  <si>
    <t>annamolina.es</t>
  </si>
  <si>
    <t>973 28 07 38</t>
  </si>
  <si>
    <t>assessoria@annamolina.es</t>
  </si>
  <si>
    <t>https://goo.gl/maps/ji1LsnVwWdTRhuM47</t>
  </si>
  <si>
    <t>https://streetviewpixels-pa.googleapis.com/v1/thumbnail?panoid=zsHOHVpA1aEpICdiamAmlA&amp;cb_client=search.gws-prod.gps&amp;w=408&amp;h=240&amp;yaw=272.40182&amp;pitch=0&amp;thumbfov=100</t>
  </si>
  <si>
    <t>Balué Justo Advocats SLP</t>
  </si>
  <si>
    <t>baluejusto.com</t>
  </si>
  <si>
    <t>973 28 02 47</t>
  </si>
  <si>
    <t>baluejusto@baluejusto.com</t>
  </si>
  <si>
    <t>https://goo.gl/maps/DZt5R2pmMa2vMBgM6</t>
  </si>
  <si>
    <t>AYMERICH&amp;amp;ASSOCIATS, SCCL</t>
  </si>
  <si>
    <t>Plaça de les Missions, 5, 25006 Lleida</t>
  </si>
  <si>
    <t>isolleida.com</t>
  </si>
  <si>
    <t>aymerich@isolleida.com</t>
  </si>
  <si>
    <t>https://goo.gl/maps/pgft5G7wVvg98AKh8</t>
  </si>
  <si>
    <t>https://streetviewpixels-pa.googleapis.com/v1/thumbnail?panoid=IezWTvaPYfQTpbR-laxsbw&amp;cb_client=search.gws-prod.gps&amp;w=408&amp;h=240&amp;yaw=9.636679&amp;pitch=0&amp;thumbfov=100</t>
  </si>
  <si>
    <t>Gestoria Urdaniz</t>
  </si>
  <si>
    <t>Avinguda de Catalunya, 23, 25002 Lleida</t>
  </si>
  <si>
    <t>973 26 62 50</t>
  </si>
  <si>
    <t>https://goo.gl/maps/483SuX67btyqjidcA</t>
  </si>
  <si>
    <t>https://streetviewpixels-pa.googleapis.com/v1/thumbnail?panoid=UPY0eziQD5Wybw0YgXaWcQ&amp;cb_client=search.gws-prod.gps&amp;w=408&amp;h=240&amp;yaw=214.38469&amp;pitch=0&amp;thumbfov=100</t>
  </si>
  <si>
    <t>ENSEMS</t>
  </si>
  <si>
    <t>GVC9+FF Les Borges Blanques</t>
  </si>
  <si>
    <t>Carrer Nou, 14, 25400 Les Borges Blanques, Lleida</t>
  </si>
  <si>
    <t>Les Borges Blanques</t>
  </si>
  <si>
    <t>ensemsac.com</t>
  </si>
  <si>
    <t>621 00 76 28</t>
  </si>
  <si>
    <t>webmaster@ensemsac.com</t>
  </si>
  <si>
    <t>41.521141</t>
  </si>
  <si>
    <t>0.8511657</t>
  </si>
  <si>
    <t>https://goo.gl/maps/w2128xK5XwKSpwGVA</t>
  </si>
  <si>
    <t>CEESC Colegio de Educadores Sociales de Catalunya</t>
  </si>
  <si>
    <t>41.6184056</t>
  </si>
  <si>
    <t>0.6134897</t>
  </si>
  <si>
    <t>https://goo.gl/maps/Ubv7kKeunRMHEDTa6</t>
  </si>
  <si>
    <t>Farré Rebull Advocats</t>
  </si>
  <si>
    <t>GV99+59 Les Borges Blanques</t>
  </si>
  <si>
    <t>Av. de la Sardana, 6, 25400 Les Borges Blanques, Lleida</t>
  </si>
  <si>
    <t>973 14 28 16</t>
  </si>
  <si>
    <t>41.5178887</t>
  </si>
  <si>
    <t>0.850968</t>
  </si>
  <si>
    <t>https://goo.gl/maps/MgGZ7jqG284toFRL7</t>
  </si>
  <si>
    <t>https://streetviewpixels-pa.googleapis.com/v1/thumbnail?panoid=pltt4lDjRIvbLRVVAdYpGg&amp;cb_client=search.gws-prod.gps&amp;w=408&amp;h=240&amp;yaw=239.48872&amp;pitch=0&amp;thumbfov=100</t>
  </si>
  <si>
    <t>Gestoría Sorribes Carbonell</t>
  </si>
  <si>
    <t>JJ8H+62 Lérida</t>
  </si>
  <si>
    <t>Carrer de Saragossa, 2, 2º B, 25007 Lleida</t>
  </si>
  <si>
    <t>973 24 14 49</t>
  </si>
  <si>
    <t>https://goo.gl/maps/cJtgqs8jXfTf1xQi8</t>
  </si>
  <si>
    <t>https://streetviewpixels-pa.googleapis.com/v1/thumbnail?panoid=HtNp8lgIn4GvWjlcImIPpA&amp;cb_client=search.gws-prod.gps&amp;w=408&amp;h=240&amp;yaw=19.557556&amp;pitch=0&amp;thumbfov=100</t>
  </si>
  <si>
    <t>PEDRÓS ADVOCATS</t>
  </si>
  <si>
    <t>J4VV+J4 Tàrrega</t>
  </si>
  <si>
    <t>Carrer de Sant Pere Claver, 16, 25300 Tàrrega, Lleida</t>
  </si>
  <si>
    <t>pedrosadvocats.com</t>
  </si>
  <si>
    <t>973 50 16 44</t>
  </si>
  <si>
    <t>info@pedrosadvocats.com</t>
  </si>
  <si>
    <t>41.6440849</t>
  </si>
  <si>
    <t>1.1252879</t>
  </si>
  <si>
    <t>https://g.page/pedros-advocats?share</t>
  </si>
  <si>
    <t>https://streetviewpixels-pa.googleapis.com/v1/thumbnail?panoid=BSfnP9Ivk1BO1UIkeMTjEA&amp;cb_client=search.gws-prod.gps&amp;w=408&amp;h=240&amp;yaw=272.40796&amp;pitch=0&amp;thumbfov=100</t>
  </si>
  <si>
    <t>Barral Abogados</t>
  </si>
  <si>
    <t>Av. Francesc Macià, Nº 31, 25007 Lleida</t>
  </si>
  <si>
    <t>41.6164694</t>
  </si>
  <si>
    <t>0.6110095</t>
  </si>
  <si>
    <t>https://goo.gl/maps/ucpXzDv4tj7J3uX57</t>
  </si>
  <si>
    <t>Ramón Cleries Mingot</t>
  </si>
  <si>
    <t>J4WR+MJ Tàrrega</t>
  </si>
  <si>
    <t>Carrer de Joan Maragall, 8, 25300 Tàrrega, Lleida</t>
  </si>
  <si>
    <t>973 31 12 76</t>
  </si>
  <si>
    <t>41.6467415</t>
  </si>
  <si>
    <t>1.1240147</t>
  </si>
  <si>
    <t>https://goo.gl/maps/up8uSXdPMYfY6Rw8A</t>
  </si>
  <si>
    <t>https://streetviewpixels-pa.googleapis.com/v1/thumbnail?panoid=jvNRtS8zex-R4HRfDz4KfA&amp;cb_client=search.gws-prod.gps&amp;w=408&amp;h=240&amp;yaw=247.40114&amp;pitch=0&amp;thumbfov=100</t>
  </si>
  <si>
    <t>Florian Escribà Nuez</t>
  </si>
  <si>
    <t>Q3PX+FP Agramunt</t>
  </si>
  <si>
    <t>Carrer dels Estudis Nous, 21, 25310 Agramunt, Lleida</t>
  </si>
  <si>
    <t>Agramunt</t>
  </si>
  <si>
    <t>973 39 06 31</t>
  </si>
  <si>
    <t>41.7861456</t>
  </si>
  <si>
    <t>1.0818141</t>
  </si>
  <si>
    <t>https://goo.gl/maps/XFY2TJz5jxKRdndw9</t>
  </si>
  <si>
    <t>https://lh5.googleusercontent.com/p/AF1QipOS9ntafaDGXsMPbA0gLHcQPMT5-f4Vj4KynB_B=w408-h272-k-no</t>
  </si>
  <si>
    <t>JJHH+86 Lérida</t>
  </si>
  <si>
    <t>Carrer Baró de Maials, 88, 25005 Lleida</t>
  </si>
  <si>
    <t>973 23 85 17</t>
  </si>
  <si>
    <t>41.6282999</t>
  </si>
  <si>
    <t>0.6104969</t>
  </si>
  <si>
    <t>https://goo.gl/maps/28zgcm9xQahAPKmNA</t>
  </si>
  <si>
    <t>https://lh5.googleusercontent.com/p/AF1QipOCPFWJErbCfxa5lB_atfeqc-3mqPove4QLm1YY=w426-h240-k-no</t>
  </si>
  <si>
    <t>Universidad de Lérida</t>
  </si>
  <si>
    <t>134</t>
  </si>
  <si>
    <t>JJ79+WR Lérida</t>
  </si>
  <si>
    <t>Plaça de Víctor Siurana, 1, 25003 Lleida</t>
  </si>
  <si>
    <t>udl.cat</t>
  </si>
  <si>
    <t>973 70 20 00</t>
  </si>
  <si>
    <t>virtual@udl.cat</t>
  </si>
  <si>
    <t>41.6147654</t>
  </si>
  <si>
    <t>0.6021072</t>
  </si>
  <si>
    <t>https://goo.gl/maps/iWn787ue3rYjxn7L8</t>
  </si>
  <si>
    <t>https://lh5.googleusercontent.com/p/AF1QipP-Gb6BHp9kjkZIzQnNgNXJeLAzQtBOWnt6XQdH=w408-h272-k-no</t>
  </si>
  <si>
    <t>Ead Consultors</t>
  </si>
  <si>
    <t>JJ69+QR Lérida</t>
  </si>
  <si>
    <t>ead-consultors.com</t>
  </si>
  <si>
    <t>973 26 70 99</t>
  </si>
  <si>
    <t>ead@ead-consultors.com</t>
  </si>
  <si>
    <t>https://goo.gl/maps/2qcgYss8Ced8Rc598</t>
  </si>
  <si>
    <t>https://streetviewpixels-pa.googleapis.com/v1/thumbnail?panoid=-CUcUC6SKk0qX4KT-YLK-A&amp;cb_client=search.gws-prod.gps&amp;w=408&amp;h=240&amp;yaw=111.70238&amp;pitch=0&amp;thumbfov=100</t>
  </si>
  <si>
    <t>Notaría De Mollerussa</t>
  </si>
  <si>
    <t>JWH2+GF Mollerussa</t>
  </si>
  <si>
    <t>Av. de la Pau, 19, baixos, 25230 Mollerussa, Lleida</t>
  </si>
  <si>
    <t>Mollerussa</t>
  </si>
  <si>
    <t>973 60 04 46</t>
  </si>
  <si>
    <t>41.6288681</t>
  </si>
  <si>
    <t>0.8836401</t>
  </si>
  <si>
    <t>https://goo.gl/maps/zMSx7beVA8F73qQ2A</t>
  </si>
  <si>
    <t>https://lh5.googleusercontent.com/p/AF1QipP8ZE1zKUx9_GqDMFLoMg9H_2ZwOSzEk8c5fTua=w408-h544-k-no</t>
  </si>
  <si>
    <t>AM Advocats</t>
  </si>
  <si>
    <t>46CR+84 Tarragona</t>
  </si>
  <si>
    <t>Carrer de Vidal i Barraquer, 1, 43005 Tarragona</t>
  </si>
  <si>
    <t>Tarragona</t>
  </si>
  <si>
    <t>amsoluciona.com</t>
  </si>
  <si>
    <t>977 24 53 17</t>
  </si>
  <si>
    <t>info@amsoluciona.com</t>
  </si>
  <si>
    <t>41.1207972</t>
  </si>
  <si>
    <t>1.2228388</t>
  </si>
  <si>
    <t>https://g.page/amadvocats?share</t>
  </si>
  <si>
    <t>https://lh5.googleusercontent.com/p/AF1QipOIMuGRx4bOt9tP5CX3_noWALl53ZKAxFwQvgS2=w408-h510-k-no</t>
  </si>
  <si>
    <t>Cristina Griga Abogada</t>
  </si>
  <si>
    <t>abogadacristinagriga.es</t>
  </si>
  <si>
    <t>606 38 88 84</t>
  </si>
  <si>
    <t>extranjeria@abogadacristinagriga.es</t>
  </si>
  <si>
    <t>https://g.page/cristina-griga-abogada?share</t>
  </si>
  <si>
    <t>https://lh5.googleusercontent.com/p/AF1QipOft7mXbmYTr4PIncRp6TBrBgHfEr43zUjm-gDN=w425-h240-k-no</t>
  </si>
  <si>
    <t>JJ3Q+9C Lérida</t>
  </si>
  <si>
    <t>Av. de Miquel Batllori, 87, 25001 Lleida</t>
  </si>
  <si>
    <t>41.6034814</t>
  </si>
  <si>
    <t>0.6210856</t>
  </si>
  <si>
    <t>https://goo.gl/maps/1TUEDQDTReYhJyPN9</t>
  </si>
  <si>
    <t>Kiosco O. N. C. E.</t>
  </si>
  <si>
    <t>Tienda de lotería</t>
  </si>
  <si>
    <t>JJCQ+F3 Lérida</t>
  </si>
  <si>
    <t>Carrer Baró de Maials, 6, 25005 Lleida</t>
  </si>
  <si>
    <t>once.es</t>
  </si>
  <si>
    <t>soi@once.es</t>
  </si>
  <si>
    <t>https://goo.gl/maps/qH4ZCbbuWp5LT5iK7</t>
  </si>
  <si>
    <t>Bufet Reverter</t>
  </si>
  <si>
    <t>4772+7C Tarragona</t>
  </si>
  <si>
    <t>Plaça General Prim, 2, 43001 Tarragona</t>
  </si>
  <si>
    <t>bufetreverter.cat</t>
  </si>
  <si>
    <t>977 21 28 40</t>
  </si>
  <si>
    <t>administracio@bufetreverter.cat</t>
  </si>
  <si>
    <t>41.1257942</t>
  </si>
  <si>
    <t>1.2385834</t>
  </si>
  <si>
    <t>https://goo.gl/maps/F9kYuZXWHodMua1z8</t>
  </si>
  <si>
    <t>https://lh5.googleusercontent.com/p/AF1QipOPci5XRxSDOdsKpJcD3nCCX3dTx2MWHjxLvIoB=w408-h271-k-no</t>
  </si>
  <si>
    <t>Vallvé-Salas Advocats</t>
  </si>
  <si>
    <t>469X+58 Tarragona</t>
  </si>
  <si>
    <t>Rambla Nova, 111, 3º-1ª, 43001 Tarragona</t>
  </si>
  <si>
    <t>877 05 08 56</t>
  </si>
  <si>
    <t>https://goo.gl/maps/esKfUVkEaKpo6jWY9</t>
  </si>
  <si>
    <t>https://lh5.googleusercontent.com/p/AF1QipNNqz09cTixI4RgoQSu2dl_GbmsJmgvzdLqerbK=w408-h273-k-no</t>
  </si>
  <si>
    <t>ABOGADOS EXTRANJERIA TARRAGONA</t>
  </si>
  <si>
    <t>4782+6W Tarragona</t>
  </si>
  <si>
    <t>Rambla Nova, 62, 43004 Tarragona</t>
  </si>
  <si>
    <t>abogadosextranjeriatarragona.com</t>
  </si>
  <si>
    <t>658 34 35 23</t>
  </si>
  <si>
    <t>info@filipettoabogados.com</t>
  </si>
  <si>
    <t>https://g.page/abogadoextranjeriatarragona?share</t>
  </si>
  <si>
    <t>https://lh5.googleusercontent.com/p/AF1QipMt6kInKS6beGdIxXrE95UzCD5K9VP39v27_vWJ=w408-h408-k-no</t>
  </si>
  <si>
    <t>Tarracoyuris Abogados</t>
  </si>
  <si>
    <t>466R+RG Tarragona</t>
  </si>
  <si>
    <t>Carrer de Torres Jordi, 10, 43005 Tarragona</t>
  </si>
  <si>
    <t>977 22 44 10</t>
  </si>
  <si>
    <t>https://goo.gl/maps/c5TjT1u33EdivHiY9</t>
  </si>
  <si>
    <t>https://streetviewpixels-pa.googleapis.com/v1/thumbnail?panoid=tO9jjD14QldaK5N_TCarBQ&amp;cb_client=search.gws-prod.gps&amp;w=408&amp;h=240&amp;yaw=194.03157&amp;pitch=0&amp;thumbfov=100</t>
  </si>
  <si>
    <t>ABOGADOS PANAIT</t>
  </si>
  <si>
    <t>468V+F5 Tarragona</t>
  </si>
  <si>
    <t>Av. Ramon y Cajal, nº 51-53 Esc. A, Entl. D, 43005 Tarragona</t>
  </si>
  <si>
    <t>abogadospanait.es</t>
  </si>
  <si>
    <t>977 08 13 28</t>
  </si>
  <si>
    <t>info@abogadospanait.es</t>
  </si>
  <si>
    <t>https://g.page/AbogadosPanait?share</t>
  </si>
  <si>
    <t>https://lh5.googleusercontent.com/p/AF1QipOG4nbAs0OAxcIlx2sYpv7fiYusW3U1dzCXTBR8=w408-h270-k-no</t>
  </si>
  <si>
    <t>Bufete Ferrándiz Abogados.- Tarragona</t>
  </si>
  <si>
    <t>4782+G3 Tarragona</t>
  </si>
  <si>
    <t>Carrer de Canyelles, 1, 43001 Tarragona</t>
  </si>
  <si>
    <t>bufeteferrandiz.com</t>
  </si>
  <si>
    <t>//%20ferrandizabogados@bufeteferrandiz.com</t>
  </si>
  <si>
    <t>https://g.page/BufeteFerrandiz?share</t>
  </si>
  <si>
    <t>https://lh5.googleusercontent.com/p/AF1QipMeUzGwD7FM4RXIDe2wPnxRJHpusuLCSZCbqSaA=w511-h240-k-no</t>
  </si>
  <si>
    <t>Tarraco Legal Abogados</t>
  </si>
  <si>
    <t>468X+J2 Tarragona</t>
  </si>
  <si>
    <t>4º2, Avinguda de Ramón y Cajal, 15, 43001 Tarragona</t>
  </si>
  <si>
    <t>tarracolegal.es</t>
  </si>
  <si>
    <t>977 07 16 30</t>
  </si>
  <si>
    <t>tarracolegal@tarracolegal.es</t>
  </si>
  <si>
    <t>https://goo.gl/maps/SL9v8WGWiNSfo3878</t>
  </si>
  <si>
    <t>https://lh5.googleusercontent.com/p/AF1QipO-Fq22eg0FURgY1TNGBKZMHarBMtkjeoJPfNcy=w408-h272-k-no</t>
  </si>
  <si>
    <t>Castell Martínez Associades - Abogados Tarragona</t>
  </si>
  <si>
    <t>Aiguamúrcia</t>
  </si>
  <si>
    <t>670 80 00 58</t>
  </si>
  <si>
    <t>https://g.page/abogadostarragona?share</t>
  </si>
  <si>
    <t>https://lh5.googleusercontent.com/p/AF1QipPkB6BjuaztV9i5iCKdqmNfvGEsZ1b-zWt73Dl8=w408-h249-k-no</t>
  </si>
  <si>
    <t>Verónica Belén Recio Advocats, Abogados Tarragona</t>
  </si>
  <si>
    <t>469X+48 Tarragona</t>
  </si>
  <si>
    <t>Rambla Nova, 111, 1-A, 43001 Tarragona</t>
  </si>
  <si>
    <t>suabogadoentarragona.es</t>
  </si>
  <si>
    <t>635 49 05 99</t>
  </si>
  <si>
    <t>vbr-advocats@suabogadoentarragona.es</t>
  </si>
  <si>
    <t>41.1178497</t>
  </si>
  <si>
    <t>1.2133488</t>
  </si>
  <si>
    <t>https://g.page/veronicabelenrecioadvocats?share</t>
  </si>
  <si>
    <t>https://lh5.googleusercontent.com/p/AF1QipOfnD8aiW594jOrJjI_wDqVzpTJQ599nG-ihMSg=w408-h272-k-no</t>
  </si>
  <si>
    <t>Ramos Arroyo Abogados</t>
  </si>
  <si>
    <t>4774+P9 Tarragona</t>
  </si>
  <si>
    <t>Rambla Nova, 9, 43003 Tarragona</t>
  </si>
  <si>
    <t>https://goo.gl/maps/6N4ZfHkqCGQKgPXb7</t>
  </si>
  <si>
    <t>https://streetviewpixels-pa.googleapis.com/v1/thumbnail?panoid=zn1GRh48Waig4BWFKa6VHw&amp;cb_client=search.gws-prod.gps&amp;w=408&amp;h=240&amp;yaw=17.213354&amp;pitch=0&amp;thumbfov=100</t>
  </si>
  <si>
    <t>Vahusari Advocats</t>
  </si>
  <si>
    <t>469W+7M Tarragona</t>
  </si>
  <si>
    <t>Rambla Nova de Tarragona, 120, 43001 Tarragona</t>
  </si>
  <si>
    <t>vahusari.com</t>
  </si>
  <si>
    <t>977 21 70 64</t>
  </si>
  <si>
    <t>advocats@vahusari.com</t>
  </si>
  <si>
    <t>https://goo.gl/maps/AdANT2cVYwaNNHQq7</t>
  </si>
  <si>
    <t>https://streetviewpixels-pa.googleapis.com/v1/thumbnail?panoid=8_v7BiAl8s2loJDwNUVbog&amp;cb_client=search.gws-prod.gps&amp;w=408&amp;h=240&amp;yaw=217.1099&amp;pitch=0&amp;thumbfov=100</t>
  </si>
  <si>
    <t>Abogado Francesc Fiamozzi Martínez</t>
  </si>
  <si>
    <t>46CV+5X Tarragona</t>
  </si>
  <si>
    <t>Av. Principat d&amp;apos;Andorra, 5, 43002 Tarragona</t>
  </si>
  <si>
    <t>https://goo.gl/maps/2B2PN6L8uH358NEBA</t>
  </si>
  <si>
    <t>https://streetviewpixels-pa.googleapis.com/v1/thumbnail?panoid=pm4852WBcJblCeZdghUzrg&amp;cb_client=search.gws-prod.gps&amp;w=408&amp;h=240&amp;yaw=46.889584&amp;pitch=0&amp;thumbfov=100</t>
  </si>
  <si>
    <t>HERNÁNDEZ CASTILLO ABOGADOS</t>
  </si>
  <si>
    <t>174</t>
  </si>
  <si>
    <t>4782+5V Tarragona</t>
  </si>
  <si>
    <t>Rambla Nova, 62, 4º 1ª, 43004 Tarragona</t>
  </si>
  <si>
    <t>hernandezcastilloabogados.com</t>
  </si>
  <si>
    <t>977 00 36 35</t>
  </si>
  <si>
    <t>https://g.page/hcabogados?share</t>
  </si>
  <si>
    <t>https://lh5.googleusercontent.com/p/AF1QipPhLxzrrHYv55hkPs4iImfDzdfMzCMSuV5efHuk=w408-h342-k-no</t>
  </si>
  <si>
    <t>Jordi Herrera, Abogados asociados</t>
  </si>
  <si>
    <t>4783+27 Tarragona</t>
  </si>
  <si>
    <t>Carrer Méndez Núñez, 2, 2-2, 43004 Tarragona</t>
  </si>
  <si>
    <t>678 35 03 04</t>
  </si>
  <si>
    <t>https://goo.gl/maps/pcZ6iYMr39UJr5Ld9</t>
  </si>
  <si>
    <t>https://lh5.googleusercontent.com/p/AF1QipPkEtJ0S52_xZ2N4-7MLD7y1FkfXNoqwoX4KAX-=w426-h240-k-no</t>
  </si>
  <si>
    <t>Forcam Abogados Tarragona</t>
  </si>
  <si>
    <t>468X+X5 Tarragona</t>
  </si>
  <si>
    <t>Rambla Nova, 108, Entresuelo, 11, 43001 Tarragona</t>
  </si>
  <si>
    <t>forcamabogados.com</t>
  </si>
  <si>
    <t>936 26 49 49</t>
  </si>
  <si>
    <t>bcn@forcamabogados.com</t>
  </si>
  <si>
    <t>https://g.page/ForcamAbogadosTarragona?share</t>
  </si>
  <si>
    <t>https://lh5.googleusercontent.com/p/AF1QipO75e9wrlcELIuXSWUVsJm8jZ5HAPI__X3ntU16=w408-h272-k-no</t>
  </si>
  <si>
    <t>Rivera Advocat</t>
  </si>
  <si>
    <t>469W+7J Tarragona</t>
  </si>
  <si>
    <t>Rambla Nova, 118, 43001 Tarragona</t>
  </si>
  <si>
    <t>977 24 88 37</t>
  </si>
  <si>
    <t>https://goo.gl/maps/VhW8RZdzUF9m8JzJ7</t>
  </si>
  <si>
    <t>https://streetviewpixels-pa.googleapis.com/v1/thumbnail?panoid=8_v7BiAl8s2loJDwNUVbog&amp;cb_client=search.gws-prod.gps&amp;w=408&amp;h=240&amp;yaw=248.7653&amp;pitch=0&amp;thumbfov=100</t>
  </si>
  <si>
    <t>Abogados Tarragona | Galán de Mora</t>
  </si>
  <si>
    <t>4787+P9 Tarragona</t>
  </si>
  <si>
    <t>Via Augusta, 69, Local 2, 43003 Tarragona</t>
  </si>
  <si>
    <t>877 99 09 77</t>
  </si>
  <si>
    <t>https://g.page/GM033?share</t>
  </si>
  <si>
    <t>https://lh5.googleusercontent.com/p/AF1QipMZOLd8ikxhwEdDkzBS7PPYhLPlpOYSzzAXus2T=w425-h240-k-no</t>
  </si>
  <si>
    <t>Europraxis Legal Abogados</t>
  </si>
  <si>
    <t>468X+MJ Tarragona</t>
  </si>
  <si>
    <t>Carrer Cristòfor Colom, 4, 43001 Tarragona</t>
  </si>
  <si>
    <t>europraxislegal.com</t>
  </si>
  <si>
    <t>877 05 36 41</t>
  </si>
  <si>
    <t>for@europraxislegal.com</t>
  </si>
  <si>
    <t>https://goo.gl/maps/TJcpuWzgPyccohwi6</t>
  </si>
  <si>
    <t>https://lh5.googleusercontent.com/p/AF1QipOFGl70Hoaoqlu4jAGHeUt9fu_NZoew79WWHtf9=w408-h544-k-no</t>
  </si>
  <si>
    <t>Advocat</t>
  </si>
  <si>
    <t>469Q+7G Tarragona</t>
  </si>
  <si>
    <t>Av. de Roma, 21, 43005 Tarragona</t>
  </si>
  <si>
    <t>977 11 33 44</t>
  </si>
  <si>
    <t>https://goo.gl/maps/7T7mZBGMHgYrvpgq5</t>
  </si>
  <si>
    <t>https://streetviewpixels-pa.googleapis.com/v1/thumbnail?panoid=HAWpzM0evKqzJ02Ey-izBA&amp;cb_client=search.gws-prod.gps&amp;w=408&amp;h=240&amp;yaw=35.86695&amp;pitch=0&amp;thumbfov=100</t>
  </si>
  <si>
    <t>David Lanaspa Abogados</t>
  </si>
  <si>
    <t>4782+2W Tarragona</t>
  </si>
  <si>
    <t>Carrer de la Unió, 6, 1º- 3ª, 43001 Tarragona</t>
  </si>
  <si>
    <t>davidlanaspa.com</t>
  </si>
  <si>
    <t>652 03 07 80</t>
  </si>
  <si>
    <t>https://goo.gl/maps/obPcCzKjokycM7D48</t>
  </si>
  <si>
    <t>https://streetviewpixels-pa.googleapis.com/v1/thumbnail?panoid=JKOl9brWbblvv0HekGKpYg&amp;cb_client=search.gws-prod.gps&amp;w=408&amp;h=240&amp;yaw=119.382576&amp;pitch=0&amp;thumbfov=100</t>
  </si>
  <si>
    <t>Carrasco Advocats</t>
  </si>
  <si>
    <t>46CX+M5 Tarragona</t>
  </si>
  <si>
    <t>Carrer Mossèn Salvador Ritort i Faus, 27, Principal, 2ª, 43002 Tarragona</t>
  </si>
  <si>
    <t>carrascoadvocats.com</t>
  </si>
  <si>
    <t>977 22 41 41</t>
  </si>
  <si>
    <t>https://goo.gl/maps/WNFEsGz67wWzJudb6</t>
  </si>
  <si>
    <t>https://lh5.googleusercontent.com/p/AF1QipOO-_8rCp0rgr66M2pVtMRahgBqerpo7Adl2k5k=w674-h240-k-no</t>
  </si>
  <si>
    <t>Rocamora Advocats</t>
  </si>
  <si>
    <t>4762+R6 Tarragona</t>
  </si>
  <si>
    <t>Carrer d&amp;apos;Apodaca, 26, 43004 Tarragona</t>
  </si>
  <si>
    <t>rocamoraadvocats.com</t>
  </si>
  <si>
    <t>977 21 11 44</t>
  </si>
  <si>
    <t>info@rocamoraadvocats.com</t>
  </si>
  <si>
    <t>https://goo.gl/maps/RrnEfQQMjDpCFQND9</t>
  </si>
  <si>
    <t>https://streetviewpixels-pa.googleapis.com/v1/thumbnail?panoid=igIrF-5D91WLZhzSNDZOpQ&amp;cb_client=search.gws-prod.gps&amp;w=408&amp;h=240&amp;yaw=143.75568&amp;pitch=0&amp;thumbfov=100</t>
  </si>
  <si>
    <t>ADVOCATS TARRAGONA EUROPRAXIS</t>
  </si>
  <si>
    <t>468X+PR Tarragona</t>
  </si>
  <si>
    <t>Rambla Nova, 96, 1, 43001 Tarragona</t>
  </si>
  <si>
    <t>977 27 64 79</t>
  </si>
  <si>
    <t>https://goo.gl/maps/TpxPAiXGqCFTkJSL6</t>
  </si>
  <si>
    <t>https://streetviewpixels-pa.googleapis.com/v1/thumbnail?panoid=_tljegFl4rtwkl65V_UI4w&amp;cb_client=search.gws-prod.gps&amp;w=408&amp;h=240&amp;yaw=233.60664&amp;pitch=0&amp;thumbfov=100</t>
  </si>
  <si>
    <t>Fibla Advocats Tarragona</t>
  </si>
  <si>
    <t>468W+V7 Tarragona</t>
  </si>
  <si>
    <t>Carrer Higini Anglès, 4, 1r 1a, 43001 Tarragona</t>
  </si>
  <si>
    <t>fiblaadvocatsalcanar.cat</t>
  </si>
  <si>
    <t>977 23 48 35</t>
  </si>
  <si>
    <t>https://goo.gl/maps/NNQZ14Q4wweAfc8T9</t>
  </si>
  <si>
    <t>https://streetviewpixels-pa.googleapis.com/v1/thumbnail?panoid=mFJPf6cawjU15laUMaOu0A&amp;cb_client=search.gws-prod.gps&amp;w=408&amp;h=240&amp;yaw=200.68791&amp;pitch=0&amp;thumbfov=100</t>
  </si>
  <si>
    <t>Urzaiz Abogados</t>
  </si>
  <si>
    <t>469V+H3 Tarragona</t>
  </si>
  <si>
    <t>Av. de Roma, 7, 43005 Tarragona</t>
  </si>
  <si>
    <t>urzaizabogados.com</t>
  </si>
  <si>
    <t>977 22 03 06</t>
  </si>
  <si>
    <t>administracion@urzaizabogados.es</t>
  </si>
  <si>
    <t>https://goo.gl/maps/wfm44qxZLDwQfZnc7</t>
  </si>
  <si>
    <t>https://lh5.googleusercontent.com/p/AF1QipNiKWzDcw87gUh0lPt-wbSadiS0VZDx8PNWdyrs=w408-h271-k-no</t>
  </si>
  <si>
    <t>Badia Advocats Tarragona</t>
  </si>
  <si>
    <t>469R+FX Tarragona</t>
  </si>
  <si>
    <t>Av. de Roma, nº 7, 8ª Planta, 43005 Tarragona</t>
  </si>
  <si>
    <t>badia-advocats.com</t>
  </si>
  <si>
    <t>977 22 95 45</t>
  </si>
  <si>
    <t>info@badia-advocats.com</t>
  </si>
  <si>
    <t>https://g.page/badia-advocats-tarragona?share</t>
  </si>
  <si>
    <t>https://lh5.googleusercontent.com/p/AF1QipOaT4aZPcf-bjaiWEJdUaageBnsX6RnhuN9Kng9=w408-h538-k-no</t>
  </si>
  <si>
    <t>Abogados Calderón</t>
  </si>
  <si>
    <t>46CR+7J Tarragona</t>
  </si>
  <si>
    <t>Av President Lluís Companys, 12, 43005 Tarragona</t>
  </si>
  <si>
    <t>977 24 04 75</t>
  </si>
  <si>
    <t>https://goo.gl/maps/ZPzBradqBJ2VJdzQ8</t>
  </si>
  <si>
    <t>https://streetviewpixels-pa.googleapis.com/v1/thumbnail?panoid=mjhOTj1UbznIHLoYLWIo9g&amp;cb_client=search.gws-prod.gps&amp;w=408&amp;h=240&amp;yaw=251.10052&amp;pitch=0&amp;thumbfov=100</t>
  </si>
  <si>
    <t>Aguirre Abogados</t>
  </si>
  <si>
    <t>469R+CJ Tarragona</t>
  </si>
  <si>
    <t>Av. de Roma, 7, 7ªplanta, 43005 Tarragona</t>
  </si>
  <si>
    <t>juridicoaguirre.com</t>
  </si>
  <si>
    <t>977 24 98 11</t>
  </si>
  <si>
    <t>info@juridicoaguirre.com</t>
  </si>
  <si>
    <t>https://goo.gl/maps/w7UChGfJmPBxAfC56</t>
  </si>
  <si>
    <t>https://lh5.googleusercontent.com/p/AF1QipPbwNFA8ue1wYeVf5ij9hnc3RHC0CQrZ7MCN8nW=w408-h308-k-no</t>
  </si>
  <si>
    <t>Gmp Abogados</t>
  </si>
  <si>
    <t>4783+3M Tarragona</t>
  </si>
  <si>
    <t>Rambla Nova, 41, 43003 Tarragona</t>
  </si>
  <si>
    <t>gmpabogados.com</t>
  </si>
  <si>
    <t>977 24 04 51</t>
  </si>
  <si>
    <t>https://goo.gl/maps/x6jPA5HobmFo1PEU9</t>
  </si>
  <si>
    <t>https://streetviewpixels-pa.googleapis.com/v1/thumbnail?panoid=UIPRsaRrQaawl3pU04IcCA&amp;cb_client=search.gws-prod.gps&amp;w=408&amp;h=240&amp;yaw=42.75119&amp;pitch=0&amp;thumbfov=100</t>
  </si>
  <si>
    <t>IVORI ADVOCATS</t>
  </si>
  <si>
    <t>47Q2+94 Tarragona</t>
  </si>
  <si>
    <t>Camí Pont del Diable, edifici Costa Rica, Escala C, Local 4, 43007 Tarragona</t>
  </si>
  <si>
    <t>ivoriadvocats.es</t>
  </si>
  <si>
    <t>977 20 46 68</t>
  </si>
  <si>
    <t>secretaria@ivoriadvocats.es</t>
  </si>
  <si>
    <t>https://goo.gl/maps/3zDS9eNRSVvZnJ2J9</t>
  </si>
  <si>
    <t>https://streetviewpixels-pa.googleapis.com/v1/thumbnail?panoid=rpBtdEijn_0ikhUP_LQlYQ&amp;cb_client=search.gws-prod.gps&amp;w=408&amp;h=240&amp;yaw=131.15508&amp;pitch=0&amp;thumbfov=100</t>
  </si>
  <si>
    <t>Xavier Vila</t>
  </si>
  <si>
    <t>4773+XR Tarragona</t>
  </si>
  <si>
    <t>Rambla Nova, 37, principal, 43003 Tarragona</t>
  </si>
  <si>
    <t>sanromaasociados.com</t>
  </si>
  <si>
    <t>683 57 04 33</t>
  </si>
  <si>
    <t>sanroma@sanromaasociados.com</t>
  </si>
  <si>
    <t>https://goo.gl/maps/KKWPB18C6aM3Dvsf8</t>
  </si>
  <si>
    <t>https://lh5.googleusercontent.com/p/AF1QipMem4iJSes6rfkWW3XM6z2jk40_QzG5VeXts1I2=w408-h306-k-no</t>
  </si>
  <si>
    <t>Fernando Araujo Loperena</t>
  </si>
  <si>
    <t>468W+W7 Tarragona</t>
  </si>
  <si>
    <t>Carrer Higini Anglès, 4, 43001 Tarragona</t>
  </si>
  <si>
    <t>977 25 21 77</t>
  </si>
  <si>
    <t>https://goo.gl/maps/9NayMuBUcCsSW2Bo9</t>
  </si>
  <si>
    <t>https://streetviewpixels-pa.googleapis.com/v1/thumbnail?panoid=mFJPf6cawjU15laUMaOu0A&amp;cb_client=search.gws-prod.gps&amp;w=408&amp;h=240&amp;yaw=192.27179&amp;pitch=0&amp;thumbfov=100</t>
  </si>
  <si>
    <t>Raa Gómez 2006</t>
  </si>
  <si>
    <t>4794+9R Tarragona</t>
  </si>
  <si>
    <t>Plaça de Santiago Rossinyol, 3, 43003 Tarragona</t>
  </si>
  <si>
    <t>977 11 11 43</t>
  </si>
  <si>
    <t>https://goo.gl/maps/6QDzKHcnF9zTBDrb7</t>
  </si>
  <si>
    <t>https://streetviewpixels-pa.googleapis.com/v1/thumbnail?panoid=_lhndTzb_Nqm30Z_XiJYUQ&amp;cb_client=search.gws-prod.gps&amp;w=408&amp;h=240&amp;yaw=185.61118&amp;pitch=0&amp;thumbfov=100</t>
  </si>
  <si>
    <t>JS Advocats</t>
  </si>
  <si>
    <t>47P2+RH Tarragona</t>
  </si>
  <si>
    <t>Camí Pont del Diable, 8, 43007 Tarragona</t>
  </si>
  <si>
    <t>jsadvocats.es</t>
  </si>
  <si>
    <t>javier@jsadvocats.es</t>
  </si>
  <si>
    <t>https://goo.gl/maps/PnoLgagyYkzXPRUU7</t>
  </si>
  <si>
    <t>https://streetviewpixels-pa.googleapis.com/v1/thumbnail?panoid=nmWXWURNIzAIAhV4YlZylQ&amp;cb_client=search.gws-prod.gps&amp;w=408&amp;h=240&amp;yaw=217.18379&amp;pitch=0&amp;thumbfov=100</t>
  </si>
  <si>
    <t>Duque Escoda Abogados</t>
  </si>
  <si>
    <t>469W+99 Tarragona</t>
  </si>
  <si>
    <t>Rambla Nova, 124, 43001 Tarragona</t>
  </si>
  <si>
    <t>977 24 18 14</t>
  </si>
  <si>
    <t>https://goo.gl/maps/1UX32yLe2JUXaXgz5</t>
  </si>
  <si>
    <t>https://streetviewpixels-pa.googleapis.com/v1/thumbnail?panoid=m1m_osn7ePvI7uXYKTr3Tw&amp;cb_client=search.gws-prod.gps&amp;w=408&amp;h=240&amp;yaw=213.71112&amp;pitch=0&amp;thumbfov=100</t>
  </si>
  <si>
    <t>Abogada Núria Giner</t>
  </si>
  <si>
    <t>4784+22 Tarragona</t>
  </si>
  <si>
    <t>Plaça de Mossèn Cinto Verdaguer, 9, 43003 Tarragona</t>
  </si>
  <si>
    <t>977 23 82 56</t>
  </si>
  <si>
    <t>https://goo.gl/maps/kyRWFBLSNr9sPjZB6</t>
  </si>
  <si>
    <t>https://streetviewpixels-pa.googleapis.com/v1/thumbnail?panoid=bh9_H6WG3_gz-16N-uMhAQ&amp;cb_client=search.gws-prod.gps&amp;w=408&amp;h=240&amp;yaw=148.02847&amp;pitch=0&amp;thumbfov=100</t>
  </si>
  <si>
    <t>Jaume Canela Ferré. Advocat Abogado</t>
  </si>
  <si>
    <t>469W+38 Tarragona</t>
  </si>
  <si>
    <t>Carrer Higini Anglès, 1, 43001 Tarragona</t>
  </si>
  <si>
    <t>pratcanela-advocats.com</t>
  </si>
  <si>
    <t>687 93 31 45</t>
  </si>
  <si>
    <t>jcanela@pratcanela-advocats.com</t>
  </si>
  <si>
    <t>https://goo.gl/maps/q1R9t5f85zYdZ6KdA</t>
  </si>
  <si>
    <t>https://streetviewpixels-pa.googleapis.com/v1/thumbnail?panoid=7QuWtxNBpUqOXUfnJrVZSA&amp;cb_client=search.gws-prod.gps&amp;w=408&amp;h=240&amp;yaw=25.0506&amp;pitch=0&amp;thumbfov=100</t>
  </si>
  <si>
    <t>astrea abogadas &amp;amp; asesores</t>
  </si>
  <si>
    <t>47F2+4R Tarragona</t>
  </si>
  <si>
    <t>Carrer d&amp;apos;Antoni Rovira i Virgili, 46, esc. B, 2º 4ª, 43002 Tarragona</t>
  </si>
  <si>
    <t>977 23 49 39</t>
  </si>
  <si>
    <t>https://goo.gl/maps/wkqkLP6YizQtNFL97</t>
  </si>
  <si>
    <t>https://streetviewpixels-pa.googleapis.com/v1/thumbnail?panoid=dldHKpWHiIGBSXGgN89Eqg&amp;cb_client=search.gws-prod.gps&amp;w=408&amp;h=240&amp;yaw=293.58347&amp;pitch=0&amp;thumbfov=100</t>
  </si>
  <si>
    <t>Calibro Abogados</t>
  </si>
  <si>
    <t>467X+X7 Tarragona</t>
  </si>
  <si>
    <t>Carrer de Lleida, 17, 43001 Tarragona</t>
  </si>
  <si>
    <t>calibroabogados.com</t>
  </si>
  <si>
    <t>977 24 70 99</t>
  </si>
  <si>
    <t>info@calibroabogados.com</t>
  </si>
  <si>
    <t>https://goo.gl/maps/ByreqBpMgGEryt4a7</t>
  </si>
  <si>
    <t>https://streetviewpixels-pa.googleapis.com/v1/thumbnail?panoid=Vr871UisrHVCeqyssryuxg&amp;cb_client=search.gws-prod.gps&amp;w=408&amp;h=240&amp;yaw=11.374252&amp;pitch=0&amp;thumbfov=100</t>
  </si>
  <si>
    <t>Arriaga Asociados Tarragona</t>
  </si>
  <si>
    <t>468X+JH Tarragona</t>
  </si>
  <si>
    <t>Carrer Cristòfor Colom, 4 y 6 2ª Planta - Puerta 1, 43001 Tarragona</t>
  </si>
  <si>
    <t>977 90 00 70</t>
  </si>
  <si>
    <t>https://goo.gl/maps/FCbBTRBEhiVRzywL7</t>
  </si>
  <si>
    <t>https://lh5.googleusercontent.com/p/AF1QipP_6u8qIs8k2QF4_6FEE1KASvGp1OdgnI8iJBr_=w408-h272-k-no</t>
  </si>
  <si>
    <t>Abogado Largo De Celis Juan Carlos</t>
  </si>
  <si>
    <t>469W+CM Tarragona</t>
  </si>
  <si>
    <t>Rambla Nova, 125, 4-3, 43001 Tarragona</t>
  </si>
  <si>
    <t>jclargodecelis.es</t>
  </si>
  <si>
    <t>977 22 29 81</t>
  </si>
  <si>
    <t>jclargodecelis7@gmail.com</t>
  </si>
  <si>
    <t>https://goo.gl/maps/ikJzrMG9GPcELDaq6</t>
  </si>
  <si>
    <t>https://streetviewpixels-pa.googleapis.com/v1/thumbnail?panoid=o4i15J-10dZdSN7GYnzTvA&amp;cb_client=search.gws-prod.gps&amp;w=408&amp;h=240&amp;yaw=168.16084&amp;pitch=0&amp;thumbfov=100</t>
  </si>
  <si>
    <t>Yxart de Moragas</t>
  </si>
  <si>
    <t>4773+V5 Tarragona</t>
  </si>
  <si>
    <t>Carrer Méndez Núñez, 10, 43004 Tarragona</t>
  </si>
  <si>
    <t>yxartdemoragas.com</t>
  </si>
  <si>
    <t>977 23 43 12</t>
  </si>
  <si>
    <t>info@yxartdemoragas.com</t>
  </si>
  <si>
    <t>https://goo.gl/maps/AckBVps4CsS1XRYQA</t>
  </si>
  <si>
    <t>https://streetviewpixels-pa.googleapis.com/v1/thumbnail?panoid=l9w5dA2OJ3HMXxHG4w9VtA&amp;cb_client=search.gws-prod.gps&amp;w=408&amp;h=240&amp;yaw=61.864464&amp;pitch=0&amp;thumbfov=100</t>
  </si>
  <si>
    <t>Kesse Abogados</t>
  </si>
  <si>
    <t>977 23 33 75</t>
  </si>
  <si>
    <t>https://goo.gl/maps/zvikUQuSt9RVZdEP7</t>
  </si>
  <si>
    <t>Aane Abogados S L</t>
  </si>
  <si>
    <t>977 24 99 81</t>
  </si>
  <si>
    <t>https://goo.gl/maps/5ScovmmCoF8dMo3H6</t>
  </si>
  <si>
    <t>https://streetviewpixels-pa.googleapis.com/v1/thumbnail?panoid=k6Q14R9uTpfUMSy8DiyZUQ&amp;cb_client=search.gws-prod.gps&amp;w=408&amp;h=240&amp;yaw=342.24213&amp;pitch=0&amp;thumbfov=100</t>
  </si>
  <si>
    <t>Jgarridoadvocats</t>
  </si>
  <si>
    <t>4782+CF Tarragona</t>
  </si>
  <si>
    <t>Rambla Nova, 78, ENTRESUELO A, 43003 Tarragona</t>
  </si>
  <si>
    <t>juditgarridoabogada.com</t>
  </si>
  <si>
    <t>675 50 86 68</t>
  </si>
  <si>
    <t>info@juditgarridoabogada.com</t>
  </si>
  <si>
    <t>https://goo.gl/maps/jAmH7PzXjwB4X2p8A</t>
  </si>
  <si>
    <t>https://lh5.googleusercontent.com/p/AF1QipPDCDum9iBeTko3HDCfOgy6xxl19ndvfH8jqDQ8=w428-h240-k-no</t>
  </si>
  <si>
    <t>Gracia&amp;amp;Herman Abogados</t>
  </si>
  <si>
    <t>4773+X6 Tarragona</t>
  </si>
  <si>
    <t>Carrer Méndez Núñez, 4, 43004 Tarragona</t>
  </si>
  <si>
    <t>611 62 48 15</t>
  </si>
  <si>
    <t>https://goo.gl/maps/Nehc5UcYd34LC9oy9</t>
  </si>
  <si>
    <t>https://streetviewpixels-pa.googleapis.com/v1/thumbnail?panoid=Wtz9lpdg9NuhMJ99c0KcdQ&amp;cb_client=search.gws-prod.gps&amp;w=408&amp;h=240&amp;yaw=93.70368&amp;pitch=0&amp;thumbfov=100</t>
  </si>
  <si>
    <t>RV20 Advocats</t>
  </si>
  <si>
    <t>4783+PM Tarragona</t>
  </si>
  <si>
    <t>Carrer del Comte de Rius, 23, 2º, 43003 Tarragona</t>
  </si>
  <si>
    <t>advocatsrv20.org</t>
  </si>
  <si>
    <t>977 21 14 47</t>
  </si>
  <si>
    <t>https://g.page/RV20Advocats?share</t>
  </si>
  <si>
    <t>https://lh5.googleusercontent.com/p/AF1QipOSVB_wvyCozzanbm8bYR5_4ePz-cXoN-xHuEGI=w408-h271-k-no</t>
  </si>
  <si>
    <t>Pacheco Abogados</t>
  </si>
  <si>
    <t>4774+JG Tarragona</t>
  </si>
  <si>
    <t>Rambla Nova, 3, 2º-2ª, 43003 Tarragona</t>
  </si>
  <si>
    <t>pachecoabogados.biz</t>
  </si>
  <si>
    <t>606 22 69 83</t>
  </si>
  <si>
    <t>anapachecoabogado@gmail.com</t>
  </si>
  <si>
    <t>https://g.page/pacheco-abogados?share</t>
  </si>
  <si>
    <t>https://lh5.googleusercontent.com/p/AF1QipNRYVH7TpMEglO8DhRVrcEjTZtFpXpRNa4TW3vS=w628-h240-k-no</t>
  </si>
  <si>
    <t>Susanne Schick | Abogada (Rechtsanwältin)</t>
  </si>
  <si>
    <t>4783+6V Tarragona</t>
  </si>
  <si>
    <t>5, 1° 4ª, Carrer Emperador August, 43003 Tarragona</t>
  </si>
  <si>
    <t>susanneschick.com</t>
  </si>
  <si>
    <t>977 24 97 13</t>
  </si>
  <si>
    <t>info@susanneschick.com</t>
  </si>
  <si>
    <t>https://goo.gl/maps/qmAwjDi5wL7KqkC76</t>
  </si>
  <si>
    <t>https://streetviewpixels-pa.googleapis.com/v1/thumbnail?panoid=LgTabQki5YAFYwF5e5zlow&amp;cb_client=search.gws-prod.gps&amp;w=408&amp;h=240&amp;yaw=1.3510988&amp;pitch=0&amp;thumbfov=100</t>
  </si>
  <si>
    <t>López &amp;amp; Meury Abogados</t>
  </si>
  <si>
    <t>469X+4C Tarragona</t>
  </si>
  <si>
    <t>Rambla Nova, 109, 2-1, 43001 Tarragona</t>
  </si>
  <si>
    <t>lopezmeuryabogados.com</t>
  </si>
  <si>
    <t>977 22 23 71</t>
  </si>
  <si>
    <t>https://goo.gl/maps/U5HKRxeX7ehPYvh76</t>
  </si>
  <si>
    <t>https://lh5.googleusercontent.com/p/AF1QipMtOGh03pRsZpsYmJ16Yqzsq216bt69qOC16cC-=w408-h271-k-no</t>
  </si>
  <si>
    <t>A&amp;amp;D Abogados</t>
  </si>
  <si>
    <t>carrer de l&amp;apos;unió nº 6 2º 1ª, 43001 Tarragona</t>
  </si>
  <si>
    <t>aidadvocats.com</t>
  </si>
  <si>
    <t>977 23 16 52</t>
  </si>
  <si>
    <t>despatx@aidadvocats.com</t>
  </si>
  <si>
    <t>https://goo.gl/maps/wQ4Me1uW3AJUnxDd9</t>
  </si>
  <si>
    <t>https://lh5.googleusercontent.com/p/AF1QipNkGf3YpUdge6I7PoPmMVnZqjWjjU3vim9zmNje=w498-h240-k-no</t>
  </si>
  <si>
    <t>Regina Jové Martínez - Jové Advocats</t>
  </si>
  <si>
    <t>469W+FM Tarragona</t>
  </si>
  <si>
    <t>Rambla Nova, 125, 13º, 3ª, 43001 Tarragona</t>
  </si>
  <si>
    <t>jove-advocats.com</t>
  </si>
  <si>
    <t>674 14 70 78</t>
  </si>
  <si>
    <t>hipotecas@jove-advocats.com</t>
  </si>
  <si>
    <t>https://goo.gl/maps/HrESaSiKKFHDDFJHA</t>
  </si>
  <si>
    <t>https://lh5.googleusercontent.com/p/AF1QipNaSA5mCLQReHwoMXoW4jZ1HLgG5-YAFEMYXx0C=w408-h408-k-no</t>
  </si>
  <si>
    <t>Rafael Sanromà Abogados Asociados</t>
  </si>
  <si>
    <t>Rambla Nova, 37, 43003 Tarragona</t>
  </si>
  <si>
    <t>977 23 41 12</t>
  </si>
  <si>
    <t>https://goo.gl/maps/1EKGgNFNwFQj4m1C6</t>
  </si>
  <si>
    <t>https://streetviewpixels-pa.googleapis.com/v1/thumbnail?panoid=_7lNr3GfiXpExr9Fifivlw&amp;cb_client=search.gws-prod.gps&amp;w=408&amp;h=240&amp;yaw=39.07715&amp;pitch=0&amp;thumbfov=100</t>
  </si>
  <si>
    <t>Ventosa Advocats</t>
  </si>
  <si>
    <t>4772+59 Tarragona</t>
  </si>
  <si>
    <t>Carrer d&amp;apos;Apodaca n° 4 principal, 43004 Tarragona</t>
  </si>
  <si>
    <t>ventosadvocats.com</t>
  </si>
  <si>
    <t>977 23 94 15</t>
  </si>
  <si>
    <t>jmvb@icatarragona.com</t>
  </si>
  <si>
    <t>https://goo.gl/maps/T21sM2L92DYMjPir6</t>
  </si>
  <si>
    <t>https://lh5.googleusercontent.com/p/AF1QipMc4TZer385J47VYe2temQD2MEy4y8webBIMe_4=w493-h240-k-no</t>
  </si>
  <si>
    <t>PENALBA ABOGADOS</t>
  </si>
  <si>
    <t>4783+34 Tarragona</t>
  </si>
  <si>
    <t>Rambla Nova, 56, 7º, 43004 Tarragona</t>
  </si>
  <si>
    <t>penalbaabogados.com</t>
  </si>
  <si>
    <t>977 23 40 53</t>
  </si>
  <si>
    <t>penalba@penalbaabogados.com</t>
  </si>
  <si>
    <t>https://goo.gl/maps/i2LbSGiXc4xQpjHC9</t>
  </si>
  <si>
    <t>https://streetviewpixels-pa.googleapis.com/v1/thumbnail?panoid=qQ-THSaazdPljOHG7Xqltw&amp;cb_client=search.gws-prod.gps&amp;w=408&amp;h=240&amp;yaw=240.40761&amp;pitch=0&amp;thumbfov=100</t>
  </si>
  <si>
    <t>Gabinete Jurídico F.H.S</t>
  </si>
  <si>
    <t>4782+CC Tarragona</t>
  </si>
  <si>
    <t>Rambla Nova, 80, 43003 Tarragona</t>
  </si>
  <si>
    <t>977 23 48 11</t>
  </si>
  <si>
    <t>https://goo.gl/maps/CbTxEvjntCeRRy6P8</t>
  </si>
  <si>
    <t>https://streetviewpixels-pa.googleapis.com/v1/thumbnail?panoid=2cnedSYXKij_Mu9x0mFhRg&amp;cb_client=search.gws-prod.gps&amp;w=408&amp;h=240&amp;yaw=234.58669&amp;pitch=0&amp;thumbfov=100</t>
  </si>
  <si>
    <t>López Fornós Abogados Asociados S C P</t>
  </si>
  <si>
    <t>977 24 44 71</t>
  </si>
  <si>
    <t>https://goo.gl/maps/EKVZeai5p8gCe1NK6</t>
  </si>
  <si>
    <t>Serra Advocats - Advocats Laboralistes</t>
  </si>
  <si>
    <t>468V+RW Tarragona</t>
  </si>
  <si>
    <t>43001, Carrer de Pere Martell, 6 1r 3a, 43001 Tarragona</t>
  </si>
  <si>
    <t>abogado-laboralista.com</t>
  </si>
  <si>
    <t>977 21 89 03</t>
  </si>
  <si>
    <t>info@aborago-laboralista.com</t>
  </si>
  <si>
    <t>https://goo.gl/maps/SizY2XdpGwaqZU4Y7</t>
  </si>
  <si>
    <t>https://streetviewpixels-pa.googleapis.com/v1/thumbnail?panoid=gmZI7V1DFEbQtC1adz3iJQ&amp;cb_client=search.gws-prod.gps&amp;w=408&amp;h=240&amp;yaw=88.51596&amp;pitch=0&amp;thumbfov=100</t>
  </si>
  <si>
    <t>Francisco García Advocats Associats</t>
  </si>
  <si>
    <t>4784+JG Tarragona</t>
  </si>
  <si>
    <t>Carrer del Còs del Bou, 9, 43003 Tarragona</t>
  </si>
  <si>
    <t>977 24 23 52</t>
  </si>
  <si>
    <t>https://goo.gl/maps/ueeM9wSeaJ2ovfbV7</t>
  </si>
  <si>
    <t>https://streetviewpixels-pa.googleapis.com/v1/thumbnail?panoid=xTwk00c1w8m3EazW4_vNKA&amp;cb_client=search.gws-prod.gps&amp;w=408&amp;h=240&amp;yaw=245.57007&amp;pitch=0&amp;thumbfov=100</t>
  </si>
  <si>
    <t>Abogada Matrimonialista Laura Picó Reig</t>
  </si>
  <si>
    <t>4783+JQ Tarragona</t>
  </si>
  <si>
    <t>Rambla Vella, 18, 43003 Tarragona</t>
  </si>
  <si>
    <t>977 21 99 18</t>
  </si>
  <si>
    <t>https://goo.gl/maps/m81UZWJCRjfofmV3A</t>
  </si>
  <si>
    <t>https://streetviewpixels-pa.googleapis.com/v1/thumbnail?panoid=WS58dHFXaAQQRT1aPoFKOw&amp;cb_client=search.gws-prod.gps&amp;w=408&amp;h=240&amp;yaw=200.7641&amp;pitch=0&amp;thumbfov=100</t>
  </si>
  <si>
    <t>Llorca Ruiz Quílez Abogados Asociados</t>
  </si>
  <si>
    <t>4689+J5 Tarragona</t>
  </si>
  <si>
    <t>Plaça García Lorca, 16, 43006 Tarragona</t>
  </si>
  <si>
    <t>977 52 94 75</t>
  </si>
  <si>
    <t>41.1165858</t>
  </si>
  <si>
    <t>1.182915</t>
  </si>
  <si>
    <t>https://goo.gl/maps/HwVCvUFLpiWYFBtK7</t>
  </si>
  <si>
    <t>https://streetviewpixels-pa.googleapis.com/v1/thumbnail?panoid=QDqwuobHSRKsT38P6OOUAw&amp;cb_client=search.gws-prod.gps&amp;w=408&amp;h=240&amp;yaw=58.9666&amp;pitch=0&amp;thumbfov=100</t>
  </si>
  <si>
    <t>Albiac Abogados</t>
  </si>
  <si>
    <t>4762+JJ Tarragona</t>
  </si>
  <si>
    <t>Carrer de Barcelona, 11, 43004 Tarragona</t>
  </si>
  <si>
    <t>manelalbiac.com</t>
  </si>
  <si>
    <t>609 06 00 50</t>
  </si>
  <si>
    <t>https://g.page/albiac-abogados?share</t>
  </si>
  <si>
    <t>https://lh5.googleusercontent.com/p/AF1QipN-5jx49YzZ_JBT48GVrspYbsyhuD-5rA26HDUV=w408-h306-k-no</t>
  </si>
  <si>
    <t>Aina Paredes Serrano</t>
  </si>
  <si>
    <t>469W+FP Tarragona</t>
  </si>
  <si>
    <t>Rambla Nova, 125 9, 3, 43001 Tarragona</t>
  </si>
  <si>
    <t>977 21 26 58</t>
  </si>
  <si>
    <t>https://goo.gl/maps/czJqQwBeMkGLQuR76</t>
  </si>
  <si>
    <t>https://streetviewpixels-pa.googleapis.com/v1/thumbnail?panoid=o4i15J-10dZdSN7GYnzTvA&amp;cb_client=search.gws-prod.gps&amp;w=408&amp;h=240&amp;yaw=30.642649&amp;pitch=0&amp;thumbfov=100</t>
  </si>
  <si>
    <t>🎖🎖🕙 Abogado detenidos Tarragona. JUICIOS PENALES. ASISTENCIA DETENIDOS EN COMISARÍA. DEFENSA PENAL. 👍 🆗️</t>
  </si>
  <si>
    <t>4774+JJ Tarragona</t>
  </si>
  <si>
    <t>Rambla Nova, num. 1, Local, 43001 Tarragona</t>
  </si>
  <si>
    <t>abogadobcn.net</t>
  </si>
  <si>
    <t>633 39 96 73</t>
  </si>
  <si>
    <t>abogado@abogadobcn.net</t>
  </si>
  <si>
    <t>41.1140017</t>
  </si>
  <si>
    <t>1.2215576</t>
  </si>
  <si>
    <t>https://g.page/abogado-detenidos-tarragona?share</t>
  </si>
  <si>
    <t>https://lh5.googleusercontent.com/p/AF1QipOn8mmxDzGMViCXqFejVMar4gR6hGqgnM-9pkoG=w426-h240-k-no</t>
  </si>
  <si>
    <t>Bufete Alvarez Rubio Abogados</t>
  </si>
  <si>
    <t>469R+54 Tarragona</t>
  </si>
  <si>
    <t>Avinguda de Roma, 22, escalera A, entlo. 2, 43005 Tarragona</t>
  </si>
  <si>
    <t>977 25 01 56</t>
  </si>
  <si>
    <t>https://goo.gl/maps/ZJUHp7StDpiyVb6y5</t>
  </si>
  <si>
    <t>https://streetviewpixels-pa.googleapis.com/v1/thumbnail?panoid=0_zgqv9OXKc5A7RmtzW-lA&amp;cb_client=search.gws-prod.gps&amp;w=408&amp;h=240&amp;yaw=159.8721&amp;pitch=0&amp;thumbfov=100</t>
  </si>
  <si>
    <t>Vázquez &amp;amp; Viñuales Advocats</t>
  </si>
  <si>
    <t>46FV+4Q Tarragona</t>
  </si>
  <si>
    <t>Av. Catalunya, 62, 43002 Tarragona</t>
  </si>
  <si>
    <t>vadvocats.com</t>
  </si>
  <si>
    <t>977 22 06 39</t>
  </si>
  <si>
    <t>info@vadvocats.com</t>
  </si>
  <si>
    <t>https://goo.gl/maps/JhWLdffyAnMqRcy67</t>
  </si>
  <si>
    <t>https://lh5.googleusercontent.com/p/AF1QipP6Qk59PWTusp4I8RZb663UrfWkrg54eCzH7N7D=w426-h240-k-no</t>
  </si>
  <si>
    <t>Tributalia Abogados Tributarios sl</t>
  </si>
  <si>
    <t>4782+9X Tarragona</t>
  </si>
  <si>
    <t>Rambla Nova, 69, 43003 Tarragona</t>
  </si>
  <si>
    <t>tributaliaabogados.com</t>
  </si>
  <si>
    <t>977 22 70 20</t>
  </si>
  <si>
    <t>https://goo.gl/maps/JB6ywWJeToTUAFdN6</t>
  </si>
  <si>
    <t>https://lh5.googleusercontent.com/p/AF1QipND5_Dtbue7Pg7pM7gXgh0JrE6oFmcqKqM2UM2x=w408-h306-k-no</t>
  </si>
  <si>
    <t>Lucena Gomez Abogados</t>
  </si>
  <si>
    <t>469W+7P Tarragona</t>
  </si>
  <si>
    <t>977 23 71 02</t>
  </si>
  <si>
    <t>https://goo.gl/maps/VknWHCNfwPtfvwtw5</t>
  </si>
  <si>
    <t>https://streetviewpixels-pa.googleapis.com/v1/thumbnail?panoid=21kDz5_QdV883QT2y2kgUg&amp;cb_client=search.gws-prod.gps&amp;w=408&amp;h=240&amp;yaw=274.85498&amp;pitch=0&amp;thumbfov=100</t>
  </si>
  <si>
    <t>Escudé Advocats Associats S.C.P.</t>
  </si>
  <si>
    <t>escudeadvocats.com</t>
  </si>
  <si>
    <t>977 24 98 32</t>
  </si>
  <si>
    <t>info@escudeadvocats.com</t>
  </si>
  <si>
    <t>https://g.page/EscudeAdvocats?share</t>
  </si>
  <si>
    <t>Prat-Canela-Gallart Advocats</t>
  </si>
  <si>
    <t>977 21 34 91</t>
  </si>
  <si>
    <t>https://goo.gl/maps/nLhSzxYeeWy3M78F8</t>
  </si>
  <si>
    <t>https://lh5.googleusercontent.com/p/AF1QipNOJv57JErEtPeZH_r04aU9K4fp6lI8y3XqOAlz=w408-h470-k-no</t>
  </si>
  <si>
    <t>Bufete Mas &amp;amp; Asociados Abogados</t>
  </si>
  <si>
    <t>4783+7X Tarragona</t>
  </si>
  <si>
    <t>calle San Agustin, 11, 1º, 43003 Tarragona</t>
  </si>
  <si>
    <t>bufete-mas.com</t>
  </si>
  <si>
    <t>977 24 02 94</t>
  </si>
  <si>
    <t>secretaria@bufete-mas.com</t>
  </si>
  <si>
    <t>https://g.page/bufete-mas-asociados-abogados?share</t>
  </si>
  <si>
    <t>https://streetviewpixels-pa.googleapis.com/v1/thumbnail?panoid=28SNqpo-bZKl5yLcrAivNQ&amp;cb_client=search.gws-prod.gps&amp;w=408&amp;h=240&amp;yaw=302.54745&amp;pitch=0&amp;thumbfov=100</t>
  </si>
  <si>
    <t>Abogada Mónica Saún Requena</t>
  </si>
  <si>
    <t>4783+4P Tarragona</t>
  </si>
  <si>
    <t>Carrer de Sant Agustí, 21, 2ºC, 43003 Tarragona</t>
  </si>
  <si>
    <t>977 21 49 99</t>
  </si>
  <si>
    <t>https://goo.gl/maps/5LosFgeg4mTm9hAn9</t>
  </si>
  <si>
    <t>https://streetviewpixels-pa.googleapis.com/v1/thumbnail?panoid=TaaHlFhxvutbOb3YqhTdfw&amp;cb_client=search.gws-prod.gps&amp;w=408&amp;h=240&amp;yaw=296.3725&amp;pitch=0&amp;thumbfov=100</t>
  </si>
  <si>
    <t>Albert Vives i Tous, Abogado Inmobiliario y de Empresas</t>
  </si>
  <si>
    <t>4783+6P Tarragona</t>
  </si>
  <si>
    <t>Carrer Emperador August, 12, 43003 Tarragona</t>
  </si>
  <si>
    <t>advocatalbertvivesitous.es</t>
  </si>
  <si>
    <t>977 23 02 24</t>
  </si>
  <si>
    <t>avt@tinet.org</t>
  </si>
  <si>
    <t>https://goo.gl/maps/4hBCUhSyVkoaWi4q9</t>
  </si>
  <si>
    <t>https://streetviewpixels-pa.googleapis.com/v1/thumbnail?panoid=B9avtUsXHbWEipuJh3dkxQ&amp;cb_client=search.gws-prod.gps&amp;w=408&amp;h=240&amp;yaw=245.30943&amp;pitch=0&amp;thumbfov=100</t>
  </si>
  <si>
    <t>Massagué &amp;amp; Verdeny Advocats</t>
  </si>
  <si>
    <t>468X+X6 Tarragona</t>
  </si>
  <si>
    <t>Rambla Nova, 106 BIS, 43001 Tarragona</t>
  </si>
  <si>
    <t>mvadvocats.com</t>
  </si>
  <si>
    <t>625 72 90 38</t>
  </si>
  <si>
    <t>info@mvadvocats.com</t>
  </si>
  <si>
    <t>https://goo.gl/maps/5Kg2yA3opPkmyUgt5</t>
  </si>
  <si>
    <t>https://lh5.googleusercontent.com/p/AF1QipOGuvBmPMjVvSbeXFDrsTDmJ9YJ9n1_237_nL3f=w408-h271-k-no</t>
  </si>
  <si>
    <t>E&amp;amp;G Solicitors in Spain</t>
  </si>
  <si>
    <t>469W+HG Tarragona</t>
  </si>
  <si>
    <t>Rambla Nova, 127, 43001 Tarragona</t>
  </si>
  <si>
    <t>solicitorsinspain.com</t>
  </si>
  <si>
    <t>977 24 99 60</t>
  </si>
  <si>
    <t>info@solicitorsinspain.com</t>
  </si>
  <si>
    <t>https://goo.gl/maps/ykjWveEKQHqKQuuC6</t>
  </si>
  <si>
    <t>https://streetviewpixels-pa.googleapis.com/v1/thumbnail?panoid=ZT2ew2g8k3pGvqERH210VQ&amp;cb_client=search.gws-prod.gps&amp;w=408&amp;h=240&amp;yaw=59.841785&amp;pitch=0&amp;thumbfov=100</t>
  </si>
  <si>
    <t>Abogado Jose Antonio Sanchez Jimenez</t>
  </si>
  <si>
    <t>468V+F3 Tarragona</t>
  </si>
  <si>
    <t>Avinguda de Ramón y Cajal, 55, PISO 6º, puerta N, 43005 Tarragona</t>
  </si>
  <si>
    <t>977 24 35 79</t>
  </si>
  <si>
    <t>https://goo.gl/maps/HTeKgBdNRR4uSbPq8</t>
  </si>
  <si>
    <t>https://lh5.googleusercontent.com/p/AF1QipPbURzOQHDkq1OsAvtl4uAXXy9FEjt5Y3z9vdc-=w408-h408-k-no</t>
  </si>
  <si>
    <t>Serra i Albiol Advocats</t>
  </si>
  <si>
    <t>4773+X7 Tarragona</t>
  </si>
  <si>
    <t>Carrer Méndez Núñez, 2, 4-2, 43004 Tarragona</t>
  </si>
  <si>
    <t>serraialbioladvocats.com</t>
  </si>
  <si>
    <t>659 69 97 75</t>
  </si>
  <si>
    <t>info@serraialbioladvocats.com</t>
  </si>
  <si>
    <t>https://g.page/serraialbioladvocats?share</t>
  </si>
  <si>
    <t>https://lh5.googleusercontent.com/p/AF1QipN-OOe3FFODGx1fWV8x_8SASVfN4Ls3JFUSdddQ=w408-h272-k-no</t>
  </si>
  <si>
    <t>Concha Ballester Colomer Abogado</t>
  </si>
  <si>
    <t>468X+P2 Tarragona</t>
  </si>
  <si>
    <t>Avinguda de Ramón y Cajal, 19, 43001 Tarragona</t>
  </si>
  <si>
    <t>abogadoconchaballester.com</t>
  </si>
  <si>
    <t>977 24 41 68</t>
  </si>
  <si>
    <t>https://goo.gl/maps/hCUSnsyMsk8CPuwH9</t>
  </si>
  <si>
    <t>https://streetviewpixels-pa.googleapis.com/v1/thumbnail?panoid=tTWD11A7xlBlZo5b9Cjawg&amp;cb_client=search.gws-prod.gps&amp;w=408&amp;h=240&amp;yaw=357.76422&amp;pitch=0&amp;thumbfov=100</t>
  </si>
  <si>
    <t>Fernando José López García</t>
  </si>
  <si>
    <t>468W+PM Tarragona</t>
  </si>
  <si>
    <t>Av. Prat de la Riba, 23, 25, 43001 Tarragona</t>
  </si>
  <si>
    <t>https://goo.gl/maps/qCnVxvj4n2PBoskm6</t>
  </si>
  <si>
    <t>https://lh5.googleusercontent.com/p/AF1QipN0nxDbdvCgxzv3I31Oj6Lq8oFAI_SPkLr3W8WS=w408-h304-k-no</t>
  </si>
  <si>
    <t>GUILLEM PASTRANA ADVOCAT / ABOGADO / SOLICITOR</t>
  </si>
  <si>
    <t>4783+2M Tarragona</t>
  </si>
  <si>
    <t>Rambla Nova, 39, 3º, 2ª, 43003 Tarragona</t>
  </si>
  <si>
    <t>galantiuris.com</t>
  </si>
  <si>
    <t>699 08 66 93</t>
  </si>
  <si>
    <t>info@galantiuris.com</t>
  </si>
  <si>
    <t>https://goo.gl/maps/Fammv4GWZWATMgxT8</t>
  </si>
  <si>
    <t>https://streetviewpixels-pa.googleapis.com/v1/thumbnail?panoid=UIPRsaRrQaawl3pU04IcCA&amp;cb_client=search.gws-prod.gps&amp;w=408&amp;h=240&amp;yaw=65.095604&amp;pitch=0&amp;thumbfov=100</t>
  </si>
  <si>
    <t>Col·lectiu Ronda Tarragona</t>
  </si>
  <si>
    <t>Rambla Nova, 37, 3r 2a, 43003 Tarragona</t>
  </si>
  <si>
    <t>cronda.coop</t>
  </si>
  <si>
    <t>977 23 22 44</t>
  </si>
  <si>
    <t>lopd@cronda.coop</t>
  </si>
  <si>
    <t>https://goo.gl/maps/pZ7q4HkdbwBkYBTD8</t>
  </si>
  <si>
    <t>https://lh5.googleusercontent.com/p/AF1QipOzj8Mgv_NrPQWHsbwGRoEspWh01Xgpixxe_Kqk=w408-h272-k-no</t>
  </si>
  <si>
    <t>MAYTE PUELL - ABOGADA</t>
  </si>
  <si>
    <t>468X+FJ Tarragona</t>
  </si>
  <si>
    <t>Carrer del Governador González, 35, 43001 Tarragona</t>
  </si>
  <si>
    <t>977 10 18 45</t>
  </si>
  <si>
    <t>https://goo.gl/maps/fM6Z9zsmfVEoW6fNA</t>
  </si>
  <si>
    <t>https://lh5.googleusercontent.com/p/AF1QipN-KQ3SEi20dxy57I-CTwLha1eRC4AIZJMb5xrX=w408-h306-k-no</t>
  </si>
  <si>
    <t>José Luis Sarmiento Román</t>
  </si>
  <si>
    <t>4783+MF Tarragona</t>
  </si>
  <si>
    <t>Carrer de Sant Francesc, 4, 43003 Tarragona</t>
  </si>
  <si>
    <t>977 24 25 63</t>
  </si>
  <si>
    <t>https://goo.gl/maps/Ftnfzp46naeYkuRF7</t>
  </si>
  <si>
    <t>https://streetviewpixels-pa.googleapis.com/v1/thumbnail?panoid=656s6pqgzI2EQcI4hGs1og&amp;cb_client=search.gws-prod.gps&amp;w=408&amp;h=240&amp;yaw=107.04994&amp;pitch=0&amp;thumbfov=100</t>
  </si>
  <si>
    <t>Núria Sabat Achón</t>
  </si>
  <si>
    <t>468X+7F Tarragona</t>
  </si>
  <si>
    <t>Carrer de Reding, 32, 2-2º, 43001 Tarragona</t>
  </si>
  <si>
    <t>nuriasabat.cat</t>
  </si>
  <si>
    <t>977 24 46 11</t>
  </si>
  <si>
    <t>nuria.sabat.advocada@gmail.com</t>
  </si>
  <si>
    <t>https://g.page/NuriaSabatAdvocada?share</t>
  </si>
  <si>
    <t>https://lh5.googleusercontent.com/p/AF1QipPEQ45NLq_uylo1M6SvEGcKxRPWH_geKqIqE9AZ=w408-h306-k-no</t>
  </si>
  <si>
    <t>Raimón Domenench I Suñer</t>
  </si>
  <si>
    <t>465Q+VV Tarragona</t>
  </si>
  <si>
    <t>Carrer de Lepant, 6, 43004 Tarragona</t>
  </si>
  <si>
    <t>41.1097148</t>
  </si>
  <si>
    <t>1.2046106</t>
  </si>
  <si>
    <t>https://goo.gl/maps/8y7NvN14CkDqHiWg6</t>
  </si>
  <si>
    <t>https://streetviewpixels-pa.googleapis.com/v1/thumbnail?panoid=oFm9au5dZuHO3SnL5cprDg&amp;cb_client=search.gws-prod.gps&amp;w=408&amp;h=240&amp;yaw=157.3258&amp;pitch=0&amp;thumbfov=100</t>
  </si>
  <si>
    <t>Morejón Abogados</t>
  </si>
  <si>
    <t>469W+88 Tarragona</t>
  </si>
  <si>
    <t>Rambla Nova, 124, esc. izq., planta 5ª, puerta F, 43001 Tarragona</t>
  </si>
  <si>
    <t>morejonabogados.com</t>
  </si>
  <si>
    <t>691 56 68 91</t>
  </si>
  <si>
    <t>servicios@morejonabogados.com</t>
  </si>
  <si>
    <t>https://g.page/morejonabogados?share</t>
  </si>
  <si>
    <t>https://streetviewpixels-pa.googleapis.com/v1/thumbnail?panoid=WLM_pnPOWmF0WIhsROOOAw&amp;cb_client=search.gws-prod.gps&amp;w=408&amp;h=240&amp;yaw=95.703415&amp;pitch=0&amp;thumbfov=100</t>
  </si>
  <si>
    <t>Antoni Vives Sendra</t>
  </si>
  <si>
    <t>469W+8J Tarragona</t>
  </si>
  <si>
    <t>977 23 54 14</t>
  </si>
  <si>
    <t>https://goo.gl/maps/xfCfpTEz4vwQtpFy8</t>
  </si>
  <si>
    <t>https://streetviewpixels-pa.googleapis.com/v1/thumbnail?panoid=A1LcKZEPqwsV0rI2U__PUQ&amp;cb_client=search.gws-prod.gps&amp;w=408&amp;h=240&amp;yaw=148.7484&amp;pitch=0&amp;thumbfov=100</t>
  </si>
  <si>
    <t>Agüero Fuentes Abogados</t>
  </si>
  <si>
    <t>Rambla Nova, 41, 4º 2ª, 43003 Tarragona</t>
  </si>
  <si>
    <t>abogadosaguerofuentes.es</t>
  </si>
  <si>
    <t>977 22 74 60</t>
  </si>
  <si>
    <t>https://goo.gl/maps/u7Tfg2zLdmV5FgMH7</t>
  </si>
  <si>
    <t>https://streetviewpixels-pa.googleapis.com/v1/thumbnail?panoid=UIPRsaRrQaawl3pU04IcCA&amp;cb_client=search.gws-prod.gps&amp;w=408&amp;h=240&amp;yaw=42.774223&amp;pitch=0&amp;thumbfov=100</t>
  </si>
  <si>
    <t>HL ADVOCATS</t>
  </si>
  <si>
    <t>468W+CQ Tarragona</t>
  </si>
  <si>
    <t>Av. Prat de la Riba, 17, 3er 2a, 43001 Tarragona</t>
  </si>
  <si>
    <t>hladvocats.com</t>
  </si>
  <si>
    <t>657 60 04 43</t>
  </si>
  <si>
    <t>hladvocats@hladvocats.com</t>
  </si>
  <si>
    <t>https://goo.gl/maps/Vtykd8kjDqwhcYTCA</t>
  </si>
  <si>
    <t>https://lh5.googleusercontent.com/p/AF1QipOip_yfQCgPx_pViQsb3lY84_Oe9lf3YX6P8-8i=w427-h240-k-no</t>
  </si>
  <si>
    <t>Bufet Montoliú Abogados</t>
  </si>
  <si>
    <t>46CX+J5 Tarragona</t>
  </si>
  <si>
    <t>Carrer Mossèn Salvador Ritort i Faus, 27, 43002 Tarragona</t>
  </si>
  <si>
    <t>977 23 55 97</t>
  </si>
  <si>
    <t>https://goo.gl/maps/rhpNCR32HHY25RiG9</t>
  </si>
  <si>
    <t>Marta Virgili Rabinad</t>
  </si>
  <si>
    <t>4774+V3 Tarragona</t>
  </si>
  <si>
    <t>Rambla NOVA, 27 PPAL, 1ª, 43003 Tarragona</t>
  </si>
  <si>
    <t>977 21 41 93</t>
  </si>
  <si>
    <t>https://goo.gl/maps/8XQpP2R7rFiSsRuG7</t>
  </si>
  <si>
    <t>https://streetviewpixels-pa.googleapis.com/v1/thumbnail?panoid=H4tALqHSKOuGuel6WwhMDA&amp;cb_client=search.gws-prod.gps&amp;w=408&amp;h=240&amp;yaw=39.691383&amp;pitch=0&amp;thumbfov=100</t>
  </si>
  <si>
    <t>José Luis Martín García - Acord Advocats</t>
  </si>
  <si>
    <t>Rambla Nova, 78, 43003 Tarragona</t>
  </si>
  <si>
    <t>977 23 14 95</t>
  </si>
  <si>
    <t>https://goo.gl/maps/axCw8h6CZpL4xyqu9</t>
  </si>
  <si>
    <t>https://streetviewpixels-pa.googleapis.com/v1/thumbnail?panoid=tetFK5EAwB-5Ygp2wDfpTw&amp;cb_client=search.gws-prod.gps&amp;w=408&amp;h=240&amp;yaw=241.4076&amp;pitch=0&amp;thumbfov=100</t>
  </si>
  <si>
    <t>4784+HM Tarragona</t>
  </si>
  <si>
    <t>Carrer del Còs del Bou, número 21, Bajo, 43003 Tarragona</t>
  </si>
  <si>
    <t>https://goo.gl/maps/WyBkS8RPsBMFSonm8</t>
  </si>
  <si>
    <t>https://streetviewpixels-pa.googleapis.com/v1/thumbnail?panoid=2u0NqHXGM5gk3AIAN4XYkA&amp;cb_client=search.gws-prod.gps&amp;w=408&amp;h=240&amp;yaw=197.26775&amp;pitch=0&amp;thumbfov=100</t>
  </si>
  <si>
    <t>Cobaleda Aguilera y Asociados.S.L.</t>
  </si>
  <si>
    <t>4783+43 Tarragona</t>
  </si>
  <si>
    <t>Rambla Nova, 60, 43004 Tarragona</t>
  </si>
  <si>
    <t>977 25 42 69</t>
  </si>
  <si>
    <t>https://goo.gl/maps/8wnQsayy52xfC7E97</t>
  </si>
  <si>
    <t>https://lh5.googleusercontent.com/p/AF1QipPVqvlAfSY41xLNaLhpK6er9K1pdb6PZ_GDvkHp=w426-h240-k-no</t>
  </si>
  <si>
    <t>Advocats Escorihuela</t>
  </si>
  <si>
    <t>469W+2V Tarragona</t>
  </si>
  <si>
    <t>6, 5º 1ª, Carrer del Pare Palau, 43001 Tarragona</t>
  </si>
  <si>
    <t>advocatsescorihuela.com</t>
  </si>
  <si>
    <t>660 61 51 93</t>
  </si>
  <si>
    <t>anna@advocatsescorihuela.com</t>
  </si>
  <si>
    <t>https://goo.gl/maps/54QSLvNdyLz2XqCm8</t>
  </si>
  <si>
    <t>https://lh5.googleusercontent.com/p/AF1QipMGljlgwYXWU0QPkN5nv_03waSzZB_YJLecZwEA=w408-h544-k-no</t>
  </si>
  <si>
    <t>Gemma Diaz Lopez</t>
  </si>
  <si>
    <t>46CV+VC Tarragona</t>
  </si>
  <si>
    <t>Av. Principat d&amp;apos;Andorra, 10, 43002 Tarragona</t>
  </si>
  <si>
    <t>977 24 55 34</t>
  </si>
  <si>
    <t>https://goo.gl/maps/2iMhVtZE3aYsdu168</t>
  </si>
  <si>
    <t>https://streetviewpixels-pa.googleapis.com/v1/thumbnail?panoid=p-I9p0-9rXwXMRc2267oEg&amp;cb_client=search.gws-prod.gps&amp;w=408&amp;h=240&amp;yaw=266.69318&amp;pitch=0&amp;thumbfov=100</t>
  </si>
  <si>
    <t>Òscar Busquets</t>
  </si>
  <si>
    <t>469V+M5 Tarragona</t>
  </si>
  <si>
    <t>Institut Qualitas Advocats, Carrer Enric d&amp;apos;Ossó, 2, 4º 1º, 43005 Tarragona</t>
  </si>
  <si>
    <t>institutqualitas.es</t>
  </si>
  <si>
    <t>977 24 97 33</t>
  </si>
  <si>
    <t>joanlm@institutqualitas.es</t>
  </si>
  <si>
    <t>https://goo.gl/maps/6SrVk7GXh5FYKUyJA</t>
  </si>
  <si>
    <t>https://lh5.googleusercontent.com/p/AF1QipMxzoh4eVEmBy8_McyaT6XyCMYIGZ-ahmPLwos8=w427-h240-k-no</t>
  </si>
  <si>
    <t>Tributalia Abogados Tributarios S.L.</t>
  </si>
  <si>
    <t>459R+XG Tarragona</t>
  </si>
  <si>
    <t>Carrer Nou, 54, 43100 Tarragona</t>
  </si>
  <si>
    <t>977 55 04 65</t>
  </si>
  <si>
    <t>41.1199426</t>
  </si>
  <si>
    <t>1.1562599</t>
  </si>
  <si>
    <t>https://goo.gl/maps/bgSd547eGvYDvLXLA</t>
  </si>
  <si>
    <t>https://streetviewpixels-pa.googleapis.com/v1/thumbnail?panoid=oCnqjZbXOBtTWtGkG9-hmA&amp;cb_client=search.gws-prod.gps&amp;w=408&amp;h=240&amp;yaw=206.38127&amp;pitch=0&amp;thumbfov=100</t>
  </si>
  <si>
    <t>468V+QR Tarragona</t>
  </si>
  <si>
    <t>Carrer de Pere Martell, 10, 43001 Tarragona</t>
  </si>
  <si>
    <t>675 50 88 66</t>
  </si>
  <si>
    <t>41.1169697</t>
  </si>
  <si>
    <t>1.2095982</t>
  </si>
  <si>
    <t>https://goo.gl/maps/GV4JbhxGQNWTd5wJ8</t>
  </si>
  <si>
    <t>https://streetviewpixels-pa.googleapis.com/v1/thumbnail?panoid=DBJgI4VqDufANVHq7xskoQ&amp;cb_client=search.gws-prod.gps&amp;w=408&amp;h=240&amp;yaw=73.09598&amp;pitch=0&amp;thumbfov=100</t>
  </si>
  <si>
    <t>Tarraco Iuris, SL</t>
  </si>
  <si>
    <t>46FR+42 Tarragona</t>
  </si>
  <si>
    <t>Carrer Macià Mallol i Bosch, 5B, 43005 Tarragona</t>
  </si>
  <si>
    <t>tarracoiuris.com</t>
  </si>
  <si>
    <t>977 24 30 21</t>
  </si>
  <si>
    <t>clientservice@tarracoiuris.com</t>
  </si>
  <si>
    <t>https://goo.gl/maps/HkzNsytQQTL9JegY7</t>
  </si>
  <si>
    <t>https://streetviewpixels-pa.googleapis.com/v1/thumbnail?panoid=Kr41KVISWlTRQ6eY8LU_qw&amp;cb_client=search.gws-prod.gps&amp;w=408&amp;h=240&amp;yaw=84.03895&amp;pitch=0&amp;thumbfov=100</t>
  </si>
  <si>
    <t>Fernández Rozado Abogados</t>
  </si>
  <si>
    <t>469R+55 Tarragona</t>
  </si>
  <si>
    <t>Av. de Roma, 20, 43005 Tarragona</t>
  </si>
  <si>
    <t>977 22 22 37</t>
  </si>
  <si>
    <t>https://goo.gl/maps/8jHPDxpmRg3pasQa8</t>
  </si>
  <si>
    <t>https://streetviewpixels-pa.googleapis.com/v1/thumbnail?panoid=OzKO1XkYMo_ygKOOw8b3JQ&amp;cb_client=search.gws-prod.gps&amp;w=408&amp;h=240&amp;yaw=183.8834&amp;pitch=0&amp;thumbfov=100</t>
  </si>
  <si>
    <t>Susana Arasti Abogada</t>
  </si>
  <si>
    <t>47CF+JF Tarragona</t>
  </si>
  <si>
    <t>Lugar Bloc Sant Tomás, 0, 43007 Tarragona</t>
  </si>
  <si>
    <t>977 20 00 69</t>
  </si>
  <si>
    <t>https://goo.gl/maps/Ai9BPErgrkLSWbYy8</t>
  </si>
  <si>
    <t>https://streetviewpixels-pa.googleapis.com/v1/thumbnail?panoid=Hi0sl-Px0KKBGctBOMoZvw&amp;cb_client=search.gws-prod.gps&amp;w=408&amp;h=240&amp;yaw=25.202963&amp;pitch=0&amp;thumbfov=100</t>
  </si>
  <si>
    <t>José María Fortuny Piñol</t>
  </si>
  <si>
    <t>46CR+4Q Tarragona</t>
  </si>
  <si>
    <t>Rambla President Lluís Companys, 12, 43005 Tarragona</t>
  </si>
  <si>
    <t>977 21 50 80</t>
  </si>
  <si>
    <t>https://goo.gl/maps/jBMMkUuSfaUpv6Bx5</t>
  </si>
  <si>
    <t>https://streetviewpixels-pa.googleapis.com/v1/thumbnail?panoid=g3iPaVLzoNicYIbdcCy_SA&amp;cb_client=search.gws-prod.gps&amp;w=408&amp;h=240&amp;yaw=223.65442&amp;pitch=0&amp;thumbfov=100</t>
  </si>
  <si>
    <t>José Luis Calderón Alejaldre</t>
  </si>
  <si>
    <t>4787+G8 Tarragona</t>
  </si>
  <si>
    <t>Carrer Robert d&amp;apos;Aguiló, 41, 43003 Tarragona</t>
  </si>
  <si>
    <t>977 23 56 21</t>
  </si>
  <si>
    <t>https://goo.gl/maps/3tiNgteY14Ccbf7j9</t>
  </si>
  <si>
    <t>https://streetviewpixels-pa.googleapis.com/v1/thumbnail?panoid=M69AVMuU60LqV7P_AMgCkA&amp;cb_client=search.gws-prod.gps&amp;w=408&amp;h=240&amp;yaw=186.60684&amp;pitch=0&amp;thumbfov=100</t>
  </si>
  <si>
    <t>Christian Martínez Laurent</t>
  </si>
  <si>
    <t>467W+JR Tarragona</t>
  </si>
  <si>
    <t>Carrer de Sevilla, 8, 43001 Tarragona</t>
  </si>
  <si>
    <t>619 94 75 38</t>
  </si>
  <si>
    <t>https://goo.gl/maps/ASaV8XL4CrZKNZg49</t>
  </si>
  <si>
    <t>https://lh5.googleusercontent.com/p/AF1QipM9MFbneGBXX5CKA1zzdXUOT0ILEBQnwt2ZJG_J=w408-h288-k-no</t>
  </si>
  <si>
    <t>Artal Grau López Advocats</t>
  </si>
  <si>
    <t>4792+36 Tarragona</t>
  </si>
  <si>
    <t>Av. d&amp;apos;Estanislau Figueres, 22, 43002 Tarragona</t>
  </si>
  <si>
    <t>https://goo.gl/maps/2iu5KMwcpTPrs8uh6</t>
  </si>
  <si>
    <t>https://streetviewpixels-pa.googleapis.com/v1/thumbnail?panoid=tIsxmmmjmEl8QTOY8FWV1A&amp;cb_client=search.gws-prod.gps&amp;w=408&amp;h=240&amp;yaw=196.27734&amp;pitch=0&amp;thumbfov=100</t>
  </si>
  <si>
    <t>Manel Muñoz Coll ADVOCAT</t>
  </si>
  <si>
    <t>4783+4X Tarragona</t>
  </si>
  <si>
    <t>Plaça de Mossèn Cinto Verdaguer, 10, 3, 2, 43003 Tarragona</t>
  </si>
  <si>
    <t>munozcoll.com</t>
  </si>
  <si>
    <t>877 44 55 66</t>
  </si>
  <si>
    <t>advocats@munozcoll.com</t>
  </si>
  <si>
    <t>https://goo.gl/maps/BopV3CAawnhnfXxu6</t>
  </si>
  <si>
    <t>https://lh5.googleusercontent.com/p/AF1QipOI2MP9eCy7dbNxrrMgvMv_Kj05hZT5JdlPsg3R=w408-h249-k-no</t>
  </si>
  <si>
    <t>GALANT IURIS S.L.P.</t>
  </si>
  <si>
    <t>4773+XQ Tarragona</t>
  </si>
  <si>
    <t>Rambla Nova, 39, 3º 2ª, 43003 Tarragona</t>
  </si>
  <si>
    <t>977 17 46 42</t>
  </si>
  <si>
    <t>https://g.page/GALANT_IURIS_ABOGADOS?share</t>
  </si>
  <si>
    <t>https://lh5.googleusercontent.com/p/AF1QipNoP20N9y4l4DGAY6RUu_73VevkDNekEsUWRvoF=w408-h276-k-no</t>
  </si>
  <si>
    <t>Bufet Miralbell Guerín</t>
  </si>
  <si>
    <t>Avinguda del Doctor Santiago Ramón y Cajal, 21, 43001 Tarragona</t>
  </si>
  <si>
    <t>bufetmiralbell.com</t>
  </si>
  <si>
    <t>977 25 49 58</t>
  </si>
  <si>
    <t>https://goo.gl/maps/taEmJ31EpShNXVEy7</t>
  </si>
  <si>
    <t>https://streetviewpixels-pa.googleapis.com/v1/thumbnail?panoid=22P1WRBUo1SpQL9_91hS_w&amp;cb_client=search.gws-prod.gps&amp;w=408&amp;h=240&amp;yaw=231.57924&amp;pitch=0&amp;thumbfov=100</t>
  </si>
  <si>
    <t>Mora Martín Abogados</t>
  </si>
  <si>
    <t>4784+24 Tarragona</t>
  </si>
  <si>
    <t>Plaza D&amp;apos;En Jacint Verdaguer, 8 3 - 1, 43003 Tarragona</t>
  </si>
  <si>
    <t>mora-martinabogados.com</t>
  </si>
  <si>
    <t>977 23 91 14</t>
  </si>
  <si>
    <t>fermin@moramartinabogados.com</t>
  </si>
  <si>
    <t>https://goo.gl/maps/tJPwites3JTLtpUNA</t>
  </si>
  <si>
    <t>https://lh5.googleusercontent.com/p/AF1QipOssPL53Vu_RM6NfF4PwXPHino0uaQUe0vr6eJX=w408-h725-k-no</t>
  </si>
  <si>
    <t>Anna Escorihuela Martí</t>
  </si>
  <si>
    <t>Carrer del Pare Palau, núm. 6, 43001 Tarragona</t>
  </si>
  <si>
    <t>https://goo.gl/maps/eoBm1nAg234fxXeB7</t>
  </si>
  <si>
    <t>https://streetviewpixels-pa.googleapis.com/v1/thumbnail?panoid=yQFJh4DTqDh427sP3l9aTw&amp;cb_client=search.gws-prod.gps&amp;w=408&amp;h=240&amp;yaw=171.51999&amp;pitch=0&amp;thumbfov=100</t>
  </si>
  <si>
    <t>468W+34 Tarragona</t>
  </si>
  <si>
    <t>Carrer de Mallorca, número 21, 43005 Tarragona</t>
  </si>
  <si>
    <t>https://goo.gl/maps/C64rCJsUFcK7n6RQ6</t>
  </si>
  <si>
    <t>https://streetviewpixels-pa.googleapis.com/v1/thumbnail?panoid=_u-nK72K-xQiLfH1eRKfqQ&amp;cb_client=search.gws-prod.gps&amp;w=408&amp;h=240&amp;yaw=15.983365&amp;pitch=0&amp;thumbfov=100</t>
  </si>
  <si>
    <t>ENRIC FUCHO Y ASOCIADOS. Gabinete Jurídico y de Investigación.</t>
  </si>
  <si>
    <t>468X+Q5 Tarragona</t>
  </si>
  <si>
    <t>Avinguda de Ramón y Cajal, 13, 1º C, 43001 Tarragona</t>
  </si>
  <si>
    <t>enricfucho.es</t>
  </si>
  <si>
    <t>659 43 16 93</t>
  </si>
  <si>
    <t>info@enricfucho.es</t>
  </si>
  <si>
    <t>https://g.page/GabineteEnricFucho?share</t>
  </si>
  <si>
    <t>https://streetviewpixels-pa.googleapis.com/v1/thumbnail?panoid=UQ9XMcOHpFuqUq-YqKZmaA&amp;cb_client=search.gws-prod.gps&amp;w=408&amp;h=240&amp;yaw=2.0302064&amp;pitch=0&amp;thumbfov=100</t>
  </si>
  <si>
    <t>Jané Assessors</t>
  </si>
  <si>
    <t>janeassessors.eu</t>
  </si>
  <si>
    <t>977 85 70 15</t>
  </si>
  <si>
    <t>https://g.page/JaneAssessors?share</t>
  </si>
  <si>
    <t>https://lh5.googleusercontent.com/p/AF1QipNOLcY3LryzhzLz9fe45Jz9YbnF3rqYHEEnxmkC=w408-h270-k-no</t>
  </si>
  <si>
    <t>MARIA FERNANDA CARQUÉS</t>
  </si>
  <si>
    <t>47C3+96 Tarragona</t>
  </si>
  <si>
    <t>Calle San Agustín, 19, 43003 Tarragona</t>
  </si>
  <si>
    <t>abogada-carques.es</t>
  </si>
  <si>
    <t>610 07 24 55</t>
  </si>
  <si>
    <t>https://goo.gl/maps/7pWmB9VG8EyMiJCa8</t>
  </si>
  <si>
    <t>https://streetviewpixels-pa.googleapis.com/v1/thumbnail?panoid=_tgSD1WSe3Ij6CNDhPKPZg&amp;cb_client=search.gws-prod.gps&amp;w=408&amp;h=240&amp;yaw=297.54532&amp;pitch=0&amp;thumbfov=100</t>
  </si>
  <si>
    <t>VALLVÉ SALAS RIVERA</t>
  </si>
  <si>
    <t>977 25 24 27</t>
  </si>
  <si>
    <t>https://goo.gl/maps/e4mjBgnq1y2bAHgq6</t>
  </si>
  <si>
    <t>https://streetviewpixels-pa.googleapis.com/v1/thumbnail?panoid=8_v7BiAl8s2loJDwNUVbog&amp;cb_client=search.gws-prod.gps&amp;w=408&amp;h=240&amp;yaw=192.12213&amp;pitch=0&amp;thumbfov=100</t>
  </si>
  <si>
    <t>LEGALEX ABOGADOS</t>
  </si>
  <si>
    <t>4772+CF Tarragona</t>
  </si>
  <si>
    <t>Carrer de la Unió, nº. 52, Ppal D, 43001 Tarragona</t>
  </si>
  <si>
    <t>legalexabogados.com</t>
  </si>
  <si>
    <t>977 22 50 63</t>
  </si>
  <si>
    <t>https://goo.gl/maps/GaZimM3vQLskgTe4A</t>
  </si>
  <si>
    <t>https://lh5.googleusercontent.com/p/AF1QipMVljSqCO6DVomQjHrL6v10uskYxlu5RusnsZei=w408-h544-k-no</t>
  </si>
  <si>
    <t>Ferrandiz Noguera-Perez, Abogados Asociados SCP</t>
  </si>
  <si>
    <t>46CW+5G Tarragona</t>
  </si>
  <si>
    <t>Avinguda Marquès de Montoliu, 43002 Tarragona</t>
  </si>
  <si>
    <t>fnpabogados.com</t>
  </si>
  <si>
    <t>977 24 95 21</t>
  </si>
  <si>
    <t>fnpabogados@fnpabogados.com</t>
  </si>
  <si>
    <t>https://g.page/FNPabogados?share</t>
  </si>
  <si>
    <t>https://streetviewpixels-pa.googleapis.com/v1/thumbnail?panoid=TqhIIhB6G6SBOVwWDrXcPw&amp;cb_client=search.gws-prod.gps&amp;w=408&amp;h=240&amp;yaw=292.7079&amp;pitch=0&amp;thumbfov=100</t>
  </si>
  <si>
    <t>Parareda Abogados</t>
  </si>
  <si>
    <t>Rambla Nova, 56, 6º 1ª, 43004 Tarragona</t>
  </si>
  <si>
    <t>parareda.com</t>
  </si>
  <si>
    <t>977 25 23 57</t>
  </si>
  <si>
    <t>info@parareda.com</t>
  </si>
  <si>
    <t>https://goo.gl/maps/8wm3bL6KxY6ihBmV8</t>
  </si>
  <si>
    <t>https://streetviewpixels-pa.googleapis.com/v1/thumbnail?panoid=Hur_VAt6DFonmwcE99lWQA&amp;cb_client=search.gws-prod.gps&amp;w=408&amp;h=240&amp;yaw=223.06598&amp;pitch=0&amp;thumbfov=100</t>
  </si>
  <si>
    <t>Aransay abogados</t>
  </si>
  <si>
    <t>4783+6Q Tarragona</t>
  </si>
  <si>
    <t>Carrer Emperador August, 5, 6° – 3ª, 43003 Tarragona</t>
  </si>
  <si>
    <t>gabinetearansay.com</t>
  </si>
  <si>
    <t>977 22 84 98</t>
  </si>
  <si>
    <t>info@gabinetearansay.com</t>
  </si>
  <si>
    <t>https://goo.gl/maps/KSFuVGxX3vxonz3XA</t>
  </si>
  <si>
    <t>https://streetviewpixels-pa.googleapis.com/v1/thumbnail?panoid=B9avtUsXHbWEipuJh3dkxQ&amp;cb_client=search.gws-prod.gps&amp;w=408&amp;h=240&amp;yaw=48.40356&amp;pitch=0&amp;thumbfov=100</t>
  </si>
  <si>
    <t>Raimon Domènech i Suñer</t>
  </si>
  <si>
    <t>4787+H2 Tarragona</t>
  </si>
  <si>
    <t>977 24 55 32</t>
  </si>
  <si>
    <t>https://goo.gl/maps/TbZBkzZEWaz1ppov9</t>
  </si>
  <si>
    <t>https://streetviewpixels-pa.googleapis.com/v1/thumbnail?panoid=Vq6EJgQo_Dtuy2BekxGdqA&amp;cb_client=search.gws-prod.gps&amp;w=408&amp;h=240&amp;yaw=174.80109&amp;pitch=0&amp;thumbfov=100</t>
  </si>
  <si>
    <t>Kesse Advocats SCP</t>
  </si>
  <si>
    <t>468W+FJ Tarragona</t>
  </si>
  <si>
    <t>Avinguda de Ramón y Cajal, nº 36, 1º, 43001 Tarragona</t>
  </si>
  <si>
    <t>977 23 37 51</t>
  </si>
  <si>
    <t>https://goo.gl/maps/DGT2xL9B1Ghzg3dw6</t>
  </si>
  <si>
    <t>https://streetviewpixels-pa.googleapis.com/v1/thumbnail?panoid=Nosp1rVGETYNttrLWJsFRA&amp;cb_client=search.gws-prod.gps&amp;w=408&amp;h=240&amp;yaw=133.26979&amp;pitch=0&amp;thumbfov=100</t>
  </si>
  <si>
    <t>Tarragona Procuradores. Despacho de Procuradores.</t>
  </si>
  <si>
    <t>4784+P2 Tarragona</t>
  </si>
  <si>
    <t>Plaça de la Font, 29, principal, 43003 Tarragona</t>
  </si>
  <si>
    <t>tarragonaprocuradores.com</t>
  </si>
  <si>
    <t>977 21 14 37</t>
  </si>
  <si>
    <t>https://g.page/tarragona-procuradores?share</t>
  </si>
  <si>
    <t>https://lh5.googleusercontent.com/p/AF1QipO8yTHMQ7BZaBRNJvyBNmDtKqKMp8bXnqGKhJnb=w426-h240-k-no</t>
  </si>
  <si>
    <t>García Segarra Francisco</t>
  </si>
  <si>
    <t>977 23 55 38</t>
  </si>
  <si>
    <t>https://goo.gl/maps/9245T4DeP9Y69Bwn8</t>
  </si>
  <si>
    <t>Nadal Advocats S L</t>
  </si>
  <si>
    <t>4783+2P Tarragona</t>
  </si>
  <si>
    <t>Rambla Nova, 39, 43003 Tarragona</t>
  </si>
  <si>
    <t>977 23 38 14</t>
  </si>
  <si>
    <t>https://goo.gl/maps/iLja1sdVLcmn9JDp7</t>
  </si>
  <si>
    <t>https://streetviewpixels-pa.googleapis.com/v1/thumbnail?panoid=jyCYg86DS3FssVuoOFTUEQ&amp;cb_client=search.gws-prod.gps&amp;w=408&amp;h=240&amp;yaw=48.118122&amp;pitch=0&amp;thumbfov=100</t>
  </si>
  <si>
    <t>Bufet Herrera</t>
  </si>
  <si>
    <t>4773+XW Tarragona</t>
  </si>
  <si>
    <t>Rambla Nova, 33, 43003 Tarragona</t>
  </si>
  <si>
    <t>https://goo.gl/maps/xxoBLsAAzanwJjVLA</t>
  </si>
  <si>
    <t>https://streetviewpixels-pa.googleapis.com/v1/thumbnail?panoid=4iX5kXNbK04xKc_kKEq-7g&amp;cb_client=search.gws-prod.gps&amp;w=408&amp;h=240&amp;yaw=40.692463&amp;pitch=0&amp;thumbfov=100</t>
  </si>
  <si>
    <t>Francisco Javier Zapater Esteban</t>
  </si>
  <si>
    <t>Rambla Nova, 125, 43001 Tarragona</t>
  </si>
  <si>
    <t>https://goo.gl/maps/cfU86BrCVmaYhqka7</t>
  </si>
  <si>
    <t>https://streetviewpixels-pa.googleapis.com/v1/thumbnail?panoid=o4i15J-10dZdSN7GYnzTvA&amp;cb_client=search.gws-prod.gps&amp;w=408&amp;h=240&amp;yaw=30.826923&amp;pitch=0&amp;thumbfov=100</t>
  </si>
  <si>
    <t>Procurador Tarragona | Walter Galiano Baixauli</t>
  </si>
  <si>
    <t>469X+C5 Tarragona</t>
  </si>
  <si>
    <t>Av. d&amp;apos;Estanislau Figueres, 58, 43002 Tarragona</t>
  </si>
  <si>
    <t>procuradorestarragona.es</t>
  </si>
  <si>
    <t>977 11 37 07</t>
  </si>
  <si>
    <t>https://goo.gl/maps/9NBCgDDGA1Y6jho4A</t>
  </si>
  <si>
    <t>https://lh5.googleusercontent.com/p/AF1QipPuPqVv9PokAa57OTiK5WtxFY6Kgp3eP3eC2DZI=w426-h240-k-no</t>
  </si>
  <si>
    <t>Diego Coma Gonzalez</t>
  </si>
  <si>
    <t>468X+MH Tarragona</t>
  </si>
  <si>
    <t>Carrer Cristòfor Colom, 4-6, 43001 Tarragona</t>
  </si>
  <si>
    <t>abogadoentarragona.net</t>
  </si>
  <si>
    <t>666 44 16 51</t>
  </si>
  <si>
    <t>https://goo.gl/maps/Ww2nqVNVJfdKt7eL9</t>
  </si>
  <si>
    <t>https://streetviewpixels-pa.googleapis.com/v1/thumbnail?panoid=CvPvgiK3NGRo9CLVUumiYg&amp;cb_client=search.gws-prod.gps&amp;w=408&amp;h=240&amp;yaw=184.21135&amp;pitch=0&amp;thumbfov=100</t>
  </si>
  <si>
    <t>Joan Chavarria Ros</t>
  </si>
  <si>
    <t>47C2+F5 Tarragona</t>
  </si>
  <si>
    <t>Carrer de Pin i Soler, 38, 43002 Tarragona</t>
  </si>
  <si>
    <t>647 48 75 27</t>
  </si>
  <si>
    <t>https://goo.gl/maps/GpnZSkUhLC4B7sim6</t>
  </si>
  <si>
    <t>https://streetviewpixels-pa.googleapis.com/v1/thumbnail?panoid=91yjPgy_XbxtNTBRq1jKeQ&amp;cb_client=search.gws-prod.gps&amp;w=408&amp;h=240&amp;yaw=296.37567&amp;pitch=0&amp;thumbfov=100</t>
  </si>
  <si>
    <t>Gérard Pujol Codinach</t>
  </si>
  <si>
    <t>4783+7Q Tarragona</t>
  </si>
  <si>
    <t>Carrer Emperador August, 5, 43003 Tarragona</t>
  </si>
  <si>
    <t>977 21 77 50</t>
  </si>
  <si>
    <t>https://goo.gl/maps/CcYqY1r83qJHGFav9</t>
  </si>
  <si>
    <t>https://streetviewpixels-pa.googleapis.com/v1/thumbnail?panoid=B9avtUsXHbWEipuJh3dkxQ&amp;cb_client=search.gws-prod.gps&amp;w=408&amp;h=240&amp;yaw=10.236662&amp;pitch=0&amp;thumbfov=100</t>
  </si>
  <si>
    <t>Casas Martí Juristes Associats</t>
  </si>
  <si>
    <t>4773+Q2 Tarragona</t>
  </si>
  <si>
    <t>Carrer Méndez Núñez, 13, 43004 Tarragona</t>
  </si>
  <si>
    <t>justicia24.es</t>
  </si>
  <si>
    <t>https://goo.gl/maps/YSFTpiBoARaM72719</t>
  </si>
  <si>
    <t>https://lh5.googleusercontent.com/p/AF1QipN2sOjxYl9a2IhhXqOYtrsP-AaZPNDf6t7jkGeR=w408-h306-k-no</t>
  </si>
  <si>
    <t>Habeas</t>
  </si>
  <si>
    <t>4773+VH Tarragona</t>
  </si>
  <si>
    <t>Rambla Nova de Tarragona, 38, 43004 Tarragona</t>
  </si>
  <si>
    <t>bufethabeas.cat</t>
  </si>
  <si>
    <t>977 24 29 01</t>
  </si>
  <si>
    <t>habeas@habeas.es</t>
  </si>
  <si>
    <t>https://goo.gl/maps/CMUbg148DXcqyubH9</t>
  </si>
  <si>
    <t>https://lh5.googleusercontent.com/p/AF1QipNDwAQ8e7gavCapoj9Q0ZYJwr5sU3jH4xKehGCX=w408-h306-k-no</t>
  </si>
  <si>
    <t>Marta Gutiérrez Abogada</t>
  </si>
  <si>
    <t>martagutierrezabogada.com</t>
  </si>
  <si>
    <t>623 10 42 97</t>
  </si>
  <si>
    <t>41.1685456</t>
  </si>
  <si>
    <t>1.3490221</t>
  </si>
  <si>
    <t>https://goo.gl/maps/AwUSomLim3oqqsvJ7</t>
  </si>
  <si>
    <t>José María Rodón Barrufet</t>
  </si>
  <si>
    <t>468X+9X Tarragona</t>
  </si>
  <si>
    <t>Carrer de Canyelles, 7, 43001 Tarragona</t>
  </si>
  <si>
    <t>41.1159813</t>
  </si>
  <si>
    <t>1.214886</t>
  </si>
  <si>
    <t>https://goo.gl/maps/HHyv3oHDdf76T9f78</t>
  </si>
  <si>
    <t>https://streetviewpixels-pa.googleapis.com/v1/thumbnail?panoid=Qys5Sr7kPeaQTAT1ZT16EQ&amp;cb_client=search.gws-prod.gps&amp;w=408&amp;h=240&amp;yaw=284.4753&amp;pitch=0&amp;thumbfov=100</t>
  </si>
  <si>
    <t>Reyes Blanco Advocada</t>
  </si>
  <si>
    <t>468X+H9 Tarragona</t>
  </si>
  <si>
    <t>Carrer Cristòfor Colom, 5, 43001 Tarragona</t>
  </si>
  <si>
    <t>656 32 25 11</t>
  </si>
  <si>
    <t>https://goo.gl/maps/us9QdxETB4c2jfnm7</t>
  </si>
  <si>
    <t>https://streetviewpixels-pa.googleapis.com/v1/thumbnail?panoid=okbw-71A52bBnaUDhQqsmQ&amp;cb_client=search.gws-prod.gps&amp;w=408&amp;h=240&amp;yaw=339.44727&amp;pitch=0&amp;thumbfov=100</t>
  </si>
  <si>
    <t>Comas Ferrerons Jose María</t>
  </si>
  <si>
    <t>Carrer Mossèn Salvador Ritort i Faus, 27, 43001 Tarragona</t>
  </si>
  <si>
    <t>977 23 43 41</t>
  </si>
  <si>
    <t>https://goo.gl/maps/kQajBPMP68B1xds99</t>
  </si>
  <si>
    <t>https://streetviewpixels-pa.googleapis.com/v1/thumbnail?panoid=_Zzh9XDtZnke3qCyfBvWsg&amp;cb_client=search.gws-prod.gps&amp;w=408&amp;h=240&amp;yaw=50.337425&amp;pitch=0&amp;thumbfov=100</t>
  </si>
  <si>
    <t>Bufete Forum</t>
  </si>
  <si>
    <t>467X+XF Tarragona</t>
  </si>
  <si>
    <t>Carrer del Cardenal Cervantes, 33, 43001 Tarragona</t>
  </si>
  <si>
    <t>977 24 11 80</t>
  </si>
  <si>
    <t>https://goo.gl/maps/7eLY5cwB3o3b8vmi6</t>
  </si>
  <si>
    <t>https://streetviewpixels-pa.googleapis.com/v1/thumbnail?panoid=tLFH3_FJGGVKpVy3kLJ9GA&amp;cb_client=search.gws-prod.gps&amp;w=408&amp;h=240&amp;yaw=5.2052093&amp;pitch=0&amp;thumbfov=100</t>
  </si>
  <si>
    <t>Singla Advocats</t>
  </si>
  <si>
    <t>Rambla Nova, 3 2n, 2a, 43003 Tarragona</t>
  </si>
  <si>
    <t>singladvocats.cat</t>
  </si>
  <si>
    <t>609 33 32 84</t>
  </si>
  <si>
    <t>josep@singladvocats.cat</t>
  </si>
  <si>
    <t>https://goo.gl/maps/9QFTHUuechxitdaL6</t>
  </si>
  <si>
    <t>https://streetviewpixels-pa.googleapis.com/v1/thumbnail?panoid=L1KMzGowPLw9bhzp6Iqzwg&amp;cb_client=search.gws-prod.gps&amp;w=408&amp;h=240&amp;yaw=50.84914&amp;pitch=0&amp;thumbfov=100</t>
  </si>
  <si>
    <t>Curto &amp;amp; Lopez Abogados</t>
  </si>
  <si>
    <t>46CX+M3 Tarragona</t>
  </si>
  <si>
    <t>Carrer Mossèn Salvador Ritort i Faus, nº 27, ppal 2ª, 43002 Tarragona</t>
  </si>
  <si>
    <t>curtolopez.com</t>
  </si>
  <si>
    <t>977 22 35 22</t>
  </si>
  <si>
    <t>info@curtolopez.com</t>
  </si>
  <si>
    <t>https://g.page/curto-lopez-abogados?share</t>
  </si>
  <si>
    <t>https://lh5.googleusercontent.com/p/AF1QipO5O2LsJDk6SURMpFGjG021P0gVcwfbCHzWA4GI=w408-h462-k-no</t>
  </si>
  <si>
    <t>García &amp;amp; Martínez Assessoria Fiscal I Jurídica</t>
  </si>
  <si>
    <t>46C6+HF Tarragona</t>
  </si>
  <si>
    <t>Carrer Riu Segre, 10, 43006 Tarragona</t>
  </si>
  <si>
    <t>977 54 13 17</t>
  </si>
  <si>
    <t>41.1214643</t>
  </si>
  <si>
    <t>1.1761223</t>
  </si>
  <si>
    <t>https://goo.gl/maps/HLmqFhgrcNaHogFW7</t>
  </si>
  <si>
    <t>https://streetviewpixels-pa.googleapis.com/v1/thumbnail?panoid=8ZVKkUdiGXcvvigDjoiKfA&amp;cb_client=search.gws-prod.gps&amp;w=408&amp;h=240&amp;yaw=273.1696&amp;pitch=0&amp;thumbfov=100</t>
  </si>
  <si>
    <t>Matias Vives</t>
  </si>
  <si>
    <t>Carrer Méndez Núñez, 2, 2n 2a, 43004 Tarragona</t>
  </si>
  <si>
    <t>matiasvives.cat</t>
  </si>
  <si>
    <t>977 25 23 23</t>
  </si>
  <si>
    <t>41.1149687</t>
  </si>
  <si>
    <t>1.2181665</t>
  </si>
  <si>
    <t>https://goo.gl/maps/wdRK6oxyixKq7aGN6</t>
  </si>
  <si>
    <t>https://streetviewpixels-pa.googleapis.com/v1/thumbnail?panoid=5IcihFkBeZdqHNSLwHhSpg&amp;cb_client=search.gws-prod.gps&amp;w=408&amp;h=240&amp;yaw=177.21039&amp;pitch=0&amp;thumbfov=100</t>
  </si>
  <si>
    <t>CLIMENT ROIG ADVOCATS - ASSESSORIA JURIDICA</t>
  </si>
  <si>
    <t>468V+9J Tarragona</t>
  </si>
  <si>
    <t>Carrer de Pere Martell, 25 6, 3, 43005 Tarragona</t>
  </si>
  <si>
    <t>climentroigadvocats.com</t>
  </si>
  <si>
    <t>695 69 00 21</t>
  </si>
  <si>
    <t>info@climentroigadvocats.com</t>
  </si>
  <si>
    <t>https://goo.gl/maps/opFfg6arjGYaiXBw6</t>
  </si>
  <si>
    <t>https://lh5.googleusercontent.com/p/AF1QipOA6r-KOvqRQSNgtdsZ3w2zj488WqXXgcj58Tin=w408-h544-k-no</t>
  </si>
  <si>
    <t>Víctor Manuel Mosquera Brunet</t>
  </si>
  <si>
    <t>47Q2+FH Tarragona</t>
  </si>
  <si>
    <t>Bloc Colòmbia, 43007 Tarragona</t>
  </si>
  <si>
    <t>https://goo.gl/maps/ufyRzrtMChegioH29</t>
  </si>
  <si>
    <t>https://streetviewpixels-pa.googleapis.com/v1/thumbnail?panoid=q6L4A6qR4JmtbUIf_TiY6Q&amp;cb_client=search.gws-prod.gps&amp;w=408&amp;h=240&amp;yaw=288.43414&amp;pitch=0&amp;thumbfov=100</t>
  </si>
  <si>
    <t>José María Escoda Pastor</t>
  </si>
  <si>
    <t>4784+37 Tarragona</t>
  </si>
  <si>
    <t>Plaça de Mossèn Cinto Verdaguer, 5, 43003 Tarragona</t>
  </si>
  <si>
    <t>https://goo.gl/maps/1jEQ99tkeWZosDxFA</t>
  </si>
  <si>
    <t>https://streetviewpixels-pa.googleapis.com/v1/thumbnail?panoid=2M4-V-iY3tJQpvQndYFUdA&amp;cb_client=search.gws-prod.gps&amp;w=408&amp;h=240&amp;yaw=85.826706&amp;pitch=0&amp;thumbfov=100</t>
  </si>
  <si>
    <t>Roldán Mazana Irma</t>
  </si>
  <si>
    <t>977 25 22 16</t>
  </si>
  <si>
    <t>https://goo.gl/maps/Ai3TfQFyUFvsLbWQ7</t>
  </si>
  <si>
    <t>Alejandro Penalba Sedo</t>
  </si>
  <si>
    <t>Rambla Nova, 56, 43004 Tarragona</t>
  </si>
  <si>
    <t>https://goo.gl/maps/biiVTxVEuzVZL5fd9</t>
  </si>
  <si>
    <t>https://streetviewpixels-pa.googleapis.com/v1/thumbnail?panoid=Hur_VAt6DFonmwcE99lWQA&amp;cb_client=search.gws-prod.gps&amp;w=408&amp;h=240&amp;yaw=202.16034&amp;pitch=0&amp;thumbfov=100</t>
  </si>
  <si>
    <t>Angel Ramón Fabregat Ornaque Procurador de los Tribunales</t>
  </si>
  <si>
    <t>46CW+PH Tarragona</t>
  </si>
  <si>
    <t>Carrer de Sant Antoni Maria Claret, 25, 1ª, 43002 Tarragona</t>
  </si>
  <si>
    <t>procuradorfabregat.com</t>
  </si>
  <si>
    <t>977 21 19 06</t>
  </si>
  <si>
    <t>info@procuradorfabregat.com</t>
  </si>
  <si>
    <t>https://goo.gl/maps/SEdamzjnYSTodX398</t>
  </si>
  <si>
    <t>https://streetviewpixels-pa.googleapis.com/v1/thumbnail?panoid=8q7_dePWhf5y7rd7NCP34Q&amp;cb_client=search.gws-prod.gps&amp;w=408&amp;h=240&amp;yaw=64.68682&amp;pitch=0&amp;thumbfov=100</t>
  </si>
  <si>
    <t>Francesc Vives Vives</t>
  </si>
  <si>
    <t>4782+GR Tarragona</t>
  </si>
  <si>
    <t>Carrer de l&amp;apos;Assalt, 14, 3º, 1ª, 43003 Tarragona</t>
  </si>
  <si>
    <t>vivesadvocats.com</t>
  </si>
  <si>
    <t>977 22 00 55</t>
  </si>
  <si>
    <t>francesc@vivesadvocats.com</t>
  </si>
  <si>
    <t>https://goo.gl/maps/3hhMQcQAXBaXDuGK8</t>
  </si>
  <si>
    <t>https://streetviewpixels-pa.googleapis.com/v1/thumbnail?panoid=xozxxJRvb-badjgV5Ksefg&amp;cb_client=search.gws-prod.gps&amp;w=408&amp;h=240&amp;yaw=144.30547&amp;pitch=0&amp;thumbfov=100</t>
  </si>
  <si>
    <t>Icat</t>
  </si>
  <si>
    <t>469V+RC Tarragona</t>
  </si>
  <si>
    <t>Avinguda President Lluís Companys, 4, 43005 Tarragona</t>
  </si>
  <si>
    <t>icatarragona.com</t>
  </si>
  <si>
    <t>695 24 85 23</t>
  </si>
  <si>
    <t>soporte.tecnico@redabogacia.org</t>
  </si>
  <si>
    <t>https://goo.gl/maps/uuE3u5JGWRqYga4b7</t>
  </si>
  <si>
    <t>https://streetviewpixels-pa.googleapis.com/v1/thumbnail?panoid=64osMUAZzqBv7fyNIWMQ8g&amp;cb_client=search.gws-prod.gps&amp;w=408&amp;h=240&amp;yaw=226.17766&amp;pitch=0&amp;thumbfov=100</t>
  </si>
  <si>
    <t>Juan Pallarés</t>
  </si>
  <si>
    <t>4772+PG Tarragona</t>
  </si>
  <si>
    <t>Carrer de la Unió, 29, 43001 Tarragona</t>
  </si>
  <si>
    <t>977 24 22 02</t>
  </si>
  <si>
    <t>https://goo.gl/maps/vyj6NwuSB7hsJhWQ9</t>
  </si>
  <si>
    <t>Custodio Aguilera Aguilera</t>
  </si>
  <si>
    <t>Lugar Bloc Ríu Cinca, 10, 43006 Tarragona</t>
  </si>
  <si>
    <t>977 55 40 69</t>
  </si>
  <si>
    <t>41.11353</t>
  </si>
  <si>
    <t>1.1898111</t>
  </si>
  <si>
    <t>https://goo.gl/maps/AXk44M9U9fix81pC8</t>
  </si>
  <si>
    <t>https://streetviewpixels-pa.googleapis.com/v1/thumbnail?panoid=1uWlwBzEp3Kdezbicq8Ziw&amp;cb_client=search.gws-prod.gps&amp;w=408&amp;h=240&amp;yaw=27.623035&amp;pitch=0&amp;thumbfov=100</t>
  </si>
  <si>
    <t>García Eiranova J M</t>
  </si>
  <si>
    <t>47JV+5Q Tarragona</t>
  </si>
  <si>
    <t>Carrer Tramontana, 13, 43007 Tarragona</t>
  </si>
  <si>
    <t>41.1304582</t>
  </si>
  <si>
    <t>1.2594173</t>
  </si>
  <si>
    <t>https://goo.gl/maps/NggTQM3uCE26nkMM8</t>
  </si>
  <si>
    <t>https://streetviewpixels-pa.googleapis.com/v1/thumbnail?panoid=ydtyZzyUmAWjKALzbyddYg&amp;cb_client=search.gws-prod.gps&amp;w=408&amp;h=240&amp;yaw=54.082096&amp;pitch=0&amp;thumbfov=100</t>
  </si>
  <si>
    <t>Jesús Maiso Tomás</t>
  </si>
  <si>
    <t>Carrer del Pare Palau, 6, 43001 Tarragona</t>
  </si>
  <si>
    <t>41.1175441</t>
  </si>
  <si>
    <t>1.2121802</t>
  </si>
  <si>
    <t>https://goo.gl/maps/goN48SmBGLsj3YNM7</t>
  </si>
  <si>
    <t>Ballarín Sancha Alfredo Ramon</t>
  </si>
  <si>
    <t>469R+66 Tarragona</t>
  </si>
  <si>
    <t>977 23 84 99</t>
  </si>
  <si>
    <t>https://goo.gl/maps/YGNRmih7Snu4CHmG9</t>
  </si>
  <si>
    <t>https://streetviewpixels-pa.googleapis.com/v1/thumbnail?panoid=OzKO1XkYMo_ygKOOw8b3JQ&amp;cb_client=search.gws-prod.gps&amp;w=408&amp;h=240&amp;yaw=155.51656&amp;pitch=0&amp;thumbfov=100</t>
  </si>
  <si>
    <t>Mm Abogados Partnership S.L.P.</t>
  </si>
  <si>
    <t>4784+26 Tarragona</t>
  </si>
  <si>
    <t>Plaza D&amp;apos;En Jacint Verdaguer, 6, 43003 Tarragona</t>
  </si>
  <si>
    <t>977 24 40 15</t>
  </si>
  <si>
    <t>https://goo.gl/maps/T2m6HqniJtQxrY797</t>
  </si>
  <si>
    <t>https://lh5.googleusercontent.com/p/AF1QipOIxJcVjLFhku8bvzUNwTCeVOzr7nzeChNa--qU=w426-h240-k-no</t>
  </si>
  <si>
    <t>Lluis Colet Panadés</t>
  </si>
  <si>
    <t>4792+5G Tarragona</t>
  </si>
  <si>
    <t>Av. d&amp;apos;Estanislau Figueres, 13, 43003 Tarragona</t>
  </si>
  <si>
    <t>https://goo.gl/maps/rX5uwW6fwqR9Xkmn8</t>
  </si>
  <si>
    <t>https://streetviewpixels-pa.googleapis.com/v1/thumbnail?panoid=td-59vabdfBLQeWdF30Neg&amp;cb_client=search.gws-prod.gps&amp;w=408&amp;h=240&amp;yaw=6.1557655&amp;pitch=0&amp;thumbfov=100</t>
  </si>
  <si>
    <t>LSN Administrador de Fincas</t>
  </si>
  <si>
    <t>466Q+WV Tarragona</t>
  </si>
  <si>
    <t>Carrer de Torres Jordi, 18, 43005 Tarragona</t>
  </si>
  <si>
    <t>lsn.es</t>
  </si>
  <si>
    <t>977 24 96 71</t>
  </si>
  <si>
    <t>https://goo.gl/maps/11PLngE8KK24pCTZ7</t>
  </si>
  <si>
    <t>https://streetviewpixels-pa.googleapis.com/v1/thumbnail?panoid=_vYJ9VF49ZLSEGnq-bWAXQ&amp;cb_client=search.gws-prod.gps&amp;w=408&amp;h=240&amp;yaw=178.887&amp;pitch=0&amp;thumbfov=100</t>
  </si>
  <si>
    <t>Carrer Emperador August, núm. 5, 1º-5ª. C.P, 43003 Tarragona</t>
  </si>
  <si>
    <t>https://g.page/juanolaabogados-tarragona?share</t>
  </si>
  <si>
    <t>https://lh5.googleusercontent.com/p/AF1QipMu81tPglyZcZlU6FYw2SpCrEkpkWc8YwHad7cz=w408-h271-k-no</t>
  </si>
  <si>
    <t>She Economistas y Abogados, S.L.</t>
  </si>
  <si>
    <t>47C3+93 Tarragona</t>
  </si>
  <si>
    <t>Carrer de Florenci Vives, 4, 6 baixos, 43002 Tarragona</t>
  </si>
  <si>
    <t>977 25 00 64</t>
  </si>
  <si>
    <t>https://goo.gl/maps/D16Qd3ixUAAGiY7F8</t>
  </si>
  <si>
    <t>https://streetviewpixels-pa.googleapis.com/v1/thumbnail?panoid=K3ePuDrTitc9jIdZxgv9sw&amp;cb_client=search.gws-prod.gps&amp;w=408&amp;h=240&amp;yaw=336.5036&amp;pitch=0&amp;thumbfov=100</t>
  </si>
  <si>
    <t>Susana López Mora</t>
  </si>
  <si>
    <t>977 21 41 22</t>
  </si>
  <si>
    <t>https://goo.gl/maps/VAHg7FTUf9kBD2i69</t>
  </si>
  <si>
    <t>Lando I Bobis</t>
  </si>
  <si>
    <t>4783+24 Tarragona</t>
  </si>
  <si>
    <t>landoibobis.es</t>
  </si>
  <si>
    <t>977 21 41 06</t>
  </si>
  <si>
    <t>admin@landoibobis.com</t>
  </si>
  <si>
    <t>https://goo.gl/maps/PKbuatfZ74vu1HPP9</t>
  </si>
  <si>
    <t>https://lh5.googleusercontent.com/p/AF1QipNwFpc8PoHG_g6CHTYgSLU4Hk2f64gXNEDV7wv_=w408-h408-k-no</t>
  </si>
  <si>
    <t>Audeo Servicios Empresariales</t>
  </si>
  <si>
    <t>infocif.es</t>
  </si>
  <si>
    <t>info@infocif.es</t>
  </si>
  <si>
    <t>https://goo.gl/maps/PQ4zFHKRciRSfJpU6</t>
  </si>
  <si>
    <t>https://lh5.googleusercontent.com/p/AF1QipNq9nmsCQ-hsauf3w8QPJNNQdXlle3XGh-l76rO=w426-h240-k-no</t>
  </si>
  <si>
    <t>Asesoría Gestoría Laboral Fiscal Tarragona Bulevard Bus</t>
  </si>
  <si>
    <t>maconsatgn.org</t>
  </si>
  <si>
    <t>606 19 40 62</t>
  </si>
  <si>
    <t>https://g.page/Gestoriabulevard?share</t>
  </si>
  <si>
    <t>https://lh5.googleusercontent.com/p/AF1QipMwKahtrhqoiEFL9qXkK96spkLnMUCAQ_u6e_BW=w427-h240-k-no</t>
  </si>
  <si>
    <t>Efficax S C P</t>
  </si>
  <si>
    <t>4772+68 Tarragona</t>
  </si>
  <si>
    <t>Plaça General Prim, 4, 5, 43001 Tarragona</t>
  </si>
  <si>
    <t>977 23 22 72</t>
  </si>
  <si>
    <t>https://goo.gl/maps/sruEsar5M8gPCDHB6</t>
  </si>
  <si>
    <t>https://streetviewpixels-pa.googleapis.com/v1/thumbnail?panoid=7InO2DvRMgrW-s0XswOnlg&amp;cb_client=search.gws-prod.gps&amp;w=408&amp;h=240&amp;yaw=238.9599&amp;pitch=0&amp;thumbfov=100</t>
  </si>
  <si>
    <t>MONTAÑOLA ASSESSORS</t>
  </si>
  <si>
    <t>45CP+5G La Canonja</t>
  </si>
  <si>
    <t>Av. de Manuel Carrasco i Formiguera, 21, 43110 La Canonja, Tarragona</t>
  </si>
  <si>
    <t>La Canonja</t>
  </si>
  <si>
    <t>montanyola.com</t>
  </si>
  <si>
    <t>977 50 70 05</t>
  </si>
  <si>
    <t>41.1204608</t>
  </si>
  <si>
    <t>1.1513438</t>
  </si>
  <si>
    <t>https://goo.gl/maps/uViTuvwyKyMMkaws6</t>
  </si>
  <si>
    <t>https://lh5.googleusercontent.com/p/AF1QipNCNu8wgehkT7eBaZeW6PzxFXhHNZDH1mYijn8C=w408-h271-k-no</t>
  </si>
  <si>
    <t>Ilustre Colegio de la Abogacía de Tarragona</t>
  </si>
  <si>
    <t>469V+VC Tarragona</t>
  </si>
  <si>
    <t>Carrer Enric d&amp;apos;Ossó, 1, 43005 Tarragona</t>
  </si>
  <si>
    <t>977 21 23 60</t>
  </si>
  <si>
    <t>41.1196483</t>
  </si>
  <si>
    <t>1.208591</t>
  </si>
  <si>
    <t>https://goo.gl/maps/9DQgUk4ARZArf79g7</t>
  </si>
  <si>
    <t>https://lh5.googleusercontent.com/p/AF1QipOiJxlUWwDAtmEHyp-RiUGLKFd-0rwSrDnXisbx=w408-h408-k-no</t>
  </si>
  <si>
    <t>Manuel Fonte Fábregas</t>
  </si>
  <si>
    <t>4792+97 Tarragona</t>
  </si>
  <si>
    <t>Carrer d&amp;apos;Antoni Rovira i Virgili, 17, 43002 Tarragona</t>
  </si>
  <si>
    <t>https://goo.gl/maps/n7ypXAidAksTjkng6</t>
  </si>
  <si>
    <t>https://streetviewpixels-pa.googleapis.com/v1/thumbnail?panoid=ywOvgDbpPu_eqyMg3KKvvQ&amp;cb_client=search.gws-prod.gps&amp;w=408&amp;h=240&amp;yaw=120.5891&amp;pitch=0&amp;thumbfov=100</t>
  </si>
  <si>
    <t>Francisco Fuster Alcoverro</t>
  </si>
  <si>
    <t>468W+X6 Tarragona</t>
  </si>
  <si>
    <t>Carrer Higini Anglès, 6, 43001 Tarragona</t>
  </si>
  <si>
    <t>977 23 22 25</t>
  </si>
  <si>
    <t>https://goo.gl/maps/1jVm7UAjbCZRXci96</t>
  </si>
  <si>
    <t>https://streetviewpixels-pa.googleapis.com/v1/thumbnail?panoid=7QuWtxNBpUqOXUfnJrVZSA&amp;cb_client=search.gws-prod.gps&amp;w=408&amp;h=240&amp;yaw=225.35812&amp;pitch=0&amp;thumbfov=100</t>
  </si>
  <si>
    <t>Repara tu deuda Tarragona</t>
  </si>
  <si>
    <t>468W+RC Tarragona</t>
  </si>
  <si>
    <t>Av. Prat de la Riba, 24, 43001 Tarragona</t>
  </si>
  <si>
    <t>833 07 21 48</t>
  </si>
  <si>
    <t>https://goo.gl/maps/4CWunc6ZfGg2zwa86</t>
  </si>
  <si>
    <t>https://streetviewpixels-pa.googleapis.com/v1/thumbnail?panoid=QAcVbHEnnSsWeYf6zuwFlQ&amp;cb_client=search.gws-prod.gps&amp;w=408&amp;h=240&amp;yaw=226.63815&amp;pitch=0&amp;thumbfov=100</t>
  </si>
  <si>
    <t>DIVORCIOS EXPRESS-ADIOS MI AMOR®</t>
  </si>
  <si>
    <t>divorcios-express.net</t>
  </si>
  <si>
    <t>https://g.page/divorcios-express-adios-mi-amor?share</t>
  </si>
  <si>
    <t>https://lh5.googleusercontent.com/p/AF1QipPuCuiNWIxnDjmHy-BejY6ctSY91_62hPpQkgkn=w458-h240-k-no</t>
  </si>
  <si>
    <t>María Josepa Martínez Bastida</t>
  </si>
  <si>
    <t>468W+X4 Tarragona</t>
  </si>
  <si>
    <t>Carrer Higini Anglès, 8, 43001 Tarragona</t>
  </si>
  <si>
    <t>41.1174524</t>
  </si>
  <si>
    <t>1.2102737</t>
  </si>
  <si>
    <t>https://goo.gl/maps/EeEKMR88ge1v61q4A</t>
  </si>
  <si>
    <t>https://streetviewpixels-pa.googleapis.com/v1/thumbnail?panoid=oWKXaukiOo1Sjv5YP5Cf6w&amp;cb_client=search.gws-prod.gps&amp;w=408&amp;h=240&amp;yaw=223.96877&amp;pitch=0&amp;thumbfov=100</t>
  </si>
  <si>
    <t>Teresa Rosell Gairoles</t>
  </si>
  <si>
    <t>34JM+2C Salou</t>
  </si>
  <si>
    <t>Carrer del Francolí, 12, 43840 Salou, Tarragona</t>
  </si>
  <si>
    <t>Salou</t>
  </si>
  <si>
    <t>advocatsenxarxa.cat</t>
  </si>
  <si>
    <t>977 35 05 58</t>
  </si>
  <si>
    <t>joananton@advocatsenxarxa.cat</t>
  </si>
  <si>
    <t>41.0800003</t>
  </si>
  <si>
    <t>1.0985476</t>
  </si>
  <si>
    <t>https://goo.gl/maps/X5fNiR8k2gEToDnZ9</t>
  </si>
  <si>
    <t>https://streetviewpixels-pa.googleapis.com/v1/thumbnail?panoid=5de74W5LpGMW-BBfuB-iGQ&amp;cb_client=search.gws-prod.gps&amp;w=408&amp;h=240&amp;yaw=205.54689&amp;pitch=0&amp;thumbfov=100</t>
  </si>
  <si>
    <t>Jiménez Pons Advocats</t>
  </si>
  <si>
    <t>469V+J6 Tarragona</t>
  </si>
  <si>
    <t>Plaça Alcalde Lloret, 1, 2-1, 43005 Tarragona</t>
  </si>
  <si>
    <t>jimenezpons.com</t>
  </si>
  <si>
    <t>977 25 20 40</t>
  </si>
  <si>
    <t>concursal@jimenezpons.com</t>
  </si>
  <si>
    <t>41.1190353</t>
  </si>
  <si>
    <t>1.2080936</t>
  </si>
  <si>
    <t>https://goo.gl/maps/Y77YwN55pKK7r8bX7</t>
  </si>
  <si>
    <t>https://streetviewpixels-pa.googleapis.com/v1/thumbnail?panoid=qRGNNRR-JYMz2mBq0Nfqug&amp;cb_client=search.gws-prod.gps&amp;w=408&amp;h=240&amp;yaw=186.79277&amp;pitch=0&amp;thumbfov=100</t>
  </si>
  <si>
    <t>Balañá Eguía Abogados y Economistas S. L.</t>
  </si>
  <si>
    <t>468X+QM Tarragona</t>
  </si>
  <si>
    <t>Rambla Nova, 98, 43001 Tarragona</t>
  </si>
  <si>
    <t>977 25 20 94</t>
  </si>
  <si>
    <t>https://goo.gl/maps/FF9MnDAqbdWftix66</t>
  </si>
  <si>
    <t>https://lh5.googleusercontent.com/p/AF1QipMIwubGJKc5CcRntXvknItjWaB9p2_n3YkDBGBU=w408-h725-k-no</t>
  </si>
  <si>
    <t>Assama Rafi M</t>
  </si>
  <si>
    <t>977 23 22 39</t>
  </si>
  <si>
    <t>https://goo.gl/maps/4CAP1uTL2uYzc7wF8</t>
  </si>
  <si>
    <t>34HJ+J9 Salou</t>
  </si>
  <si>
    <t>Via Roma, 5, 43840 Salou, Tarragona</t>
  </si>
  <si>
    <t>977 38 87 54</t>
  </si>
  <si>
    <t>41.0790289</t>
  </si>
  <si>
    <t>1.0958982</t>
  </si>
  <si>
    <t>https://goo.gl/maps/ybZPZzz2P5ZRXFn19</t>
  </si>
  <si>
    <t>https://streetviewpixels-pa.googleapis.com/v1/thumbnail?panoid=Kx55BwFL_2zfXKuq8AHYTg&amp;cb_client=search.gws-prod.gps&amp;w=408&amp;h=240&amp;yaw=338.04755&amp;pitch=0&amp;thumbfov=100</t>
  </si>
  <si>
    <t>Alpha Serveis Jurídics</t>
  </si>
  <si>
    <t>4782+9G Tarragona</t>
  </si>
  <si>
    <t>Rambla Nova, 76, Oficina 3, 43003 Tarragona</t>
  </si>
  <si>
    <t>977 07 89 30</t>
  </si>
  <si>
    <t>41.1159476</t>
  </si>
  <si>
    <t>1.2163201</t>
  </si>
  <si>
    <t>https://g.page/RNOVA76?share</t>
  </si>
  <si>
    <t>https://streetviewpixels-pa.googleapis.com/v1/thumbnail?panoid=6ZA5zx_QE5SKffd6hhKK7A&amp;cb_client=search.gws-prod.gps&amp;w=408&amp;h=240&amp;yaw=235.34372&amp;pitch=0&amp;thumbfov=100</t>
  </si>
  <si>
    <t>Abogados en Reus</t>
  </si>
  <si>
    <t>5465+PG Reus</t>
  </si>
  <si>
    <t>Carrer d&amp;apos;Antoni Gaudí, 66, D - 1- A, 43203 Reus, Tarragona</t>
  </si>
  <si>
    <t>Reus</t>
  </si>
  <si>
    <t>abogadoenriqueperez.com</t>
  </si>
  <si>
    <t>977 33 09 39</t>
  </si>
  <si>
    <t>eperez@tinet.org</t>
  </si>
  <si>
    <t>41.1617987</t>
  </si>
  <si>
    <t>1.0738271</t>
  </si>
  <si>
    <t>https://goo.gl/maps/871ZX1bzoDjGqDLS6</t>
  </si>
  <si>
    <t>https://streetviewpixels-pa.googleapis.com/v1/thumbnail?panoid=lYnMdMRQypAFOx_GBNDpsw&amp;cb_client=search.gws-prod.gps&amp;w=408&amp;h=240&amp;yaw=285.47678&amp;pitch=0&amp;thumbfov=100</t>
  </si>
  <si>
    <t>José Farré Lerín</t>
  </si>
  <si>
    <t>Rambla Nova, 125, 1º 1ª, 43001 Tarragona</t>
  </si>
  <si>
    <t>procuradoriafarre.com</t>
  </si>
  <si>
    <t>977 23 81 06</t>
  </si>
  <si>
    <t>jfarre@procuradoriafarre.com</t>
  </si>
  <si>
    <t>41.118729</t>
  </si>
  <si>
    <t>1.2117551</t>
  </si>
  <si>
    <t>https://goo.gl/maps/jUvPM6GWNJYME5149</t>
  </si>
  <si>
    <t>MURIÀ ASSESSORS</t>
  </si>
  <si>
    <t>Carrer d&amp;apos;Antoni Rovira i Virgili, 46, a, 43002 Tarragona</t>
  </si>
  <si>
    <t>muriaassessors.com</t>
  </si>
  <si>
    <t>977 21 52 52</t>
  </si>
  <si>
    <t>consultes@muriaassessors.com</t>
  </si>
  <si>
    <t>https://goo.gl/maps/W9EwNbo5eSXapH4d6</t>
  </si>
  <si>
    <t>https://lh5.googleusercontent.com/p/AF1QipP0tFrMV59EwYdMZjgbeglDQGSqdzOa6trtUjhZ=w408-h397-k-no</t>
  </si>
  <si>
    <t>Calduch Abogados</t>
  </si>
  <si>
    <t>5446+RJ Reus</t>
  </si>
  <si>
    <t>Carrer del Roser, núm.14, Bajos 2, 43204 Reus, Tarragona</t>
  </si>
  <si>
    <t>calduchabogados.com</t>
  </si>
  <si>
    <t>610 42 41 83</t>
  </si>
  <si>
    <t>info@calduchabogados.com</t>
  </si>
  <si>
    <t>41.1570059</t>
  </si>
  <si>
    <t>1.0765067</t>
  </si>
  <si>
    <t>https://g.page/calduch-abogados?share</t>
  </si>
  <si>
    <t>https://lh5.googleusercontent.com/p/AF1QipMmbSdd8XrSHV0Bf5gQpRE1cCcsGXku8lUPZG_C=w448-h240-k-no</t>
  </si>
  <si>
    <t>Purificación García Díaz</t>
  </si>
  <si>
    <t>47CC+6P Tarragona</t>
  </si>
  <si>
    <t>Carrer Joan Fuster, 1, 43764 Catllar (El), Tarragona</t>
  </si>
  <si>
    <t>977 65 48 80</t>
  </si>
  <si>
    <t>41.1206148</t>
  </si>
  <si>
    <t>1.2368065</t>
  </si>
  <si>
    <t>https://goo.gl/maps/K8y3NB9YSiqWGjhs6</t>
  </si>
  <si>
    <t>https://lh5.googleusercontent.com/p/AF1QipM3DgSz7ikBUeAT3dvIci6c26CVZVqnN0enRxax=w426-h240-k-no</t>
  </si>
  <si>
    <t>Asesoria Mallol Assessors</t>
  </si>
  <si>
    <t>466V+W4 Tarragona</t>
  </si>
  <si>
    <t>Carrer de Pere Martell, 53, 43005 Tarragona</t>
  </si>
  <si>
    <t>mallolassessors.com</t>
  </si>
  <si>
    <t>977 23 57 52</t>
  </si>
  <si>
    <t>info@mallolassessors.com</t>
  </si>
  <si>
    <t>https://goo.gl/maps/k6f1LXsPzUrzGGbN6</t>
  </si>
  <si>
    <t>https://lh5.googleusercontent.com/p/AF1QipNZfb6TNdCbeNb4I-Lgze4gIO7HwQduqGEkBIN8=w408-h306-k-no</t>
  </si>
  <si>
    <t>Ijl Vinaixa Campos</t>
  </si>
  <si>
    <t>468X+XX Tarragona</t>
  </si>
  <si>
    <t>Av. Pau Casals, 13, 43003 Tarragona</t>
  </si>
  <si>
    <t>977 21 22 21</t>
  </si>
  <si>
    <t>https://goo.gl/maps/DPDV1WANpGcg4qi89</t>
  </si>
  <si>
    <t>https://lh5.googleusercontent.com/p/AF1QipMAaNzC2fcT08Dz6AUq2gP-ly6i1Q72rXf3lwb3=w408-h544-k-no</t>
  </si>
  <si>
    <t>José Luis Muntadas Martra</t>
  </si>
  <si>
    <t>5444+9R Reus</t>
  </si>
  <si>
    <t>Plaça de Prim, 14, 43201 Reus, Tarragona</t>
  </si>
  <si>
    <t>muntadas.es</t>
  </si>
  <si>
    <t>977 34 14 00</t>
  </si>
  <si>
    <t>info@muntadas.es</t>
  </si>
  <si>
    <t>41.1558788</t>
  </si>
  <si>
    <t>1.0720722</t>
  </si>
  <si>
    <t>https://goo.gl/maps/CsT5U5hnKqVhqMg19</t>
  </si>
  <si>
    <t>https://streetviewpixels-pa.googleapis.com/v1/thumbnail?panoid=ohtE43f8LcLyn8oIow3XiQ&amp;cb_client=search.gws-prod.gps&amp;w=408&amp;h=240&amp;yaw=112.83759&amp;pitch=0&amp;thumbfov=100</t>
  </si>
  <si>
    <t>Gascón Gestión Empresarial</t>
  </si>
  <si>
    <t>46CV+QH Tarragona</t>
  </si>
  <si>
    <t>Av. Principat d&amp;apos;Andorra, 8, 43002 Tarragona</t>
  </si>
  <si>
    <t>gascongestion.com</t>
  </si>
  <si>
    <t>977 25 40 43</t>
  </si>
  <si>
    <t>info@gascongestion.com</t>
  </si>
  <si>
    <t>41.1219326</t>
  </si>
  <si>
    <t>1.2088892</t>
  </si>
  <si>
    <t>https://goo.gl/maps/V8JptsYFAEYTxXxZ6</t>
  </si>
  <si>
    <t>https://streetviewpixels-pa.googleapis.com/v1/thumbnail?panoid=Xpf0LKg-D_xhl6s8qb36dg&amp;cb_client=search.gws-prod.gps&amp;w=408&amp;h=240&amp;yaw=261.97488&amp;pitch=0&amp;thumbfov=100</t>
  </si>
  <si>
    <t>Futura Asesores</t>
  </si>
  <si>
    <t>4784+47 Tarragona</t>
  </si>
  <si>
    <t>Plaça de Mossèn Cinto Verdaguer, 4 1º, 2DA, 43003 Tarragona</t>
  </si>
  <si>
    <t>futurasesoria.com</t>
  </si>
  <si>
    <t>977 24 19 62</t>
  </si>
  <si>
    <t>info@futuraasesores.com</t>
  </si>
  <si>
    <t>https://goo.gl/maps/BZ3hsHbx12PWVZFi9</t>
  </si>
  <si>
    <t>https://lh5.googleusercontent.com/p/AF1QipP4RJ-h0h00hv3jlESA_yrN4px8ceaOa1zS4bBx=w426-h240-k-no</t>
  </si>
  <si>
    <t>Assessoria Alió &amp;amp; Sans</t>
  </si>
  <si>
    <t>4773+PV Tarragona</t>
  </si>
  <si>
    <t>Rambla Nova, 32, 43004 Tarragona</t>
  </si>
  <si>
    <t>aliosans.com</t>
  </si>
  <si>
    <t>977 21 70 00</t>
  </si>
  <si>
    <t>aliosans@aliosans.com</t>
  </si>
  <si>
    <t>https://goo.gl/maps/PzkE8f4Nr6n5EHJG9</t>
  </si>
  <si>
    <t>https://lh5.googleusercontent.com/p/AF1QipNC-UX0IHAzEhtKFgvvNF3p8xk9faEmavRUt2iU=w426-h240-k-no</t>
  </si>
  <si>
    <t>Socylex Abogados</t>
  </si>
  <si>
    <t>49VX+6Q Torredembarra</t>
  </si>
  <si>
    <t>Passeig de la Sort, 36, Bajo, local 2, 43830 Torredembarra, Tarragona</t>
  </si>
  <si>
    <t>Torredembarra</t>
  </si>
  <si>
    <t>41.1431004</t>
  </si>
  <si>
    <t>1.3643974</t>
  </si>
  <si>
    <t>https://g.page/socylex-abogados?share</t>
  </si>
  <si>
    <t>https://lh5.googleusercontent.com/p/AF1QipP4rKTFBPuLFtdBrZzdqamMiZ5uS_sb9z-tZNWx=w425-h240-k-no</t>
  </si>
  <si>
    <t>Assessoria Jurídico Laboral Blasco</t>
  </si>
  <si>
    <t>4773+W6 Tarragona</t>
  </si>
  <si>
    <t>Carrer Méndez Núñez, 6, 43004 Tarragona</t>
  </si>
  <si>
    <t>41.1148063</t>
  </si>
  <si>
    <t>1.2180807</t>
  </si>
  <si>
    <t>https://goo.gl/maps/2pvwhfn6inkGt18o9</t>
  </si>
  <si>
    <t>https://lh5.googleusercontent.com/p/AF1QipOZHCnBr7kAwWN71AQ3UgUbYi33nb2EJ_DG-TFa=w426-h240-k-no</t>
  </si>
  <si>
    <t>ADVOCATS ASSOCIATS TARRACO IURIS</t>
  </si>
  <si>
    <t>47F3+25 Tarragona</t>
  </si>
  <si>
    <t>Frai Antoni Cardona i Grau 7, Ed A, Local 2, 43002 Tarragona</t>
  </si>
  <si>
    <t>977 24 22 67</t>
  </si>
  <si>
    <t>https://goo.gl/maps/7tyZsHwLfLB6fB8FA</t>
  </si>
  <si>
    <t>https://streetviewpixels-pa.googleapis.com/v1/thumbnail?panoid=BLLUPEAivEY-VX1Q9ADPCg&amp;cb_client=search.gws-prod.gps&amp;w=408&amp;h=240&amp;yaw=8.799978&amp;pitch=0&amp;thumbfov=100</t>
  </si>
  <si>
    <t>Abogados Camacho Nuria Camacho Del Solar</t>
  </si>
  <si>
    <t>5453+FX Reus</t>
  </si>
  <si>
    <t>C/ del Doctor Joan Abelló, 1, 43202 Reus, Tarragona</t>
  </si>
  <si>
    <t>977 31 58 60</t>
  </si>
  <si>
    <t>41.1586288</t>
  </si>
  <si>
    <t>1.069963</t>
  </si>
  <si>
    <t>https://goo.gl/maps/ufvxwuQjmGUbu8Gg9</t>
  </si>
  <si>
    <t>https://streetviewpixels-pa.googleapis.com/v1/thumbnail?panoid=OzZK9Xf5GEPKAaw8MSbP4g&amp;cb_client=search.gws-prod.gps&amp;w=408&amp;h=240&amp;yaw=80.43296&amp;pitch=0&amp;thumbfov=100</t>
  </si>
  <si>
    <t>Cristina Budí Vilaltella - Abogada</t>
  </si>
  <si>
    <t>5467+HQ Reus</t>
  </si>
  <si>
    <t>Av. de Marià Fortuny, 83, 43203 Reus, Tarragona</t>
  </si>
  <si>
    <t>977 79 44 11</t>
  </si>
  <si>
    <t>https://goo.gl/maps/komRRp6kCfk4oLQM8</t>
  </si>
  <si>
    <t>https://streetviewpixels-pa.googleapis.com/v1/thumbnail?panoid=TyhDtHFL-i-LZ1PrNQMrYw&amp;cb_client=search.gws-prod.gps&amp;w=408&amp;h=240&amp;yaw=79.69205&amp;pitch=0&amp;thumbfov=100</t>
  </si>
  <si>
    <t>Escoda Advocats Reus</t>
  </si>
  <si>
    <t>5467+8J Reus</t>
  </si>
  <si>
    <t>Plaça de Pau Casals, 2, 43203 Reus, Tarragona</t>
  </si>
  <si>
    <t>670 91 66 60</t>
  </si>
  <si>
    <t>https://goo.gl/maps/g5E2wSqisig1qWNh6</t>
  </si>
  <si>
    <t>https://lh5.googleusercontent.com/p/AF1QipMNjSxxWnVKHIy-saDj0T0vSQBnDw_lmFOLMyiY=w408-h270-k-no</t>
  </si>
  <si>
    <t>Abogado de Fundaciones T</t>
  </si>
  <si>
    <t>Fundación</t>
  </si>
  <si>
    <t>Rambla Nova, 118, 5º1ª, 43001 Tarragona</t>
  </si>
  <si>
    <t>41.1181304</t>
  </si>
  <si>
    <t>1.2117408</t>
  </si>
  <si>
    <t>https://goo.gl/maps/DRb5XweiPs4xL7Nb8</t>
  </si>
  <si>
    <t>https://lh5.googleusercontent.com/p/AF1QipNieZg3Vqg3c1rzFcLBhnO9J3Vijp6xt77ordgg=w901-h240-k-no</t>
  </si>
  <si>
    <t>MORELL CALVO ADVOCATS</t>
  </si>
  <si>
    <t>5437+66 Reus</t>
  </si>
  <si>
    <t>Carrer de Colldejou, 1, 43204 Reus, Tarragona</t>
  </si>
  <si>
    <t>morellcalvoadvocats.com</t>
  </si>
  <si>
    <t>977 30 21 25</t>
  </si>
  <si>
    <t>miriammorell@advocatsreus.org</t>
  </si>
  <si>
    <t>41.153047</t>
  </si>
  <si>
    <t>1.0780651</t>
  </si>
  <si>
    <t>https://goo.gl/maps/ohFGj7wmtmfXTy3y6</t>
  </si>
  <si>
    <t>https://lh5.googleusercontent.com/p/AF1QipOqqDlxUeS2jKGirnWijDPAFwmSTnYfqDdeOqny=w426-h240-k-no</t>
  </si>
  <si>
    <t>Bufete Trujillo Abogados</t>
  </si>
  <si>
    <t>110</t>
  </si>
  <si>
    <t>3387+QJ Cambrils</t>
  </si>
  <si>
    <t>Rambla de Jaume I, 36, 43850 Cambrils, Tarragona</t>
  </si>
  <si>
    <t>Cambrils</t>
  </si>
  <si>
    <t>bufetetrujillo.com</t>
  </si>
  <si>
    <t>977 36 80 81</t>
  </si>
  <si>
    <t>info@bufetetrujillo.com</t>
  </si>
  <si>
    <t>41.0669286</t>
  </si>
  <si>
    <t>1.0290139</t>
  </si>
  <si>
    <t>https://g.page/BUFETE-TRUJILLO-ABOGADOS?share</t>
  </si>
  <si>
    <t>https://lh5.googleusercontent.com/p/AF1QipNxzROXiKZSxWb3hWPbVRywDfKCNprfDRUdV-Mu=w426-h240-k-no</t>
  </si>
  <si>
    <t>Mode Legal Abogados Tarragona</t>
  </si>
  <si>
    <t>5HR9+WR Calafell</t>
  </si>
  <si>
    <t>Massia Vilarenc, Passeig de la Unió, s/n, 43820 Calafell, Tarragona</t>
  </si>
  <si>
    <t>Calafell</t>
  </si>
  <si>
    <t>modelegal.com</t>
  </si>
  <si>
    <t>info@modelegal.com</t>
  </si>
  <si>
    <t>41.1923383</t>
  </si>
  <si>
    <t>1.5345437</t>
  </si>
  <si>
    <t>https://g.page/ModeLegalAbogados?share</t>
  </si>
  <si>
    <t>https://lh5.googleusercontent.com/p/AF1QipMoBf0M-fXK120BrWkRWf2sOBpZyVnpBSWeTgIL=w408-h271-k-no</t>
  </si>
  <si>
    <t>Sergio Ontoso Gallego</t>
  </si>
  <si>
    <t>5467+JG Reus</t>
  </si>
  <si>
    <t>Av. de Marià Fortuny, 87, 2º 4ª, 43203 Reus, Tarragona</t>
  </si>
  <si>
    <t>671 02 78 75</t>
  </si>
  <si>
    <t>41.1616091</t>
  </si>
  <si>
    <t>1.0788178</t>
  </si>
  <si>
    <t>https://goo.gl/maps/CYPBzfv5ndpqPSZg6</t>
  </si>
  <si>
    <t>https://streetviewpixels-pa.googleapis.com/v1/thumbnail?panoid=7T0zXv2_cWPNLaTZrs_moA&amp;cb_client=search.gws-prod.gps&amp;w=408&amp;h=240&amp;yaw=62.416542&amp;pitch=0&amp;thumbfov=100</t>
  </si>
  <si>
    <t>Eloisa Lopez Bosch - Abogado</t>
  </si>
  <si>
    <t>3386+MP Cambrils</t>
  </si>
  <si>
    <t>Carrer de Pau Casals, 26, 43850 Cambrils, Tarragona</t>
  </si>
  <si>
    <t>659 58 20 69</t>
  </si>
  <si>
    <t>41.0667108</t>
  </si>
  <si>
    <t>1.0267759</t>
  </si>
  <si>
    <t>https://goo.gl/maps/BqS1rYjDWJzLZR6j7</t>
  </si>
  <si>
    <t>https://streetviewpixels-pa.googleapis.com/v1/thumbnail?panoid=tHKWsQurFzjVMwcWIEX9-A&amp;cb_client=search.gws-prod.gps&amp;w=408&amp;h=240&amp;yaw=158.71742&amp;pitch=0&amp;thumbfov=100</t>
  </si>
  <si>
    <t>PRIETO ABOGADOS</t>
  </si>
  <si>
    <t>5454+H7 Reus</t>
  </si>
  <si>
    <t>Plaza de la Libertad, 8, 10º-2ª, 43201 Reus, Tarragona</t>
  </si>
  <si>
    <t>977 31 58 61</t>
  </si>
  <si>
    <t>41.15898</t>
  </si>
  <si>
    <t>1.0706451</t>
  </si>
  <si>
    <t>https://goo.gl/maps/TdPFhNyK6WmgP8Sj6</t>
  </si>
  <si>
    <t>https://lh5.googleusercontent.com/p/AF1QipNHGUnstzg7zoKO5s8g6QiS2aU6VZ2G6s8C0NFs=w408-h306-k-no</t>
  </si>
  <si>
    <t>GUILLERMO GARCÍA COGOLLOS ABOGADO</t>
  </si>
  <si>
    <t>5467+JH Reus</t>
  </si>
  <si>
    <t>Av. de Marià Fortuny, Nº 87, 1-2, 43203 Reus, Tarragona</t>
  </si>
  <si>
    <t>977 25 19 66</t>
  </si>
  <si>
    <t>https://goo.gl/maps/FFPE7pUkaf7GQDhE7</t>
  </si>
  <si>
    <t>https://streetviewpixels-pa.googleapis.com/v1/thumbnail?panoid=7T0zXv2_cWPNLaTZrs_moA&amp;cb_client=search.gws-prod.gps&amp;w=408&amp;h=240&amp;yaw=69.65516&amp;pitch=0&amp;thumbfov=100</t>
  </si>
  <si>
    <t>Ara Tarragona</t>
  </si>
  <si>
    <t>4783+3J Tarragona</t>
  </si>
  <si>
    <t>Carrer Emperador August, 8, 43003 Tarragona</t>
  </si>
  <si>
    <t>aratarragona.org</t>
  </si>
  <si>
    <t>977 13 91 06</t>
  </si>
  <si>
    <t>41.1151416</t>
  </si>
  <si>
    <t>1.2190768</t>
  </si>
  <si>
    <t>https://goo.gl/maps/B5Yq3mFwVgmzwqQr8</t>
  </si>
  <si>
    <t>https://streetviewpixels-pa.googleapis.com/v1/thumbnail?panoid=LqZ6K-DANoT_zCLldamDDg&amp;cb_client=search.gws-prod.gps&amp;w=408&amp;h=240&amp;yaw=216.54478&amp;pitch=0&amp;thumbfov=100</t>
  </si>
  <si>
    <t>Cristina gallart blanco abogada</t>
  </si>
  <si>
    <t>469W+29 Tarragona</t>
  </si>
  <si>
    <t>43001 Tarragona</t>
  </si>
  <si>
    <t>https://goo.gl/maps/ve1tNua3YRdKEz8z7</t>
  </si>
  <si>
    <t>https://lh5.googleusercontent.com/p/AF1QipNeIJgdPrq7myN6t7h_UJtga6PnVOhlulJBAkHt=w408-h306-k-no</t>
  </si>
  <si>
    <t>Jesús Guiral Segovia</t>
  </si>
  <si>
    <t>77Q4+79 Valls</t>
  </si>
  <si>
    <t>Carrer Esperanto, 1, 43800 Valls, Tarragona</t>
  </si>
  <si>
    <t>Valls</t>
  </si>
  <si>
    <t>977 60 02 14</t>
  </si>
  <si>
    <t>41.2882203</t>
  </si>
  <si>
    <t>1.2208924</t>
  </si>
  <si>
    <t>https://goo.gl/maps/beWNuTmcFwVH8zx76</t>
  </si>
  <si>
    <t>https://streetviewpixels-pa.googleapis.com/v1/thumbnail?panoid=0sqPflPuh4jHQdXZ0qZVjw&amp;cb_client=search.gws-prod.gps&amp;w=408&amp;h=240&amp;yaw=276.09375&amp;pitch=0&amp;thumbfov=100</t>
  </si>
  <si>
    <t>LEGALAB. Advocats</t>
  </si>
  <si>
    <t>77Q4+64 Valls</t>
  </si>
  <si>
    <t>LEGALAB. ADVOCATS, Carrer de la Vallvera, 9, 2º, 43800 Valls, Tarragona</t>
  </si>
  <si>
    <t>legalab.com</t>
  </si>
  <si>
    <t>977 61 22 23</t>
  </si>
  <si>
    <t>https://g.page/LEGALABAbogados?share</t>
  </si>
  <si>
    <t>https://streetviewpixels-pa.googleapis.com/v1/thumbnail?panoid=N_5I9gLrUP0rxifegDHmlA&amp;cb_client=search.gws-prod.gps&amp;w=408&amp;h=240&amp;yaw=267.5698&amp;pitch=0&amp;thumbfov=100</t>
  </si>
  <si>
    <t>A&amp;amp;P ADVOCADES</t>
  </si>
  <si>
    <t>467W+JF Tarragona</t>
  </si>
  <si>
    <t>Carrer de Sevilla, 7, Esc. A, Entlo. 3, 43001 Tarragona</t>
  </si>
  <si>
    <t>648 28 12 78</t>
  </si>
  <si>
    <t>41.1140211</t>
  </si>
  <si>
    <t>1.2111557</t>
  </si>
  <si>
    <t>https://goo.gl/maps/NoRSb51rFkqCJw9A7</t>
  </si>
  <si>
    <t>https://lh5.googleusercontent.com/p/AF1QipOULpeVXgmqA7ykfkU987uq_NuZhjDLR_Hu9WS9=w408-h306-k-no</t>
  </si>
  <si>
    <t>MOLLÀ RUDIEZ &amp;amp; OLIVA SAP</t>
  </si>
  <si>
    <t>4783+79 Tarragona</t>
  </si>
  <si>
    <t>Carrer del Comte de Rius, 23, 43003 Tarragona</t>
  </si>
  <si>
    <t>mollarudiezyoliva.com</t>
  </si>
  <si>
    <t>977 25 29 46</t>
  </si>
  <si>
    <t>legal@mollarudiezyoliva.com</t>
  </si>
  <si>
    <t>https://goo.gl/maps/znPyYAKmdaVCiEQe6</t>
  </si>
  <si>
    <t>https://lh5.googleusercontent.com/p/AF1QipP8StCZpfNFEOdWL9NZgYxiGM-TCivfq9aCneRi=w426-h240-k-no</t>
  </si>
  <si>
    <t>Escura. Abogados y Economistas.</t>
  </si>
  <si>
    <t>5HQ9+CF Calafell</t>
  </si>
  <si>
    <t>Av. Mossèn Jaume Soler, 14, Local 2, 43820 Calafell, Tarragona</t>
  </si>
  <si>
    <t>escura.com</t>
  </si>
  <si>
    <t>902 07 70 01</t>
  </si>
  <si>
    <t>41.1886188</t>
  </si>
  <si>
    <t>1.5337203</t>
  </si>
  <si>
    <t>https://goo.gl/maps/4GLw378CVSC9LVYr7</t>
  </si>
  <si>
    <t>https://streetviewpixels-pa.googleapis.com/v1/thumbnail?panoid=UkII7M-_XsLmnVWmSysaRg&amp;cb_client=search.gws-prod.gps&amp;w=408&amp;h=240&amp;yaw=193.06949&amp;pitch=0&amp;thumbfov=100</t>
  </si>
  <si>
    <t>Begoña Cajadaville Jiménez</t>
  </si>
  <si>
    <t>6G9H+3F El Vendrell</t>
  </si>
  <si>
    <t>Carrer Transversal, 18, 43700 El Vendrell, Tarragona</t>
  </si>
  <si>
    <t>El Vendrell</t>
  </si>
  <si>
    <t>690 62 90 05</t>
  </si>
  <si>
    <t>41.217718</t>
  </si>
  <si>
    <t>1.4937146</t>
  </si>
  <si>
    <t>https://goo.gl/maps/gi3a7z4hJEraNWcZ6</t>
  </si>
  <si>
    <t>https://streetviewpixels-pa.googleapis.com/v1/thumbnail?panoid=FBUW1rsiVq8xHIAbD4AACQ&amp;cb_client=search.gws-prod.gps&amp;w=408&amp;h=240&amp;yaw=58.208992&amp;pitch=0&amp;thumbfov=100</t>
  </si>
  <si>
    <t>Arquia Banca - Caja Abogados</t>
  </si>
  <si>
    <t>Banco</t>
  </si>
  <si>
    <t>469X+68 Tarragona</t>
  </si>
  <si>
    <t>Carrer de Enginyer Cabestany, 3, 43001 Tarragona</t>
  </si>
  <si>
    <t>arquia.com</t>
  </si>
  <si>
    <t>977 59 89 96</t>
  </si>
  <si>
    <t>41.1181042</t>
  </si>
  <si>
    <t>1.2133212</t>
  </si>
  <si>
    <t>https://goo.gl/maps/U38m79FkfGoMVfKC9</t>
  </si>
  <si>
    <t>https://lh5.googleusercontent.com/p/AF1QipOCW9FPqkgQaSYyUnhR9_jGEgPKxmCCbmf4jsud=w426-h240-k-no</t>
  </si>
  <si>
    <t>Pujol I Associats Advocats</t>
  </si>
  <si>
    <t>5444+F3 Reus</t>
  </si>
  <si>
    <t>Carrer de Sant Joan, 15, 43201 Reus, Tarragona</t>
  </si>
  <si>
    <t>977 32 10 98</t>
  </si>
  <si>
    <t>41.1561442</t>
  </si>
  <si>
    <t>1.0701063</t>
  </si>
  <si>
    <t>https://goo.gl/maps/eBfjYwqGUYbLTyt78</t>
  </si>
  <si>
    <t>https://streetviewpixels-pa.googleapis.com/v1/thumbnail?panoid=7izOFqL1j8_MiAGc-PnCBw&amp;cb_client=search.gws-prod.gps&amp;w=408&amp;h=240&amp;yaw=6.183397&amp;pitch=0&amp;thumbfov=100</t>
  </si>
  <si>
    <t>Noelia Hernando Mercadé abogada /advocada / lawyer</t>
  </si>
  <si>
    <t>4RWC+77 Falset</t>
  </si>
  <si>
    <t>Travessia del Carrer Nou, 1, 43730 Falset, Tarragona</t>
  </si>
  <si>
    <t>Falset</t>
  </si>
  <si>
    <t>noeliahernandoabogada.com</t>
  </si>
  <si>
    <t>606 58 25 25</t>
  </si>
  <si>
    <t>41.145719</t>
  </si>
  <si>
    <t>0.7856651</t>
  </si>
  <si>
    <t>https://goo.gl/maps/A7ro3311xbJCYwGo9</t>
  </si>
  <si>
    <t>https://streetviewpixels-pa.googleapis.com/v1/thumbnail?panoid=GEz5vLUMInNai_oorZlMbA&amp;cb_client=search.gws-prod.gps&amp;w=408&amp;h=240&amp;yaw=248.2541&amp;pitch=0&amp;thumbfov=100</t>
  </si>
  <si>
    <t>Servei Territorial D&amp;apos;Urbanisme de Tarragona</t>
  </si>
  <si>
    <t>4762+6C Tarragona</t>
  </si>
  <si>
    <t>Carrer d&amp;apos;Anselm Clavé, 1, 43004 Tarragona</t>
  </si>
  <si>
    <t>sac.gencat.cat</t>
  </si>
  <si>
    <t>977 21 65 62</t>
  </si>
  <si>
    <t>41.1105105</t>
  </si>
  <si>
    <t>1.2160397</t>
  </si>
  <si>
    <t>https://goo.gl/maps/26eaNQbhv5ta9Ghh8</t>
  </si>
  <si>
    <t>https://streetviewpixels-pa.googleapis.com/v1/thumbnail?panoid=Jh21IHobt5oARxzRROGlZA&amp;cb_client=search.gws-prod.gps&amp;w=408&amp;h=240&amp;yaw=338.68536&amp;pitch=0&amp;thumbfov=100</t>
  </si>
  <si>
    <t>GRUPO GESTIONA - CENTRO ADMINISTRADOR</t>
  </si>
  <si>
    <t>4782+WC Tarragona</t>
  </si>
  <si>
    <t>Carrer d&amp;apos;Ixart, 9, piso ppal, puerta 1, 43003 Tarragona</t>
  </si>
  <si>
    <t>grupogestiona.org</t>
  </si>
  <si>
    <t>977 25 29 94</t>
  </si>
  <si>
    <t>https://g.page/ggestiona?share</t>
  </si>
  <si>
    <t>https://streetviewpixels-pa.googleapis.com/v1/thumbnail?panoid=nG5xs1sxmuq3PHDLJkZPrw&amp;cb_client=search.gws-prod.gps&amp;w=408&amp;h=240&amp;yaw=316.4968&amp;pitch=0&amp;thumbfov=100</t>
  </si>
  <si>
    <t>Juzgado Primera Instancia 4 de Tarragona</t>
  </si>
  <si>
    <t>469Q+66 Tarragona</t>
  </si>
  <si>
    <t>977 92 00 04</t>
  </si>
  <si>
    <t>https://goo.gl/maps/z95z1or4y1TcaJ5o6</t>
  </si>
  <si>
    <t>https://streetviewpixels-pa.googleapis.com/v1/thumbnail?panoid=VS54qXkH56gSLC0uHWFU7g&amp;cb_client=search.gws-prod.gps&amp;w=408&amp;h=240&amp;yaw=332.7757&amp;pitch=0&amp;thumbfov=100</t>
  </si>
  <si>
    <t>Despatx D&amp;apos;Advocats Fresquet</t>
  </si>
  <si>
    <t>RG6C+2W Tortosa</t>
  </si>
  <si>
    <t>Carrer Argentina, 25, 43500 Tortosa, Tarragona</t>
  </si>
  <si>
    <t>Tortosa</t>
  </si>
  <si>
    <t>977 44 34 00</t>
  </si>
  <si>
    <t>40.8100136</t>
  </si>
  <si>
    <t>0.4872559</t>
  </si>
  <si>
    <t>https://goo.gl/maps/K1CNsrDc7g495x6H6</t>
  </si>
  <si>
    <t>https://streetviewpixels-pa.googleapis.com/v1/thumbnail?panoid=27TCa67odYYKDAHf8NvrJw&amp;cb_client=search.gws-prod.gps&amp;w=408&amp;h=240&amp;yaw=323.87265&amp;pitch=0&amp;thumbfov=100</t>
  </si>
  <si>
    <t>Àngels Domènech Lafont</t>
  </si>
  <si>
    <t>PH6H+FV Amposta</t>
  </si>
  <si>
    <t>Carrer Parlament, 5, 43870 Amposta, Tarragona</t>
  </si>
  <si>
    <t>Amposta</t>
  </si>
  <si>
    <t>40.7111816</t>
  </si>
  <si>
    <t>0.544632</t>
  </si>
  <si>
    <t>https://goo.gl/maps/R8vTeMcPkJXo77jU6</t>
  </si>
  <si>
    <t>https://streetviewpixels-pa.googleapis.com/v1/thumbnail?panoid=_iUx8THItDWegFRc45Bn0Q&amp;cb_client=search.gws-prod.gps&amp;w=408&amp;h=240&amp;yaw=67.18214&amp;pitch=0&amp;thumbfov=100</t>
  </si>
  <si>
    <t>GRUP TANDEM - ADVOCADES</t>
  </si>
  <si>
    <t>JH9R+32 Sant Carles de la Ràpita</t>
  </si>
  <si>
    <t>Av. Constitució, 35, 1-5, 43540 Sant Carles de la Ràpita, Tarragona</t>
  </si>
  <si>
    <t>Sant Carles de la Ràpita</t>
  </si>
  <si>
    <t>gruptandem.com</t>
  </si>
  <si>
    <t>675 04 80 59</t>
  </si>
  <si>
    <t>info@gruptandem.com</t>
  </si>
  <si>
    <t>40.6176504</t>
  </si>
  <si>
    <t>0.5550646</t>
  </si>
  <si>
    <t>https://goo.gl/maps/ZPjB7Pkf4aeSovuR7</t>
  </si>
  <si>
    <t>https://lh5.googleusercontent.com/p/AF1QipMWrD77KD7E96DaperwfGKQkqxx4KXZzeKLy-wT=w408-h306-k-no</t>
  </si>
  <si>
    <t>AÏDA PALLARÈS - ADVOCADA</t>
  </si>
  <si>
    <t>QMCC+GP Camarles</t>
  </si>
  <si>
    <t>Carrer Vint-I-Vuit, 3, 43894 Camarles, Tarragona</t>
  </si>
  <si>
    <t>Camarles</t>
  </si>
  <si>
    <t>apallaresadvocada.com</t>
  </si>
  <si>
    <t>678 39 44 30</t>
  </si>
  <si>
    <t>apallares@advocatstortosa.org</t>
  </si>
  <si>
    <t>40.7712709</t>
  </si>
  <si>
    <t>0.6367995</t>
  </si>
  <si>
    <t>https://goo.gl/maps/zJrPRpo9QGRqWm7f7</t>
  </si>
  <si>
    <t>https://lh5.googleusercontent.com/p/AF1QipM0m3XbwgP39OXkuyaO2vy67AMbI7yzVCx3zvOJ=w608-h240-k-no</t>
  </si>
  <si>
    <t>José Enrique Fornós Castells</t>
  </si>
  <si>
    <t>RG78+6H Tortosa</t>
  </si>
  <si>
    <t>Carrer d&amp;apos;Ulldecona, 23, 43500 Tortosa, Tarragona</t>
  </si>
  <si>
    <t>fornosabogado.com</t>
  </si>
  <si>
    <t>977 50 28 85</t>
  </si>
  <si>
    <t>40.813034</t>
  </si>
  <si>
    <t>0.4814229</t>
  </si>
  <si>
    <t>https://goo.gl/maps/THHMsViJiNpk8kT48</t>
  </si>
  <si>
    <t>https://streetviewpixels-pa.googleapis.com/v1/thumbnail?panoid=PurxXKGUhqKvJ1__lk_eng&amp;cb_client=search.gws-prod.gps&amp;w=408&amp;h=240&amp;yaw=264.9987&amp;pitch=0&amp;thumbfov=100</t>
  </si>
  <si>
    <t>SYE Abogados &amp;amp; Economistas</t>
  </si>
  <si>
    <t>94HV+GP Barcelona</t>
  </si>
  <si>
    <t>Carrer de Tarragona, 157, 08014 Barcelona</t>
  </si>
  <si>
    <t>sye-abogados.es</t>
  </si>
  <si>
    <t>931 00 35 12</t>
  </si>
  <si>
    <t>Emailmadrid@sye-abogados.es</t>
  </si>
  <si>
    <t>41.378753</t>
  </si>
  <si>
    <t>2.1092532</t>
  </si>
  <si>
    <t>https://goo.gl/maps/Gco6RHrGTbAK9pRx5</t>
  </si>
  <si>
    <t>https://streetviewpixels-pa.googleapis.com/v1/thumbnail?panoid=BZdLEGvD-QVHJVgvcKY_wA&amp;cb_client=search.gws-prod.gps&amp;w=408&amp;h=240&amp;yaw=310.98532&amp;pitch=0&amp;thumbfov=100</t>
  </si>
  <si>
    <t>Alonso Hiecke Abogados</t>
  </si>
  <si>
    <t>VMQQ+3R Ceuta</t>
  </si>
  <si>
    <t>Paseo del Revellín 25, 2ºB, Plaza Teniente Ruíz, 51001 Ceuta</t>
  </si>
  <si>
    <t>Ceuta</t>
  </si>
  <si>
    <t>alonsohiecke.com</t>
  </si>
  <si>
    <t>620 53 74 21</t>
  </si>
  <si>
    <t>info@alonsohiecke.com</t>
  </si>
  <si>
    <t>35.8890539</t>
  </si>
  <si>
    <t>-5.3185258</t>
  </si>
  <si>
    <t>https://goo.gl/maps/Pi3dytDhKsmE7mVd8</t>
  </si>
  <si>
    <t>https://lh5.googleusercontent.com/p/AF1QipMrzqft8Fvg2AZaOTOzeKBQI9psYJmJDLrlfSPB=w408-h408-k-no</t>
  </si>
  <si>
    <t>Francisco Orozco &amp;amp; Asoc. - Abogados en Ceuta</t>
  </si>
  <si>
    <t>VMJC+MG Ceuta</t>
  </si>
  <si>
    <t>Calle Dr. Marañón, 18, 51002 Ceuta</t>
  </si>
  <si>
    <t>35.8816444</t>
  </si>
  <si>
    <t>-5.3461692</t>
  </si>
  <si>
    <t>https://goo.gl/maps/K2Jy4h7LGG5iM97CA</t>
  </si>
  <si>
    <t>Cenit Abogados Ceuta</t>
  </si>
  <si>
    <t>VMPV+WV Ceuta</t>
  </si>
  <si>
    <t>Calle Manuel Olivencia Amor, 51001 Ceuta</t>
  </si>
  <si>
    <t>cenitabogados.com</t>
  </si>
  <si>
    <t>856 06 51 65</t>
  </si>
  <si>
    <t>info@cenitabogados.com</t>
  </si>
  <si>
    <t>35.8873238</t>
  </si>
  <si>
    <t>-5.3227748</t>
  </si>
  <si>
    <t>https://goo.gl/maps/jyxV7hgVpdpyomh7A</t>
  </si>
  <si>
    <t>https://lh5.googleusercontent.com/p/AF1QipOMEiG8NsX1yGQcv-m0jjkoLUEf-DoipNpqRlb3=w408-h272-k-no</t>
  </si>
  <si>
    <t>Manuel Martínez Selva</t>
  </si>
  <si>
    <t>VMPQ+XW Ceuta</t>
  </si>
  <si>
    <t>Calle de, Calle Camoens, 1, 1;DCHA, 51001 Ceuta</t>
  </si>
  <si>
    <t>abogadomanuelmartinezselva.com</t>
  </si>
  <si>
    <t>956 51 68 55</t>
  </si>
  <si>
    <t>manuel_martinez_selva@hotmail.com</t>
  </si>
  <si>
    <t>https://goo.gl/maps/XaQkmjGybgKNaEyN9</t>
  </si>
  <si>
    <t>https://streetviewpixels-pa.googleapis.com/v1/thumbnail?panoid=-CP9Wmfa3XQ-UwOMTRqSGg&amp;cb_client=search.gws-prod.gps&amp;w=408&amp;h=240&amp;yaw=17.547266&amp;pitch=0&amp;thumbfov=100</t>
  </si>
  <si>
    <t>Gil Pacheco Abogados</t>
  </si>
  <si>
    <t>VMPR+FP Ceuta</t>
  </si>
  <si>
    <t>nº 38, Edificio María, Local C, Calle Velarde, 36, 51001 Ceuta</t>
  </si>
  <si>
    <t>956 52 47 63</t>
  </si>
  <si>
    <t>https://goo.gl/maps/m7d9fkoqGptbAEhEA</t>
  </si>
  <si>
    <t>Bufete Lería y Martinez Abogados</t>
  </si>
  <si>
    <t>VMQQ+2Q Ceuta</t>
  </si>
  <si>
    <t>Paseo del Revellín, 21, 51101 Ceuta, Cdad. Real</t>
  </si>
  <si>
    <t>bufeteleriaymartinezabogados.es</t>
  </si>
  <si>
    <t>956 51 46 25</t>
  </si>
  <si>
    <t>fmartinez@leriaymartinez.es</t>
  </si>
  <si>
    <t>https://goo.gl/maps/2GVEnsCZV4zUnrWw5</t>
  </si>
  <si>
    <t>https://streetviewpixels-pa.googleapis.com/v1/thumbnail?panoid=hk2vzA0jAaMFGciVXJMtqg&amp;cb_client=search.gws-prod.gps&amp;w=408&amp;h=240&amp;yaw=14.830818&amp;pitch=0&amp;thumbfov=100</t>
  </si>
  <si>
    <t>Abogados Cospedal &amp;amp; Abderrahaman</t>
  </si>
  <si>
    <t>VMQR+26 Ceuta</t>
  </si>
  <si>
    <t>Calle Delgado Serrano, 4, 51001 Ceuta</t>
  </si>
  <si>
    <t>630 10 99 61</t>
  </si>
  <si>
    <t>https://goo.gl/maps/uJWxmcN1TkiCX1wv5</t>
  </si>
  <si>
    <t>https://streetviewpixels-pa.googleapis.com/v1/thumbnail?panoid=2ximXjixNgxn_MBD2FyH2w&amp;cb_client=search.gws-prod.gps&amp;w=408&amp;h=240&amp;yaw=159.1617&amp;pitch=0&amp;thumbfov=100</t>
  </si>
  <si>
    <t>María Concepción Linares Díaz</t>
  </si>
  <si>
    <t>VMQV+5H Ceuta</t>
  </si>
  <si>
    <t>Calle Real, 40, 51001 Ceuta</t>
  </si>
  <si>
    <t>956 51 04 26</t>
  </si>
  <si>
    <t>https://goo.gl/maps/ZCFwV1igR2k4uUREA</t>
  </si>
  <si>
    <t>https://streetviewpixels-pa.googleapis.com/v1/thumbnail?panoid=ssMNSU3Rbk0lbgNZ2gRZRw&amp;cb_client=search.gws-prod.gps&amp;w=408&amp;h=240&amp;yaw=77.28352&amp;pitch=0&amp;thumbfov=100</t>
  </si>
  <si>
    <t>Valriberas Abogados</t>
  </si>
  <si>
    <t>VMQQ+74 Ceuta</t>
  </si>
  <si>
    <t>Paseo del Revellín, 1, 3º F, 51001 Ceuta</t>
  </si>
  <si>
    <t>valriberasabogados.com</t>
  </si>
  <si>
    <t>956 51 23 16</t>
  </si>
  <si>
    <t>https://g.page/abogados-valriberas?share</t>
  </si>
  <si>
    <t>https://lh5.googleusercontent.com/p/AF1QipPntP2VOXWArv8WBiupVMnQn69PelNH6pBeTnKn=w408-h306-k-no</t>
  </si>
  <si>
    <t>izquierdo y martin abogados</t>
  </si>
  <si>
    <t>VMPR+HM Ceuta</t>
  </si>
  <si>
    <t>Calle Velarde, 25, 51001 Ceuta</t>
  </si>
  <si>
    <t>izquierdoymartinabogados.com</t>
  </si>
  <si>
    <t>https://goo.gl/maps/an5mBB1Rky9jtAuCA</t>
  </si>
  <si>
    <t>BUFETE CABILLAS, DUARTE &amp;amp; RUIZ</t>
  </si>
  <si>
    <t>VMQV+37 Ceuta</t>
  </si>
  <si>
    <t>Calle Mina, 51001 Ceuta</t>
  </si>
  <si>
    <t>bufetecdr.es</t>
  </si>
  <si>
    <t>956 51 07 05</t>
  </si>
  <si>
    <t>secretaria.bufetecdr@gmail.com</t>
  </si>
  <si>
    <t>https://g.page/Bufetecdr?share</t>
  </si>
  <si>
    <t>https://lh5.googleusercontent.com/p/AF1QipMgEdMHXa8WjXRbdu2D4VjO2vkjMENL-D0rCF4r=w408-h306-k-no</t>
  </si>
  <si>
    <t>García Selva Abogados</t>
  </si>
  <si>
    <t>VMQP+32 Ceuta</t>
  </si>
  <si>
    <t>Calle Jáudenes, 19, 51001 Ceuta</t>
  </si>
  <si>
    <t>garciaselva.es</t>
  </si>
  <si>
    <t>956 52 40 83</t>
  </si>
  <si>
    <t>https://goo.gl/maps/ZoGsPL6zvejybAem6</t>
  </si>
  <si>
    <t>https://streetviewpixels-pa.googleapis.com/v1/thumbnail?panoid=qFVW0aIMXhOyyhvxdwravA&amp;cb_client=search.gws-prod.gps&amp;w=408&amp;h=240&amp;yaw=296.63336&amp;pitch=0&amp;thumbfov=100</t>
  </si>
  <si>
    <t>tecnoley abogados sl</t>
  </si>
  <si>
    <t>VMPR+8R Ceuta</t>
  </si>
  <si>
    <t>Calle Gral. Serrano Orive, 30, 51001 Ceuta</t>
  </si>
  <si>
    <t>tecnoley.es</t>
  </si>
  <si>
    <t>915 42 74 44</t>
  </si>
  <si>
    <t>info@tecnoley.es</t>
  </si>
  <si>
    <t>https://goo.gl/maps/a9NWM9QWDV8QuzAk9</t>
  </si>
  <si>
    <t>Lorenzo Linares Abogados</t>
  </si>
  <si>
    <t>VMQP+F3 Ceuta</t>
  </si>
  <si>
    <t>Paseo de las Palmeras, 8, 51001 Ceuta</t>
  </si>
  <si>
    <t>956 51 29 00</t>
  </si>
  <si>
    <t>https://goo.gl/maps/CC65mqnbQ9V24Tuj6</t>
  </si>
  <si>
    <t>https://lh5.googleusercontent.com/p/AF1QipMF3lYtH_lQGaZIjIUzjb_TvohxPVElBB849DT9=w408-h725-k-no</t>
  </si>
  <si>
    <t>Muñoz Martínez. M.</t>
  </si>
  <si>
    <t>VMPR+QR Ceuta</t>
  </si>
  <si>
    <t>Calle Beatriz de Silva, 5, 51001 Ceuta</t>
  </si>
  <si>
    <t>956 51 77 51</t>
  </si>
  <si>
    <t>https://goo.gl/maps/yGYsEYJuBXdLzzmj7</t>
  </si>
  <si>
    <t>https://streetviewpixels-pa.googleapis.com/v1/thumbnail?panoid=ulYVdrsjPIOXR7-7h1Ji3g&amp;cb_client=search.gws-prod.gps&amp;w=408&amp;h=240&amp;yaw=340.0607&amp;pitch=0&amp;thumbfov=100</t>
  </si>
  <si>
    <t>Juan De Dios Tuyani</t>
  </si>
  <si>
    <t>VMPR+PW Ceuta</t>
  </si>
  <si>
    <t>Calle Gral. Serrano Orive, 7, 51001 Ceuta</t>
  </si>
  <si>
    <t>956 51 50 40</t>
  </si>
  <si>
    <t>https://goo.gl/maps/GhS2iSbta8htzp9N6</t>
  </si>
  <si>
    <t>https://streetviewpixels-pa.googleapis.com/v1/thumbnail?panoid=ulYVdrsjPIOXR7-7h1Ji3g&amp;cb_client=search.gws-prod.gps&amp;w=408&amp;h=240&amp;yaw=129.11539&amp;pitch=0&amp;thumbfov=100</t>
  </si>
  <si>
    <t>VMMC+R3 Ceuta</t>
  </si>
  <si>
    <t>Calle Trujillo González, 1, 51002 Ceuta</t>
  </si>
  <si>
    <t>35.8845949</t>
  </si>
  <si>
    <t>-5.3473658</t>
  </si>
  <si>
    <t>https://goo.gl/maps/i3sEjFRtDEwVWRRQ7</t>
  </si>
  <si>
    <t>SPC-Abogados</t>
  </si>
  <si>
    <t>VMRJ+GQ Ceuta</t>
  </si>
  <si>
    <t>spcabogados.es</t>
  </si>
  <si>
    <t>956 51 32 29</t>
  </si>
  <si>
    <t>https://goo.gl/maps/oC1PgQMYDXsYY3dX8</t>
  </si>
  <si>
    <t>Bufete Sevilla</t>
  </si>
  <si>
    <t>VMQR+47 Ceuta</t>
  </si>
  <si>
    <t>956 51 76 96</t>
  </si>
  <si>
    <t>35.8877241</t>
  </si>
  <si>
    <t>-5.3279119</t>
  </si>
  <si>
    <t>https://goo.gl/maps/g1kS83MKqxSwTBFW6</t>
  </si>
  <si>
    <t>https://lh5.googleusercontent.com/p/AF1QipO_dApGnAjis5vD_6tNI6846IAGZ574bPN69P1l=w408-h544-k-no</t>
  </si>
  <si>
    <t>VMRW+42 Ceuta</t>
  </si>
  <si>
    <t>Paseo de la Marina Española, número 28, Bajo, 51001 Ceuta</t>
  </si>
  <si>
    <t>https://goo.gl/maps/TMy6Atb46ZeQCvfu7</t>
  </si>
  <si>
    <t>José Luis Pizarro Carreto</t>
  </si>
  <si>
    <t>VMQV+7C Ceuta</t>
  </si>
  <si>
    <t>Calle Agustina de Aragón, 1, 51001 Ceuta</t>
  </si>
  <si>
    <t>956 51 79 56</t>
  </si>
  <si>
    <t>https://goo.gl/maps/3AQGXgZoVcLHaG887</t>
  </si>
  <si>
    <t>https://streetviewpixels-pa.googleapis.com/v1/thumbnail?panoid=SOFStIU4-jkD6_1Mn9y5aA&amp;cb_client=search.gws-prod.gps&amp;w=408&amp;h=240&amp;yaw=342.0797&amp;pitch=0&amp;thumbfov=100</t>
  </si>
  <si>
    <t>CLEMENTE CERDEIRA ABOGADOS</t>
  </si>
  <si>
    <t>VMPQ+HX Ceuta</t>
  </si>
  <si>
    <t>Calle Cervantes, 8, LOCAL 1, 51001 Ceuta</t>
  </si>
  <si>
    <t>cerdeira.org</t>
  </si>
  <si>
    <t>856 09 11 00</t>
  </si>
  <si>
    <t>contacto@cerdeira.org</t>
  </si>
  <si>
    <t>https://g.page/cerdeira-abogados?share</t>
  </si>
  <si>
    <t>https://lh5.googleusercontent.com/p/AF1QipNj4K2vHxpYtm3DUM33ruzdWsIHV8ZUV4ocDDc=w426-h240-k-no</t>
  </si>
  <si>
    <t>Abogado Patricia Martínez Selva</t>
  </si>
  <si>
    <t>VMPR+V4 Ceuta</t>
  </si>
  <si>
    <t>Calle Camoens, 4, 51001 Ceuta</t>
  </si>
  <si>
    <t>629 89 24 92</t>
  </si>
  <si>
    <t>https://goo.gl/maps/huQTkheUR2i8a5ZC7</t>
  </si>
  <si>
    <t>https://streetviewpixels-pa.googleapis.com/v1/thumbnail?panoid=4auM78luUVsrsXlhmtvRDA&amp;cb_client=search.gws-prod.gps&amp;w=408&amp;h=240&amp;yaw=149.52127&amp;pitch=0&amp;thumbfov=100</t>
  </si>
  <si>
    <t>Abogado Moisés Gabizón Ponce</t>
  </si>
  <si>
    <t>VMQP+35 Ceuta</t>
  </si>
  <si>
    <t>Calle Jáudenes, 27, TDA, 51001 Ceuta</t>
  </si>
  <si>
    <t>bufetegabizon.com</t>
  </si>
  <si>
    <t>639 77 51 47</t>
  </si>
  <si>
    <t>moises.gabizon@icace.org</t>
  </si>
  <si>
    <t>https://goo.gl/maps/gsBoySV1AGcrjJCf9</t>
  </si>
  <si>
    <t>https://streetviewpixels-pa.googleapis.com/v1/thumbnail?panoid=d8Ew_F5s3Sq9j-pSGaCrWQ&amp;cb_client=search.gws-prod.gps&amp;w=408&amp;h=240&amp;yaw=37.96464&amp;pitch=0&amp;thumbfov=100</t>
  </si>
  <si>
    <t>Francisco Javier Navarro Moreno</t>
  </si>
  <si>
    <t>VMPQ+7X Ceuta</t>
  </si>
  <si>
    <t>Calle Velarde, 8, 51001 Ceuta</t>
  </si>
  <si>
    <t>956 51 94 52</t>
  </si>
  <si>
    <t>https://goo.gl/maps/Bx4KBu2585S9TiYH6</t>
  </si>
  <si>
    <t>VMQV+97 Ceuta</t>
  </si>
  <si>
    <t>Calle Agustina de Aragón, 4, 51001 Ceuta</t>
  </si>
  <si>
    <t>856 20 00 07</t>
  </si>
  <si>
    <t>https://goo.gl/maps/L9fJye9YnTn3i18bA</t>
  </si>
  <si>
    <t>Abogado José Vázquez Ávila</t>
  </si>
  <si>
    <t>VMPR+WW Ceuta</t>
  </si>
  <si>
    <t>Calle Real, 8, 51001 Ceuta</t>
  </si>
  <si>
    <t>956 51 82 41</t>
  </si>
  <si>
    <t>https://g.page/buffetevazquez?share</t>
  </si>
  <si>
    <t>https://lh5.googleusercontent.com/p/AF1QipPC2r9oa93RysRZ11V10KObsLiBheif3AmsVrmO=w408-h306-k-no</t>
  </si>
  <si>
    <t>Francisco Javier Izquierdo Escudero</t>
  </si>
  <si>
    <t>VMPR+GG Ceuta</t>
  </si>
  <si>
    <t>856 20 08 59</t>
  </si>
  <si>
    <t>https://goo.gl/maps/3egy9L7LYg6yppKR8</t>
  </si>
  <si>
    <t>https://lh5.googleusercontent.com/p/AF1QipMTXehO846e2k0cg-DsedL3cfc3SoNE5Lgl-h07=w408-h545-k-no</t>
  </si>
  <si>
    <t>Albarracín Pareja, Juana Abogada</t>
  </si>
  <si>
    <t>VMQR+8Q Ceuta</t>
  </si>
  <si>
    <t>Calle Alcalde Fructuoso Miaja Sánchez, 2, 1-DCHA, 51001 Ceuta</t>
  </si>
  <si>
    <t>956 51 29 97</t>
  </si>
  <si>
    <t>https://goo.gl/maps/qTgLbKPCEsYysU6t8</t>
  </si>
  <si>
    <t>https://streetviewpixels-pa.googleapis.com/v1/thumbnail?panoid=amAOS0rhl7DDBIrOB-bFZg&amp;cb_client=search.gws-prod.gps&amp;w=408&amp;h=240&amp;yaw=170.5585&amp;pitch=0&amp;thumbfov=100</t>
  </si>
  <si>
    <t>Emilio Jalil Abumalham</t>
  </si>
  <si>
    <t>VMJC+5P Ceuta</t>
  </si>
  <si>
    <t>Calle Dr. Marañón, 7, 51002 Ceuta</t>
  </si>
  <si>
    <t>956 50 55 35</t>
  </si>
  <si>
    <t>35.8804265</t>
  </si>
  <si>
    <t>-5.3457411</t>
  </si>
  <si>
    <t>https://goo.gl/maps/pcF6PCkGxEaygcny7</t>
  </si>
  <si>
    <t>María Cristina Corral Celaya</t>
  </si>
  <si>
    <t>VMQR+3G Ceuta</t>
  </si>
  <si>
    <t>Calle Millán Astray, 1, 51001 Ceuta</t>
  </si>
  <si>
    <t>956 51 51 45</t>
  </si>
  <si>
    <t>35.8876352</t>
  </si>
  <si>
    <t>-5.3262284</t>
  </si>
  <si>
    <t>https://goo.gl/maps/Fukg8NzwJSV8tMUN6</t>
  </si>
  <si>
    <t>https://streetviewpixels-pa.googleapis.com/v1/thumbnail?panoid=7cJe1PqmGYj2tKe5pbhw3Q&amp;cb_client=search.gws-prod.gps&amp;w=408&amp;h=240&amp;yaw=34.3344&amp;pitch=0&amp;thumbfov=100</t>
  </si>
  <si>
    <t>María Milagrosa Fernández Martínez</t>
  </si>
  <si>
    <t>VMQQ+4X Ceuta</t>
  </si>
  <si>
    <t>Calle Daoiz, 2, 51001 Ceuta</t>
  </si>
  <si>
    <t>https://goo.gl/maps/xM7dSVkdQetZQbuJ9</t>
  </si>
  <si>
    <t>https://streetviewpixels-pa.googleapis.com/v1/thumbnail?panoid=tPIOg1vV47N5hqVWZUCmHg&amp;cb_client=search.gws-prod.gps&amp;w=408&amp;h=240&amp;yaw=219.81386&amp;pitch=0&amp;thumbfov=100</t>
  </si>
  <si>
    <t>Meriem Liazid Abogada Especialista en Ciberdelitos y Nuevas Tecnologias</t>
  </si>
  <si>
    <t>VMQM+CR Ceuta</t>
  </si>
  <si>
    <t>Calle Gómez Marcelo, 51001 Ceuta</t>
  </si>
  <si>
    <t>605 50 98 77</t>
  </si>
  <si>
    <t>https://g.page/meriem-liazid-abogada-especialis?share</t>
  </si>
  <si>
    <t>https://streetviewpixels-pa.googleapis.com/v1/thumbnail?panoid=DYDYE1eqYLPRI4-X8cN5vw&amp;cb_client=search.gws-prod.gps&amp;w=408&amp;h=240&amp;yaw=8.34315&amp;pitch=0&amp;thumbfov=100</t>
  </si>
  <si>
    <t>Itziar Peña</t>
  </si>
  <si>
    <t>VMQQ+2P Ceuta</t>
  </si>
  <si>
    <t>Paseo del Revellín, 21, 51001 Ceuta, Cdad. Real</t>
  </si>
  <si>
    <t>956 51 28 46</t>
  </si>
  <si>
    <t>https://goo.gl/maps/5J65iXNeUWkyuDv7A</t>
  </si>
  <si>
    <t>https://streetviewpixels-pa.googleapis.com/v1/thumbnail?panoid=RzxZ7hdUeNXDZ45th2dzWg&amp;cb_client=search.gws-prod.gps&amp;w=408&amp;h=240&amp;yaw=95.72487&amp;pitch=0&amp;thumbfov=100</t>
  </si>
  <si>
    <t>Barral Abogados - Penalistas Ceuta - Abuso Sexual - Alcoholemia - Estafa - Hurto Robo - Lesiones</t>
  </si>
  <si>
    <t>VMQP+5X Ceuta</t>
  </si>
  <si>
    <t>Paseo del Revellín, Nº 6, 51001 Ceuta</t>
  </si>
  <si>
    <t>https://goo.gl/maps/waEr3sefSXEsjDfN9</t>
  </si>
  <si>
    <t>https://lh5.googleusercontent.com/p/AF1QipOGxT3Bh107dCQeCj9nvQlDvVgFLaO1iv8MTCA3=w408-h249-k-no</t>
  </si>
  <si>
    <t>Lucrecia de África Benzo Montilla</t>
  </si>
  <si>
    <t>https://goo.gl/maps/ozdqUQ8x3VRQVHff6</t>
  </si>
  <si>
    <t>NGL Abogado</t>
  </si>
  <si>
    <t>VMPR+FM Ceuta</t>
  </si>
  <si>
    <t>Edf. María, Calle Velarde, 36-38, Local B, 51001 Ceuta</t>
  </si>
  <si>
    <t>956 51 13 04</t>
  </si>
  <si>
    <t>https://goo.gl/maps/4H2BAD4gceXYLjJV7</t>
  </si>
  <si>
    <t>KP Consulting Ceuta</t>
  </si>
  <si>
    <t>VMQM+FR Ceuta</t>
  </si>
  <si>
    <t>Calle Gómez Marcelo, 1, 51001 Ceuta</t>
  </si>
  <si>
    <t>asesoreskpconsulting.es</t>
  </si>
  <si>
    <t>956 75 20 95</t>
  </si>
  <si>
    <t>https://goo.gl/maps/Awa47noKMHQyLnNRA</t>
  </si>
  <si>
    <t>https://streetviewpixels-pa.googleapis.com/v1/thumbnail?panoid=DYDYE1eqYLPRI4-X8cN5vw&amp;cb_client=search.gws-prod.gps&amp;w=408&amp;h=240&amp;yaw=12.157062&amp;pitch=0&amp;thumbfov=100</t>
  </si>
  <si>
    <t>Bufete Fernández Verdú</t>
  </si>
  <si>
    <t>956 51 19 13</t>
  </si>
  <si>
    <t>https://goo.gl/maps/erjta3MeyjKgCUFQ8</t>
  </si>
  <si>
    <t>VMJC+XR Ceuta</t>
  </si>
  <si>
    <t>Calle Juan de Juanes, 0, 51001 Ceuta</t>
  </si>
  <si>
    <t>35.8824161</t>
  </si>
  <si>
    <t>-5.34548</t>
  </si>
  <si>
    <t>https://goo.gl/maps/q2429rGEHNYTWLHK9</t>
  </si>
  <si>
    <t>Luciano Buscemi - Abogacía Laboral</t>
  </si>
  <si>
    <t>VMQP+85 Ceuta</t>
  </si>
  <si>
    <t>Paseo Alcalde Sánchez Prados, nº 5, planta 2, puerta 3, 51001 Ceuta</t>
  </si>
  <si>
    <t>buscemi-laboralista.com</t>
  </si>
  <si>
    <t>678 52 30 04</t>
  </si>
  <si>
    <t>https://goo.gl/maps/7xTN3octCtdVmM6y9</t>
  </si>
  <si>
    <t>https://streetviewpixels-pa.googleapis.com/v1/thumbnail?panoid=xzebO-7Mz2xj8nDPCLQd6A&amp;cb_client=search.gws-prod.gps&amp;w=408&amp;h=240&amp;yaw=9.034923&amp;pitch=0&amp;thumbfov=100</t>
  </si>
  <si>
    <t>Pablo González Pérez</t>
  </si>
  <si>
    <t>VMPQ+9P Ceuta</t>
  </si>
  <si>
    <t>Paseo de Colón, 23, 51001 Ceuta</t>
  </si>
  <si>
    <t>35.8859354</t>
  </si>
  <si>
    <t>-5.3281888</t>
  </si>
  <si>
    <t>https://goo.gl/maps/22JmKT7sEZVYnmsZ6</t>
  </si>
  <si>
    <t>Luisa Toro Vílchez</t>
  </si>
  <si>
    <t>VMQV+72 Ceuta</t>
  </si>
  <si>
    <t>Plaza Padre Muñoz de Arenillas, 1, 51001 Ceuta</t>
  </si>
  <si>
    <t>956 51 07 42</t>
  </si>
  <si>
    <t>https://goo.gl/maps/QGBH8UsK1dfCkSUP6</t>
  </si>
  <si>
    <t>https://streetviewpixels-pa.googleapis.com/v1/thumbnail?panoid=hzu6h4nt-q58TEWpuF5UXg&amp;cb_client=search.gws-prod.gps&amp;w=408&amp;h=240&amp;yaw=336.626&amp;pitch=0&amp;thumbfov=100</t>
  </si>
  <si>
    <t>ROEL Abogados</t>
  </si>
  <si>
    <t>VMQQ+98 Ceuta</t>
  </si>
  <si>
    <t>Paseo de la Marina Española, 5, 1º-B, 51001 Ceuta</t>
  </si>
  <si>
    <t>roel-abogados.es</t>
  </si>
  <si>
    <t>956 51 90 70</t>
  </si>
  <si>
    <t>info@roel-abogados.es</t>
  </si>
  <si>
    <t>https://goo.gl/maps/VUdnLqvvQr8hTeRM6</t>
  </si>
  <si>
    <t>https://streetviewpixels-pa.googleapis.com/v1/thumbnail?panoid=fLkpAokJrYMYSC0Ae27MHA&amp;cb_client=search.gws-prod.gps&amp;w=408&amp;h=240&amp;yaw=75.30176&amp;pitch=0&amp;thumbfov=100</t>
  </si>
  <si>
    <t>Ana María Lobo Pérez</t>
  </si>
  <si>
    <t>VPX4+H2 Ceuta</t>
  </si>
  <si>
    <t>S N, Lugar San Antonio, 0, 51005 Ceuta</t>
  </si>
  <si>
    <t>https://goo.gl/maps/QiYXh3BzP6e9Y3z66</t>
  </si>
  <si>
    <t>Vivas Abogados &amp;amp; Administración de Fincas</t>
  </si>
  <si>
    <t>VMQR+24 Ceuta</t>
  </si>
  <si>
    <t>Calle Delgado Serrano, 1, 3º C, 51001 Ceuta</t>
  </si>
  <si>
    <t>956 51 55 76</t>
  </si>
  <si>
    <t>https://g.page/Vivas_Abogados_Fincas?share</t>
  </si>
  <si>
    <t>https://lh5.googleusercontent.com/p/AF1QipNOzt-DswM7e9WqSC9RoYfxSVPtZy-SLxvm-0hL=w590-h240-k-no</t>
  </si>
  <si>
    <t>Jurand Abogados y Consultores Tributarios</t>
  </si>
  <si>
    <t>VMPQ+JW Ceuta</t>
  </si>
  <si>
    <t>Calle Cervantes, 51001 Ceuta</t>
  </si>
  <si>
    <t>jurandlaw.com</t>
  </si>
  <si>
    <t>info@jurandlaw.com</t>
  </si>
  <si>
    <t>https://goo.gl/maps/hNU3tSp7twjqoTeG7</t>
  </si>
  <si>
    <t>https://streetviewpixels-pa.googleapis.com/v1/thumbnail?panoid=Nsh9Cn65eFEG-S6Dic6kYw&amp;cb_client=search.gws-prod.gps&amp;w=408&amp;h=240&amp;yaw=268.50586&amp;pitch=0&amp;thumbfov=100</t>
  </si>
  <si>
    <t>Herrero Pecino Procuradores</t>
  </si>
  <si>
    <t>VMQQ+7C Ceuta</t>
  </si>
  <si>
    <t>Pje. Romero, 7, 51001 Ceuta</t>
  </si>
  <si>
    <t>956 51 60 58</t>
  </si>
  <si>
    <t>https://goo.gl/maps/XMQDc2QJzJ4LTNVBA</t>
  </si>
  <si>
    <t>Ilustre Colegio de Abogados de Ceuta</t>
  </si>
  <si>
    <t>VMPR+CX Ceuta</t>
  </si>
  <si>
    <t>Calle Gral. Serrano Orive, 19, 51001 Ceuta</t>
  </si>
  <si>
    <t>icace.org</t>
  </si>
  <si>
    <t>956 51 10 99</t>
  </si>
  <si>
    <t>https://goo.gl/maps/FNWgTsWxxS7guiHF7</t>
  </si>
  <si>
    <t>https://lh5.googleusercontent.com/p/AF1QipPtcODe9WW16w-IALsLTwHt0yquVLQajrBzTg1f=w408-h306-k-no</t>
  </si>
  <si>
    <t>Dilip Arjandas Daryanani</t>
  </si>
  <si>
    <t>VMRW+CH Ceuta</t>
  </si>
  <si>
    <t>Calle Linares, 2, 51001 Ceuta</t>
  </si>
  <si>
    <t>https://goo.gl/maps/FAGHBuz8EJru2CS58</t>
  </si>
  <si>
    <t>Colegio de Procuradores de los Tribunales</t>
  </si>
  <si>
    <t>VMPR+MR Ceuta</t>
  </si>
  <si>
    <t>Calle Gral. Serrano Orive, 0, 51001 Ceuta</t>
  </si>
  <si>
    <t>956 51 78 01</t>
  </si>
  <si>
    <t>https://goo.gl/maps/KQTzDdeP7B11XBsx6</t>
  </si>
  <si>
    <t>https://streetviewpixels-pa.googleapis.com/v1/thumbnail?panoid=XKXbHNWrADD_WalDuoXWZA&amp;cb_client=search.gws-prod.gps&amp;w=408&amp;h=240&amp;yaw=163.1561&amp;pitch=0&amp;thumbfov=100</t>
  </si>
  <si>
    <t>Marfil Asociados Ceuta</t>
  </si>
  <si>
    <t>VMQQ+75 Ceuta</t>
  </si>
  <si>
    <t>Pasaje Romero número 3 bajo A, 51001 Ceuta</t>
  </si>
  <si>
    <t>marfilasociados.net</t>
  </si>
  <si>
    <t>856 20 13 57</t>
  </si>
  <si>
    <t>https://goo.gl/maps/BFme5i9EZHF1ob6s9</t>
  </si>
  <si>
    <t>https://streetviewpixels-pa.googleapis.com/v1/thumbnail?panoid=fLiwnoaW6iq_BiXLJIPFOg&amp;cb_client=search.gws-prod.gps&amp;w=408&amp;h=240&amp;yaw=250.22522&amp;pitch=0&amp;thumbfov=100</t>
  </si>
  <si>
    <t>Luz Elena Sanin Naranjo</t>
  </si>
  <si>
    <t>VMPR+QX Ceuta</t>
  </si>
  <si>
    <t>Calle Beatriz de Silva, 7, 51001 Ceuta</t>
  </si>
  <si>
    <t>956 51 31 31</t>
  </si>
  <si>
    <t>https://goo.gl/maps/Cj7Foeju8K69KYTr6</t>
  </si>
  <si>
    <t>https://streetviewpixels-pa.googleapis.com/v1/thumbnail?panoid=I9tgT3B2nzMVmahy7ELPVA&amp;cb_client=search.gws-prod.gps&amp;w=408&amp;h=240&amp;yaw=354.09576&amp;pitch=0&amp;thumbfov=100</t>
  </si>
  <si>
    <t>VMQQ+2R Ceuta</t>
  </si>
  <si>
    <t>Paseo del Revellín, 25, 2ºB, 51001 Ceuta, San Mateo County</t>
  </si>
  <si>
    <t>San Mateo County</t>
  </si>
  <si>
    <t>https://goo.gl/maps/4WzkAGwJPSgpdZYS6</t>
  </si>
  <si>
    <t>https://streetviewpixels-pa.googleapis.com/v1/thumbnail?panoid=-CP9Wmfa3XQ-UwOMTRqSGg&amp;cb_client=search.gws-prod.gps&amp;w=408&amp;h=240&amp;yaw=322.99387&amp;pitch=0&amp;thumbfov=100</t>
  </si>
  <si>
    <t>Interservicios | Gestoría Ceuta</t>
  </si>
  <si>
    <t>VMQQ+35 Ceuta</t>
  </si>
  <si>
    <t>Paseo del Revellín, 7, 51001 Ceuta</t>
  </si>
  <si>
    <t>interservicios.es</t>
  </si>
  <si>
    <t>956 51 39 03</t>
  </si>
  <si>
    <t>info@interservicios.es</t>
  </si>
  <si>
    <t>https://g.page/interservicios-gestoria-ceuta?share</t>
  </si>
  <si>
    <t>https://lh5.googleusercontent.com/p/AF1QipNpGv5QIywdtX48NDWhPssAomXypIJKnwLFB9Pb=w408-h272-k-no</t>
  </si>
  <si>
    <t>Pasaje Romero, 3, 51001 Ceuta</t>
  </si>
  <si>
    <t>956 51 10 20</t>
  </si>
  <si>
    <t>35.88619</t>
  </si>
  <si>
    <t>-5.3473395</t>
  </si>
  <si>
    <t>https://goo.gl/maps/psU1t4AcJxTxBqdn7</t>
  </si>
  <si>
    <t>Ecoiuris S L</t>
  </si>
  <si>
    <t>VMV9+FQ Ceuta</t>
  </si>
  <si>
    <t>Av. Teniente General Muslera, 2, 51002 Ceuta</t>
  </si>
  <si>
    <t>956 50 33 03</t>
  </si>
  <si>
    <t>https://goo.gl/maps/YEW8N5ACpc7fP56R7</t>
  </si>
  <si>
    <t>Jaime Wahnon Hassan</t>
  </si>
  <si>
    <t>VMQR+52 Ceuta</t>
  </si>
  <si>
    <t>Calle Daoiz, 3, 51001 Ceuta</t>
  </si>
  <si>
    <t>956 51 79 59</t>
  </si>
  <si>
    <t>35.8878871</t>
  </si>
  <si>
    <t>-5.3274686</t>
  </si>
  <si>
    <t>https://goo.gl/maps/2PS4tRHUJtB5Wyor7</t>
  </si>
  <si>
    <t>https://streetviewpixels-pa.googleapis.com/v1/thumbnail?panoid=-d7l08b7HtyafPqtr8lbKA&amp;cb_client=search.gws-prod.gps&amp;w=408&amp;h=240&amp;yaw=294.7924&amp;pitch=0&amp;thumbfov=100</t>
  </si>
  <si>
    <t>Asesoría Figueroa</t>
  </si>
  <si>
    <t>VMQR+6C Ceuta</t>
  </si>
  <si>
    <t>Calle Pedro de Meneses, 1, 51001 Ceuta</t>
  </si>
  <si>
    <t>956 51 77 88</t>
  </si>
  <si>
    <t>https://goo.gl/maps/ZaGAwPzWam37oBfCA</t>
  </si>
  <si>
    <t>https://streetviewpixels-pa.googleapis.com/v1/thumbnail?panoid=o-4zh_8n3XyutDvgPNkDLQ&amp;cb_client=search.gws-prod.gps&amp;w=408&amp;h=240&amp;yaw=24.50181&amp;pitch=0&amp;thumbfov=100</t>
  </si>
  <si>
    <t>Hurtado de Mendoza</t>
  </si>
  <si>
    <t>VMQR+FG Ceuta</t>
  </si>
  <si>
    <t>Edificio San Luis local 7, Ceuta, 51001 CEUTA, Ceuta</t>
  </si>
  <si>
    <t>fincashurtadodemendoza.es</t>
  </si>
  <si>
    <t>956 52 52 13</t>
  </si>
  <si>
    <t>hurtadodemendoza@afincas.com</t>
  </si>
  <si>
    <t>https://goo.gl/maps/V3nX2CWhx9kDprjz8</t>
  </si>
  <si>
    <t>https://streetviewpixels-pa.googleapis.com/v1/thumbnail?panoid=t35ZVQ-qBtlzBlly2u4OuQ&amp;cb_client=search.gws-prod.gps&amp;w=408&amp;h=240&amp;yaw=318.6193&amp;pitch=0&amp;thumbfov=100</t>
  </si>
  <si>
    <t>PROCURADOR DE CEUTA - MARTA SOFÍA GONZÁLEZ-VALDÉS CONTRERAS</t>
  </si>
  <si>
    <t>VMRW+FM Ceuta</t>
  </si>
  <si>
    <t>Paseo de la Marina Española, 90, 51001 Ceuta</t>
  </si>
  <si>
    <t>procuradorceuta.com</t>
  </si>
  <si>
    <t>670 82 53 83</t>
  </si>
  <si>
    <t>martaprocu@hotmail.es</t>
  </si>
  <si>
    <t>35.8912472</t>
  </si>
  <si>
    <t>-5.3208581</t>
  </si>
  <si>
    <t>https://g.page/procuradorCeuta?share</t>
  </si>
  <si>
    <t>https://lh5.googleusercontent.com/p/AF1QipNo546d40N77AvrsSOrPRkrVeT7keHPf6N3LeXH=w426-h240-k-no</t>
  </si>
  <si>
    <t>Casas Asesores Consulting Integral de Empresas</t>
  </si>
  <si>
    <t>VMQV+78 Ceuta</t>
  </si>
  <si>
    <t>Calle Mina, 1, Bajo, 51001 Ceuta</t>
  </si>
  <si>
    <t>casas-asesores.com</t>
  </si>
  <si>
    <t>956 51 53 30</t>
  </si>
  <si>
    <t>info@casas-asesores.com</t>
  </si>
  <si>
    <t>https://goo.gl/maps/78ZsnYSLKuCKVmab9</t>
  </si>
  <si>
    <t>https://streetviewpixels-pa.googleapis.com/v1/thumbnail?panoid=SOFStIU4-jkD6_1Mn9y5aA&amp;cb_client=search.gws-prod.gps&amp;w=408&amp;h=240&amp;yaw=306.04935&amp;pitch=0&amp;thumbfov=100</t>
  </si>
  <si>
    <t>Asesoría Alberto Núñez Ceuta</t>
  </si>
  <si>
    <t>51001 Calle Hermanos, Calle Gómez Marcelo, 1, 1ºB, 51001 Ceuta</t>
  </si>
  <si>
    <t>956 51 76 49</t>
  </si>
  <si>
    <t>https://goo.gl/maps/ep4Ucz19vxexhhdC7</t>
  </si>
  <si>
    <t>Asesoría Casas Antón</t>
  </si>
  <si>
    <t>VMQV+84 Ceuta</t>
  </si>
  <si>
    <t>Calle Alcalde Fructuoso Miaja Sánchez, 12, 51001 Ceuta</t>
  </si>
  <si>
    <t>casasanton.es</t>
  </si>
  <si>
    <t>956 51 21 41</t>
  </si>
  <si>
    <t>clientes@casasanton.es</t>
  </si>
  <si>
    <t>https://goo.gl/maps/93cS68xxdmCr3iq29</t>
  </si>
  <si>
    <t>https://lh5.googleusercontent.com/p/AF1QipOZXgmF1EeWs84rl_JVu_OA473y8Hr0fgCdyxCd=w408-h255-k-no</t>
  </si>
  <si>
    <t>Audites Auditoría S.L.P.</t>
  </si>
  <si>
    <t>VMQM+6X Ceuta</t>
  </si>
  <si>
    <t>Paseo Alcalde Sánchez Prados, 6, 5º F, 51001 Ceuta</t>
  </si>
  <si>
    <t>audites.es</t>
  </si>
  <si>
    <t>956 51 68 42</t>
  </si>
  <si>
    <t>auditoria@audites.es</t>
  </si>
  <si>
    <t>https://goo.gl/maps/XhboerBSj4NuJfBF6</t>
  </si>
  <si>
    <t>https://streetviewpixels-pa.googleapis.com/v1/thumbnail?panoid=r937oaiemE1rKRvsnzYI9g&amp;cb_client=search.gws-prod.gps&amp;w=408&amp;h=240&amp;yaw=170.18376&amp;pitch=0&amp;thumbfov=100</t>
  </si>
  <si>
    <t>Gestoría Albert</t>
  </si>
  <si>
    <t>VMPQ+FQ Ceuta</t>
  </si>
  <si>
    <t>Calle Ingenieros, Nº 23, 51001 Ceuta</t>
  </si>
  <si>
    <t>956 51 15 60</t>
  </si>
  <si>
    <t>https://goo.gl/maps/PqvDqWoGmVpWEfEKA</t>
  </si>
  <si>
    <t>https://lh5.googleusercontent.com/p/AF1QipNrIau9p1EhZhgMZUXzSrF7NhfDcmohCD4aZ0bt=w408-h306-k-no</t>
  </si>
  <si>
    <t>VMPR+6V Ceuta</t>
  </si>
  <si>
    <t>Calle Gral. Serrano Orive, 0 S/N, 51001 Ceuta</t>
  </si>
  <si>
    <t>956 51 32 95</t>
  </si>
  <si>
    <t>35.8855378</t>
  </si>
  <si>
    <t>-5.32528</t>
  </si>
  <si>
    <t>https://goo.gl/maps/39GBnJEmF471Djqy9</t>
  </si>
  <si>
    <t>Symbol Asesoramiento SL</t>
  </si>
  <si>
    <t>VMPR+JR Ceuta</t>
  </si>
  <si>
    <t>Calle Gral. Serrano Orive, 8, bajo, 51001 Ceuta</t>
  </si>
  <si>
    <t>956 51 47 18</t>
  </si>
  <si>
    <t>https://goo.gl/maps/fkWji7euA1txqsN4A</t>
  </si>
  <si>
    <t>JUZGADO DE LO PENAL UNO</t>
  </si>
  <si>
    <t>Tribunal federal</t>
  </si>
  <si>
    <t>VMPQ+GC Ceuta</t>
  </si>
  <si>
    <t>Calle Padilla, 51001 Ceuta</t>
  </si>
  <si>
    <t>956 51 43 46</t>
  </si>
  <si>
    <t>https://goo.gl/maps/3z4fybmun3XG8Qdy6</t>
  </si>
  <si>
    <t>Agencia Remigio</t>
  </si>
  <si>
    <t>VMPQ+XV Ceuta</t>
  </si>
  <si>
    <t>Paseo del Revellín, 25, 51001 Ceuta, San Mateo County</t>
  </si>
  <si>
    <t>956 51 10 08</t>
  </si>
  <si>
    <t>35.886469</t>
  </si>
  <si>
    <t>-5.3279238</t>
  </si>
  <si>
    <t>https://goo.gl/maps/LfN5GXnAR2KJtpxJA</t>
  </si>
  <si>
    <t>https://streetviewpixels-pa.googleapis.com/v1/thumbnail?panoid=-CP9Wmfa3XQ-UwOMTRqSGg&amp;cb_client=search.gws-prod.gps&amp;w=408&amp;h=240&amp;yaw=325.65652&amp;pitch=0&amp;thumbfov=100</t>
  </si>
  <si>
    <t>VMPV+J5 Ceuta</t>
  </si>
  <si>
    <t>Calle Gral. Serrano Orive, 51001 Ceuta</t>
  </si>
  <si>
    <t>956 51 84 91</t>
  </si>
  <si>
    <t>https://goo.gl/maps/zJVsaSWcxd4ZC1cV6</t>
  </si>
  <si>
    <t>https://streetviewpixels-pa.googleapis.com/v1/thumbnail?panoid=w4dl4mO_FrEcl1M7B73c3Q&amp;cb_client=search.gws-prod.gps&amp;w=408&amp;h=240&amp;yaw=140.3803&amp;pitch=0&amp;thumbfov=100</t>
  </si>
  <si>
    <t>Servicio De Industria Y Energía</t>
  </si>
  <si>
    <t>Oficinas del ayuntamiento</t>
  </si>
  <si>
    <t>VMPV+Q7 Ceuta</t>
  </si>
  <si>
    <t>Calle Beatriz de Silva, 0, 51001 Ceuta</t>
  </si>
  <si>
    <t>956 51 55 41</t>
  </si>
  <si>
    <t>https://goo.gl/maps/wtNxfHfBcL1KfZQKA</t>
  </si>
  <si>
    <t>https://streetviewpixels-pa.googleapis.com/v1/thumbnail?panoid=7T9zmrzgPAUWVephY8LqYw&amp;cb_client=search.gws-prod.gps&amp;w=408&amp;h=240&amp;yaw=101.48949&amp;pitch=0&amp;thumbfov=100</t>
  </si>
  <si>
    <t>Cenit Abogados</t>
  </si>
  <si>
    <t>4HM2+XQ Algeciras</t>
  </si>
  <si>
    <t>4, PLAZA MAYOR, Av. Capitán Ontañón, 3, 11202 Algeciras, Cádiz</t>
  </si>
  <si>
    <t>956 11 76 17</t>
  </si>
  <si>
    <t>36.1349036</t>
  </si>
  <si>
    <t>-5.465618</t>
  </si>
  <si>
    <t>https://goo.gl/maps/qYhuwkSGBFxwmjar7</t>
  </si>
  <si>
    <t>https://lh5.googleusercontent.com/p/AF1QipMFQNCqe8tIev61xmmvks6fIBxfVKlXh4KQH6dz=w408-h272-k-no</t>
  </si>
  <si>
    <t>Isabel Hita Escalona - Abogada especialista en accidentes de tráfico</t>
  </si>
  <si>
    <t>4HM2+5V Algeciras</t>
  </si>
  <si>
    <t>Calle Alfonso XI, 4, F, 6-PLANTA, 11201 Algeciras, Cádiz</t>
  </si>
  <si>
    <t>hacheyhache.es</t>
  </si>
  <si>
    <t>606 94 50 20</t>
  </si>
  <si>
    <t>ana@hacheyhache.es</t>
  </si>
  <si>
    <t>https://g.page/isabelhita?share</t>
  </si>
  <si>
    <t>https://lh5.googleusercontent.com/p/AF1QipODQGMjP3c47xZ59qGyVqA0dww4FdW3Z-O0WDpk=w408-h284-k-no</t>
  </si>
  <si>
    <t>Voniel&amp;apos;s Servicios Jurídicos</t>
  </si>
  <si>
    <t>4HJ2+JX Algeciras</t>
  </si>
  <si>
    <t>Plaza Alta, 4, 11201 Algeciras, Cádiz</t>
  </si>
  <si>
    <t>voniels.com</t>
  </si>
  <si>
    <t>902 99 22 87</t>
  </si>
  <si>
    <t>info@voniels.com</t>
  </si>
  <si>
    <t>36.13151</t>
  </si>
  <si>
    <t>-5.4650795</t>
  </si>
  <si>
    <t>https://g.page/voniels?share</t>
  </si>
  <si>
    <t>https://lh5.googleusercontent.com/p/AF1QipMDDxjNXESPKMnq6kdzkQBA7Wr8NZMZ-9MjDx6z=w427-h240-k-no</t>
  </si>
  <si>
    <t>BCP International Law Firm - Algeciras (Spain)</t>
  </si>
  <si>
    <t>4HH4+F5 Algeciras</t>
  </si>
  <si>
    <t>Avda. Virgen del Carmen, nº1 Entreplanta, 11201 Algeciras, Cádiz</t>
  </si>
  <si>
    <t>bcplawfirm.com</t>
  </si>
  <si>
    <t>952 86 22 27</t>
  </si>
  <si>
    <t>office@aria.com</t>
  </si>
  <si>
    <t>https://goo.gl/maps/Vxkd6XC6N6uroCX3A</t>
  </si>
  <si>
    <t>https://streetviewpixels-pa.googleapis.com/v1/thumbnail?panoid=HIL-BmYlqs8ih7WR8X9gPQ&amp;cb_client=search.gws-prod.gps&amp;w=408&amp;h=240&amp;yaw=288.1044&amp;pitch=0&amp;thumbfov=100</t>
  </si>
  <si>
    <t>Abogados Campo de Gibraltar</t>
  </si>
  <si>
    <t>4HJ3+P3 Algeciras</t>
  </si>
  <si>
    <t>Calle Alfonso XI, 23, 11201 Algeciras, Cádiz</t>
  </si>
  <si>
    <t>600 84 31 41</t>
  </si>
  <si>
    <t>https://g.page/abogados-campo-de-gibraltar?share</t>
  </si>
  <si>
    <t>https://streetviewpixels-pa.googleapis.com/v1/thumbnail?panoid=mvpckBWAZmzJbn0scDQZMw&amp;cb_client=search.gws-prod.gps&amp;w=408&amp;h=240&amp;yaw=345.79614&amp;pitch=0&amp;thumbfov=100</t>
  </si>
  <si>
    <t>David Muñoz Riscart - DMV ABOGADOS</t>
  </si>
  <si>
    <t>4HJ2+W2 Algeciras</t>
  </si>
  <si>
    <t>Calle Sevilla, Plaza Neda, Prt. 2 1 L, 11201, Cádiz</t>
  </si>
  <si>
    <t>699 61 73 51</t>
  </si>
  <si>
    <t>https://goo.gl/maps/6wt9yJUNCv67VgNo8</t>
  </si>
  <si>
    <t>https://lh5.googleusercontent.com/p/AF1QipPpLdIz90lcepU_ejaQc_KqZYCvhcj36kFaF4d4=w426-h240-k-no</t>
  </si>
  <si>
    <t>Abogado Fernando Viñas</t>
  </si>
  <si>
    <t>4HJ2+VW Algeciras</t>
  </si>
  <si>
    <t>Calle Alfonso XI, 10, 2-B, 11201 Algeciras, Cádiz</t>
  </si>
  <si>
    <t>vinasariasabogados.com</t>
  </si>
  <si>
    <t>653 81 46 47</t>
  </si>
  <si>
    <t>vinasariasabogados@gmail.com</t>
  </si>
  <si>
    <t>https://goo.gl/maps/1nN9MHVrAVYF1Yf9A</t>
  </si>
  <si>
    <t>https://streetviewpixels-pa.googleapis.com/v1/thumbnail?panoid=er7jTFqOXnX_vnBlvOI6Vg&amp;cb_client=search.gws-prod.gps&amp;w=408&amp;h=240&amp;yaw=200.32596&amp;pitch=0&amp;thumbfov=100</t>
  </si>
  <si>
    <t>ANA MARIA PINTEA</t>
  </si>
  <si>
    <t>8FRW+GV Alicante (Alacant)</t>
  </si>
  <si>
    <t>Calle Pardo Gimeno, 61, 03007 Alicante</t>
  </si>
  <si>
    <t>Alicante (Alacant)</t>
  </si>
  <si>
    <t>anamariapintea.es</t>
  </si>
  <si>
    <t>671 87 91 79</t>
  </si>
  <si>
    <t>info@anamariapintea.es</t>
  </si>
  <si>
    <t>38.3578148</t>
  </si>
  <si>
    <t>-0.5075447</t>
  </si>
  <si>
    <t>https://goo.gl/maps/xTC72jozJf8fUYVj6</t>
  </si>
  <si>
    <t>https://streetviewpixels-pa.googleapis.com/v1/thumbnail?panoid=dAPP3hekckn85oDe2Ce8kQ&amp;cb_client=search.gws-prod.gps&amp;w=408&amp;h=240&amp;yaw=171.23967&amp;pitch=0&amp;thumbfov=100</t>
  </si>
  <si>
    <t>8GV5+84 Alicante (Alacant)</t>
  </si>
  <si>
    <t>Av. Maisonnave, 41, 2° PLANTA, 03003 Alicante</t>
  </si>
  <si>
    <t>966 59 34 63</t>
  </si>
  <si>
    <t>https://goo.gl/maps/GG7UPYXTGXE5aQBq8</t>
  </si>
  <si>
    <t>https://lh5.googleusercontent.com/p/AF1QipM1Grs7EZo9Q5MQVeWU2EoDrb4_pMaI0-nKrpd9=w408-h305-k-no</t>
  </si>
  <si>
    <t>Abogados en Alicante Poveda &amp;amp; Mirambell | Laboral · Civil · Divorcios Alicante · Abogados Familia · Abogado Penal | Abogado en Alicante</t>
  </si>
  <si>
    <t>8GR6+VC Alicante (Alacant)</t>
  </si>
  <si>
    <t>Calle Pintor Lorenzo Casanova, 5, OFICINAS 1 B, 03003 Alicante</t>
  </si>
  <si>
    <t>poveda-abogados.com</t>
  </si>
  <si>
    <t>965 12 02 11</t>
  </si>
  <si>
    <t>https://goo.gl/maps/DfSy8oYSJbRiBWpZ7</t>
  </si>
  <si>
    <t>https://lh5.googleusercontent.com/p/AF1QipNecK7v8W7sNTUBj_PTo12pHPujouT4U_r0MVx6=w426-h240-k-no</t>
  </si>
  <si>
    <t>Carlos Baño León Abogados ✅ Despacho en Alicante</t>
  </si>
  <si>
    <t>8GR4+6J Alicante (Alacant)</t>
  </si>
  <si>
    <t>Calle Pintor Lorenzo Casanova, 66, 03003 Alicante</t>
  </si>
  <si>
    <t>cbleon-abogados.com</t>
  </si>
  <si>
    <t>965 92 18 53</t>
  </si>
  <si>
    <t>mail@cbleon-abogados.com</t>
  </si>
  <si>
    <t>https://g.page/carlosbanoleonabogados?share</t>
  </si>
  <si>
    <t>https://lh5.googleusercontent.com/p/AF1QipNP9-D1r1nHBDqjiEsfOtNI4_EYHhF1uCCjT4AE=w408-h272-k-no</t>
  </si>
  <si>
    <t>Devesa &amp;amp; Calvo Despacho de Abogados</t>
  </si>
  <si>
    <t>8GV9+QP Alicante (Alacant)</t>
  </si>
  <si>
    <t>Paseo Explanada de España 1, 3º derecha, 03002 Alicante</t>
  </si>
  <si>
    <t>devesaycalvo.es</t>
  </si>
  <si>
    <t>965 29 61 80</t>
  </si>
  <si>
    <t>https://goo.gl/maps/6j3hHAw9YGEgL46r9</t>
  </si>
  <si>
    <t>https://lh5.googleusercontent.com/p/AF1QipNuIBplNCzFd0YJ8oBiJsrFAMjOMjsp9evedSJG=w443-h240-k-no</t>
  </si>
  <si>
    <t>lemas abogados alicante</t>
  </si>
  <si>
    <t>8GR6+XF Alicante (Alacant)</t>
  </si>
  <si>
    <t>Calle Pintor Lorenzo Casanova, 4, 4 Dcha, 03003 Alacant, Alicante</t>
  </si>
  <si>
    <t>https://goo.gl/maps/iHHXejJhAaMaS7Hj6</t>
  </si>
  <si>
    <t>Metropolitano de Negocios - Abogados Alicante</t>
  </si>
  <si>
    <t>8GV8+H5 Alicante (Alacant)</t>
  </si>
  <si>
    <t>Calle Médico Manero Mollà, 16, 03001 Alicante</t>
  </si>
  <si>
    <t>belchiasociados.com</t>
  </si>
  <si>
    <t>965 14 05 69</t>
  </si>
  <si>
    <t>https://g.page/AlicanteAbogados?share</t>
  </si>
  <si>
    <t>https://lh5.googleusercontent.com/p/AF1QipNoSVN9DkyPsmOY1MrkfQfFmy8aQdQFyqEFqX1C=w408-h550-k-no</t>
  </si>
  <si>
    <t>Cecilia Arroyo - Abogada Alicante</t>
  </si>
  <si>
    <t>8GW6+JM Alicante (Alacant)</t>
  </si>
  <si>
    <t>Calle Ángel Lozano, nº 18, 1º derecha, 03001 Alicante</t>
  </si>
  <si>
    <t>ceciliaarroyo.com</t>
  </si>
  <si>
    <t>656 98 60 52</t>
  </si>
  <si>
    <t>abogada@ceciliaarroyo.com</t>
  </si>
  <si>
    <t>https://goo.gl/maps/B7BJvQZeLtZRXyxDA</t>
  </si>
  <si>
    <t>AP Abogados - Alicante</t>
  </si>
  <si>
    <t>8GR2+Q9 Alicante (Alacant)</t>
  </si>
  <si>
    <t>Calle Alberola, 17, 03007 Alicante</t>
  </si>
  <si>
    <t>apabogadoscostablanca.com</t>
  </si>
  <si>
    <t>666 27 18 18</t>
  </si>
  <si>
    <t>info@apabogadoscostablanca.com</t>
  </si>
  <si>
    <t>https://g.page/ap-abogados---alicante?share</t>
  </si>
  <si>
    <t>https://lh5.googleusercontent.com/p/AF1QipO5ZwjJwx0oB3KlX3X3SdJ2kT1GiTrRnutYbdt4=w408-h840-k-no</t>
  </si>
  <si>
    <t>Abogado en Alicante Francisco Lavale</t>
  </si>
  <si>
    <t>8GX5+9M Alicante (Alacant)</t>
  </si>
  <si>
    <t>Avinguda Benito Perez Galdos, 30, 03004 Alacant, Alicante</t>
  </si>
  <si>
    <t>franciscolavale.es</t>
  </si>
  <si>
    <t>665 79 17 25</t>
  </si>
  <si>
    <t>https://goo.gl/maps/t51W3ps2whi1KWDs8</t>
  </si>
  <si>
    <t>https://lh5.googleusercontent.com/p/AF1QipM0g8pKyI1mLWVgIRSCrkcR10Bdww_NMUFXCrI6=w408-h408-k-no</t>
  </si>
  <si>
    <t>Abogado Divorcios Alicante</t>
  </si>
  <si>
    <t>8GW5+8X Alicante (Alacant)</t>
  </si>
  <si>
    <t>Plaza de los Luceros, 3, Entlo B, 03001 Alicante</t>
  </si>
  <si>
    <t>divorcios-alicante.es</t>
  </si>
  <si>
    <t>966 17 12 94</t>
  </si>
  <si>
    <t>info@divorcios-alicante.es</t>
  </si>
  <si>
    <t>https://g.page/abogadodivorciosalicante?share</t>
  </si>
  <si>
    <t>https://lh5.googleusercontent.com/p/AF1QipOVJJpUDOU5wcyvahckzo0xfZsRVi4VliJnxWD5=w408-h500-k-no</t>
  </si>
  <si>
    <t>Sempere-Gelardo Abogados</t>
  </si>
  <si>
    <t>8GX4+38 Alicante (Alacant)</t>
  </si>
  <si>
    <t>Av. Salamanca, 31, 03005 Alicante</t>
  </si>
  <si>
    <t>sempere-gelardoabogados.es</t>
  </si>
  <si>
    <t>626 94 70 14</t>
  </si>
  <si>
    <t>info@sempere-gelardoabogados.es</t>
  </si>
  <si>
    <t>https://goo.gl/maps/CvJEbxycvqjohysY7</t>
  </si>
  <si>
    <t>https://streetviewpixels-pa.googleapis.com/v1/thumbnail?panoid=-r82S83hmAtneSbjFy04Cw&amp;cb_client=search.gws-prod.gps&amp;w=408&amp;h=240&amp;yaw=267.80334&amp;pitch=0&amp;thumbfov=100</t>
  </si>
  <si>
    <t>ABOGADO PENALISTA EN ALICANTE (m. abogados)</t>
  </si>
  <si>
    <t>1º G-H, Av. Maisonnave, 41, 03003 Alicante</t>
  </si>
  <si>
    <t>abogadospenalistasenalicante.blogspot.com</t>
  </si>
  <si>
    <t>650 59 44 46</t>
  </si>
  <si>
    <t>https://g.page/abogado-penal-alicante?share</t>
  </si>
  <si>
    <t>https://streetviewpixels-pa.googleapis.com/v1/thumbnail?panoid=XZbZ9guKEpoc3YA-ctmMTg&amp;cb_client=search.gws-prod.gps&amp;w=408&amp;h=240&amp;yaw=169.14409&amp;pitch=0&amp;thumbfov=100</t>
  </si>
  <si>
    <t>Rubén Carrasco - Abogado Alicante</t>
  </si>
  <si>
    <t>8FRX+H7 Alicante (Alacant)</t>
  </si>
  <si>
    <t>Calle Pardo Gimeno, 53, 1ºB, 03007 Alicante</t>
  </si>
  <si>
    <t>627 41 49 32</t>
  </si>
  <si>
    <t>https://goo.gl/maps/yqf6N8XkzxTf4xWZ8</t>
  </si>
  <si>
    <t>https://lh5.googleusercontent.com/p/AF1QipOsM9DyYBFt6wjyZElKWQyVNNVFCWVbiNgq4-Zt=w408-h489-k-no</t>
  </si>
  <si>
    <t>CMN Cayetana Martínez Navarro Abogada - ABOGADOS en Alicante</t>
  </si>
  <si>
    <t>8GW7+22 Alicante (Alacant)</t>
  </si>
  <si>
    <t>Calle Periodista Pirula Arderius, 8, 1º, Izda, 03001 Alicante</t>
  </si>
  <si>
    <t>cmnabogada.com</t>
  </si>
  <si>
    <t>696 62 34 35</t>
  </si>
  <si>
    <t>https://g.page/cayetanamartineznavarro?share</t>
  </si>
  <si>
    <t>https://lh5.googleusercontent.com/p/AF1QipOsqNgvo78EHQ7bZTRI0ZDzO9iz8WcmeiXolo5f=w408-h308-k-no</t>
  </si>
  <si>
    <t>Botella y Asociados Abogados</t>
  </si>
  <si>
    <t>9G8F+CC Alicante (Alacant)</t>
  </si>
  <si>
    <t>Avenida Juan Sanchis Candela, 24, 7º, 7-G, 03015 Alicante</t>
  </si>
  <si>
    <t>botellasociados.es</t>
  </si>
  <si>
    <t>965 43 19 67</t>
  </si>
  <si>
    <t>recepcion@botellasociados.es</t>
  </si>
  <si>
    <t>https://goo.gl/maps/JZp9sxGMqMi6EZZe8</t>
  </si>
  <si>
    <t>https://lh5.googleusercontent.com/p/AF1QipMBzu-cddoIBftcqGt2auPq4KrLyi8_-Huo2VoW=w427-h240-k-no</t>
  </si>
  <si>
    <t>Abogados Herencias Alicante</t>
  </si>
  <si>
    <t>8GW8+Q7 Alicante (Alacant)</t>
  </si>
  <si>
    <t>Avenida, Rambla Méndez Núñez, 44, 8 D, 03002 Alicante</t>
  </si>
  <si>
    <t>abogadoherenciaalicante.com</t>
  </si>
  <si>
    <t>650 62 94 04</t>
  </si>
  <si>
    <t>info@abogadoherenciaalicante.com</t>
  </si>
  <si>
    <t>https://goo.gl/maps/gompb2Gu7ftptiKv7</t>
  </si>
  <si>
    <t>https://lh5.googleusercontent.com/p/AF1QipPTSrbY15BF7jfPdfieNHcd2BaUMyY-p-ftlSEo=w408-h317-k-no</t>
  </si>
  <si>
    <t>Martínez Planelles Abogados Y Asesores</t>
  </si>
  <si>
    <t>8GR6+96 Alicante (Alacant)</t>
  </si>
  <si>
    <t>Carrer Portugal, 18, 03003 Alacant, Alicante</t>
  </si>
  <si>
    <t>965 92 91 20</t>
  </si>
  <si>
    <t>https://goo.gl/maps/3eaxJ6vrfNeG8tJ36</t>
  </si>
  <si>
    <t>https://streetviewpixels-pa.googleapis.com/v1/thumbnail?panoid=6jq-dOzorZqjhxKuiHMjIw&amp;cb_client=search.gws-prod.gps&amp;w=408&amp;h=240&amp;yaw=21.9363&amp;pitch=0&amp;thumbfov=100</t>
  </si>
  <si>
    <t>Estudio Jurídico Senent Blanco</t>
  </si>
  <si>
    <t>8GV5+CP Alicante (Alacant)</t>
  </si>
  <si>
    <t>Av. Maisonnave, 16, 1º, 03003 Alicante</t>
  </si>
  <si>
    <t>965 12 29 97</t>
  </si>
  <si>
    <t>https://goo.gl/maps/UA4HAAvCN3asxNqh7</t>
  </si>
  <si>
    <t>https://lh5.googleusercontent.com/p/AF1QipPv6KKVoQ3q27P3fB9mR2-AmChvEdW8L6zrD4R5=w408-h306-k-no</t>
  </si>
  <si>
    <t>EXTRANJERÍA ALICANTE ABOGADOS</t>
  </si>
  <si>
    <t>8GV5+C5 Alicante (Alacant)</t>
  </si>
  <si>
    <t>Av. Maisonnave, 28 bis, 4º, 03003 Alicante</t>
  </si>
  <si>
    <t>extranjeria-alicante.es</t>
  </si>
  <si>
    <t>966 14 13 54</t>
  </si>
  <si>
    <t>info@extranjeria-alicante.es</t>
  </si>
  <si>
    <t>https://g.page/extranjeria-alicante?share</t>
  </si>
  <si>
    <t>https://lh5.googleusercontent.com/p/AF1QipMuIcuiaqZV08sjAc-kozAp4jMNYhahmW3KfgfD=w408-h400-k-no</t>
  </si>
  <si>
    <t>Ilr Abogados</t>
  </si>
  <si>
    <t>8GW6+8H Alicante (Alacant)</t>
  </si>
  <si>
    <t>Calle Ángel Lozano, 7, 03001 Alicante</t>
  </si>
  <si>
    <t>965 20 66 97</t>
  </si>
  <si>
    <t>https://goo.gl/maps/UjCSwvhtavYD5dfQA</t>
  </si>
  <si>
    <t>https://streetviewpixels-pa.googleapis.com/v1/thumbnail?panoid=q6RXaeJa-1PMQvLoLqn8tg&amp;cb_client=search.gws-prod.gps&amp;w=408&amp;h=240&amp;yaw=262.8557&amp;pitch=0&amp;thumbfov=100</t>
  </si>
  <si>
    <t>Su Abogado Especialista</t>
  </si>
  <si>
    <t>8GW3+9X Alicante (Alacant)</t>
  </si>
  <si>
    <t>Calle Callosa de Segura, 3, 03005 Alicante</t>
  </si>
  <si>
    <t>suabogadoespecialista.es</t>
  </si>
  <si>
    <t>644 40 48 58</t>
  </si>
  <si>
    <t>suabogadoespecialista@gmail.com</t>
  </si>
  <si>
    <t>https://goo.gl/maps/zqNynXHca6urBtUi6</t>
  </si>
  <si>
    <t>https://streetviewpixels-pa.googleapis.com/v1/thumbnail?panoid=pwkNXTPdCBVrXmnbTZ3i1w&amp;cb_client=search.gws-prod.gps&amp;w=408&amp;h=240&amp;yaw=195.69075&amp;pitch=0&amp;thumbfov=100</t>
  </si>
  <si>
    <t>Gilabert Abogados</t>
  </si>
  <si>
    <t>8GV5+WW Alicante (Alacant)</t>
  </si>
  <si>
    <t>Av. Federico Soto, 13, 03003 Alicante</t>
  </si>
  <si>
    <t>gilabert-abogados.es</t>
  </si>
  <si>
    <t>965 14 33 98</t>
  </si>
  <si>
    <t>info@gilabert-abogados.es</t>
  </si>
  <si>
    <t>https://goo.gl/maps/oUMQqgBLLXFCapnC6</t>
  </si>
  <si>
    <t>https://streetviewpixels-pa.googleapis.com/v1/thumbnail?panoid=ahVnS9aQPjuew1S1l6WwFQ&amp;cb_client=search.gws-prod.gps&amp;w=408&amp;h=240&amp;yaw=241.28792&amp;pitch=0&amp;thumbfov=100</t>
  </si>
  <si>
    <t>Abogados Amoros</t>
  </si>
  <si>
    <t>8FRX+F6 Alicante (Alacant)</t>
  </si>
  <si>
    <t>jardin frente Juzgados, Calle Pardo Gimeno, 51, 2-A, 03007 Alicante</t>
  </si>
  <si>
    <t>651 80 80 08</t>
  </si>
  <si>
    <t>https://goo.gl/maps/gukB8uze5Ee9DCtYA</t>
  </si>
  <si>
    <t>https://lh5.googleusercontent.com/p/AF1QipNYHIvMVQzZsAhoOjFW0_H9lW0ondRIh7LwBKpQ=w408-h306-k-no</t>
  </si>
  <si>
    <t>RM Abogados Alicante</t>
  </si>
  <si>
    <t>8GW4+58 Alicante (Alacant)</t>
  </si>
  <si>
    <t>Av. Salamanca, 22, 1ºB, 03005 Alicante</t>
  </si>
  <si>
    <t>rmabogadosalicante.es</t>
  </si>
  <si>
    <t>608 76 38 78</t>
  </si>
  <si>
    <t>info@rmabogadosalicante.es</t>
  </si>
  <si>
    <t>https://g.page/rmabogadosalicante?share</t>
  </si>
  <si>
    <t>https://lh5.googleusercontent.com/p/AF1QipOoL10ByLtbwUoSM7MOvAwt-RFCJnYxkQNL8i9q=w408-h543-k-no</t>
  </si>
  <si>
    <t>АДВОКАТ АЛИКАНТЕ</t>
  </si>
  <si>
    <t>8GV5+8R Alicante (Alacant)</t>
  </si>
  <si>
    <t>Av. Maisonnave, 19, 2 D, 03003 Alicante</t>
  </si>
  <si>
    <t>gabinete-juridico.net</t>
  </si>
  <si>
    <t>651 94 08 68</t>
  </si>
  <si>
    <t>https://goo.gl/maps/Qpjebs4EDAC984nv7</t>
  </si>
  <si>
    <t>https://streetviewpixels-pa.googleapis.com/v1/thumbnail?panoid=vHACejA_lsPZ_jl3amX_6A&amp;cb_client=search.gws-prod.gps&amp;w=408&amp;h=240&amp;yaw=166.84846&amp;pitch=0&amp;thumbfov=100</t>
  </si>
  <si>
    <t>Francisco Villar Gallardo Abogado</t>
  </si>
  <si>
    <t>Calle Periodista Pirula Arderius, 8, 1 Derecha, 03001 Alicante</t>
  </si>
  <si>
    <t>abogado-franciscovillar.com</t>
  </si>
  <si>
    <t>647 65 05 31</t>
  </si>
  <si>
    <t>fvillar-gallardo@icali.es</t>
  </si>
  <si>
    <t>https://g.page/alicanteabogado?share</t>
  </si>
  <si>
    <t>https://lh5.googleusercontent.com/p/AF1QipPafEIaI1ms7pMg6OkmRyRRf6Ur0y3llQvfdk0P=w426-h240-k-no</t>
  </si>
  <si>
    <t>SEIS &amp;amp; LAW</t>
  </si>
  <si>
    <t>116</t>
  </si>
  <si>
    <t>8GWC+GH Alicante (Alacant)</t>
  </si>
  <si>
    <t>Plaza Paseíto Ramiro, 8, 03002 Alicante</t>
  </si>
  <si>
    <t>abogados-en-alicante.es</t>
  </si>
  <si>
    <t>965 20 92 57</t>
  </si>
  <si>
    <t>consultas@abogados-en-alicante.es</t>
  </si>
  <si>
    <t>https://g.page/abogados-alicante?share</t>
  </si>
  <si>
    <t>https://lh5.googleusercontent.com/p/AF1QipPacdcaWgwK52jqhoL4NhrxvItw5MsG4tzwFTnN=w760-h240-k-no</t>
  </si>
  <si>
    <t>Prieto y Arfaoui Abogados</t>
  </si>
  <si>
    <t>8GV5+4Q Alicante (Alacant)</t>
  </si>
  <si>
    <t>Carrer Portugal, 40, Entresuelo, 03003 Alacant, Alicante</t>
  </si>
  <si>
    <t>prietoyarfaoui.com</t>
  </si>
  <si>
    <t>965 27 02 52</t>
  </si>
  <si>
    <t>despacho@prietoyarfaoui.com</t>
  </si>
  <si>
    <t>https://goo.gl/maps/4Mqqry3J2xhCa5Fz6</t>
  </si>
  <si>
    <t>https://lh5.googleusercontent.com/p/AF1QipM01pJXeV9cvfS0cR6GG68zypDw4sMhiIdd7Alg=w408-h271-k-no</t>
  </si>
  <si>
    <t>Abogados y asesores</t>
  </si>
  <si>
    <t>8GV6+6V Alicante (Alacant)</t>
  </si>
  <si>
    <t>Calle Canalejas, 13, 1, 03001 Alicante</t>
  </si>
  <si>
    <t>legalweb-1.ueniweb.com</t>
  </si>
  <si>
    <t>606 20 24 72</t>
  </si>
  <si>
    <t>jorge@gs.infonegocio.com</t>
  </si>
  <si>
    <t>https://goo.gl/maps/Atoo5oE3m9LVjjDg8</t>
  </si>
  <si>
    <t>https://streetviewpixels-pa.googleapis.com/v1/thumbnail?panoid=JJ2ZT0y3OgRrxvza4wr20A&amp;cb_client=search.gws-prod.gps&amp;w=408&amp;h=240&amp;yaw=235.42574&amp;pitch=0&amp;thumbfov=100</t>
  </si>
  <si>
    <t>YOLANDA FERNANDEZ LOPEZ M&amp;amp;F ABOGADOS</t>
  </si>
  <si>
    <t>8FRX+XR Alicante (Alacant)</t>
  </si>
  <si>
    <t>Calle Capitán Dema, 3, 4 C, 03007 Alicante</t>
  </si>
  <si>
    <t>965 10 30 52</t>
  </si>
  <si>
    <t>https://goo.gl/maps/VPxiPtMAzJd8bhLq9</t>
  </si>
  <si>
    <t>https://lh5.googleusercontent.com/p/AF1QipOKsOttlCPwZhnuXkh3JETuNBGvAwwQXpAaEveJ=w426-h240-k-no</t>
  </si>
  <si>
    <t>Selva &amp;amp; Lorente</t>
  </si>
  <si>
    <t>8GV5+C7 Alicante (Alacant)</t>
  </si>
  <si>
    <t>Av. Maisonnave, 26, 1º derecha, 03003 Alicante</t>
  </si>
  <si>
    <t>despachoabogadosalicante.com</t>
  </si>
  <si>
    <t>669 14 05 26</t>
  </si>
  <si>
    <t>https://g.page/SelvayLorente?share</t>
  </si>
  <si>
    <t>https://lh5.googleusercontent.com/p/AF1QipM3y2FpqkqFezR6x6Zf8V8RoHlg6ZQ1NSeSnIbe=w426-h240-k-no</t>
  </si>
  <si>
    <t>Román Abogados</t>
  </si>
  <si>
    <t>8GR7+W7 Alicante (Alacant)</t>
  </si>
  <si>
    <t>Calle San Fernando, 53, 03001 Alicante</t>
  </si>
  <si>
    <t>abogadosroman.es</t>
  </si>
  <si>
    <t>965 21 68 62</t>
  </si>
  <si>
    <t>info@abogadosroman.es</t>
  </si>
  <si>
    <t>https://goo.gl/maps/h3ceCJYQBjNaojNh9</t>
  </si>
  <si>
    <t>https://lh5.googleusercontent.com/p/AF1QipPjDe3JiyMXs0CFmnf35z1di-O7I8Z_CIFeD54s=w530-h240-k-no</t>
  </si>
  <si>
    <t>Enrique Gimenez Abogados</t>
  </si>
  <si>
    <t>Calle Periodista Pirula Arderius, 8, 03001 Alicante</t>
  </si>
  <si>
    <t>966 35 02 07</t>
  </si>
  <si>
    <t>https://goo.gl/maps/bjDmxyPYpD55LwDs5</t>
  </si>
  <si>
    <t>https://streetviewpixels-pa.googleapis.com/v1/thumbnail?panoid=USOywJWxTYGtzebx77a9KQ&amp;cb_client=search.gws-prod.gps&amp;w=408&amp;h=240&amp;yaw=275.04138&amp;pitch=0&amp;thumbfov=100</t>
  </si>
  <si>
    <t>Javier Beltrán Abogados</t>
  </si>
  <si>
    <t>8GW6+82 Alicante (Alacant)</t>
  </si>
  <si>
    <t>Placa de los Luceros, 3, entlo B, 03001 Alicante</t>
  </si>
  <si>
    <t>javierbeltranabogados.com</t>
  </si>
  <si>
    <t>https://g.page/javierbeltranabogados?share</t>
  </si>
  <si>
    <t>https://lh5.googleusercontent.com/p/AF1QipP7NBsas82LZlzcxUNFv_lX2i-1J86lS3Cdzur_=w408-h272-k-no</t>
  </si>
  <si>
    <t>SGQ Abogados</t>
  </si>
  <si>
    <t>8GR2+QC Alicante (Alacant)</t>
  </si>
  <si>
    <t>sgqabogados.com</t>
  </si>
  <si>
    <t>965 13 52 46</t>
  </si>
  <si>
    <t>consulta@sgqabogados.com</t>
  </si>
  <si>
    <t>https://goo.gl/maps/P4Zig1H3zQqi8t9A6</t>
  </si>
  <si>
    <t>https://lh5.googleusercontent.com/p/AF1QipORWqV0PWlWArim9onF9zSupgJ5eixENYeNHGwM=w420-h240-k-no</t>
  </si>
  <si>
    <t>Ángel Prada Abogados</t>
  </si>
  <si>
    <t>8GR4+GG Alicante (Alacant)</t>
  </si>
  <si>
    <t>Av. Oscar Espla, 24, 03003 Alacant, Alicante</t>
  </si>
  <si>
    <t>angelpradaabogados.es</t>
  </si>
  <si>
    <t>965 92 47 58</t>
  </si>
  <si>
    <t>info@angelpradaabogados.es</t>
  </si>
  <si>
    <t>https://goo.gl/maps/56vQQisNnsMef8iS7</t>
  </si>
  <si>
    <t>https://lh5.googleusercontent.com/p/AF1QipNN5cOmwzTwlO9h2AKSl87fHKxpYTlJM-1skf1q=w426-h240-k-no</t>
  </si>
  <si>
    <t>Iván Martínez López Abogado - Gabinete Jurídico</t>
  </si>
  <si>
    <t>8GR5+MJ Alicante (Alacant)</t>
  </si>
  <si>
    <t>Calle Pintor Lorenzo Casanova, 36, 1º C, 03003 Alicante</t>
  </si>
  <si>
    <t>abogadoivanmartinez.es</t>
  </si>
  <si>
    <t>965 12 53 05</t>
  </si>
  <si>
    <t>https://goo.gl/maps/yhsRSM6rvbwjDFJa8</t>
  </si>
  <si>
    <t>https://lh5.googleusercontent.com/p/AF1QipOY2zKdrRwwXRg1Ag39GpoAe3I8dGe-HTzZKJif=w426-h240-k-no</t>
  </si>
  <si>
    <t>Abogado Matrimonialista en Alicante | Molina Carvajal</t>
  </si>
  <si>
    <t>8FWQ+C6 Alicante (Alacant)</t>
  </si>
  <si>
    <t>Calle Hércules, 19, 2º I, 03006 Alicante</t>
  </si>
  <si>
    <t>molinacarvajalabogada.com</t>
  </si>
  <si>
    <t>601 64 92 16</t>
  </si>
  <si>
    <t>info@molinacarvajalabogada.com</t>
  </si>
  <si>
    <t>38.3460198</t>
  </si>
  <si>
    <t>-0.5819319</t>
  </si>
  <si>
    <t>https://goo.gl/maps/Cbq1s6ZB25fiVAX19</t>
  </si>
  <si>
    <t>https://lh5.googleusercontent.com/p/AF1QipOOM0oWxnuZM5JLw3roFxZIAHEb8rzypCxSXXhz=w640-h240-k-no</t>
  </si>
  <si>
    <t>Ayela Abogados</t>
  </si>
  <si>
    <t>8GVC+X5 Alicante (Alacant)</t>
  </si>
  <si>
    <t>Avinguda Juan Bautista Lafora, 3, 03002 Alacant, Alicante</t>
  </si>
  <si>
    <t>ayelaabogados.com</t>
  </si>
  <si>
    <t>965 20 53 33</t>
  </si>
  <si>
    <t>https://goo.gl/maps/zu4KQfHhSUREg2uo9</t>
  </si>
  <si>
    <t>https://streetviewpixels-pa.googleapis.com/v1/thumbnail?panoid=OaGyusskOAXIYAmYBujouw&amp;cb_client=search.gws-prod.gps&amp;w=408&amp;h=240&amp;yaw=319.52386&amp;pitch=0&amp;thumbfov=100</t>
  </si>
  <si>
    <t>Serra Abogados</t>
  </si>
  <si>
    <t>8GV3+4H Alicante (Alacant)</t>
  </si>
  <si>
    <t>Carrer Alona, 1, 03007 Alacant, Alicante</t>
  </si>
  <si>
    <t>herenciasalicante.com</t>
  </si>
  <si>
    <t>652 15 53 89</t>
  </si>
  <si>
    <t>https://goo.gl/maps/k5rXUYHQuS6yeEFu5</t>
  </si>
  <si>
    <t>https://streetviewpixels-pa.googleapis.com/v1/thumbnail?panoid=v1b_0yxfnryMnoqSPFuCbg&amp;cb_client=search.gws-prod.gps&amp;w=408&amp;h=240&amp;yaw=17.940504&amp;pitch=0&amp;thumbfov=100</t>
  </si>
  <si>
    <t>Valdes Abogados</t>
  </si>
  <si>
    <t>9H89+7G Alicante (Alacant)</t>
  </si>
  <si>
    <t>Av. Historiador Vicente Ramos, 1, 03540 Alicante</t>
  </si>
  <si>
    <t>valdesabogados.com</t>
  </si>
  <si>
    <t>617 35 97 58</t>
  </si>
  <si>
    <t>lopd@valdesabogados.com</t>
  </si>
  <si>
    <t>38.3656457</t>
  </si>
  <si>
    <t>-0.501231</t>
  </si>
  <si>
    <t>https://g.page/Valdes-Abogados?share</t>
  </si>
  <si>
    <t>https://streetviewpixels-pa.googleapis.com/v1/thumbnail?panoid=vl_ziRQntISr8TsbHjFo-g&amp;cb_client=search.gws-prod.gps&amp;w=408&amp;h=240&amp;yaw=332.12717&amp;pitch=0&amp;thumbfov=100</t>
  </si>
  <si>
    <t>Abogado en Alicante - Daniel Cremades Tecles</t>
  </si>
  <si>
    <t>9G23+GW Alicante (Alacant)</t>
  </si>
  <si>
    <t>Calle Presbitero Baltasar Carrasco, 03005 Alicante</t>
  </si>
  <si>
    <t>666 83 75 67</t>
  </si>
  <si>
    <t>https://g.page/abogadoalicante?share</t>
  </si>
  <si>
    <t>https://lh5.googleusercontent.com/p/AF1QipPqTPe0YaGFmwg1gDMDsiUFyza0ZlS2DWhn0mAp=w415-h240-k-no</t>
  </si>
  <si>
    <t>Vinaches Abogados</t>
  </si>
  <si>
    <t>8GW4+GJ Alicante (Alacant)</t>
  </si>
  <si>
    <t>Calle Catedratico Ferre Vidiella, 9, Entresuelo D, 03005 Alicante</t>
  </si>
  <si>
    <t>966 04 55 46</t>
  </si>
  <si>
    <t>https://goo.gl/maps/bQGuTihjuQfGZVdq6</t>
  </si>
  <si>
    <t>https://streetviewpixels-pa.googleapis.com/v1/thumbnail?panoid=ooc_8dDcBtLXyDb2WCrNWQ&amp;cb_client=search.gws-prod.gps&amp;w=408&amp;h=240&amp;yaw=246.93909&amp;pitch=0&amp;thumbfov=100</t>
  </si>
  <si>
    <t>abogado matrimonialista en alicante M&amp;amp;N</t>
  </si>
  <si>
    <t>8GV5+74 Alicante (Alacant)</t>
  </si>
  <si>
    <t>1º, Av. Maisonnave, 41, 03003 Alicante</t>
  </si>
  <si>
    <t>abogadosmatrimonialistasalicante.es</t>
  </si>
  <si>
    <t>https://goo.gl/maps/XHfXRtJs2DWBEEkH6</t>
  </si>
  <si>
    <t>https://lh5.googleusercontent.com/p/AF1QipOeAs3YV90VSQtmuY5do_hjlQ7OzhVwvW6LN5Lc=w426-h240-k-no</t>
  </si>
  <si>
    <t>Sánchez Butrón Abogados</t>
  </si>
  <si>
    <t>8GW5+JV Alicante (Alacant)</t>
  </si>
  <si>
    <t>Placa de los Luceros, 17, 03004 Alacant, Alicante</t>
  </si>
  <si>
    <t>sanchezbutron.com</t>
  </si>
  <si>
    <t>965 12 36 84</t>
  </si>
  <si>
    <t>abogados@sanchezbutron.com</t>
  </si>
  <si>
    <t>https://g.page/SBAbogados?share</t>
  </si>
  <si>
    <t>https://lh5.googleusercontent.com/p/AF1QipN83ag9xBSajy3jaHuVSLNhVns2H6xIcskTJg3s=w408-h272-k-no</t>
  </si>
  <si>
    <t>Ruda Abogados</t>
  </si>
  <si>
    <t>8GR4+H3 Alicante (Alacant)</t>
  </si>
  <si>
    <t>Av. Salamanca, 22, 1 B, 03005 Alicante</t>
  </si>
  <si>
    <t>rudaabogadosalicante.es</t>
  </si>
  <si>
    <t>654 96 05 45</t>
  </si>
  <si>
    <t>Lruda-hernandez@icali.es</t>
  </si>
  <si>
    <t>https://g.page/rudaabogadosalicante?share</t>
  </si>
  <si>
    <t>https://streetviewpixels-pa.googleapis.com/v1/thumbnail?panoid=eZLFnfhyDdmRwhHHeQYj1Q&amp;cb_client=search.gws-prod.gps&amp;w=408&amp;h=240&amp;yaw=85.575806&amp;pitch=0&amp;thumbfov=100</t>
  </si>
  <si>
    <t>Abogado Familia Alicante</t>
  </si>
  <si>
    <t>Agost</t>
  </si>
  <si>
    <t>abogadofamiliaalicante.com</t>
  </si>
  <si>
    <t>667 80 84 32</t>
  </si>
  <si>
    <t>38.257982</t>
  </si>
  <si>
    <t>-0.4788438</t>
  </si>
  <si>
    <t>https://g.page/abogadofamiliaralicante?share</t>
  </si>
  <si>
    <t>https://lh5.googleusercontent.com/p/AF1QipP3bvSuhe1v2-_MiCT8RO7GxIPuAuVyVOWAahOF=w408-h272-k-no</t>
  </si>
  <si>
    <t>Abogados Le Morne Brabant</t>
  </si>
  <si>
    <t>8GV4+P7 Alicante (Alacant)</t>
  </si>
  <si>
    <t>Av. Salamanca, 12, 03003 Alicante</t>
  </si>
  <si>
    <t>lemornebrabant.com</t>
  </si>
  <si>
    <t>965 12 26 85</t>
  </si>
  <si>
    <t>recepcion.alcala@lemornebrabant.com</t>
  </si>
  <si>
    <t>38.3443686</t>
  </si>
  <si>
    <t>-0.5643192</t>
  </si>
  <si>
    <t>https://g.page/AbogadosAlicanteLeMorne?share</t>
  </si>
  <si>
    <t>https://lh5.googleusercontent.com/p/AF1QipM_Mpn2S_WQW6Dqc4ban3r4pe_ASMb6fTYiWyu6=w408-h272-k-no</t>
  </si>
  <si>
    <t>Abogado Francisco Miguel Galiana Botella</t>
  </si>
  <si>
    <t>8FRX+JX Alicante (Alacant)</t>
  </si>
  <si>
    <t>Calle Pardo Gimeno, 37, 03007 Alicante</t>
  </si>
  <si>
    <t>galianaabogados.es</t>
  </si>
  <si>
    <t>966 35 11 13</t>
  </si>
  <si>
    <t>info@galianaabogados.es</t>
  </si>
  <si>
    <t>https://g.page/GalianaAbogados?share</t>
  </si>
  <si>
    <t>https://lh5.googleusercontent.com/p/AF1QipMxfF3Dy8pjy27uIs6PRuqUUpWLt5Q-LyHz0Ply=w408-h272-k-no</t>
  </si>
  <si>
    <t>MG Abogados</t>
  </si>
  <si>
    <t>8GW8+W9 Alicante (Alacant)</t>
  </si>
  <si>
    <t>Calle Gral. Primo de Rivera, 2, 1º derecha, 03002 Alicante</t>
  </si>
  <si>
    <t>mg-abogados.negocio.site</t>
  </si>
  <si>
    <t>965 21 80 89</t>
  </si>
  <si>
    <t>consultas.mgabogados@gmail.com</t>
  </si>
  <si>
    <t>https://g.page/mg-abogados-alicante?share</t>
  </si>
  <si>
    <t>https://streetviewpixels-pa.googleapis.com/v1/thumbnail?panoid=wPpqFtmiOjIft3weFM3Fbw&amp;cb_client=search.gws-prod.gps&amp;w=408&amp;h=240&amp;yaw=56.41166&amp;pitch=0&amp;thumbfov=100</t>
  </si>
  <si>
    <t>Rafael Poveda, Abogados y Asesores</t>
  </si>
  <si>
    <t>8FRX+RJ Alicante (Alacant)</t>
  </si>
  <si>
    <t>Calle los Doscientos, 9, Piso 1º - Puerta Derecha, 03007 Alicante</t>
  </si>
  <si>
    <t>965 22 80 07</t>
  </si>
  <si>
    <t>https://goo.gl/maps/r5Fhi1XEZTHswBu16</t>
  </si>
  <si>
    <t>https://lh5.googleusercontent.com/p/AF1QipOxF9-HMPP1HvsxNV4a6iWIOl-1BJ_uEyK-VhXj=w408-h306-k-no</t>
  </si>
  <si>
    <t>Oleksandr Predytkevych</t>
  </si>
  <si>
    <t>8GQ4+R7 Alicante (Alacant)</t>
  </si>
  <si>
    <t>Av. Catedratico Soler, 3, 03008 Alicante</t>
  </si>
  <si>
    <t>oleksandr.es</t>
  </si>
  <si>
    <t>685 12 08 67</t>
  </si>
  <si>
    <t>oleksandr.p@lexdixit.com</t>
  </si>
  <si>
    <t>https://goo.gl/maps/WtZoyknpxnoNE69C6</t>
  </si>
  <si>
    <t>https://lh5.googleusercontent.com/p/AF1QipPtz9L6t5D28TwP4BUgGUANeqoJkyHMfWpe7mrZ=w427-h240-k-no</t>
  </si>
  <si>
    <t>Leandro Aracil &amp;amp; Asociados</t>
  </si>
  <si>
    <t>Avda, Rambla Méndez Núñez, 44, 8 D, 03002 Alicante</t>
  </si>
  <si>
    <t>subufete.com</t>
  </si>
  <si>
    <t>subufete.abogados@gmail.com</t>
  </si>
  <si>
    <t>https://goo.gl/maps/dLCfaPT5jM8wVycJA</t>
  </si>
  <si>
    <t>https://streetviewpixels-pa.googleapis.com/v1/thumbnail?panoid=GA3F4WVpWQzxm3_RyY7fqg&amp;cb_client=search.gws-prod.gps&amp;w=408&amp;h=240&amp;yaw=110.66049&amp;pitch=0&amp;thumbfov=100</t>
  </si>
  <si>
    <t>Cañizares Abogados</t>
  </si>
  <si>
    <t>8GV2+7C Alicante (Alacant)</t>
  </si>
  <si>
    <t>Av. Aguilera, 38, 4, 03006 Alicante</t>
  </si>
  <si>
    <t>canizaresabogados.es</t>
  </si>
  <si>
    <t>966 08 64 52</t>
  </si>
  <si>
    <t>info@canizaresabogados.es</t>
  </si>
  <si>
    <t>https://g.page/CanizaresAbogadosAlicante?share</t>
  </si>
  <si>
    <t>https://lh5.googleusercontent.com/p/AF1QipOpnVY4aHR5CopxdDVCzBwyhu7xL8pMXmGBABjS=w473-h240-k-no</t>
  </si>
  <si>
    <t>compañ-ferrandez Abogadas</t>
  </si>
  <si>
    <t>8GV6+8W Alicante (Alacant)</t>
  </si>
  <si>
    <t>Plaza Calvo Sotelo, 3, 03001 Alicante</t>
  </si>
  <si>
    <t>965 20 53 04</t>
  </si>
  <si>
    <t>https://goo.gl/maps/Sv7J6u1w1ckSZeSD9</t>
  </si>
  <si>
    <t>https://streetviewpixels-pa.googleapis.com/v1/thumbnail?panoid=LJLbgzt_Tl88VW2u8U7Wxg&amp;cb_client=search.gws-prod.gps&amp;w=408&amp;h=240&amp;yaw=179.6439&amp;pitch=0&amp;thumbfov=100</t>
  </si>
  <si>
    <t>Medittia Abogados</t>
  </si>
  <si>
    <t>8GR3+W8 Alicante (Alacant)</t>
  </si>
  <si>
    <t>Calle García Andreu, 10, 03007 Alicante</t>
  </si>
  <si>
    <t>medittia.com</t>
  </si>
  <si>
    <t>despacho@medittia.com</t>
  </si>
  <si>
    <t>https://goo.gl/maps/UTqjX9rGxNGssS9MA</t>
  </si>
  <si>
    <t>https://streetviewpixels-pa.googleapis.com/v1/thumbnail?panoid=vrQ6mglarduSN85wl-Gxsw&amp;cb_client=search.gws-prod.gps&amp;w=408&amp;h=240&amp;yaw=248.61455&amp;pitch=0&amp;thumbfov=100</t>
  </si>
  <si>
    <t>Carmen Carbonell - Carbonell Abogados</t>
  </si>
  <si>
    <t>8FRW+HV Alicante (Alacant)</t>
  </si>
  <si>
    <t>Calle Pardo Gimeno, 61, escalera 1, entresuelo 4, 03007 Alicante</t>
  </si>
  <si>
    <t>carbonell-abogados.es</t>
  </si>
  <si>
    <t>965 11 17 50</t>
  </si>
  <si>
    <t>consultas@carbonell-abogados.es</t>
  </si>
  <si>
    <t>https://g.page/CarbonellAbogadosAlicante?share</t>
  </si>
  <si>
    <t>https://streetviewpixels-pa.googleapis.com/v1/thumbnail?panoid=9owf3bPHrKXsWjTPMlPt1g&amp;cb_client=search.gws-prod.gps&amp;w=408&amp;h=240&amp;yaw=186.90936&amp;pitch=0&amp;thumbfov=100</t>
  </si>
  <si>
    <t>Abogados Soriano &amp;amp; Soriano</t>
  </si>
  <si>
    <t>8GV6+HX Alicante (Alacant)</t>
  </si>
  <si>
    <t>Calle Colón, n 21, 7 izda, 03001 Alicante</t>
  </si>
  <si>
    <t>abogadossorianoysoriano.com</t>
  </si>
  <si>
    <t>965 21 52 37</t>
  </si>
  <si>
    <t>-0.546913</t>
  </si>
  <si>
    <t>https://g.page/abogados-soriano-soriano?share</t>
  </si>
  <si>
    <t>https://streetviewpixels-pa.googleapis.com/v1/thumbnail?panoid=_Xs2RIzh38xvy_JQPSq8gg&amp;cb_client=search.gws-prod.gps&amp;w=408&amp;h=240&amp;yaw=119.5054&amp;pitch=0&amp;thumbfov=100</t>
  </si>
  <si>
    <t>Molina Navarro Abogados</t>
  </si>
  <si>
    <t>8GW7+XQ Alicante (Alacant)</t>
  </si>
  <si>
    <t>Avenida de La Constitución, 14, 1° Izq, 03002 Alicante</t>
  </si>
  <si>
    <t>abogadodivorcioalicante.es</t>
  </si>
  <si>
    <t>jmolina-navarro@icali.es</t>
  </si>
  <si>
    <t>https://goo.gl/maps/RL4378eZzL7k9NbW7</t>
  </si>
  <si>
    <t>https://streetviewpixels-pa.googleapis.com/v1/thumbnail?panoid=0heXZjdD8Ql-xXZmQBwIWw&amp;cb_client=search.gws-prod.gps&amp;w=408&amp;h=240&amp;yaw=47.084&amp;pitch=0&amp;thumbfov=100</t>
  </si>
  <si>
    <t>Noguerol Abogados</t>
  </si>
  <si>
    <t>8GR5+QJ Alicante (Alacant)</t>
  </si>
  <si>
    <t>Reyes Católicos, 31, 3º C, 03003 Alicante</t>
  </si>
  <si>
    <t>noguerolabogados.com</t>
  </si>
  <si>
    <t>966 36 32 00</t>
  </si>
  <si>
    <t>https://goo.gl/maps/YThFc8GBwEsvfeHs8</t>
  </si>
  <si>
    <t>https://lh5.googleusercontent.com/p/AF1QipPqnDMJ4vQaESb8KtObkrGJbmWX7TrNtiDIyVfL=w408-h612-k-no</t>
  </si>
  <si>
    <t>Santamaria Baeza Abogados</t>
  </si>
  <si>
    <t>Junto Juzgados de Alicante, Calle Alberola, 17, Entlo A, 03007 Alicante</t>
  </si>
  <si>
    <t>santamariaabogadosalicante.es</t>
  </si>
  <si>
    <t>965 03 84 18</t>
  </si>
  <si>
    <t>info@santamariaabogados.es</t>
  </si>
  <si>
    <t>https://goo.gl/maps/UaBXH4hDBXmaznUQ7</t>
  </si>
  <si>
    <t>https://lh5.googleusercontent.com/p/AF1QipOQ48c7mmaC0CBKb8CXtmb9ufxO9joy8xLKcoXf=w408-h255-k-no</t>
  </si>
  <si>
    <t>Whitman Abogados C.b.</t>
  </si>
  <si>
    <t>8GV9+QJ Alicante (Alacant)</t>
  </si>
  <si>
    <t>Passeig Esplanada d&amp;apos;Espanya, Nº 2, 1, 2, 03002 Alacant, Alicante</t>
  </si>
  <si>
    <t>https://goo.gl/maps/K4GC1wvyCNsXhx3W6</t>
  </si>
  <si>
    <t>https://streetviewpixels-pa.googleapis.com/v1/thumbnail?panoid=lNrL5a8jbrjUfp7I4wP0Ew&amp;cb_client=search.gws-prod.gps&amp;w=408&amp;h=240&amp;yaw=259.1786&amp;pitch=0&amp;thumbfov=100</t>
  </si>
  <si>
    <t>Abogados Bufete Caballero</t>
  </si>
  <si>
    <t>8GX5+39 Alicante (Alacant)</t>
  </si>
  <si>
    <t>Av. General Marvá, 20, 03004 Alacant, Alicante</t>
  </si>
  <si>
    <t>bufetecaballero.com</t>
  </si>
  <si>
    <t>965 21 87 44</t>
  </si>
  <si>
    <t>https://goo.gl/maps/R3bPfFgg2RaFotZi9</t>
  </si>
  <si>
    <t>https://streetviewpixels-pa.googleapis.com/v1/thumbnail?panoid=rt_wDfk8vue4-RiL9V3OXQ&amp;cb_client=search.gws-prod.gps&amp;w=408&amp;h=240&amp;yaw=65.73389&amp;pitch=0&amp;thumbfov=100</t>
  </si>
  <si>
    <t>Levantia Abogados</t>
  </si>
  <si>
    <t>9G4F+P6 Alicante (Alacant)</t>
  </si>
  <si>
    <t>Av. Padre Espla, 34, Entlo. Izq, 03013 Alacant, Alicante</t>
  </si>
  <si>
    <t>abogadoslevantia.com</t>
  </si>
  <si>
    <t>698 90 13 89</t>
  </si>
  <si>
    <t>info@abogadoslevantia.com</t>
  </si>
  <si>
    <t>38.3568597</t>
  </si>
  <si>
    <t>-0.5119074</t>
  </si>
  <si>
    <t>https://g.page/levantiaabogados?share</t>
  </si>
  <si>
    <t>https://lh5.googleusercontent.com/p/AF1QipMYd6yFLh_boQLp9eVL1-qls3C8L-ThgX6kExQ=w408-h272-k-no</t>
  </si>
  <si>
    <t>LN Abogados-Lawyers</t>
  </si>
  <si>
    <t>Calle Periodista Pirula Arderius, 8-1, IZQ, 03001 Alicante</t>
  </si>
  <si>
    <t>lnabogadoslawyers.com</t>
  </si>
  <si>
    <t>611 32 92 21</t>
  </si>
  <si>
    <t>https://g.page/ln-abogados-lawyers?share</t>
  </si>
  <si>
    <t>https://streetviewpixels-pa.googleapis.com/v1/thumbnail?panoid=USOywJWxTYGtzebx77a9KQ&amp;cb_client=search.gws-prod.gps&amp;w=408&amp;h=240&amp;yaw=275.05603&amp;pitch=0&amp;thumbfov=100</t>
  </si>
  <si>
    <t>Evaristo Asensi Aracil</t>
  </si>
  <si>
    <t>8GR5+RM Alicante (Alacant)</t>
  </si>
  <si>
    <t>Calle Reyes Católicos, 29, 5ºA, 03003 Alicante</t>
  </si>
  <si>
    <t>965 92 31 40</t>
  </si>
  <si>
    <t>https://goo.gl/maps/m1bgC1wHfyn1bTES9</t>
  </si>
  <si>
    <t>https://lh5.googleusercontent.com/p/AF1QipNCFUk6WJsYt2E4IChtONdNyHoZScbYBZJqY8Ua=w408-h306-k-no</t>
  </si>
  <si>
    <t>López y Garrido Urbanistas y Abogados</t>
  </si>
  <si>
    <t>lopezygarrido.com</t>
  </si>
  <si>
    <t>965 21 65 39</t>
  </si>
  <si>
    <t>https://goo.gl/maps/PKt7x5eTLe1K61SY6</t>
  </si>
  <si>
    <t>https://streetviewpixels-pa.googleapis.com/v1/thumbnail?panoid=AjwXktWbtUTuRxaJXiqeiQ&amp;cb_client=search.gws-prod.gps&amp;w=408&amp;h=240&amp;yaw=355.78726&amp;pitch=0&amp;thumbfov=100</t>
  </si>
  <si>
    <t>Senent Blanco &amp;amp; Asociados abogados</t>
  </si>
  <si>
    <t>Av. Maisonnave, nº 16, 1º, 03003 Alacant, Alicante</t>
  </si>
  <si>
    <t>abogados-senent-blanco.com</t>
  </si>
  <si>
    <t>965 12 40 54</t>
  </si>
  <si>
    <t>https://goo.gl/maps/ikbf6TWc1pcwCoP66</t>
  </si>
  <si>
    <t>https://streetviewpixels-pa.googleapis.com/v1/thumbnail?panoid=HI_G5Of6ex3APTlNPeOfTw&amp;cb_client=search.gws-prod.gps&amp;w=408&amp;h=240&amp;yaw=6.5778475&amp;pitch=0&amp;thumbfov=100</t>
  </si>
  <si>
    <t>Gracia Carrión Graciá Abogados</t>
  </si>
  <si>
    <t>9G8G+F2 Alicante (Alacant)</t>
  </si>
  <si>
    <t>Av. Juan Sanchis Candela, 23-A, 03015 Alicante</t>
  </si>
  <si>
    <t>gcarrionabogados.com</t>
  </si>
  <si>
    <t>965 14 10 00</t>
  </si>
  <si>
    <t>bufete@graciacarrion.com</t>
  </si>
  <si>
    <t>https://goo.gl/maps/x1kaNDJmHq9NTzvv8</t>
  </si>
  <si>
    <t>https://streetviewpixels-pa.googleapis.com/v1/thumbnail?panoid=cqatuMHXgFMAvZyQGAgCOA&amp;cb_client=search.gws-prod.gps&amp;w=408&amp;h=240&amp;yaw=4.9070573&amp;pitch=0&amp;thumbfov=100</t>
  </si>
  <si>
    <t>Bufete Esteve Abogados</t>
  </si>
  <si>
    <t>8GV7+PM Alicante (Alacant)</t>
  </si>
  <si>
    <t>Carrer Girona, 19, 03001 Alacant, Alicante</t>
  </si>
  <si>
    <t>esteveabogados.com</t>
  </si>
  <si>
    <t>965 21 77 98</t>
  </si>
  <si>
    <t>bufete@esteveabogados.com</t>
  </si>
  <si>
    <t>https://g.page/bufete-esteve-abogados?share</t>
  </si>
  <si>
    <t>https://lh5.googleusercontent.com/p/AF1QipNUwau_1A3WDqtIjggryyCJL_x83w97bA6rXj8f=w408-h271-k-no</t>
  </si>
  <si>
    <t>C&amp;amp;L Abogados</t>
  </si>
  <si>
    <t>8GR3+H3 Alicante (Alacant)</t>
  </si>
  <si>
    <t>Carrer Dr. Just, 24, 03007 Alacant, Alicante</t>
  </si>
  <si>
    <t>cylabogados.com</t>
  </si>
  <si>
    <t>966 08 33 55</t>
  </si>
  <si>
    <t>info@cylabogados.com</t>
  </si>
  <si>
    <t>38.3413801</t>
  </si>
  <si>
    <t>-0.532357</t>
  </si>
  <si>
    <t>https://goo.gl/maps/VPjUywDVE8MuAcgU9</t>
  </si>
  <si>
    <t>https://streetviewpixels-pa.googleapis.com/v1/thumbnail?panoid=dXzXDXVV4aGJGH0ho4vWIA&amp;cb_client=search.gws-prod.gps&amp;w=408&amp;h=240&amp;yaw=297.1946&amp;pitch=0&amp;thumbfov=100</t>
  </si>
  <si>
    <t>Pedro Beltrán Abogados</t>
  </si>
  <si>
    <t>8GV5+C4 Alicante (Alacant)</t>
  </si>
  <si>
    <t>Av. Maisonnave, 30, 03003 Alicante</t>
  </si>
  <si>
    <t>pedrobeltranabogados.es</t>
  </si>
  <si>
    <t>965 98 65 40</t>
  </si>
  <si>
    <t>https://goo.gl/maps/7aXoE7XRSwuWqtfs8</t>
  </si>
  <si>
    <t>https://lh5.googleusercontent.com/p/AF1QipMuGnwiWwyhh62f4jbfNRvqRCsM3olX70fQ5QBr=w426-h240-k-no</t>
  </si>
  <si>
    <t>DP Abogados</t>
  </si>
  <si>
    <t>9G4C+FF Alicante (Alacant)</t>
  </si>
  <si>
    <t>Av. Padre Espla, 13, bajo, 03013 Alacant, Alicante</t>
  </si>
  <si>
    <t>dpabogados.com</t>
  </si>
  <si>
    <t>686 89 03 78</t>
  </si>
  <si>
    <t>dpa@dpabogados.com</t>
  </si>
  <si>
    <t>https://g.page/dpabogados?share</t>
  </si>
  <si>
    <t>https://lh5.googleusercontent.com/p/AF1QipMf789s1iyz9m43fMEpz-1j7Ld8aq227d8CbRuI=w408-h414-k-no</t>
  </si>
  <si>
    <t>Meler Abogados</t>
  </si>
  <si>
    <t>9G8H+5G Alicante (Alacant)</t>
  </si>
  <si>
    <t>Glorieta Alcalde Agatángelo Soler | Nº6 | Oficina E, 03015 Alicante</t>
  </si>
  <si>
    <t>melerabogados.com</t>
  </si>
  <si>
    <t>966 35 40 24</t>
  </si>
  <si>
    <t>https://goo.gl/maps/zJcDyT7sGQvndGsy5</t>
  </si>
  <si>
    <t>https://lh5.googleusercontent.com/p/AF1QipN4n0sWF-2BRSMWvsjdCVIAW5OWje_z6aRZSChB=w551-h240-k-no</t>
  </si>
  <si>
    <t>ACTIO LEGIS Estudio Jurídico, Pérez-Batuecas&amp;amp;Asociados, Abogados</t>
  </si>
  <si>
    <t>8GV7+PX Alicante (Alacant)</t>
  </si>
  <si>
    <t>C/ Castaños 5 Principal Izquierda Despacho 4, 03001 Alacant, Alicante</t>
  </si>
  <si>
    <t>actiolegis.org</t>
  </si>
  <si>
    <t>965 21 32 62</t>
  </si>
  <si>
    <t>https://g.page/actiolegis?share</t>
  </si>
  <si>
    <t>https://streetviewpixels-pa.googleapis.com/v1/thumbnail?panoid=6sZhl7_eLrSA6sJKyP0zxg&amp;cb_client=search.gws-prod.gps&amp;w=408&amp;h=240&amp;yaw=353.65372&amp;pitch=0&amp;thumbfov=100</t>
  </si>
  <si>
    <t>Rebeca Hidalgo Abogada</t>
  </si>
  <si>
    <t>8FRX+MJ Alicante (Alacant)</t>
  </si>
  <si>
    <t>Calle Pardo Gimeno, 44, 1º, 03007 Alicante</t>
  </si>
  <si>
    <t>rebecahidalgo.com</t>
  </si>
  <si>
    <t>674 10 46 54</t>
  </si>
  <si>
    <t>https://g.page/hidalgo-abogada-alicante?share</t>
  </si>
  <si>
    <t>https://lh5.googleusercontent.com/p/AF1QipMMM7xCYoPV5dAfyIEYQONuyF8VKj_SHBPWewIJ=w408-h612-k-no</t>
  </si>
  <si>
    <t>Olga Hidalgo</t>
  </si>
  <si>
    <t>olgahidalgo.com</t>
  </si>
  <si>
    <t>965 92 06 84</t>
  </si>
  <si>
    <t>info@hidalgoarteroabogados.com</t>
  </si>
  <si>
    <t>https://goo.gl/maps/Ws3M4UYKdUi5UCYT7</t>
  </si>
  <si>
    <t>https://lh5.googleusercontent.com/p/AF1QipMNFFq2SUvWRwVhKiEd3ej2_Nsb_NZh1Ofo4rdE=w408-h305-k-no</t>
  </si>
  <si>
    <t>Sylvia Moya Félix &amp;amp; Abogados</t>
  </si>
  <si>
    <t>8GV3+65 Alicante (Alacant)</t>
  </si>
  <si>
    <t>Av. Aguilera, Nº 23, 1º, 03007 Alicante</t>
  </si>
  <si>
    <t>moyafelixabogados.com</t>
  </si>
  <si>
    <t>620 96 09 33</t>
  </si>
  <si>
    <t>https://goo.gl/maps/KVFcHtG3fUSg4CW46</t>
  </si>
  <si>
    <t>https://lh5.googleusercontent.com/p/AF1QipMeYiEBrmeYxnqwn_sW4qhB3_-blTXs3cdk84Wd=w408-h424-k-no</t>
  </si>
  <si>
    <t>8GR7+R4 Alicante (Alacant)</t>
  </si>
  <si>
    <t>Calle San Fernando, 57, 03001 Alicante</t>
  </si>
  <si>
    <t>965 98 22 01</t>
  </si>
  <si>
    <t>https://g.page/garrigues-alicante?share</t>
  </si>
  <si>
    <t>https://lh5.googleusercontent.com/p/AF1QipOMqFiC9RR3daBk287EMTZlWAkV7f5seVxcBop0=w408-h725-k-no</t>
  </si>
  <si>
    <t>Manuel Perales Candela Abogado</t>
  </si>
  <si>
    <t>8GV7+MM Alicante (Alacant)</t>
  </si>
  <si>
    <t>Carrer Girona, 19 2º, P.ª 4, 03001 Alicante</t>
  </si>
  <si>
    <t>manuelperales.com</t>
  </si>
  <si>
    <t>965 21 79 66</t>
  </si>
  <si>
    <t>abogados@manuelperales.com</t>
  </si>
  <si>
    <t>https://goo.gl/maps/CfUunxYoPZuH6xjM9</t>
  </si>
  <si>
    <t>https://streetviewpixels-pa.googleapis.com/v1/thumbnail?panoid=d4Db57Xfeq4hV8XsDIiUzg&amp;cb_client=search.gws-prod.gps&amp;w=408&amp;h=240&amp;yaw=143.49838&amp;pitch=0&amp;thumbfov=100</t>
  </si>
  <si>
    <t>Navarro &amp;amp; La Rosa Abogados Alicante</t>
  </si>
  <si>
    <t>8GR2+F3 Alicante (Alacant)</t>
  </si>
  <si>
    <t>Calle San Agatangelo, 34, 1-Dcha, 03007 Alicante</t>
  </si>
  <si>
    <t>nlrabogadosalicante.com</t>
  </si>
  <si>
    <t>628 92 46 98</t>
  </si>
  <si>
    <t>info@nlrabogadosalicante.com</t>
  </si>
  <si>
    <t>https://g.page/NLRabogadosalicante?share</t>
  </si>
  <si>
    <t>https://lh5.googleusercontent.com/p/AF1QipNJUTE6_6rLvu3sqolxH0xaKGLR_Th5ZQCAKYX9=w496-h240-k-no</t>
  </si>
  <si>
    <t>Rafael Sala Abogados</t>
  </si>
  <si>
    <t>8GW6+CM Alicante (Alacant)</t>
  </si>
  <si>
    <t>Calle Ángel Lozano, 12, 03001 Alicante</t>
  </si>
  <si>
    <t>965 21 09 99</t>
  </si>
  <si>
    <t>https://goo.gl/maps/ppxLzzxYMyCP2r839</t>
  </si>
  <si>
    <t>https://streetviewpixels-pa.googleapis.com/v1/thumbnail?panoid=_dfPHVghnmSCM0f1WIlq3Q&amp;cb_client=search.gws-prod.gps&amp;w=408&amp;h=240&amp;yaw=106.33282&amp;pitch=0&amp;thumbfov=100</t>
  </si>
  <si>
    <t>Sánchez - Alarcos Silva Abogados</t>
  </si>
  <si>
    <t>8GV4+2Q Alicante (Alacant)</t>
  </si>
  <si>
    <t>Calle Castellar, 3, 2;J, 03003 Alicante</t>
  </si>
  <si>
    <t>sanchez-alarcos-abogados.es</t>
  </si>
  <si>
    <t>965 22 69 67</t>
  </si>
  <si>
    <t>webmaster@sanchez-alarcos-abogados.es</t>
  </si>
  <si>
    <t>https://goo.gl/maps/m8xnuxFHZLFtPmzc7</t>
  </si>
  <si>
    <t>https://streetviewpixels-pa.googleapis.com/v1/thumbnail?panoid=Osa9lNV8sdGK_EHENWX4oQ&amp;cb_client=search.gws-prod.gps&amp;w=408&amp;h=240&amp;yaw=156.91565&amp;pitch=0&amp;thumbfov=100</t>
  </si>
  <si>
    <t>Despacho de Abogados Manuel González-Moro Tolosana</t>
  </si>
  <si>
    <t>8GV6+J5 Alicante (Alacant)</t>
  </si>
  <si>
    <t>Av. Federico Soto, 5, 03003 Alicante</t>
  </si>
  <si>
    <t>abogadosdealicante.es</t>
  </si>
  <si>
    <t>965 20 23 89</t>
  </si>
  <si>
    <t>salazar@abogadosdealicante.com</t>
  </si>
  <si>
    <t>https://goo.gl/maps/rE8VKqho3BHi1W7N8</t>
  </si>
  <si>
    <t>https://lh5.googleusercontent.com/p/AF1QipO11ygjHt60HjU69JQQhg1FvLvVq4dk69A-sv3p=w408-h270-k-no</t>
  </si>
  <si>
    <t>DE ROJAS ABOGADOS</t>
  </si>
  <si>
    <t>8GQ3+Q6 Alicante (Alacant)</t>
  </si>
  <si>
    <t>Carrer Dr. Just, 63, 03008 Alacant, Alicante</t>
  </si>
  <si>
    <t>derojasabogados.com</t>
  </si>
  <si>
    <t>965 13 54 85</t>
  </si>
  <si>
    <t>https://goo.gl/maps/exGp79wWA4EEYpzA9</t>
  </si>
  <si>
    <t>https://streetviewpixels-pa.googleapis.com/v1/thumbnail?panoid=Wr2kghGHJZivInE27y62MA&amp;cb_client=search.gws-prod.gps&amp;w=408&amp;h=240&amp;yaw=94.305466&amp;pitch=0&amp;thumbfov=100</t>
  </si>
  <si>
    <t>Rrr Abogados</t>
  </si>
  <si>
    <t>8GX6+Q9 Alicante (Alacant)</t>
  </si>
  <si>
    <t>Plaza Músico Óscar Tordera Iñesta, 19, 03004 Alicante</t>
  </si>
  <si>
    <t>rrrabogados.com</t>
  </si>
  <si>
    <t>965 14 20 01</t>
  </si>
  <si>
    <t>info@rrrabogados.com</t>
  </si>
  <si>
    <t>https://goo.gl/maps/TFpUu2Q7j62YsKeP6</t>
  </si>
  <si>
    <t>https://streetviewpixels-pa.googleapis.com/v1/thumbnail?panoid=PCgJFBcE7emF6FQNcqjrtw&amp;cb_client=search.gws-prod.gps&amp;w=408&amp;h=240&amp;yaw=273.1173&amp;pitch=0&amp;thumbfov=100</t>
  </si>
  <si>
    <t>Albandea Abogados Accidentes de Tráfico</t>
  </si>
  <si>
    <t>9G8H+76 Alicante (Alacant)</t>
  </si>
  <si>
    <t>Pz. Agatangelo Soler, nº 7 Entlo. Oficina Q, 03015, 03015, Alicante</t>
  </si>
  <si>
    <t>indemnizaciontraficoalicante.com</t>
  </si>
  <si>
    <t>686 62 93 64</t>
  </si>
  <si>
    <t>accidente@albandeabogados.com</t>
  </si>
  <si>
    <t>https://goo.gl/maps/9VBA2FURtg68FBpMA</t>
  </si>
  <si>
    <t>https://lh5.googleusercontent.com/p/AF1QipNTPK9VgH9TYkyXtwEJPHmpmIWdls0oR1C0JdLs=w426-h240-k-no</t>
  </si>
  <si>
    <t>Esther Sánchez Hellín Abogada</t>
  </si>
  <si>
    <t>8GR3+XV Alicante (Alacant)</t>
  </si>
  <si>
    <t>Isabel LA Católica, 9 Entresuelo Izquierda, 03007 Alicante</t>
  </si>
  <si>
    <t>esh-abogadoalicante.es</t>
  </si>
  <si>
    <t>627 50 26 75</t>
  </si>
  <si>
    <t>https://goo.gl/maps/RFFFqhzHzWPZhXxDA</t>
  </si>
  <si>
    <t>https://lh5.googleusercontent.com/p/AF1QipN29X0Vwygb9q2saKo8f9lN_lWqTHHwziU-QP4T=w408-h410-k-no</t>
  </si>
  <si>
    <t>UNAES</t>
  </si>
  <si>
    <t>9HPM+67 Alicante (Alacant)</t>
  </si>
  <si>
    <t>Avenida Maestro José Garberí, 14, 1-1, 3Ciz, 03540 Alicante</t>
  </si>
  <si>
    <t>unaes.es</t>
  </si>
  <si>
    <t>965 65 21 41</t>
  </si>
  <si>
    <t>info@unaes.es</t>
  </si>
  <si>
    <t>38.3855815</t>
  </si>
  <si>
    <t>-0.4868637</t>
  </si>
  <si>
    <t>https://g.page/unaesmedia?share</t>
  </si>
  <si>
    <t>https://lh5.googleusercontent.com/p/AF1QipOoTWHuHBDxb4nG7rEH7B00uVhYkWmXNcsVFW6W=w708-h240-k-no</t>
  </si>
  <si>
    <t>Abogados Daudén, S.L.P.</t>
  </si>
  <si>
    <t>8GV6+93 Alicante (Alacant)</t>
  </si>
  <si>
    <t>2º, Av. Maisonnave, 11, 03003 Alacant, Alicante</t>
  </si>
  <si>
    <t>dauden.com</t>
  </si>
  <si>
    <t>965 13 59 18</t>
  </si>
  <si>
    <t>38.3433872</t>
  </si>
  <si>
    <t>-0.5598597</t>
  </si>
  <si>
    <t>https://goo.gl/maps/4yVZvwx9H2ACaGxN7</t>
  </si>
  <si>
    <t>https://lh5.googleusercontent.com/p/AF1QipMaCEvuMy74ZULGJoJNNBGWSTC4keir-TRXYBau=w408-h306-k-no</t>
  </si>
  <si>
    <t>Casasempere Abogados de Familia</t>
  </si>
  <si>
    <t>8GW6+MR Alicante (Alacant)</t>
  </si>
  <si>
    <t>Av. Alfonso El Sabio, 27, 3ºB, 03001 Alicante</t>
  </si>
  <si>
    <t>casasempereabogados.com</t>
  </si>
  <si>
    <t>965 21 46 76</t>
  </si>
  <si>
    <t>info@casasempereabogados.com</t>
  </si>
  <si>
    <t>https://g.page/casasempere-abogados?share</t>
  </si>
  <si>
    <t>https://lh5.googleusercontent.com/p/AF1QipNTzgEytuAgbsowrz9A4XdCWgm4RKYSxfmNORcL=w408-h272-k-no</t>
  </si>
  <si>
    <t>ABOGÁTICA</t>
  </si>
  <si>
    <t>8GW6+25 Alicante (Alacant)</t>
  </si>
  <si>
    <t>Av. Federico Soto, 16, 4º izq, 03001 Alicante</t>
  </si>
  <si>
    <t>abogatica.es</t>
  </si>
  <si>
    <t>966 59 01 39</t>
  </si>
  <si>
    <t>info@abogatica.es</t>
  </si>
  <si>
    <t>https://g.page/ABOGATICA?share</t>
  </si>
  <si>
    <t>https://lh5.googleusercontent.com/p/AF1QipM9UX8Oy4kAFYB6mh4PONp1NdRmtvdtxQMv8gkO=w408-h409-k-no</t>
  </si>
  <si>
    <t>Rubén Navarro Sancho</t>
  </si>
  <si>
    <t>8FVW+97 Alicante (Alacant)</t>
  </si>
  <si>
    <t>Calle Deportista Ramón Mendizábal, nº 5, 03006 Alicante</t>
  </si>
  <si>
    <t>abogadolaboralalicante.com</t>
  </si>
  <si>
    <t>661 06 64 83</t>
  </si>
  <si>
    <t>rnavarro-sancho@icali.es</t>
  </si>
  <si>
    <t>https://goo.gl/maps/rtKtYAmnogr7oDtA9</t>
  </si>
  <si>
    <t>https://lh5.googleusercontent.com/p/AF1QipP_wi-KbFXIz1qQACTliEyvoLxd5lL7QKHmLBum=w408-h272-k-no</t>
  </si>
  <si>
    <t>JCM Abogados S.L.</t>
  </si>
  <si>
    <t>8GR6+QP Alicante (Alacant)</t>
  </si>
  <si>
    <t>Av. Dr. Gadea, 9, Entresuelo C, 03003 Alicante</t>
  </si>
  <si>
    <t>jcmabogados.com</t>
  </si>
  <si>
    <t>965 20 88 03</t>
  </si>
  <si>
    <t>https://g.page/Jcmabogados?share</t>
  </si>
  <si>
    <t>https://lh5.googleusercontent.com/p/AF1QipPGDAdrerdfL7FQTy-RvXmRLsaqA2WqpDXMOVVI=w408-h273-k-no</t>
  </si>
  <si>
    <t>López Bassets Abogados</t>
  </si>
  <si>
    <t>8GV5+7F Alicante (Alacant)</t>
  </si>
  <si>
    <t>Carrer Portugal, 39, 2º DCHA, 03003 Alicante</t>
  </si>
  <si>
    <t>lopezbassetsabogados.com</t>
  </si>
  <si>
    <t>965 12 63 66</t>
  </si>
  <si>
    <t>jlopez-bassets@icali.es</t>
  </si>
  <si>
    <t>https://goo.gl/maps/Xjdw8yTQvne3qXb28</t>
  </si>
  <si>
    <t>https://streetviewpixels-pa.googleapis.com/v1/thumbnail?panoid=TnujZD5a_Ymj_SmWQlC-9A&amp;cb_client=search.gws-prod.gps&amp;w=408&amp;h=240&amp;yaw=264.5369&amp;pitch=0&amp;thumbfov=100</t>
  </si>
  <si>
    <t>Iñesta Alcolea Abogados</t>
  </si>
  <si>
    <t>8FRX+F5 Alicante (Alacant)</t>
  </si>
  <si>
    <t>Calle Santa Maria Mazzarelo, nº5, 2ºB, 03007 Alicante</t>
  </si>
  <si>
    <t>965 10 30 19</t>
  </si>
  <si>
    <t>https://goo.gl/maps/eg9aUxFCiVqqguVW8</t>
  </si>
  <si>
    <t>https://lh5.googleusercontent.com/p/AF1QipO_Z97eHwfPZQiqD7IOQzE4Ph8zS5u3--xOfIkC=w426-h240-k-no</t>
  </si>
  <si>
    <t>Lealtis Abogados, S.C.</t>
  </si>
  <si>
    <t>8GV7+VJ Alicante (Alacant)</t>
  </si>
  <si>
    <t>Cl. Bazán, 7, 03001 Alicante</t>
  </si>
  <si>
    <t>lealtis.es</t>
  </si>
  <si>
    <t>965 21 86 67</t>
  </si>
  <si>
    <t>lealtis@lealtis.es</t>
  </si>
  <si>
    <t>https://goo.gl/maps/5rXdio83vA4mQVLw9</t>
  </si>
  <si>
    <t>https://streetviewpixels-pa.googleapis.com/v1/thumbnail?panoid=wu234U8Bqukg4MkG6GrIIg&amp;cb_client=search.gws-prod.gps&amp;w=408&amp;h=240&amp;yaw=263.09732&amp;pitch=0&amp;thumbfov=100</t>
  </si>
  <si>
    <t>Luzón Alfonso Abogados</t>
  </si>
  <si>
    <t>8GX2+6W Alicante (Alacant)</t>
  </si>
  <si>
    <t>Carrer Pintor Gisbert, 58, 03005 Alacant, Alicante</t>
  </si>
  <si>
    <t>luzonalfonsoabogadosdespachofamiliar.com</t>
  </si>
  <si>
    <t>965 12 66 36</t>
  </si>
  <si>
    <t>mluzon-alfonso@icali.es</t>
  </si>
  <si>
    <t>https://goo.gl/maps/dqvWf38Cc87T82BF9</t>
  </si>
  <si>
    <t>https://streetviewpixels-pa.googleapis.com/v1/thumbnail?panoid=_z1dtRwJT9R91lGV-3Tcyw&amp;cb_client=search.gws-prod.gps&amp;w=408&amp;h=240&amp;yaw=327.85342&amp;pitch=0&amp;thumbfov=100</t>
  </si>
  <si>
    <t>Juan Francisco García Abogado</t>
  </si>
  <si>
    <t>8GW5+HW Alicante (Alacant)</t>
  </si>
  <si>
    <t>Placa de los Luceros, 18, 1º Izqda, 03004 Alicante</t>
  </si>
  <si>
    <t>lucerosabogados.com</t>
  </si>
  <si>
    <t>696 15 44 65</t>
  </si>
  <si>
    <t>jgarcia-jimenez@icali.es</t>
  </si>
  <si>
    <t>https://goo.gl/maps/XQG8npbUyFkNjGqf7</t>
  </si>
  <si>
    <t>https://lh5.googleusercontent.com/p/AF1QipOCtEj6zp69zc37Y2CajZyQmRj-o3GEcxZwghU1=w408-h544-k-no</t>
  </si>
  <si>
    <t>Ortiz Jover Abogados S L P</t>
  </si>
  <si>
    <t>8GV6+9X Alicante (Alacant)</t>
  </si>
  <si>
    <t>Plaza Calvo Sotelo, 1, 2, 03001 Alacant, Alicante</t>
  </si>
  <si>
    <t>965 21 44 90</t>
  </si>
  <si>
    <t>https://goo.gl/maps/5zdBeafgM7ZLiEzg9</t>
  </si>
  <si>
    <t>https://streetviewpixels-pa.googleapis.com/v1/thumbnail?panoid=pEidiitkPmqdCF1yi65TFQ&amp;cb_client=search.gws-prod.gps&amp;w=408&amp;h=240&amp;yaw=189.644&amp;pitch=0&amp;thumbfov=100</t>
  </si>
  <si>
    <t>Santana Abogados Asesores S.L</t>
  </si>
  <si>
    <t>8GV5+CJ Alicante (Alacant)</t>
  </si>
  <si>
    <t>Av. Maisonnave, 20, 03003 Alicante</t>
  </si>
  <si>
    <t>despachosantana.es</t>
  </si>
  <si>
    <t>965 92 35 02</t>
  </si>
  <si>
    <t>administracion@despachosantana.es</t>
  </si>
  <si>
    <t>https://goo.gl/maps/BQhHZXXNaBpUQzYp9</t>
  </si>
  <si>
    <t>https://streetviewpixels-pa.googleapis.com/v1/thumbnail?panoid=gmiUnkDYIShHlCZWUDyDlA&amp;cb_client=search.gws-prod.gps&amp;w=408&amp;h=240&amp;yaw=346.97882&amp;pitch=0&amp;thumbfov=100</t>
  </si>
  <si>
    <t>Traficoayuda Abogados accidentes de tráfico Alicante</t>
  </si>
  <si>
    <t>8GV5+F8 Alicante (Alacant)</t>
  </si>
  <si>
    <t>Calle Gral. Lacy, 3, Planta 2D, 03003 Alicante</t>
  </si>
  <si>
    <t>traficoayuda.es</t>
  </si>
  <si>
    <t>900 902 740</t>
  </si>
  <si>
    <t>info@traficoayuda.es</t>
  </si>
  <si>
    <t>https://g.page/traficoayuda-alicante?share</t>
  </si>
  <si>
    <t>https://lh5.googleusercontent.com/p/AF1QipNZ5oeJpUGEtf1Mu9n3mSglEHIsai2IIhPVpkv8=w408-h440-k-no</t>
  </si>
  <si>
    <t>Antonio Herrero Abogados</t>
  </si>
  <si>
    <t>8GW8+M9 Alicante (Alacant)</t>
  </si>
  <si>
    <t>Plaza de San Cristobal, 1, 03002 Alicante</t>
  </si>
  <si>
    <t>antonioherreroabogados.com</t>
  </si>
  <si>
    <t>965 14 17 66</t>
  </si>
  <si>
    <t>info@antonioherreroabogados.com</t>
  </si>
  <si>
    <t>https://g.page/antonioherreroabogados?share</t>
  </si>
  <si>
    <t>https://lh5.googleusercontent.com/p/AF1QipOoo8IfEIBmBhjEcSmXRGycR1tljgalhm1NO0RG=w408-h272-k-no</t>
  </si>
  <si>
    <t>Ballester Caballero</t>
  </si>
  <si>
    <t>8GW7+F3 Alicante (Alacant)</t>
  </si>
  <si>
    <t>Carrer Navas, 38, 03001 Alacant, Alicante</t>
  </si>
  <si>
    <t>ballestercaballeroabogada.com</t>
  </si>
  <si>
    <t>689 55 38 87</t>
  </si>
  <si>
    <t>bballester-caballero@icali.es</t>
  </si>
  <si>
    <t>https://goo.gl/maps/DuoMMUM9FFNwD9DfA</t>
  </si>
  <si>
    <t>https://lh5.googleusercontent.com/p/AF1QipNPZ09Tghfi3Zgig2I20rwKZnGJ2FsrDFaR0mb8=w408-h252-k-no</t>
  </si>
  <si>
    <t>Antequera Abogados</t>
  </si>
  <si>
    <t>9G7J+W9 Alicante (Alacant)</t>
  </si>
  <si>
    <t>Avenida Pintor Xavier Soler, 5, Entlo. F, 03015 Alicante</t>
  </si>
  <si>
    <t>antequerabogados.com</t>
  </si>
  <si>
    <t>965 08 90 21</t>
  </si>
  <si>
    <t>info@antequerabogados.com</t>
  </si>
  <si>
    <t>https://goo.gl/maps/Cd1FHdrpSpidbJZu6</t>
  </si>
  <si>
    <t>https://lh5.googleusercontent.com/p/AF1QipOtHPaS7rid13vdx7JMzz3I4NI6NETklsr4jfZ1=w408-h408-k-no</t>
  </si>
  <si>
    <t>Hidalgo Artero Abogados</t>
  </si>
  <si>
    <t>hidalgoarteroabogados.com</t>
  </si>
  <si>
    <t>olga@hidalgoarteroabogados.com</t>
  </si>
  <si>
    <t>https://goo.gl/maps/ThMgrFVFP5AmjvjV6</t>
  </si>
  <si>
    <t>https://lh5.googleusercontent.com/p/AF1QipOo9jDs8pS938GIlRO2gUUyVS7V_hh4qtZevdxd=w408-h306-k-no</t>
  </si>
  <si>
    <t>Abogatio</t>
  </si>
  <si>
    <t>8GV5+R3 Alicante (Alacant)</t>
  </si>
  <si>
    <t>Calle Gral. Lacy, 15, 1ºB, 03003 Alicante</t>
  </si>
  <si>
    <t>abogatio.es</t>
  </si>
  <si>
    <t>965 20 27 13</t>
  </si>
  <si>
    <t>info@abogatio.es</t>
  </si>
  <si>
    <t>https://goo.gl/maps/Z9rX7aqoYkudPw4p7</t>
  </si>
  <si>
    <t>https://lh5.googleusercontent.com/p/AF1QipOkxn3Y6PB9aekBMssPpDGPg8UeoQS5BWg0P2Ij=w418-h240-k-no</t>
  </si>
  <si>
    <t>M Carrizo Abogados</t>
  </si>
  <si>
    <t>8GR4+RF Alicante (Alacant)</t>
  </si>
  <si>
    <t>Av. Oscar Espla, 28, Escalera Centro 2ºB, 03003 Alicante</t>
  </si>
  <si>
    <t>mcarrizoabogados.com</t>
  </si>
  <si>
    <t>966 20 10 09</t>
  </si>
  <si>
    <t>siniestros@carrizoabogados.es</t>
  </si>
  <si>
    <t>https://goo.gl/maps/bc25qHX2mF4k6fSH6</t>
  </si>
  <si>
    <t>https://streetviewpixels-pa.googleapis.com/v1/thumbnail?panoid=2thZHzKrLgfNQVApHpI70g&amp;cb_client=search.gws-prod.gps&amp;w=408&amp;h=240&amp;yaw=97.7779&amp;pitch=0&amp;thumbfov=100</t>
  </si>
  <si>
    <t>Vidal &amp;amp; Echávarri Abogados</t>
  </si>
  <si>
    <t>nº 5-1º b, Calle Santa Maria Mazzarelo, 03007 Alicante</t>
  </si>
  <si>
    <t>abogadosalicante.com</t>
  </si>
  <si>
    <t>966 37 92 01</t>
  </si>
  <si>
    <t>info@abogadosalicante.com</t>
  </si>
  <si>
    <t>https://g.page/Echavarriabogado?share</t>
  </si>
  <si>
    <t>https://streetviewpixels-pa.googleapis.com/v1/thumbnail?panoid=cMoScihIJyjwRAup5y_fOw&amp;cb_client=search.gws-prod.gps&amp;w=408&amp;h=240&amp;yaw=85.47583&amp;pitch=0&amp;thumbfov=100</t>
  </si>
  <si>
    <t>Peñalva Abogados</t>
  </si>
  <si>
    <t>Carrer Castaños, 5, Entlo. Dcha, Oficina 1, 03001 Alicante</t>
  </si>
  <si>
    <t>penalvaabogados.es</t>
  </si>
  <si>
    <t>622 38 48 91</t>
  </si>
  <si>
    <t>ipenalva-alcolea@icali.es</t>
  </si>
  <si>
    <t>https://goo.gl/maps/6Eo61nn6HpSkTf1G9</t>
  </si>
  <si>
    <t>https://streetviewpixels-pa.googleapis.com/v1/thumbnail?panoid=b-DUcIrQoO9pnLU4KvU0vw&amp;cb_client=search.gws-prod.gps&amp;w=408&amp;h=240&amp;yaw=243.17012&amp;pitch=0&amp;thumbfov=100</t>
  </si>
  <si>
    <t>Ecuom</t>
  </si>
  <si>
    <t>Calle Periodista Pirula Arderius, 8, 1º izq, 03001 Alicante</t>
  </si>
  <si>
    <t>ecuom.es</t>
  </si>
  <si>
    <t>965 20 19 43</t>
  </si>
  <si>
    <t>info@ecuom.es</t>
  </si>
  <si>
    <t>https://goo.gl/maps/ZNCXMsGg4RjAXtS17</t>
  </si>
  <si>
    <t>https://lh5.googleusercontent.com/p/AF1QipNW_QOKFvouMgw3VwurnAjSE4bt0jSw8WO1gnxV=w408-h272-k-no</t>
  </si>
  <si>
    <t>Artiaga Elordi Abogados C.b.</t>
  </si>
  <si>
    <t>8GV7+XW Alicante (Alacant)</t>
  </si>
  <si>
    <t>Carrer Castaños, 16, 03001 Alacant, Alicante</t>
  </si>
  <si>
    <t>artiagaelordiabogados.es</t>
  </si>
  <si>
    <t>965 13 27 07</t>
  </si>
  <si>
    <t>https://goo.gl/maps/mEC8xTuZdDm45xdZ9</t>
  </si>
  <si>
    <t>https://streetviewpixels-pa.googleapis.com/v1/thumbnail?panoid=v9o9IPgeSlmyVpF-aGAveQ&amp;cb_client=search.gws-prod.gps&amp;w=408&amp;h=240&amp;yaw=348.21573&amp;pitch=0&amp;thumbfov=100</t>
  </si>
  <si>
    <t>BOSE Abogados</t>
  </si>
  <si>
    <t>9HHC+X9 Alicante (Alacant)</t>
  </si>
  <si>
    <t>Calle Clara Campoamor, 5, 03540 Alicante</t>
  </si>
  <si>
    <t>bose-abogados.com</t>
  </si>
  <si>
    <t>965 95 04 37</t>
  </si>
  <si>
    <t>info@bose-abogados.com</t>
  </si>
  <si>
    <t>38.3799667</t>
  </si>
  <si>
    <t>-0.4990966</t>
  </si>
  <si>
    <t>https://goo.gl/maps/mu5MAREYv92h4mnq8</t>
  </si>
  <si>
    <t>https://streetviewpixels-pa.googleapis.com/v1/thumbnail?panoid=EdWE8209O0P8f3YN7I-BGA&amp;cb_client=search.gws-prod.gps&amp;w=408&amp;h=240&amp;yaw=334.9232&amp;pitch=0&amp;thumbfov=100</t>
  </si>
  <si>
    <t>Bufete Gutiérrez Rubio Abogados</t>
  </si>
  <si>
    <t>8GR2+6W Alicante (Alacant)</t>
  </si>
  <si>
    <t>Carrer Pérez Medina, 23, 03007 Alacant, Alicante</t>
  </si>
  <si>
    <t>gutierrezrubioabogados.es</t>
  </si>
  <si>
    <t>966 08 96 37</t>
  </si>
  <si>
    <t>38.3405887</t>
  </si>
  <si>
    <t>-0.5064488</t>
  </si>
  <si>
    <t>https://goo.gl/maps/sVFRZjfLoT6QQSBu8</t>
  </si>
  <si>
    <t>https://streetviewpixels-pa.googleapis.com/v1/thumbnail?panoid=5jNIVkhTOV0NDD8d-VLusg&amp;cb_client=search.gws-prod.gps&amp;w=408&amp;h=240&amp;yaw=111.350494&amp;pitch=0&amp;thumbfov=100</t>
  </si>
  <si>
    <t>Santiago Talavera Abogados</t>
  </si>
  <si>
    <t>8FRX+VJ Alicante (Alacant)</t>
  </si>
  <si>
    <t>Calle los Doscientos, nº 5, planta 4, 03007 Alicante</t>
  </si>
  <si>
    <t>santiagotalavera.es</t>
  </si>
  <si>
    <t>615 37 99 36</t>
  </si>
  <si>
    <t>info@santiagotalavera.es</t>
  </si>
  <si>
    <t>https://goo.gl/maps/aSJ9dxyT43misd8m8</t>
  </si>
  <si>
    <t>https://lh5.googleusercontent.com/p/AF1QipMwAfd4dIX-sMC3QuBf2GvaFrcx5yIQWhy-flj0=w408-h306-k-no</t>
  </si>
  <si>
    <t>8GV8+F4 Alicante (Alacant)</t>
  </si>
  <si>
    <t>Plaza Gabriel Miró, 2, 03001 Alicante</t>
  </si>
  <si>
    <t>965 23 05 10</t>
  </si>
  <si>
    <t>38.3436741</t>
  </si>
  <si>
    <t>-0.4934645</t>
  </si>
  <si>
    <t>https://goo.gl/maps/EQ7kNdMq2ATzRZhi7</t>
  </si>
  <si>
    <t>https://lh5.googleusercontent.com/p/AF1QipMbngGmnZ6S9-X4vVBgltJz9QsQz3QkUO7N9hFt=w408-h306-k-no</t>
  </si>
  <si>
    <t>Bufete Barón Valls - Abogado Traductor Jurado Francés</t>
  </si>
  <si>
    <t>8GV5+CM Alicante (Alacant)</t>
  </si>
  <si>
    <t>Av. Maisonnave, 18, 03003 Alicante</t>
  </si>
  <si>
    <t>bufetebaronvalls.com</t>
  </si>
  <si>
    <t>965 14 33 61</t>
  </si>
  <si>
    <t>https://goo.gl/maps/dDv9rV1EfYv5GQoS9</t>
  </si>
  <si>
    <t>https://lh5.googleusercontent.com/p/AF1QipMQyJU2mOBnU9D_qVnEsVbYdhpO7nqO9nW3E-Ck=w408-h408-k-no</t>
  </si>
  <si>
    <t>Javier Martínez Artiaga | Abogado y Asesor</t>
  </si>
  <si>
    <t>8GX8+46 Alicante (Alacant)</t>
  </si>
  <si>
    <t>Calle Díaz Moreu, nº 2, 1º, 03002 Alicante</t>
  </si>
  <si>
    <t>662 02 99 67</t>
  </si>
  <si>
    <t>https://goo.gl/maps/oVdqSUvBUMvSdHYX7</t>
  </si>
  <si>
    <t>https://streetviewpixels-pa.googleapis.com/v1/thumbnail?panoid=nKs9bHhwxV1zIPaNkzGF5w&amp;cb_client=search.gws-prod.gps&amp;w=408&amp;h=240&amp;yaw=36.085224&amp;pitch=0&amp;thumbfov=100</t>
  </si>
  <si>
    <t>Rdt Abogados</t>
  </si>
  <si>
    <t>8GV7+95 Alicante (Alacant)</t>
  </si>
  <si>
    <t>Calle Antonio Galdo Chápuli, 15, 03001 Alicante</t>
  </si>
  <si>
    <t>965 04 78 29</t>
  </si>
  <si>
    <t>https://goo.gl/maps/U6rrZf2VcGnrmQa2A</t>
  </si>
  <si>
    <t>https://streetviewpixels-pa.googleapis.com/v1/thumbnail?panoid=9ZLixROuQBthkBcKXzBYNg&amp;cb_client=search.gws-prod.gps&amp;w=408&amp;h=240&amp;yaw=195.80212&amp;pitch=0&amp;thumbfov=100</t>
  </si>
  <si>
    <t>Gally Abogados</t>
  </si>
  <si>
    <t>8FVX+2V Alicante (Alacant)</t>
  </si>
  <si>
    <t>Calle Capitán Dema, 3, 03007 Alicante</t>
  </si>
  <si>
    <t>965 11 42 77</t>
  </si>
  <si>
    <t>38.3425324</t>
  </si>
  <si>
    <t>-0.5090501</t>
  </si>
  <si>
    <t>https://goo.gl/maps/uhnqxJfcP7UWjLBa7</t>
  </si>
  <si>
    <t>https://streetviewpixels-pa.googleapis.com/v1/thumbnail?panoid=PMpJq9WZUIArZ3AbCijn4w&amp;cb_client=search.gws-prod.gps&amp;w=408&amp;h=240&amp;yaw=109.9297&amp;pitch=0&amp;thumbfov=100</t>
  </si>
  <si>
    <t>Infolegal</t>
  </si>
  <si>
    <t>Calle Pardo Gimeno, 53, 03007 Alicante</t>
  </si>
  <si>
    <t>infolegal.es</t>
  </si>
  <si>
    <t>902 49 50 49</t>
  </si>
  <si>
    <t>informacion@infolegal.es</t>
  </si>
  <si>
    <t>https://goo.gl/maps/ATaFuiu4MaSmpGi7A</t>
  </si>
  <si>
    <t>https://streetviewpixels-pa.googleapis.com/v1/thumbnail?panoid=LoMe4Og3I6iOebI7qYXKZQ&amp;cb_client=search.gws-prod.gps&amp;w=408&amp;h=240&amp;yaw=177.192&amp;pitch=0&amp;thumbfov=100</t>
  </si>
  <si>
    <t>Alonso Saura Abogados</t>
  </si>
  <si>
    <t>8GV5+2Q Alicante (Alacant)</t>
  </si>
  <si>
    <t>Carrer Portugal, 38, Entresuelo, 03003 Alicante</t>
  </si>
  <si>
    <t>alonsosaura-abogados.com</t>
  </si>
  <si>
    <t>965 92 32 38</t>
  </si>
  <si>
    <t>administracion@alonsosaura-abogados.com</t>
  </si>
  <si>
    <t>38.3425551</t>
  </si>
  <si>
    <t>-0.4993429</t>
  </si>
  <si>
    <t>https://goo.gl/maps/7QxXWjNg9VYVr1F87</t>
  </si>
  <si>
    <t>https://streetviewpixels-pa.googleapis.com/v1/thumbnail?panoid=qacMimtTKR8WwyTE-ZAY1Q&amp;cb_client=search.gws-prod.gps&amp;w=408&amp;h=240&amp;yaw=42.060417&amp;pitch=0&amp;thumbfov=100</t>
  </si>
  <si>
    <t>Peñarrubia Abogados</t>
  </si>
  <si>
    <t>8GV5+XV Alicante (Alacant)</t>
  </si>
  <si>
    <t>Av. Federico Soto, 13 1º, C, 03003 Alicante</t>
  </si>
  <si>
    <t>penyarrubiaabogados.es</t>
  </si>
  <si>
    <t>965 21 42 39</t>
  </si>
  <si>
    <t>despacho@penyarrubiaabogados.es</t>
  </si>
  <si>
    <t>https://goo.gl/maps/D5EEm6WXqWnbdiFZ6</t>
  </si>
  <si>
    <t>https://lh5.googleusercontent.com/p/AF1QipMZSd9WTIQDmyY5Zf-kqZ8pmsaBIaYn-8DDeWow=w426-h240-k-no</t>
  </si>
  <si>
    <t>Antonio José Gascón Castillo</t>
  </si>
  <si>
    <t>965 11 44 94</t>
  </si>
  <si>
    <t>38.3414334</t>
  </si>
  <si>
    <t>-0.5116135</t>
  </si>
  <si>
    <t>https://goo.gl/maps/yAYUiuA8dhGatrTAA</t>
  </si>
  <si>
    <t>https://streetviewpixels-pa.googleapis.com/v1/thumbnail?panoid=dAPP3hekckn85oDe2Ce8kQ&amp;cb_client=search.gws-prod.gps&amp;w=408&amp;h=240&amp;yaw=148.05904&amp;pitch=0&amp;thumbfov=100</t>
  </si>
  <si>
    <t>Ferrández Giménez Abogados y Asesores.</t>
  </si>
  <si>
    <t>8FVX+4R Alicante (Alacant)</t>
  </si>
  <si>
    <t>Calle Capitán Dema, número 1, Piso 4, Puerta 6, 03007 Alicante</t>
  </si>
  <si>
    <t>ferrandezgimenez.com</t>
  </si>
  <si>
    <t>865 86 70 12</t>
  </si>
  <si>
    <t>info@ferrandezgimenez.com</t>
  </si>
  <si>
    <t>https://goo.gl/maps/r75xUQ2QPUQc3e4T9</t>
  </si>
  <si>
    <t>https://streetviewpixels-pa.googleapis.com/v1/thumbnail?panoid=d1IlpUj8QIdsgdpwAg_spw&amp;cb_client=search.gws-prod.gps&amp;w=408&amp;h=240&amp;yaw=0.5974328&amp;pitch=0&amp;thumbfov=100</t>
  </si>
  <si>
    <t>Berenguer y Abogados</t>
  </si>
  <si>
    <t>n 13, Calle Canalejas, 03001 Alicante</t>
  </si>
  <si>
    <t>berenguer-pomares.com</t>
  </si>
  <si>
    <t>966 08 39 00</t>
  </si>
  <si>
    <t>38.3430784</t>
  </si>
  <si>
    <t>-0.4966171</t>
  </si>
  <si>
    <t>https://goo.gl/maps/CFwA9L2DmbtXGQsq5</t>
  </si>
  <si>
    <t>Isabel Peñalver López</t>
  </si>
  <si>
    <t>8FRX+2G Alicante (Alacant)</t>
  </si>
  <si>
    <t>Calle los Doscientos, 8, 03007 Alicante</t>
  </si>
  <si>
    <t>38.3400684</t>
  </si>
  <si>
    <t>-0.5099682</t>
  </si>
  <si>
    <t>https://goo.gl/maps/VoBeErNrQCebT7uu6</t>
  </si>
  <si>
    <t>https://streetviewpixels-pa.googleapis.com/v1/thumbnail?panoid=g12WkrYOU6onfVR8NXS3bg&amp;cb_client=search.gws-prod.gps&amp;w=408&amp;h=240&amp;yaw=262.89697&amp;pitch=0&amp;thumbfov=100</t>
  </si>
  <si>
    <t>Bufete Canovas Fernandez - Caballero</t>
  </si>
  <si>
    <t>8GR2+H2 Alicante (Alacant)</t>
  </si>
  <si>
    <t>Calle Pardo Gimeno, número 37, 4° Derecha 4ºD, 03007 Alicante</t>
  </si>
  <si>
    <t>abogadoenalicante.es</t>
  </si>
  <si>
    <t>667 07 22 74</t>
  </si>
  <si>
    <t>https://goo.gl/maps/2XLW4v1DtRTtdjZR7</t>
  </si>
  <si>
    <t>https://streetviewpixels-pa.googleapis.com/v1/thumbnail?panoid=yIV_dTD7wHrUop73RzgZGA&amp;cb_client=search.gws-prod.gps&amp;w=408&amp;h=240&amp;yaw=157.91289&amp;pitch=0&amp;thumbfov=100</t>
  </si>
  <si>
    <t>Candela Abogados</t>
  </si>
  <si>
    <t>8GW5+6F Alicante (Alacant)</t>
  </si>
  <si>
    <t>Av. de la Estación, 1, 03003 Alicante</t>
  </si>
  <si>
    <t>965 14 70 07</t>
  </si>
  <si>
    <t>38.3455544</t>
  </si>
  <si>
    <t>-0.5000301</t>
  </si>
  <si>
    <t>https://goo.gl/maps/1ctwCp7ChQEpFBVt8</t>
  </si>
  <si>
    <t>https://streetviewpixels-pa.googleapis.com/v1/thumbnail?panoid=guihpCI_G6XSupEJdlkKYA&amp;cb_client=search.gws-prod.gps&amp;w=408&amp;h=240&amp;yaw=174.45155&amp;pitch=0&amp;thumbfov=100</t>
  </si>
  <si>
    <t>Hidalgo &amp;amp; Artero Abogados</t>
  </si>
  <si>
    <t>Av. Maisonnave, 28, 03003 Alicante</t>
  </si>
  <si>
    <t>https://goo.gl/maps/vXXK5iRtYUtHm4bx8</t>
  </si>
  <si>
    <t>https://streetviewpixels-pa.googleapis.com/v1/thumbnail?panoid=7ob3XSPo2ySDBL2hNfmSWw&amp;cb_client=search.gws-prod.gps&amp;w=408&amp;h=240&amp;yaw=15.352432&amp;pitch=0&amp;thumbfov=100</t>
  </si>
  <si>
    <t>Orozco Abogados</t>
  </si>
  <si>
    <t>8GW6+F4 Alicante (Alacant)</t>
  </si>
  <si>
    <t>Av. Alfonso El Sabio, 45, 4º Izq, 03001 Alicante</t>
  </si>
  <si>
    <t>orozcoabogados.es</t>
  </si>
  <si>
    <t>965 22 88 12</t>
  </si>
  <si>
    <t>info@orozcoabogados.es</t>
  </si>
  <si>
    <t>https://g.page/orozcoabogado?share</t>
  </si>
  <si>
    <t>https://lh5.googleusercontent.com/p/AF1QipP-tNVWAvcaqcUEGcyQH5W3vRD6V8Q2DLRNBpPh=w431-h240-k-no</t>
  </si>
  <si>
    <t>ADIRE Abogados, Auditores, Asesores Fiscales</t>
  </si>
  <si>
    <t>8GV6+8Q Alicante (Alacant)</t>
  </si>
  <si>
    <t>Plaza Calvo Sotelo, 4, 03001 Alicante</t>
  </si>
  <si>
    <t>adire.es</t>
  </si>
  <si>
    <t>966 44 88 78</t>
  </si>
  <si>
    <t>https://g.page/adire-abogados?share</t>
  </si>
  <si>
    <t>https://lh5.googleusercontent.com/p/AF1QipP0SQukpqKJ7CCW4xrGakKhLpOe-8EybrHE1b00=w408-h277-k-no</t>
  </si>
  <si>
    <t>LEX DIXIT TAX AND LEGAL Abogados y Economistas en Alicante - Адвокаты и Экономисты Аликанте</t>
  </si>
  <si>
    <t>8GQ4+V7 Alicante (Alacant)</t>
  </si>
  <si>
    <t>Av. Catedratico Soler, 3, Oficina 2, 03008 Alicante</t>
  </si>
  <si>
    <t>lexdixit.es</t>
  </si>
  <si>
    <t>965 40 98 45</t>
  </si>
  <si>
    <t>https://goo.gl/maps/NiYZbv2mMsn94bG56</t>
  </si>
  <si>
    <t>https://lh5.googleusercontent.com/p/AF1QipOz0c6pzwfY9P4hH67jQ9dWboAXa4ZwEtoTAMqp=w426-h240-k-no</t>
  </si>
  <si>
    <t>Pilar Albandea - Abogada - ALBANDEA Abogados</t>
  </si>
  <si>
    <t>9G8H+75 Alicante (Alacant)</t>
  </si>
  <si>
    <t>Plaza del Alcalde Agatángelo Soler, 7, Oficina Q, 03015 Alicante</t>
  </si>
  <si>
    <t>albandeabogados.com</t>
  </si>
  <si>
    <t>966 38 59 66</t>
  </si>
  <si>
    <t>https://g.page/albandea-abogados?share</t>
  </si>
  <si>
    <t>https://lh5.googleusercontent.com/p/AF1QipOvI30j3Fjooj_LObzOqo2pUx3Zn8MxWzMooUiH=w408-h544-k-no</t>
  </si>
  <si>
    <t>Abogados Alfonsina Fernández</t>
  </si>
  <si>
    <t>8GR6+QF Alicante (Alacant)</t>
  </si>
  <si>
    <t>Carrer Alemania, 20, ENTLO-IZDA, 03003 Alicante</t>
  </si>
  <si>
    <t>abogadosalfonsinafernandez.com</t>
  </si>
  <si>
    <t>654 75 52 95</t>
  </si>
  <si>
    <t>afernandez-vasquez@icali.es</t>
  </si>
  <si>
    <t>https://goo.gl/maps/yKCocG1oScJCW2dW7</t>
  </si>
  <si>
    <t>https://streetviewpixels-pa.googleapis.com/v1/thumbnail?panoid=4dP_qW83cjQpS1Ba_P4R3g&amp;cb_client=search.gws-prod.gps&amp;w=408&amp;h=240&amp;yaw=59.87433&amp;pitch=0&amp;thumbfov=100</t>
  </si>
  <si>
    <t>González &amp;amp; Trujillo ABOGADOS - ASESORES</t>
  </si>
  <si>
    <t>8GW7+CM Alicante (Alacant)</t>
  </si>
  <si>
    <t>Plaza Ruperto Chapí, 6, 03001 Alicante</t>
  </si>
  <si>
    <t>gtabogados.com</t>
  </si>
  <si>
    <t>965 21 67 86</t>
  </si>
  <si>
    <t>gonzaleztrujillo@gtabogados.com</t>
  </si>
  <si>
    <t>https://g.page/GT_Abogados?share</t>
  </si>
  <si>
    <t>https://lh5.googleusercontent.com/p/AF1QipOmp-bWuG8Nj0XsVXPhTHOBui6LVSwfFrJBitfV=w408-h306-k-no</t>
  </si>
  <si>
    <t>Fernando Simó Seguí</t>
  </si>
  <si>
    <t>8GX7+J7 Alicante (Alacant)</t>
  </si>
  <si>
    <t>Calle del Capitán Segarra, 23, 03004 Alicante</t>
  </si>
  <si>
    <t>https://goo.gl/maps/N1SYNo4gPzi2PJr96</t>
  </si>
  <si>
    <t>https://streetviewpixels-pa.googleapis.com/v1/thumbnail?panoid=bqnwRcfe8YzwWN9jhvvYtA&amp;cb_client=search.gws-prod.gps&amp;w=408&amp;h=240&amp;yaw=227.91263&amp;pitch=0&amp;thumbfov=100</t>
  </si>
  <si>
    <t>Gosálbez Abogados</t>
  </si>
  <si>
    <t>8GR5+P8 Alicante (Alacant)</t>
  </si>
  <si>
    <t>Calle Reyes Católicos, nº28, entlo, 03003 Alicante</t>
  </si>
  <si>
    <t>gosalbezabogados.es</t>
  </si>
  <si>
    <t>693 57 86 22</t>
  </si>
  <si>
    <t>https://goo.gl/maps/83dHuG5C1Ej4AdsD7</t>
  </si>
  <si>
    <t>https://streetviewpixels-pa.googleapis.com/v1/thumbnail?panoid=cGE4PGGSErnujRI-VLs5iA&amp;cb_client=search.gws-prod.gps&amp;w=408&amp;h=240&amp;yaw=60.351665&amp;pitch=0&amp;thumbfov=100</t>
  </si>
  <si>
    <t>【🥇】ABOGADO EL CAMPELLO | Soledad Morales Gisbert</t>
  </si>
  <si>
    <t>8GW5+M9 Campello</t>
  </si>
  <si>
    <t>Carrer Sant Joan Bosco, 1, 1º A, 03560 El Campello, Alicante</t>
  </si>
  <si>
    <t>Campello</t>
  </si>
  <si>
    <t>965 63 23 06</t>
  </si>
  <si>
    <t>https://g.page/abogado-en-el-campello?share</t>
  </si>
  <si>
    <t>https://streetviewpixels-pa.googleapis.com/v1/thumbnail?panoid=nikGkK9X8YHIl9roOVJ9iw&amp;cb_client=search.gws-prod.gps&amp;w=408&amp;h=240&amp;yaw=222.7005&amp;pitch=0&amp;thumbfov=100</t>
  </si>
  <si>
    <t>JM Sánchez Ibarra ABOGADOS</t>
  </si>
  <si>
    <t>8GR3+73 Alicante (Alacant)</t>
  </si>
  <si>
    <t>Carrer Dr. Just, 34, Entlo, 03007 Alacant, Alicante</t>
  </si>
  <si>
    <t>965 13 59 28</t>
  </si>
  <si>
    <t>https://goo.gl/maps/eE38RKSPusaXCzNA6</t>
  </si>
  <si>
    <t>https://lh5.googleusercontent.com/p/AF1QipN9QKnO6EwHe7LR8em6U7KvA6EWkjClVEEmRMTp=w408-h544-k-no</t>
  </si>
  <si>
    <t>Gabriel Salvador Fillol Coves</t>
  </si>
  <si>
    <t>9G28+24 Alicante (Alacant)</t>
  </si>
  <si>
    <t>Calle San Vicente, 40, 3º A, 03004 Alicante</t>
  </si>
  <si>
    <t>fillolabogados.com</t>
  </si>
  <si>
    <t>965 14 16 52</t>
  </si>
  <si>
    <t>info@fillolabogados.com</t>
  </si>
  <si>
    <t>https://goo.gl/maps/1ffwcVurLA7Waju39</t>
  </si>
  <si>
    <t>https://lh5.googleusercontent.com/p/AF1QipN9OaQJJBoGbT1cFIG1P_KLA3XPjG9uN0OOBJY=w408-h244-k-no</t>
  </si>
  <si>
    <t>T T Abogados</t>
  </si>
  <si>
    <t>966 35 11 76</t>
  </si>
  <si>
    <t>https://goo.gl/maps/HYmXxern87M2MhFG7</t>
  </si>
  <si>
    <t>SÁNCHEZ MUÑOZ - ABOGADOS</t>
  </si>
  <si>
    <t>8GW7+93 Alicante (Alacant)</t>
  </si>
  <si>
    <t>Carrer Navas, 35, 2ºD.-P-4, 03001 Alicante</t>
  </si>
  <si>
    <t>608 46 66 64</t>
  </si>
  <si>
    <t>https://goo.gl/maps/hwydVeccdmEwa4K99</t>
  </si>
  <si>
    <t>https://streetviewpixels-pa.googleapis.com/v1/thumbnail?panoid=Jrzfb6TgjKUBoRrSCJQpbg&amp;cb_client=search.gws-prod.gps&amp;w=408&amp;h=240&amp;yaw=233.62453&amp;pitch=0&amp;thumbfov=100</t>
  </si>
  <si>
    <t>Flora Ibáñez Martín</t>
  </si>
  <si>
    <t>8GX8+52 Alicante (Alacant)</t>
  </si>
  <si>
    <t>Av. Alfonso El Sabio, 1, piso 5-B, 03002 Alicante</t>
  </si>
  <si>
    <t>965 14 43 91</t>
  </si>
  <si>
    <t>https://goo.gl/maps/LszKEqBwV9m3uhJb7</t>
  </si>
  <si>
    <t>https://streetviewpixels-pa.googleapis.com/v1/thumbnail?panoid=rLJw4CHTapn-GYo1VxDhig&amp;cb_client=search.gws-prod.gps&amp;w=408&amp;h=240&amp;yaw=159.50267&amp;pitch=0&amp;thumbfov=100</t>
  </si>
  <si>
    <t>Florencia Calero-Sánchez Bernabide</t>
  </si>
  <si>
    <t>699 65 13 32</t>
  </si>
  <si>
    <t>https://g.page/FlorenciaCaleroAbogada?share</t>
  </si>
  <si>
    <t>https://lh5.googleusercontent.com/p/AF1QipNVjFOvL6QX3fgO2hfFw0txbIsJpqUftr2jHhGD=w426-h240-k-no</t>
  </si>
  <si>
    <t>Sánchez-Portell &amp;amp; Ramírez Abogados</t>
  </si>
  <si>
    <t>8GR3+9F Alicante (Alacant)</t>
  </si>
  <si>
    <t>Carrer Foglietti, 16, 03007 Alacant, Alicante</t>
  </si>
  <si>
    <t>mrsanchez-garcia.wix.com</t>
  </si>
  <si>
    <t>698 40 30 02</t>
  </si>
  <si>
    <t>https://g.page/Phoenixiure?share</t>
  </si>
  <si>
    <t>https://lh5.googleusercontent.com/p/AF1QipMxuZUd292EKQcR_-b5maQXZnud-Cjfd-6R3x4i=w408-h314-k-no</t>
  </si>
  <si>
    <t>Guevara Abogados</t>
  </si>
  <si>
    <t>8GX8+P2 Alicante (Alacant)</t>
  </si>
  <si>
    <t>Calle San Vicente, nº 21, Bajo, 03004 Alacant, Alicante</t>
  </si>
  <si>
    <t>guevaraabogados.es</t>
  </si>
  <si>
    <t>965 14 52 34</t>
  </si>
  <si>
    <t>info@guevaraabogados.es</t>
  </si>
  <si>
    <t>https://g.page/guevara-abogados?share</t>
  </si>
  <si>
    <t>https://lh5.googleusercontent.com/p/AF1QipO0EbkMjT-33kjZwMQIK7UAUaoiMilQS2jcM5iK=w408-h272-k-no</t>
  </si>
  <si>
    <t>Roberto Sánchez Martínez</t>
  </si>
  <si>
    <t>8GR3+F5 Alicante (Alacant)</t>
  </si>
  <si>
    <t>Carrer Dr. Just, 35, 03007 Alacant, Alicante</t>
  </si>
  <si>
    <t>robertosanchezabogado.com</t>
  </si>
  <si>
    <t>600 38 24 94</t>
  </si>
  <si>
    <t>https://goo.gl/maps/KyXzzNGWvQ9Db85U6</t>
  </si>
  <si>
    <t>https://streetviewpixels-pa.googleapis.com/v1/thumbnail?panoid=S9Y4RT_9GDOB12KGplBo4g&amp;cb_client=search.gws-prod.gps&amp;w=408&amp;h=240&amp;yaw=85.0824&amp;pitch=0&amp;thumbfov=100</t>
  </si>
  <si>
    <t>Emilio Modino Ramírez</t>
  </si>
  <si>
    <t>8GR6+X3 Alicante (Alacant)</t>
  </si>
  <si>
    <t>Calle Reyes Católicos, 17, 03003 Alicante</t>
  </si>
  <si>
    <t>965 12 44 96</t>
  </si>
  <si>
    <t>https://goo.gl/maps/wbLoecEWo5BQJZru7</t>
  </si>
  <si>
    <t>https://streetviewpixels-pa.googleapis.com/v1/thumbnail?panoid=trJDHPI4PtnXXu21asKTUg&amp;cb_client=search.gws-prod.gps&amp;w=408&amp;h=240&amp;yaw=158.52286&amp;pitch=0&amp;thumbfov=100</t>
  </si>
  <si>
    <t>Ana Garrigós</t>
  </si>
  <si>
    <t>8GX4+59 Alicante (Alacant)</t>
  </si>
  <si>
    <t>Av. Salamanca, 35, Entlo, 03005 Alacant, Alicante</t>
  </si>
  <si>
    <t>anagarrigos.com</t>
  </si>
  <si>
    <t>629 18 56 05</t>
  </si>
  <si>
    <t>info@anagarrigos.com</t>
  </si>
  <si>
    <t>https://goo.gl/maps/wFpmUxoCQod2Cx6H9</t>
  </si>
  <si>
    <t>https://streetviewpixels-pa.googleapis.com/v1/thumbnail?panoid=Gk8DCu0pLfoJjAaE-Rdq2g&amp;cb_client=search.gws-prod.gps&amp;w=408&amp;h=240&amp;yaw=250.8919&amp;pitch=0&amp;thumbfov=100</t>
  </si>
  <si>
    <t>Palop Abogados</t>
  </si>
  <si>
    <t>8GR6+Q3 Alicante (Alacant)</t>
  </si>
  <si>
    <t>Calle Pintor Lorenzo Casanova, 19, 03003 Alicante</t>
  </si>
  <si>
    <t>palopabogados.com</t>
  </si>
  <si>
    <t>965 04 68 95</t>
  </si>
  <si>
    <t>palopabogados@palopabogados.com</t>
  </si>
  <si>
    <t>https://goo.gl/maps/zz8pqdd4KbuBxwDW6</t>
  </si>
  <si>
    <t>https://streetviewpixels-pa.googleapis.com/v1/thumbnail?panoid=Xx0iN76_8Ubiizm-L-lKMQ&amp;cb_client=search.gws-prod.gps&amp;w=408&amp;h=240&amp;yaw=145.45128&amp;pitch=0&amp;thumbfov=100</t>
  </si>
  <si>
    <t>Bufete Zaragoza</t>
  </si>
  <si>
    <t>8GW9+9R Alicante (Alacant)</t>
  </si>
  <si>
    <t>Calle Mayor, 43, 03002 Alicante</t>
  </si>
  <si>
    <t>965 21 41 82</t>
  </si>
  <si>
    <t>38.3413075</t>
  </si>
  <si>
    <t>-0.5378789</t>
  </si>
  <si>
    <t>https://goo.gl/maps/AZhWkwJayoAFsFqE9</t>
  </si>
  <si>
    <t>https://streetviewpixels-pa.googleapis.com/v1/thumbnail?panoid=OU5iegc96r-ST1QZA-fCig&amp;cb_client=search.gws-prod.gps&amp;w=408&amp;h=240&amp;yaw=339.37073&amp;pitch=0&amp;thumbfov=100</t>
  </si>
  <si>
    <t>Luis González Diéguez</t>
  </si>
  <si>
    <t>8GR4+7X Alicante (Alacant)</t>
  </si>
  <si>
    <t>Calle Pintor Lorenzo Casanova, 62, ATICO D, 03003 Alicante</t>
  </si>
  <si>
    <t>luisgonzalezabogados.com</t>
  </si>
  <si>
    <t>966 04 12 78</t>
  </si>
  <si>
    <t>lgonzalez-dieguez@icali.es</t>
  </si>
  <si>
    <t>https://goo.gl/maps/WZX4DEQwDanCTseQA</t>
  </si>
  <si>
    <t>https://streetviewpixels-pa.googleapis.com/v1/thumbnail?panoid=Gom0NKM3JXVS-Vo_6Srnbw&amp;cb_client=search.gws-prod.gps&amp;w=408&amp;h=240&amp;yaw=84.822914&amp;pitch=0&amp;thumbfov=100</t>
  </si>
  <si>
    <t>Villalba &amp;amp; Abogados</t>
  </si>
  <si>
    <t>8FVX+3M Alicante (Alacant)</t>
  </si>
  <si>
    <t>Carrer Carratala, 42, Esc. Dcha. 2º D, 03007 Alicante</t>
  </si>
  <si>
    <t>villalbaabogadosalicante.com</t>
  </si>
  <si>
    <t>610 22 26 46</t>
  </si>
  <si>
    <t>info@villalbaabogadosalicante.com</t>
  </si>
  <si>
    <t>https://goo.gl/maps/nFARt7emqN7kFYu3A</t>
  </si>
  <si>
    <t>https://streetviewpixels-pa.googleapis.com/v1/thumbnail?panoid=hkT6-Hm8Wa1F5EAakQqmHg&amp;cb_client=search.gws-prod.gps&amp;w=408&amp;h=240&amp;yaw=306.28867&amp;pitch=0&amp;thumbfov=100</t>
  </si>
  <si>
    <t>Miguel Pastor Abogados</t>
  </si>
  <si>
    <t>8GR4+F6 Alicante (Alacant)</t>
  </si>
  <si>
    <t>Carrer Foglietti, 2, 03007 Alacant, Alicante</t>
  </si>
  <si>
    <t>miguelpastorabogados.es</t>
  </si>
  <si>
    <t>965 13 27 14</t>
  </si>
  <si>
    <t>mpastor-arribas@icali.es</t>
  </si>
  <si>
    <t>https://g.page/Miguel-Pastor-Abogados?share</t>
  </si>
  <si>
    <t>https://lh5.googleusercontent.com/p/AF1QipPtzoxR71amDoPDrHeHMCfjxYtO_i9-VMXJ49es=w408-h306-k-no</t>
  </si>
  <si>
    <t>8GW5+58 Alicante (Alacant)</t>
  </si>
  <si>
    <t>C/ Gral. O&amp;apos;Donnell, Nº 24, 03003 Alacant, Alicante</t>
  </si>
  <si>
    <t>edmundocortes.es</t>
  </si>
  <si>
    <t>965 13 59 13</t>
  </si>
  <si>
    <t>https://goo.gl/maps/9sjQrWxzJzeLdfh19</t>
  </si>
  <si>
    <t>https://streetviewpixels-pa.googleapis.com/v1/thumbnail?panoid=yFOFBaJUzHQUnruyxABnAg&amp;cb_client=search.gws-prod.gps&amp;w=408&amp;h=240&amp;yaw=148.23985&amp;pitch=0&amp;thumbfov=100</t>
  </si>
  <si>
    <t>Mexía Algar Abogados</t>
  </si>
  <si>
    <t>8GR5+G9 Alicante (Alacant)</t>
  </si>
  <si>
    <t>Calle Pintor Lorenzo Casanova, 46, 03003 Alicante</t>
  </si>
  <si>
    <t>mexiaalgar.com</t>
  </si>
  <si>
    <t>965 21 76 72</t>
  </si>
  <si>
    <t>https://goo.gl/maps/vn8DULQG3Ck5HbYk6</t>
  </si>
  <si>
    <t>https://lh5.googleusercontent.com/p/AF1QipMYyL4NP_i50CbI4_wuwzeqblNgbzkinsZI07Ru=w408-h272-k-no</t>
  </si>
  <si>
    <t>Begoña Román y Asociadas</t>
  </si>
  <si>
    <t>8GV8+PQ Alicante (Alacant)</t>
  </si>
  <si>
    <t>Calle Rafael Altamira, 1, 03002 Alicante</t>
  </si>
  <si>
    <t>abogadodealicante.blogspot.com.es</t>
  </si>
  <si>
    <t>965 14 22 58</t>
  </si>
  <si>
    <t>https://goo.gl/maps/DfWKW6EwRUTsQZR96</t>
  </si>
  <si>
    <t>https://streetviewpixels-pa.googleapis.com/v1/thumbnail?panoid=s1sT3aWn_bk2lO3Eqchkrg&amp;cb_client=search.gws-prod.gps&amp;w=408&amp;h=240&amp;yaw=1.520999&amp;pitch=0&amp;thumbfov=100</t>
  </si>
  <si>
    <t>LEPTIS ABOGADOS</t>
  </si>
  <si>
    <t>FORO MAGNO, Av. Maisonnave, 28 bis, 4ºplanta 4, 03003 Alacant, Alicante</t>
  </si>
  <si>
    <t>leptisabogados.com</t>
  </si>
  <si>
    <t>966 35 17 72</t>
  </si>
  <si>
    <t>https://g.page/leptis-abogados?share</t>
  </si>
  <si>
    <t>https://streetviewpixels-pa.googleapis.com/v1/thumbnail?panoid=XZbZ9guKEpoc3YA-ctmMTg&amp;cb_client=search.gws-prod.gps&amp;w=408&amp;h=240&amp;yaw=17.785782&amp;pitch=0&amp;thumbfov=100</t>
  </si>
  <si>
    <t>Elena Bernal Abogada</t>
  </si>
  <si>
    <t>Carrer Girona, 19, 3º Oficina 4, 03001 Alicante</t>
  </si>
  <si>
    <t>elenabernalabogada.es</t>
  </si>
  <si>
    <t>965 14 29 60</t>
  </si>
  <si>
    <t>comunicacion@elenabernalabogada.es</t>
  </si>
  <si>
    <t>https://goo.gl/maps/kWUFnxTxBAhkjpLa7</t>
  </si>
  <si>
    <t>https://lh5.googleusercontent.com/p/AF1QipNrulKxqA5QDrhJR1zGLFRVP0bKBgfo1kNlq23A=w408-h272-k-no</t>
  </si>
  <si>
    <t>8GV6+MJ Alicante (Alacant)</t>
  </si>
  <si>
    <t>Carrer Pintor Agrasot, 6, 1º Izq, 03001 Alicante</t>
  </si>
  <si>
    <t>santosasesores.com</t>
  </si>
  <si>
    <t>665 47 19 59</t>
  </si>
  <si>
    <t>jsantos@santosasesores.com</t>
  </si>
  <si>
    <t>https://g.page/SantosAsesores?share</t>
  </si>
  <si>
    <t>https://lh5.googleusercontent.com/p/AF1QipORY6oCiBfSJDbZCzQGwKeIiX2xW7D09vmuVv-f=w408-h306-k-no</t>
  </si>
  <si>
    <t>Bufete Ferrer Pallás</t>
  </si>
  <si>
    <t>8GR6+XJ Alicante (Alacant)</t>
  </si>
  <si>
    <t>Av. Dr. Gadea, 19, 4ª planta, 03003 Alicante</t>
  </si>
  <si>
    <t>bufeteferrer.com</t>
  </si>
  <si>
    <t>965 92 15 37</t>
  </si>
  <si>
    <t>bufeteferrer@bufeteferrer.com</t>
  </si>
  <si>
    <t>https://goo.gl/maps/F4jpwwBTMiFKsbso6</t>
  </si>
  <si>
    <t>https://streetviewpixels-pa.googleapis.com/v1/thumbnail?panoid=lxnS2EFefD9mT4agl-5sFQ&amp;cb_client=search.gws-prod.gps&amp;w=408&amp;h=240&amp;yaw=263.29315&amp;pitch=0&amp;thumbfov=100</t>
  </si>
  <si>
    <t>Mario Fornés Olmo</t>
  </si>
  <si>
    <t>8GR5+R7 Alicante (Alacant)</t>
  </si>
  <si>
    <t>Carrer Pintor Aparicio, nº. 32, 1º B, 03003 Alacant, Alicante</t>
  </si>
  <si>
    <t>fornesolmoabogados.es</t>
  </si>
  <si>
    <t>965 92 12 71</t>
  </si>
  <si>
    <t>info@fornesolmoabogados.es</t>
  </si>
  <si>
    <t>https://goo.gl/maps/HAYLtHweDab481ZA9</t>
  </si>
  <si>
    <t>https://lh5.googleusercontent.com/p/AF1QipN3BNsvPRphiK1SE_816bAdPPpzcLGO4VM6961W=w408-h306-k-no</t>
  </si>
  <si>
    <t>Francesca Corvi</t>
  </si>
  <si>
    <t>8GWC+GM Alicante (Alacant)</t>
  </si>
  <si>
    <t>Plaza Paseito Ramiro nº8, Planta Principal, 03002 Alicante</t>
  </si>
  <si>
    <t>663 53 50 81</t>
  </si>
  <si>
    <t>https://g.page/francesca-corvi-abogada?share</t>
  </si>
  <si>
    <t>https://lh5.googleusercontent.com/p/AF1QipN4y4WRbgspHpYxik3Ar4xd-SYuK-fkRjSaolFo=w765-h240-k-no</t>
  </si>
  <si>
    <t>Mario Navarro Sala Abogado</t>
  </si>
  <si>
    <t>626 60 81 44</t>
  </si>
  <si>
    <t>https://goo.gl/maps/YLrsmRsDEnSnjerMA</t>
  </si>
  <si>
    <t>https://streetviewpixels-pa.googleapis.com/v1/thumbnail?panoid=aObFXbpS5PqshOXUIODBJQ&amp;cb_client=search.gws-prod.gps&amp;w=408&amp;h=240&amp;yaw=354.17233&amp;pitch=0&amp;thumbfov=100</t>
  </si>
  <si>
    <t>Irene García Abogado</t>
  </si>
  <si>
    <t>8GW9+PM Alicante (Alacant)</t>
  </si>
  <si>
    <t>C/ Lepanto n° 1, 1°, 03002 Alicante</t>
  </si>
  <si>
    <t>650 45 94 59</t>
  </si>
  <si>
    <t>https://goo.gl/maps/st9qs1y6Dpj7onna9</t>
  </si>
  <si>
    <t>https://streetviewpixels-pa.googleapis.com/v1/thumbnail?panoid=eYae3DwpGZUFL-b8QYK8WA&amp;cb_client=search.gws-prod.gps&amp;w=408&amp;h=240&amp;yaw=40.665592&amp;pitch=0&amp;thumbfov=100</t>
  </si>
  <si>
    <t>Pilar Chamorro Abogados</t>
  </si>
  <si>
    <t>8GV2+49 Alicante (Alacant)</t>
  </si>
  <si>
    <t>Calle Alberola, 1, 03007 Alicante</t>
  </si>
  <si>
    <t>mpchamorroabogados.es</t>
  </si>
  <si>
    <t>965 92 16 05</t>
  </si>
  <si>
    <t>pilarchamorro@mpchamorroabogados.es</t>
  </si>
  <si>
    <t>https://goo.gl/maps/p5rmDJW1E6psUmP19</t>
  </si>
  <si>
    <t>https://streetviewpixels-pa.googleapis.com/v1/thumbnail?panoid=SFenBwd3qna0LKCwWAW_Qw&amp;cb_client=search.gws-prod.gps&amp;w=408&amp;h=240&amp;yaw=104.38623&amp;pitch=0&amp;thumbfov=100</t>
  </si>
  <si>
    <t>María Eugenia Salazar</t>
  </si>
  <si>
    <t>Plaza Calvo Sotelo, 15, 2-A, 03001 Alicante</t>
  </si>
  <si>
    <t>abogadosdealicante.com</t>
  </si>
  <si>
    <t>618 01 12 62</t>
  </si>
  <si>
    <t>https://g.page/AbogadosenAlicante?share</t>
  </si>
  <si>
    <t>https://lh5.googleusercontent.com/p/AF1QipMOS93kUiKEqHOhG3UinK19V-UiulE7SxxcmL2n=w408-h272-k-no</t>
  </si>
  <si>
    <t>Salvador J Estevan Abogados</t>
  </si>
  <si>
    <t>8GW8+92 Alicante (Alacant)</t>
  </si>
  <si>
    <t>Calle Bailén, 29, 03001 Alicante</t>
  </si>
  <si>
    <t>sjestevanabogados.es</t>
  </si>
  <si>
    <t>965 20 15 41</t>
  </si>
  <si>
    <t>https://goo.gl/maps/8PLSFAP2S3mFekLT8</t>
  </si>
  <si>
    <t>https://lh5.googleusercontent.com/p/AF1QipPjN3BEJOh8Uu5qECZIrvOonrk7oq721W-8Rrj2=w408-h271-k-no</t>
  </si>
  <si>
    <t>Legis Abogados</t>
  </si>
  <si>
    <t>8FVW+9V Alicante (Alacant)</t>
  </si>
  <si>
    <t>Carrer de la Princesa Merce, 5, 03006 Alacant, Alicante</t>
  </si>
  <si>
    <t>https://goo.gl/maps/JJXkTyKCJTwpgDFb9</t>
  </si>
  <si>
    <t>https://streetviewpixels-pa.googleapis.com/v1/thumbnail?panoid=4cmVuJCgE_oKsXidRkO7-Q&amp;cb_client=search.gws-prod.gps&amp;w=408&amp;h=240&amp;yaw=241.92871&amp;pitch=0&amp;thumbfov=100</t>
  </si>
  <si>
    <t>Cierzo Abogados</t>
  </si>
  <si>
    <t>8GW7+89 Alicante (Alacant)</t>
  </si>
  <si>
    <t>4º A, Calle Susana Llaneras, 32, 03001 Alicante</t>
  </si>
  <si>
    <t>cierzoabogados.es</t>
  </si>
  <si>
    <t>966 17 86 85</t>
  </si>
  <si>
    <t>mbfernandez@cierzoabogados.es</t>
  </si>
  <si>
    <t>38.3432682</t>
  </si>
  <si>
    <t>-0.5009115</t>
  </si>
  <si>
    <t>https://goo.gl/maps/yjCCrhzzJPy92kzh7</t>
  </si>
  <si>
    <t>https://streetviewpixels-pa.googleapis.com/v1/thumbnail?panoid=Ll6OTAlz1vNnr36d4sF4wQ&amp;cb_client=search.gws-prod.gps&amp;w=408&amp;h=240&amp;yaw=64.64452&amp;pitch=0&amp;thumbfov=100</t>
  </si>
  <si>
    <t>Juan Miguel Gualda Gómez</t>
  </si>
  <si>
    <t>8FVX+3P Alicante (Alacant)</t>
  </si>
  <si>
    <t>Carrer Carratala, 42, 03007 Alacant, Alicante</t>
  </si>
  <si>
    <t>965 11 69 06</t>
  </si>
  <si>
    <t>38.3426441</t>
  </si>
  <si>
    <t>-0.5095036</t>
  </si>
  <si>
    <t>https://goo.gl/maps/o6cBc5WXZ2PRRzLU7</t>
  </si>
  <si>
    <t>https://streetviewpixels-pa.googleapis.com/v1/thumbnail?panoid=hkT6-Hm8Wa1F5EAakQqmHg&amp;cb_client=search.gws-prod.gps&amp;w=408&amp;h=240&amp;yaw=348.1072&amp;pitch=0&amp;thumbfov=100</t>
  </si>
  <si>
    <t>Ius-Foro Abogados</t>
  </si>
  <si>
    <t>8GW5+RX Alicante (Alacant)</t>
  </si>
  <si>
    <t>Calle Segura, 12, 03004 Alicante</t>
  </si>
  <si>
    <t>ius-foroabogados.es</t>
  </si>
  <si>
    <t>685 90 34 67</t>
  </si>
  <si>
    <t>38.3471056</t>
  </si>
  <si>
    <t>-0.4988114</t>
  </si>
  <si>
    <t>https://goo.gl/maps/Twjho95yeDGqaDoWA</t>
  </si>
  <si>
    <t>https://streetviewpixels-pa.googleapis.com/v1/thumbnail?panoid=Bf2F_ItPdkHwTenBf9G7xg&amp;cb_client=search.gws-prod.gps&amp;w=408&amp;h=240&amp;yaw=32.86053&amp;pitch=0&amp;thumbfov=100</t>
  </si>
  <si>
    <t>Rives Santos, Francisco José</t>
  </si>
  <si>
    <t>8FRX+PV Alicante (Alacant)</t>
  </si>
  <si>
    <t>Calle Capitán Dema, 17, 03007 Alicante</t>
  </si>
  <si>
    <t>965 11 61 06</t>
  </si>
  <si>
    <t>38.3417883</t>
  </si>
  <si>
    <t>-0.5090953</t>
  </si>
  <si>
    <t>https://goo.gl/maps/Zqu7mRkEk3Jn12mR6</t>
  </si>
  <si>
    <t>https://streetviewpixels-pa.googleapis.com/v1/thumbnail?panoid=suP-x8jZ04U-hukImyHGaQ&amp;cb_client=search.gws-prod.gps&amp;w=408&amp;h=240&amp;yaw=135.09465&amp;pitch=0&amp;thumbfov=100</t>
  </si>
  <si>
    <t>Martínez Martínez Abogados</t>
  </si>
  <si>
    <t>8GX5+5P Alicante (Alacant)</t>
  </si>
  <si>
    <t>Calle Segura, 26, 03004 Alicante</t>
  </si>
  <si>
    <t>965 14 43 31</t>
  </si>
  <si>
    <t>38.347965</t>
  </si>
  <si>
    <t>-0.499398</t>
  </si>
  <si>
    <t>https://goo.gl/maps/yiuQBmMV5AyHHGot8</t>
  </si>
  <si>
    <t>https://streetviewpixels-pa.googleapis.com/v1/thumbnail?panoid=lG4qp1vhntnD1DPSf9bRlw&amp;cb_client=search.gws-prod.gps&amp;w=408&amp;h=240&amp;yaw=39.546593&amp;pitch=0&amp;thumbfov=100</t>
  </si>
  <si>
    <t>INUR Abogados</t>
  </si>
  <si>
    <t>8GR5+RH Alicante (Alacant)</t>
  </si>
  <si>
    <t>Avinguda Benito Perez Galdos, 39, Entresuelo C. Cp, 03005 Alicante</t>
  </si>
  <si>
    <t>inurabogados.es</t>
  </si>
  <si>
    <t>625 77 18 02</t>
  </si>
  <si>
    <t>rafael@inurabogados.es</t>
  </si>
  <si>
    <t>38.3420531</t>
  </si>
  <si>
    <t>-0.4998404</t>
  </si>
  <si>
    <t>https://goo.gl/maps/21WiwZWk3pof5qbz8</t>
  </si>
  <si>
    <t>https://streetviewpixels-pa.googleapis.com/v1/thumbnail?panoid=1hHiJ0mr1rbXheSwxGUsEQ&amp;cb_client=search.gws-prod.gps&amp;w=408&amp;h=240&amp;yaw=212.05159&amp;pitch=0&amp;thumbfov=100</t>
  </si>
  <si>
    <t>Lossana Massa Villar Abogados</t>
  </si>
  <si>
    <t>8GW7+32 Alicante (Alacant)</t>
  </si>
  <si>
    <t>abogados-en-alicante.com</t>
  </si>
  <si>
    <t>consultas@abogados-en-alicante.com</t>
  </si>
  <si>
    <t>https://goo.gl/maps/EuyV6QDUrYpN2mQJ9</t>
  </si>
  <si>
    <t>https://streetviewpixels-pa.googleapis.com/v1/thumbnail?panoid=USOywJWxTYGtzebx77a9KQ&amp;cb_client=search.gws-prod.gps&amp;w=408&amp;h=240&amp;yaw=310.17065&amp;pitch=0&amp;thumbfov=100</t>
  </si>
  <si>
    <t>Paniagua Abogados</t>
  </si>
  <si>
    <t>8GV7+WW Alicante (Alacant)</t>
  </si>
  <si>
    <t>Carrer Castaños, 9, 2º D, 03001 Alacant, Alicante</t>
  </si>
  <si>
    <t>corporacion-juridica.com</t>
  </si>
  <si>
    <t>965 20 21 98</t>
  </si>
  <si>
    <t>https://goo.gl/maps/4aEmrksq9hZCsZsz9</t>
  </si>
  <si>
    <t>https://streetviewpixels-pa.googleapis.com/v1/thumbnail?panoid=v9o9IPgeSlmyVpF-aGAveQ&amp;cb_client=search.gws-prod.gps&amp;w=408&amp;h=240&amp;yaw=329.92746&amp;pitch=0&amp;thumbfov=100</t>
  </si>
  <si>
    <t>Brotsanbert Abogados</t>
  </si>
  <si>
    <t>8FVX+2R Alicante (Alacant)</t>
  </si>
  <si>
    <t>C/Capitán Dema, Nº3, 2º D-E, 03007 Alicante</t>
  </si>
  <si>
    <t>brotsanbert.com</t>
  </si>
  <si>
    <t>966 30 51 95</t>
  </si>
  <si>
    <t>juridico@brotsanbert.com</t>
  </si>
  <si>
    <t>38.342506</t>
  </si>
  <si>
    <t>-0.5091708</t>
  </si>
  <si>
    <t>https://g.page/Brotsanbert-Alicante?share</t>
  </si>
  <si>
    <t>https://streetviewpixels-pa.googleapis.com/v1/thumbnail?panoid=fD-ngabfAE4svyzw9Xdzyg&amp;cb_client=search.gws-prod.gps&amp;w=408&amp;h=240&amp;yaw=68.63331&amp;pitch=0&amp;thumbfov=100</t>
  </si>
  <si>
    <t>Ladrón De Guevara Abogados Sociedad Civil Profesional</t>
  </si>
  <si>
    <t>8GW6+WJ Alicante (Alacant)</t>
  </si>
  <si>
    <t>Carrer Berenguer de Marquina, 5, 03004 Alacant, Alicante</t>
  </si>
  <si>
    <t>965 20 55 59</t>
  </si>
  <si>
    <t>38.3473062</t>
  </si>
  <si>
    <t>-0.4972432</t>
  </si>
  <si>
    <t>https://goo.gl/maps/nuvGwNdax5od7cFV6</t>
  </si>
  <si>
    <t>https://streetviewpixels-pa.googleapis.com/v1/thumbnail?panoid=i9ynkH84H6dtxWAxk0m9Ow&amp;cb_client=search.gws-prod.gps&amp;w=408&amp;h=240&amp;yaw=146.99619&amp;pitch=0&amp;thumbfov=100</t>
  </si>
  <si>
    <t>Tello Abogados</t>
  </si>
  <si>
    <t>8GX7+5X Alicante (Alacant)</t>
  </si>
  <si>
    <t>Av. Alfonso El Sabio, 1, 03002 Alicante</t>
  </si>
  <si>
    <t>telloabogados.es</t>
  </si>
  <si>
    <t>965 20 48 77</t>
  </si>
  <si>
    <t>info@telloabogados.es</t>
  </si>
  <si>
    <t>https://goo.gl/maps/AAQx63dCuGmPkGhY9</t>
  </si>
  <si>
    <t>https://streetviewpixels-pa.googleapis.com/v1/thumbnail?panoid=rLJw4CHTapn-GYo1VxDhig&amp;cb_client=search.gws-prod.gps&amp;w=408&amp;h=240&amp;yaw=180.49438&amp;pitch=0&amp;thumbfov=100</t>
  </si>
  <si>
    <t>Hormigos Abogados</t>
  </si>
  <si>
    <t>8GW9+2Q Alicante (Alacant)</t>
  </si>
  <si>
    <t>Plaça de l&amp;apos;Ajuntament, n° 2, 1°-4°, 03002 Alicante</t>
  </si>
  <si>
    <t>hormigosabogados.es</t>
  </si>
  <si>
    <t>965 20 37 96</t>
  </si>
  <si>
    <t>ehd@hormigosabogados.com</t>
  </si>
  <si>
    <t>https://g.page/hormigos-abogados?share</t>
  </si>
  <si>
    <t>https://streetviewpixels-pa.googleapis.com/v1/thumbnail?panoid=AueG7gF67K0t0g8VD3qorQ&amp;cb_client=search.gws-prod.gps&amp;w=408&amp;h=240&amp;yaw=105.8076&amp;pitch=0&amp;thumbfov=100</t>
  </si>
  <si>
    <t>Bufete Ruiz Marco, S. L.</t>
  </si>
  <si>
    <t>8GR4+39 Alicante (Alacant)</t>
  </si>
  <si>
    <t>Av. Catedratico Soler, 2, 03007 Alicante</t>
  </si>
  <si>
    <t>ruizmarco.es</t>
  </si>
  <si>
    <t>965 92 92 65</t>
  </si>
  <si>
    <t>bufete@ruizmarco.es</t>
  </si>
  <si>
    <t>38.340148</t>
  </si>
  <si>
    <t>-0.5028167</t>
  </si>
  <si>
    <t>https://goo.gl/maps/ujWNYFUjR9y8b3iPA</t>
  </si>
  <si>
    <t>https://streetviewpixels-pa.googleapis.com/v1/thumbnail?panoid=KlM6Eg43u2lirPXragmSdw&amp;cb_client=search.gws-prod.gps&amp;w=408&amp;h=240&amp;yaw=5.217878&amp;pitch=0&amp;thumbfov=100</t>
  </si>
  <si>
    <t>Valero San Román</t>
  </si>
  <si>
    <t>8GV6+3G Alicante (Alacant)</t>
  </si>
  <si>
    <t>Av. Dr. Gadea, 23, 03003 Alicante</t>
  </si>
  <si>
    <t>valerosanroman.com</t>
  </si>
  <si>
    <t>965 98 54 51</t>
  </si>
  <si>
    <t>https://goo.gl/maps/GhDDABLfCgwzUGE1A</t>
  </si>
  <si>
    <t>Luis Santamaría &amp;amp; Abogados</t>
  </si>
  <si>
    <t>8GW8+H2 Alicante (Alacant)</t>
  </si>
  <si>
    <t>Av. de la Constitución, 4, 03002 Alicante</t>
  </si>
  <si>
    <t>965 20 24 87</t>
  </si>
  <si>
    <t>38.3464648</t>
  </si>
  <si>
    <t>-0.49374</t>
  </si>
  <si>
    <t>https://goo.gl/maps/yDyvEY3Yj6EDHWaJ9</t>
  </si>
  <si>
    <t>https://streetviewpixels-pa.googleapis.com/v1/thumbnail?panoid=WAC7KnYSX5bkYCQmpHksTA&amp;cb_client=search.gws-prod.gps&amp;w=408&amp;h=240&amp;yaw=67.14102&amp;pitch=0&amp;thumbfov=100</t>
  </si>
  <si>
    <t>Raymund &amp;amp; Hopman Abogados</t>
  </si>
  <si>
    <t>8GV7+X6 Alicante (Alacant)</t>
  </si>
  <si>
    <t>Carrer Navas, 19, 03001 Alacant, Alicante</t>
  </si>
  <si>
    <t>rhv-lawfirm.com</t>
  </si>
  <si>
    <t>965 20 77 19</t>
  </si>
  <si>
    <t>info@rhv-lawfirm.com</t>
  </si>
  <si>
    <t>https://goo.gl/maps/3qGr44k7xxuws3CM6</t>
  </si>
  <si>
    <t>https://streetviewpixels-pa.googleapis.com/v1/thumbnail?panoid=IeS8l0ukQ1buDMZXjZsQ3A&amp;cb_client=search.gws-prod.gps&amp;w=408&amp;h=240&amp;yaw=248.56418&amp;pitch=0&amp;thumbfov=100</t>
  </si>
  <si>
    <t>Óscar Juan Soler - GABINETE JURIDICO PRAXIS</t>
  </si>
  <si>
    <t>8GV9+WH Alicante (Alacant)</t>
  </si>
  <si>
    <t>Plaça de l&amp;apos;Ajuntament, 3, piso 2º puerta 4, 03002 Alicante</t>
  </si>
  <si>
    <t>965 20 81 76</t>
  </si>
  <si>
    <t>https://goo.gl/maps/CjLmLekBkrwu3AnV9</t>
  </si>
  <si>
    <t>https://lh5.googleusercontent.com/p/AF1QipOBBPv_Z1Yptt1vxhSLoy9orFTRBJYGAcofshOm=w408-h304-k-no</t>
  </si>
  <si>
    <t>Despacho de Abogados Adolfo Gómez</t>
  </si>
  <si>
    <t>8GX6+CC Alicante (Alacant)</t>
  </si>
  <si>
    <t>Calle Pablo Iglesias, 27, 03004 Alicante</t>
  </si>
  <si>
    <t>965 21 59 93</t>
  </si>
  <si>
    <t>https://goo.gl/maps/B7GfVZYnzkWVDiav9</t>
  </si>
  <si>
    <t>https://streetviewpixels-pa.googleapis.com/v1/thumbnail?panoid=uVpW1oBcEU1X-doM9eT_Xw&amp;cb_client=search.gws-prod.gps&amp;w=408&amp;h=240&amp;yaw=238.65016&amp;pitch=0&amp;thumbfov=100</t>
  </si>
  <si>
    <t>Garrigós Ruiz Beneyto y Durá</t>
  </si>
  <si>
    <t>Av. Maisonnave, 41, 03003 Alicante</t>
  </si>
  <si>
    <t>grbdabogados.com</t>
  </si>
  <si>
    <t>965 20 80 41</t>
  </si>
  <si>
    <t>https://goo.gl/maps/NL36Lp2y3sTTGxYJ6</t>
  </si>
  <si>
    <t>https://streetviewpixels-pa.googleapis.com/v1/thumbnail?panoid=XZbZ9guKEpoc3YA-ctmMTg&amp;cb_client=search.gws-prod.gps&amp;w=408&amp;h=240&amp;yaw=172.21774&amp;pitch=0&amp;thumbfov=100</t>
  </si>
  <si>
    <t>Grau Pastor Mora Serna &amp;amp; Asociados Abogados</t>
  </si>
  <si>
    <t>8GW6+FH Alicante (Alacant)</t>
  </si>
  <si>
    <t>Calle Ángel Lozano, 13, 03001 Alicante</t>
  </si>
  <si>
    <t>graupastormoraserna.com</t>
  </si>
  <si>
    <t>965 20 13 33</t>
  </si>
  <si>
    <t>https://goo.gl/maps/2hxdWbVXHL6XQ8Wh9</t>
  </si>
  <si>
    <t>https://streetviewpixels-pa.googleapis.com/v1/thumbnail?panoid=TJpCKPqGK7uxI_hSzuXu8Q&amp;cb_client=search.gws-prod.gps&amp;w=408&amp;h=240&amp;yaw=227.85242&amp;pitch=0&amp;thumbfov=100</t>
  </si>
  <si>
    <t>Vicente José García Gil</t>
  </si>
  <si>
    <t>8GV6+QC Alicante (Alacant)</t>
  </si>
  <si>
    <t>Carrer Colon, 26, 03001 Alacant, Alicante</t>
  </si>
  <si>
    <t>965 14 46 42</t>
  </si>
  <si>
    <t>https://goo.gl/maps/GfStPG7ZTBPVLojEA</t>
  </si>
  <si>
    <t>https://streetviewpixels-pa.googleapis.com/v1/thumbnail?panoid=N3ymVeZFL3LVeHoC-zhePw&amp;cb_client=search.gws-prod.gps&amp;w=408&amp;h=240&amp;yaw=27.436554&amp;pitch=0&amp;thumbfov=100</t>
  </si>
  <si>
    <t>Julia Falcó Santos</t>
  </si>
  <si>
    <t>8GW6+PQ Alicante (Alacant)</t>
  </si>
  <si>
    <t>Av de, Av. Alfonso El Sabio, 15, 4º Izquierda, 03001 Alicante</t>
  </si>
  <si>
    <t>627 71 53 67</t>
  </si>
  <si>
    <t>https://goo.gl/maps/4vewih6oM7LWoFoW6</t>
  </si>
  <si>
    <t>https://lh5.googleusercontent.com/p/AF1QipMX_jMsXz4LDZIgN1wQjeXg0_MyXH1ProdcF8YM=w427-h240-k-no</t>
  </si>
  <si>
    <t>ANWALTSKANZLEI SCHOMERUS - Abogados - Lawyers</t>
  </si>
  <si>
    <t>8GW9+67 Alicante (Alacant)</t>
  </si>
  <si>
    <t>Plaza Santísima Faz, 3, 1B, 03002 Alicante</t>
  </si>
  <si>
    <t>schomerus.net</t>
  </si>
  <si>
    <t>965 21 53 99</t>
  </si>
  <si>
    <t>contact@schomerus.net</t>
  </si>
  <si>
    <t>38.3455878</t>
  </si>
  <si>
    <t>-0.4905856</t>
  </si>
  <si>
    <t>https://goo.gl/maps/idftczCA7exQ8EnYA</t>
  </si>
  <si>
    <t>https://lh5.googleusercontent.com/p/AF1QipPJDF2TxV2FzRheioknKZ0n-puQDfVsEHObW9yA=w408-h612-k-no</t>
  </si>
  <si>
    <t>Miguel Luis Baena del Pino</t>
  </si>
  <si>
    <t>8GX8+42 Alicante (Alacant)</t>
  </si>
  <si>
    <t>965 21 22 73</t>
  </si>
  <si>
    <t>https://goo.gl/maps/NYQp2Rada42ycpgVA</t>
  </si>
  <si>
    <t>https://streetviewpixels-pa.googleapis.com/v1/thumbnail?panoid=5S5v4GrlgPK3C9daFCNSXQ&amp;cb_client=search.gws-prod.gps&amp;w=408&amp;h=240&amp;yaw=154.4603&amp;pitch=0&amp;thumbfov=100</t>
  </si>
  <si>
    <t>Muñoz Abogados Edulaw</t>
  </si>
  <si>
    <t>8GR4+9J Alicante (Alacant)</t>
  </si>
  <si>
    <t>Calle Reyes Católicos, 61, 03003 Alicante</t>
  </si>
  <si>
    <t>munozabogadoseducacion.es</t>
  </si>
  <si>
    <t>965 21 90 20</t>
  </si>
  <si>
    <t>38.340964</t>
  </si>
  <si>
    <t>-0.5022027</t>
  </si>
  <si>
    <t>https://goo.gl/maps/sYdwqKpTAo4tYuAe9</t>
  </si>
  <si>
    <t>https://lh5.googleusercontent.com/p/AF1QipM64mcEWmemUd0lpoofgp0U1GhRUZ24l1L7qtjv=w427-h240-k-no</t>
  </si>
  <si>
    <t>Miguel Ramón Climent Serna</t>
  </si>
  <si>
    <t>9G28+55 Alicante (Alacant)</t>
  </si>
  <si>
    <t>Calle San Vicente, 46, 03004 Alicante</t>
  </si>
  <si>
    <t>climentserna.com</t>
  </si>
  <si>
    <t>965 21 65 71</t>
  </si>
  <si>
    <t>info@climentserna.com</t>
  </si>
  <si>
    <t>38.3503757</t>
  </si>
  <si>
    <t>-0.4933343</t>
  </si>
  <si>
    <t>https://goo.gl/maps/7fcV44PMhQnjFo9o7</t>
  </si>
  <si>
    <t>https://streetviewpixels-pa.googleapis.com/v1/thumbnail?panoid=hCrzL7wsJUowQCaEGR42Wg&amp;cb_client=search.gws-prod.gps&amp;w=408&amp;h=240&amp;yaw=93.55954&amp;pitch=0&amp;thumbfov=100</t>
  </si>
  <si>
    <t>Salinas Abogados</t>
  </si>
  <si>
    <t>8GW9+2J Alicante (Alacant)</t>
  </si>
  <si>
    <t>Pl. del Ayuntamiento, 03002 Alicante</t>
  </si>
  <si>
    <t>600 79 68 62</t>
  </si>
  <si>
    <t>38.3450807</t>
  </si>
  <si>
    <t>-0.4896597</t>
  </si>
  <si>
    <t>https://goo.gl/maps/rWKgDhZ8DC89whUZ6</t>
  </si>
  <si>
    <t>https://streetviewpixels-pa.googleapis.com/v1/thumbnail?panoid=AI2APFLyKcpgY09zd8EKow&amp;cb_client=search.gws-prod.gps&amp;w=408&amp;h=240&amp;yaw=328.1988&amp;pitch=0&amp;thumbfov=100</t>
  </si>
  <si>
    <t>Abogados en Alicante Moliner Teckenburg &amp;amp; Mengotti | Avocat Alicante | Anwalt Alicante</t>
  </si>
  <si>
    <t>8GR5+9F Alicante (Alacant)</t>
  </si>
  <si>
    <t>Carrer Pintor Aparicio, 21, bajo izq, 03003 Alicante</t>
  </si>
  <si>
    <t>abogadomoliner.com</t>
  </si>
  <si>
    <t>664 10 66 51</t>
  </si>
  <si>
    <t>info@abogadomoliner.com</t>
  </si>
  <si>
    <t>38.3409242</t>
  </si>
  <si>
    <t>-0.5000478</t>
  </si>
  <si>
    <t>https://goo.gl/maps/g7L8ouCt2rbGq2jc7</t>
  </si>
  <si>
    <t>https://lh5.googleusercontent.com/p/AF1QipOmihxWpCQdZ5m2y-tGTFBY2H1RZa9BazKzW9y6=w408-h306-k-no</t>
  </si>
  <si>
    <t>Corno Abogados</t>
  </si>
  <si>
    <t>8GQ4+V5 Alicante (Alacant)</t>
  </si>
  <si>
    <t>abogadosalicante.eu</t>
  </si>
  <si>
    <t>965 98 48 95</t>
  </si>
  <si>
    <t>luiscorno@abogadosalicante.eu</t>
  </si>
  <si>
    <t>https://goo.gl/maps/rvD7PFcjawRQpgyU8</t>
  </si>
  <si>
    <t>https://streetviewpixels-pa.googleapis.com/v1/thumbnail?panoid=3k_sCutcXx_3jAlX8zzf7g&amp;cb_client=search.gws-prod.gps&amp;w=408&amp;h=240&amp;yaw=185.9426&amp;pitch=0&amp;thumbfov=100</t>
  </si>
  <si>
    <t>Pérez Crespo Abogados. Eduardo Pérez.</t>
  </si>
  <si>
    <t>9G57+56 Alicante (Alacant)</t>
  </si>
  <si>
    <t>Calle Primitivo Pérez, 15a, 03010 Alicante</t>
  </si>
  <si>
    <t>perezcrespoabogados.es</t>
  </si>
  <si>
    <t>665 83 05 55</t>
  </si>
  <si>
    <t>info@perezcrespoabogados.es</t>
  </si>
  <si>
    <t>38.3579577</t>
  </si>
  <si>
    <t>-0.4956396</t>
  </si>
  <si>
    <t>https://goo.gl/maps/9bW3FesbezxUbDWm7</t>
  </si>
  <si>
    <t>https://streetviewpixels-pa.googleapis.com/v1/thumbnail?panoid=8ksuoRKmCcObFlwkUxiLCA&amp;cb_client=search.gws-prod.gps&amp;w=408&amp;h=240&amp;yaw=13.401127&amp;pitch=0&amp;thumbfov=100</t>
  </si>
  <si>
    <t>Roca de Togores, Togores Abogados</t>
  </si>
  <si>
    <t>8GW7+R2 Alicante (Alacant)</t>
  </si>
  <si>
    <t>Av. Alfonso El Sabio, 21, 03001 Alicante</t>
  </si>
  <si>
    <t>togoresabogados.com</t>
  </si>
  <si>
    <t>965 30 09 92</t>
  </si>
  <si>
    <t>info@togoresabogados.com</t>
  </si>
  <si>
    <t>38.347044</t>
  </si>
  <si>
    <t>-0.4962017</t>
  </si>
  <si>
    <t>https://goo.gl/maps/7FvSdV9bo6wRhfAC8</t>
  </si>
  <si>
    <t>https://lh5.googleusercontent.com/p/AF1QipP8fzoNfmJei2mgUioPXWz8pIXx5n6JIbGMfAsf=w408-h304-k-no</t>
  </si>
  <si>
    <t>Fernando Abengozar Baon</t>
  </si>
  <si>
    <t>8GV6+32 Alicante (Alacant)</t>
  </si>
  <si>
    <t>Calle Reyes Católicos, 16, 03003 Alicante</t>
  </si>
  <si>
    <t>38.3427242</t>
  </si>
  <si>
    <t>-0.4986558</t>
  </si>
  <si>
    <t>https://goo.gl/maps/VX9tZZ18oV1rw6g47</t>
  </si>
  <si>
    <t>https://streetviewpixels-pa.googleapis.com/v1/thumbnail?panoid=E6_CRztvARg-q3fOHXWZEw&amp;cb_client=search.gws-prod.gps&amp;w=408&amp;h=240&amp;yaw=310.79364&amp;pitch=0&amp;thumbfov=100</t>
  </si>
  <si>
    <t>Laureano Miguel del Castillo Gómez</t>
  </si>
  <si>
    <t>8GV6+7P Alicante (Alacant)</t>
  </si>
  <si>
    <t>Av. Dr. Gadea, 24, 03001 Alicante</t>
  </si>
  <si>
    <t>965 20 33 67</t>
  </si>
  <si>
    <t>https://goo.gl/maps/tARNf1RFKBBbSce66</t>
  </si>
  <si>
    <t>https://streetviewpixels-pa.googleapis.com/v1/thumbnail?panoid=fOs7mm1XBpL3v_-B7uz-rw&amp;cb_client=search.gws-prod.gps&amp;w=408&amp;h=240&amp;yaw=83.02504&amp;pitch=0&amp;thumbfov=100</t>
  </si>
  <si>
    <t>Sanz &amp;amp; Abogados</t>
  </si>
  <si>
    <t>Calle Capitán Dema, 1, 2nd Floor, 03007 Alacant, Alicante</t>
  </si>
  <si>
    <t>bufetesanzabogados.com</t>
  </si>
  <si>
    <t>965 28 72 77</t>
  </si>
  <si>
    <t>38.3427509</t>
  </si>
  <si>
    <t>-0.5091764</t>
  </si>
  <si>
    <t>https://goo.gl/maps/dgLRUPnbUekJZWYk8</t>
  </si>
  <si>
    <t>https://lh5.googleusercontent.com/p/AF1QipOWFf-urJ-TOAOb_i4Rr9yMKvxkAD3bA3l2zt9F=w408-h306-k-no</t>
  </si>
  <si>
    <t>ABOGADA MARIA MAGDALENA PRITSCH MELGAR</t>
  </si>
  <si>
    <t>8GV8+J9 Alicante (Alacant)</t>
  </si>
  <si>
    <t>Calle Médico Manero Mollà, 8, 03001 Alicante</t>
  </si>
  <si>
    <t>600 25 05 45</t>
  </si>
  <si>
    <t>38.344002</t>
  </si>
  <si>
    <t>-0.4928359</t>
  </si>
  <si>
    <t>https://goo.gl/maps/cDT4qRFeUUwYhqx99</t>
  </si>
  <si>
    <t>https://streetviewpixels-pa.googleapis.com/v1/thumbnail?panoid=-qn_GH1sz48zuaMSNsy1dw&amp;cb_client=search.gws-prod.gps&amp;w=408&amp;h=240&amp;yaw=18.21551&amp;pitch=0&amp;thumbfov=100</t>
  </si>
  <si>
    <t>AQUAMI Abogados y Consultores</t>
  </si>
  <si>
    <t>8GV6+8X Alicante (Alacant)</t>
  </si>
  <si>
    <t>Plaza Calvo Sotelo, 1, 03001 Alicante</t>
  </si>
  <si>
    <t>aquami.com</t>
  </si>
  <si>
    <t>965 20 12 82</t>
  </si>
  <si>
    <t>admin@aquami.com</t>
  </si>
  <si>
    <t>https://goo.gl/maps/Vvah2ZJmBi2Y2Jnm7</t>
  </si>
  <si>
    <t>https://lh5.googleusercontent.com/p/AF1QipNkB9o0fEm4dFRAaOEKsI2Skrc0t-DQCQHkSsbv=w408-h272-k-no</t>
  </si>
  <si>
    <t>Aea Abogados Lawyers S L</t>
  </si>
  <si>
    <t>abogados-beltran.com</t>
  </si>
  <si>
    <t>europea1@aeuropea.com</t>
  </si>
  <si>
    <t>https://goo.gl/maps/RaxhLY2LsiUUsTGS9</t>
  </si>
  <si>
    <t>https://streetviewpixels-pa.googleapis.com/v1/thumbnail?panoid=XZbZ9guKEpoc3YA-ctmMTg&amp;cb_client=search.gws-prod.gps&amp;w=408&amp;h=240&amp;yaw=9.517673&amp;pitch=0&amp;thumbfov=100</t>
  </si>
  <si>
    <t>J.A. Muñoz-Zafrilla Abogados</t>
  </si>
  <si>
    <t>8GR6+4Q Alicante (Alacant)</t>
  </si>
  <si>
    <t>Av. de Ramón y Cajal, 7, 03003 Alicante</t>
  </si>
  <si>
    <t>zafrilla.com</t>
  </si>
  <si>
    <t>965 92 59 20</t>
  </si>
  <si>
    <t>info@zafrilla.com</t>
  </si>
  <si>
    <t>38.3402593</t>
  </si>
  <si>
    <t>-0.496872</t>
  </si>
  <si>
    <t>https://goo.gl/maps/nFzfWhm6crAEvDxc8</t>
  </si>
  <si>
    <t>https://streetviewpixels-pa.googleapis.com/v1/thumbnail?panoid=kzBGFJTREdUSdPJKHX_kcw&amp;cb_client=search.gws-prod.gps&amp;w=408&amp;h=240&amp;yaw=312.21274&amp;pitch=0&amp;thumbfov=100</t>
  </si>
  <si>
    <t>Ignacio Bruno Olcina Santonja</t>
  </si>
  <si>
    <t>8GV8+RC Alicante (Alacant)</t>
  </si>
  <si>
    <t>Calle Bailén, 4, 03001 Alicante</t>
  </si>
  <si>
    <t>965 20 81 17</t>
  </si>
  <si>
    <t>https://goo.gl/maps/M3SBULUh8VpoF4e88</t>
  </si>
  <si>
    <t>https://streetviewpixels-pa.googleapis.com/v1/thumbnail?panoid=CpRNdAOnl3AOj3XW-MfkQQ&amp;cb_client=search.gws-prod.gps&amp;w=408&amp;h=240&amp;yaw=50.77169&amp;pitch=0&amp;thumbfov=100</t>
  </si>
  <si>
    <t>MI Abogado Penalista Mariana Ivanov</t>
  </si>
  <si>
    <t>8FQX+VR Alicante (Alacant)</t>
  </si>
  <si>
    <t>Calle Capitán Dema, 36, 03007 Alicante</t>
  </si>
  <si>
    <t>mi-abogadopenalista.com</t>
  </si>
  <si>
    <t>912 86 58 09</t>
  </si>
  <si>
    <t>https://goo.gl/maps/Mrm3VrTXApBcoJuE9</t>
  </si>
  <si>
    <t>https://lh5.googleusercontent.com/p/AF1QipO95SFQDNT7PTywg9g6uMzulSGikXidhpZ-LrbG=w426-h240-k-no</t>
  </si>
  <si>
    <t>Herrero &amp;amp; Asociados</t>
  </si>
  <si>
    <t>8GW8+5H Alicante (Alacant)</t>
  </si>
  <si>
    <t>Rambla Méndez Núñez, 22, 5ºA, 03003 Alicante</t>
  </si>
  <si>
    <t>965 20 08 58</t>
  </si>
  <si>
    <t>https://goo.gl/maps/RArcFvyniMhqRNAc8</t>
  </si>
  <si>
    <t>https://streetviewpixels-pa.googleapis.com/v1/thumbnail?panoid=TCXDWeZUzi7fuqEwICgCIA&amp;cb_client=search.gws-prod.gps&amp;w=408&amp;h=240&amp;yaw=48.256386&amp;pitch=0&amp;thumbfov=100</t>
  </si>
  <si>
    <t>E-CONSULTING | Abogados &amp;amp; Gestores</t>
  </si>
  <si>
    <t>9G57+3M Alicante (Alacant)</t>
  </si>
  <si>
    <t>Calle Francisco Carratalá Cernuda, 22, 03010 Alicante</t>
  </si>
  <si>
    <t>e-consulting.es</t>
  </si>
  <si>
    <t>965 91 02 07</t>
  </si>
  <si>
    <t>info@e-consulting.es</t>
  </si>
  <si>
    <t>https://g.page/E-Consulting?share</t>
  </si>
  <si>
    <t>https://lh5.googleusercontent.com/p/AF1QipNIWrElOY2TMxMgL_sMRWwcgVQCG1iiVQdfOqZy=w427-h240-k-no</t>
  </si>
  <si>
    <t>Whitman Abogados S. L</t>
  </si>
  <si>
    <t>8GW7+7H Alicante (Alacant)</t>
  </si>
  <si>
    <t>Cl. Bazán, 28, 4ª planta, 03002 Alacant, Alicante</t>
  </si>
  <si>
    <t>whitmanabogados.com</t>
  </si>
  <si>
    <t>965 21 03 07</t>
  </si>
  <si>
    <t>info@whitmanabogados.com</t>
  </si>
  <si>
    <t>https://goo.gl/maps/ekzSMhaaUz4WfxgN6</t>
  </si>
  <si>
    <t>https://lh5.googleusercontent.com/p/AF1QipPnceZJusTpmB7YbGaFmykRPkGwg8DkEboaNSg-=w408-h271-k-no</t>
  </si>
  <si>
    <t>Alvaro Campos Jiménez</t>
  </si>
  <si>
    <t>8GV6+7C Alicante (Alacant)</t>
  </si>
  <si>
    <t>Plaza Calvo Sotelo, 9, 03003 Alicante</t>
  </si>
  <si>
    <t>965 12 69 24</t>
  </si>
  <si>
    <t>https://goo.gl/maps/ox2ApygisHj1KAjg7</t>
  </si>
  <si>
    <t>https://streetviewpixels-pa.googleapis.com/v1/thumbnail?panoid=oOJkEncscY7GOjtWRRvogw&amp;cb_client=search.gws-prod.gps&amp;w=408&amp;h=240&amp;yaw=256.74075&amp;pitch=0&amp;thumbfov=100</t>
  </si>
  <si>
    <t>Ignacio María Campos Belda</t>
  </si>
  <si>
    <t>8GR7+M7 Alicante (Alacant)</t>
  </si>
  <si>
    <t>Av. de Ramón y Cajal, 3, 03001 Alicante</t>
  </si>
  <si>
    <t>965 21 21 44</t>
  </si>
  <si>
    <t>https://goo.gl/maps/C1zPBnsgwxzS1f4fA</t>
  </si>
  <si>
    <t>https://streetviewpixels-pa.googleapis.com/v1/thumbnail?panoid=-c73ljhRzbLOvqvTBsm3bA&amp;cb_client=search.gws-prod.gps&amp;w=408&amp;h=240&amp;yaw=318.04044&amp;pitch=0&amp;thumbfov=100</t>
  </si>
  <si>
    <t>Marco Marcos Abogados &amp;amp; Consultores</t>
  </si>
  <si>
    <t>8GW5+JM Alicante (Alacant)</t>
  </si>
  <si>
    <t>Plaza de los Luceros, 14, Entresuelo D, 03004 Alicante</t>
  </si>
  <si>
    <t>966 59 00 69</t>
  </si>
  <si>
    <t>https://goo.gl/maps/Uwt7XBude6i2D1Rh9</t>
  </si>
  <si>
    <t>https://lh5.googleusercontent.com/p/AF1QipPe7l2qvCcRJmN55ZWnjjYDC7xONFPqB0t650uc=w408-h244-k-no</t>
  </si>
  <si>
    <t>GALAN &amp;amp; ASOCIADOS</t>
  </si>
  <si>
    <t>8GV5+FJ Alicante (Alacant)</t>
  </si>
  <si>
    <t>galanasociados.com</t>
  </si>
  <si>
    <t>965 92 08 77</t>
  </si>
  <si>
    <t>https://g.page/galanayasociados?share</t>
  </si>
  <si>
    <t>https://lh5.googleusercontent.com/p/AF1QipO0XGKOsW5gWm4bh5WxQGzsawbEzlSh54p_7haS=w408-h612-k-no</t>
  </si>
  <si>
    <t>Ballester IP</t>
  </si>
  <si>
    <t>8GW7+XM Alicante (Alacant)</t>
  </si>
  <si>
    <t>Av. de la Constitución, 16, 03002 Alicante</t>
  </si>
  <si>
    <t>ballester-ip.com</t>
  </si>
  <si>
    <t>965 14 60 87</t>
  </si>
  <si>
    <t>info@ballester-ip.com</t>
  </si>
  <si>
    <t>https://g.page/Ballester_abogados?share</t>
  </si>
  <si>
    <t>https://lh5.googleusercontent.com/p/AF1QipNmfMxAhNhFEc_2t_vZRn0wsZBVwZ1xqkBWviRT=w426-h240-k-no</t>
  </si>
  <si>
    <t>8GR5+RQ Alicante (Alacant)</t>
  </si>
  <si>
    <t>Carrer Portugal, 23, 03003 Alacant, Alicante</t>
  </si>
  <si>
    <t>https://goo.gl/maps/MZfTHc5SmNLwQPyQ6</t>
  </si>
  <si>
    <t>https://streetviewpixels-pa.googleapis.com/v1/thumbnail?panoid=SQJn8-cGAZQrMEjB0ZDcRg&amp;cb_client=search.gws-prod.gps&amp;w=408&amp;h=240&amp;yaw=259.07294&amp;pitch=0&amp;thumbfov=100</t>
  </si>
  <si>
    <t>Carolina Flórez de Quiñones</t>
  </si>
  <si>
    <t>https://g.page/carolinaflorezq?share</t>
  </si>
  <si>
    <t>https://lh5.googleusercontent.com/p/AF1QipO4WnxR70qVHJb19tA18zOglQYAAXlBEGTeMtmm=w502-h240-k-no</t>
  </si>
  <si>
    <t>Zarco Abogados</t>
  </si>
  <si>
    <t>8FRR+VM Alicante (Alacant)</t>
  </si>
  <si>
    <t>Calle de Orión, 20, 1ºG, 03007 Alacant, Alicante</t>
  </si>
  <si>
    <t>zarco-abogados.business.site</t>
  </si>
  <si>
    <t>965 10 27 11</t>
  </si>
  <si>
    <t>https://g.page/zarcoabogados?share</t>
  </si>
  <si>
    <t>https://lh5.googleusercontent.com/p/AF1QipOVy_fZ_MjKNCs8Wd0aFV92FnmuiCDXA1Z-gkPK=w408-h408-k-no</t>
  </si>
  <si>
    <t>Campos García-Romeu</t>
  </si>
  <si>
    <t>Av. Maisonnave, 19, 03003 Alicante</t>
  </si>
  <si>
    <t>campos-garciaromeu.es</t>
  </si>
  <si>
    <t>965 92 80 48</t>
  </si>
  <si>
    <t>info@campos-garciaromeu.es</t>
  </si>
  <si>
    <t>https://goo.gl/maps/AiNaNNdGt431soq2A</t>
  </si>
  <si>
    <t>https://streetviewpixels-pa.googleapis.com/v1/thumbnail?panoid=hxM_4M-Hed4RAo03u4PrIA&amp;cb_client=search.gws-prod.gps&amp;w=408&amp;h=240&amp;yaw=171.92625&amp;pitch=0&amp;thumbfov=100</t>
  </si>
  <si>
    <t>Fernando del Cacho Millan</t>
  </si>
  <si>
    <t>8GR5+4Q Alicante (Alacant)</t>
  </si>
  <si>
    <t>Carrer Pintor Aparicio, 18, 03003 Alacant, Alicante</t>
  </si>
  <si>
    <t>fdelcacho.com</t>
  </si>
  <si>
    <t>965 22 71 94</t>
  </si>
  <si>
    <t>prothemes.net@gmail.com</t>
  </si>
  <si>
    <t>https://goo.gl/maps/U6eNDEuNed78SCYMA</t>
  </si>
  <si>
    <t>https://streetviewpixels-pa.googleapis.com/v1/thumbnail?panoid=Poqf2cfFh2YZ-DPZvOrVKg&amp;cb_client=search.gws-prod.gps&amp;w=408&amp;h=240&amp;yaw=46.225914&amp;pitch=0&amp;thumbfov=100</t>
  </si>
  <si>
    <t>Le Morne Brabant Asesoría Fiscal</t>
  </si>
  <si>
    <t>8GV4+Q7 Alicante (Alacant)</t>
  </si>
  <si>
    <t>653 31 91 62</t>
  </si>
  <si>
    <t>https://goo.gl/maps/BKWEwMCiRCRNk3td9</t>
  </si>
  <si>
    <t>https://streetviewpixels-pa.googleapis.com/v1/thumbnail?panoid=YLE1ZAhy-a_3RzgTPWGQgw&amp;cb_client=search.gws-prod.gps&amp;w=408&amp;h=240&amp;yaw=97.82089&amp;pitch=0&amp;thumbfov=100</t>
  </si>
  <si>
    <t>Daniel Castillo Ruiz Abogados-Mediadores</t>
  </si>
  <si>
    <t>9FWJ+36 San Vicente del Raspeig</t>
  </si>
  <si>
    <t>Calle Villafranqueza, 17, Entlo. J, 03690 Sant Vicent del Raspeig, Alicante</t>
  </si>
  <si>
    <t>San Vicente del Raspeig</t>
  </si>
  <si>
    <t>608 98 78 73</t>
  </si>
  <si>
    <t>38.3951961</t>
  </si>
  <si>
    <t>-0.554493</t>
  </si>
  <si>
    <t>https://g.page/Daniel-Castillo-Ruiz-Abogados?share</t>
  </si>
  <si>
    <t>https://lh5.googleusercontent.com/p/AF1QipOJkQx_lAEAJH31ZUi-Px321o2bQGuSxl5EQJ-2=w408-h263-k-no</t>
  </si>
  <si>
    <t>Ilustre Colegio de la Abogacía de Alicante</t>
  </si>
  <si>
    <t>8GV9+XW Alicante (Alacant)</t>
  </si>
  <si>
    <t>Carrer Gravina, 4, bajo, 03002 Alacant, Alicante</t>
  </si>
  <si>
    <t>icali.es</t>
  </si>
  <si>
    <t>965 14 51 80</t>
  </si>
  <si>
    <t>colegio@icali.es</t>
  </si>
  <si>
    <t>38.3449414</t>
  </si>
  <si>
    <t>-0.5152334</t>
  </si>
  <si>
    <t>https://g.page/alicanteabogacia?share</t>
  </si>
  <si>
    <t>https://lh5.googleusercontent.com/p/AF1QipNfW2UFeFalne9Lxb2aDq_k659npQLcHcjj6dC8=w408-h306-k-no</t>
  </si>
  <si>
    <t>PABLO SOLICITOR</t>
  </si>
  <si>
    <t>9G9H+88 Alicante (Alacant)</t>
  </si>
  <si>
    <t>Calle de los Montesinos, 1, 1A, 03015 Alicante</t>
  </si>
  <si>
    <t>pablosolicitor.negocio.site</t>
  </si>
  <si>
    <t>695 28 22 05</t>
  </si>
  <si>
    <t>pablosolicitor@aol.com</t>
  </si>
  <si>
    <t>https://g.page/pablo-solicitor?share</t>
  </si>
  <si>
    <t>https://lh5.googleusercontent.com/p/AF1QipPsRTpMqHfsgeuq_QgoleA_rtCGgMMls1EMZqBO=w408-h284-k-no</t>
  </si>
  <si>
    <t>Javier Llopis Cartagena</t>
  </si>
  <si>
    <t>8GV6+PG Alicante (Alacant)</t>
  </si>
  <si>
    <t>Carrer Colon, 21, 03001 Alacant, Alicante</t>
  </si>
  <si>
    <t>965 21 80 42</t>
  </si>
  <si>
    <t>https://goo.gl/maps/3VEmksk1idspUgFJ7</t>
  </si>
  <si>
    <t>https://streetviewpixels-pa.googleapis.com/v1/thumbnail?panoid=_Xs2RIzh38xvy_JQPSq8gg&amp;cb_client=search.gws-prod.gps&amp;w=408&amp;h=240&amp;yaw=166.66891&amp;pitch=0&amp;thumbfov=100</t>
  </si>
  <si>
    <t>Clara Burgui Gualda</t>
  </si>
  <si>
    <t>8GR4+P4 Alicante (Alacant)</t>
  </si>
  <si>
    <t>Carrer Carlet, 1, 03007 Alacant, Alicante</t>
  </si>
  <si>
    <t>658 62 65 27</t>
  </si>
  <si>
    <t>https://goo.gl/maps/i4mkkZcFpNNvWtU77</t>
  </si>
  <si>
    <t>https://streetviewpixels-pa.googleapis.com/v1/thumbnail?panoid=xFhUZOLeo0O-mVNlWFwMlg&amp;cb_client=search.gws-prod.gps&amp;w=408&amp;h=240&amp;yaw=125.36571&amp;pitch=0&amp;thumbfov=100</t>
  </si>
  <si>
    <t>VE Abogados</t>
  </si>
  <si>
    <t>8GX5+CF Alicante (Alacant)</t>
  </si>
  <si>
    <t>Calle Maestro Bretón, 5, 03004 Alicante</t>
  </si>
  <si>
    <t>966 30 00 03</t>
  </si>
  <si>
    <t>https://goo.gl/maps/NcY8DCA2g3t2EzvN6</t>
  </si>
  <si>
    <t>https://streetviewpixels-pa.googleapis.com/v1/thumbnail?panoid=E7dJ_QY13DxMrb4FOS4Zbg&amp;cb_client=search.gws-prod.gps&amp;w=408&amp;h=240&amp;yaw=289.69284&amp;pitch=0&amp;thumbfov=100</t>
  </si>
  <si>
    <t>Gonzalo Eulogio Abogados y Asesores</t>
  </si>
  <si>
    <t>9FXC+RH San Vicente del Raspeig</t>
  </si>
  <si>
    <t>Calle San Carlos, 23, Entlo.b, 03690 Sant Vicent del Raspeig, Alicante</t>
  </si>
  <si>
    <t>965 66 80 03</t>
  </si>
  <si>
    <t>https://goo.gl/maps/J8i6oX3JpLHCu9xn8</t>
  </si>
  <si>
    <t>https://streetviewpixels-pa.googleapis.com/v1/thumbnail?panoid=o5UUvUYlcnSZxubxT1Q72A&amp;cb_client=search.gws-prod.gps&amp;w=408&amp;h=240&amp;yaw=158.61513&amp;pitch=0&amp;thumbfov=100</t>
  </si>
  <si>
    <t>Ilustre Colegio Provincial de Abogados de Alicante</t>
  </si>
  <si>
    <t>8FRX+HG Alicante (Alacant)</t>
  </si>
  <si>
    <t>Calle Pardo Gimeno, 03007 Alicante</t>
  </si>
  <si>
    <t>965 11 52 56</t>
  </si>
  <si>
    <t>https://goo.gl/maps/StcznxyxKb8GoMHy8</t>
  </si>
  <si>
    <t>https://streetviewpixels-pa.googleapis.com/v1/thumbnail?panoid=durHVRTCVMLx_0-WYTptMg&amp;cb_client=search.gws-prod.gps&amp;w=408&amp;h=240&amp;yaw=147.75064&amp;pitch=0&amp;thumbfov=100</t>
  </si>
  <si>
    <t>SHE divorces</t>
  </si>
  <si>
    <t>shedivorces.com</t>
  </si>
  <si>
    <t>https://g.page/she-divorces?share</t>
  </si>
  <si>
    <t>https://lh5.googleusercontent.com/p/AF1QipPmtA5qMZC5TIi-vpvdPqj--7iJJ1J6dgbCTaJg=w408-h272-k-no</t>
  </si>
  <si>
    <t>MERLOS ABOGADOS</t>
  </si>
  <si>
    <t>965 04 79 53</t>
  </si>
  <si>
    <t>38.3425476</t>
  </si>
  <si>
    <t>-0.5704402</t>
  </si>
  <si>
    <t>https://goo.gl/maps/BNfJpJcMf44aiLwr9</t>
  </si>
  <si>
    <t>https://streetviewpixels-pa.googleapis.com/v1/thumbnail?panoid=s5ofwJOmr9UJ7NVDmYXk4A&amp;cb_client=search.gws-prod.gps&amp;w=408&amp;h=240&amp;yaw=134.73918&amp;pitch=0&amp;thumbfov=100</t>
  </si>
  <si>
    <t>Abogados Legal Consulting</t>
  </si>
  <si>
    <t>8GX8+89 Alicante (Alacant)</t>
  </si>
  <si>
    <t>Av. de Jaime II, 2, Entrep, 03004 Alicante</t>
  </si>
  <si>
    <t>abogadoslegalconsulting.com</t>
  </si>
  <si>
    <t>629 69 06 15</t>
  </si>
  <si>
    <t>info@abogadoslegalconsulting.com</t>
  </si>
  <si>
    <t>https://goo.gl/maps/zXFvQh5Wku7MkXrU7</t>
  </si>
  <si>
    <t>https://lh5.googleusercontent.com/p/AF1QipPCmCCW5qtMVuoDSHHXwnVMFinu3vy04VRJuBU0=w408-h544-k-no</t>
  </si>
  <si>
    <t>Martínez Collado Abogado</t>
  </si>
  <si>
    <t>CF3G+CH San Vicente del Raspeig</t>
  </si>
  <si>
    <t>Calle Dénia, nº 29, 1º F, 03690 Sant Vicent del Raspeig, Alicante</t>
  </si>
  <si>
    <t>martinezcolladoabogado.com</t>
  </si>
  <si>
    <t>965 08 14 33</t>
  </si>
  <si>
    <t>https://goo.gl/maps/88rXE5LGJ8gBKfPBA</t>
  </si>
  <si>
    <t>https://lh5.googleusercontent.com/p/AF1QipPqGJtV9E-5D3wW2kWJHhXgUMxsOQco1mVxsL7o=w408-h545-k-no</t>
  </si>
  <si>
    <t>Hogans Lovells Alicante &amp;amp; Cía S.C.</t>
  </si>
  <si>
    <t>8GV5+FH Alicante (Alacant)</t>
  </si>
  <si>
    <t>Av. Maisonnave, 22, 03003 Alicante</t>
  </si>
  <si>
    <t>hoganlovells.com</t>
  </si>
  <si>
    <t>965 13 83 00</t>
  </si>
  <si>
    <t>https://goo.gl/maps/y79K1CwHsv7vXf958</t>
  </si>
  <si>
    <t>https://streetviewpixels-pa.googleapis.com/v1/thumbnail?panoid=afMZ1uS6g81EQk4VwAxLaQ&amp;cb_client=search.gws-prod.gps&amp;w=408&amp;h=240&amp;yaw=3.1214416&amp;pitch=0&amp;thumbfov=100</t>
  </si>
  <si>
    <t>Ethica Administracion de Fincas Alicante</t>
  </si>
  <si>
    <t>8GV7+M9 Alicante (Alacant)</t>
  </si>
  <si>
    <t>Carrer Navas, nº 8, 4º Izda, 03001 Alicante</t>
  </si>
  <si>
    <t>ethica.com.es</t>
  </si>
  <si>
    <t>965 06 26 27</t>
  </si>
  <si>
    <t>info@ethica.es</t>
  </si>
  <si>
    <t>https://goo.gl/maps/A2TRaHPxVunUV27n7</t>
  </si>
  <si>
    <t>https://lh5.googleusercontent.com/p/AF1QipMJCzsy8ftt4gXUEMTApZPFrKHPjOgAtxP-zVue=w529-h240-k-no</t>
  </si>
  <si>
    <t>CE Consulting - San Vicente</t>
  </si>
  <si>
    <t>9FVH+WF San Vicente del Raspeig</t>
  </si>
  <si>
    <t>Calle Aviación, 8, 03690 Sant Vicent del Raspeig, Alicante</t>
  </si>
  <si>
    <t>644 36 71 81</t>
  </si>
  <si>
    <t>https://g.page/ce-consulting---san-vicente?share</t>
  </si>
  <si>
    <t>https://lh5.googleusercontent.com/p/AF1QipMEQV9OSYI6zHIYBtndy2WysEz0xyUUpJ21Mhib=w408-h306-k-no</t>
  </si>
  <si>
    <t>9HW8+R8 San Juan de Alicante</t>
  </si>
  <si>
    <t>Carrer Jaume I, 6 Entresuelo, 03550 Sant Joan d&amp;apos;Alacant, Alicante</t>
  </si>
  <si>
    <t>San Juan de Alicante</t>
  </si>
  <si>
    <t>cesanjuan.es</t>
  </si>
  <si>
    <t>965 65 84 24</t>
  </si>
  <si>
    <t>https://goo.gl/maps/RQMnFvbSRE9UnSN68</t>
  </si>
  <si>
    <t>https://streetviewpixels-pa.googleapis.com/v1/thumbnail?panoid=evmqvnVN86BBF2H2oKwuwA&amp;cb_client=search.gws-prod.gps&amp;w=408&amp;h=240&amp;yaw=286.88736&amp;pitch=0&amp;thumbfov=100</t>
  </si>
  <si>
    <t>Ibidem Abogados Estrategas</t>
  </si>
  <si>
    <t>79WQ+86 Elche</t>
  </si>
  <si>
    <t>Parque Empresarial, Calle Juan de la Cierva, 43, 2ª Plta. Puerta 2.2.1, 03203 Elche, Alicante</t>
  </si>
  <si>
    <t>ibidem.com</t>
  </si>
  <si>
    <t>966 67 55 73</t>
  </si>
  <si>
    <t>info@ibidem.com</t>
  </si>
  <si>
    <t>38.2957903</t>
  </si>
  <si>
    <t>-0.6819443</t>
  </si>
  <si>
    <t>https://g.page/ibidem-abogados-estrategas?share</t>
  </si>
  <si>
    <t>https://lh5.googleusercontent.com/p/AF1QipMUmCPAL26cvSgN0qkPxGBSTdM6r7wUro8S7AMp=w408-h271-k-no</t>
  </si>
  <si>
    <t>Novalegal</t>
  </si>
  <si>
    <t>6FQG+6R Santa Pola</t>
  </si>
  <si>
    <t>Av. de Polonia, 154, Local 4, 03130 Santa Pola, Alicante</t>
  </si>
  <si>
    <t>Santa Pola</t>
  </si>
  <si>
    <t>novalegaladvisors.com</t>
  </si>
  <si>
    <t>966 69 95 02</t>
  </si>
  <si>
    <t>info@novalegaladvisors.com</t>
  </si>
  <si>
    <t>38.2380394</t>
  </si>
  <si>
    <t>-0.5930232</t>
  </si>
  <si>
    <t>https://g.page/novalegal-es?share</t>
  </si>
  <si>
    <t>https://lh5.googleusercontent.com/p/AF1QipPsJXOkF-IltW3HC84v_zZMc_RZoL0TK77QVuL7=w408-h310-k-no</t>
  </si>
  <si>
    <t>Abogados Botella y Asociados Elche, Alicante</t>
  </si>
  <si>
    <t>78GF+P6 Elche</t>
  </si>
  <si>
    <t>Carrer Josep Joaquim Landerer, 10, 03202 Elx, Alicante</t>
  </si>
  <si>
    <t>38.2768138</t>
  </si>
  <si>
    <t>-0.7470361</t>
  </si>
  <si>
    <t>https://goo.gl/maps/rWMzcx4XyZZVBoph8</t>
  </si>
  <si>
    <t>https://lh5.googleusercontent.com/p/AF1QipPLG2b3lFQDjF6QGZX-QmCUE3D4V19Q5yqSeiu8=w408-h270-k-no</t>
  </si>
  <si>
    <t>Ethica Administracion de Fincas Playa San Juan</t>
  </si>
  <si>
    <t>9H9P+G7 Alicante (Alacant)</t>
  </si>
  <si>
    <t>Santander 12, Centro Comercial Fontana, Local 19, 03540 Alicante</t>
  </si>
  <si>
    <t>38.368824</t>
  </si>
  <si>
    <t>-0.4843908</t>
  </si>
  <si>
    <t>https://goo.gl/maps/KU5dNQMy4tdvc3ba6</t>
  </si>
  <si>
    <t>https://streetviewpixels-pa.googleapis.com/v1/thumbnail?panoid=ETY7tkoCmR0PRnR4jD3VJw&amp;cb_client=search.gws-prod.gps&amp;w=408&amp;h=240&amp;yaw=250.70079&amp;pitch=0&amp;thumbfov=100</t>
  </si>
  <si>
    <t>Pomares Abogados</t>
  </si>
  <si>
    <t>7893+5G Elche</t>
  </si>
  <si>
    <t>Carrer Sant Vicent, nº1, Entlo. dcha, Carrer Sant Vicent, 03202 Elche, Alicante</t>
  </si>
  <si>
    <t>pomaresabogados.com</t>
  </si>
  <si>
    <t>865 68 78 88</t>
  </si>
  <si>
    <t>info@pomaresabogados.com</t>
  </si>
  <si>
    <t>38.2679581</t>
  </si>
  <si>
    <t>-0.7662568</t>
  </si>
  <si>
    <t>https://goo.gl/maps/xBgwU82QDFgqG5a77</t>
  </si>
  <si>
    <t>https://lh5.googleusercontent.com/p/AF1QipMw8MO0_EUOOD6aICw-6i4y2XTm3gp6Z9n7tOe3=w408-h271-k-no</t>
  </si>
  <si>
    <t>Estudio Jurídico MASANET</t>
  </si>
  <si>
    <t>778V+GM Elche</t>
  </si>
  <si>
    <t>Carrer Benito Pérez Galdós, 30, 03201 Elx, Alicante</t>
  </si>
  <si>
    <t>masanet.es</t>
  </si>
  <si>
    <t>965 43 86 79</t>
  </si>
  <si>
    <t>https://goo.gl/maps/vmzTkTADifYh3DAH8</t>
  </si>
  <si>
    <t>https://lh5.googleusercontent.com/p/AF1QipPeBmOtPOW2xFCx2CHrBOluRjEqHbrtnrnTyYIT=w408-h612-k-no</t>
  </si>
  <si>
    <t>8GV5+8H Alicante (Alacant)</t>
  </si>
  <si>
    <t>Edificio Officentro, Av. Maisonnave, 19, 5º Dcha, 03003 Alicante</t>
  </si>
  <si>
    <t>966 36 50 69</t>
  </si>
  <si>
    <t>https://goo.gl/maps/WmzBH7tZf7caCKdv8</t>
  </si>
  <si>
    <t>https://lh5.googleusercontent.com/p/AF1QipNTjvm3rxuanu1fzllYaSnwPpJ9on-1cCIjiVRo=w408-h302-k-no</t>
  </si>
  <si>
    <t>Pellicer &amp;amp; Heredia Abogados Petrer</t>
  </si>
  <si>
    <t>F6M7+G6 Elda</t>
  </si>
  <si>
    <t>Av. de Madrid, 60, 03610 Elda, Alicante</t>
  </si>
  <si>
    <t>Elda</t>
  </si>
  <si>
    <t>pellicerheredia.com</t>
  </si>
  <si>
    <t>965 48 07 37</t>
  </si>
  <si>
    <t>info@pellicerheredia.com</t>
  </si>
  <si>
    <t>38.4837967</t>
  </si>
  <si>
    <t>-0.8219932</t>
  </si>
  <si>
    <t>https://goo.gl/maps/1bEDD91z8kWmjmdc6</t>
  </si>
  <si>
    <t>https://streetviewpixels-pa.googleapis.com/v1/thumbnail?panoid=ooDm8_MUw-jpI8n-japjRw&amp;cb_client=search.gws-prod.gps&amp;w=408&amp;h=240&amp;yaw=51.189804&amp;pitch=0&amp;thumbfov=100</t>
  </si>
  <si>
    <t>Pellicer &amp;amp; Heredia ※ Abogados Ciudad Quesada</t>
  </si>
  <si>
    <t>377G+G5 Cdad. Quesada</t>
  </si>
  <si>
    <t>Av. de las Naciones, 36, L.6, 03170 Cdad. Quesada, Alicante</t>
  </si>
  <si>
    <t>Cdad. Quesada</t>
  </si>
  <si>
    <t>38.0638346</t>
  </si>
  <si>
    <t>-0.759625</t>
  </si>
  <si>
    <t>https://g.page/pellicerheredia?share</t>
  </si>
  <si>
    <t>https://streetviewpixels-pa.googleapis.com/v1/thumbnail?panoid=_9Y1_VJxAA3Tjx-7zydk7w&amp;cb_client=search.gws-prod.gps&amp;w=408&amp;h=240&amp;yaw=186.01186&amp;pitch=0&amp;thumbfov=100</t>
  </si>
  <si>
    <t>GVR9+JM Benidorm</t>
  </si>
  <si>
    <t>Edificio Anfiteatro A 5,, Avenida L&amp;apos;Aigüera, 5-5A, 03501 Benidorm, Alicante</t>
  </si>
  <si>
    <t>Benidorm</t>
  </si>
  <si>
    <t>ripollabogados.com</t>
  </si>
  <si>
    <t>965 85 59 50</t>
  </si>
  <si>
    <t>info@ripollabogados.com</t>
  </si>
  <si>
    <t>38.541555</t>
  </si>
  <si>
    <t>-0.1657869</t>
  </si>
  <si>
    <t>https://goo.gl/maps/eGDBrHSVZbV9C4496</t>
  </si>
  <si>
    <t>https://lh5.googleusercontent.com/p/AF1QipP21DvHGV4bluRE22_JXxT74ByhTPinbfca8Cjr=w408-h306-k-no</t>
  </si>
  <si>
    <t>Universidad de Alicante</t>
  </si>
  <si>
    <t>698</t>
  </si>
  <si>
    <t>9FPP+37 San Vicente del Raspeig</t>
  </si>
  <si>
    <t>Carr. de San Vicente del Raspeig, s/n, 03690 San Vicente del Raspeig, Alicante</t>
  </si>
  <si>
    <t>ua.es</t>
  </si>
  <si>
    <t>965 90 34 00</t>
  </si>
  <si>
    <t>38.3852446</t>
  </si>
  <si>
    <t>-0.549335</t>
  </si>
  <si>
    <t>https://goo.gl/maps/uSj8fjQuLzWsPUmh8</t>
  </si>
  <si>
    <t>https://lh5.googleusercontent.com/p/AF1QipNCpz7ZKPIL7gosxgcovCABRUaw08aEmmdj16I0=w408-h268-k-no</t>
  </si>
  <si>
    <t>Abogados Yolanda Pérez Guardiola &amp;amp; Manuel Fernández Sánchez</t>
  </si>
  <si>
    <t>GVQF+5W Benidorm</t>
  </si>
  <si>
    <t>Calle del Esperanto, 5 planta, 6ª, 03503 Benidorm, Alicante</t>
  </si>
  <si>
    <t>965 85 31 37</t>
  </si>
  <si>
    <t>38.5379506</t>
  </si>
  <si>
    <t>-0.1602649</t>
  </si>
  <si>
    <t>https://goo.gl/maps/T7XZqQft1JvYChGX8</t>
  </si>
  <si>
    <t>https://lh5.googleusercontent.com/p/AF1QipO5s49v1cBzTepHKFmjymAX-klSzF93BIl5a2cR=w554-h240-k-no</t>
  </si>
  <si>
    <t>Abogados Torrevieja</t>
  </si>
  <si>
    <t>X8G9+GR Torrevieja</t>
  </si>
  <si>
    <t>1º, Calle Pedro Lorca, 6, 03181 Torrevieja, Alicante</t>
  </si>
  <si>
    <t>Torrevieja</t>
  </si>
  <si>
    <t>abogadostorrevieja.es</t>
  </si>
  <si>
    <t>653 31 47 65</t>
  </si>
  <si>
    <t>info@abogadostorrevieja.es</t>
  </si>
  <si>
    <t>37.976303</t>
  </si>
  <si>
    <t>-0.7155099</t>
  </si>
  <si>
    <t>https://goo.gl/maps/RsA6ECvHrEX37YFR9</t>
  </si>
  <si>
    <t>https://lh5.googleusercontent.com/p/AF1QipNTxVmsC0BqItEmOfX0BhsuMgAtGW1kR0izIdGS=w408-h272-k-no</t>
  </si>
  <si>
    <t>Denis Martínez Gil</t>
  </si>
  <si>
    <t>G5PF+FP Sax</t>
  </si>
  <si>
    <t>Calle Honduras, 3, 1º Dcha, 03630 Sax, Alicante</t>
  </si>
  <si>
    <t>Sax</t>
  </si>
  <si>
    <t>dmgabogados.com</t>
  </si>
  <si>
    <t>656 45 72 69</t>
  </si>
  <si>
    <t>38.5361387</t>
  </si>
  <si>
    <t>-0.8607516</t>
  </si>
  <si>
    <t>https://goo.gl/maps/ynypCfzgEYDSN4gKA</t>
  </si>
  <si>
    <t>https://lh5.googleusercontent.com/p/AF1QipPepEjKXoQCEhTcdqSKPrwKMHEx6RXY8J5H4QIH=w576-h240-k-no</t>
  </si>
  <si>
    <t>SGM Abogados (Legal Spain)</t>
  </si>
  <si>
    <t>37H6+GQ Benijófar</t>
  </si>
  <si>
    <t>Av. Federíco García Lorca, 34, 03178 Benijófar, Alicante</t>
  </si>
  <si>
    <t>Benijófar</t>
  </si>
  <si>
    <t>965 72 48 71</t>
  </si>
  <si>
    <t>38.0787808</t>
  </si>
  <si>
    <t>-0.773069</t>
  </si>
  <si>
    <t>https://g.page/sgmabogados?share</t>
  </si>
  <si>
    <t>https://lh5.googleusercontent.com/p/AF1QipPiblh3-a0hGeCvZGLKta1vYgimmPeTiMvcRJ0h=w515-h240-k-no</t>
  </si>
  <si>
    <t>Martín Arellano Abogados</t>
  </si>
  <si>
    <t>GVPG+X3 Benidorm</t>
  </si>
  <si>
    <t>Avenida del Mediterráneo, 1, pla. 14 puerta 54, 03503 Benidorm, Alicante</t>
  </si>
  <si>
    <t>martinarellanoabogado.com</t>
  </si>
  <si>
    <t>639 65 31 68</t>
  </si>
  <si>
    <t>info@martinarellanoabogado.com</t>
  </si>
  <si>
    <t>38.5373832</t>
  </si>
  <si>
    <t>-0.1597894</t>
  </si>
  <si>
    <t>https://g.page/Abogadosmartinarellano?share</t>
  </si>
  <si>
    <t>https://streetviewpixels-pa.googleapis.com/v1/thumbnail?panoid=fAPW9isEapooTfgz6XCpwA&amp;cb_client=search.gws-prod.gps&amp;w=408&amp;h=240&amp;yaw=9.856639&amp;pitch=0&amp;thumbfov=100</t>
  </si>
  <si>
    <t>Conlex Abogados</t>
  </si>
  <si>
    <t>X8H9+GQ Torrevieja</t>
  </si>
  <si>
    <t>Calle Vicente Blasco Ibáñez, 35, 03181 Torrevieja, Alicante</t>
  </si>
  <si>
    <t>conlexabogados.com</t>
  </si>
  <si>
    <t>966 16 47 34</t>
  </si>
  <si>
    <t>conlex@conlex.es</t>
  </si>
  <si>
    <t>37.9788713</t>
  </si>
  <si>
    <t>-0.7155362</t>
  </si>
  <si>
    <t>https://g.page/conlex-abogados?share</t>
  </si>
  <si>
    <t>https://lh5.googleusercontent.com/p/AF1QipNw2pWGxYOToOdwFan7c1j9VyMsJC6PQX-nUdxW=w408-h306-k-no</t>
  </si>
  <si>
    <t>Estudio Jurídico Ortega</t>
  </si>
  <si>
    <t>JV7P+74 Yecla</t>
  </si>
  <si>
    <t>Calle Don Lucio, 6B, 30510 Yecla, Murcia</t>
  </si>
  <si>
    <t>Yecla</t>
  </si>
  <si>
    <t>estudiojuridicoortega.com</t>
  </si>
  <si>
    <t>630 68 24 44</t>
  </si>
  <si>
    <t>info@estudiojuridicoortega.com</t>
  </si>
  <si>
    <t>38.6131828</t>
  </si>
  <si>
    <t>-1.394896</t>
  </si>
  <si>
    <t>https://goo.gl/maps/P7g3U61zTVonVMgt7</t>
  </si>
  <si>
    <t>https://lh5.googleusercontent.com/p/AF1QipMDqsRibqhJRliHEb0jpYmFxUdqX8a6PTJU_E_m=w408-h261-k-no</t>
  </si>
  <si>
    <t>Pérez Arnaldos Abogados</t>
  </si>
  <si>
    <t>XVR8+37 Murcia</t>
  </si>
  <si>
    <t>Av. de la Libertad, 3, 2ºC, 30009 Murcia</t>
  </si>
  <si>
    <t>pa-abogados.com</t>
  </si>
  <si>
    <t>618 53 63 02</t>
  </si>
  <si>
    <t>info@pa-abogados.com</t>
  </si>
  <si>
    <t>37.9901994</t>
  </si>
  <si>
    <t>-1.4144081</t>
  </si>
  <si>
    <t>https://g.page/pa-abogados?share</t>
  </si>
  <si>
    <t>https://streetviewpixels-pa.googleapis.com/v1/thumbnail?panoid=Zc3mau-J5nnsvoUDirHDYA&amp;cb_client=search.gws-prod.gps&amp;w=408&amp;h=240&amp;yaw=185.84277&amp;pitch=0&amp;thumbfov=100</t>
  </si>
  <si>
    <t>Albir Abogados</t>
  </si>
  <si>
    <t>JX32+9G Altea</t>
  </si>
  <si>
    <t>Av. Comunitat Valenciana, 7, 03590 Altea, Alicante</t>
  </si>
  <si>
    <t>Altea</t>
  </si>
  <si>
    <t>albirabogados.com</t>
  </si>
  <si>
    <t>966 88 51 91</t>
  </si>
  <si>
    <t>info@albirabogados.com</t>
  </si>
  <si>
    <t>38.6033915</t>
  </si>
  <si>
    <t>-0.3288977</t>
  </si>
  <si>
    <t>https://goo.gl/maps/8Hah1iWKevjeKC6JA</t>
  </si>
  <si>
    <t>https://lh5.googleusercontent.com/p/AF1QipPgSElpv_VSDrhYWnCeLqAPwXyew6ol9p9zw1hC=w426-h240-k-no</t>
  </si>
  <si>
    <t>Colás Abogados/Advokater</t>
  </si>
  <si>
    <t>HWFJ+2P Alfaz del Pi</t>
  </si>
  <si>
    <t>Carrer W.A. Mozart, 9, 03581 l&amp;apos;Alfàs del Pi, Alicante</t>
  </si>
  <si>
    <t>Alfaz del Pi</t>
  </si>
  <si>
    <t>colas-abogados.com</t>
  </si>
  <si>
    <t>966 86 84 92</t>
  </si>
  <si>
    <t>info@colas-abogados.com</t>
  </si>
  <si>
    <t>https://goo.gl/maps/tgfxDFkvNx4bWJYe9</t>
  </si>
  <si>
    <t>https://lh5.googleusercontent.com/p/AF1QipPxw60eMDJi3LEtpQQGMBNJjhsWeFadJpwLqll-=w408-h272-k-no</t>
  </si>
  <si>
    <t>Ilustre Colegio de Abogados de Orihuela</t>
  </si>
  <si>
    <t>33M2+X6 Orihuela</t>
  </si>
  <si>
    <t>Cl. Togores, 4, 03300 Orihuela, Alicante</t>
  </si>
  <si>
    <t>Orihuela</t>
  </si>
  <si>
    <t>icaorihuela.com</t>
  </si>
  <si>
    <t>966 74 49 49</t>
  </si>
  <si>
    <t>secretaria@icaorihuela.com</t>
  </si>
  <si>
    <t>38.0849677</t>
  </si>
  <si>
    <t>-1.2296151</t>
  </si>
  <si>
    <t>https://goo.gl/maps/TSE2aNefQgGyz5Kp9</t>
  </si>
  <si>
    <t>https://lh5.googleusercontent.com/p/AF1QipPXyU-WXj_wyRxtyDnhAK6jtSl94rkiMJtdjNf4=w408-h306-k-no</t>
  </si>
  <si>
    <t>MULMAR Abogados</t>
  </si>
  <si>
    <t>JX23+R6 Altea</t>
  </si>
  <si>
    <t>Carrer Gabriel Miró, 2, 03590 Altea, Alicante</t>
  </si>
  <si>
    <t>mulmarabogados.com</t>
  </si>
  <si>
    <t>38.6020095</t>
  </si>
  <si>
    <t>-0.3270867</t>
  </si>
  <si>
    <t>https://goo.gl/maps/o3CFeksdB6dLoBHG7</t>
  </si>
  <si>
    <t>https://streetviewpixels-pa.googleapis.com/v1/thumbnail?panoid=ddYcBBtGEc4CV8IT8iYwGA&amp;cb_client=search.gws-prod.gps&amp;w=408&amp;h=240&amp;yaw=152.26163&amp;pitch=0&amp;thumbfov=100</t>
  </si>
  <si>
    <t>ASESORIA DE EXTRANJERIA ORIHUELA</t>
  </si>
  <si>
    <t>33M2+PG Orihuela</t>
  </si>
  <si>
    <t>Calle Sol, 6, Bajo, 03300 Orihuela, Alicante</t>
  </si>
  <si>
    <t>abogadaextranjeriaorihuela.com</t>
  </si>
  <si>
    <t>640 82 68 39</t>
  </si>
  <si>
    <t>38.084259</t>
  </si>
  <si>
    <t>-1.2287832</t>
  </si>
  <si>
    <t>https://goo.gl/maps/4F5L9dK7xLP5Rakb7</t>
  </si>
  <si>
    <t>https://lh5.googleusercontent.com/p/AF1QipPaMyuDnij7-Cxw1qnpcveWuMEP9g4MbaV75B8d=w408-h306-k-no</t>
  </si>
  <si>
    <t>NH Abogados | Administrativo | Civil | Mercantil | Fiscal | Penal | Internacional</t>
  </si>
  <si>
    <t>36P4+Q3 Algorfa</t>
  </si>
  <si>
    <t>Calle Practicante Alberto Berenguer, 4, 03169 Algorfa, Alicante</t>
  </si>
  <si>
    <t>Algorfa</t>
  </si>
  <si>
    <t>nhabogados.com</t>
  </si>
  <si>
    <t>966 78 31 67</t>
  </si>
  <si>
    <t>abogados@nhabogados.com</t>
  </si>
  <si>
    <t>https://g.page/nhabogados-lawyers?share</t>
  </si>
  <si>
    <t>https://lh5.googleusercontent.com/p/AF1QipNKHkco4OwHQSl7-ZfiOjDp_4oMEE8dMEmb-byS=w408-h303-k-no</t>
  </si>
  <si>
    <t>Fontanals Solicitors</t>
  </si>
  <si>
    <t>372G+QG Rojales</t>
  </si>
  <si>
    <t>Av. Jorge Martínez &amp;quot;Aspar&amp;quot;, 71, 03170 Rojales, Alicante</t>
  </si>
  <si>
    <t>Rojales</t>
  </si>
  <si>
    <t>fontanals-solicitors.com</t>
  </si>
  <si>
    <t>966 73 13 53</t>
  </si>
  <si>
    <t>info@fontanals-solicitors.com</t>
  </si>
  <si>
    <t>https://goo.gl/maps/6Hon2eUYU3tJXTG17</t>
  </si>
  <si>
    <t>https://streetviewpixels-pa.googleapis.com/v1/thumbnail?panoid=MPNXx9RDxhIK-HiJ3e480w&amp;cb_client=search.gws-prod.gps&amp;w=408&amp;h=240&amp;yaw=65.502304&amp;pitch=0&amp;thumbfov=100</t>
  </si>
  <si>
    <t>Anton &amp;amp; Asociados</t>
  </si>
  <si>
    <t>X8RF+MP Torrevieja</t>
  </si>
  <si>
    <t>Av. de las Cortes Valencianas, 45, 03183 Torrevieja, Alicante</t>
  </si>
  <si>
    <t>antonyasociados.com</t>
  </si>
  <si>
    <t>966 92 77 60</t>
  </si>
  <si>
    <t>contact@attorco.com</t>
  </si>
  <si>
    <t>https://goo.gl/maps/3bG6ygBdMGAzGAXX8</t>
  </si>
  <si>
    <t>https://streetviewpixels-pa.googleapis.com/v1/thumbnail?panoid=0fWH-I2oB5BB3qdttvJhsA&amp;cb_client=search.gws-prod.gps&amp;w=408&amp;h=240&amp;yaw=172.19626&amp;pitch=0&amp;thumbfov=100</t>
  </si>
  <si>
    <t>Abogada María Jesús Zaragoza Pérez</t>
  </si>
  <si>
    <t>X6G6+JG San Miguel de Salinas</t>
  </si>
  <si>
    <t>Calle San Miguel, 11, 03193 San Miguel de Salinas, Alicante</t>
  </si>
  <si>
    <t>San Miguel de Salinas</t>
  </si>
  <si>
    <t>https://goo.gl/maps/YCp3mF154uhm7jyq8</t>
  </si>
  <si>
    <t>https://streetviewpixels-pa.googleapis.com/v1/thumbnail?panoid=9hdFukibHphwIGT0cpMtGQ&amp;cb_client=search.gws-prod.gps&amp;w=408&amp;h=240&amp;yaw=6.3562865&amp;pitch=0&amp;thumbfov=100</t>
  </si>
  <si>
    <t>X8GC+F2 Torrevieja</t>
  </si>
  <si>
    <t>Plaza Castelar, Num. 3, 1º, 03181 Torrevieja, Alicante</t>
  </si>
  <si>
    <t>865 75 40 40</t>
  </si>
  <si>
    <t>https://g.page/nhabogados?share</t>
  </si>
  <si>
    <t>https://lh5.googleusercontent.com/p/AF1QipO5i6mE7A6fYAp7XIQPs29GhIuQOhMqCpuq9Y7l=w408-h272-k-no</t>
  </si>
  <si>
    <t>Pellicer &amp;amp; Heredia Abogados</t>
  </si>
  <si>
    <t>M4QM+97 Moraira</t>
  </si>
  <si>
    <t>C. Marjaleta, 6, 03724 Moraira, Alicante</t>
  </si>
  <si>
    <t>Moraira</t>
  </si>
  <si>
    <t>38.6884748</t>
  </si>
  <si>
    <t>-0.1469119</t>
  </si>
  <si>
    <t>https://goo.gl/maps/b4eQcdo1ARGuc4oR7</t>
  </si>
  <si>
    <t>https://streetviewpixels-pa.googleapis.com/v1/thumbnail?panoid=RTiJYH991QSxU2h0dXLXZg&amp;cb_client=search.gws-prod.gps&amp;w=408&amp;h=240&amp;yaw=36.8829&amp;pitch=0&amp;thumbfov=100</t>
  </si>
  <si>
    <t>Signes-Costa Abogados</t>
  </si>
  <si>
    <t>P4G2+WF Teulada</t>
  </si>
  <si>
    <t>Avinguda del Mediterrani, 74, 03725 Teulada, Alicante</t>
  </si>
  <si>
    <t>Teulada</t>
  </si>
  <si>
    <t>singes-costa.com</t>
  </si>
  <si>
    <t>966 48 70 74</t>
  </si>
  <si>
    <t>https://g.page/signes-costa-abogados?share</t>
  </si>
  <si>
    <t>https://streetviewpixels-pa.googleapis.com/v1/thumbnail?panoid=JUh7VnokzmfZ13RDv34rOQ&amp;cb_client=search.gws-prod.gps&amp;w=408&amp;h=240&amp;yaw=218.58871&amp;pitch=0&amp;thumbfov=100</t>
  </si>
  <si>
    <t>Fontanals Abogados</t>
  </si>
  <si>
    <t>X8G8+JX Torrevieja</t>
  </si>
  <si>
    <t>Calle Concepción, 8, 03181 Torrevieja, Alicante</t>
  </si>
  <si>
    <t>965 71 24 53</t>
  </si>
  <si>
    <t>37.9765331</t>
  </si>
  <si>
    <t>-0.9627283</t>
  </si>
  <si>
    <t>https://goo.gl/maps/464c8yUCs15wAjz48</t>
  </si>
  <si>
    <t>https://streetviewpixels-pa.googleapis.com/v1/thumbnail?panoid=p3g2sWfnjTQf7DEo86HTTg&amp;cb_client=search.gws-prod.gps&amp;w=408&amp;h=240&amp;yaw=84.11128&amp;pitch=0&amp;thumbfov=100</t>
  </si>
  <si>
    <t>TLA Abogados</t>
  </si>
  <si>
    <t>Q5CP+C9 Jávea</t>
  </si>
  <si>
    <t>Carretera del Cap de la Nau Pla, 126 Centro Comercial El Arenal 1st, floor - office 121, 03730 Xàbia, Alicante</t>
  </si>
  <si>
    <t>Jávea</t>
  </si>
  <si>
    <t>spanishsolicitors.com</t>
  </si>
  <si>
    <t>965 48 81 68</t>
  </si>
  <si>
    <t>info@tlacorp.es</t>
  </si>
  <si>
    <t>38.7710096</t>
  </si>
  <si>
    <t>-0.094219</t>
  </si>
  <si>
    <t>https://goo.gl/maps/BgDz4mMF27agBJTNA</t>
  </si>
  <si>
    <t>https://lh5.googleusercontent.com/p/AF1QipPkaaGH_xjDfj-EshAOpXPrOnJetapQtDbZ0Zx_=w844-h240-k-no</t>
  </si>
  <si>
    <t>X2F7+8Q El Grao de Castellón</t>
  </si>
  <si>
    <t>Passeig de Bonavista, 25, 12100 El Grao de Castellón, Castelló</t>
  </si>
  <si>
    <t>El Grao de Castellón</t>
  </si>
  <si>
    <t>618 56 19 93</t>
  </si>
  <si>
    <t>39.9732688</t>
  </si>
  <si>
    <t>-0.5458643</t>
  </si>
  <si>
    <t>https://goo.gl/maps/mNQXmAAZ1iy8KZSv7</t>
  </si>
  <si>
    <t>https://streetviewpixels-pa.googleapis.com/v1/thumbnail?panoid=NpmQtO4MNhNGtGbdMFn1nw&amp;cb_client=search.gws-prod.gps&amp;w=408&amp;h=240&amp;yaw=276.24115&amp;pitch=0&amp;thumbfov=100</t>
  </si>
  <si>
    <t>Bufete Carrasco Abogados</t>
  </si>
  <si>
    <t>X2G8+JH El Grao de Castellón</t>
  </si>
  <si>
    <t>Av. de Ferrandis Salvador, 5, Entlo, 12100 El Grao de Castellón, Castellón</t>
  </si>
  <si>
    <t>bufetecarrasco.net</t>
  </si>
  <si>
    <t>964 06 72 12</t>
  </si>
  <si>
    <t>info@bufetecarrasco.net</t>
  </si>
  <si>
    <t>https://goo.gl/maps/1RMkjTnS8v1G6Fig6</t>
  </si>
  <si>
    <t>https://streetviewpixels-pa.googleapis.com/v1/thumbnail?panoid=ltt2zjSHumrDY54iWjuYWg&amp;cb_client=search.gws-prod.gps&amp;w=408&amp;h=240&amp;yaw=293.41327&amp;pitch=0&amp;thumbfov=100</t>
  </si>
  <si>
    <t>Milton Trigoso Rojas | Abogado en Castellón</t>
  </si>
  <si>
    <t>XXMC+7M Castellón de la Plana</t>
  </si>
  <si>
    <t>Carrer del Bisbe Salinas, 34, 3º-Izq, 12003 Castellón de la Plana, Castellón</t>
  </si>
  <si>
    <t>mtrabogados.com</t>
  </si>
  <si>
    <t>629 67 01 70</t>
  </si>
  <si>
    <t>https://g.page/mtr-abogados?share</t>
  </si>
  <si>
    <t>https://lh5.googleusercontent.com/p/AF1QipOXeBWYqV4J4Fx6__sdEN0TV-McoAhZKPnvHD7q=w408-h411-k-no</t>
  </si>
  <si>
    <t>Herranz Ramia - Abogados Castellón ⚖️</t>
  </si>
  <si>
    <t>XXP7+VQ Castellón de la Plana</t>
  </si>
  <si>
    <t>Carrer Major, 83, 2º, 6, 12001 Castellón de la Plana, Castellón</t>
  </si>
  <si>
    <t>herranzramia.com</t>
  </si>
  <si>
    <t>964 22 78 77</t>
  </si>
  <si>
    <t>luis@herranzramia.com</t>
  </si>
  <si>
    <t>https://g.page/herranzramia?share</t>
  </si>
  <si>
    <t>https://lh5.googleusercontent.com/p/AF1QipNHAy9ziqpIQtJREjT-ea59OChL4Tj1Okr-DuAp=w408-h306-k-no</t>
  </si>
  <si>
    <t>SONIA TOMAS ABOGADOS &amp;amp; ASOCIADOS - DESPACHO DE ABOGADOS EN CASTELLÓN</t>
  </si>
  <si>
    <t>XXM6+HV Castellón de la Plana</t>
  </si>
  <si>
    <t>Pl. de la Pau, Nº 5, planta 6ª, 12001 Castellón de la Plana, Castellón</t>
  </si>
  <si>
    <t>soniatomasabogados.com</t>
  </si>
  <si>
    <t>964 22 39 08</t>
  </si>
  <si>
    <t>info@soniatomasabogados.com</t>
  </si>
  <si>
    <t>https://g.page/sonia-tomas-abogados-castellon?share</t>
  </si>
  <si>
    <t>https://lh5.googleusercontent.com/p/AF1QipNbkny5MHVUBTWwhusgT-AxMTpZDoIueuFGAQ_e=w408-h250-k-no</t>
  </si>
  <si>
    <t>XXQ6+JV Castellón de la Plana</t>
  </si>
  <si>
    <t>Plaza Clave, 25, piso 2, 12001 Castellón de la Plana, Castellón</t>
  </si>
  <si>
    <t>654 96 73 59</t>
  </si>
  <si>
    <t>https://goo.gl/maps/a7aY5sH6nKP2Mmsf8</t>
  </si>
  <si>
    <t>https://streetviewpixels-pa.googleapis.com/v1/thumbnail?panoid=b5E3muk4NKfD35wts5-xLQ&amp;cb_client=search.gws-prod.gps&amp;w=408&amp;h=240&amp;yaw=339.5807&amp;pitch=0&amp;thumbfov=100</t>
  </si>
  <si>
    <t>Hispajuris Castellón (H&amp;amp;I Abogados)</t>
  </si>
  <si>
    <t>XXJ6+2F Castellón de la Plana</t>
  </si>
  <si>
    <t>Carrer de Ramon Llull, 37, 12005 Castelló de la Plana, Castelló</t>
  </si>
  <si>
    <t>hispajuriscastellon.es</t>
  </si>
  <si>
    <t>964 22 87 19</t>
  </si>
  <si>
    <t>areaderecho@hispajuriscastellon.es</t>
  </si>
  <si>
    <t>https://goo.gl/maps/7Lr7oGYde2KHcxai7</t>
  </si>
  <si>
    <t>https://streetviewpixels-pa.googleapis.com/v1/thumbnail?panoid=yF2v7PJypNNk7guckzqomw&amp;cb_client=search.gws-prod.gps&amp;w=408&amp;h=240&amp;yaw=61.744553&amp;pitch=0&amp;thumbfov=100</t>
  </si>
  <si>
    <t>Ramos Fabregat Abogados C.B.</t>
  </si>
  <si>
    <t>XXM7+RV Castellón de la Plana</t>
  </si>
  <si>
    <t>Carrer Governador Bermudez de castro, 2, piso 7º, 12003 Castellón de la Plana, Castellón</t>
  </si>
  <si>
    <t>964 23 08 11</t>
  </si>
  <si>
    <t>https://goo.gl/maps/d76HVwNY6SSdGTwf7</t>
  </si>
  <si>
    <t>https://streetviewpixels-pa.googleapis.com/v1/thumbnail?panoid=zKcLJeKv9Y2dC5cDV2EJ3A&amp;cb_client=search.gws-prod.gps&amp;w=408&amp;h=240&amp;yaw=72.59056&amp;pitch=0&amp;thumbfov=100</t>
  </si>
  <si>
    <t>Madrid Ferrando Traver Asociados</t>
  </si>
  <si>
    <t>XXQ6+2Q Castellón de la Plana</t>
  </si>
  <si>
    <t>Carrer d&amp;apos;Enmig, 91, 12001 Castelló de la Plana, Castelló</t>
  </si>
  <si>
    <t>mftabogados.com</t>
  </si>
  <si>
    <t>964 24 16 17</t>
  </si>
  <si>
    <t>mftabogados@mftabogados.com</t>
  </si>
  <si>
    <t>https://g.page/MFTAAbogados?share</t>
  </si>
  <si>
    <t>https://lh5.googleusercontent.com/p/AF1QipOwCaNRD5XeESZZ86oJmKKymJ1F9NbpSGfEuafQ=w408-h272-k-no</t>
  </si>
  <si>
    <t>JA - Abogados Castellón ⚖️ Divorcio - Penal - Laboral - Accidentes - Herencias - Bancario</t>
  </si>
  <si>
    <t>XXJC+XM Castellón de la Plana</t>
  </si>
  <si>
    <t>Av. dels Germans Bou, 59, entresuelo B, 12003 Castelló de la Plana, Castelló</t>
  </si>
  <si>
    <t>jordiaguilarabogados.com</t>
  </si>
  <si>
    <t>864 81 03 75</t>
  </si>
  <si>
    <t>consulta@jordiaguilarabogados.com</t>
  </si>
  <si>
    <t>https://g.page/jorgiaguilarabogados?share</t>
  </si>
  <si>
    <t>https://lh5.googleusercontent.com/p/AF1QipPkr68MMu9mrGrkRHGmvIndEMkuGPhIex0_2wlv=w408-h306-k-no</t>
  </si>
  <si>
    <t>Joaquín Ramón Pitarch, Abogados</t>
  </si>
  <si>
    <t>Calle del Gobernador Bermúdez de Castro, 2, 12003 Castellón de la Plana, Castellón</t>
  </si>
  <si>
    <t>joaquinramonpitarchabogados.com</t>
  </si>
  <si>
    <t>964 72 44 56</t>
  </si>
  <si>
    <t>jramonpitarch@gmail.com</t>
  </si>
  <si>
    <t>https://goo.gl/maps/uiDfbNa4vWNxFZag8</t>
  </si>
  <si>
    <t>https://lh5.googleusercontent.com/p/AF1QipMjSyk8jzRxLONnlD1UbVQ1oN4jr5HXedp0h_Jf=w408-h306-k-no</t>
  </si>
  <si>
    <t>Adrián Vidal Batiste - Abogado en Castellón</t>
  </si>
  <si>
    <t>XXM7+P3 Castellón de la Plana</t>
  </si>
  <si>
    <t>Carrer Major, 6, piso 4º, 12001 Castellón de la Plana, Castellón</t>
  </si>
  <si>
    <t>adrianvidalabogado.es</t>
  </si>
  <si>
    <t>680 99 82 37</t>
  </si>
  <si>
    <t>hola@adrianvidalabogado.es</t>
  </si>
  <si>
    <t>https://g.page/AdrianVidalBatiste?share</t>
  </si>
  <si>
    <t>https://lh5.googleusercontent.com/p/AF1QipNVYXP_5ZZzYBPo1wpA29E8S5MRCGQ9RlgbUbb4=w426-h240-k-no</t>
  </si>
  <si>
    <t>Csg Abogados</t>
  </si>
  <si>
    <t>XXP9+F9 Castellón de la Plana</t>
  </si>
  <si>
    <t>Carrer D&amp;apos; Oropesa, 5, 12003 Castelló de la Plana, Castelló</t>
  </si>
  <si>
    <t>csgabogados.com</t>
  </si>
  <si>
    <t>964 22 50 32</t>
  </si>
  <si>
    <t>info@csgabogados.com</t>
  </si>
  <si>
    <t>https://goo.gl/maps/LBw1ntCZTuarXXpi9</t>
  </si>
  <si>
    <t>https://streetviewpixels-pa.googleapis.com/v1/thumbnail?panoid=n1KH6xqHhNGAeko2nM3oVQ&amp;cb_client=search.gws-prod.gps&amp;w=408&amp;h=240&amp;yaw=260.9561&amp;pitch=0&amp;thumbfov=100</t>
  </si>
  <si>
    <t>ANIA-ABOGADOS</t>
  </si>
  <si>
    <t>XXP8+42 Castellón de la Plana</t>
  </si>
  <si>
    <t>Calle Gobernador, 51, 12003 Castellón de la Plana, Castellón</t>
  </si>
  <si>
    <t>964 22 50 80</t>
  </si>
  <si>
    <t>https://g.page/ania-abogados?share</t>
  </si>
  <si>
    <t>https://streetviewpixels-pa.googleapis.com/v1/thumbnail?panoid=mj_pZJCJA7C54-Xm4lBfRw&amp;cb_client=search.gws-prod.gps&amp;w=408&amp;h=240&amp;yaw=310.73416&amp;pitch=0&amp;thumbfov=100</t>
  </si>
  <si>
    <t>BEATRIZ GARGORI ABOGADOS</t>
  </si>
  <si>
    <t>XXM6+MX Castellón de la Plana</t>
  </si>
  <si>
    <t>Calle MAYOR, 2 4 º A, 12001 Castelló de la Plana, Castelló</t>
  </si>
  <si>
    <t>964 04 89 04</t>
  </si>
  <si>
    <t>https://goo.gl/maps/Heac4BRWD1vXkAXa7</t>
  </si>
  <si>
    <t>https://lh5.googleusercontent.com/p/AF1QipPYBAhuIil6hRzMjWDi99VCZUjYw-UDATSJ-961=w408-h305-k-no</t>
  </si>
  <si>
    <t>Pablo Tormo Abogados</t>
  </si>
  <si>
    <t>XXM7+64 Castellón de la Plana</t>
  </si>
  <si>
    <t>Carrer d&amp;apos;Asensi, 10, 5f, 12002 Castellón de la Plana, Castellón</t>
  </si>
  <si>
    <t>655 52 47 44</t>
  </si>
  <si>
    <t>https://g.page/pablo-tormo-abogados?share</t>
  </si>
  <si>
    <t>https://streetviewpixels-pa.googleapis.com/v1/thumbnail?panoid=HXhKsX0wiiBDvUCabC3UXg&amp;cb_client=search.gws-prod.gps&amp;w=408&amp;h=240&amp;yaw=221.60275&amp;pitch=0&amp;thumbfov=100</t>
  </si>
  <si>
    <t>Infolegal Abogados Castellón</t>
  </si>
  <si>
    <t>XXM6+6Q El Grao de Castellón</t>
  </si>
  <si>
    <t>Carrer de Moyano, 3, 12002 El Grao de Castellón, Castelló</t>
  </si>
  <si>
    <t>964 23 04 89</t>
  </si>
  <si>
    <t>https://goo.gl/maps/QjiagCYV1xQXmFeD9</t>
  </si>
  <si>
    <t>https://streetviewpixels-pa.googleapis.com/v1/thumbnail?panoid=iVrRjIuz9fsSKDb3OxOhmQ&amp;cb_client=search.gws-prod.gps&amp;w=408&amp;h=240&amp;yaw=58.942284&amp;pitch=0&amp;thumbfov=100</t>
  </si>
  <si>
    <t>María Sebastiá - Abogados Castellón</t>
  </si>
  <si>
    <t>XXP6+29 Castellón de la Plana</t>
  </si>
  <si>
    <t>Carrer d&amp;apos;Enmig, 9-11, 10ºA, 12001 Castellón de la Plana, Castellón</t>
  </si>
  <si>
    <t>964 25 38 58</t>
  </si>
  <si>
    <t>https://g.page/mariasebastiagomez?share</t>
  </si>
  <si>
    <t>https://lh5.googleusercontent.com/p/AF1QipMuUdGV_E-DoavJeYxpPQOLJCN7F_dpN-ytspEA=w630-h240-k-no</t>
  </si>
  <si>
    <t>Area Juridica Castellon</t>
  </si>
  <si>
    <t>XXM6+VQ Castellón de la Plana</t>
  </si>
  <si>
    <t>Carrer Isaac Peral, 6, 12001 Castelló de la Plana, Castelló</t>
  </si>
  <si>
    <t>areajuridicacs.com</t>
  </si>
  <si>
    <t>964 10 18 86</t>
  </si>
  <si>
    <t>info@areajuridicacs.com</t>
  </si>
  <si>
    <t>39.9656935</t>
  </si>
  <si>
    <t>-0.0590828</t>
  </si>
  <si>
    <t>https://g.page/AreaJuridicaCastellon?share</t>
  </si>
  <si>
    <t>https://lh5.googleusercontent.com/p/AF1QipOUVhlwV7wC5SWkxj8HG6K2hjrbsTseJfXseG1l=w408-h427-k-no</t>
  </si>
  <si>
    <t>Luis Manglano Tirado</t>
  </si>
  <si>
    <t>XXP5+JP Castellón de la Plana</t>
  </si>
  <si>
    <t>Carrer Trullols, 1, 1, 12001 Castelló de la Plana, Castelló</t>
  </si>
  <si>
    <t>637 82 79 52</t>
  </si>
  <si>
    <t>https://goo.gl/maps/uMkWQ1WxkDckbnD16</t>
  </si>
  <si>
    <t>https://lh5.googleusercontent.com/p/AF1QipOCOWx32aOhK2ytk24dMX2CXJHmFM372pRHMfUV=w408-h306-k-no</t>
  </si>
  <si>
    <t>LABOREA ABOGADOS</t>
  </si>
  <si>
    <t>XXP7+GH Castellón de la Plana</t>
  </si>
  <si>
    <t>Carrer Major, nº 53, 1º, 12001 Castellón de la Plana, Castellón</t>
  </si>
  <si>
    <t>laborea.es</t>
  </si>
  <si>
    <t>964 23 90 06</t>
  </si>
  <si>
    <t>hola@laborea.es</t>
  </si>
  <si>
    <t>https://g.page/laborea-abogados?share</t>
  </si>
  <si>
    <t>https://lh5.googleusercontent.com/p/AF1QipOJ1CSwl6Dgu_MmhDt1cBK15ohy2H-Hb2Y9SZsb=w408-h307-k-no</t>
  </si>
  <si>
    <t>Efica Abogados Castellón</t>
  </si>
  <si>
    <t>XXM6+W6 Castellón de la Plana</t>
  </si>
  <si>
    <t>Carrer de Ruiz Zorrilla, nº 2, 12001 Castelló de la Plana, Castelló</t>
  </si>
  <si>
    <t>eficabogados.es</t>
  </si>
  <si>
    <t>665 55 96 09</t>
  </si>
  <si>
    <t>andreajulia@eficabogados.es</t>
  </si>
  <si>
    <t>https://goo.gl/maps/GrYb34FnKwkM1kh26</t>
  </si>
  <si>
    <t>https://lh5.googleusercontent.com/p/AF1QipPzrRRntJMWHEEqrWLJw9q2h-pAspqz6YyckxDK=w425-h240-k-no</t>
  </si>
  <si>
    <t>Bufete V Tirado</t>
  </si>
  <si>
    <t>XXM7+67 Castellón de la Plana</t>
  </si>
  <si>
    <t>Carrer d&amp;apos;Asensi, 17, 12002 Castelló de la Plana, Castelló</t>
  </si>
  <si>
    <t>964 23 08 12</t>
  </si>
  <si>
    <t>https://goo.gl/maps/YqF4FC2kp2hWPDcq6</t>
  </si>
  <si>
    <t>https://streetviewpixels-pa.googleapis.com/v1/thumbnail?panoid=xCulsu_HgRcg7sbxO_4ZzA&amp;cb_client=search.gws-prod.gps&amp;w=408&amp;h=240&amp;yaw=5.5684896&amp;pitch=0&amp;thumbfov=100</t>
  </si>
  <si>
    <t>De Llei Abogados Chesa-Gascó SCP</t>
  </si>
  <si>
    <t>XXP7+37 Castellón de la Plana</t>
  </si>
  <si>
    <t>Carrer Major, 40, 8º, puerta 11, 12001 Castelló de la Plana, Castelló</t>
  </si>
  <si>
    <t>964 26 09 39</t>
  </si>
  <si>
    <t>https://goo.gl/maps/6vAUBw7awVYoV7h17</t>
  </si>
  <si>
    <t>https://streetviewpixels-pa.googleapis.com/v1/thumbnail?panoid=lGPP3ZhrU4CPBSWNQWhV_g&amp;cb_client=search.gws-prod.gps&amp;w=408&amp;h=240&amp;yaw=153.9843&amp;pitch=0&amp;thumbfov=100</t>
  </si>
  <si>
    <t>Carles García Fas Abogado</t>
  </si>
  <si>
    <t>XXP6+2V Castellón de la Plana</t>
  </si>
  <si>
    <t>Plaça de Santa Clara, 4º, 5ºB, 12001 Castellón de la Plana, Castellón</t>
  </si>
  <si>
    <t>623 13 36 73</t>
  </si>
  <si>
    <t>https://goo.gl/maps/TGdwmzoqTcxm5fKKA</t>
  </si>
  <si>
    <t>https://streetviewpixels-pa.googleapis.com/v1/thumbnail?panoid=bEOX69V3n9SnpvGWNQPzAQ&amp;cb_client=search.gws-prod.gps&amp;w=408&amp;h=240&amp;yaw=198.96196&amp;pitch=0&amp;thumbfov=100</t>
  </si>
  <si>
    <t>ABOGADOS Ramón Nebot Pérez</t>
  </si>
  <si>
    <t>XXJ6+MP Castellón de la Plana</t>
  </si>
  <si>
    <t>Carrer Falcó, nº 7, 1º-4ª, 12001 Castellón de la Plana, Castellón</t>
  </si>
  <si>
    <t>nebotabogados.com</t>
  </si>
  <si>
    <t>964 26 01 85</t>
  </si>
  <si>
    <t>info@nebotabogados.com</t>
  </si>
  <si>
    <t>https://goo.gl/maps/hKTwSRUCg945At6DA</t>
  </si>
  <si>
    <t>https://lh5.googleusercontent.com/p/AF1QipNnJ9nAPu-_ndhUcHOl2i4s9ZaWn1XycZ-tlrb0=w426-h240-k-no</t>
  </si>
  <si>
    <t>MARIA TERESA ESBRI ABOGADOS</t>
  </si>
  <si>
    <t>XXP6+VR Castellón de la Plana</t>
  </si>
  <si>
    <t>Asesoria BS, Carrer d&amp;apos;Enmig, 90, Entlo, 12001 Castelló de la Plana, Castelló</t>
  </si>
  <si>
    <t>abogadocastellon.org</t>
  </si>
  <si>
    <t>617 10 19 47</t>
  </si>
  <si>
    <t>mt.esbri@icacs.com</t>
  </si>
  <si>
    <t>https://g.page/ESBRIMONTOLIUABOGADOS?share</t>
  </si>
  <si>
    <t>https://streetviewpixels-pa.googleapis.com/v1/thumbnail?panoid=R2RCnV5dTBKfEZn3gdX_ig&amp;cb_client=search.gws-prod.gps&amp;w=408&amp;h=240&amp;yaw=134.97244&amp;pitch=0&amp;thumbfov=100</t>
  </si>
  <si>
    <t>SOCYAM Abogados - Castellón</t>
  </si>
  <si>
    <t>XXP6+2F Castellón de la Plana</t>
  </si>
  <si>
    <t>Carrer d&amp;apos;Enmig, 22, 3ºF, 12001 Castellón de la Plana, Castellón</t>
  </si>
  <si>
    <t>39.9850986</t>
  </si>
  <si>
    <t>-0.0738811</t>
  </si>
  <si>
    <t>https://goo.gl/maps/Edz11WhfcBsDRN158</t>
  </si>
  <si>
    <t>https://lh5.googleusercontent.com/p/AF1QipNx_Gw4QvUTHo90EpObkg9yaGHyVwXzR36G5kZ2=w426-h240-k-no</t>
  </si>
  <si>
    <t>Abogados Casañ &amp;amp; Casañ</t>
  </si>
  <si>
    <t>abogadoscasany.com</t>
  </si>
  <si>
    <t>964 23 24 12</t>
  </si>
  <si>
    <t>info@abogadoscasany.com</t>
  </si>
  <si>
    <t>https://goo.gl/maps/N6E5v1enoNkzHkoz6</t>
  </si>
  <si>
    <t>https://lh5.googleusercontent.com/p/AF1QipPoMidgwhvW5dDpYZgZfNmiOe8XpkTSbbpdjqNn=w408-h272-k-no</t>
  </si>
  <si>
    <t>ABOGADOS GIMENO</t>
  </si>
  <si>
    <t>WWVP+MX Almazora</t>
  </si>
  <si>
    <t>Carrer de la Trinitat, 50, 12550 Almassora, Castelló</t>
  </si>
  <si>
    <t>Almazora</t>
  </si>
  <si>
    <t>abogadosgimeno.com</t>
  </si>
  <si>
    <t>964 56 40 39</t>
  </si>
  <si>
    <t>agimeno@icacs.com</t>
  </si>
  <si>
    <t>39.9441933</t>
  </si>
  <si>
    <t>-0.097584</t>
  </si>
  <si>
    <t>https://goo.gl/maps/k89YSc5yUQk91XHDA</t>
  </si>
  <si>
    <t>https://streetviewpixels-pa.googleapis.com/v1/thumbnail?panoid=Kn6At14rbykX5kF73whw9A&amp;cb_client=search.gws-prod.gps&amp;w=408&amp;h=240&amp;yaw=118.18416&amp;pitch=0&amp;thumbfov=100</t>
  </si>
  <si>
    <t>Abogado Jaime Arnau Alfonso</t>
  </si>
  <si>
    <t>XXJ5+PP Castellón de la Plana</t>
  </si>
  <si>
    <t>2º, C. de la Trinitat, 120, 12002 Castellón de la Plana, Castellón</t>
  </si>
  <si>
    <t>jaimearnauabogados.es</t>
  </si>
  <si>
    <t>964 20 16 35</t>
  </si>
  <si>
    <t>info@jaimearnauabogados.es</t>
  </si>
  <si>
    <t>39.9817828</t>
  </si>
  <si>
    <t>-0.075737</t>
  </si>
  <si>
    <t>https://goo.gl/maps/gP6Hc3eh5pyye1Qw7</t>
  </si>
  <si>
    <t>https://streetviewpixels-pa.googleapis.com/v1/thumbnail?panoid=h9n2Sba0WZL61AaUpH34Ig&amp;cb_client=search.gws-prod.gps&amp;w=408&amp;h=240&amp;yaw=336.2326&amp;pitch=0&amp;thumbfov=100</t>
  </si>
  <si>
    <t>Bufete Rodríguez - Andrés</t>
  </si>
  <si>
    <t>XXP5+2R Castellón de la Plana</t>
  </si>
  <si>
    <t>Av. Rei En Jaume, 2, 5º, 12001 Castelló de la Plana, Castelló</t>
  </si>
  <si>
    <t>rodriguezandres.com</t>
  </si>
  <si>
    <t>964 24 65 61</t>
  </si>
  <si>
    <t>despacho@rodriguezandres.com</t>
  </si>
  <si>
    <t>https://goo.gl/maps/Fph1Be94j5vxyBxc9</t>
  </si>
  <si>
    <t>https://streetviewpixels-pa.googleapis.com/v1/thumbnail?panoid=DNpO43ipp63pN-S8afpj0A&amp;cb_client=search.gws-prod.gps&amp;w=408&amp;h=240&amp;yaw=118.13292&amp;pitch=0&amp;thumbfov=100</t>
  </si>
  <si>
    <t>Edo Abogados</t>
  </si>
  <si>
    <t>XXP6+J2 Castellón de la Plana</t>
  </si>
  <si>
    <t>Av. Rei En Jaume, 68, Entlo, 12001 Castelló de la Plana, Castelló</t>
  </si>
  <si>
    <t>edoabogados.com</t>
  </si>
  <si>
    <t>678 73 51 46</t>
  </si>
  <si>
    <t>info@edoabogados.com</t>
  </si>
  <si>
    <t>https://goo.gl/maps/8SzME43RVtBcqnGj8</t>
  </si>
  <si>
    <t>https://lh5.googleusercontent.com/p/AF1QipPGWv55SPgkeGKNip233VodTTtg5uGdrVKIB0gA=w408-h342-k-no</t>
  </si>
  <si>
    <t>Santamaría Abogados</t>
  </si>
  <si>
    <t>Carrer Major, 2, piso 4ºB, 12001 Castellón de la Plana, Castellón</t>
  </si>
  <si>
    <t>964 22 81 28</t>
  </si>
  <si>
    <t>https://goo.gl/maps/SXcmgCUHutEphaUD8</t>
  </si>
  <si>
    <t>https://streetviewpixels-pa.googleapis.com/v1/thumbnail?panoid=p0bLLm28INAZ4cA22IpKMw&amp;cb_client=search.gws-prod.gps&amp;w=408&amp;h=240&amp;yaw=47.575676&amp;pitch=0&amp;thumbfov=100</t>
  </si>
  <si>
    <t>Martínez Sanz Abogados</t>
  </si>
  <si>
    <t>XXP6+4X Castellón de la Plana</t>
  </si>
  <si>
    <t>Plaça de Santa Clara, 12, 12001 Castelló de la Plana, Castelló</t>
  </si>
  <si>
    <t>martinezsanzabogados.com</t>
  </si>
  <si>
    <t>964 83 16 60</t>
  </si>
  <si>
    <t>info@martinezsanzabogados.com</t>
  </si>
  <si>
    <t>https://goo.gl/maps/xxNqeoypYyJFdXtQ6</t>
  </si>
  <si>
    <t>https://lh5.googleusercontent.com/p/AF1QipObhW5PRle7fw_ZzHhmXQjz4OLh0gE9LgCDrX4s=w422-h240-k-no</t>
  </si>
  <si>
    <t>ABOGADOS DIVORCIOS / SEPARACIONES / MEDIDAS / ALCOHOLEMIA ... DESPACHO ONDA - CASTELLÓN - ALCORA</t>
  </si>
  <si>
    <t>XP7Q+QH Onda</t>
  </si>
  <si>
    <t>+ despacho en Castellón y Alcora, 8, 2º, Carrer Alfons Pallarès, 12200 Onda, Castellón</t>
  </si>
  <si>
    <t>Onda</t>
  </si>
  <si>
    <t>39.9643769</t>
  </si>
  <si>
    <t>-0.82139</t>
  </si>
  <si>
    <t>https://g.page/abogados-divorcio-onda?share</t>
  </si>
  <si>
    <t>https://streetviewpixels-pa.googleapis.com/v1/thumbnail?panoid=4WYT5dG60JJGib10my4VKA&amp;cb_client=search.gws-prod.gps&amp;w=408&amp;h=240&amp;yaw=194.85776&amp;pitch=0&amp;thumbfov=100</t>
  </si>
  <si>
    <t>Javier Ripolles Abogado</t>
  </si>
  <si>
    <t>XXP5+6X Castellón de la Plana</t>
  </si>
  <si>
    <t>12001 Castellón de la Plana, Castellón</t>
  </si>
  <si>
    <t>964 86 10 17</t>
  </si>
  <si>
    <t>https://goo.gl/maps/gZQhGc2FfXRt8Wy98</t>
  </si>
  <si>
    <t>https://streetviewpixels-pa.googleapis.com/v1/thumbnail?panoid=RL_zoLa7-9A-iVsuW6q5wg&amp;cb_client=search.gws-prod.gps&amp;w=408&amp;h=240&amp;yaw=290.6685&amp;pitch=0&amp;thumbfov=100</t>
  </si>
  <si>
    <t>Gallardo y Balaguer Abogados</t>
  </si>
  <si>
    <t>XXM8+VF Castellón de la Plana</t>
  </si>
  <si>
    <t>Carrer del Bisbe Salinas, 35, 12003 Castelló de la Plana, Castelló</t>
  </si>
  <si>
    <t>gallardoybalaguer.com</t>
  </si>
  <si>
    <t>964 22 26 96</t>
  </si>
  <si>
    <t>abogados@gallardoybalaguer.com</t>
  </si>
  <si>
    <t>https://goo.gl/maps/vTX3o8EyVrsWrX6T9</t>
  </si>
  <si>
    <t>https://lh5.googleusercontent.com/p/AF1QipMp8Q1pCllxj6N3Q3cFOUgUsF2l_rr26whWIaXa=w408-h306-k-no</t>
  </si>
  <si>
    <t>ABOGADO-Fernando Guinot Bachero</t>
  </si>
  <si>
    <t>XXM6+H3 Castellón de la Plana</t>
  </si>
  <si>
    <t>Carrer de Navarra, 3, 12002 Castelló de la Plana, Castelló</t>
  </si>
  <si>
    <t>964 72 30 10</t>
  </si>
  <si>
    <t>https://goo.gl/maps/24CPhN2vsPPY3bt5A</t>
  </si>
  <si>
    <t>https://streetviewpixels-pa.googleapis.com/v1/thumbnail?panoid=elGaLigDrCQdWEohzg-AxQ&amp;cb_client=search.gws-prod.gps&amp;w=408&amp;h=240&amp;yaw=246.71971&amp;pitch=0&amp;thumbfov=100</t>
  </si>
  <si>
    <t>Bravo Abogados</t>
  </si>
  <si>
    <t>XXM6+HQ Castellón de la Plana</t>
  </si>
  <si>
    <t>Pl. de la Pau, 12, 2, 12001 Castelló de la Plana, Castelló</t>
  </si>
  <si>
    <t>bravoabogados.com</t>
  </si>
  <si>
    <t>964 26 09 55</t>
  </si>
  <si>
    <t>recepcion@bravoabogados.com</t>
  </si>
  <si>
    <t>https://goo.gl/maps/rWDPgxL9V7gMrz17A</t>
  </si>
  <si>
    <t>https://streetviewpixels-pa.googleapis.com/v1/thumbnail?panoid=Tu2Sxj2i7jEp_58Wyl4paw&amp;cb_client=search.gws-prod.gps&amp;w=408&amp;h=240&amp;yaw=291.0869&amp;pitch=0&amp;thumbfov=100</t>
  </si>
  <si>
    <t>Ferri&amp;amp;Jiménez Abogados</t>
  </si>
  <si>
    <t>XXJ6+G2 Castellón de la Plana</t>
  </si>
  <si>
    <t>Carrer de Jover, 13, 12002 Castelló de la Plana, Castelló</t>
  </si>
  <si>
    <t>964 74 17 70</t>
  </si>
  <si>
    <t>https://goo.gl/maps/di2C1WsnmNEvprKVA</t>
  </si>
  <si>
    <t>https://streetviewpixels-pa.googleapis.com/v1/thumbnail?panoid=EeGJ_YJGRXU6hjcszAByxw&amp;cb_client=search.gws-prod.gps&amp;w=408&amp;h=240&amp;yaw=356.47964&amp;pitch=0&amp;thumbfov=100</t>
  </si>
  <si>
    <t>Abogados Badenes Carrillo Haro</t>
  </si>
  <si>
    <t>XXM6+FR Castellón de la Plana</t>
  </si>
  <si>
    <t>Carrer d&amp;apos;Asensi, 1, 12002 Castelló de la Plana, Castelló</t>
  </si>
  <si>
    <t>badenesabogados.com</t>
  </si>
  <si>
    <t>964 25 36 26</t>
  </si>
  <si>
    <t>contacto@badenesabogados.com</t>
  </si>
  <si>
    <t>https://goo.gl/maps/jqJyWS7RMyqBzMbS9</t>
  </si>
  <si>
    <t>https://lh5.googleusercontent.com/p/AF1QipO0JSbwIIWcTa-Uq-0GfzObezGdxslLt8QcbQXF=w519-h240-k-no</t>
  </si>
  <si>
    <t>Concepción Gregori Abogados</t>
  </si>
  <si>
    <t>Carrer Cavallers, 10, 3º dcha, 12001 Castelló de la Plana, Castelló</t>
  </si>
  <si>
    <t>gregori-abogados.com</t>
  </si>
  <si>
    <t>964 22 82 12</t>
  </si>
  <si>
    <t>https://goo.gl/maps/KcThK3GyAG9nqLRf9</t>
  </si>
  <si>
    <t>https://lh5.googleusercontent.com/p/AF1QipMO5FQQZ7RjY68t7viVEee1zr12P0IyqUxck3C8=w408-h306-k-no</t>
  </si>
  <si>
    <t>XXM7+P3 El Grao de Castellón</t>
  </si>
  <si>
    <t>Carrer Major, nº 6, piso 4º, 12001 El Grao de Castellón, Castellón</t>
  </si>
  <si>
    <t>https://goo.gl/maps/AjWsiG4HFhQjK2dk6</t>
  </si>
  <si>
    <t>https://lh5.googleusercontent.com/p/AF1QipMOtzuxUvP_t2eGLS-jYt62heToAyVPyP5PgY6q=w426-h240-k-no</t>
  </si>
  <si>
    <t>Espelleta Abogados</t>
  </si>
  <si>
    <t>XXQ8+64 El Grao de Castellón</t>
  </si>
  <si>
    <t>C/ MAYOR Nº118, 2ºA, 12001 El Grao de Castellón, Castellón</t>
  </si>
  <si>
    <t>espelletaabogados.com</t>
  </si>
  <si>
    <t>964 72 30 19</t>
  </si>
  <si>
    <t>administracion@espelletaabogados.com</t>
  </si>
  <si>
    <t>https://goo.gl/maps/bDpD69mpKBQwBb697</t>
  </si>
  <si>
    <t>https://streetviewpixels-pa.googleapis.com/v1/thumbnail?panoid=XzHpCqullmMhegFeIr1zrQ&amp;cb_client=search.gws-prod.gps&amp;w=408&amp;h=240&amp;yaw=175.18176&amp;pitch=0&amp;thumbfov=100</t>
  </si>
  <si>
    <t>Alfonso Tormo Abogados</t>
  </si>
  <si>
    <t>XXQ8+5V Castellón de la Plana</t>
  </si>
  <si>
    <t>Calle Madrid, 12 Entresuelo A, 12003 Castellón de la Plana, Castellón</t>
  </si>
  <si>
    <t>alfonsotormoabogados.es</t>
  </si>
  <si>
    <t>964 04 66 74</t>
  </si>
  <si>
    <t>info@alfonsotormoabogados.es</t>
  </si>
  <si>
    <t>https://goo.gl/maps/V9K3QdgLTAcLwexJ9</t>
  </si>
  <si>
    <t>https://streetviewpixels-pa.googleapis.com/v1/thumbnail?panoid=Y4NkxqEw9thhWlOGC--Azw&amp;cb_client=search.gws-prod.gps&amp;w=408&amp;h=240&amp;yaw=185.61406&amp;pitch=0&amp;thumbfov=100</t>
  </si>
  <si>
    <t>Del Pozo Abogados Castellón ⚖️ EMPRESAS y PARTICULARES</t>
  </si>
  <si>
    <t>XXR7+3M Castellón de la Plana</t>
  </si>
  <si>
    <t>Carrer de Sanahuja, 68, Entresuelo A, 12004 Castellón de la Plana, Castellón</t>
  </si>
  <si>
    <t>delpozoabogados.es</t>
  </si>
  <si>
    <t>641 54 45 17</t>
  </si>
  <si>
    <t>info@delpozoabogados.es</t>
  </si>
  <si>
    <t>https://goo.gl/maps/EBfzrhHxe6LpqoRq6</t>
  </si>
  <si>
    <t>https://lh5.googleusercontent.com/p/AF1QipMNAJt0rU37DwM2gEPOX80vdi-ihGuF_kEeUWY-=w408-h306-k-no</t>
  </si>
  <si>
    <t>OSB ABOGADOS</t>
  </si>
  <si>
    <t>XXM6+JM Castellón de la Plana</t>
  </si>
  <si>
    <t>Carrer Gasset, 8, 12001 Castelló de la Plana, Castelló</t>
  </si>
  <si>
    <t>964 23 16 83</t>
  </si>
  <si>
    <t>https://goo.gl/maps/RbdKN4CMvz4aU7mcA</t>
  </si>
  <si>
    <t>https://streetviewpixels-pa.googleapis.com/v1/thumbnail?panoid=PUps5g1We2o93LyL2XItqQ&amp;cb_client=search.gws-prod.gps&amp;w=408&amp;h=240&amp;yaw=202.34256&amp;pitch=0&amp;thumbfov=100</t>
  </si>
  <si>
    <t>Escuder &amp;amp; Herrero, Abogados y Asesores tributarios</t>
  </si>
  <si>
    <t>XXJ6+78 Castellón de la Plana</t>
  </si>
  <si>
    <t>Carrer de Ramón y Cajal, 18, 12002 Castelló de la Plana, Castelló</t>
  </si>
  <si>
    <t>964 20 03 68</t>
  </si>
  <si>
    <t>https://goo.gl/maps/cYrH3kXzjNagEe457</t>
  </si>
  <si>
    <t>https://lh5.googleusercontent.com/p/AF1QipML0GUYouhfJUmrono71F9xg5kFvwPHs0AVhikX=w408-h500-k-no</t>
  </si>
  <si>
    <t>BUFETE ALEGRE-FALOMIR S.L.P.</t>
  </si>
  <si>
    <t>XXP5+M2 Castellón de la Plana</t>
  </si>
  <si>
    <t>Carrer de L&amp;apos;Arquitecte Traver, 2, 12001 Castelló de la Plana, Castelló</t>
  </si>
  <si>
    <t>alegre-falomir.com</t>
  </si>
  <si>
    <t>964 23 73 25</t>
  </si>
  <si>
    <t>https://goo.gl/maps/jGNsLk1ZWF7pgcK1A</t>
  </si>
  <si>
    <t>https://lh5.googleusercontent.com/p/AF1QipN5qQcJwmC3Nh8kKkifmOi_3lLNvT70n0638RcL=w408-h271-k-no</t>
  </si>
  <si>
    <t>Sanchez Cabañero Abogados- Asociados</t>
  </si>
  <si>
    <t>XXP9+88 Castellón de la Plana</t>
  </si>
  <si>
    <t>C. de les Adoberies, 43 entresuelo, 1, 12003 Castelló de la Plana, Castelló</t>
  </si>
  <si>
    <t>964 23 91 03</t>
  </si>
  <si>
    <t>https://goo.gl/maps/CcZbLeRR9rXxeHNEA</t>
  </si>
  <si>
    <t>https://streetviewpixels-pa.googleapis.com/v1/thumbnail?panoid=Tah3hmoFKkqjz68oMvoy3A&amp;cb_client=search.gws-prod.gps&amp;w=408&amp;h=240&amp;yaw=323.77344&amp;pitch=0&amp;thumbfov=100</t>
  </si>
  <si>
    <t>Despacho Tirado Y Asociados</t>
  </si>
  <si>
    <t>XXJ7+WF Castellón de la Plana</t>
  </si>
  <si>
    <t>Carrer de Moyano, 17, 12002 Castelló de la Plana, Castelló</t>
  </si>
  <si>
    <t>abogados-castellon.net</t>
  </si>
  <si>
    <t>964 22 52 08</t>
  </si>
  <si>
    <t>tirado@despachotirado.com</t>
  </si>
  <si>
    <t>https://goo.gl/maps/Zki8BtY2ZQAfMt2DA</t>
  </si>
  <si>
    <t>https://streetviewpixels-pa.googleapis.com/v1/thumbnail?panoid=3QR9f4tlQ_LuXT_Ti3AZJQ&amp;cb_client=search.gws-prod.gps&amp;w=408&amp;h=240&amp;yaw=43.180702&amp;pitch=0&amp;thumbfov=100</t>
  </si>
  <si>
    <t>a.e.a | asesoría, extranjería, abogados</t>
  </si>
  <si>
    <t>FJ4M+C4 Valencia</t>
  </si>
  <si>
    <t>Carrer dels Sapadors, 55, 46006 València, Valencia</t>
  </si>
  <si>
    <t>extranjeriaasesoresabogados.com</t>
  </si>
  <si>
    <t>639 38 97 89</t>
  </si>
  <si>
    <t>asesoriazapadores@gmail.com</t>
  </si>
  <si>
    <t>39.4560843</t>
  </si>
  <si>
    <t>-0.4371718</t>
  </si>
  <si>
    <t>https://g.page/Extranjeriatramitaciones?share</t>
  </si>
  <si>
    <t>https://lh5.googleusercontent.com/p/AF1QipP-9rY2ERlE9fVtbBsDq6QrwLOtYxXjE_K6ya0K=w647-h240-k-no</t>
  </si>
  <si>
    <t>CRISTINA MARTINEZ ABOGADOS</t>
  </si>
  <si>
    <t>FJC5+RG Valencia</t>
  </si>
  <si>
    <t>Carrer de Joan Llorenç, Nº 20, 1º PTA 4ª, 46008 Valencia</t>
  </si>
  <si>
    <t>cristinamartinezabogados.com</t>
  </si>
  <si>
    <t>673 61 11 82</t>
  </si>
  <si>
    <t>https://g.page/cristina-martinez-abogados?share</t>
  </si>
  <si>
    <t>https://streetviewpixels-pa.googleapis.com/v1/thumbnail?panoid=VQ-KGAT0q4IY5ojw6lP12A&amp;cb_client=search.gws-prod.gps&amp;w=408&amp;h=240&amp;yaw=344.80032&amp;pitch=0&amp;thumbfov=100</t>
  </si>
  <si>
    <t>Sánchez Abogados</t>
  </si>
  <si>
    <t>FHWX+FG Valencia</t>
  </si>
  <si>
    <t>Avinguda de les Corts Valencianes, 58, 46015 València, Valencia</t>
  </si>
  <si>
    <t>sanchez-abogados.com</t>
  </si>
  <si>
    <t>961 14 36 40</t>
  </si>
  <si>
    <t>informacion@sanchez-abogados.com</t>
  </si>
  <si>
    <t>https://goo.gl/maps/Qb3ktMUvQKfBEkAQ6</t>
  </si>
  <si>
    <t>https://lh5.googleusercontent.com/p/AF1QipMfqKOjlg7rJsMMPg9T79C2WkwRp8Mjdz_wWrdg=w496-h240-k-no</t>
  </si>
  <si>
    <t>Signum Abogados</t>
  </si>
  <si>
    <t>FJ9G+8X Valencia</t>
  </si>
  <si>
    <t>Carrer de Pizarro, 1, puerta 25, 46004 València, Valencia</t>
  </si>
  <si>
    <t>abogadosvalenciamf.es</t>
  </si>
  <si>
    <t>https://g.page/AbogadosvalenciaSignum?share</t>
  </si>
  <si>
    <t>https://lh5.googleusercontent.com/p/AF1QipNdCGQ9Gw7I91KHmy5qPWdUzvZDdYwuxcsEA_6M=w426-h240-k-no</t>
  </si>
  <si>
    <t>Abogados en Valencia HDH | Civil · Penal · Divorcios · Laboral | Abogado en Valencia</t>
  </si>
  <si>
    <t>FJ3R+PX Valencia</t>
  </si>
  <si>
    <t>Carrer del Poeta Josep Cervera i Grífol, 12, 46013 València, Valencia</t>
  </si>
  <si>
    <t>hdhabogadosvalencia.com</t>
  </si>
  <si>
    <t>653 23 04 66</t>
  </si>
  <si>
    <t>https://goo.gl/maps/Ke31J6qjQsjfmqsH9</t>
  </si>
  <si>
    <t>https://lh5.googleusercontent.com/p/AF1QipMtINOp_km1OzIwVhDcgQKoh77fxVkmzP17Q0WE=w408-h306-k-no</t>
  </si>
  <si>
    <t>Abogado Valencia | Joaquín Ródenas</t>
  </si>
  <si>
    <t>FJCC+58 Valencia</t>
  </si>
  <si>
    <t>Carrer del Músic Peydró, nº 39, Entresuelo 3 y 4, 46001 Valencia</t>
  </si>
  <si>
    <t>abogado-valencia.com</t>
  </si>
  <si>
    <t>606 75 69 22</t>
  </si>
  <si>
    <t>joaquinroden@gmail.com</t>
  </si>
  <si>
    <t>https://g.page/abojuva?share</t>
  </si>
  <si>
    <t>https://lh5.googleusercontent.com/p/AF1QipM4TdOBQsKUCJKTFJxKVJX7M7CJBjzLGIh03RcK=w408-h272-k-no</t>
  </si>
  <si>
    <t>Carmube Abogados</t>
  </si>
  <si>
    <t>FJCC+CC Valencia</t>
  </si>
  <si>
    <t>Carrer de les Garrigues, 6, 46001 València, Valencia</t>
  </si>
  <si>
    <t>https://goo.gl/maps/PkCUf4qi9TKng8QPA</t>
  </si>
  <si>
    <t>https://streetviewpixels-pa.googleapis.com/v1/thumbnail?panoid=w7IuJRig1rSzgG4DSmcIOQ&amp;cb_client=search.gws-prod.gps&amp;w=408&amp;h=240&amp;yaw=14.652252&amp;pitch=0&amp;thumbfov=100</t>
  </si>
  <si>
    <t>Abogado Herencias Valencia</t>
  </si>
  <si>
    <t>FJ5Q+FR Valencia</t>
  </si>
  <si>
    <t>Carrer de l&amp;apos;Escultor José Capuz, 43, 2º Puerta 4, 46006 Valencia</t>
  </si>
  <si>
    <t>abogadoherenciasvalencia.net</t>
  </si>
  <si>
    <t>963 29 04 11</t>
  </si>
  <si>
    <t>https://g.page/abogado-herencias-valencia?share</t>
  </si>
  <si>
    <t>https://streetviewpixels-pa.googleapis.com/v1/thumbnail?panoid=B_G9ll3y-rW1lV6ss4gyNg&amp;cb_client=search.gws-prod.gps&amp;w=408&amp;h=240&amp;yaw=35.4854&amp;pitch=0&amp;thumbfov=100</t>
  </si>
  <si>
    <t>ABOGADOS VALENCIA BALLESTER</t>
  </si>
  <si>
    <t>FJGG+V2 Valencia</t>
  </si>
  <si>
    <t>Carrer de Navellos, n 12, 3, 46003 Valencia</t>
  </si>
  <si>
    <t>abogadosvalenciaballester.com</t>
  </si>
  <si>
    <t>655 69 02 07</t>
  </si>
  <si>
    <t>amparoballester@icav.es</t>
  </si>
  <si>
    <t>https://g.page/abogados-valencia-ballester?share</t>
  </si>
  <si>
    <t>https://lh5.googleusercontent.com/p/AF1QipNzWlHu7X7hj4jQXjM9l8_ZkEK_A_Jh_OI6U-sb=w426-h240-k-no</t>
  </si>
  <si>
    <t>Acuña Abogados</t>
  </si>
  <si>
    <t>FJ8G+JJ Valencia</t>
  </si>
  <si>
    <t>Carrer de Cirilo Amorós, 13, 2, 46004 València, Valencia</t>
  </si>
  <si>
    <t>963 94 27 06</t>
  </si>
  <si>
    <t>https://goo.gl/maps/q1uXX7q5Vc3JixWF6</t>
  </si>
  <si>
    <t>https://streetviewpixels-pa.googleapis.com/v1/thumbnail?panoid=OsOsbMkz2lH6uFQivLYJVw&amp;cb_client=search.gws-prod.gps&amp;w=408&amp;h=240&amp;yaw=3.0256565&amp;pitch=0&amp;thumbfov=100</t>
  </si>
  <si>
    <t>Aliter Abogados</t>
  </si>
  <si>
    <t>132</t>
  </si>
  <si>
    <t>FJCJ+F9 Valencia</t>
  </si>
  <si>
    <t>Carrer de Colón, 82, 4º, 46004 Valencia</t>
  </si>
  <si>
    <t>aliterabogados.com</t>
  </si>
  <si>
    <t>963 73 55 55</t>
  </si>
  <si>
    <t>info@aliterabogados.com</t>
  </si>
  <si>
    <t>https://g.page/aliterabogados?share</t>
  </si>
  <si>
    <t>https://lh5.googleusercontent.com/p/AF1QipNuI4FFiPm3WxAdrs4nb48vUOIn0hw-hxSMxYRk=w630-h240-k-no</t>
  </si>
  <si>
    <t>Abogado Urbanista Valencia</t>
  </si>
  <si>
    <t>FJ8J+WF Valencia</t>
  </si>
  <si>
    <t>Gran Via del Marqués del Túria, 49, 46005 València, Valencia</t>
  </si>
  <si>
    <t>abogadourbanistavlc.com</t>
  </si>
  <si>
    <t>667 96 33 82</t>
  </si>
  <si>
    <t>https://g.page/abogado-urbanista-valencia?share</t>
  </si>
  <si>
    <t>https://lh5.googleusercontent.com/p/AF1QipPvb1oUCcJGq2bNsVp6A7S8wNQdPibCZ5oAU6jJ=w427-h240-k-no</t>
  </si>
  <si>
    <t>Abogado de Confianza Valencia</t>
  </si>
  <si>
    <t>FJCF+FM Valencia</t>
  </si>
  <si>
    <t>Carrer de Moratín, 11, 26 B, 46002 Valencia</t>
  </si>
  <si>
    <t>abogadoconfianza.com</t>
  </si>
  <si>
    <t>961 13 44 47</t>
  </si>
  <si>
    <t>info@abogadoconfianza.com</t>
  </si>
  <si>
    <t>https://g.page/abogado-de-confianza-valencia?share</t>
  </si>
  <si>
    <t>https://streetviewpixels-pa.googleapis.com/v1/thumbnail?panoid=doZdlQKy8J55RMmJjts4IQ&amp;cb_client=search.gws-prod.gps&amp;w=408&amp;h=240&amp;yaw=110.01698&amp;pitch=0&amp;thumbfov=100</t>
  </si>
  <si>
    <t>Fausto Abogados</t>
  </si>
  <si>
    <t>FJ9H+2J Valencia</t>
  </si>
  <si>
    <t>Carrer d&amp;apos;Hernán Cortés, Nº28, ESC Derecha 2º P4, 46004 Valencia</t>
  </si>
  <si>
    <t>faustoabogados.com</t>
  </si>
  <si>
    <t>667 28 79 64</t>
  </si>
  <si>
    <t>info@faustoabogados.com</t>
  </si>
  <si>
    <t>https://g.page/faustoabogados?share</t>
  </si>
  <si>
    <t>https://lh5.googleusercontent.com/p/AF1QipPVDb2vdbl8s-wON59RH3O7JcgdvpSwDN4SOcTO=w408-h272-k-no</t>
  </si>
  <si>
    <t>VL Abogados</t>
  </si>
  <si>
    <t>FJCF+HC Valencia</t>
  </si>
  <si>
    <t>Plaça de l&amp;apos;Ajuntament, 12, 46002 València, Valencia</t>
  </si>
  <si>
    <t>valencialawyers.com</t>
  </si>
  <si>
    <t>601 02 37 25</t>
  </si>
  <si>
    <t>info@valencialawyers.com</t>
  </si>
  <si>
    <t>https://goo.gl/maps/77P2DMUcXbH646BZ6</t>
  </si>
  <si>
    <t>https://lh5.googleusercontent.com/p/AF1QipNY3VfPySp4eWPf3Qhs0W2x7TiHxHz25BXr4j30=w408-h306-k-no</t>
  </si>
  <si>
    <t>Ana Simarro Jiménez Abogada en Valencia</t>
  </si>
  <si>
    <t>Ademuz</t>
  </si>
  <si>
    <t>asabogadovalencia.es</t>
  </si>
  <si>
    <t>659 39 73 69</t>
  </si>
  <si>
    <t>info@asabogadovalencia.es</t>
  </si>
  <si>
    <t>40.6343206</t>
  </si>
  <si>
    <t>1.2797856</t>
  </si>
  <si>
    <t>https://goo.gl/maps/fQLbE9ZVxV5eJt5b9</t>
  </si>
  <si>
    <t>FJ9H+J7 Valencia</t>
  </si>
  <si>
    <t>Carrer de Colón, 42, 46004 València, Valencia</t>
  </si>
  <si>
    <t>39.4690562</t>
  </si>
  <si>
    <t>-0.4418353</t>
  </si>
  <si>
    <t>https://g.page/abogadoamigo?share</t>
  </si>
  <si>
    <t>https://lh5.googleusercontent.com/p/AF1QipOtsE-cvP6JW4hWJin8nJfTzPNvNq_PT3AfM0m2=w408-h408-k-no</t>
  </si>
  <si>
    <t>Abogados Asensio</t>
  </si>
  <si>
    <t>FJ9C+P3 Valencia</t>
  </si>
  <si>
    <t>Avinguda de l&amp;apos;Oest, 50, 46001 València, Valencia</t>
  </si>
  <si>
    <t>asensioabogados.com</t>
  </si>
  <si>
    <t>963 51 50 99</t>
  </si>
  <si>
    <t>info@asensioabogados.com</t>
  </si>
  <si>
    <t>https://goo.gl/maps/FN1vD28jpg6LTPfB6</t>
  </si>
  <si>
    <t>https://streetviewpixels-pa.googleapis.com/v1/thumbnail?panoid=aZ5FdfkmnyG1sPe2ARrtfA&amp;cb_client=search.gws-prod.gps&amp;w=408&amp;h=240&amp;yaw=285.6163&amp;pitch=0&amp;thumbfov=100</t>
  </si>
  <si>
    <t>Abogados Iñiguez y Velázquez</t>
  </si>
  <si>
    <t>FJ8M+4G Valencia</t>
  </si>
  <si>
    <t>Carrer de Borriana, 24, bajo, 46005 Valencia</t>
  </si>
  <si>
    <t>iniguezyvelazquez.com</t>
  </si>
  <si>
    <t>961 13 44 31</t>
  </si>
  <si>
    <t>abogados@iniguezyvelazquez.com</t>
  </si>
  <si>
    <t>https://g.page/abogadosvalenciaIV?share</t>
  </si>
  <si>
    <t>https://lh5.googleusercontent.com/p/AF1QipNXe2kdu7q_z4gZL8rIw_SVX4CpZq2eZSLfhIX3=w408-h408-k-no</t>
  </si>
  <si>
    <t>LM Abogados Valencia</t>
  </si>
  <si>
    <t>Gran Via del Marqués del Túria, 49, 1, 46005 Valencia</t>
  </si>
  <si>
    <t>abogadaluzmosquera.com</t>
  </si>
  <si>
    <t>682 07 96 38</t>
  </si>
  <si>
    <t>Consulta@AbogadaLuzMosquera.com</t>
  </si>
  <si>
    <t>https://g.page/LMLawyers?share</t>
  </si>
  <si>
    <t>https://lh5.googleusercontent.com/p/AF1QipMVNEujzCTsbChZu04BLyVU4RgNAThYoAugYEh7=w408-h258-k-no</t>
  </si>
  <si>
    <t>Domingo Monforte Abogados Asociados</t>
  </si>
  <si>
    <t>FJ9F+G8 Valencia</t>
  </si>
  <si>
    <t>Av. del Marqués de Sotelo, 3, 46002 València, Valencia</t>
  </si>
  <si>
    <t>domingomonforte.com</t>
  </si>
  <si>
    <t>963 94 36 32</t>
  </si>
  <si>
    <t>correo@domingomonforte.com</t>
  </si>
  <si>
    <t>https://goo.gl/maps/7JVXN7aa9j9FEvSp9</t>
  </si>
  <si>
    <t>https://lh5.googleusercontent.com/p/AF1QipN6xKHbjlS6KLEtnuMTE9WZhJp1w4vBOu2SPspd=w426-h240-k-no</t>
  </si>
  <si>
    <t>SCHWAB ABOGADOS VALENCIA</t>
  </si>
  <si>
    <t>FHGW+WP Valencia</t>
  </si>
  <si>
    <t>Carrer d&amp;apos;Hernández Lázaro, 10, 46015 València, Valencia</t>
  </si>
  <si>
    <t>schwab-legal.com</t>
  </si>
  <si>
    <t>960 69 23 27</t>
  </si>
  <si>
    <t>abogados@schwab-legal.com</t>
  </si>
  <si>
    <t>https://g.page/schwab-abogados-valencia?share</t>
  </si>
  <si>
    <t>https://lh5.googleusercontent.com/p/AF1QipNvSG3XTGfy8Upe_Gd2760uxW8p8i2hFiyBa2ht=w458-h240-k-no</t>
  </si>
  <si>
    <t>Ferran Abogados</t>
  </si>
  <si>
    <t>FJ9G+M6 Valencia</t>
  </si>
  <si>
    <t>Carrer de Roger de Llòria, 9, 46002 València, Valencia</t>
  </si>
  <si>
    <t>ferranabogados.com</t>
  </si>
  <si>
    <t>963 34 47 31</t>
  </si>
  <si>
    <t>ferran@ferranabogados.com</t>
  </si>
  <si>
    <t>https://g.page/FerranAbogados?share</t>
  </si>
  <si>
    <t>https://lh5.googleusercontent.com/p/AF1QipMYWN0oIDG_jelKC4MWy7r8o4U1FKxqQFbI29Ez=w408-h271-k-no</t>
  </si>
  <si>
    <t>FJ9F+M5 Valencia</t>
  </si>
  <si>
    <t>Plaça de l&amp;apos;Ajuntament, 29, 46002 València, Valencia</t>
  </si>
  <si>
    <t>963 53 66 11</t>
  </si>
  <si>
    <t>https://g.page/garrigues-valencia?share</t>
  </si>
  <si>
    <t>https://lh5.googleusercontent.com/p/AF1QipNpK2BOkwWP3Urq0pxRIoSi07HjeF7FYzH1kI2Y=w408-h612-k-no</t>
  </si>
  <si>
    <t>Dobón Abogados</t>
  </si>
  <si>
    <t>FJ6P+CW Valencia</t>
  </si>
  <si>
    <t>Carrer de Lluís Oliag, 65, 46004 València, Valencia</t>
  </si>
  <si>
    <t>dobonabogados.com</t>
  </si>
  <si>
    <t>abogada@dobonabogados.com</t>
  </si>
  <si>
    <t>https://goo.gl/maps/H4rsF6bi3wnv6tfA8</t>
  </si>
  <si>
    <t>https://streetviewpixels-pa.googleapis.com/v1/thumbnail?panoid=L5sGkCom1wVFQ4TDjcQDbw&amp;cb_client=search.gws-prod.gps&amp;w=408&amp;h=240&amp;yaw=356.68546&amp;pitch=0&amp;thumbfov=100</t>
  </si>
  <si>
    <t>Commune Abogados</t>
  </si>
  <si>
    <t>FJMP+6Q Valencia</t>
  </si>
  <si>
    <t>Jaime Roig nº 24 bajo, 46010 Valencia</t>
  </si>
  <si>
    <t>communeabogados.com</t>
  </si>
  <si>
    <t>963 12 89 34</t>
  </si>
  <si>
    <t>info@communeabogados.com</t>
  </si>
  <si>
    <t>https://goo.gl/maps/SnMMg9urnCGb9q5u5</t>
  </si>
  <si>
    <t>https://lh5.googleusercontent.com/p/AF1QipNxQO7frLkUcg02DS2pQpo2LZFda1TaZjM-HOXG=w720-h240-k-no</t>
  </si>
  <si>
    <t>Rosello Abogados</t>
  </si>
  <si>
    <t>FJFH+4W Valencia</t>
  </si>
  <si>
    <t>Plaça d&amp;apos;Alfons el Magnànim, 3, 46003 València, Valencia</t>
  </si>
  <si>
    <t>roselloabogados.com</t>
  </si>
  <si>
    <t>963 81 39 30</t>
  </si>
  <si>
    <t>info@roselloabogados.com</t>
  </si>
  <si>
    <t>https://goo.gl/maps/kF56FEsUuDmb6jQS8</t>
  </si>
  <si>
    <t>https://streetviewpixels-pa.googleapis.com/v1/thumbnail?panoid=UdzpSMsEkirAu4R4Cjc65A&amp;cb_client=search.gws-prod.gps&amp;w=408&amp;h=240&amp;yaw=2.337624&amp;pitch=0&amp;thumbfov=100</t>
  </si>
  <si>
    <t>Bru &amp;amp; Soler</t>
  </si>
  <si>
    <t>FJ9C+P6 Valencia</t>
  </si>
  <si>
    <t>Avinguda de l&amp;apos;Oest, 49, 46001 València, Valencia</t>
  </si>
  <si>
    <t>brusoler.com</t>
  </si>
  <si>
    <t>963 94 32 31</t>
  </si>
  <si>
    <t>laura.roma@brusoler.com</t>
  </si>
  <si>
    <t>https://g.page/bru-soler-abogados-valencia?share</t>
  </si>
  <si>
    <t>https://lh5.googleusercontent.com/p/AF1QipMJYmyEjemTSXNxWfZGPUVdpUAT-ZIuVEYvU4LH=w408-h306-k-no</t>
  </si>
  <si>
    <t>Eixample Abogados</t>
  </si>
  <si>
    <t>FJ9H+5F Valencia</t>
  </si>
  <si>
    <t>Carrer d&amp;apos;Hernán Cortés, 16, 46004 València, Valencia</t>
  </si>
  <si>
    <t>eixampleabogados.es</t>
  </si>
  <si>
    <t>960 71 62 45</t>
  </si>
  <si>
    <t>39.4679098</t>
  </si>
  <si>
    <t>-0.4412921</t>
  </si>
  <si>
    <t>https://goo.gl/maps/6t9Sp2ufJtNLyvyV7</t>
  </si>
  <si>
    <t>https://lh5.googleusercontent.com/p/AF1QipOr1XKGoOKZJDfHdlhSPA7-r9B4Nb2LjGuilTBE=w408-h270-k-no</t>
  </si>
  <si>
    <t>Novella Abogados | Accidentes Laborales - Trabajo Valencia</t>
  </si>
  <si>
    <t>FJFF+XH Valencia</t>
  </si>
  <si>
    <t>Carrer de la Corretgeria, 7, 1, 46001 Valencia</t>
  </si>
  <si>
    <t>novellaabogados.com</t>
  </si>
  <si>
    <t>963 15 21 34</t>
  </si>
  <si>
    <t>despacho@novellaabogados.com</t>
  </si>
  <si>
    <t>https://goo.gl/maps/jPwHbSwZW8hkYfnq6</t>
  </si>
  <si>
    <t>https://lh5.googleusercontent.com/p/AF1QipPTXf_DQ0Ea31JHOEI76LsmUD0Q2sFgEajHFkom=w648-h240-k-no</t>
  </si>
  <si>
    <t>Bufete Mañez Abogados</t>
  </si>
  <si>
    <t>FJ4R+7P Valencia</t>
  </si>
  <si>
    <t>Avinguda de l&amp;apos;Institut Obrer de València, 19, 4º, 46013 València, Valencia</t>
  </si>
  <si>
    <t>bufetemanezabogados.es</t>
  </si>
  <si>
    <t>963 73 10 12</t>
  </si>
  <si>
    <t>https://goo.gl/maps/HxrwVnAhuS9ZUJF79</t>
  </si>
  <si>
    <t>https://streetviewpixels-pa.googleapis.com/v1/thumbnail?panoid=EHQJzy4ggX0gDadRMQT2CA&amp;cb_client=search.gws-prod.gps&amp;w=408&amp;h=240&amp;yaw=323.34192&amp;pitch=0&amp;thumbfov=100</t>
  </si>
  <si>
    <t>Nicolás López Abogados</t>
  </si>
  <si>
    <t>nicolaslopezabogados.com</t>
  </si>
  <si>
    <t>963 51 44 22</t>
  </si>
  <si>
    <t>nlopez@nicolaslopezabogados.com</t>
  </si>
  <si>
    <t>https://goo.gl/maps/Q7Z4VLq59neM494t5</t>
  </si>
  <si>
    <t>Abogados Valencia | Galán de Mora</t>
  </si>
  <si>
    <t>Carrer del Músic Peydró, 39, Entlo. 3 y 4, 46001 Valencia</t>
  </si>
  <si>
    <t>960 47 69 08</t>
  </si>
  <si>
    <t>39.470433</t>
  </si>
  <si>
    <t>-0.4491917</t>
  </si>
  <si>
    <t>https://g.page/GM026?share</t>
  </si>
  <si>
    <t>https://lh5.googleusercontent.com/p/AF1QipMuO56qaz2jeZzYNCeOTQUkAfSmNr7ykXM65vhd=w425-h240-k-no</t>
  </si>
  <si>
    <t>Peydro4 Abogados</t>
  </si>
  <si>
    <t>FJ6Q+C5 Valencia</t>
  </si>
  <si>
    <t>Carrer de l&amp;apos;Escultor José Capuz, 15, 46006 València, Valencia</t>
  </si>
  <si>
    <t>peydro4.es</t>
  </si>
  <si>
    <t>963 51 74 95</t>
  </si>
  <si>
    <t>https://g.page/PEYDRO4Abogados?share</t>
  </si>
  <si>
    <t>https://lh5.googleusercontent.com/p/AF1QipPsyv-mJw1c07-wyG47zveGqq0AbI5BPoLc8ZC6=w426-h240-k-no</t>
  </si>
  <si>
    <t>Mra Abogados</t>
  </si>
  <si>
    <t>FJ8P+M2 Valencia</t>
  </si>
  <si>
    <t>Carrer de Salamanca, 14, 46005 València, Valencia</t>
  </si>
  <si>
    <t>633 29 57 37</t>
  </si>
  <si>
    <t>https://goo.gl/maps/oadXpLm87KQ3Mr4d8</t>
  </si>
  <si>
    <t>https://lh5.googleusercontent.com/p/AF1QipOXvAweSBz6c3GdL28jeeg7qCiaYC-V02jiiN6f=w408-h544-k-no</t>
  </si>
  <si>
    <t>Despacho de abogados Mocholí</t>
  </si>
  <si>
    <t>FJ34+V4 Valencia</t>
  </si>
  <si>
    <t>Carrer de Juan de Garay, 46, 46017 València, Valencia</t>
  </si>
  <si>
    <t>963 22 07 51</t>
  </si>
  <si>
    <t>https://goo.gl/maps/58hdzHCcFgpvWVgh7</t>
  </si>
  <si>
    <t>https://lh5.googleusercontent.com/p/AF1QipP4r7vEuJFIhpE8vcHPz3tuY7TXHa8AnaUBggGu=w424-h240-k-no</t>
  </si>
  <si>
    <t>JOSE ALCÁZAR LÓPEZ. ABOGADO</t>
  </si>
  <si>
    <t>FJ89+PM Valencia</t>
  </si>
  <si>
    <t>Carrer del Matemàtic Marzal, Nº 1, PTA. 1, 46007 Valencia</t>
  </si>
  <si>
    <t>josealcazarlopezabogado.com</t>
  </si>
  <si>
    <t>681 37 61 28</t>
  </si>
  <si>
    <t>https://g.page/josealcazarlopez?share</t>
  </si>
  <si>
    <t>https://streetviewpixels-pa.googleapis.com/v1/thumbnail?panoid=kv7GmCLRngmVtPZDw47RtQ&amp;cb_client=search.gws-prod.gps&amp;w=408&amp;h=240&amp;yaw=128.89049&amp;pitch=0&amp;thumbfov=100</t>
  </si>
  <si>
    <t>Ferrer Navarro Abogados</t>
  </si>
  <si>
    <t>FJ8R+Q5 Valencia</t>
  </si>
  <si>
    <t>Passeig de l&amp;apos;Albereda, 34, 46023 Valencia</t>
  </si>
  <si>
    <t>ferrernavarroabogado.com</t>
  </si>
  <si>
    <t>961 14 01 01</t>
  </si>
  <si>
    <t>https://goo.gl/maps/tQVUJ8WXTPgXtdpv5</t>
  </si>
  <si>
    <t>https://streetviewpixels-pa.googleapis.com/v1/thumbnail?panoid=Z1ZS3mRjBeOcSMHoAnertA&amp;cb_client=search.gws-prod.gps&amp;w=408&amp;h=240&amp;yaw=87.88656&amp;pitch=0&amp;thumbfov=100</t>
  </si>
  <si>
    <t>ALAMAR ABOGADOS</t>
  </si>
  <si>
    <t>FJ9M+M7 Valencia</t>
  </si>
  <si>
    <t>Carrer de Cirilo Amorós, 76, 46004 València, Valencia</t>
  </si>
  <si>
    <t>alamarabogados.com</t>
  </si>
  <si>
    <t>963 10 65 80</t>
  </si>
  <si>
    <t>https://goo.gl/maps/xoEoyXAJ4wxG2tjc7</t>
  </si>
  <si>
    <t>https://streetviewpixels-pa.googleapis.com/v1/thumbnail?panoid=RKUMVCYDAliwsKDO3IT4Ew&amp;cb_client=search.gws-prod.gps&amp;w=408&amp;h=240&amp;yaw=163.40431&amp;pitch=0&amp;thumbfov=100</t>
  </si>
  <si>
    <t>Abogado Jaime Navarro</t>
  </si>
  <si>
    <t>FJ7G+RV Valencia</t>
  </si>
  <si>
    <t>Av. del Regne de Valencia, 8, 46005 València, Valencia</t>
  </si>
  <si>
    <t>jaimenavarro.net</t>
  </si>
  <si>
    <t>646 22 74 93</t>
  </si>
  <si>
    <t>https://goo.gl/maps/T68BXA3dsGiAWb4i8</t>
  </si>
  <si>
    <t>https://streetviewpixels-pa.googleapis.com/v1/thumbnail?panoid=hfA9ItZ6DCkcFDxrYny86Q&amp;cb_client=search.gws-prod.gps&amp;w=408&amp;h=240&amp;yaw=215.72981&amp;pitch=0&amp;thumbfov=100</t>
  </si>
  <si>
    <t>Gabinete Jurídico Pérez Romero</t>
  </si>
  <si>
    <t>FJG3+QF Valencia</t>
  </si>
  <si>
    <t>Av. de Tirso de Molina, 20, 46015 València, Valencia</t>
  </si>
  <si>
    <t>963 80 10 22</t>
  </si>
  <si>
    <t>https://goo.gl/maps/16mg5jprA2nvNfBy9</t>
  </si>
  <si>
    <t>https://streetviewpixels-pa.googleapis.com/v1/thumbnail?panoid=jb7XGTKBOg2G0Cj8mYnEEw&amp;cb_client=search.gws-prod.gps&amp;w=408&amp;h=240&amp;yaw=345.40387&amp;pitch=0&amp;thumbfov=100</t>
  </si>
  <si>
    <t>ABOGADOS VALENCIA | RAFAEL LINDO BONDIA ABOGADO COLEGIADO</t>
  </si>
  <si>
    <t>FHJ6+FQ Cuart de Poblet</t>
  </si>
  <si>
    <t>Carrer Pizarro, 44, 46930 Quart de Poblet, Valencia</t>
  </si>
  <si>
    <t>Cuart de Poblet</t>
  </si>
  <si>
    <t>rlindo.es</t>
  </si>
  <si>
    <t>600 61 99 02</t>
  </si>
  <si>
    <t>rlindo@icav.es</t>
  </si>
  <si>
    <t>39.4812085</t>
  </si>
  <si>
    <t>-0.5080963</t>
  </si>
  <si>
    <t>https://goo.gl/maps/s212m8JC399oMdWX7</t>
  </si>
  <si>
    <t>https://lh5.googleusercontent.com/p/AF1QipMVgDnFYte_M5FWXAHCHUym_BXeA-1I-iBWo9X_=w408-h306-k-no</t>
  </si>
  <si>
    <t>J C Asociados Abogados</t>
  </si>
  <si>
    <t>FJ9M+JF Valencia</t>
  </si>
  <si>
    <t>Carrer del Gravador Esteve, 34, 46004 València, Valencia</t>
  </si>
  <si>
    <t>jcasociados.es</t>
  </si>
  <si>
    <t>963 51 14 34</t>
  </si>
  <si>
    <t>39.4691098</t>
  </si>
  <si>
    <t>-0.4364008</t>
  </si>
  <si>
    <t>https://goo.gl/maps/qM4h5KXmzpZuX9Su7</t>
  </si>
  <si>
    <t>https://streetviewpixels-pa.googleapis.com/v1/thumbnail?panoid=v5Rd_woK5bHTPZlBC4XSrQ&amp;cb_client=search.gws-prod.gps&amp;w=408&amp;h=240&amp;yaw=257.4268&amp;pitch=0&amp;thumbfov=100</t>
  </si>
  <si>
    <t>Tur Abogados</t>
  </si>
  <si>
    <t>FJ9M+92 Valencia</t>
  </si>
  <si>
    <t>Carrer del Comte de Salvatierra, 32, 46004 València, Valencia</t>
  </si>
  <si>
    <t>turabogados.com</t>
  </si>
  <si>
    <t>963 51 06 76</t>
  </si>
  <si>
    <t>turabogados@turabogados.com</t>
  </si>
  <si>
    <t>https://goo.gl/maps/abUXCfSScdJpdsJ69</t>
  </si>
  <si>
    <t>https://streetviewpixels-pa.googleapis.com/v1/thumbnail?panoid=AXy85hBgVVo0rhe-54nnAg&amp;cb_client=search.gws-prod.gps&amp;w=408&amp;h=240&amp;yaw=250.76222&amp;pitch=0&amp;thumbfov=100</t>
  </si>
  <si>
    <t>Oficina Jurídica Valenciana</t>
  </si>
  <si>
    <t>FJ8J+HH Valencia</t>
  </si>
  <si>
    <t>1º, Carrer de l&amp;apos;Almirall Cadarso, 5, 46005 València, Valencia</t>
  </si>
  <si>
    <t>abogadourbanismovalencia.com</t>
  </si>
  <si>
    <t>juanselvagallego@gmail.com</t>
  </si>
  <si>
    <t>https://goo.gl/maps/FATCYCfMHwatdzCu9</t>
  </si>
  <si>
    <t>https://streetviewpixels-pa.googleapis.com/v1/thumbnail?panoid=zBmxodtwX5TjvxXsbJJNCg&amp;cb_client=search.gws-prod.gps&amp;w=408&amp;h=240&amp;yaw=63.092674&amp;pitch=0&amp;thumbfov=100</t>
  </si>
  <si>
    <t>Ferran Abogados y Asociados</t>
  </si>
  <si>
    <t>Carrer de Roger de Llòria, 9, 8, 46002 Valencia</t>
  </si>
  <si>
    <t>https://goo.gl/maps/CKob9nrHX7VzRET98</t>
  </si>
  <si>
    <t>https://lh5.googleusercontent.com/p/AF1QipNj3KPTe8LLgLuFEXjiCjDfYskaid--W_CAzZ6A=w408-h272-k-no</t>
  </si>
  <si>
    <t>Rosa García-Longoria Abogada Extranjería en Valencia</t>
  </si>
  <si>
    <t>FHVX+GH Valencia</t>
  </si>
  <si>
    <t>Avinguda de les Corts Valencianes, 50, 1 b, 46015 Valencia</t>
  </si>
  <si>
    <t>666 56 20 20</t>
  </si>
  <si>
    <t>https://goo.gl/maps/etds9ovPD3SQcyQs5</t>
  </si>
  <si>
    <t>https://streetviewpixels-pa.googleapis.com/v1/thumbnail?panoid=Ngw504CnfdX_-ugsPuDnXw&amp;cb_client=search.gws-prod.gps&amp;w=408&amp;h=240&amp;yaw=57.967445&amp;pitch=0&amp;thumbfov=100</t>
  </si>
  <si>
    <t>Barberà Estudi Jurídic</t>
  </si>
  <si>
    <t>FJ88+XM Valencia</t>
  </si>
  <si>
    <t>Gran Vía de Ramón y Cajal, 45-4, 46007 Valencia</t>
  </si>
  <si>
    <t>abogadoenvalencia.com</t>
  </si>
  <si>
    <t>963 80 46 41</t>
  </si>
  <si>
    <t>https://g.page/abogadovalencia?share</t>
  </si>
  <si>
    <t>https://lh5.googleusercontent.com/p/AF1QipP5uqIYTgRt1EsainbonEIPyTitGFTjitsMV2QS=w408-h304-k-no</t>
  </si>
  <si>
    <t>MOLTÓ ABOGADOS</t>
  </si>
  <si>
    <t>FJ4H+4R Valencia</t>
  </si>
  <si>
    <t>Carrer del Puigcampana, 17, 1ª, 46013 Valencia</t>
  </si>
  <si>
    <t>moltoabogados.es</t>
  </si>
  <si>
    <t>620 38 81 34</t>
  </si>
  <si>
    <t>saramg@moltoabogados.es</t>
  </si>
  <si>
    <t>https://goo.gl/maps/vwH1SHzMaai7UbVFA</t>
  </si>
  <si>
    <t>https://streetviewpixels-pa.googleapis.com/v1/thumbnail?panoid=3BibAndbsJu9Z32yOJejoQ&amp;cb_client=search.gws-prod.gps&amp;w=408&amp;h=240&amp;yaw=187.09389&amp;pitch=0&amp;thumbfov=100</t>
  </si>
  <si>
    <t>Despacho IVARS. Abogados &amp;amp; Asesores</t>
  </si>
  <si>
    <t>FJ8M+XF Valencia</t>
  </si>
  <si>
    <t>Carrer de Ciscar, 7, 8ª, 46005 Valencia</t>
  </si>
  <si>
    <t>ivarsabogados.com</t>
  </si>
  <si>
    <t>963 95 94 53</t>
  </si>
  <si>
    <t>https://g.page/mlivars-abogados?share</t>
  </si>
  <si>
    <t>https://lh5.googleusercontent.com/p/AF1QipMQy8Ha0gqURdDAWOu9hviWOJ4KYC11CH_FnduM=w817-h240-k-no</t>
  </si>
  <si>
    <t>ZBP Abogados</t>
  </si>
  <si>
    <t>FJCH+VJ Valencia</t>
  </si>
  <si>
    <t>Plaça d&amp;apos;Alfons el Magnànim, 12, 46003 València, Valencia</t>
  </si>
  <si>
    <t>zbpabogados.com</t>
  </si>
  <si>
    <t>960 45 78 78</t>
  </si>
  <si>
    <t>secretaria@zbpabogados.com</t>
  </si>
  <si>
    <t>https://goo.gl/maps/MsgLyp4qempRLX1q6</t>
  </si>
  <si>
    <t>https://lh5.googleusercontent.com/p/AF1QipOtFBcSnIu9pJpsGgevUUyTfzUIV6Do0PcGILvm=w576-h240-k-no</t>
  </si>
  <si>
    <t>Gonzalo Ortega Abogados</t>
  </si>
  <si>
    <t>FJJQ+QQ Valencia</t>
  </si>
  <si>
    <t>Av. del Primat Reig, 94, 46010 València, Valencia</t>
  </si>
  <si>
    <t>abogadosvaloracionesvalencia.com</t>
  </si>
  <si>
    <t>609 60 05 46</t>
  </si>
  <si>
    <t>ortega@ortegajuridico.es</t>
  </si>
  <si>
    <t>https://g.page/ortegajuridico?share</t>
  </si>
  <si>
    <t>https://lh5.googleusercontent.com/p/AF1QipNsZYBGlm3yNveqQ0F5B5Zp5RErneC3ZWilh919=w460-h240-k-no</t>
  </si>
  <si>
    <t>Lidón Serra Abogado</t>
  </si>
  <si>
    <t>FJCR+MG Valencia</t>
  </si>
  <si>
    <t>C/ de Finlàndia, 23, 46010 València, Valencia</t>
  </si>
  <si>
    <t>lidonserra-abogados.es</t>
  </si>
  <si>
    <t>964 69 27 00</t>
  </si>
  <si>
    <t>info@lidonserra-abogados.es</t>
  </si>
  <si>
    <t>https://g.page/lidonserraabogadodefamilia?share</t>
  </si>
  <si>
    <t>https://streetviewpixels-pa.googleapis.com/v1/thumbnail?panoid=3-0xeN0BlEMcfub0iqBKOg&amp;cb_client=search.gws-prod.gps&amp;w=408&amp;h=240&amp;yaw=348.78772&amp;pitch=0&amp;thumbfov=100</t>
  </si>
  <si>
    <t>Abogados &amp;amp; Consultores Acción Legal</t>
  </si>
  <si>
    <t>FJ9C+Q6 Valencia</t>
  </si>
  <si>
    <t>Avinguda de l&amp;apos;Oest, Nº 47, 1-1ª, 46001 Valencia</t>
  </si>
  <si>
    <t>abogadosenvalencia.net</t>
  </si>
  <si>
    <t>667 35 13 30</t>
  </si>
  <si>
    <t>https://goo.gl/maps/jFty4PzW6Jq9dwED9</t>
  </si>
  <si>
    <t>https://streetviewpixels-pa.googleapis.com/v1/thumbnail?panoid=wRmJxJ2CIgfVUngZclPqnQ&amp;cb_client=search.gws-prod.gps&amp;w=408&amp;h=240&amp;yaw=82.805725&amp;pitch=0&amp;thumbfov=100</t>
  </si>
  <si>
    <t>sm abogados</t>
  </si>
  <si>
    <t>Carrer de Jaume Roig, 24, 46010 València, Valencia</t>
  </si>
  <si>
    <t>smabogado.es</t>
  </si>
  <si>
    <t>https://goo.gl/maps/poTkgspBQTXRgGV67</t>
  </si>
  <si>
    <t>https://streetviewpixels-pa.googleapis.com/v1/thumbnail?panoid=MpkFYJyK5nIc2nr-KcYgzQ&amp;cb_client=search.gws-prod.gps&amp;w=408&amp;h=240&amp;yaw=95.34918&amp;pitch=0&amp;thumbfov=100</t>
  </si>
  <si>
    <t>Abogados Álvarez</t>
  </si>
  <si>
    <t>FJ7M+GJ Valencia</t>
  </si>
  <si>
    <t>Carrer de la Reina Na Germana, 4, Pta. 2, 46005 Valencia</t>
  </si>
  <si>
    <t>abogadosalvarez.es</t>
  </si>
  <si>
    <t>963 95 99 05</t>
  </si>
  <si>
    <t>copyright@cpanel.net</t>
  </si>
  <si>
    <t>https://goo.gl/maps/XLGm4ysKzK9nMy1BA</t>
  </si>
  <si>
    <t>https://streetviewpixels-pa.googleapis.com/v1/thumbnail?panoid=MxbLPbNP1m6--z3Y9g7Tdw&amp;cb_client=search.gws-prod.gps&amp;w=408&amp;h=240&amp;yaw=128.34909&amp;pitch=0&amp;thumbfov=100</t>
  </si>
  <si>
    <t>RUBIO ABOGADOS</t>
  </si>
  <si>
    <t>FJQG+33 Valencia</t>
  </si>
  <si>
    <t>Carrer de Maximilià Thous, 14, 9º, 46009 Valencia</t>
  </si>
  <si>
    <t>919 03 11 58</t>
  </si>
  <si>
    <t>https://goo.gl/maps/eL9b9p4fBYDQUbcd7</t>
  </si>
  <si>
    <t>https://lh5.googleusercontent.com/p/AF1QipPBHlWt9N2GdZcNBADSBwqLY6fUzH3maMd7XRQ2=w426-h240-k-no</t>
  </si>
  <si>
    <t>Ruiz &amp;amp; Monrabal Abogados</t>
  </si>
  <si>
    <t>FJCJ+7H Valencia</t>
  </si>
  <si>
    <t>Carrer del Comte de Salvatierra, 11, 1°, 46004 Valencia</t>
  </si>
  <si>
    <t>ruizmonrabal.com</t>
  </si>
  <si>
    <t>963 51 09 77</t>
  </si>
  <si>
    <t>ruizmonrabal@ruizmonrabal.com</t>
  </si>
  <si>
    <t>https://goo.gl/maps/1bUGTQHkCWfgCKSm6</t>
  </si>
  <si>
    <t>https://streetviewpixels-pa.googleapis.com/v1/thumbnail?panoid=37oKFflWeSKfG9_cQROZDw&amp;cb_client=search.gws-prod.gps&amp;w=408&amp;h=240&amp;yaw=66.77507&amp;pitch=0&amp;thumbfov=100</t>
  </si>
  <si>
    <t>UNE Abogados</t>
  </si>
  <si>
    <t>FJCH+R3 Valencia</t>
  </si>
  <si>
    <t>Carrer de la Universitat, 1, 46003 València, Valencia</t>
  </si>
  <si>
    <t>uneabogados.com</t>
  </si>
  <si>
    <t>961 10 66 58</t>
  </si>
  <si>
    <t>une@uneabogados.com</t>
  </si>
  <si>
    <t>https://goo.gl/maps/RndSmE3eaNhpLqSm6</t>
  </si>
  <si>
    <t>https://streetviewpixels-pa.googleapis.com/v1/thumbnail?panoid=s_y1dsqgBueJEkj8tdUEaA&amp;cb_client=search.gws-prod.gps&amp;w=408&amp;h=240&amp;yaw=81.08289&amp;pitch=0&amp;thumbfov=100</t>
  </si>
  <si>
    <t>Grupo6 Abogados</t>
  </si>
  <si>
    <t>FJ3R+GJ Valencia</t>
  </si>
  <si>
    <t>Carrer d&amp;apos;Antonio Sacramento, 9, 46013 València, Valencia</t>
  </si>
  <si>
    <t>grupo6abogados.es</t>
  </si>
  <si>
    <t>963 22 45 45</t>
  </si>
  <si>
    <t>https://goo.gl/maps/akHzohpT4Gms7CMN9</t>
  </si>
  <si>
    <t>https://lh5.googleusercontent.com/p/AF1QipNvJQE9vdRuEaE9KvqJD-M4cYPkZaV5PtHyDsM-=w408-h306-k-no</t>
  </si>
  <si>
    <t>Soler Abogados</t>
  </si>
  <si>
    <t>CHHJ+HF Paiporta</t>
  </si>
  <si>
    <t>Carrer Sant Jordi, 4, Piso1 - Puerta 2, 46200 Paiporta, Valencia</t>
  </si>
  <si>
    <t>Paiporta</t>
  </si>
  <si>
    <t>soler-abogados.com</t>
  </si>
  <si>
    <t>963 97 12 21</t>
  </si>
  <si>
    <t>info@soler-abogados.com</t>
  </si>
  <si>
    <t>https://goo.gl/maps/dQ8ragyiUazoe3BXA</t>
  </si>
  <si>
    <t>https://streetviewpixels-pa.googleapis.com/v1/thumbnail?panoid=6oONWb8FyffDBwJFg4na2w&amp;cb_client=search.gws-prod.gps&amp;w=408&amp;h=240&amp;yaw=271.93893&amp;pitch=0&amp;thumbfov=100</t>
  </si>
  <si>
    <t>Abogados Mix Consulting</t>
  </si>
  <si>
    <t>FM66+M7 Valencia</t>
  </si>
  <si>
    <t>Avinguda del Port, 256, 10, 46023 Valencia</t>
  </si>
  <si>
    <t>960 62 71 56</t>
  </si>
  <si>
    <t>https://goo.gl/maps/wTn6H8EVSDQn8fBM8</t>
  </si>
  <si>
    <t>https://lh5.googleusercontent.com/p/AF1QipPdsGMEftfJEIbGMkVIL-v9TmatzXfFIAAPhJCy=w408-h276-k-no</t>
  </si>
  <si>
    <t>Juan Carlos Navarro Abogado</t>
  </si>
  <si>
    <t>FJFJ+X5 Valencia</t>
  </si>
  <si>
    <t>Plaça de Tetuan, 18, Entresuelo, 46003 Valencia</t>
  </si>
  <si>
    <t>963 34 76 41</t>
  </si>
  <si>
    <t>https://goo.gl/maps/nZEQbutxfbaZ35R56</t>
  </si>
  <si>
    <t>https://lh5.googleusercontent.com/p/AF1QipMELD_BcW0B8IXpvLgFXUggeoOByhHKhl0Bk7Q1=w408-h306-k-no</t>
  </si>
  <si>
    <t>Albiol Abogados</t>
  </si>
  <si>
    <t>FJCG+M8 Valencia</t>
  </si>
  <si>
    <t>Carrer del Poeta Querol, 7, 1º D, 46002 Valencia</t>
  </si>
  <si>
    <t>albiolabogados.com</t>
  </si>
  <si>
    <t>963 74 93 73</t>
  </si>
  <si>
    <t>https://g.page/albiol-abogados?share</t>
  </si>
  <si>
    <t>https://streetviewpixels-pa.googleapis.com/v1/thumbnail?panoid=8vqbh6isbHtjQnYzdS0MHw&amp;cb_client=search.gws-prod.gps&amp;w=408&amp;h=240&amp;yaw=93.16755&amp;pitch=0&amp;thumbfov=100</t>
  </si>
  <si>
    <t>Abogado Andrés Montón y asociados</t>
  </si>
  <si>
    <t>FH9P+X3 Valencia</t>
  </si>
  <si>
    <t>Av. del Cid, 170, 46014 València, Valencia</t>
  </si>
  <si>
    <t>abogadosvalencia.com</t>
  </si>
  <si>
    <t>963 70 66 66</t>
  </si>
  <si>
    <t>info@abogadosvalencia.com</t>
  </si>
  <si>
    <t>https://goo.gl/maps/AQoBGG8c1FAzpSd66</t>
  </si>
  <si>
    <t>https://lh5.googleusercontent.com/p/AF1QipM3M6J8XgoYWgTQcN62_lELoRyG0jV39C0ohl0n=w408-h244-k-no</t>
  </si>
  <si>
    <t>Abogado - Lawyer - Imperia Legal - D. Badar Ahmad</t>
  </si>
  <si>
    <t>FJ7F+VJ Valencia</t>
  </si>
  <si>
    <t>Carrer de Castelló, 20, 4-8, 46004 Valencia</t>
  </si>
  <si>
    <t>icav.es</t>
  </si>
  <si>
    <t>605 34 78 60</t>
  </si>
  <si>
    <t>https://g.page/Abogado-Lawyer?share</t>
  </si>
  <si>
    <t>https://lh5.googleusercontent.com/p/AF1QipOm6qAuf9lRSL1Re78bIh8kORLinW5g-IG5vG7k=w628-h240-k-no</t>
  </si>
  <si>
    <t>MOREY-ABOGADOS</t>
  </si>
  <si>
    <t>FJGX+FG Valencia</t>
  </si>
  <si>
    <t>Carrer de Gorgos, 20, 46021 València, Valencia</t>
  </si>
  <si>
    <t>morey-abogados.com</t>
  </si>
  <si>
    <t>963 52 55 99</t>
  </si>
  <si>
    <t>https://goo.gl/maps/3fFxe2kmLzUfP1ZYA</t>
  </si>
  <si>
    <t>https://lh5.googleusercontent.com/p/AF1QipNCznyw027UHhETSSyP7Zj_pM8ibKQcpMWOOYfg=w408-h272-k-no</t>
  </si>
  <si>
    <t>Palladino Pellón Abogados Penalistas</t>
  </si>
  <si>
    <t>FJ89+VR Valencia</t>
  </si>
  <si>
    <t>C. de Sant Vicent Màrtir, 85, 46007 València, Valencia</t>
  </si>
  <si>
    <t>palladinopellonabogados.com</t>
  </si>
  <si>
    <t>963 12 12 06</t>
  </si>
  <si>
    <t>info@palladinopellon.es</t>
  </si>
  <si>
    <t>https://g.page/palladinopellonabogadosvalencia?share</t>
  </si>
  <si>
    <t>https://lh5.googleusercontent.com/p/AF1QipOJSYo8LXtWNFRR2KjB5fUyTJX6oC2K7xH0Wdlj=w469-h240-k-no</t>
  </si>
  <si>
    <t>FJ9J+VR Valencia</t>
  </si>
  <si>
    <t>Carrer del Comte de Salvatierra, 21, 46004 València, Valencia</t>
  </si>
  <si>
    <t>963 28 77 93</t>
  </si>
  <si>
    <t>https://goo.gl/maps/13JANYfMZkLFe3Go9</t>
  </si>
  <si>
    <t>https://lh5.googleusercontent.com/p/AF1QipP3Kqbv8T_mrbzCavQO8g3GlxtSsVaThl3Egb2h=w408-h272-k-no</t>
  </si>
  <si>
    <t>Traficoayuda | Abogados Accidentes de Tráfico Valencia</t>
  </si>
  <si>
    <t>308</t>
  </si>
  <si>
    <t>FJ8J+XG Valencia</t>
  </si>
  <si>
    <t>Gran Via del Marqués del Túria, 49, Planta 7, Oficina 13, 46005 València, Valencia</t>
  </si>
  <si>
    <t>https://g.page/TraficoAyuda-Valencia?share</t>
  </si>
  <si>
    <t>https://lh5.googleusercontent.com/p/AF1QipOP8oTC_mMaCUFb0JgrvL2_1UdbDitzxEZhjvru=w408-h291-k-no</t>
  </si>
  <si>
    <t>Peris y Ruiz Abogados</t>
  </si>
  <si>
    <t>FJ7M+MH Valencia</t>
  </si>
  <si>
    <t>Carrer de Joaquín Costa, 48, 9, 46005 Valencia</t>
  </si>
  <si>
    <t>perisyruizabogados.es</t>
  </si>
  <si>
    <t>963 94 23 32</t>
  </si>
  <si>
    <t>info@perisyruizabogados.es</t>
  </si>
  <si>
    <t>https://goo.gl/maps/pa65uMgv2uVk9mRM8</t>
  </si>
  <si>
    <t>https://lh5.googleusercontent.com/p/AF1QipPG44nkybue3UUnxaUjX8cFfAdU-KkaOOQE7Dws=w408-h539-k-no</t>
  </si>
  <si>
    <t>Signum Asociados</t>
  </si>
  <si>
    <t>FJ9G+8W Valencia</t>
  </si>
  <si>
    <t>Carrer de Pizarro, 1, 46004 València, Valencia</t>
  </si>
  <si>
    <t>signumasociados.com</t>
  </si>
  <si>
    <t>963 84 66 67</t>
  </si>
  <si>
    <t>https://goo.gl/maps/jtK8nQVBxbdGSYCU8</t>
  </si>
  <si>
    <t>https://lh5.googleusercontent.com/p/AF1QipP9x7W24XiAnjJZlenrpfMZ_W9ORk49sEVL_wl-=w408-h272-k-no</t>
  </si>
  <si>
    <t>BORJA ABOGADOS</t>
  </si>
  <si>
    <t>FJ9C+97 Valencia</t>
  </si>
  <si>
    <t>C/ de Xàtiva, 1, 46002 València, Valencia</t>
  </si>
  <si>
    <t>borjaabogados.com</t>
  </si>
  <si>
    <t>963 94 44 84</t>
  </si>
  <si>
    <t>contactoweb@bgabogados.com</t>
  </si>
  <si>
    <t>https://goo.gl/maps/MVyFMcANTggqamhc9</t>
  </si>
  <si>
    <t>https://streetviewpixels-pa.googleapis.com/v1/thumbnail?panoid=meo5-8uyVsaiW0lOJOwliw&amp;cb_client=search.gws-prod.gps&amp;w=408&amp;h=240&amp;yaw=20.024796&amp;pitch=0&amp;thumbfov=100</t>
  </si>
  <si>
    <t>FJFR+3R Valencia</t>
  </si>
  <si>
    <t>Av. d&amp;apos;Aragó, 25, 8º, puerta 32, 46010 Valencia</t>
  </si>
  <si>
    <t>https://g.page/lean-abogados-valencia?share</t>
  </si>
  <si>
    <t>https://lh5.googleusercontent.com/p/AF1QipO3LFCoe4rsrGZab1ZfMlCaAehZj_zcbMjHwDPb=w408-h272-k-no</t>
  </si>
  <si>
    <t>Garriges y García</t>
  </si>
  <si>
    <t>FJFH+V8 Valencia</t>
  </si>
  <si>
    <t>Carrer del Governador Vell, 14, 46003 València, Valencia</t>
  </si>
  <si>
    <t>963 91 51 57</t>
  </si>
  <si>
    <t>https://goo.gl/maps/evAjkm6MaQqrE2g26</t>
  </si>
  <si>
    <t>https://streetviewpixels-pa.googleapis.com/v1/thumbnail?panoid=jFisKGjvwNR5gP6BHJZyHw&amp;cb_client=search.gws-prod.gps&amp;w=408&amp;h=240&amp;yaw=106.525856&amp;pitch=0&amp;thumbfov=100</t>
  </si>
  <si>
    <t>MARCOS ABOGADOS</t>
  </si>
  <si>
    <t>FJ7P+3F Valencia</t>
  </si>
  <si>
    <t>Av. del Regne de Valencia, 76, 46005 València, Valencia</t>
  </si>
  <si>
    <t>965 02 19 01</t>
  </si>
  <si>
    <t>https://g.page/marcos-abogados?share</t>
  </si>
  <si>
    <t>https://streetviewpixels-pa.googleapis.com/v1/thumbnail?panoid=0afnYlO12UM9rV4oAHDBiQ&amp;cb_client=search.gws-prod.gps&amp;w=408&amp;h=240&amp;yaw=127.78222&amp;pitch=0&amp;thumbfov=100</t>
  </si>
  <si>
    <t>Arranz Abogados</t>
  </si>
  <si>
    <t>FJ4H+G6 Valencia</t>
  </si>
  <si>
    <t>Avinguda del Doctor Waksman, 33, Piso 2, Pta. 7, 46006 Valencia</t>
  </si>
  <si>
    <t>arranzabogados.es</t>
  </si>
  <si>
    <t>960 72 81 12</t>
  </si>
  <si>
    <t>info@arranzabogados.es</t>
  </si>
  <si>
    <t>https://goo.gl/maps/eP1t9QNbM1H1eouK7</t>
  </si>
  <si>
    <t>https://lh5.googleusercontent.com/p/AF1QipMQnd80IsbGySzPtp1rsSPiumbQxzZpM5HdNmma=w408-h269-k-no</t>
  </si>
  <si>
    <t>Gia Abogados</t>
  </si>
  <si>
    <t>FJ2C+6G Valencia</t>
  </si>
  <si>
    <t>Carrer de Bernat Descoll, 51, 46026 València, Valencia</t>
  </si>
  <si>
    <t>giabogados.es</t>
  </si>
  <si>
    <t>963 74 80 84</t>
  </si>
  <si>
    <t>contact@ytcvn.com</t>
  </si>
  <si>
    <t>https://goo.gl/maps/29gZKCgQtoEnSUbC7</t>
  </si>
  <si>
    <t>https://streetviewpixels-pa.googleapis.com/v1/thumbnail?panoid=dbIbifnw0AT7v8jOoKpCzw&amp;cb_client=search.gws-prod.gps&amp;w=408&amp;h=240&amp;yaw=240.54352&amp;pitch=0&amp;thumbfov=100</t>
  </si>
  <si>
    <t>Amparo Barrachina Abogados</t>
  </si>
  <si>
    <t>FJCH+8Q Valencia</t>
  </si>
  <si>
    <t>Carrer del Poeta Quintana, 5, puerta 6, 46003 Valencia</t>
  </si>
  <si>
    <t>amparobarrachinaabogados.es</t>
  </si>
  <si>
    <t>963 52 82 37</t>
  </si>
  <si>
    <t>info@amparobarrachinaabogados.es</t>
  </si>
  <si>
    <t>https://goo.gl/maps/gu2Bq2UrAnGRvxPH6</t>
  </si>
  <si>
    <t>https://streetviewpixels-pa.googleapis.com/v1/thumbnail?panoid=ximLwCkg38eOjNT1ruVUtg&amp;cb_client=search.gws-prod.gps&amp;w=408&amp;h=240&amp;yaw=109.77049&amp;pitch=0&amp;thumbfov=100</t>
  </si>
  <si>
    <t>Garcia &amp;amp; Navarro</t>
  </si>
  <si>
    <t>FJ9G+87 Valencia</t>
  </si>
  <si>
    <t>Carrer de Martínez Cubells, nº 9, 46002 València, Valencia</t>
  </si>
  <si>
    <t>617 71 39 19</t>
  </si>
  <si>
    <t>https://goo.gl/maps/ugEzTRSqcVeEPJau5</t>
  </si>
  <si>
    <t>https://lh5.googleusercontent.com/p/AF1QipNns8MOfz-nUiTIr2yrr7NMwA7zIKK7JppJ97NM=w408-h272-k-no</t>
  </si>
  <si>
    <t>Abogada Pilar Cogollos Sospedra</t>
  </si>
  <si>
    <t>FJM7+WM Valencia</t>
  </si>
  <si>
    <t>Carrer de Joaquim Ballester, 4, 46009 València, Valencia</t>
  </si>
  <si>
    <t>963 95 07 18</t>
  </si>
  <si>
    <t>https://goo.gl/maps/vHG5WBURA1PvY4CDA</t>
  </si>
  <si>
    <t>https://streetviewpixels-pa.googleapis.com/v1/thumbnail?panoid=gm6vJtSrARZGY-pyoSk0jQ&amp;cb_client=search.gws-prod.gps&amp;w=408&amp;h=240&amp;yaw=350.62875&amp;pitch=0&amp;thumbfov=100</t>
  </si>
  <si>
    <t>Arthemis Abogados</t>
  </si>
  <si>
    <t>FJ6W+MQ Valencia</t>
  </si>
  <si>
    <t>Carrer del Pare Tomàs de Montañana, 38, 1, 1, 46023 València, Valencia</t>
  </si>
  <si>
    <t>arthemisabogados.es</t>
  </si>
  <si>
    <t>960 64 26 33</t>
  </si>
  <si>
    <t>https://g.page/Themisabogadosvalencia?share</t>
  </si>
  <si>
    <t>https://lh5.googleusercontent.com/p/AF1QipNG8gdOFEC7LMTgnuRFVy-o7oa1Fm_6tZ40pg4q=w408-h306-k-no</t>
  </si>
  <si>
    <t>Fco. Javier Guillem Fernandez (Jorge Juan Abogados)</t>
  </si>
  <si>
    <t>FJCJ+5C Valencia</t>
  </si>
  <si>
    <t>Carrer de Sorní, 7, 2-4, 46004 Valencia</t>
  </si>
  <si>
    <t>963 53 50 07</t>
  </si>
  <si>
    <t>https://goo.gl/maps/4xNvv7JTM8khNXE49</t>
  </si>
  <si>
    <t>https://streetviewpixels-pa.googleapis.com/v1/thumbnail?panoid=6BMAlfI9zcnVUGt1NOXe-g&amp;cb_client=search.gws-prod.gps&amp;w=408&amp;h=240&amp;yaw=12.1036&amp;pitch=0&amp;thumbfov=100</t>
  </si>
  <si>
    <t>Efica Abogados</t>
  </si>
  <si>
    <t>FJWX+MW Alboraya</t>
  </si>
  <si>
    <t>Carrer Lepanto, 22, 46120 Alboraia, Valencia</t>
  </si>
  <si>
    <t>Alboraya</t>
  </si>
  <si>
    <t>960 21 20 31</t>
  </si>
  <si>
    <t>https://goo.gl/maps/eamhq77UeghZkPRD7</t>
  </si>
  <si>
    <t>https://lh5.googleusercontent.com/p/AF1QipMT2BpcUIMhvxscnQvYdPl42PmT7ytk48A5ksg=w426-h240-k-no</t>
  </si>
  <si>
    <t>Adrián Valero -Abogado Rechtsanwalt Legal Services Адвокат-</t>
  </si>
  <si>
    <t>FJ98+RG Valencia</t>
  </si>
  <si>
    <t>C/ de Conca, 7, 1 B, 46007 València, Valencia</t>
  </si>
  <si>
    <t>636 16 65 71</t>
  </si>
  <si>
    <t>https://g.page/abogadoenvalencia?share</t>
  </si>
  <si>
    <t>https://lh5.googleusercontent.com/p/AF1QipNvLds5UnPv7uU3ST2F1Byk5omz2fusDxqlmDXG=w408-h612-k-no</t>
  </si>
  <si>
    <t>Emilio Pérez Mora</t>
  </si>
  <si>
    <t>FJFH+C4 Valencia</t>
  </si>
  <si>
    <t>Carrer del Mar, 40, Piso 1 Puerta 1, 46003 Valencia</t>
  </si>
  <si>
    <t>emilioperezmora.com</t>
  </si>
  <si>
    <t>639 96 33 32</t>
  </si>
  <si>
    <t>info@emilioperezmora.com</t>
  </si>
  <si>
    <t>https://goo.gl/maps/TmEcodrN4KjVDH598</t>
  </si>
  <si>
    <t>https://lh5.googleusercontent.com/p/AF1QipOktbyGx29jxza5lI_1zmSnhKZsT3sXIjoi4iwL=w606-h240-k-no</t>
  </si>
  <si>
    <t>SEBASTIÁ ABOGADOS &amp;amp; ECONOMISTAS</t>
  </si>
  <si>
    <t>FJGG+2C Valencia</t>
  </si>
  <si>
    <t>Carrer de les Avellanes, 22, pta 1, 46003 Valencia</t>
  </si>
  <si>
    <t>sebastia-abogados.com</t>
  </si>
  <si>
    <t>963 92 05 27</t>
  </si>
  <si>
    <t>https://g.page/SebastiaAbogados?share</t>
  </si>
  <si>
    <t>https://streetviewpixels-pa.googleapis.com/v1/thumbnail?panoid=rgUZCdvkr3W4lrJf8mjmeA&amp;cb_client=search.gws-prod.gps&amp;w=408&amp;h=240&amp;yaw=76.54842&amp;pitch=0&amp;thumbfov=100</t>
  </si>
  <si>
    <t>Tarrazona Abogados</t>
  </si>
  <si>
    <t>FJ9F+78 Valencia</t>
  </si>
  <si>
    <t>Av. del Marqués de Sotelo, 9, 15, 46002 Valencia</t>
  </si>
  <si>
    <t>tarrazonaabogados.negocio.site</t>
  </si>
  <si>
    <t>963 28 73 73</t>
  </si>
  <si>
    <t>https://g.page/Abogadosegundaoportunidad?share</t>
  </si>
  <si>
    <t>https://lh5.googleusercontent.com/p/AF1QipO-sEIBHg7q5A1HA6y7Sd8JpVrd6enqAfCUUaop=w408-h240-k-no</t>
  </si>
  <si>
    <t>Alentta Abogados</t>
  </si>
  <si>
    <t>FHRX+PG Valencia</t>
  </si>
  <si>
    <t>Avinguda de les Corts Valencianes, 39, 46015 València, Valencia</t>
  </si>
  <si>
    <t>alentta.com</t>
  </si>
  <si>
    <t>963 38 48 01</t>
  </si>
  <si>
    <t>https://goo.gl/maps/SUtxfQ3zzvi9piKj8</t>
  </si>
  <si>
    <t>https://streetviewpixels-pa.googleapis.com/v1/thumbnail?panoid=c6uXWA7X5Kfe6v6gKRZhjQ&amp;cb_client=search.gws-prod.gps&amp;w=408&amp;h=240&amp;yaw=247.82642&amp;pitch=0&amp;thumbfov=100</t>
  </si>
  <si>
    <t>Carbonell Abogados</t>
  </si>
  <si>
    <t>FJFH+75 Valencia</t>
  </si>
  <si>
    <t>Carrer de la Pau, 23, 3, 46003 València, Valencia</t>
  </si>
  <si>
    <t>carbonellabogados.com</t>
  </si>
  <si>
    <t>963 74 45 07</t>
  </si>
  <si>
    <t>infovalencia@carbonellabogados.com</t>
  </si>
  <si>
    <t>https://goo.gl/maps/vjc5BrjjEku7LV5j8</t>
  </si>
  <si>
    <t>https://lh5.googleusercontent.com/p/AF1QipOVos63ycF8KfcSIgBObHiHQRcuQ89rmo8nn8Hx=w408-h406-k-no</t>
  </si>
  <si>
    <t>Diana Legales Abogados</t>
  </si>
  <si>
    <t>FJCC+7H Valencia</t>
  </si>
  <si>
    <t>Carrer de les Garrigues, nº3, 5ºA, 46001 Valencia</t>
  </si>
  <si>
    <t>dianalegales.com</t>
  </si>
  <si>
    <t>616 85 29 68</t>
  </si>
  <si>
    <t>https://goo.gl/maps/B2HDdSR6CZ6fu2Wy7</t>
  </si>
  <si>
    <t>https://lh5.googleusercontent.com/p/AF1QipPOI5_8v6Kk-DebMOyBvaxVH9GUtApFytxx6C0k=w408-h272-k-no</t>
  </si>
  <si>
    <t>Abogados Mislata</t>
  </si>
  <si>
    <t>FHFJ+9G Mislata</t>
  </si>
  <si>
    <t>Plaça del Músic Ramon Ibars, 6, 46920 Mislata, Valencia</t>
  </si>
  <si>
    <t>Mislata</t>
  </si>
  <si>
    <t>abogadosmislata.es</t>
  </si>
  <si>
    <t>666 74 45 13</t>
  </si>
  <si>
    <t>https://g.page/abogados-mislata?share</t>
  </si>
  <si>
    <t>https://lh5.googleusercontent.com/p/AF1QipPhfB85psdMNg0BOMrSAAwLerS2TTPrHLHJwT_q=w408-h306-k-no</t>
  </si>
  <si>
    <t>Abastos Abogados S.L.P</t>
  </si>
  <si>
    <t>FJ97+7M Valencia</t>
  </si>
  <si>
    <t>Carrer del Palleter, 9, 46008 València, Valencia</t>
  </si>
  <si>
    <t>abastosabogados.com</t>
  </si>
  <si>
    <t>963 84 79 76</t>
  </si>
  <si>
    <t>info@abastosabogados.com</t>
  </si>
  <si>
    <t>https://goo.gl/maps/C7cBLk2DqRGqSbudA</t>
  </si>
  <si>
    <t>https://streetviewpixels-pa.googleapis.com/v1/thumbnail?panoid=mGzfMg0xAg1EhgBndbFCbQ&amp;cb_client=search.gws-prod.gps&amp;w=408&amp;h=240&amp;yaw=258.6348&amp;pitch=0&amp;thumbfov=100</t>
  </si>
  <si>
    <t>Julio Sánchez Abogados</t>
  </si>
  <si>
    <t>FJGX+J7 Valencia</t>
  </si>
  <si>
    <t>C. del Clariano, 6, pta 3, 46021 Valencia</t>
  </si>
  <si>
    <t>juliosanchezabogados.es</t>
  </si>
  <si>
    <t>963 60 88 92</t>
  </si>
  <si>
    <t>gabinete@juliosanchezabogados.es</t>
  </si>
  <si>
    <t>https://goo.gl/maps/WbcU4KofpyAA981J8</t>
  </si>
  <si>
    <t>https://lh5.googleusercontent.com/p/AF1QipOn2sIcZGpqE2HipNyowQZ-BmSTK4A3tYBDtJP2=w408-h489-k-no</t>
  </si>
  <si>
    <t>Pedrós Abogados</t>
  </si>
  <si>
    <t>FJ9G+JQ Valencia</t>
  </si>
  <si>
    <t>Carrer de Roger de Llòria, 24, 46002 València, Valencia</t>
  </si>
  <si>
    <t>pedrosabogados.es</t>
  </si>
  <si>
    <t>963 52 78 39</t>
  </si>
  <si>
    <t>https://goo.gl/maps/ATy7Ug7j1A6UjXaN7</t>
  </si>
  <si>
    <t>https://lh5.googleusercontent.com/p/AF1QipNxICgTOcKXWXaCWbZrOxj3tkQrOjXouEaOcrKS=w614-h240-k-no</t>
  </si>
  <si>
    <t>Ortega y García Abogados</t>
  </si>
  <si>
    <t>FJ9G+6P Valencia</t>
  </si>
  <si>
    <t>Carrer de Colón, 22, 46004 València, Valencia</t>
  </si>
  <si>
    <t>abogadosortegaygarcia.com</t>
  </si>
  <si>
    <t>691 07 83 84</t>
  </si>
  <si>
    <t>https://goo.gl/maps/fwTUAQUBBwMUiarLA</t>
  </si>
  <si>
    <t>https://streetviewpixels-pa.googleapis.com/v1/thumbnail?panoid=RKTiSid4MYTiDV_adlbmfA&amp;cb_client=search.gws-prod.gps&amp;w=408&amp;h=240&amp;yaw=123.76427&amp;pitch=0&amp;thumbfov=100</t>
  </si>
  <si>
    <t>Reina Abogados</t>
  </si>
  <si>
    <t>FMCC+9J Valencia</t>
  </si>
  <si>
    <t>Carrer de la Reina, 175, Bj, 46011 Valencia</t>
  </si>
  <si>
    <t>angeltoledo.com</t>
  </si>
  <si>
    <t>963 71 22 56</t>
  </si>
  <si>
    <t>despacho@angeltoledo.com</t>
  </si>
  <si>
    <t>https://goo.gl/maps/jSxnKJ5vPnUfQeeh8</t>
  </si>
  <si>
    <t>https://lh5.googleusercontent.com/p/AF1QipMapthof7tCiuHrJB2IJEUkyVqkUj3uJmm4R70f=w427-h240-k-no</t>
  </si>
  <si>
    <t>LORENTE &amp;amp; FERRE ABOGADOS</t>
  </si>
  <si>
    <t>FJ8J+5V Valencia</t>
  </si>
  <si>
    <t>Carrer de l&amp;apos;Almirall Cadarso, 15, 46005 València, Valencia</t>
  </si>
  <si>
    <t>lfabogados.com</t>
  </si>
  <si>
    <t>963 69 53 71</t>
  </si>
  <si>
    <t>https://goo.gl/maps/qaPCwD4cRfkmrS4H6</t>
  </si>
  <si>
    <t>https://streetviewpixels-pa.googleapis.com/v1/thumbnail?panoid=6p7tJb2m7Z5nrbGC3sRvAg&amp;cb_client=search.gws-prod.gps&amp;w=408&amp;h=240&amp;yaw=70.09218&amp;pitch=0&amp;thumbfov=100</t>
  </si>
  <si>
    <t>JJL Abogados</t>
  </si>
  <si>
    <t>FJ9F+98 Valencia</t>
  </si>
  <si>
    <t>Av. del Marqués de Sotelo, 7, 46002 València, Valencia</t>
  </si>
  <si>
    <t>jjlabogados.com</t>
  </si>
  <si>
    <t>963 46 36 66</t>
  </si>
  <si>
    <t>https://goo.gl/maps/7Z6LsynyFLz5hkWh9</t>
  </si>
  <si>
    <t>https://streetviewpixels-pa.googleapis.com/v1/thumbnail?panoid=5wgUhuGcN44OadnGzxm32w&amp;cb_client=search.gws-prod.gps&amp;w=408&amp;h=240&amp;yaw=99.46074&amp;pitch=0&amp;thumbfov=100</t>
  </si>
  <si>
    <t>Despacho Pedro Pérez</t>
  </si>
  <si>
    <t>FJ8F+QR Valencia</t>
  </si>
  <si>
    <t>Passatge Dr. Serra, nº 2, 9º izquierda, 46004 Valencia</t>
  </si>
  <si>
    <t>pedroperezabogados.com</t>
  </si>
  <si>
    <t>617 18 31 79</t>
  </si>
  <si>
    <t>https://g.page/PedroPerezAbogados?share</t>
  </si>
  <si>
    <t>https://lh5.googleusercontent.com/p/AF1QipNVsVxArUe6QbcKqlXHkcNF_J-lUt6ulpKmzDa0=w408-h272-k-no</t>
  </si>
  <si>
    <t>Zanón &amp;amp; Gil Asociados · Abogados y Asesores de Empresas</t>
  </si>
  <si>
    <t>FJ3R+PW Valencia</t>
  </si>
  <si>
    <t>Calle Poeta José Cervera y Grifol, 12 oficinas Pta. 7, 46013 Valencia</t>
  </si>
  <si>
    <t>zanonygilasociados.es</t>
  </si>
  <si>
    <t>963 73 31 79</t>
  </si>
  <si>
    <t>info@zanonygilasociados.es</t>
  </si>
  <si>
    <t>https://goo.gl/maps/2mTh2adiqRZgitzZ8</t>
  </si>
  <si>
    <t>https://streetviewpixels-pa.googleapis.com/v1/thumbnail?panoid=kIUMLAHrOf2WI42qcvUGrA&amp;cb_client=search.gws-prod.gps&amp;w=408&amp;h=240&amp;yaw=337.4792&amp;pitch=0&amp;thumbfov=100</t>
  </si>
  <si>
    <t>Ronda Valencia Abogados Laboralistas</t>
  </si>
  <si>
    <t>FJ4R+RX Valencia</t>
  </si>
  <si>
    <t>Av. del Professor López Piñero, 4, 46013 València, Valencia</t>
  </si>
  <si>
    <t>rvabogadoslaboralistas.com</t>
  </si>
  <si>
    <t>691 06 01 33</t>
  </si>
  <si>
    <t>https://g.page/rondavalenciaabogados?share</t>
  </si>
  <si>
    <t>https://lh5.googleusercontent.com/p/AF1QipOwYB8PdiCAh-tSOtySK3tHsx3WLRtryeTLXUr2=w493-h240-k-no</t>
  </si>
  <si>
    <t>Quáter Abogados, S.L.P.</t>
  </si>
  <si>
    <t>FJCG+FH Valencia</t>
  </si>
  <si>
    <t>1º-1ª, Carrer del Poeta Querol, 10, 46002 Valencia</t>
  </si>
  <si>
    <t>quaterabogados.com</t>
  </si>
  <si>
    <t>963 94 00 27</t>
  </si>
  <si>
    <t>info@quaterabogados.com</t>
  </si>
  <si>
    <t>https://goo.gl/maps/hJsrkmM4THBWTgKe9</t>
  </si>
  <si>
    <t>https://streetviewpixels-pa.googleapis.com/v1/thumbnail?panoid=RKzIVkqq5GUjhGbJ-A2RMg&amp;cb_client=search.gws-prod.gps&amp;w=408&amp;h=240&amp;yaw=107.590805&amp;pitch=0&amp;thumbfov=100</t>
  </si>
  <si>
    <t>Díaz García Roma Abogados C.B.</t>
  </si>
  <si>
    <t>FJ9G+76 Valencia</t>
  </si>
  <si>
    <t>Carrer de Martínez Cubells, 8, 46002 València, Valencia</t>
  </si>
  <si>
    <t>diaz-garcia-roma.com</t>
  </si>
  <si>
    <t>963 51 79 94</t>
  </si>
  <si>
    <t>abogados@diaz-garcia-roma.com</t>
  </si>
  <si>
    <t>https://goo.gl/maps/TgogZamjuwzbdfz1A</t>
  </si>
  <si>
    <t>https://streetviewpixels-pa.googleapis.com/v1/thumbnail?panoid=rp4CZ138edDIvoXwMvSgdQ&amp;cb_client=search.gws-prod.gps&amp;w=408&amp;h=240&amp;yaw=184.06863&amp;pitch=0&amp;thumbfov=100</t>
  </si>
  <si>
    <t>ATEROL Abogados</t>
  </si>
  <si>
    <t>FJFG+9Q Valencia</t>
  </si>
  <si>
    <t>Carrer de Muñoz Degrain, 3, 2, 46003 Valencia</t>
  </si>
  <si>
    <t>aterolabogados.com</t>
  </si>
  <si>
    <t>963 92 01 00</t>
  </si>
  <si>
    <t>aterolabogados@aterolabogados.com</t>
  </si>
  <si>
    <t>https://goo.gl/maps/hcCCSMEiSsM8ye1t6</t>
  </si>
  <si>
    <t>https://lh5.googleusercontent.com/p/AF1QipOWZU-XvfQpxamrYuA62w0gcsstcoltp768jf8q=w408-h306-k-no</t>
  </si>
  <si>
    <t>INMIGRA EMIGRA SL</t>
  </si>
  <si>
    <t>FJ5M+PG Valencia</t>
  </si>
  <si>
    <t>Carrer del Bisbe Jaume Pérez, nº 11, 46006 València, Valencia</t>
  </si>
  <si>
    <t>inmigraemigra.com</t>
  </si>
  <si>
    <t>605 86 91 86</t>
  </si>
  <si>
    <t>https://g.page/InmigraEmigra?share</t>
  </si>
  <si>
    <t>https://lh5.googleusercontent.com/p/AF1QipOfUsE8n8iq8WahSsDl40AGzk210iKuaY3TEHqF=w426-h240-k-no</t>
  </si>
  <si>
    <t>Gerson Vidal Abogado Penalista</t>
  </si>
  <si>
    <t>FJ8J+8P Valencia</t>
  </si>
  <si>
    <t>Carrer del Comte d&amp;apos;Altea, 20 5º, Puerta 12, 46005 Valencia</t>
  </si>
  <si>
    <t>gersonvidal.com</t>
  </si>
  <si>
    <t>963 44 02 09</t>
  </si>
  <si>
    <t>gersonvidal@icav.es</t>
  </si>
  <si>
    <t>https://g.page/gerson-vidal-rodriguez?share</t>
  </si>
  <si>
    <t>https://lh5.googleusercontent.com/p/AF1QipNYrMUGlEiQ-q4Q0swVtvsm_VoT1PX2Kns5gsEG=w768-h240-k-no</t>
  </si>
  <si>
    <t>Auxiliadora Gómez Abogados</t>
  </si>
  <si>
    <t>FJ2R+G2 Valencia</t>
  </si>
  <si>
    <t>Avinguda d&amp;apos;Amado Granell Mesado, 72, bloque 2, 46013 València, Valencia</t>
  </si>
  <si>
    <t>auxiliadoragomez.es</t>
  </si>
  <si>
    <t>963 36 48 48</t>
  </si>
  <si>
    <t>https://goo.gl/maps/kzxJhqnrjn2ByfsT7</t>
  </si>
  <si>
    <t>https://streetviewpixels-pa.googleapis.com/v1/thumbnail?panoid=MB6LUtg-f3iLhtp1g3LxFw&amp;cb_client=search.gws-prod.gps&amp;w=408&amp;h=240&amp;yaw=254.0855&amp;pitch=0&amp;thumbfov=100</t>
  </si>
  <si>
    <t>SOLANS ABOGADOS</t>
  </si>
  <si>
    <t>CMX8+PW Valencia</t>
  </si>
  <si>
    <t>Carrer del Parc de Natzaret, 5, 46024 València, Valencia</t>
  </si>
  <si>
    <t>solans-abogados.negocio.site</t>
  </si>
  <si>
    <t>963 52 56 81</t>
  </si>
  <si>
    <t>https://goo.gl/maps/zWNqeHNvd4LCraKZ9</t>
  </si>
  <si>
    <t>https://lh5.googleusercontent.com/p/AF1QipPIDnnIwe6qKW4s4yCHvjcvM_T0kXwt3RuLbJoV=w408-h272-k-no</t>
  </si>
  <si>
    <t>Fenandez Crehuet Abogados Valencia, Accidentes trafico</t>
  </si>
  <si>
    <t>FJ8F+5W Valencia</t>
  </si>
  <si>
    <t>Carrer del General San Martín, 11, 46004 València, Valencia</t>
  </si>
  <si>
    <t>fernandez-crehuet.es</t>
  </si>
  <si>
    <t>963 36 07 19</t>
  </si>
  <si>
    <t>https://goo.gl/maps/AauwqPCpbGM5UEZ6A</t>
  </si>
  <si>
    <t>https://streetviewpixels-pa.googleapis.com/v1/thumbnail?panoid=Se-2TcXG6cDjkcvdwTMBjQ&amp;cb_client=search.gws-prod.gps&amp;w=408&amp;h=240&amp;yaw=345.835&amp;pitch=0&amp;thumbfov=100</t>
  </si>
  <si>
    <t>Abogados Valencia Ley Segunda Oportunidad</t>
  </si>
  <si>
    <t>FJCC+5Q Valencia</t>
  </si>
  <si>
    <t>C. de Sant Vicent Màrtir, 51, 6-6, 46002 Valencia</t>
  </si>
  <si>
    <t>961 38 19 51</t>
  </si>
  <si>
    <t>https://g.page/ForoLeySegundaOportunidad?share</t>
  </si>
  <si>
    <t>https://lh5.googleusercontent.com/p/AF1QipM90AOvYy_fUkV4u9DsaFsdU_GGJ_zSRytY5PIh=w408-h272-k-no</t>
  </si>
  <si>
    <t>Sánchez Guardiola Abogados</t>
  </si>
  <si>
    <t>FJ9H+7X Valencia</t>
  </si>
  <si>
    <t>Carrer d&amp;apos;Isabel la Catòlica, 19, puerta 3, 46004 Valencia</t>
  </si>
  <si>
    <t>sanchezguardiola.es</t>
  </si>
  <si>
    <t>963 95 57 92</t>
  </si>
  <si>
    <t>info@sanchezguardiola.es</t>
  </si>
  <si>
    <t>https://goo.gl/maps/YLHb9vXbnmpuyR6P8</t>
  </si>
  <si>
    <t>https://lh5.googleusercontent.com/p/AF1QipN6HnouNBM2fBjQRZFIyqEFvUcv4QIOAGecZXEa=w474-h240-k-no</t>
  </si>
  <si>
    <t>Sanchis Abogados</t>
  </si>
  <si>
    <t>FJMQ+Q2 Valencia</t>
  </si>
  <si>
    <t>Carrer d&amp;apos;Emili Baró, 8, 46020 València, Valencia</t>
  </si>
  <si>
    <t>sanchisabogados.com</t>
  </si>
  <si>
    <t>622 07 00 40</t>
  </si>
  <si>
    <t>https://goo.gl/maps/fMR38QBvN49n6pfz8</t>
  </si>
  <si>
    <t>https://streetviewpixels-pa.googleapis.com/v1/thumbnail?panoid=Cai0D5tPUSg4uLl1eMfiDA&amp;cb_client=search.gws-prod.gps&amp;w=408&amp;h=240&amp;yaw=179.49246&amp;pitch=0&amp;thumbfov=100</t>
  </si>
  <si>
    <t>Fernández Abogados</t>
  </si>
  <si>
    <t>FJ6P+F2 Valencia</t>
  </si>
  <si>
    <t>Avinguda de Peris i Valero, 162, 46006 València, Valencia</t>
  </si>
  <si>
    <t>963 95 55 19</t>
  </si>
  <si>
    <t>https://goo.gl/maps/TnGcH1nYbNpCMKU67</t>
  </si>
  <si>
    <t>https://streetviewpixels-pa.googleapis.com/v1/thumbnail?panoid=-Plt2UXxfDQAWDJ0tq8bdA&amp;cb_client=search.gws-prod.gps&amp;w=408&amp;h=240&amp;yaw=158.76035&amp;pitch=0&amp;thumbfov=100</t>
  </si>
  <si>
    <t>Miguel Maldonado Abogados</t>
  </si>
  <si>
    <t>FJ7H+R3 Valencia</t>
  </si>
  <si>
    <t>Av. del Regne de Valencia, 12, 3, 46005 València, Valencia</t>
  </si>
  <si>
    <t>miguelmaldonado.es</t>
  </si>
  <si>
    <t>963 53 05 31</t>
  </si>
  <si>
    <t>info@miguelmaldonado.es</t>
  </si>
  <si>
    <t>https://goo.gl/maps/FWx47qphRdYGF4yBA</t>
  </si>
  <si>
    <t>https://streetviewpixels-pa.googleapis.com/v1/thumbnail?panoid=vW4pQ3ogujknP5MvHQ-paw&amp;cb_client=search.gws-prod.gps&amp;w=408&amp;h=240&amp;yaw=188.32924&amp;pitch=0&amp;thumbfov=100</t>
  </si>
  <si>
    <t>Muñoz Cobo Abogados</t>
  </si>
  <si>
    <t>FJ8G+HJ Valencia</t>
  </si>
  <si>
    <t>Carrer de Cirilo Amorós, 12, 3, 46004 València, Valencia</t>
  </si>
  <si>
    <t>mcvabogados.com</t>
  </si>
  <si>
    <t>963 61 39 57</t>
  </si>
  <si>
    <t>mcvabogados@mcvabogados.com</t>
  </si>
  <si>
    <t>https://goo.gl/maps/9XW7XLPRxa2r1Dh89</t>
  </si>
  <si>
    <t>https://streetviewpixels-pa.googleapis.com/v1/thumbnail?panoid=ipOOxKE_nuvBJqQlCKOwsA&amp;cb_client=search.gws-prod.gps&amp;w=408&amp;h=240&amp;yaw=122.365654&amp;pitch=0&amp;thumbfov=100</t>
  </si>
  <si>
    <t>LMRV Abogados</t>
  </si>
  <si>
    <t>644 17 67 33</t>
  </si>
  <si>
    <t>https://goo.gl/maps/UK9fRi8D7FV2c7Eh9</t>
  </si>
  <si>
    <t>https://streetviewpixels-pa.googleapis.com/v1/thumbnail?panoid=qTdyxXs6nU_Klwri__XJuQ&amp;cb_client=search.gws-prod.gps&amp;w=408&amp;h=240&amp;yaw=8.0333605&amp;pitch=0&amp;thumbfov=100</t>
  </si>
  <si>
    <t>Astrea Abogados</t>
  </si>
  <si>
    <t>FJFH+83 Valencia</t>
  </si>
  <si>
    <t>Carrer de les Comèdies, 7, 2A, 46003 Valencia</t>
  </si>
  <si>
    <t>astreaabogados.com</t>
  </si>
  <si>
    <t>963 92 32 18</t>
  </si>
  <si>
    <t>info@astreaabogados.com</t>
  </si>
  <si>
    <t>https://goo.gl/maps/HNkaefBtyvVShYoP9</t>
  </si>
  <si>
    <t>https://lh5.googleusercontent.com/p/AF1QipOhnlt-kXA_qntaPYqHV0m7tvS9_4nkgnY3Ivkp=w474-h240-k-no</t>
  </si>
  <si>
    <t>Martínez Morales Abogados</t>
  </si>
  <si>
    <t>FJ9H+MQ Valencia</t>
  </si>
  <si>
    <t>Carrer d&amp;apos;Isabel la Catòlica, 9, 46004 València, Valencia</t>
  </si>
  <si>
    <t>martinezmorales.es</t>
  </si>
  <si>
    <t>963 53 11 53</t>
  </si>
  <si>
    <t>fatima@martinezmorales.es</t>
  </si>
  <si>
    <t>https://goo.gl/maps/f4oEywFCcxVDcpbn7</t>
  </si>
  <si>
    <t>https://streetviewpixels-pa.googleapis.com/v1/thumbnail?panoid=sdKMPx_X6xly9b8mAEmbzg&amp;cb_client=search.gws-prod.gps&amp;w=408&amp;h=240&amp;yaw=73.629295&amp;pitch=0&amp;thumbfov=100</t>
  </si>
  <si>
    <t>Marín &amp;amp; Mateo Abogados</t>
  </si>
  <si>
    <t>FJCH+3G Valencia</t>
  </si>
  <si>
    <t>Carrer de Don Juan de Austria, 38, puerta 10, 46002 Valencia</t>
  </si>
  <si>
    <t>marinymateoabogados.es</t>
  </si>
  <si>
    <t>963 20 28 76</t>
  </si>
  <si>
    <t>info@marinymateo.com</t>
  </si>
  <si>
    <t>https://g.page/marinymateoabogados?share</t>
  </si>
  <si>
    <t>https://lh5.googleusercontent.com/p/AF1QipNyxSc8Q5dS2CYgK4fbqJhfIln-KpUERTCp0m2T=w427-h240-k-no</t>
  </si>
  <si>
    <t>Albiñana &amp;amp; Moscardó Abogados</t>
  </si>
  <si>
    <t>FJ9C+WF Valencia</t>
  </si>
  <si>
    <t>Carrer de Padilla, 1, 1º piso 2ª puerta, 46001 Valencia</t>
  </si>
  <si>
    <t>lawyersinvalencia.com</t>
  </si>
  <si>
    <t>963 28 76 90</t>
  </si>
  <si>
    <t>info@lawyersinvalencia.com</t>
  </si>
  <si>
    <t>https://g.page/lawyersinvalencia?share</t>
  </si>
  <si>
    <t>https://streetviewpixels-pa.googleapis.com/v1/thumbnail?panoid=Jzeu3RC26ukia9Nnn_p6BA&amp;cb_client=search.gws-prod.gps&amp;w=408&amp;h=240&amp;yaw=248.12408&amp;pitch=0&amp;thumbfov=100</t>
  </si>
  <si>
    <t>LB Escribá Abogados</t>
  </si>
  <si>
    <t>FJ8J+XF Valencia</t>
  </si>
  <si>
    <t>lbescriba.com</t>
  </si>
  <si>
    <t>687 27 70 07</t>
  </si>
  <si>
    <t>lorenabenito@lbescriba.com</t>
  </si>
  <si>
    <t>https://goo.gl/maps/WoAJVRTz1yFPGrg97</t>
  </si>
  <si>
    <t>https://streetviewpixels-pa.googleapis.com/v1/thumbnail?panoid=BOr__lKCQjj8uZt6KPSjnA&amp;cb_client=search.gws-prod.gps&amp;w=408&amp;h=240&amp;yaw=345.40686&amp;pitch=0&amp;thumbfov=100</t>
  </si>
  <si>
    <t>Sáez &amp;amp; Asociados Abogados</t>
  </si>
  <si>
    <t>FJ9H+PG Valencia</t>
  </si>
  <si>
    <t>Carrer de Colón, 52, 5º 9ª, 46004 Valencia</t>
  </si>
  <si>
    <t>saezyasociados.com</t>
  </si>
  <si>
    <t>963 34 11 03</t>
  </si>
  <si>
    <t>administracion@saezyasociados.com</t>
  </si>
  <si>
    <t>https://goo.gl/maps/N8kVrS1ENP9vqWef9</t>
  </si>
  <si>
    <t>https://lh5.googleusercontent.com/p/AF1QipNDlwg9gNAaHTD1cAvSGltHGWEI1ntHYUQUU90v=w408-h339-k-no</t>
  </si>
  <si>
    <t>Advocats Abogados</t>
  </si>
  <si>
    <t>FJ7M+MQ Valencia</t>
  </si>
  <si>
    <t>Carrer de Joaquín Costa, 53, 46005 València, Valencia</t>
  </si>
  <si>
    <t>advocatsabogados.es</t>
  </si>
  <si>
    <t>963 33 00 11</t>
  </si>
  <si>
    <t>https://g.page/Advocats-Abogados?share</t>
  </si>
  <si>
    <t>https://streetviewpixels-pa.googleapis.com/v1/thumbnail?panoid=ZDiNUpHgne11C3urrxmieA&amp;cb_client=search.gws-prod.gps&amp;w=408&amp;h=240&amp;yaw=46.93826&amp;pitch=0&amp;thumbfov=100</t>
  </si>
  <si>
    <t>Devesa &amp;amp; Calvo</t>
  </si>
  <si>
    <t>FJ9J+QP Valencia</t>
  </si>
  <si>
    <t>Carrer del Comte de Salvatierra, 22, 46004 València, Valencia</t>
  </si>
  <si>
    <t>963 52 04 09</t>
  </si>
  <si>
    <t>https://goo.gl/maps/2sSYFnB61GbUCC5W9</t>
  </si>
  <si>
    <t>https://lh5.googleusercontent.com/p/AF1QipM4EfRsktM2-nS9MjHL8IjLzoQImrdvKvhz2F2X=w425-h240-k-no</t>
  </si>
  <si>
    <t>Abogado Francisco Alfonso Bonet</t>
  </si>
  <si>
    <t>963 94 44 33</t>
  </si>
  <si>
    <t>https://goo.gl/maps/z8MByF6qDqSzyQbJ9</t>
  </si>
  <si>
    <t>https://streetviewpixels-pa.googleapis.com/v1/thumbnail?panoid=sdKMPx_X6xly9b8mAEmbzg&amp;cb_client=search.gws-prod.gps&amp;w=408&amp;h=240&amp;yaw=56.199306&amp;pitch=0&amp;thumbfov=100</t>
  </si>
  <si>
    <t>Boronat Abogados</t>
  </si>
  <si>
    <t>FJ9P+H3 Valencia</t>
  </si>
  <si>
    <t>Gran Via del Marqués del Túria, 77, 46005 València, Valencia</t>
  </si>
  <si>
    <t>boronatabogados.com</t>
  </si>
  <si>
    <t>963 73 91 61</t>
  </si>
  <si>
    <t>https://goo.gl/maps/48asuiiaRPxpst24A</t>
  </si>
  <si>
    <t>https://streetviewpixels-pa.googleapis.com/v1/thumbnail?panoid=6MxOuCQ-CxHA85T07jhRlQ&amp;cb_client=search.gws-prod.gps&amp;w=408&amp;h=240&amp;yaw=348.4195&amp;pitch=0&amp;thumbfov=100</t>
  </si>
  <si>
    <t>Aguado Ramon | Abogado</t>
  </si>
  <si>
    <t>FJF8+2H Valencia</t>
  </si>
  <si>
    <t>Carrer de Guillem Sorolla, 40, pta. 1, 46001 Valencia</t>
  </si>
  <si>
    <t>aparicioyaguado.es</t>
  </si>
  <si>
    <t>622 00 19 91</t>
  </si>
  <si>
    <t>info@aparicioyaguado.es</t>
  </si>
  <si>
    <t>https://goo.gl/maps/pYMiRcLtrW8mxzBeA</t>
  </si>
  <si>
    <t>https://lh5.googleusercontent.com/p/AF1QipPVhPHvcYFL12GMF5sldD5q_GsvPYvZzv3Apal4=w408-h272-k-no</t>
  </si>
  <si>
    <t>Mompó Abogados</t>
  </si>
  <si>
    <t>FJ8J+W9 Valencia</t>
  </si>
  <si>
    <t>Gran Via del Marqués del Túria, 49, Entlo. 15, 46004 Valencia</t>
  </si>
  <si>
    <t>mompoabogados.com</t>
  </si>
  <si>
    <t>963 95 19 18</t>
  </si>
  <si>
    <t>despachojuridico@mompoabogados.com</t>
  </si>
  <si>
    <t>https://goo.gl/maps/5MbYKkVsPiX6UqEo6</t>
  </si>
  <si>
    <t>https://streetviewpixels-pa.googleapis.com/v1/thumbnail?panoid=ODcq5EPJgh6ZGtjS_GpQtQ&amp;cb_client=search.gws-prod.gps&amp;w=408&amp;h=240&amp;yaw=234.92053&amp;pitch=0&amp;thumbfov=100</t>
  </si>
  <si>
    <t>Martínez Falquet Abogados &amp;amp; Asociados</t>
  </si>
  <si>
    <t>FJCC+5R Valencia</t>
  </si>
  <si>
    <t>C. de Sant Vicent Màrtir, 51, 46002 Valencia</t>
  </si>
  <si>
    <t>martinezfalquetabogados.es</t>
  </si>
  <si>
    <t>963 70 28 05</t>
  </si>
  <si>
    <t>mcfalquet@icav.es</t>
  </si>
  <si>
    <t>https://goo.gl/maps/uAA3cSaeu2k3XtdD8</t>
  </si>
  <si>
    <t>https://streetviewpixels-pa.googleapis.com/v1/thumbnail?panoid=rFW6QKiK5ojfjVe7occdPw&amp;cb_client=search.gws-prod.gps&amp;w=408&amp;h=240&amp;yaw=145.54459&amp;pitch=0&amp;thumbfov=100</t>
  </si>
  <si>
    <t>Carlos Guzmán Abogado</t>
  </si>
  <si>
    <t>FJ4J+XP Valencia</t>
  </si>
  <si>
    <t>Carrer dels Sapadors, 40, 46004 València, Valencia</t>
  </si>
  <si>
    <t>687 75 53 07</t>
  </si>
  <si>
    <t>https://goo.gl/maps/SoqKXw9kgVH9kTgCA</t>
  </si>
  <si>
    <t>https://streetviewpixels-pa.googleapis.com/v1/thumbnail?panoid=mgcCOUQ5O0QJh59djIqoxg&amp;cb_client=search.gws-prod.gps&amp;w=408&amp;h=240&amp;yaw=212.50716&amp;pitch=0&amp;thumbfov=100</t>
  </si>
  <si>
    <t>Trafic Abogados de accidentes de tráfico y atropellos</t>
  </si>
  <si>
    <t>FJ4R+2C Valencia</t>
  </si>
  <si>
    <t>Avinguda de l&amp;apos;Institut Obrer de València, 16, escalera 1, puerta 3, 46013 València, Valencia</t>
  </si>
  <si>
    <t>trafic-abogados.com</t>
  </si>
  <si>
    <t>963 21 72 25</t>
  </si>
  <si>
    <t>https://goo.gl/maps/cy57r8CmHQSRBCXR9</t>
  </si>
  <si>
    <t>https://streetviewpixels-pa.googleapis.com/v1/thumbnail?panoid=YRilsJBqJhPcAX5yc9tuEg&amp;cb_client=search.gws-prod.gps&amp;w=408&amp;h=240&amp;yaw=152.88278&amp;pitch=0&amp;thumbfov=100</t>
  </si>
  <si>
    <t>Costa Abogados</t>
  </si>
  <si>
    <t>FJCC+23 Valencia</t>
  </si>
  <si>
    <t>Avinguda de l&amp;apos;Oest, 46, 1º, 1ª, 46001 Valencia</t>
  </si>
  <si>
    <t>963 80 52 03</t>
  </si>
  <si>
    <t>https://goo.gl/maps/xwF7vKMVhogtHnrr8</t>
  </si>
  <si>
    <t>https://lh5.googleusercontent.com/p/AF1QipMptFQKH8fdo7yboxKvwSrPAh4L7pYxZeM7Mb1D=w599-h240-k-no</t>
  </si>
  <si>
    <t>Blasco Abogados</t>
  </si>
  <si>
    <t>FJ9M+2V Valencia</t>
  </si>
  <si>
    <t>Carrer de Salamanca, 6, 46005 València, Valencia</t>
  </si>
  <si>
    <t>blascoabogados.com</t>
  </si>
  <si>
    <t>963 74 95 11</t>
  </si>
  <si>
    <t>highlight--yellow@2x.png</t>
  </si>
  <si>
    <t>https://goo.gl/maps/WoW8uyhz91q4zD5d7</t>
  </si>
  <si>
    <t>https://streetviewpixels-pa.googleapis.com/v1/thumbnail?panoid=ZuI0sMaYqneTWsRLApVN8g&amp;cb_client=search.gws-prod.gps&amp;w=408&amp;h=240&amp;yaw=277.1197&amp;pitch=0&amp;thumbfov=100</t>
  </si>
  <si>
    <t>SC Abogados</t>
  </si>
  <si>
    <t>FJ9H+6G Valencia</t>
  </si>
  <si>
    <t>Carrer d&amp;apos;Hernán Cortés, 17, 46004 València, Valencia</t>
  </si>
  <si>
    <t>https://goo.gl/maps/XT4xkcy8YVWcpxhS6</t>
  </si>
  <si>
    <t>Crespo Bazán Abogados</t>
  </si>
  <si>
    <t>FJ7F+5X Valencia</t>
  </si>
  <si>
    <t>Carrer de Dénia, 37, 46006 València, Valencia</t>
  </si>
  <si>
    <t>963 80 10 95</t>
  </si>
  <si>
    <t>https://goo.gl/maps/aZoDjxGpmgto5tpH8</t>
  </si>
  <si>
    <t>https://streetviewpixels-pa.googleapis.com/v1/thumbnail?panoid=sHCwPQobZg4gK188Ue05cQ&amp;cb_client=search.gws-prod.gps&amp;w=408&amp;h=240&amp;yaw=154.68245&amp;pitch=0&amp;thumbfov=100</t>
  </si>
  <si>
    <t>Andrés Alonso Pons</t>
  </si>
  <si>
    <t>alponsan.blogspot.com</t>
  </si>
  <si>
    <t>638 58 41 15</t>
  </si>
  <si>
    <t>https://goo.gl/maps/4SCYnHnEXuh6tdcj7</t>
  </si>
  <si>
    <t>https://lh5.googleusercontent.com/p/AF1QipNAkk0Zy61Q73iUTosCv_0rztmFvAAowZmUfyq1=w408-h306-k-no</t>
  </si>
  <si>
    <t>Ruiz-Huerta &amp;amp; Crespo</t>
  </si>
  <si>
    <t>FJ7H+RQ Valencia</t>
  </si>
  <si>
    <t>Av. del Regne de Valencia, 19, 46005 València, Valencia</t>
  </si>
  <si>
    <t>ruizcrespo.com</t>
  </si>
  <si>
    <t>963 74 12 11</t>
  </si>
  <si>
    <t>bufete@ruizcrespo.com</t>
  </si>
  <si>
    <t>https://goo.gl/maps/x8qHyPRwonhTYvpz5</t>
  </si>
  <si>
    <t>https://lh5.googleusercontent.com/p/AF1QipNi0IvqJ_y--GiBzmfV2mWcXlyJBUEWH_xukxeM=w421-h240-k-no</t>
  </si>
  <si>
    <t>Abogados Koninckx</t>
  </si>
  <si>
    <t>FJF8+27 Valencia</t>
  </si>
  <si>
    <t>C/ de Guillem de Castro, 83, 46008 València, Valencia</t>
  </si>
  <si>
    <t>963 92 08 75</t>
  </si>
  <si>
    <t>https://goo.gl/maps/6G19mECcgsgaq2vM7</t>
  </si>
  <si>
    <t>https://lh5.googleusercontent.com/p/AF1QipMWkZ0GSw6gjmERQGGBWuopNw7Uga4suCUxOxWo=w408-h306-k-no</t>
  </si>
  <si>
    <t>Cirilo Amorós</t>
  </si>
  <si>
    <t>FJ8G+QR Valencia</t>
  </si>
  <si>
    <t>Carrer de Cirilo Amorós, 27, 4A, 46004 Valencia</t>
  </si>
  <si>
    <t>https://goo.gl/maps/RsRKQEG1Ri1TDT6s8</t>
  </si>
  <si>
    <t>https://streetviewpixels-pa.googleapis.com/v1/thumbnail?panoid=2CcO0TeqdWuok4Aby7O0pw&amp;cb_client=search.gws-prod.gps&amp;w=408&amp;h=240&amp;yaw=350.64612&amp;pitch=0&amp;thumbfov=100</t>
  </si>
  <si>
    <t>Francisco Blanc Abogados</t>
  </si>
  <si>
    <t>FJGM+9Q Valencia</t>
  </si>
  <si>
    <t>Passeig de l&amp;apos;Albereda, 3, 46010 València, Valencia</t>
  </si>
  <si>
    <t>963 51 39 23</t>
  </si>
  <si>
    <t>https://goo.gl/maps/GPmcA8U6jUwYbq826</t>
  </si>
  <si>
    <t>https://lh5.googleusercontent.com/p/AF1QipMJDmjAj297Yr-p-ZJX-0XRNtchKF84aO59W4hW=w408-h325-k-no</t>
  </si>
  <si>
    <t>Iranzo Abogados</t>
  </si>
  <si>
    <t>FJCC+C7 Valencia</t>
  </si>
  <si>
    <t>Carrer de les Garrigues, 17, 4º, pta. 8, 46001 València, Valencia</t>
  </si>
  <si>
    <t>iranzoabogados.com</t>
  </si>
  <si>
    <t>963 81 70 90</t>
  </si>
  <si>
    <t>https://goo.gl/maps/MYAs9sZVJjHQNATq9</t>
  </si>
  <si>
    <t>https://streetviewpixels-pa.googleapis.com/v1/thumbnail?panoid=Qey4fxp7tbsm3H-MdWILJQ&amp;cb_client=search.gws-prod.gps&amp;w=408&amp;h=240&amp;yaw=171.05833&amp;pitch=0&amp;thumbfov=100</t>
  </si>
  <si>
    <t>SWAN Partners</t>
  </si>
  <si>
    <t>Carrer de Pizarro, 1, 4º, 15ª, 46004 Valencia</t>
  </si>
  <si>
    <t>swanpartners.es</t>
  </si>
  <si>
    <t>963 34 89 83</t>
  </si>
  <si>
    <t>info@swanpartners.es</t>
  </si>
  <si>
    <t>https://goo.gl/maps/dVHH1akQCbAbZGxs6</t>
  </si>
  <si>
    <t>https://lh5.googleusercontent.com/p/AF1QipPC19u60CcVIXh5dsl4KVAwC8izdbr72JYRVSFx=w408-h270-k-no</t>
  </si>
  <si>
    <t>Juan Benet Abogados</t>
  </si>
  <si>
    <t>FJ7H+Q2 Valencia</t>
  </si>
  <si>
    <t>Av. del Regne de Valencia, 12, 46005 València, Valencia</t>
  </si>
  <si>
    <t>juanbenetabogados.com</t>
  </si>
  <si>
    <t>670 28 20 08</t>
  </si>
  <si>
    <t>8b4e078a51d04e0e9efdf470027f0ec1@sentry.wixpress.com</t>
  </si>
  <si>
    <t>https://goo.gl/maps/WXPysAaK6QcZvfhs6</t>
  </si>
  <si>
    <t>https://lh5.googleusercontent.com/p/AF1QipO_fj6zZBHczwNQCDUUblmydkG_JuZk0sze2sqE=w540-h240-k-no</t>
  </si>
  <si>
    <t>HERRERO MARQUES //ABOGADOS</t>
  </si>
  <si>
    <t>FJ88+HQ Valencia</t>
  </si>
  <si>
    <t>C. de Jesús, 33-1-1, 46007 València, Valencia</t>
  </si>
  <si>
    <t>963 82 70 67</t>
  </si>
  <si>
    <t>https://goo.gl/maps/F44d7WbnA1pqHkEGA</t>
  </si>
  <si>
    <t>https://streetviewpixels-pa.googleapis.com/v1/thumbnail?panoid=-GMvHoe1eJFR0gJVieekzg&amp;cb_client=search.gws-prod.gps&amp;w=408&amp;h=240&amp;yaw=87.4897&amp;pitch=0&amp;thumbfov=100</t>
  </si>
  <si>
    <t>Abogados Especialistas En Negligencias Médicas Valencia (Jose Antonio Ramos Mesonero)</t>
  </si>
  <si>
    <t>FJCF+56 Valencia</t>
  </si>
  <si>
    <t>Calle de las Barcas, Plaça de l&amp;apos;Ajuntament, 2, 2º, 46002 València, Valencia</t>
  </si>
  <si>
    <t>abogadosnegligenciasmedicasvalencia.com</t>
  </si>
  <si>
    <t>963 11 43 06</t>
  </si>
  <si>
    <t>despacho@ramosmesonero.com</t>
  </si>
  <si>
    <t>https://goo.gl/maps/X96ntmCmVGQZe3hq5</t>
  </si>
  <si>
    <t>https://lh5.googleusercontent.com/p/AF1QipMn-fa0Oog3aVZExmApjbaa9gQtjDf9_KiNZvmH=w631-h240-k-no</t>
  </si>
  <si>
    <t>Ricardo de Vicente Abogados S.L.P</t>
  </si>
  <si>
    <t>FJCF+FC Valencia</t>
  </si>
  <si>
    <t>Carrer de la Barcelonina, 2, 46002 València, Valencia</t>
  </si>
  <si>
    <t>ricardodevicenteabogados.es</t>
  </si>
  <si>
    <t>963 52 16 18</t>
  </si>
  <si>
    <t>rdevicente@icav.es</t>
  </si>
  <si>
    <t>https://goo.gl/maps/pTaTFw3ubim8Bo6z5</t>
  </si>
  <si>
    <t>https://streetviewpixels-pa.googleapis.com/v1/thumbnail?panoid=BoVUkzUaCwsrJUR4yZYT8A&amp;cb_client=search.gws-prod.gps&amp;w=408&amp;h=240&amp;yaw=125.343796&amp;pitch=0&amp;thumbfov=100</t>
  </si>
  <si>
    <t>Hispana Legal</t>
  </si>
  <si>
    <t>FJ4P+G3 Valencia</t>
  </si>
  <si>
    <t>Avinguda de la Plata, 65, 46004 València, Valencia</t>
  </si>
  <si>
    <t>hispanalegal.com</t>
  </si>
  <si>
    <t>963 18 02 22</t>
  </si>
  <si>
    <t>https://goo.gl/maps/1MvGKE7AMAA1YSmi9</t>
  </si>
  <si>
    <t>https://lh5.googleusercontent.com/p/AF1QipMY2PVjmzRuo_97T8LEfYg1ymvnZ87hrNItHnKA=w408-h408-k-no</t>
  </si>
  <si>
    <t>Valero Abogados</t>
  </si>
  <si>
    <t>FJCF+QQ Valencia</t>
  </si>
  <si>
    <t>Carrer de l&amp;apos;Ambaixador Vich, 3, despacho 3, A, 46002, 46002 València, Valencia</t>
  </si>
  <si>
    <t>962 69 85 83</t>
  </si>
  <si>
    <t>https://goo.gl/maps/pvTbRwhca6s5zWi36</t>
  </si>
  <si>
    <t>https://lh5.googleusercontent.com/p/AF1QipMIljZXj7SCnctkCSoZuQ2jWN3sHaj399uMjdk9=w408-h270-k-no</t>
  </si>
  <si>
    <t>Lex Viva Abogados</t>
  </si>
  <si>
    <t>FJC7+FW Valencia</t>
  </si>
  <si>
    <t>Gran Via de Ferran el Catòlic, 22, 46008 Valencia</t>
  </si>
  <si>
    <t>lexviva.com</t>
  </si>
  <si>
    <t>https://goo.gl/maps/cwFGexpCiUBXEtV47</t>
  </si>
  <si>
    <t>https://streetviewpixels-pa.googleapis.com/v1/thumbnail?panoid=isEz7BRPsvC-1-t4dt4bAw&amp;cb_client=search.gws-prod.gps&amp;w=408&amp;h=240&amp;yaw=82.769844&amp;pitch=0&amp;thumbfov=100</t>
  </si>
  <si>
    <t>Noguera Abogados Y Asociados</t>
  </si>
  <si>
    <t>FJ8J+PJ Valencia</t>
  </si>
  <si>
    <t>Gran Via del Marqués del Túria, 48, 46005 València, Valencia</t>
  </si>
  <si>
    <t>noguera-abogados.es</t>
  </si>
  <si>
    <t>963 95 84 12</t>
  </si>
  <si>
    <t>https://goo.gl/maps/rWssUz1LNBX3HiRf8</t>
  </si>
  <si>
    <t>https://streetviewpixels-pa.googleapis.com/v1/thumbnail?panoid=vVJCwTJ_zMp4-cwybXRAHg&amp;cb_client=search.gws-prod.gps&amp;w=408&amp;h=240&amp;yaw=148.51529&amp;pitch=0&amp;thumbfov=100</t>
  </si>
  <si>
    <t>Efica Abogados Of 6</t>
  </si>
  <si>
    <t>FJ67+6F Valencia</t>
  </si>
  <si>
    <t>Av. de Giorgeta, 16, Oficina 6, 1ª planta, 46007 Valencia</t>
  </si>
  <si>
    <t>635 95 46 32</t>
  </si>
  <si>
    <t>https://g.page/Abogado_Irina?share</t>
  </si>
  <si>
    <t>https://lh5.googleusercontent.com/p/AF1QipNF5w5NYydmC-7B1adW2-ZcFtpe6oHkd_QHNDb5=w408-h306-k-no</t>
  </si>
  <si>
    <t>FJ7F+CJ Valencia</t>
  </si>
  <si>
    <t>Gran Via de les Germanies, 31, 1º1ª, 46006 València, Valencia</t>
  </si>
  <si>
    <t>963 80 66 16</t>
  </si>
  <si>
    <t>https://goo.gl/maps/cpWJx6cHB1MHf8pU6</t>
  </si>
  <si>
    <t>https://streetviewpixels-pa.googleapis.com/v1/thumbnail?panoid=v-OTa7XlHUSQcsiAN0f9CQ&amp;cb_client=search.gws-prod.gps&amp;w=408&amp;h=240&amp;yaw=142.59291&amp;pitch=0&amp;thumbfov=100</t>
  </si>
  <si>
    <t>Cidoncha Abogados</t>
  </si>
  <si>
    <t>FJ9J+86 Valencia</t>
  </si>
  <si>
    <t>Carrer de Cirilo Amorós, 57, 46004 València, Valencia</t>
  </si>
  <si>
    <t>cidoncha-abogados.com</t>
  </si>
  <si>
    <t>963 51 40 52</t>
  </si>
  <si>
    <t>info@cidoncha-abogados.com</t>
  </si>
  <si>
    <t>https://g.page/cidoncha-abogados?share</t>
  </si>
  <si>
    <t>https://streetviewpixels-pa.googleapis.com/v1/thumbnail?panoid=blwl3yjplqiNGrBZ3MjDGQ&amp;cb_client=search.gws-prod.gps&amp;w=408&amp;h=240&amp;yaw=333.61642&amp;pitch=0&amp;thumbfov=100</t>
  </si>
  <si>
    <t>Barral Abogados Penalistas</t>
  </si>
  <si>
    <t>FJCG+G6 Valencia</t>
  </si>
  <si>
    <t>Carrer del Poeta Querol, Nº 66, 46002 València, Valencia</t>
  </si>
  <si>
    <t>960 01 27 63</t>
  </si>
  <si>
    <t>https://goo.gl/maps/zr6WtoFRixqGEQcW6</t>
  </si>
  <si>
    <t>https://lh5.googleusercontent.com/p/AF1QipPBpm5J1SVCBJJgU0fdR18r7bXkvq51lmqqswBz=w408-h249-k-no</t>
  </si>
  <si>
    <t>Manuel Mata Gómez - ABOGADO</t>
  </si>
  <si>
    <t>FJ8H+3R Valencia</t>
  </si>
  <si>
    <t>Carrer del Comte d&amp;apos;Altea, 1, 46005 València, Valencia</t>
  </si>
  <si>
    <t>963 34 27 99</t>
  </si>
  <si>
    <t>https://goo.gl/maps/ypksfEnQCTf4AFyJ7</t>
  </si>
  <si>
    <t>https://streetviewpixels-pa.googleapis.com/v1/thumbnail?panoid=spiWNkN7-YOwl8Qt9Fvjbw&amp;cb_client=search.gws-prod.gps&amp;w=408&amp;h=240&amp;yaw=328.69284&amp;pitch=0&amp;thumbfov=100</t>
  </si>
  <si>
    <t>FJCV+P5 Valencia</t>
  </si>
  <si>
    <t>Av. d&amp;apos;Aragó, 30, 46021 València, Valencia</t>
  </si>
  <si>
    <t>963 39 04 40</t>
  </si>
  <si>
    <t>https://goo.gl/maps/aHFSrqZ8gtfbBc7x6</t>
  </si>
  <si>
    <t>https://streetviewpixels-pa.googleapis.com/v1/thumbnail?panoid=j3pNubsgLS6Pe7GmGVzTtw&amp;cb_client=search.gws-prod.gps&amp;w=408&amp;h=240&amp;yaw=110.775116&amp;pitch=0&amp;thumbfov=100</t>
  </si>
  <si>
    <t>Ana Maria Mejias Gimenez , Abogados</t>
  </si>
  <si>
    <t>FJ7V+W2 Valencia</t>
  </si>
  <si>
    <t>Carrer d&amp;apos;Eduard Boscà, 23, 46023 València, Valencia</t>
  </si>
  <si>
    <t>amg-abogados.es</t>
  </si>
  <si>
    <t>960 07 39 01</t>
  </si>
  <si>
    <t>anamejias@amg-abogados.es</t>
  </si>
  <si>
    <t>https://goo.gl/maps/ZYKsdczdRyKVupvN9</t>
  </si>
  <si>
    <t>https://streetviewpixels-pa.googleapis.com/v1/thumbnail?panoid=Fk9HAv5NoCIa4zwBtpV_2Q&amp;cb_client=search.gws-prod.gps&amp;w=408&amp;h=240&amp;yaw=142.9018&amp;pitch=0&amp;thumbfov=100</t>
  </si>
  <si>
    <t>Valero Abogado</t>
  </si>
  <si>
    <t>FJ48+JH Valencia</t>
  </si>
  <si>
    <t>C. de Sant Vicent Màrtir, 213, 2, 46007 Valencia</t>
  </si>
  <si>
    <t>valeroabogado.com</t>
  </si>
  <si>
    <t>963 42 12 58</t>
  </si>
  <si>
    <t>valeroabogado@valeroabogado.com</t>
  </si>
  <si>
    <t>https://goo.gl/maps/UGFZx25qURHN2tFx9</t>
  </si>
  <si>
    <t>https://streetviewpixels-pa.googleapis.com/v1/thumbnail?panoid=WdL6lY1YX-nOkx8olWWoBQ&amp;cb_client=search.gws-prod.gps&amp;w=408&amp;h=240&amp;yaw=108.284004&amp;pitch=0&amp;thumbfov=100</t>
  </si>
  <si>
    <t>Lorente &amp;amp; Ferre Abogados SL</t>
  </si>
  <si>
    <t>Carrer de l&amp;apos;Almirall Cadarso, 15, 1, 46020 València, Valencia</t>
  </si>
  <si>
    <t>963 61 53 05</t>
  </si>
  <si>
    <t>https://goo.gl/maps/RtELwKTeodqsY3TU8</t>
  </si>
  <si>
    <t>https://streetviewpixels-pa.googleapis.com/v1/thumbnail?panoid=83lHsidjbqQz25KqX5rFgw&amp;cb_client=search.gws-prod.gps&amp;w=408&amp;h=240&amp;yaw=195.57494&amp;pitch=0&amp;thumbfov=100</t>
  </si>
  <si>
    <t>Abogados Giner Baixaulí - Víctor M. Giner Vila</t>
  </si>
  <si>
    <t>FJ9J+73 Valencia</t>
  </si>
  <si>
    <t>Calle Cirilo Amorós, 53, Entlo Izq, 46004 Valencia</t>
  </si>
  <si>
    <t>963 52 50 50</t>
  </si>
  <si>
    <t>https://goo.gl/maps/t89iYbrkt2j2VdFC6</t>
  </si>
  <si>
    <t>https://streetviewpixels-pa.googleapis.com/v1/thumbnail?panoid=F9Y2umtNjHsqMceDr2BVhA&amp;cb_client=search.gws-prod.gps&amp;w=408&amp;h=240&amp;yaw=90.788124&amp;pitch=0&amp;thumbfov=100</t>
  </si>
  <si>
    <t>Jp Fernández Abogados</t>
  </si>
  <si>
    <t>FJFF+CX Valencia</t>
  </si>
  <si>
    <t>Carrer de la Pau, 6, 46003 València, Valencia</t>
  </si>
  <si>
    <t>jpfernandezabogados.com</t>
  </si>
  <si>
    <t>963 94 10 59</t>
  </si>
  <si>
    <t>info@jpfernandezabogados.com</t>
  </si>
  <si>
    <t>https://goo.gl/maps/kKw4CXGkbnC5Z1i98</t>
  </si>
  <si>
    <t>https://lh5.googleusercontent.com/p/AF1QipNbehYsLTSvMkfkZANmhUR8365rcb-6zS9KeO-F=w408-h272-k-no</t>
  </si>
  <si>
    <t>Ortola Dinnbier Abogados de Familia</t>
  </si>
  <si>
    <t>FJFJ+5G Valencia</t>
  </si>
  <si>
    <t>Carrer del Cronista Carreres, 1, 46003 València, Valencia</t>
  </si>
  <si>
    <t>ortoladinnbierabogadosdefamilia.com</t>
  </si>
  <si>
    <t>963 94 40 50</t>
  </si>
  <si>
    <t>8c4075d5481d476e945486754f783364@sentry.io</t>
  </si>
  <si>
    <t>https://goo.gl/maps/1kEwvpLpv1xKHsFb6</t>
  </si>
  <si>
    <t>https://lh5.googleusercontent.com/p/AF1QipMPS8FH_lshSwfpLaeK7VmhvUnaNEB7AA9z3eSE=w408-h306-k-no</t>
  </si>
  <si>
    <t>Z Abogados</t>
  </si>
  <si>
    <t>FJW7+G6 Valencia</t>
  </si>
  <si>
    <t>Av. del Levante U.D., 28, 46025 València, Valencia</t>
  </si>
  <si>
    <t>963 49 04 03</t>
  </si>
  <si>
    <t>https://goo.gl/maps/17MdVVHRw1uWZcSU8</t>
  </si>
  <si>
    <t>https://streetviewpixels-pa.googleapis.com/v1/thumbnail?panoid=ItVFPBOnnvhiwQikm2lP-g&amp;cb_client=search.gws-prod.gps&amp;w=408&amp;h=240&amp;yaw=145.90652&amp;pitch=0&amp;thumbfov=100</t>
  </si>
  <si>
    <t>Evalúa. Abogados - Economistas</t>
  </si>
  <si>
    <t>FJFG+8V Valencia</t>
  </si>
  <si>
    <t>Carrer de la Pau, 17, 2ª, 46003 València, Valencia</t>
  </si>
  <si>
    <t>963 53 01 27</t>
  </si>
  <si>
    <t>https://goo.gl/maps/H2afDGzsXp5pxAVU7</t>
  </si>
  <si>
    <t>https://streetviewpixels-pa.googleapis.com/v1/thumbnail?panoid=lqgngRf65X3snohmSLj1Ew&amp;cb_client=search.gws-prod.gps&amp;w=408&amp;h=240&amp;yaw=12.092581&amp;pitch=0&amp;thumbfov=100</t>
  </si>
  <si>
    <t>Consuelo Fernández Rozalen Abogado &amp;amp; Extranjeria</t>
  </si>
  <si>
    <t>FJ89+RV Valencia</t>
  </si>
  <si>
    <t>C. de Sant Vicent Màrtir, 85, 46007 Valencia</t>
  </si>
  <si>
    <t>fernandezrozalen.com</t>
  </si>
  <si>
    <t>963 44 73 36</t>
  </si>
  <si>
    <t>info@fernandezrozalen.com</t>
  </si>
  <si>
    <t>https://goo.gl/maps/CmqVkcKVabRQxXeR9</t>
  </si>
  <si>
    <t>https://streetviewpixels-pa.googleapis.com/v1/thumbnail?panoid=hn5VSBazGrp0__XLdSmOUQ&amp;cb_client=search.gws-prod.gps&amp;w=408&amp;h=240&amp;yaw=128.30472&amp;pitch=0&amp;thumbfov=100</t>
  </si>
  <si>
    <t>Aguado Buchon Abogados</t>
  </si>
  <si>
    <t>FJC8+5F Valencia</t>
  </si>
  <si>
    <t>C/ de Guillem de Castro, 59, 46008 València, Valencia</t>
  </si>
  <si>
    <t>963 92 09 15</t>
  </si>
  <si>
    <t>https://goo.gl/maps/aabpnc2TeQX5vA759</t>
  </si>
  <si>
    <t>https://streetviewpixels-pa.googleapis.com/v1/thumbnail?panoid=55fxJadM33WVi2CJz4SpMQ&amp;cb_client=search.gws-prod.gps&amp;w=408&amp;h=240&amp;yaw=228.55211&amp;pitch=0&amp;thumbfov=100</t>
  </si>
  <si>
    <t>Asesores en Inmigración</t>
  </si>
  <si>
    <t>FJCF+4Q Valencia</t>
  </si>
  <si>
    <t>Edificio Época, Carrer de les Barques, 2, Planta 2°, 46002 Valencia</t>
  </si>
  <si>
    <t>asesoreseninmigracion.com</t>
  </si>
  <si>
    <t>678 99 27 96</t>
  </si>
  <si>
    <t>info@asesoreseninmigracion.com</t>
  </si>
  <si>
    <t>https://g.page/Abogadaextran?share</t>
  </si>
  <si>
    <t>https://lh5.googleusercontent.com/p/AF1QipMxnBDNDxh6TBnz0Rt8hUiG51xXkn1Dqg4kbg0q=w408-h408-k-no</t>
  </si>
  <si>
    <t>Teresa Añón Escribá</t>
  </si>
  <si>
    <t>FJ8J+GQ Valencia</t>
  </si>
  <si>
    <t>Carrer del Comte d&amp;apos;Altea, 17, 46005 València, Valencia</t>
  </si>
  <si>
    <t>abogada-valencia.es</t>
  </si>
  <si>
    <t>963 33 40 33</t>
  </si>
  <si>
    <t>https://goo.gl/maps/PnEwWbB8fegENBue9</t>
  </si>
  <si>
    <t>https://streetviewpixels-pa.googleapis.com/v1/thumbnail?panoid=Wd7-kOoFpFWpphF7VLiW2w&amp;cb_client=search.gws-prod.gps&amp;w=408&amp;h=240&amp;yaw=322.55014&amp;pitch=0&amp;thumbfov=100</t>
  </si>
  <si>
    <t>COLLADO ABOGADOS, S.L.</t>
  </si>
  <si>
    <t>FH7X+8F Valencia</t>
  </si>
  <si>
    <t>Carrer d&amp;apos;Emilio Lluch, 3, 46014 València, Valencia</t>
  </si>
  <si>
    <t>colladoabogados.com</t>
  </si>
  <si>
    <t>963 78 27 30</t>
  </si>
  <si>
    <t>https://goo.gl/maps/2RcuSPu5cReq3iA67</t>
  </si>
  <si>
    <t>https://streetviewpixels-pa.googleapis.com/v1/thumbnail?panoid=42AxnBeNYFIac-mJ4FrgfQ&amp;cb_client=search.gws-prod.gps&amp;w=408&amp;h=240&amp;yaw=95.20891&amp;pitch=0&amp;thumbfov=100</t>
  </si>
  <si>
    <t>Santiago Castell San Agustín. Abogado</t>
  </si>
  <si>
    <t>https://goo.gl/maps/FtmWaZ8Qdqbcjaoz6</t>
  </si>
  <si>
    <t>https://streetviewpixels-pa.googleapis.com/v1/thumbnail?panoid=fFj8kIkIoOtZ0TdWEFJVEQ&amp;cb_client=search.gws-prod.gps&amp;w=408&amp;h=240&amp;yaw=322.91165&amp;pitch=0&amp;thumbfov=100</t>
  </si>
  <si>
    <t>Montagud Abogados</t>
  </si>
  <si>
    <t>FJFH+9G Valencia</t>
  </si>
  <si>
    <t>Carrer del Mar, 43, 46003 València, Valencia</t>
  </si>
  <si>
    <t>963 92 36 41</t>
  </si>
  <si>
    <t>https://goo.gl/maps/epGPzDA5PfE1Nxd56</t>
  </si>
  <si>
    <t>https://streetviewpixels-pa.googleapis.com/v1/thumbnail?panoid=mXvHfiuYn0M4Hxdidii-PQ&amp;cb_client=search.gws-prod.gps&amp;w=408&amp;h=240&amp;yaw=19.342703&amp;pitch=0&amp;thumbfov=100</t>
  </si>
  <si>
    <t>Molpeceres &amp;amp; Colomer Abogados</t>
  </si>
  <si>
    <t>FJ7P+V6 Valencia</t>
  </si>
  <si>
    <t>Carrer de Ciscar, 43, Pta. 20, 46005 Valencia</t>
  </si>
  <si>
    <t>molpecerescolomer.com</t>
  </si>
  <si>
    <t>963 22 01 02</t>
  </si>
  <si>
    <t>molpecerescolomer@gmail.com</t>
  </si>
  <si>
    <t>https://goo.gl/maps/pMEoFRhZgx4QCXDn7</t>
  </si>
  <si>
    <t>https://lh5.googleusercontent.com/p/AF1QipPTfVRKrRBnwZl1yMHSyv1iPpPWATpBqNJMf6hJ=w408-h272-k-no</t>
  </si>
  <si>
    <t>Cuquerella Abogados Asociados</t>
  </si>
  <si>
    <t>FJG6+6Q Valencia</t>
  </si>
  <si>
    <t>Gran Via de Ferran el Catòlic, 74, 46008 Valencia</t>
  </si>
  <si>
    <t>abogadoscuquerella.com</t>
  </si>
  <si>
    <t>963 92 45 95</t>
  </si>
  <si>
    <t>cuquerella@abogadoscuquerella.com</t>
  </si>
  <si>
    <t>https://goo.gl/maps/T9NaXXCLGMFDK23x7</t>
  </si>
  <si>
    <t>https://streetviewpixels-pa.googleapis.com/v1/thumbnail?panoid=V4SaI6kbmw_PymEnoC9WGA&amp;cb_client=search.gws-prod.gps&amp;w=408&amp;h=240&amp;yaw=76.42005&amp;pitch=0&amp;thumbfov=100</t>
  </si>
  <si>
    <t>JP FERNANDEZ GIMENO ABOGADOS S.L.</t>
  </si>
  <si>
    <t>FJ8V+WV Valencia</t>
  </si>
  <si>
    <t>Carrer de l&amp;apos;Actor Llorens, 5, 46021 València, Valencia</t>
  </si>
  <si>
    <t>https://goo.gl/maps/K9dJSeEhQx333WA86</t>
  </si>
  <si>
    <t>https://lh5.googleusercontent.com/p/AF1QipMql5RQm7nG5qfmn6f5ZQ5OAWPs4DGieMV7WG0h=w408-h272-k-no</t>
  </si>
  <si>
    <t>Castillo Castrillón Abogados SLP</t>
  </si>
  <si>
    <t>FJ8G+FG Valencia</t>
  </si>
  <si>
    <t>Carrer de Cirilo Amorós, 6, 2º-2ª, 46004 València, Valencia</t>
  </si>
  <si>
    <t>castillocastrillonabogados.com</t>
  </si>
  <si>
    <t>960 65 24 24</t>
  </si>
  <si>
    <t>info@castillocastrillonabogados.com</t>
  </si>
  <si>
    <t>https://g.page/CastilloCastrillonAbogados?share</t>
  </si>
  <si>
    <t>https://lh5.googleusercontent.com/p/AF1QipNgXeaVgjyNDymK4LjclFBq-CNDuxFN9GAA5nau=w408-h240-k-no</t>
  </si>
  <si>
    <t>adelante abogados</t>
  </si>
  <si>
    <t>FJ9F+P2 Valencia</t>
  </si>
  <si>
    <t>Carrer del Periodista Azzati, 3, 46002 València, Valencia</t>
  </si>
  <si>
    <t>adelanteabogados.com</t>
  </si>
  <si>
    <t>960 11 64 91</t>
  </si>
  <si>
    <t>https://g.page/adelante-abogados?share</t>
  </si>
  <si>
    <t>https://lh5.googleusercontent.com/p/AF1QipMdrb4n475U8a31D_N1mIsobvWb_vDvwBriOdH3=w408-h544-k-no</t>
  </si>
  <si>
    <t>Uría Menéndez</t>
  </si>
  <si>
    <t>FJ9G+8R Valencia</t>
  </si>
  <si>
    <t>Carrer de Colón, 28, 46004 València, Valencia</t>
  </si>
  <si>
    <t>uria.com</t>
  </si>
  <si>
    <t>963 52 91 91</t>
  </si>
  <si>
    <t>madrid@uria.com</t>
  </si>
  <si>
    <t>https://goo.gl/maps/1YNHkWNtJ1i13RjJA</t>
  </si>
  <si>
    <t>https://streetviewpixels-pa.googleapis.com/v1/thumbnail?panoid=MaZACRy1DLbG8fiKLawLFg&amp;cb_client=search.gws-prod.gps&amp;w=408&amp;h=240&amp;yaw=135.79552&amp;pitch=0&amp;thumbfov=100</t>
  </si>
  <si>
    <t>Abogados Negligencias Médicas Valencia</t>
  </si>
  <si>
    <t>FJCC+6X Valencia</t>
  </si>
  <si>
    <t>Carrer de la Sang, 7, pta. 1, 46002 Valencia</t>
  </si>
  <si>
    <t>negligenciasmedicasvalencia.com</t>
  </si>
  <si>
    <t>962 05 70 03</t>
  </si>
  <si>
    <t>https://goo.gl/maps/6qKJZwqANVKfXg966</t>
  </si>
  <si>
    <t>https://lh5.googleusercontent.com/p/AF1QipOFaxlv4hdE_rEPdUt-z-1p4kFjB_zHSqEZ1_zD=w408-h271-k-no</t>
  </si>
  <si>
    <t>Abogado Nacionalidad y Extranjería</t>
  </si>
  <si>
    <t>FJP3+VQ Valencia</t>
  </si>
  <si>
    <t>Carrer de Josep Bea i Izquierdo, 8, Planta 01, Puerta 01, 46035 Valencia</t>
  </si>
  <si>
    <t>672 06 34 37</t>
  </si>
  <si>
    <t>https://g.page/abogado-nacionalidad-y-extranjer?share</t>
  </si>
  <si>
    <t>https://lh5.googleusercontent.com/p/AF1QipPd_KX_3_2d6WXnS2qlcqXZKQQB_8b50es2mOTi=w408-h544-k-no</t>
  </si>
  <si>
    <t>Lexer Abogados</t>
  </si>
  <si>
    <t>FJFG+R8 Valencia</t>
  </si>
  <si>
    <t>Carrer de les Avellanes, 14, 4º, 46003 Valencia</t>
  </si>
  <si>
    <t>lexer.es</t>
  </si>
  <si>
    <t>963 25 97 34</t>
  </si>
  <si>
    <t>info@lexer.es</t>
  </si>
  <si>
    <t>https://goo.gl/maps/AwYTpFETSjsPLzv48</t>
  </si>
  <si>
    <t>https://lh5.googleusercontent.com/p/AF1QipN0yNbXJmEQS9xLj1J3CjLavtn_lzkOxM8n0OcF=w408-h272-k-no</t>
  </si>
  <si>
    <t>Bonet Abogados</t>
  </si>
  <si>
    <t>FJFG+9J Valencia</t>
  </si>
  <si>
    <t>Carrer de la Pau, 11, 7ª, 46003 Valencia</t>
  </si>
  <si>
    <t>jbonetabogados.com</t>
  </si>
  <si>
    <t>963 60 49 88</t>
  </si>
  <si>
    <t>bonet@jbonetabogados.com</t>
  </si>
  <si>
    <t>https://goo.gl/maps/AbrjkLRGC5DJn6RC6</t>
  </si>
  <si>
    <t>https://streetviewpixels-pa.googleapis.com/v1/thumbnail?panoid=pzx2N613RDdbFJvo33bqxA&amp;cb_client=search.gws-prod.gps&amp;w=408&amp;h=240&amp;yaw=30.947857&amp;pitch=0&amp;thumbfov=100</t>
  </si>
  <si>
    <t>C/ San Vicente Mártir, 85, 8ª Planta, 46007 Valencia</t>
  </si>
  <si>
    <t>963 57 97 08</t>
  </si>
  <si>
    <t>info@quabbala.com</t>
  </si>
  <si>
    <t>https://goo.gl/maps/XXHcmWJykmzsVpdS7</t>
  </si>
  <si>
    <t>https://lh5.googleusercontent.com/p/AF1QipNycMXH-4-GO_1V4DxSGFtvZFnvDNWQ6orFfd42=w600-h240-k-no</t>
  </si>
  <si>
    <t>Pineda Abogados</t>
  </si>
  <si>
    <t>Avinguda de l&amp;apos;Oest, 46, 46001 València, Valencia</t>
  </si>
  <si>
    <t>963 52 64 69</t>
  </si>
  <si>
    <t>https://goo.gl/maps/Xc8QYq1fu5pFQ8fY8</t>
  </si>
  <si>
    <t>https://streetviewpixels-pa.googleapis.com/v1/thumbnail?panoid=76H0vKxRrODt9MOWRampgg&amp;cb_client=search.gws-prod.gps&amp;w=408&amp;h=240&amp;yaw=249.56172&amp;pitch=0&amp;thumbfov=100</t>
  </si>
  <si>
    <t>Mercedes Delgado Abogados</t>
  </si>
  <si>
    <t>Carrer de Colón, 22, 8D, 46004 València, Valencia</t>
  </si>
  <si>
    <t>mercedesdelgadoabogados.com</t>
  </si>
  <si>
    <t>963 52 18 16</t>
  </si>
  <si>
    <t>info@mercedesdelgadoabogados.com</t>
  </si>
  <si>
    <t>https://goo.gl/maps/cBrtB9uiVxBerPp6A</t>
  </si>
  <si>
    <t>https://lh5.googleusercontent.com/p/AF1QipOZkXeCPA0uLoOoXQW26iFpmNujdILLmPPgncYG=w408-h272-k-no</t>
  </si>
  <si>
    <t>Abel Marín Riaguas</t>
  </si>
  <si>
    <t>FJCC+9H Valencia</t>
  </si>
  <si>
    <t>Carrer de les Garrigues, 4, 46001 València, Valencia</t>
  </si>
  <si>
    <t>abelmarin.es</t>
  </si>
  <si>
    <t>consultagratuita@abelmarin.es</t>
  </si>
  <si>
    <t>https://goo.gl/maps/RA7hhq3Nue6zRP998</t>
  </si>
  <si>
    <t>https://streetviewpixels-pa.googleapis.com/v1/thumbnail?panoid=4SvPYZ3VtjU1yUDZAjWH8Q&amp;cb_client=search.gws-prod.gps&amp;w=408&amp;h=240&amp;yaw=45.711494&amp;pitch=0&amp;thumbfov=100</t>
  </si>
  <si>
    <t>Torrijos Abogados S.L.</t>
  </si>
  <si>
    <t>FJC8+3G Valencia</t>
  </si>
  <si>
    <t>C/ de Guillem de Castro, Nº 57, PTA 19, 46008 Valencia</t>
  </si>
  <si>
    <t>torrijosabogados.com</t>
  </si>
  <si>
    <t>963 94 21 02</t>
  </si>
  <si>
    <t>info@torrijosabogados.com</t>
  </si>
  <si>
    <t>https://goo.gl/maps/muBL639TPEYTYtkN6</t>
  </si>
  <si>
    <t>https://lh5.googleusercontent.com/p/AF1QipNM7rjFddWOBTOFBdarwkTQ8aOpQiRVL16I7KQx=w408-h294-k-no</t>
  </si>
  <si>
    <t>Agustín Arenas Abogados</t>
  </si>
  <si>
    <t>FM69+M7 Valencia</t>
  </si>
  <si>
    <t>Carrer del Dr. Josep Juan Dómine, 11, 46011 València, Valencia</t>
  </si>
  <si>
    <t>arenasabogados.com</t>
  </si>
  <si>
    <t>963 67 91 92</t>
  </si>
  <si>
    <t>a.arenas@arenasabogados.com</t>
  </si>
  <si>
    <t>https://goo.gl/maps/bcpvkrW1jdyRxovw8</t>
  </si>
  <si>
    <t>https://streetviewpixels-pa.googleapis.com/v1/thumbnail?panoid=kQTW8dqVNR714UZJY8-6fA&amp;cb_client=search.gws-prod.gps&amp;w=408&amp;h=240&amp;yaw=290.90662&amp;pitch=0&amp;thumbfov=100</t>
  </si>
  <si>
    <t>PORCAR y MORATA ABOGADOS</t>
  </si>
  <si>
    <t>FJ9F+4X Valencia</t>
  </si>
  <si>
    <t>Passeig de Russafa, 11, 46002 València, Valencia</t>
  </si>
  <si>
    <t>porcarmorata.es</t>
  </si>
  <si>
    <t>963 31 70 98</t>
  </si>
  <si>
    <t>despacho@porcarmorata.es</t>
  </si>
  <si>
    <t>https://goo.gl/maps/PAbbXHYhRjVpwwHC9</t>
  </si>
  <si>
    <t>https://streetviewpixels-pa.googleapis.com/v1/thumbnail?panoid=9Hn9drUuNZl-hgKKmef17Q&amp;cb_client=search.gws-prod.gps&amp;w=408&amp;h=240&amp;yaw=354.46844&amp;pitch=0&amp;thumbfov=100</t>
  </si>
  <si>
    <t>GjB Abogados</t>
  </si>
  <si>
    <t>FJ9J+2Q Valencia</t>
  </si>
  <si>
    <t>Gran Via del Marqués del Túria, 55, 46005 València, Valencia</t>
  </si>
  <si>
    <t>gj-b.com</t>
  </si>
  <si>
    <t>961 04 70 58</t>
  </si>
  <si>
    <t>info@gj-b.com</t>
  </si>
  <si>
    <t>https://goo.gl/maps/KkYK6gtdo9S4JPGT9</t>
  </si>
  <si>
    <t>https://streetviewpixels-pa.googleapis.com/v1/thumbnail?panoid=WJgytsFaUJsPCMLR_K1thw&amp;cb_client=search.gws-prod.gps&amp;w=408&amp;h=240&amp;yaw=332.12274&amp;pitch=0&amp;thumbfov=100</t>
  </si>
  <si>
    <t>Miguel Clemente Abogado</t>
  </si>
  <si>
    <t>FJCJ+MG Valencia</t>
  </si>
  <si>
    <t>Plaça de la Porta de la Mar, 5, 3ª, 46004 Valencia</t>
  </si>
  <si>
    <t>963 93 56 28</t>
  </si>
  <si>
    <t>https://goo.gl/maps/XZYXR8KyzWZmgAX3A</t>
  </si>
  <si>
    <t>https://lh5.googleusercontent.com/p/AF1QipMT__fVBN4rWuxVJj70Gwfl-M19ZKkASU0UxGR9=w433-h240-k-no</t>
  </si>
  <si>
    <t>FJ8P+P3 Valencia</t>
  </si>
  <si>
    <t>https://goo.gl/maps/tpRmon6yaRJ5sc4q9</t>
  </si>
  <si>
    <t>https://lh5.googleusercontent.com/p/AF1QipPYYnsTfhl9TOkQ5zegWXoeyatv0Y__Nv1o8q6J=w426-h240-k-no</t>
  </si>
  <si>
    <t>Ortolá Abogados</t>
  </si>
  <si>
    <t>FJFJ+6G Valencia</t>
  </si>
  <si>
    <t>Carrer del Cronista Carreres, 1, 7ª, 46003 Valencia</t>
  </si>
  <si>
    <t>ortolaabogados.blogspot.com.es</t>
  </si>
  <si>
    <t>963 60 68 36</t>
  </si>
  <si>
    <t>B1a@39.4699075</t>
  </si>
  <si>
    <t>https://g.page/ortolaabogados?share</t>
  </si>
  <si>
    <t>https://streetviewpixels-pa.googleapis.com/v1/thumbnail?panoid=fjhbVres1-lSp2x2YriEZQ&amp;cb_client=search.gws-prod.gps&amp;w=408&amp;h=240&amp;yaw=348.0613&amp;pitch=0&amp;thumbfov=100</t>
  </si>
  <si>
    <t>Arego Abogados</t>
  </si>
  <si>
    <t>FJCF+55 Valencia</t>
  </si>
  <si>
    <t>Carrer de la Sang, nº 11, 8, 46002 Valencia</t>
  </si>
  <si>
    <t>abogadofamiliavalencia.org</t>
  </si>
  <si>
    <t>963 94 11 44</t>
  </si>
  <si>
    <t>info@abogadofamiliavalencia.org</t>
  </si>
  <si>
    <t>https://goo.gl/maps/AALpmY9qBVTv8tYU6</t>
  </si>
  <si>
    <t>https://lh5.googleusercontent.com/p/AF1QipPZerBZoHS2w0s2wsN9QQtNIq4a4b5uZFamRSIn=w637-h240-k-no</t>
  </si>
  <si>
    <t>Helena Alacreu Pérez-Fuster</t>
  </si>
  <si>
    <t>FJ7F+HR Valencia</t>
  </si>
  <si>
    <t>Gran Via de les Germanies, 23, 3, 46006 Valencia</t>
  </si>
  <si>
    <t>alacreu.com</t>
  </si>
  <si>
    <t>689 31 25 30</t>
  </si>
  <si>
    <t>info@alacreu.com</t>
  </si>
  <si>
    <t>https://g.page/halacreu?share</t>
  </si>
  <si>
    <t>https://streetviewpixels-pa.googleapis.com/v1/thumbnail?panoid=hywhFJTCc-bEj-RW0XIgVg&amp;cb_client=search.gws-prod.gps&amp;w=408&amp;h=240&amp;yaw=159.32411&amp;pitch=0&amp;thumbfov=100</t>
  </si>
  <si>
    <t>Abogado Ignacio Sánchez de León</t>
  </si>
  <si>
    <t>FJ78+HJ Valencia</t>
  </si>
  <si>
    <t>Carrer d&amp;apos;Albacete, 17, 1-2, 46007 Valencia</t>
  </si>
  <si>
    <t>abogadossanchezdeleon.com</t>
  </si>
  <si>
    <t>963 42 37 78</t>
  </si>
  <si>
    <t>https://goo.gl/maps/qo4PqVSgrr7pXyRu6</t>
  </si>
  <si>
    <t>https://streetviewpixels-pa.googleapis.com/v1/thumbnail?panoid=9PU-jRbsqjNbA_KP2qc2yA&amp;cb_client=search.gws-prod.gps&amp;w=408&amp;h=240&amp;yaw=95.84259&amp;pitch=0&amp;thumbfov=100</t>
  </si>
  <si>
    <t>JRG Abogados</t>
  </si>
  <si>
    <t>FJF4+5M Valencia</t>
  </si>
  <si>
    <t>Plaza Horticultor Corset, 16, piso 1, puerta 2, 46008 Valencia</t>
  </si>
  <si>
    <t>jrgabogados.es</t>
  </si>
  <si>
    <t>961 22 84 01</t>
  </si>
  <si>
    <t>info@jrgabogados.es</t>
  </si>
  <si>
    <t>https://goo.gl/maps/XCacANSRZ1dgemxF8</t>
  </si>
  <si>
    <t>https://lh5.googleusercontent.com/p/AF1QipMsZw_PVYRRbflpkp9G5p7ul3-_EkSD6MsyZQBH=w408-h299-k-no</t>
  </si>
  <si>
    <t>FJVF+J8 Valencia</t>
  </si>
  <si>
    <t>Carrer de Berni i Català, 33, 2, 46019 Valencia</t>
  </si>
  <si>
    <t>https://goo.gl/maps/aYEqM9FWMN5yDwRYA</t>
  </si>
  <si>
    <t>https://lh5.googleusercontent.com/p/AF1QipNo5VTad_aZRXiVb-iyDp0FFILf34XEMBsWBKrP=w408-h306-k-no</t>
  </si>
  <si>
    <t>FJ9P+R2 Valencia</t>
  </si>
  <si>
    <t>Edificio América, despacho 1B, Plaça d&amp;apos;Amèrica, nº 2, 46004 València</t>
  </si>
  <si>
    <t>València</t>
  </si>
  <si>
    <t>963 81 05 07</t>
  </si>
  <si>
    <t>https://goo.gl/maps/g6B3daMDV6uvwYQn9</t>
  </si>
  <si>
    <t>https://lh5.googleusercontent.com/p/AF1QipNynQ6ErYEN2rhxrGHq6oEH_i9ZNRni9G5mBcw=w426-h240-k-no</t>
  </si>
  <si>
    <t>VINCIT Abogados</t>
  </si>
  <si>
    <t>FJCG+V8 Valencia</t>
  </si>
  <si>
    <t>Carrer del Poeta Querol, nº 5, 2º piso - Pta. 3ª, 46002 Valencia</t>
  </si>
  <si>
    <t>vincit.es</t>
  </si>
  <si>
    <t>663 47 47 59</t>
  </si>
  <si>
    <t>https://g.page/AbogadosVincit?share</t>
  </si>
  <si>
    <t>https://lh5.googleusercontent.com/p/AF1QipPUaihGhbnv9y9Ev1MBhv2c7cP0AVW5UWo9pCsv=w408-h288-k-no</t>
  </si>
  <si>
    <t>Carrau Corporación</t>
  </si>
  <si>
    <t>FJCH+F2 Valencia</t>
  </si>
  <si>
    <t>Carrer del Dr. Romagosa, 1, planta 3ª, 46002 Valencia</t>
  </si>
  <si>
    <t>carraucorporacion.com</t>
  </si>
  <si>
    <t>963 16 28 70</t>
  </si>
  <si>
    <t>cc@carraucorporacion.com</t>
  </si>
  <si>
    <t>https://g.page/carraucorporacion?share</t>
  </si>
  <si>
    <t>https://lh5.googleusercontent.com/p/AF1QipOERgOPQ3dta9K9Ke54X-8zFibxNPBzyhyF-DRu=w408-h272-k-no</t>
  </si>
  <si>
    <t>F &amp;amp; F Abogados</t>
  </si>
  <si>
    <t>Av. del Marqués de Sotelo, 3, 1º 1ª, 46002 Valencia</t>
  </si>
  <si>
    <t>fyfabogados.es</t>
  </si>
  <si>
    <t>963 21 11 90</t>
  </si>
  <si>
    <t>info@fyfabogados.es</t>
  </si>
  <si>
    <t>https://goo.gl/maps/ypmth2DQRudjhftVA</t>
  </si>
  <si>
    <t>https://streetviewpixels-pa.googleapis.com/v1/thumbnail?panoid=hzoXJce2pxn135BAuhaouw&amp;cb_client=search.gws-prod.gps&amp;w=408&amp;h=240&amp;yaw=99.32692&amp;pitch=0&amp;thumbfov=100</t>
  </si>
  <si>
    <t>EXITO ABOGADOS</t>
  </si>
  <si>
    <t>FJCC+4G Valencia</t>
  </si>
  <si>
    <t>Carrer d&amp;apos;En Sanç, 3, 46001 València, Valencia</t>
  </si>
  <si>
    <t>exitoabogados.com</t>
  </si>
  <si>
    <t>961 11 46 97</t>
  </si>
  <si>
    <t>info@exitoabogados.com</t>
  </si>
  <si>
    <t>https://goo.gl/maps/26nCvfGG88nD7pQ86</t>
  </si>
  <si>
    <t>https://streetviewpixels-pa.googleapis.com/v1/thumbnail?panoid=Ys0rR1goLPhx_-mOO8kXsg&amp;cb_client=search.gws-prod.gps&amp;w=408&amp;h=240&amp;yaw=286.0343&amp;pitch=0&amp;thumbfov=100</t>
  </si>
  <si>
    <t>Carolina Torremocha Abogada de Familia</t>
  </si>
  <si>
    <t>FJ3R+GH Valencia</t>
  </si>
  <si>
    <t>C, Carrer d&amp;apos;Antonio Sacramento, 9 - 9, 46013 Valencia</t>
  </si>
  <si>
    <t>carolinatorremocha.com</t>
  </si>
  <si>
    <t>691 36 66 62</t>
  </si>
  <si>
    <t>torremocha.abogado@gmail.com</t>
  </si>
  <si>
    <t>https://g.page/Torremocha-Abogado?share</t>
  </si>
  <si>
    <t>https://lh5.googleusercontent.com/p/AF1QipP9rV3_KY6h5Q66UPOmcTzT0QAtT80yzfjcHgaC=w426-h240-k-no</t>
  </si>
  <si>
    <t>Pedro Guillén Grech</t>
  </si>
  <si>
    <t>FJFG+C9 Valencia</t>
  </si>
  <si>
    <t>Carrer de la Pau, 7, 46003 València, Valencia</t>
  </si>
  <si>
    <t>963 51 86 93</t>
  </si>
  <si>
    <t>https://goo.gl/maps/Rc4T3qadaVtSjNgW7</t>
  </si>
  <si>
    <t>https://streetviewpixels-pa.googleapis.com/v1/thumbnail?panoid=Lxy3sfuoUNNKTrgUPNPuUg&amp;cb_client=search.gws-prod.gps&amp;w=408&amp;h=240&amp;yaw=14.756485&amp;pitch=0&amp;thumbfov=100</t>
  </si>
  <si>
    <t>Manuel J. Tarrazona López</t>
  </si>
  <si>
    <t>FJCC+4Q Valencia</t>
  </si>
  <si>
    <t>C. de Sant Vicent Màrtir, 53-6, 46002 València, Valencia</t>
  </si>
  <si>
    <t>manueltarrazona.negocio.site</t>
  </si>
  <si>
    <t>https://g.page/ManuTarrazona?share</t>
  </si>
  <si>
    <t>https://lh5.googleusercontent.com/p/AF1QipNmakpmF-Ki7zsBjCRPX8zR_C6YUXCnvneNkGIk=w408-h271-k-no</t>
  </si>
  <si>
    <t>Navarro Larriba Abogados</t>
  </si>
  <si>
    <t>Plaça de Tetuan, 18, entresuelo c, 46003 València, Valencia</t>
  </si>
  <si>
    <t>https://goo.gl/maps/vDwXhH2tk7S4afFZ9</t>
  </si>
  <si>
    <t>https://lh5.googleusercontent.com/p/AF1QipPs0pM0ADBsxM3xq5jrb7CZkwKYf3o2WQtYuU7A=w408-h346-k-no</t>
  </si>
  <si>
    <t>Bureau Partagas Abogados</t>
  </si>
  <si>
    <t>FJHG+F8 Valencia</t>
  </si>
  <si>
    <t>Carrer del Comte de Trénor, 4, 46003 València, Valencia</t>
  </si>
  <si>
    <t>bureaupartagas.com</t>
  </si>
  <si>
    <t>963 91 23 98</t>
  </si>
  <si>
    <t>gestion@bureaupartagas.com</t>
  </si>
  <si>
    <t>https://g.page/bureaupartagas?share</t>
  </si>
  <si>
    <t>https://streetviewpixels-pa.googleapis.com/v1/thumbnail?panoid=NLc2RNJk_o2MPztIn4eUWA&amp;cb_client=search.gws-prod.gps&amp;w=408&amp;h=240&amp;yaw=235.45656&amp;pitch=0&amp;thumbfov=100</t>
  </si>
  <si>
    <t>Durán y Durán Abogados</t>
  </si>
  <si>
    <t>FJ8G+W9 Valencia</t>
  </si>
  <si>
    <t>Carrer de Colón, 10, 7º, puerta 16, 46004 Valencia</t>
  </si>
  <si>
    <t>https://goo.gl/maps/TzfvJ7dfsUmvxSdq8</t>
  </si>
  <si>
    <t>https://lh5.googleusercontent.com/p/AF1QipOVb1awT62jj2rXTsG-rjmLnTYp5EEoYQo8oIu7=w408-h543-k-no</t>
  </si>
  <si>
    <t>TLA VALENCIA LAWYERS AVOCATS</t>
  </si>
  <si>
    <t>83</t>
  </si>
  <si>
    <t>FJ9M+FG Valencia</t>
  </si>
  <si>
    <t>Plaça de Cánovas del Castillo, 1, 2nd floor, office 3, 46005 Valencia</t>
  </si>
  <si>
    <t>https://g.page/TLAValencia?share</t>
  </si>
  <si>
    <t>https://lh5.googleusercontent.com/p/AF1QipNlxvZ63fGAJrQTTY1x1CuUkY_Pm-tx52gGk--m=w458-h240-k-no</t>
  </si>
  <si>
    <t>Eduardo Barrau Abogados</t>
  </si>
  <si>
    <t>FJ9G+JM Valencia</t>
  </si>
  <si>
    <t>Carrer de Roger de Llòria, 22, 2º, 46002 Valencia</t>
  </si>
  <si>
    <t>eduardobarrau.com</t>
  </si>
  <si>
    <t>963 49 75 15</t>
  </si>
  <si>
    <t>abogado@eduardobarrau.com</t>
  </si>
  <si>
    <t>https://goo.gl/maps/vQfnFey5si7ZWq1s8</t>
  </si>
  <si>
    <t>https://streetviewpixels-pa.googleapis.com/v1/thumbnail?panoid=FnIQV9O_hHRRTL183kA8HA&amp;cb_client=search.gws-prod.gps&amp;w=408&amp;h=240&amp;yaw=202.17285&amp;pitch=0&amp;thumbfov=100</t>
  </si>
  <si>
    <t>Rey Portolés Abogados</t>
  </si>
  <si>
    <t>FJCM+38 Valencia</t>
  </si>
  <si>
    <t>Carrer de Sorní, 30, 46004 València, Valencia</t>
  </si>
  <si>
    <t>reyportolesabogados.es</t>
  </si>
  <si>
    <t>601 14 94 76</t>
  </si>
  <si>
    <t>juridico@reyportolesabogados.es</t>
  </si>
  <si>
    <t>https://goo.gl/maps/CW9k7yjcgaTn8p4i6</t>
  </si>
  <si>
    <t>https://streetviewpixels-pa.googleapis.com/v1/thumbnail?panoid=fHbKRedG4cFYYuMgkw4hhw&amp;cb_client=search.gws-prod.gps&amp;w=408&amp;h=240&amp;yaw=173.60275&amp;pitch=0&amp;thumbfov=100</t>
  </si>
  <si>
    <t>SUE Abogados &amp;amp; Economistas</t>
  </si>
  <si>
    <t>FJ9J+PV Valencia</t>
  </si>
  <si>
    <t>Carrer del Comte de Salvatierra, 27, 8, 46004 Valencia</t>
  </si>
  <si>
    <t>sueabogados.com</t>
  </si>
  <si>
    <t>963 21 57 40</t>
  </si>
  <si>
    <t>info@sueabogados.com</t>
  </si>
  <si>
    <t>https://g.page/SUE-Abogados-Economistas?share</t>
  </si>
  <si>
    <t>https://streetviewpixels-pa.googleapis.com/v1/thumbnail?panoid=zszuo0uLPy8uiNYAdcUh2A&amp;cb_client=search.gws-prod.gps&amp;w=408&amp;h=240&amp;yaw=83.63157&amp;pitch=0&amp;thumbfov=100</t>
  </si>
  <si>
    <t>Navas &amp;amp; Cusí Abogados</t>
  </si>
  <si>
    <t>FJCF+6M Valencia</t>
  </si>
  <si>
    <t>Calle de las Barcas, 2, 2ª planta, oficina 231, 46002 Valencia</t>
  </si>
  <si>
    <t>navascusi.com</t>
  </si>
  <si>
    <t>963 11 42 76</t>
  </si>
  <si>
    <t>bufet@navascusi.com</t>
  </si>
  <si>
    <t>https://goo.gl/maps/wQA6MGJyaRaKyPVV7</t>
  </si>
  <si>
    <t>https://lh5.googleusercontent.com/p/AF1QipPO7FHiEwIE8sFkp6j68Tc__6reWcGCxOIabwRT=w408-h271-k-no</t>
  </si>
  <si>
    <t>Carlos Barbas Galindo</t>
  </si>
  <si>
    <t>FJ8J+FJ Valencia</t>
  </si>
  <si>
    <t>Carrer de l&amp;apos;Almirall Cadarso, 9, 46005 València, Valencia</t>
  </si>
  <si>
    <t>barbasabogados.es</t>
  </si>
  <si>
    <t>963 33 07 53</t>
  </si>
  <si>
    <t>barbas@barbasabogados.es</t>
  </si>
  <si>
    <t>https://goo.gl/maps/N35fpdvZMfsxwRa27</t>
  </si>
  <si>
    <t>https://streetviewpixels-pa.googleapis.com/v1/thumbnail?panoid=shQyKr6mw9M9tcGUmkc4kA&amp;cb_client=search.gws-prod.gps&amp;w=408&amp;h=240&amp;yaw=76.07037&amp;pitch=0&amp;thumbfov=100</t>
  </si>
  <si>
    <t>FHFX+37 Valencia</t>
  </si>
  <si>
    <t>Carrer de la Democràcia, 65, 46018 València, Valencia</t>
  </si>
  <si>
    <t>650 63 99 78</t>
  </si>
  <si>
    <t>https://goo.gl/maps/NE6fmXbS8Ummj2Sr6</t>
  </si>
  <si>
    <t>https://lh5.googleusercontent.com/p/AF1QipMUgDTFNPmCS29OZ9l3KmbM90Uu2guLwRJ4HtRp=w408-h408-k-no</t>
  </si>
  <si>
    <t>Kira Rompao Sánchez - Abogados</t>
  </si>
  <si>
    <t>FJ7M+WF Valencia</t>
  </si>
  <si>
    <t>Carrer de Joaquín Costa, 36, 46005 València, Valencia</t>
  </si>
  <si>
    <t>kirarompao.es</t>
  </si>
  <si>
    <t>622 16 31 39</t>
  </si>
  <si>
    <t>https://goo.gl/maps/i3Ltpv97rxY9vG9o8</t>
  </si>
  <si>
    <t>https://streetviewpixels-pa.googleapis.com/v1/thumbnail?panoid=KLeUyHHEB-3k7JlAlKLftg&amp;cb_client=search.gws-prod.gps&amp;w=408&amp;h=240&amp;yaw=246.4518&amp;pitch=0&amp;thumbfov=100</t>
  </si>
  <si>
    <t>Martín Queralt Abogados</t>
  </si>
  <si>
    <t>Plaça de la Porta de la Mar, 5, 9ª, 46004 Valencia</t>
  </si>
  <si>
    <t>martinqueralt.com</t>
  </si>
  <si>
    <t>963 60 09 91</t>
  </si>
  <si>
    <t>administracion@martinqueralt.com</t>
  </si>
  <si>
    <t>https://goo.gl/maps/GktQyKkKF9ssbKNu8</t>
  </si>
  <si>
    <t>https://streetviewpixels-pa.googleapis.com/v1/thumbnail?panoid=Gne69IRlNh5-MPQ6y8WuIQ&amp;cb_client=search.gws-prod.gps&amp;w=408&amp;h=240&amp;yaw=217.74495&amp;pitch=0&amp;thumbfov=100</t>
  </si>
  <si>
    <t>Maronda Abogados</t>
  </si>
  <si>
    <t>FJ77+MC Valencia</t>
  </si>
  <si>
    <t>Carrer d&amp;apos;Honorat Juan, nº 3, bajo, 46007 València, Valencia</t>
  </si>
  <si>
    <t>marondaabogados.com</t>
  </si>
  <si>
    <t>963 91 42 00</t>
  </si>
  <si>
    <t>info@marondaabogados.com</t>
  </si>
  <si>
    <t>https://goo.gl/maps/AT3WVis5haDmvjGW6</t>
  </si>
  <si>
    <t>https://lh5.googleusercontent.com/p/AF1QipPHDILpxuBejYiWbtcuBQws1Dpfyu1wZUg3Tc__=w408-h269-k-no</t>
  </si>
  <si>
    <t>González Sempere Abogados Slp</t>
  </si>
  <si>
    <t>FJCJ+44 Valencia</t>
  </si>
  <si>
    <t>Carrer de Sorní, 1, 46004 València, Valencia</t>
  </si>
  <si>
    <t>jgsabogados.com</t>
  </si>
  <si>
    <t>963 42 75 40</t>
  </si>
  <si>
    <t>joaquin.gonzalez@jgsabogados.com</t>
  </si>
  <si>
    <t>https://goo.gl/maps/vD6DvDPSa7Bk3rNH8</t>
  </si>
  <si>
    <t>https://streetviewpixels-pa.googleapis.com/v1/thumbnail?panoid=DQezw0vo_1DCetpQKXOHuw&amp;cb_client=search.gws-prod.gps&amp;w=408&amp;h=240&amp;yaw=20.63678&amp;pitch=0&amp;thumbfov=100</t>
  </si>
  <si>
    <t>Vicente Vercher Rosat</t>
  </si>
  <si>
    <t>FJCF+Q2 Valencia</t>
  </si>
  <si>
    <t>Carrer de Ribalta, 6, 1-A, 46001 València, Valencia</t>
  </si>
  <si>
    <t>vercherasesores.com</t>
  </si>
  <si>
    <t>963 92 23 71</t>
  </si>
  <si>
    <t>https://goo.gl/maps/tytNkecUPzUk7QuN9</t>
  </si>
  <si>
    <t>https://streetviewpixels-pa.googleapis.com/v1/thumbnail?panoid=uOXgJ-c4lqbQjIMeXo51Dw&amp;cb_client=search.gws-prod.gps&amp;w=408&amp;h=240&amp;yaw=326.1406&amp;pitch=0&amp;thumbfov=100</t>
  </si>
  <si>
    <t>Alaris &amp;amp; Tesch Abogados</t>
  </si>
  <si>
    <t>FJ8V+JV Valencia</t>
  </si>
  <si>
    <t>Avinguda del Port, 58-1, 1, 46023 València, Valencia</t>
  </si>
  <si>
    <t>alarisabogados.com</t>
  </si>
  <si>
    <t>963 25 24 10</t>
  </si>
  <si>
    <t>info@alarisabogados.com</t>
  </si>
  <si>
    <t>https://goo.gl/maps/S6iE492fHY7v9jYQ6</t>
  </si>
  <si>
    <t>https://streetviewpixels-pa.googleapis.com/v1/thumbnail?panoid=_zM2A3JzK-psVpK_ljUT7g&amp;cb_client=search.gws-prod.gps&amp;w=408&amp;h=240&amp;yaw=201.00243&amp;pitch=0&amp;thumbfov=100</t>
  </si>
  <si>
    <t>Arribas &amp;amp; Partners Abogados</t>
  </si>
  <si>
    <t>FJFG+28 Valencia</t>
  </si>
  <si>
    <t>Carrer del Poeta Querol, 1, 46002 València, Valencia</t>
  </si>
  <si>
    <t>arribasabogados.com</t>
  </si>
  <si>
    <t>963 51 95 00</t>
  </si>
  <si>
    <t>dllinares@arribasabogados.com</t>
  </si>
  <si>
    <t>https://g.page/arribas-abogados?share</t>
  </si>
  <si>
    <t>https://lh5.googleusercontent.com/p/AF1QipMTTo6xOGAndiYvIgYzrJoUIpZLkO3IAC2ZfKm9=w408-h545-k-no</t>
  </si>
  <si>
    <t>Isidro Niñerola Giménez</t>
  </si>
  <si>
    <t>FJF9+QP Valencia</t>
  </si>
  <si>
    <t>Carrer d&amp;apos;Eixarchs, 16, pta 2, 46001 Valencia</t>
  </si>
  <si>
    <t>963 91 73 16</t>
  </si>
  <si>
    <t>https://goo.gl/maps/kZnPNxbMe2nr52Ac8</t>
  </si>
  <si>
    <t>https://streetviewpixels-pa.googleapis.com/v1/thumbnail?panoid=-dFBlO4XyY3ALDkxHFVcZQ&amp;cb_client=search.gws-prod.gps&amp;w=408&amp;h=240&amp;yaw=69.79019&amp;pitch=0&amp;thumbfov=100</t>
  </si>
  <si>
    <t>Montañes Abogados &amp;amp; Consultores</t>
  </si>
  <si>
    <t>FJ99+H6 Valencia</t>
  </si>
  <si>
    <t>C/ de Guillem de Castro, 33, ENTLO, 46007 València, Valencia</t>
  </si>
  <si>
    <t>montanesabogados.com</t>
  </si>
  <si>
    <t>963 53 14 38</t>
  </si>
  <si>
    <t>consultores@montanesabogados.com</t>
  </si>
  <si>
    <t>https://goo.gl/maps/mmCb98T5Ho2qPqyg7</t>
  </si>
  <si>
    <t>https://streetviewpixels-pa.googleapis.com/v1/thumbnail?panoid=vvwekUPTO0cmDJ__m3sijw&amp;cb_client=search.gws-prod.gps&amp;w=408&amp;h=240&amp;yaw=203.2911&amp;pitch=0&amp;thumbfov=100</t>
  </si>
  <si>
    <t>Sirera + Saval Abogados</t>
  </si>
  <si>
    <t>FJCJ+3P Valencia</t>
  </si>
  <si>
    <t>Carrer de Sorní, 18, 1, 46004 Valencia</t>
  </si>
  <si>
    <t>sireraysaval.com</t>
  </si>
  <si>
    <t>963 84 60 00</t>
  </si>
  <si>
    <t>https://goo.gl/maps/DPiEUf4BHJVQBHro9</t>
  </si>
  <si>
    <t>https://lh5.googleusercontent.com/p/AF1QipOMeuyEm3w5EW4brP1bMEKBrGGW-R2cL3XgYOK-=w426-h240-k-no</t>
  </si>
  <si>
    <t>Calero I Guillén Abogados</t>
  </si>
  <si>
    <t>Carrer del Poeta Querol, 5, puerta 11, 46002 Valencia</t>
  </si>
  <si>
    <t>calero-guillen.com</t>
  </si>
  <si>
    <t>961 45 15 61</t>
  </si>
  <si>
    <t>info@calero-guillen.com</t>
  </si>
  <si>
    <t>https://goo.gl/maps/1aXYf45PcqihiK4g8</t>
  </si>
  <si>
    <t>https://streetviewpixels-pa.googleapis.com/v1/thumbnail?panoid=Ak10cTLYOlwm_IelTRkUNA&amp;cb_client=search.gws-prod.gps&amp;w=408&amp;h=240&amp;yaw=76.51952&amp;pitch=0&amp;thumbfov=100</t>
  </si>
  <si>
    <t>Tornay Abogados</t>
  </si>
  <si>
    <t>FJ5Q+Q9 Valencia</t>
  </si>
  <si>
    <t>Carrer de l&amp;apos;Orient, 4, 46006 València, Valencia</t>
  </si>
  <si>
    <t>tornayabogados.es</t>
  </si>
  <si>
    <t>963 81 01 02</t>
  </si>
  <si>
    <t>info@tornayabogados.es</t>
  </si>
  <si>
    <t>https://g.page/tornayabogados-es?share</t>
  </si>
  <si>
    <t>https://lh5.googleusercontent.com/p/AF1QipOiVpluiq71WZx5CGLHFn-h3bHl2ZfWvo9-I10l=w496-h240-k-no</t>
  </si>
  <si>
    <t>Leopoldo López Máñez</t>
  </si>
  <si>
    <t>FJ9F+H4 Valencia</t>
  </si>
  <si>
    <t>Av. del Marqués de Sotelo, 4, 46002 València, Valencia</t>
  </si>
  <si>
    <t>963 52 15 44</t>
  </si>
  <si>
    <t>https://goo.gl/maps/D96VKMRn8kouowyV6</t>
  </si>
  <si>
    <t>https://streetviewpixels-pa.googleapis.com/v1/thumbnail?panoid=hzoXJce2pxn135BAuhaouw&amp;cb_client=search.gws-prod.gps&amp;w=408&amp;h=240&amp;yaw=292.10068&amp;pitch=0&amp;thumbfov=100</t>
  </si>
  <si>
    <t>Valero &amp;amp; Garrigues Abogados</t>
  </si>
  <si>
    <t>FJ98+V2 Valencia</t>
  </si>
  <si>
    <t>Gran Via de Ferran el Catòlic, 7, 46008 Valencia</t>
  </si>
  <si>
    <t>valerogarrigues.es</t>
  </si>
  <si>
    <t>963 84 76 72</t>
  </si>
  <si>
    <t>administracion@valerogarrigues.es</t>
  </si>
  <si>
    <t>https://goo.gl/maps/LUNR9Zz9a8nMCtdK9</t>
  </si>
  <si>
    <t>https://lh5.googleusercontent.com/p/AF1QipMqMmCWGZ-SAfxazY7g3Cz0pQg2NttUKWm8HOhj=w413-h240-k-no</t>
  </si>
  <si>
    <t>Ortuño Abogados y Mediadores</t>
  </si>
  <si>
    <t>FJCC+5M Valencia</t>
  </si>
  <si>
    <t>C. de Sant Vicent Màrtir, 52, 46002 Valencia</t>
  </si>
  <si>
    <t>ortuñoabogados.es</t>
  </si>
  <si>
    <t>963 94 45 20</t>
  </si>
  <si>
    <t>https://goo.gl/maps/uJkUAxM71sGDEjxp9</t>
  </si>
  <si>
    <t>https://lh5.googleusercontent.com/p/AF1QipNimQxWoaoudE946n_1KTdaphDmvjzhVTRLZki_=w408-h260-k-no</t>
  </si>
  <si>
    <t>Abogados Lares</t>
  </si>
  <si>
    <t>FJ9F+7F Valencia</t>
  </si>
  <si>
    <t>Carrer del Convent de Santa Clara, 11, pta 9, 46002 València, Valencia</t>
  </si>
  <si>
    <t>abogadoslares.com</t>
  </si>
  <si>
    <t>961 43 46 95</t>
  </si>
  <si>
    <t>despacho@abogadoslares.com</t>
  </si>
  <si>
    <t>https://goo.gl/maps/7xqsGRJRkfgMbJxq8</t>
  </si>
  <si>
    <t>https://lh5.googleusercontent.com/p/AF1QipOnJhbFQ7UKfPtjwxMxHHvN69yqudIIaxCXnQ5H=w408-h306-k-no</t>
  </si>
  <si>
    <t>NEOS ABOGADOS</t>
  </si>
  <si>
    <t>nº49, 8ª–, Gran Via del Marqués del Túria, 4, 46005 Valencia</t>
  </si>
  <si>
    <t>neosabogados.com</t>
  </si>
  <si>
    <t>960 05 48 18</t>
  </si>
  <si>
    <t>info@neosabogados.com</t>
  </si>
  <si>
    <t>https://goo.gl/maps/T4bG4hXoE3kGiFwR7</t>
  </si>
  <si>
    <t>https://streetviewpixels-pa.googleapis.com/v1/thumbnail?panoid=BOr__lKCQjj8uZt6KPSjnA&amp;cb_client=search.gws-prod.gps&amp;w=408&amp;h=240&amp;yaw=334.26965&amp;pitch=0&amp;thumbfov=100</t>
  </si>
  <si>
    <t>Palmira Trelis</t>
  </si>
  <si>
    <t>FJ8M+X7 Valencia</t>
  </si>
  <si>
    <t>Gran Via del Marqués del Túria, 64, 46005 València, Valencia</t>
  </si>
  <si>
    <t>palmiratrelis.com</t>
  </si>
  <si>
    <t>963 94 28 87</t>
  </si>
  <si>
    <t>https://goo.gl/maps/U5QY3okytjXAffxa7</t>
  </si>
  <si>
    <t>https://lh5.googleusercontent.com/p/AF1QipMiOKrjGIDylRmXi1tvQG-iKOPZ24AsYBdZinbe=w408-h306-k-no</t>
  </si>
  <si>
    <t>FJCH+HC Valencia</t>
  </si>
  <si>
    <t>C. del Pintor Sorolla, 31, 46002 València, Valencia</t>
  </si>
  <si>
    <t>960 66 07 00</t>
  </si>
  <si>
    <t>https://goo.gl/maps/EAcNrf8Cp53GEvrR6</t>
  </si>
  <si>
    <t>https://lh5.googleusercontent.com/p/AF1QipPHrO4V-EwEOu5vrxCK5gyR-FCZyveEnVKI7Ij9=w408-h544-k-no</t>
  </si>
  <si>
    <t>PGA Abogados</t>
  </si>
  <si>
    <t>FJ7V+43 Valencia</t>
  </si>
  <si>
    <t>Passeig de l&amp;apos;Albereda, 39, 46010 València, Valencia</t>
  </si>
  <si>
    <t>abogadoenvalencia.org</t>
  </si>
  <si>
    <t>636 53 23 46</t>
  </si>
  <si>
    <t>info@abogadoenvalencia.org</t>
  </si>
  <si>
    <t>https://goo.gl/maps/q5jg4zQdugMyx6Qy8</t>
  </si>
  <si>
    <t>https://streetviewpixels-pa.googleapis.com/v1/thumbnail?panoid=XDk86XBB3DJ9jgvmGEwyWg&amp;cb_client=search.gws-prod.gps&amp;w=408&amp;h=240&amp;yaw=58.950832&amp;pitch=0&amp;thumbfov=100</t>
  </si>
  <si>
    <t>AvanzAC Abogados &amp;amp; Consultores</t>
  </si>
  <si>
    <t>Carrer de Cirilo Amorós, 53, 46004 València, Valencia</t>
  </si>
  <si>
    <t>avanzac.es</t>
  </si>
  <si>
    <t>601 12 63 32</t>
  </si>
  <si>
    <t>info@avanzac.es</t>
  </si>
  <si>
    <t>https://goo.gl/maps/M99LPKNhKDk5dq8p9</t>
  </si>
  <si>
    <t>https://streetviewpixels-pa.googleapis.com/v1/thumbnail?panoid=YTxoOkFV0ebi-FQADmOZLA&amp;cb_client=search.gws-prod.gps&amp;w=408&amp;h=240&amp;yaw=306.9494&amp;pitch=0&amp;thumbfov=100</t>
  </si>
  <si>
    <t>1,4</t>
  </si>
  <si>
    <t>963 52 53 78</t>
  </si>
  <si>
    <t>https://goo.gl/maps/ESvmKPp8B4KbqVUX7</t>
  </si>
  <si>
    <t>Servicio de Orientación Jurídica</t>
  </si>
  <si>
    <t>FJ3V+RW Valencia</t>
  </si>
  <si>
    <t>Av. Autopista del Saler, 14, 46013 València, Valencia</t>
  </si>
  <si>
    <t>963 34 75 08</t>
  </si>
  <si>
    <t>https://goo.gl/maps/poEM616AsFCoZA6o6</t>
  </si>
  <si>
    <t>https://lh5.googleusercontent.com/p/AF1QipNX7wapz0yi_CUr7tsVgFOlakOczGHA8NCqRjvB=w408-h544-k-no</t>
  </si>
  <si>
    <t>Ibor Company Mora Devis</t>
  </si>
  <si>
    <t>FJ9G+6X Valencia</t>
  </si>
  <si>
    <t>Carrer de Pizarro, 5, 46004 València, Valencia</t>
  </si>
  <si>
    <t>iborcompanyabogados.es</t>
  </si>
  <si>
    <t>963 94 07 39</t>
  </si>
  <si>
    <t>https://goo.gl/maps/359F9PtnxieCdjcA9</t>
  </si>
  <si>
    <t>https://streetviewpixels-pa.googleapis.com/v1/thumbnail?panoid=AU64617igbRUzIT3InwOFg&amp;cb_client=search.gws-prod.gps&amp;w=408&amp;h=240&amp;yaw=73.00807&amp;pitch=0&amp;thumbfov=100</t>
  </si>
  <si>
    <t>CELINK ABOGADOS Y ASESORES TRIBUTARIOS</t>
  </si>
  <si>
    <t>FJ9F+68 Valencia</t>
  </si>
  <si>
    <t>Av. del Marqués de Sotelo, 11, 2ª Planta, 46002 Valencia</t>
  </si>
  <si>
    <t>celink.es</t>
  </si>
  <si>
    <t>963 51 76 76</t>
  </si>
  <si>
    <t>https://g.page/celink-abogados?share</t>
  </si>
  <si>
    <t>https://lh5.googleusercontent.com/p/AF1QipPaz0Ae00YugwEOcyjANVyqsTkbYRtxei0X9ZUo=w408-h275-k-no</t>
  </si>
  <si>
    <t>LeopoldoPons</t>
  </si>
  <si>
    <t>FJCG+GX Valencia</t>
  </si>
  <si>
    <t>C. del Pintor Sorolla, nº19, 4º, 8ª, 46002 Valencia</t>
  </si>
  <si>
    <t>cutt.ly</t>
  </si>
  <si>
    <t>963 51 65 95</t>
  </si>
  <si>
    <t>https://goo.gl/maps/EzVz1F7ppdxAXpaH8</t>
  </si>
  <si>
    <t>https://lh5.googleusercontent.com/p/AF1QipPlI2x7XVqOsdcUTtbqLibHRtkhdnmmwPPX29VU=w408-h271-k-no</t>
  </si>
  <si>
    <t>Canellas Abogados S.L.</t>
  </si>
  <si>
    <t>FJ8H+HC Valencia</t>
  </si>
  <si>
    <t>Carrer de Pizarro, 29, 1º 4, 46004 Valencia</t>
  </si>
  <si>
    <t>canellasabogados.es</t>
  </si>
  <si>
    <t>963 52 88 49</t>
  </si>
  <si>
    <t>https://goo.gl/maps/1DZDoxEBaAWRRU1C6</t>
  </si>
  <si>
    <t>https://streetviewpixels-pa.googleapis.com/v1/thumbnail?panoid=n82Acaei7N3W13b3Wnyabg&amp;cb_client=search.gws-prod.gps&amp;w=408&amp;h=240&amp;yaw=223.83098&amp;pitch=0&amp;thumbfov=100</t>
  </si>
  <si>
    <t>Millet Abogados</t>
  </si>
  <si>
    <t>millet-abogados.com</t>
  </si>
  <si>
    <t>963 52 93 65</t>
  </si>
  <si>
    <t>millet-abogados@millet-abogados.com</t>
  </si>
  <si>
    <t>https://goo.gl/maps/LVRp1D1GSW3Aw8Uq5</t>
  </si>
  <si>
    <t>https://streetviewpixels-pa.googleapis.com/v1/thumbnail?panoid=e6P6Bm2GVpVJvMXMh3uMHg&amp;cb_client=search.gws-prod.gps&amp;w=408&amp;h=240&amp;yaw=74.84216&amp;pitch=0&amp;thumbfov=100</t>
  </si>
  <si>
    <t>Canovas 12 Abogados SLP</t>
  </si>
  <si>
    <t>FJCG+W8 Valencia</t>
  </si>
  <si>
    <t>Carrer del Poeta Querol, 3, 46002 València, Valencia</t>
  </si>
  <si>
    <t>canovas12abogados.com</t>
  </si>
  <si>
    <t>963 95 35 02</t>
  </si>
  <si>
    <t>BALANZA03@-1311x500.jpg</t>
  </si>
  <si>
    <t>https://goo.gl/maps/JqhMcoE4hAtgt93EA</t>
  </si>
  <si>
    <t>https://streetviewpixels-pa.googleapis.com/v1/thumbnail?panoid=W-sQEPsV2UgPljJl-rez8A&amp;cb_client=search.gws-prod.gps&amp;w=408&amp;h=240&amp;yaw=78.73903&amp;pitch=0&amp;thumbfov=100</t>
  </si>
  <si>
    <t>Mariano Durán Lalaguna</t>
  </si>
  <si>
    <t>FJ8J+CM Valencia</t>
  </si>
  <si>
    <t>Carrer de l&amp;apos;Almirall Cadarso, 11, 46005 València, Valencia</t>
  </si>
  <si>
    <t>duranlalaguna.com</t>
  </si>
  <si>
    <t>963 33 50 28</t>
  </si>
  <si>
    <t>info@duranlalaguna.com</t>
  </si>
  <si>
    <t>https://goo.gl/maps/bErnGxNTGx18t9b2A</t>
  </si>
  <si>
    <t>https://streetviewpixels-pa.googleapis.com/v1/thumbnail?panoid=1lQESNV1Z9JokTqm2AJA9Q&amp;cb_client=search.gws-prod.gps&amp;w=408&amp;h=240&amp;yaw=74.90465&amp;pitch=0&amp;thumbfov=100</t>
  </si>
  <si>
    <t>Delgado y asociados</t>
  </si>
  <si>
    <t>FJCG+8H Valencia</t>
  </si>
  <si>
    <t>C. del Pintor Sorolla, 5, 1º, 46002 Valencia</t>
  </si>
  <si>
    <t>delgadoabogados.com</t>
  </si>
  <si>
    <t>963 51 62 59</t>
  </si>
  <si>
    <t>secretaria@delgadoabogados.com</t>
  </si>
  <si>
    <t>https://goo.gl/maps/p7STaC62x5PKH3yt8</t>
  </si>
  <si>
    <t>https://streetviewpixels-pa.googleapis.com/v1/thumbnail?panoid=iYr6J0EB6VjS5UAqe4J4nQ&amp;cb_client=search.gws-prod.gps&amp;w=408&amp;h=240&amp;yaw=299.02026&amp;pitch=0&amp;thumbfov=100</t>
  </si>
  <si>
    <t>FJ7H+RH Valencia</t>
  </si>
  <si>
    <t>Av. del Regne de Valencia, 15, 1º, Puerta 4, 46005 Valencia</t>
  </si>
  <si>
    <t>966 28 34 41</t>
  </si>
  <si>
    <t>https://goo.gl/maps/1dGuLKsVxRuxDEpa6</t>
  </si>
  <si>
    <t>https://lh5.googleusercontent.com/p/AF1QipM2bOAWlwVhRiMvwOAMZV085wCWB6LqI-alLikL=w408-h609-k-no</t>
  </si>
  <si>
    <t>SigmaSeisAbogados</t>
  </si>
  <si>
    <t>FJ5J+7G Valencia</t>
  </si>
  <si>
    <t>Carrer dels Sapadors, 24, bajo, izq, 46006 València, Valencia</t>
  </si>
  <si>
    <t>sigmaseisabogados.com</t>
  </si>
  <si>
    <t>963 23 08 72</t>
  </si>
  <si>
    <t>gsgomez@sigmaseisabogados.com</t>
  </si>
  <si>
    <t>https://g.page/sigmaseisabogados-373?share</t>
  </si>
  <si>
    <t>https://streetviewpixels-pa.googleapis.com/v1/thumbnail?panoid=dVgF1k4xVMU5gq7FQO5X3Q&amp;cb_client=search.gws-prod.gps&amp;w=408&amp;h=240&amp;yaw=256.99103&amp;pitch=0&amp;thumbfov=100</t>
  </si>
  <si>
    <t>Le Morne Brabant</t>
  </si>
  <si>
    <t>FJ89+27 Valencia</t>
  </si>
  <si>
    <t>C. de Sant Vicent Màrtir, 118, 46007 València, Valencia</t>
  </si>
  <si>
    <t>963 41 28 14</t>
  </si>
  <si>
    <t>https://g.page/abogados-valencia-le-morne?share</t>
  </si>
  <si>
    <t>https://lh5.googleusercontent.com/p/AF1QipPpAR7wCHeonyTvrEm87L1RizN6CbLOjHO7aMSn=w408-h272-k-no</t>
  </si>
  <si>
    <t>CJF7+VG Sedaví</t>
  </si>
  <si>
    <t>Plaça d&amp;apos;en Jaume I El Conqueridor, 10, 1º, 46910 Sedaví, Valencia</t>
  </si>
  <si>
    <t>Sedaví</t>
  </si>
  <si>
    <t>963 75 08 43</t>
  </si>
  <si>
    <t>39.4246845</t>
  </si>
  <si>
    <t>-0.4562405</t>
  </si>
  <si>
    <t>https://g.page/ruizymonrabal?share</t>
  </si>
  <si>
    <t>https://lh5.googleusercontent.com/p/AF1QipO7mDR3wjMM-GVzrHITdmdlB-N9ufk-iI4aqCHV=w408-h325-k-no</t>
  </si>
  <si>
    <t>Sorní Abogados</t>
  </si>
  <si>
    <t>FJCJ+2C Valencia</t>
  </si>
  <si>
    <t>Carrer de Sorní, 12, 2º – 4ª, 46004 Valencia</t>
  </si>
  <si>
    <t>sorniabogados.com</t>
  </si>
  <si>
    <t>963 94 04 52</t>
  </si>
  <si>
    <t>administracion@sorniabogados.com</t>
  </si>
  <si>
    <t>https://goo.gl/maps/8c6ymA9kPVaSbrBX6</t>
  </si>
  <si>
    <t>https://streetviewpixels-pa.googleapis.com/v1/thumbnail?panoid=6BMAlfI9zcnVUGt1NOXe-g&amp;cb_client=search.gws-prod.gps&amp;w=408&amp;h=240&amp;yaw=176.75967&amp;pitch=0&amp;thumbfov=100</t>
  </si>
  <si>
    <t>MREC Abogados</t>
  </si>
  <si>
    <t>FJ8J+6Q Valencia</t>
  </si>
  <si>
    <t>Carrer de l&amp;apos;Almirall Cadarso, 13, 3ª, 46005 Valencia</t>
  </si>
  <si>
    <t>mrec-abogados.com</t>
  </si>
  <si>
    <t>963 25 22 51</t>
  </si>
  <si>
    <t>administracion@mrec-abogados.com</t>
  </si>
  <si>
    <t>https://goo.gl/maps/Grfm8iJzzxwFZMpUA</t>
  </si>
  <si>
    <t>https://streetviewpixels-pa.googleapis.com/v1/thumbnail?panoid=fyQDzw-UZ0g1aLvOTTJ6Cw&amp;cb_client=search.gws-prod.gps&amp;w=408&amp;h=240&amp;yaw=88.78599&amp;pitch=0&amp;thumbfov=100</t>
  </si>
  <si>
    <t>Segarra Abogados</t>
  </si>
  <si>
    <t>FJ89+57 Valencia</t>
  </si>
  <si>
    <t>Plaça d&amp;apos;Espanya, 5, 1º, 46007 Valencia</t>
  </si>
  <si>
    <t>segarra-asesores.es</t>
  </si>
  <si>
    <t>963 21 50 50</t>
  </si>
  <si>
    <t>info@segarra-asesores.es</t>
  </si>
  <si>
    <t>https://g.page/segarra-abogados?share</t>
  </si>
  <si>
    <t>https://lh5.googleusercontent.com/p/AF1QipOMnV65eaX_1p71RshNCaAmvgpPkH5wDUkmHa8Z=w408-h271-k-no</t>
  </si>
  <si>
    <t>Roberto &amp;amp; Salazar Abogados</t>
  </si>
  <si>
    <t>963 73 76 42</t>
  </si>
  <si>
    <t>https://goo.gl/maps/feB3wghP7mRntSGE7</t>
  </si>
  <si>
    <t>Miñana Beltrán Economistas Abogados - Asesoria Italiana Portuguesa</t>
  </si>
  <si>
    <t>Av. del Regne de Valencia, 15, 5, 46005 València, Valencia</t>
  </si>
  <si>
    <t>minyanabeltran.com</t>
  </si>
  <si>
    <t>961 51 31 22</t>
  </si>
  <si>
    <t>administracion@minyanabeltran.com</t>
  </si>
  <si>
    <t>https://g.page/minyanabeltran?share</t>
  </si>
  <si>
    <t>https://lh5.googleusercontent.com/p/AF1QipPgI7s-vvmEW53Fe3ztxok5pwMZuy90Db_P9KD1=w408-h272-k-no</t>
  </si>
  <si>
    <t>Gómez-Acebo &amp;amp; Pombo Abogados, S. L. P.</t>
  </si>
  <si>
    <t>ga-p.com</t>
  </si>
  <si>
    <t>963 51 38 35</t>
  </si>
  <si>
    <t>https://goo.gl/maps/EP1va6dFpLQuckJEA</t>
  </si>
  <si>
    <t>https://lh5.googleusercontent.com/p/AF1QipMq3phbTyijbKpT46b8YsbeatXkB-d1iipHaj-b=w449-h240-k-no</t>
  </si>
  <si>
    <t>TOMARIAL Abogados Economistas Consultores</t>
  </si>
  <si>
    <t>FJCV+P4 Valencia</t>
  </si>
  <si>
    <t>tomarial.com</t>
  </si>
  <si>
    <t>963 39 47 53</t>
  </si>
  <si>
    <t>tomarial@tomarial.com</t>
  </si>
  <si>
    <t>https://g.page/Tomarial?share</t>
  </si>
  <si>
    <t>https://lh5.googleusercontent.com/p/AF1QipPLdBZ4kI-O7AuHOwfRefrKJNJR3sOHQ3K-oDEz=w408-h271-k-no</t>
  </si>
  <si>
    <t>Aliaga Abogados</t>
  </si>
  <si>
    <t>FJ9J+R5 Valencia</t>
  </si>
  <si>
    <t>C/ Jorge Juan, 11, 1a, 46004 Valencia</t>
  </si>
  <si>
    <t>aliagaabogados.com</t>
  </si>
  <si>
    <t>963 74 66 59</t>
  </si>
  <si>
    <t>aliagaabogados@aliagaabogados.com</t>
  </si>
  <si>
    <t>https://goo.gl/maps/Zp5qrGGSShrZUkf37</t>
  </si>
  <si>
    <t>https://streetviewpixels-pa.googleapis.com/v1/thumbnail?panoid=ayDwQXTQ6m-fbJWKk2yZww&amp;cb_client=search.gws-prod.gps&amp;w=408&amp;h=240&amp;yaw=357.9978&amp;pitch=0&amp;thumbfov=100</t>
  </si>
  <si>
    <t>Bosch &amp;amp; Tormo</t>
  </si>
  <si>
    <t>FJFH+4H Valencia</t>
  </si>
  <si>
    <t>Carrer de la Pau, 44, 46003 València, Valencia</t>
  </si>
  <si>
    <t>boschtormo.es</t>
  </si>
  <si>
    <t>963 52 26 08</t>
  </si>
  <si>
    <t>administracion@boschtormo.es</t>
  </si>
  <si>
    <t>https://goo.gl/maps/rBJwT6aZxJAfLtmj6</t>
  </si>
  <si>
    <t>https://streetviewpixels-pa.googleapis.com/v1/thumbnail?panoid=eSsC0VJioo07DAyiY0nwxg&amp;cb_client=search.gws-prod.gps&amp;w=408&amp;h=240&amp;yaw=208.54005&amp;pitch=0&amp;thumbfov=100</t>
  </si>
  <si>
    <t>Delta Asesores Fiscales, Tributarios y Jurídicos</t>
  </si>
  <si>
    <t>FJR2+H8 Valencia</t>
  </si>
  <si>
    <t>Edificio Torres de, Avinguda de les Corts Valencianes, 22, 46015 Ademuz, Valencia</t>
  </si>
  <si>
    <t>deltasesores.com</t>
  </si>
  <si>
    <t>963 91 68 02</t>
  </si>
  <si>
    <t>delta@deltasesores.com</t>
  </si>
  <si>
    <t>https://goo.gl/maps/KQgy9JjmqyJ9aV8J9</t>
  </si>
  <si>
    <t>https://lh5.googleusercontent.com/p/AF1QipMgdUI2QxiKckSWqXxI2qcnKsGn5hRGjhItNhWm=w408-h272-k-no</t>
  </si>
  <si>
    <t>Sergio Fraile. Abogado. Administrador de Fincas</t>
  </si>
  <si>
    <t>FJC7+3C Valencia</t>
  </si>
  <si>
    <t>Carrer d&amp;apos;Àngel Guimerà, 26, 1, 46008 València, Valencia</t>
  </si>
  <si>
    <t>sergiofraile.es</t>
  </si>
  <si>
    <t>963 20 52 10</t>
  </si>
  <si>
    <t>info@sergiofraile.es</t>
  </si>
  <si>
    <t>https://goo.gl/maps/nS9GKhEZK9SLS3SS6</t>
  </si>
  <si>
    <t>Hölderl &amp;amp; Marset, Asesores Legales y Tributarios, S.L.</t>
  </si>
  <si>
    <t>FJCC+9Q Valencia</t>
  </si>
  <si>
    <t>Carrer del Mestre Clavé, 3, 1º, 1ª, 46001 Valencia</t>
  </si>
  <si>
    <t>holderlymarset.com</t>
  </si>
  <si>
    <t>963 53 64 34</t>
  </si>
  <si>
    <t>https://goo.gl/maps/XDUUpVGNmfvtZxc46</t>
  </si>
  <si>
    <t>https://lh5.googleusercontent.com/p/AF1QipNQH9pon3B4B41PYdAaJpAdAhWdbRwFaqgQBlaP=w426-h240-k-no</t>
  </si>
  <si>
    <t>Zapata Boluda Abogados</t>
  </si>
  <si>
    <t>FJHM+9C Valencia</t>
  </si>
  <si>
    <t>Carrer del General Elio, 4, 46010 València, Valencia</t>
  </si>
  <si>
    <t>zapataboluda.com</t>
  </si>
  <si>
    <t>960 66 06 38</t>
  </si>
  <si>
    <t>j.zapata@bezeta.es</t>
  </si>
  <si>
    <t>https://g.page/ZapataBoluda?share</t>
  </si>
  <si>
    <t>https://lh5.googleusercontent.com/p/AF1QipPtQIdVrS5VZqtfddse7-D0_kIiDgDnDPc65BWA=w408-h272-k-no</t>
  </si>
  <si>
    <t>ACTIVO abogados</t>
  </si>
  <si>
    <t>FJGF+MJ Valencia</t>
  </si>
  <si>
    <t>Calle Bailía, 2, piso 3º, puerta 5, 46003 Valencia</t>
  </si>
  <si>
    <t>activoabogados.com</t>
  </si>
  <si>
    <t>635 97 91 98</t>
  </si>
  <si>
    <t>info@activoabogados.com</t>
  </si>
  <si>
    <t>https://g.page/activoabogados?share</t>
  </si>
  <si>
    <t>https://lh5.googleusercontent.com/p/AF1QipMlO44vfvhmzmzTa8yRQccfKCHx5qIVmIe0ibnn=w408-h510-k-no</t>
  </si>
  <si>
    <t>LUMEN Administración de Fincas &amp;amp; Abogados</t>
  </si>
  <si>
    <t>FJQP+2W Valencia</t>
  </si>
  <si>
    <t>Carrer de la Torreta de Miramar, 5, bajo, 46020 València, Valencia</t>
  </si>
  <si>
    <t>lumenfincasyabogados.com</t>
  </si>
  <si>
    <t>963 52 12 81</t>
  </si>
  <si>
    <t>lumenadmon@gmail.com</t>
  </si>
  <si>
    <t>https://goo.gl/maps/ETrSRLnqhULr1r2H6</t>
  </si>
  <si>
    <t>https://streetviewpixels-pa.googleapis.com/v1/thumbnail?panoid=CRweaD26yYa6JyAGUudQqg&amp;cb_client=search.gws-prod.gps&amp;w=408&amp;h=240&amp;yaw=249.77083&amp;pitch=0&amp;thumbfov=100</t>
  </si>
  <si>
    <t>Arriaga Asociados C.C. El Saler</t>
  </si>
  <si>
    <t>FJ2V+VF Valencia</t>
  </si>
  <si>
    <t>Av. del Professor López Piñero, 16, 46013 València, Valencia</t>
  </si>
  <si>
    <t>960 66 05 00</t>
  </si>
  <si>
    <t>https://goo.gl/maps/PXsazVfs72EqAFUp8</t>
  </si>
  <si>
    <t>https://lh5.googleusercontent.com/p/AF1QipMkdwTq46I2x4gM039gfRhxrvsHniolg7c3JiYD=w408-h306-k-no</t>
  </si>
  <si>
    <t>Mil Torres Abogados</t>
  </si>
  <si>
    <t>FJ8G+JG Valencia</t>
  </si>
  <si>
    <t>46004, Carrer de Cirilo Amorós, 9, 46004 València, Valencia</t>
  </si>
  <si>
    <t>miltorres.com</t>
  </si>
  <si>
    <t>963 81 59 99</t>
  </si>
  <si>
    <t>abogados@miltorres.com</t>
  </si>
  <si>
    <t>https://g.page/MIlTorres?share</t>
  </si>
  <si>
    <t>https://lh5.googleusercontent.com/p/AF1QipMn5YcZEUmaV-NgDq5K2oDKsO5jieAaAzM0E9OS=w408-h306-k-no</t>
  </si>
  <si>
    <t>Vila Abogados Valencia</t>
  </si>
  <si>
    <t>C, Gran Via de Ferran el Catòlic, 22-14, Valencia</t>
  </si>
  <si>
    <t>vilaabogadosvalencia.com</t>
  </si>
  <si>
    <t>963 92 06 46</t>
  </si>
  <si>
    <t>info@vilaabogadosvalencia.com</t>
  </si>
  <si>
    <t>https://goo.gl/maps/3QWmZ32FnkXnPKMy6</t>
  </si>
  <si>
    <t>Ernesto Hernández Barquero</t>
  </si>
  <si>
    <t>FJFH+5Q Valencia</t>
  </si>
  <si>
    <t>Plaça d&amp;apos;Alfons el Magnànim, 1, 46003 València, Valencia</t>
  </si>
  <si>
    <t>hernandezbarquero.com</t>
  </si>
  <si>
    <t>963 94 50 07</t>
  </si>
  <si>
    <t>https://goo.gl/maps/PGj6BnBkbznrHMkU7</t>
  </si>
  <si>
    <t>https://streetviewpixels-pa.googleapis.com/v1/thumbnail?panoid=OAxuHJNyvwplN0KBCu4O_Q&amp;cb_client=search.gws-prod.gps&amp;w=408&amp;h=240&amp;yaw=27.577316&amp;pitch=0&amp;thumbfov=100</t>
  </si>
  <si>
    <t>García Marín - García Cervera</t>
  </si>
  <si>
    <t>FJCC+C9 Valencia</t>
  </si>
  <si>
    <t>Carrer de les Garrigues, 8, 12ª, 46001 València, Valencia</t>
  </si>
  <si>
    <t>gmarin-gcervera.com</t>
  </si>
  <si>
    <t>963 52 84 46</t>
  </si>
  <si>
    <t>info@gmarin-gcervera.com</t>
  </si>
  <si>
    <t>https://goo.gl/maps/GBpijJVpwgkZhgX17</t>
  </si>
  <si>
    <t>https://streetviewpixels-pa.googleapis.com/v1/thumbnail?panoid=KDGOZOzQSV7ZKaTRtieXvQ&amp;cb_client=search.gws-prod.gps&amp;w=408&amp;h=240&amp;yaw=63.422527&amp;pitch=0&amp;thumbfov=100</t>
  </si>
  <si>
    <t>C/ Poeta Querol, 1, Ptas 1 y 2, 46002 Valencia</t>
  </si>
  <si>
    <t>https://goo.gl/maps/szkDTQbu7fSquzg86</t>
  </si>
  <si>
    <t>https://streetviewpixels-pa.googleapis.com/v1/thumbnail?panoid=hA-Md4xhSUeiDqG73PH7Lg&amp;cb_client=search.gws-prod.gps&amp;w=408&amp;h=240&amp;yaw=99.522064&amp;pitch=0&amp;thumbfov=100</t>
  </si>
  <si>
    <t>FJJR+QR Valencia</t>
  </si>
  <si>
    <t>Plaza Alcalde Domingo Torres, 4. 1º, 1A, 46020 Valencia</t>
  </si>
  <si>
    <t>963 26 85 20</t>
  </si>
  <si>
    <t>https://g.page/Brotsanbert-Valencia?share</t>
  </si>
  <si>
    <t>https://lh5.googleusercontent.com/p/AF1QipOHmsx0x0aQXevkzPPjCimo1HNFc58PR3yrv5pC=w408-h306-k-no</t>
  </si>
  <si>
    <t>Ilustre Colegio De Abogados De Valencia - Ciudad de la Justicia</t>
  </si>
  <si>
    <t>FJ3V+VW Valencia</t>
  </si>
  <si>
    <t>Av. del Professor López Piñero, 14, 46013 València</t>
  </si>
  <si>
    <t>963 33 87 09</t>
  </si>
  <si>
    <t>https://goo.gl/maps/aS3gEKrbXZ7eZuMw5</t>
  </si>
  <si>
    <t>https://lh5.googleusercontent.com/p/AF1QipOi1D3FQOKLyesFTTtd_Vl4KtTIZRjfRBCqWAIK=w408-h306-k-no</t>
  </si>
  <si>
    <t>BROSETA Abogados</t>
  </si>
  <si>
    <t>FJCG+2F Valencia</t>
  </si>
  <si>
    <t>Carrer de Pascual i Genís, 5, 46002 València, Valencia</t>
  </si>
  <si>
    <t>broseta.com</t>
  </si>
  <si>
    <t>963 92 10 06</t>
  </si>
  <si>
    <t>info@broseta.com</t>
  </si>
  <si>
    <t>https://goo.gl/maps/x6bZtyPHjnUZAjC8A</t>
  </si>
  <si>
    <t>https://streetviewpixels-pa.googleapis.com/v1/thumbnail?panoid=eEdr8A1_qfLlcgTP8ZdvXw&amp;cb_client=search.gws-prod.gps&amp;w=408&amp;h=240&amp;yaw=80.67446&amp;pitch=0&amp;thumbfov=100</t>
  </si>
  <si>
    <t>Abogados AP</t>
  </si>
  <si>
    <t>FHX6+VH Paterna</t>
  </si>
  <si>
    <t>Av. Blasco Ibáñez, 4, 46980 Paterna, Valencia</t>
  </si>
  <si>
    <t>Paterna</t>
  </si>
  <si>
    <t>abogadosap.com</t>
  </si>
  <si>
    <t>961 03 96 13</t>
  </si>
  <si>
    <t>apeiro@abogadosap.com</t>
  </si>
  <si>
    <t>39.499647</t>
  </si>
  <si>
    <t>-0.5085508</t>
  </si>
  <si>
    <t>https://goo.gl/maps/qM3WAPxTYKnp2eJv8</t>
  </si>
  <si>
    <t>https://streetviewpixels-pa.googleapis.com/v1/thumbnail?panoid=XaeapUbOmQ8BFnOUv1tqkg&amp;cb_client=search.gws-prod.gps&amp;w=408&amp;h=240&amp;yaw=243.22966&amp;pitch=0&amp;thumbfov=100</t>
  </si>
  <si>
    <t>Ferrer Abogados</t>
  </si>
  <si>
    <t>FJ9M+GW Valencia</t>
  </si>
  <si>
    <t>Gran Via del Marqués del Túria, 75, puerta 3, 46005 Valencia</t>
  </si>
  <si>
    <t>ferrer-abogados.com</t>
  </si>
  <si>
    <t>963 34 91 96</t>
  </si>
  <si>
    <t>39.4688655</t>
  </si>
  <si>
    <t>-0.4351757</t>
  </si>
  <si>
    <t>https://goo.gl/maps/xsCMAgQaDMeqL7D89</t>
  </si>
  <si>
    <t>https://streetviewpixels-pa.googleapis.com/v1/thumbnail?panoid=n-QQ4TTPi3ywE06siB9M9Q&amp;cb_client=search.gws-prod.gps&amp;w=408&amp;h=240&amp;yaw=335.50012&amp;pitch=0&amp;thumbfov=100</t>
  </si>
  <si>
    <t>Ilustre Colegio de Abogados de Valencia - Delegación Quart de Poblet</t>
  </si>
  <si>
    <t>FHM2+V5 Cuart de Poblet</t>
  </si>
  <si>
    <t>Av. Villalba de Lugo, 15, 46930 Quart de Poblet, Valencia</t>
  </si>
  <si>
    <t>961 54 86 38</t>
  </si>
  <si>
    <t>39.4847167</t>
  </si>
  <si>
    <t>-0.5195645</t>
  </si>
  <si>
    <t>https://goo.gl/maps/YPfqFVF8YqwMUkpQ9</t>
  </si>
  <si>
    <t>https://streetviewpixels-pa.googleapis.com/v1/thumbnail?panoid=r4YlP-hBElH2b5Wam94aVw&amp;cb_client=search.gws-prod.gps&amp;w=408&amp;h=240&amp;yaw=250.19897&amp;pitch=0&amp;thumbfov=100</t>
  </si>
  <si>
    <t>Andrea Peiró Abásolo Abogados</t>
  </si>
  <si>
    <t>GH25+7Q Paterna</t>
  </si>
  <si>
    <t>Carrer l&amp;apos;Església, 46980 Paterna, Valencia</t>
  </si>
  <si>
    <t>andreapeiro.com</t>
  </si>
  <si>
    <t>https://goo.gl/maps/jnXaRndvCVkxBcMy9</t>
  </si>
  <si>
    <t>ABOGADOS VALENCIA EFS | Despacho de abogados Valencia</t>
  </si>
  <si>
    <t>FJ9J+7C Valencia</t>
  </si>
  <si>
    <t>Carrer de Cirilo Amorós, 58, pta 1, 46004 València, Valencia</t>
  </si>
  <si>
    <t>efsabogados.com</t>
  </si>
  <si>
    <t>963 21 77 25</t>
  </si>
  <si>
    <t>francisco@efsabogados.com</t>
  </si>
  <si>
    <t>39.4681881</t>
  </si>
  <si>
    <t>-0.4390254</t>
  </si>
  <si>
    <t>https://goo.gl/maps/pmgJgU6TnBNbLarP6</t>
  </si>
  <si>
    <t>https://streetviewpixels-pa.googleapis.com/v1/thumbnail?panoid=Te-i_e5ceZJl30MWb9uBBA&amp;cb_client=search.gws-prod.gps&amp;w=408&amp;h=240&amp;yaw=154.17458&amp;pitch=0&amp;thumbfov=100</t>
  </si>
  <si>
    <t>Servicio de Orientación Jurídica (ICAV)</t>
  </si>
  <si>
    <t>FJ4V+6Q Valencia</t>
  </si>
  <si>
    <t>Av. del Professor López Piñero, 46013 València, Valencia</t>
  </si>
  <si>
    <t>963 16 20 91</t>
  </si>
  <si>
    <t>https://g.page/SOJ-ICAV?share</t>
  </si>
  <si>
    <t>https://streetviewpixels-pa.googleapis.com/v1/thumbnail?panoid=bWPuIFW-GBmqfZuc0SJEIQ&amp;cb_client=search.gws-prod.gps&amp;w=408&amp;h=240&amp;yaw=333.114&amp;pitch=0&amp;thumbfov=100</t>
  </si>
  <si>
    <t>Aktion Legal Partners, S.L.P.</t>
  </si>
  <si>
    <t>FJ9H+HP Valencia</t>
  </si>
  <si>
    <t>Carrer d&amp;apos;Isabel la Catòlica, 8 despacho 36, 46004 València, Valencia</t>
  </si>
  <si>
    <t>aktionlegal.com</t>
  </si>
  <si>
    <t>963 92 64 26</t>
  </si>
  <si>
    <t>aktion@aktionlegal.com</t>
  </si>
  <si>
    <t>https://goo.gl/maps/FAzxnP3ZondArx2x8</t>
  </si>
  <si>
    <t>https://lh5.googleusercontent.com/p/AF1QipOyYGVuqGIGFlrwgr5L1IEnLxsOo_1dmpYtsdgp=w408-h270-k-no</t>
  </si>
  <si>
    <t>Olguín Abogados</t>
  </si>
  <si>
    <t>FJ9C+32 Valencia</t>
  </si>
  <si>
    <t>C. de Sant Vicent Màrtir, nº 75, puerta 3, 46007 Valencia</t>
  </si>
  <si>
    <t>olguinabogados.com</t>
  </si>
  <si>
    <t>648 82 21 74</t>
  </si>
  <si>
    <t>info@olguinabogados.com</t>
  </si>
  <si>
    <t>https://g.page/monicaolguin_?share</t>
  </si>
  <si>
    <t>https://lh5.googleusercontent.com/p/AF1QipNUvZuQZl3mKcExhIO9uLghjpQs2NR8momo-Mqr=w426-h240-k-no</t>
  </si>
  <si>
    <t>LORENA TOLEDO MORATALLA ABOGADOS</t>
  </si>
  <si>
    <t>FG6P+7F Aldaya</t>
  </si>
  <si>
    <t>Calle San Cristobal nº 1 bj izq, 46960 Aldaia, Valencia</t>
  </si>
  <si>
    <t>Aldaya</t>
  </si>
  <si>
    <t>abogadalorenatoledo.com</t>
  </si>
  <si>
    <t>677 42 32 61</t>
  </si>
  <si>
    <t>39.4606829</t>
  </si>
  <si>
    <t>-0.5338479</t>
  </si>
  <si>
    <t>https://goo.gl/maps/AwRLin6VtJFMfxkV8</t>
  </si>
  <si>
    <t>https://streetviewpixels-pa.googleapis.com/v1/thumbnail?panoid=H_uq3GfLuplnYfZBk_qg3A&amp;cb_client=search.gws-prod.gps&amp;w=408&amp;h=240&amp;yaw=93.691124&amp;pitch=0&amp;thumbfov=100</t>
  </si>
  <si>
    <t>Consejo Valenciano de Colegio de Abogados</t>
  </si>
  <si>
    <t>Carrer del General Tovar, 0, 46003 València, Valencia</t>
  </si>
  <si>
    <t>963 51 53 35</t>
  </si>
  <si>
    <t>39.4673349</t>
  </si>
  <si>
    <t>-0.4388628</t>
  </si>
  <si>
    <t>https://goo.gl/maps/Ho6VyKJXNhNY4mBo7</t>
  </si>
  <si>
    <t>https://streetviewpixels-pa.googleapis.com/v1/thumbnail?panoid=EAERIvS4M1MO2oLJJfwu1g&amp;cb_client=search.gws-prod.gps&amp;w=408&amp;h=240&amp;yaw=296.30286&amp;pitch=0&amp;thumbfov=100</t>
  </si>
  <si>
    <t>Abogados Lares Manises</t>
  </si>
  <si>
    <t>FGWM+HH Manises</t>
  </si>
  <si>
    <t>Molino de la luz, 17, 46940 Manises, Valencia</t>
  </si>
  <si>
    <t>Manises</t>
  </si>
  <si>
    <t>39.4964356</t>
  </si>
  <si>
    <t>-0.5360717</t>
  </si>
  <si>
    <t>https://goo.gl/maps/voFyfCQK87tX7gkd9</t>
  </si>
  <si>
    <t>https://lh5.googleusercontent.com/p/AF1QipM6vnBjJhjNiiJl6M7gSK0-WmxMYSEcIKObcuh1=w408-h306-k-no</t>
  </si>
  <si>
    <t>Llàcer y Lucas Abogados</t>
  </si>
  <si>
    <t>CGGC+Q9 Torrente</t>
  </si>
  <si>
    <t>Maestro L, C/ del Mestre Lorenzo Fuertes Julvez, 12B, 46900 Torrent, Valencia</t>
  </si>
  <si>
    <t>Torrente</t>
  </si>
  <si>
    <t>llacerylucasabogados.com</t>
  </si>
  <si>
    <t>963 58 91 76</t>
  </si>
  <si>
    <t>info@llacerylucasabogados.com</t>
  </si>
  <si>
    <t>39.4269814</t>
  </si>
  <si>
    <t>-0.5491445</t>
  </si>
  <si>
    <t>https://goo.gl/maps/fW3Cq9T7gGKqSzs59</t>
  </si>
  <si>
    <t>https://lh5.googleusercontent.com/p/AF1QipN-7A2hQ8vf-xbrRWev7O3319djpZ9R6taz96ch=w408-h271-k-no</t>
  </si>
  <si>
    <t>Grant Thornton</t>
  </si>
  <si>
    <t>FJCV+M5 Valencia</t>
  </si>
  <si>
    <t>Av. d&amp;apos;Aragó, 30, Piso 13A, 46021 Valencia</t>
  </si>
  <si>
    <t>grantthornton.es</t>
  </si>
  <si>
    <t>963 37 23 75</t>
  </si>
  <si>
    <t>39.471732</t>
  </si>
  <si>
    <t>-0.4271248</t>
  </si>
  <si>
    <t>https://goo.gl/maps/aXSTEhgJeVKg2aTY9</t>
  </si>
  <si>
    <t>https://lh5.googleusercontent.com/p/AF1QipOjfR4Au_b4JZBnk404J9mNH69ACJuETPtYzq_u=w408-h544-k-no</t>
  </si>
  <si>
    <t>Meliá Abogados</t>
  </si>
  <si>
    <t>GJW5+R9 Moncada</t>
  </si>
  <si>
    <t>Carrer de Colón, 4, 46113 Montcada, Valencia</t>
  </si>
  <si>
    <t>Moncada</t>
  </si>
  <si>
    <t>abogadosmoncada.com</t>
  </si>
  <si>
    <t>961 15 49 39</t>
  </si>
  <si>
    <t>monicamelia@icav.es</t>
  </si>
  <si>
    <t>39.5470116</t>
  </si>
  <si>
    <t>-0.461613</t>
  </si>
  <si>
    <t>https://goo.gl/maps/w6kfgbuXfYkfRDS68</t>
  </si>
  <si>
    <t>https://streetviewpixels-pa.googleapis.com/v1/thumbnail?panoid=MzfiwF-_1vDK4f7NxhLgZA&amp;cb_client=search.gws-prod.gps&amp;w=408&amp;h=240&amp;yaw=85.33172&amp;pitch=0&amp;thumbfov=100</t>
  </si>
  <si>
    <t>FJCM+F5 Valencia</t>
  </si>
  <si>
    <t>Avinguda de Navarro Reverter, 8, 46004 València, Valencia</t>
  </si>
  <si>
    <t>963 16 13 60</t>
  </si>
  <si>
    <t>39.4712121</t>
  </si>
  <si>
    <t>-0.4370818</t>
  </si>
  <si>
    <t>https://goo.gl/maps/4ENjLBAvwwJ8H4o97</t>
  </si>
  <si>
    <t>https://lh5.googleusercontent.com/p/AF1QipNKf43eXooJiw-gBUPYWb7W9Uyo5oDdZqkIC7r_=w408-h306-k-no</t>
  </si>
  <si>
    <t>Ilustre Colegio de Abogados de Valencia - Delegación Catarroja</t>
  </si>
  <si>
    <t>CJ32+5M Catarroja</t>
  </si>
  <si>
    <t>Avinguda de les Corts Valencianes, 46470 Catarroja, Valencia</t>
  </si>
  <si>
    <t>Catarroja</t>
  </si>
  <si>
    <t>961 26 64 46</t>
  </si>
  <si>
    <t>39.4029496</t>
  </si>
  <si>
    <t>-0.4683388</t>
  </si>
  <si>
    <t>https://goo.gl/maps/PwcteQYkeps4gptH9</t>
  </si>
  <si>
    <t>https://streetviewpixels-pa.googleapis.com/v1/thumbnail?panoid=Vd79CL6A7l9GW9bPAmvK8w&amp;cb_client=search.gws-prod.gps&amp;w=408&amp;h=240&amp;yaw=169.07504&amp;pitch=0&amp;thumbfov=100</t>
  </si>
  <si>
    <t>Ferran Abogados. Delegación Torrent</t>
  </si>
  <si>
    <t>CGJG+MH Torrente</t>
  </si>
  <si>
    <t>Av. El Vedat, 96 -2 frente Metro Avenida, 46900 Torrent, Valencia</t>
  </si>
  <si>
    <t>961 08 42 52</t>
  </si>
  <si>
    <t>39.4316795</t>
  </si>
  <si>
    <t>-0.5435508</t>
  </si>
  <si>
    <t>https://goo.gl/maps/CLywwQX6ERCguGoD6</t>
  </si>
  <si>
    <t>https://lh5.googleusercontent.com/p/AF1QipNwpqQcPcIVOymwjcxZolXoyCa3Fw6BP2cMI6ZJ=w408-h544-k-no</t>
  </si>
  <si>
    <t>9H6Q+F3 Silla</t>
  </si>
  <si>
    <t>Rambla Independencia, 18 3-8, 46460 Silla</t>
  </si>
  <si>
    <t>Silla</t>
  </si>
  <si>
    <t>39.36121</t>
  </si>
  <si>
    <t>-0.4823978</t>
  </si>
  <si>
    <t>https://goo.gl/maps/fRLFkxLdkH1onnTp8</t>
  </si>
  <si>
    <t>https://lh5.googleusercontent.com/p/AF1QipNGCRiut5E-7It9j5k6l_GyfjCY0fxRGVvuPzM=w408-h271-k-no</t>
  </si>
  <si>
    <t>Lozano Hilgers &amp;amp; Partner, SLP</t>
  </si>
  <si>
    <t>FJ9J+VQ Valencia</t>
  </si>
  <si>
    <t>Carrer del Comte de Salvatierra, 21, 2º, 3, 46004 Valencia</t>
  </si>
  <si>
    <t>39.469638</t>
  </si>
  <si>
    <t>-0.4380731</t>
  </si>
  <si>
    <t>https://goo.gl/maps/UZ8dtmxywTubAQey7</t>
  </si>
  <si>
    <t>https://streetviewpixels-pa.googleapis.com/v1/thumbnail?panoid=KXOl-vOzOuyyVFjZFdpkmQ&amp;cb_client=search.gws-prod.gps&amp;w=408&amp;h=240&amp;yaw=93.68751&amp;pitch=0&amp;thumbfov=100</t>
  </si>
  <si>
    <t>Ilustre Colegio de Abogados de Valencia - Delegación Paterna</t>
  </si>
  <si>
    <t>GG6X+43 Paterna</t>
  </si>
  <si>
    <t>Av. de Vicent Mortes Alfonso, 114, 46980 Paterna, Valencia</t>
  </si>
  <si>
    <t>961 36 52 91</t>
  </si>
  <si>
    <t>39.5103497</t>
  </si>
  <si>
    <t>-0.522342</t>
  </si>
  <si>
    <t>https://goo.gl/maps/jjYpY9m4E23qLphn8</t>
  </si>
  <si>
    <t>https://streetviewpixels-pa.googleapis.com/v1/thumbnail?panoid=m9gB-a0-lCJDBQNpGxtZMA&amp;cb_client=search.gws-prod.gps&amp;w=408&amp;h=240&amp;yaw=61.407803&amp;pitch=0&amp;thumbfov=100</t>
  </si>
  <si>
    <t>Asesoria Ruiz &amp;amp; Monrabal</t>
  </si>
  <si>
    <t>Plaça d`en Jaume I el Conqueridor, 10, 2º, 46910 Sedaví, Valencia</t>
  </si>
  <si>
    <t>609 91 53 13</t>
  </si>
  <si>
    <t>https://g.page/asesoria-ruizmonrabal?share</t>
  </si>
  <si>
    <t>https://lh5.googleusercontent.com/p/AF1QipN16J5iXlXS2ngXiwzceRJxf4PE4ec77PehG-hZ=w408-h408-k-no</t>
  </si>
  <si>
    <t>S&amp;amp;A Abogados La Eliana</t>
  </si>
  <si>
    <t>HF8F+P8 La Eliana</t>
  </si>
  <si>
    <t>Av. de les Corts Valencianes, 2A, pta 2, 46183 Valencia</t>
  </si>
  <si>
    <t>La Eliana</t>
  </si>
  <si>
    <t>sevillanoalvarez.com</t>
  </si>
  <si>
    <t>962 02 97 95</t>
  </si>
  <si>
    <t>hola@comunicaciondesarrollo.com</t>
  </si>
  <si>
    <t>39.566772</t>
  </si>
  <si>
    <t>-0.5967098</t>
  </si>
  <si>
    <t>https://goo.gl/maps/T8VV3RpqpN8cvnmz8</t>
  </si>
  <si>
    <t>https://lh5.googleusercontent.com/p/AF1QipMkYuXBwtX_SBhWDmRZd_PSYbbJFw-4c7UhKLse=w425-h240-k-no</t>
  </si>
  <si>
    <t>José Ortega Ortega</t>
  </si>
  <si>
    <t>HMQX+54 El Puig</t>
  </si>
  <si>
    <t>Plaza Mariano Benlliure, 21-1, 1, 46540 El Puig de Santa Maria, Valencia</t>
  </si>
  <si>
    <t>El Puig</t>
  </si>
  <si>
    <t>nisir.wordpress.com</t>
  </si>
  <si>
    <t>961 47 10 97</t>
  </si>
  <si>
    <t>39.587889</t>
  </si>
  <si>
    <t>-0.3721668</t>
  </si>
  <si>
    <t>https://goo.gl/maps/2cNJSnUBqU5cHnUq5</t>
  </si>
  <si>
    <t>https://streetviewpixels-pa.googleapis.com/v1/thumbnail?panoid=4MPAWHLh9fMn5AC0UZFJ9A&amp;cb_client=search.gws-prod.gps&amp;w=408&amp;h=240&amp;yaw=80.30098&amp;pitch=0&amp;thumbfov=100</t>
  </si>
  <si>
    <t>Ilustre Colegio de Abogados de Valencia - Delegación Picassent</t>
  </si>
  <si>
    <t>9G7V+2V Picasent</t>
  </si>
  <si>
    <t>Carrer Baixada dels Jutjats, 0, 46220 Picassent, Valencia</t>
  </si>
  <si>
    <t>Picasent</t>
  </si>
  <si>
    <t>961 23 31 05</t>
  </si>
  <si>
    <t>39.362596</t>
  </si>
  <si>
    <t>-0.525291</t>
  </si>
  <si>
    <t>https://goo.gl/maps/mt5bPqhjvbwt8BNRA</t>
  </si>
  <si>
    <t>https://streetviewpixels-pa.googleapis.com/v1/thumbnail?panoid=rtOq0XalcvwgRgCFwrA8qw&amp;cb_client=search.gws-prod.gps&amp;w=408&amp;h=240&amp;yaw=137.07639&amp;pitch=0&amp;thumbfov=100</t>
  </si>
  <si>
    <t>VIP ABOGADOS</t>
  </si>
  <si>
    <t>5P6W+R4 Cullera</t>
  </si>
  <si>
    <t>Carrer de la Bega, 8, 46400 Cullera, Valencia</t>
  </si>
  <si>
    <t>Cullera</t>
  </si>
  <si>
    <t>vipabogados.es</t>
  </si>
  <si>
    <t>961 72 10 67</t>
  </si>
  <si>
    <t>info@vipabogados.es</t>
  </si>
  <si>
    <t>39.1620224</t>
  </si>
  <si>
    <t>-0.3247544</t>
  </si>
  <si>
    <t>https://g.page/VIPABOGADOSCULLERA?share</t>
  </si>
  <si>
    <t>https://lh5.googleusercontent.com/p/AF1QipNg5UIK644JveNtrf5k5yH4lGi9CB3ykPj4pJ5j=w408-h306-k-no</t>
  </si>
  <si>
    <t>Universidad Europea de Valencia</t>
  </si>
  <si>
    <t>FJGM+5W Valencia</t>
  </si>
  <si>
    <t>Passeig de l&amp;apos;Albereda, 7, 46010 València, Valencia</t>
  </si>
  <si>
    <t>universidadeuropea.com</t>
  </si>
  <si>
    <t>961 04 38 83</t>
  </si>
  <si>
    <t>39.4754612</t>
  </si>
  <si>
    <t>-0.4352545</t>
  </si>
  <si>
    <t>https://goo.gl/maps/mW5d1F2FRnpLhw5WA</t>
  </si>
  <si>
    <t>https://lh5.googleusercontent.com/p/AF1QipPIEqRF4ele9tRKNyhWJDXlMXIcZfHTjo07sJmF=w408-h306-k-no</t>
  </si>
  <si>
    <t>Registro De La Propiedad Número 2</t>
  </si>
  <si>
    <t>CGPQ+VH Torrente</t>
  </si>
  <si>
    <t>Calle Sant Raimón De Penyafort, 4, 46900 Torrent</t>
  </si>
  <si>
    <t>Torrent</t>
  </si>
  <si>
    <t>961 58 83 10</t>
  </si>
  <si>
    <t>39.43715</t>
  </si>
  <si>
    <t>-0.6011957</t>
  </si>
  <si>
    <t>https://goo.gl/maps/pzjakc9BVkLz7gY6A</t>
  </si>
  <si>
    <t>https://streetviewpixels-pa.googleapis.com/v1/thumbnail?panoid=xZ_cPKahf3EmyguL8qX4JQ&amp;cb_client=search.gws-prod.gps&amp;w=408&amp;h=240&amp;yaw=85.36311&amp;pitch=0&amp;thumbfov=100</t>
  </si>
  <si>
    <t>Universidad Politécnica de Valencia</t>
  </si>
  <si>
    <t>767</t>
  </si>
  <si>
    <t>FMJ5+8P Valencia</t>
  </si>
  <si>
    <t>Camí de Vera, s/n, 46022 València, Valencia</t>
  </si>
  <si>
    <t>upv.es</t>
  </si>
  <si>
    <t>963 87 70 00</t>
  </si>
  <si>
    <t>https://goo.gl/maps/YGF54QntRZjB54mV7</t>
  </si>
  <si>
    <t>https://lh5.googleusercontent.com/p/AF1QipMvYl4vp1098bfXGDUJw6RB-hE5Gupv_qeXLJfK=w408-h408-k-no</t>
  </si>
  <si>
    <t>SGS Española de Control, S.A.</t>
  </si>
  <si>
    <t>CMVJ+7X Valencia</t>
  </si>
  <si>
    <t>La Nueva Dársena de Servicios Náuticos Edificio IV, Planta Baja Puerto de, 46024 Valencia</t>
  </si>
  <si>
    <t>963 24 25 16</t>
  </si>
  <si>
    <t>39.4432347</t>
  </si>
  <si>
    <t>-0.4576876</t>
  </si>
  <si>
    <t>https://goo.gl/maps/sdMqY4VaMondyw1Y6</t>
  </si>
  <si>
    <t>Pessini Abogados y Asesores</t>
  </si>
  <si>
    <t>V2GG+2J Badajoz</t>
  </si>
  <si>
    <t>Ronda del Pilar, 4, 06002 Badajoz</t>
  </si>
  <si>
    <t>pessiniabogados.com</t>
  </si>
  <si>
    <t>924 26 12 73</t>
  </si>
  <si>
    <t>info@pessiniabogados.com</t>
  </si>
  <si>
    <t>38.8793696</t>
  </si>
  <si>
    <t>-6.9876791</t>
  </si>
  <si>
    <t>https://g.page/pessiniabogados?share</t>
  </si>
  <si>
    <t>https://streetviewpixels-pa.googleapis.com/v1/thumbnail?panoid=RAYMc0J6NzcsGNisd_b-Cw&amp;cb_client=search.gws-prod.gps&amp;w=408&amp;h=240&amp;yaw=179.82675&amp;pitch=0&amp;thumbfov=100</t>
  </si>
  <si>
    <t>Pinilla Abogados y Asesores</t>
  </si>
  <si>
    <t>V2FH+8F Badajoz</t>
  </si>
  <si>
    <t>Calle Antonio Montero Moreno, 8, 1º D, 06004 Badajoz</t>
  </si>
  <si>
    <t>pinilla-abogados.com</t>
  </si>
  <si>
    <t>924 22 25 47</t>
  </si>
  <si>
    <t>https://goo.gl/maps/QkBoidFdmVs8HdXj6</t>
  </si>
  <si>
    <t>https://lh5.googleusercontent.com/p/AF1QipP-sAE8DHEgmvkqxA-BjjpRatQlLxovdMw3y_4g=w408-h250-k-no</t>
  </si>
  <si>
    <t>RJ Abogados Badajoz</t>
  </si>
  <si>
    <t>V2GH+W8 Badajoz</t>
  </si>
  <si>
    <t>Av. Juan Carlos I Rey de España, 4, Centro Comercial 1ª Planta Local 2H, 06002 Badajoz</t>
  </si>
  <si>
    <t>621 03 08 41</t>
  </si>
  <si>
    <t>https://g.page/RJABOGADOSBADAJOZ?share</t>
  </si>
  <si>
    <t>https://lh5.googleusercontent.com/p/AF1QipNCYM4nnubniRJkjAqtn5ArFZy5Qe-VPBH3_fON=w408-h306-k-no</t>
  </si>
  <si>
    <t>DS Abogados Badajoz</t>
  </si>
  <si>
    <t>V2GG+M3 Badajoz</t>
  </si>
  <si>
    <t>Calle Guardia Civil, nº 5, 1º D, 06001 Badajoz</t>
  </si>
  <si>
    <t>924 98 30 39</t>
  </si>
  <si>
    <t>https://goo.gl/maps/22wsyUKxfYbcwpKv7</t>
  </si>
  <si>
    <t>https://streetviewpixels-pa.googleapis.com/v1/thumbnail?panoid=V9orPLb_M_RozFSdTTTx5Q&amp;cb_client=search.gws-prod.gps&amp;w=408&amp;h=240&amp;yaw=220.81244&amp;pitch=0&amp;thumbfov=100</t>
  </si>
  <si>
    <t>Franco &amp;amp; Romero Abogados</t>
  </si>
  <si>
    <t>V2GH+QR Badajoz</t>
  </si>
  <si>
    <t>Zurbaran, 15, Bajo A Edificio Serrano, 06002 Badajoz</t>
  </si>
  <si>
    <t>francoyromeroabogados.eu</t>
  </si>
  <si>
    <t>620 44 01 50</t>
  </si>
  <si>
    <t>carlos@francoyromeroabogados.eu</t>
  </si>
  <si>
    <t>https://goo.gl/maps/7kEVFZcaoKdn9eZ68</t>
  </si>
  <si>
    <t>https://lh5.googleusercontent.com/p/AF1QipN2oPuYlu8n6k5Ih43wl0gNpiPwFcf77nzw0-Jb=w426-h240-k-no</t>
  </si>
  <si>
    <t>Abogados en Badajoz - Tapia y Puerto</t>
  </si>
  <si>
    <t>V286+39 Badajoz</t>
  </si>
  <si>
    <t>Calle Gaspar Mendez, 1, entreplanta, oficina 8, 06011 Badajoz</t>
  </si>
  <si>
    <t>abogadosdivorciosbadajoz.com</t>
  </si>
  <si>
    <t>652 33 54 00</t>
  </si>
  <si>
    <t>38.8651835</t>
  </si>
  <si>
    <t>-7.0240963</t>
  </si>
  <si>
    <t>https://g.page/abogadosbadajoz?share</t>
  </si>
  <si>
    <t>https://lh5.googleusercontent.com/p/AF1QipMZKqFJSMIYHtoCizDtRr-b9neSnwEUr11L0Vx9=w408-h408-k-no</t>
  </si>
  <si>
    <t>Picado Abogados (Badajoz)</t>
  </si>
  <si>
    <t>V2HH+4J Badajoz</t>
  </si>
  <si>
    <t>Calle Obispo San Juan de Ribera, 5, 06002 Badajoz</t>
  </si>
  <si>
    <t>picadoabogados.es</t>
  </si>
  <si>
    <t>924 47 98 46</t>
  </si>
  <si>
    <t>info@picadoabogados.es</t>
  </si>
  <si>
    <t>https://goo.gl/maps/ru7Lbog38jm9ryen7</t>
  </si>
  <si>
    <t>https://streetviewpixels-pa.googleapis.com/v1/thumbnail?panoid=3Zf1E0OFVxwkbIa-eCOi-w&amp;cb_client=search.gws-prod.gps&amp;w=408&amp;h=240&amp;yaw=55.353012&amp;pitch=0&amp;thumbfov=100</t>
  </si>
  <si>
    <t>Divorcio en Badajoz Abogada Maria Aguilar</t>
  </si>
  <si>
    <t>V3F2+4X Badajoz</t>
  </si>
  <si>
    <t>Manuel Barrena Gragera, 22, 06008 Badajoz</t>
  </si>
  <si>
    <t>633 91 75 38</t>
  </si>
  <si>
    <t>38.872859</t>
  </si>
  <si>
    <t>-6.9825409</t>
  </si>
  <si>
    <t>https://goo.gl/maps/3NgWLLgfXRRUK8Gq7</t>
  </si>
  <si>
    <t>https://streetviewpixels-pa.googleapis.com/v1/thumbnail?panoid=vE-CGCTsUS8dpA7Qenr-WA&amp;cb_client=search.gws-prod.gps&amp;w=408&amp;h=240&amp;yaw=228.42813&amp;pitch=0&amp;thumbfov=100</t>
  </si>
  <si>
    <t>Abogados Badajoz | Galán de Mora</t>
  </si>
  <si>
    <t>V2GG+P5 Badajoz</t>
  </si>
  <si>
    <t>Calle Menacho, 32, Ático, 06001 Badajoz</t>
  </si>
  <si>
    <t>924 94 07 48</t>
  </si>
  <si>
    <t>https://g.page/GM038?share</t>
  </si>
  <si>
    <t>https://lh5.googleusercontent.com/p/AF1QipMCVF0QrAIPsGREqwrpD15sNPN5-k_Kdcaf4KD7=w425-h240-k-no</t>
  </si>
  <si>
    <t>Gomez-Caminero Abogados</t>
  </si>
  <si>
    <t>V2HH+62 Badajoz</t>
  </si>
  <si>
    <t>Avenida Juan Carlos I, 6, esc. dcha. 1º C, 06001 Badajoz</t>
  </si>
  <si>
    <t>gomez-caminero.es</t>
  </si>
  <si>
    <t>924 24 02 51</t>
  </si>
  <si>
    <t>abogados@gomez-caminero.es</t>
  </si>
  <si>
    <t>https://g.page/Gomez-Caminero?share</t>
  </si>
  <si>
    <t>https://lh5.googleusercontent.com/p/AF1QipMArFk47hBaKd_hFcl9qTM4Q27cSrMyzvrFsGvU=w408-h272-k-no</t>
  </si>
  <si>
    <t>Cumbres Abogados</t>
  </si>
  <si>
    <t>V2CF+VP Badajoz</t>
  </si>
  <si>
    <t>Calle Gral. Manuel Saavedra Palmeiro, 10, ENTRE PLANTA C, 06004 Badajoz</t>
  </si>
  <si>
    <t>cumbresabogados.com</t>
  </si>
  <si>
    <t>615 13 03 17</t>
  </si>
  <si>
    <t>info@cumbresabogados.com</t>
  </si>
  <si>
    <t>https://g.page/cumbresabogados?share</t>
  </si>
  <si>
    <t>https://lh5.googleusercontent.com/p/AF1QipPBBaf2Ssno7hrV-g2ax-PstB8mknuB6OEnzL9a=w426-h240-k-no</t>
  </si>
  <si>
    <t>Abogado J.A. Bastida</t>
  </si>
  <si>
    <t>V2HG+4C Badajoz</t>
  </si>
  <si>
    <t>Calle Vasco Núñez, 8 2 DESPACHO 2, 06001 Badajoz</t>
  </si>
  <si>
    <t>despachoabogadobadajoz.es</t>
  </si>
  <si>
    <t>647 81 43 00</t>
  </si>
  <si>
    <t>https://g.page/Abogado-Incapacidad-Badajoz?share</t>
  </si>
  <si>
    <t>https://lh5.googleusercontent.com/p/AF1QipPpxJ4KehHpMlBkbIQ010aZ4FpU1DzrpHgIRgC_=w425-h240-k-no</t>
  </si>
  <si>
    <t>ADOLFO LENA ABOGADOS</t>
  </si>
  <si>
    <t>V2CG+8W Badajoz</t>
  </si>
  <si>
    <t>Calle Virgen de Guadalupe, 2, 2º, 06004 Badajoz</t>
  </si>
  <si>
    <t>lenaabogados.net</t>
  </si>
  <si>
    <t>924 23 12 55</t>
  </si>
  <si>
    <t>https://goo.gl/maps/A3RbUj3hnUk3jjVQA</t>
  </si>
  <si>
    <t>https://lh5.googleusercontent.com/p/AF1QipMrgIxQyiTnitTW71t0QN8Dcq7_xzAgaHZhhGC-=w408-h291-k-no</t>
  </si>
  <si>
    <t>Abogados Badajoz - Elena Gomez</t>
  </si>
  <si>
    <t>V2GG+J3 Badajoz</t>
  </si>
  <si>
    <t>Calle Guardia Civil, 5, 06001 Badajoz</t>
  </si>
  <si>
    <t>abogadosdebadajoz.com</t>
  </si>
  <si>
    <t>924 24 44 48</t>
  </si>
  <si>
    <t>elenagomez@abogadosdebadajoz.com</t>
  </si>
  <si>
    <t>https://g.page/abogadosdebadajoz?share</t>
  </si>
  <si>
    <t>https://lh5.googleusercontent.com/p/AF1QipNoMKkLL5_-JE12Q1YgmOeYm5QuG577G7SmEkOV=w408-h544-k-no</t>
  </si>
  <si>
    <t>Rodríguez &amp;amp; Aguado Abogados</t>
  </si>
  <si>
    <t>V2GH+XR Badajoz</t>
  </si>
  <si>
    <t>Zurbaran, 8, 06002 Badajoz</t>
  </si>
  <si>
    <t>abogadoseduardorodriguezpastor.es</t>
  </si>
  <si>
    <t>924 23 85 27</t>
  </si>
  <si>
    <t>https://goo.gl/maps/948gFwSLySWK72uJ7</t>
  </si>
  <si>
    <t>https://lh5.googleusercontent.com/p/AF1QipPiouekE3L2FxKE4MA00J-eyD-n0J9uAewOQdn6=w408-h306-k-no</t>
  </si>
  <si>
    <t>Alvaro Cancho Abogados</t>
  </si>
  <si>
    <t>V2GH+46 Badajoz</t>
  </si>
  <si>
    <t>Ronda del Pilar, 5, 2º-B, 06002 Badajoz</t>
  </si>
  <si>
    <t>924 47 75 28</t>
  </si>
  <si>
    <t>https://goo.gl/maps/trV5Kj5yVcdQzruy7</t>
  </si>
  <si>
    <t>https://streetviewpixels-pa.googleapis.com/v1/thumbnail?panoid=OmCSzrkR7f0pQXnki0dKeQ&amp;cb_client=search.gws-prod.gps&amp;w=408&amp;h=240&amp;yaw=5.474367&amp;pitch=0&amp;thumbfov=100</t>
  </si>
  <si>
    <t>Lourdes Sánchez Abogados</t>
  </si>
  <si>
    <t>V2HH+5W Badajoz</t>
  </si>
  <si>
    <t>Zurbaran, 1, 2º, oficina 3, 06002 Badajoz</t>
  </si>
  <si>
    <t>635 03 19 99</t>
  </si>
  <si>
    <t>https://goo.gl/maps/LrnNL2PtxQw3cSDn7</t>
  </si>
  <si>
    <t>https://streetviewpixels-pa.googleapis.com/v1/thumbnail?panoid=8DH0bR6qGma6W0YzsDuh6w&amp;cb_client=search.gws-prod.gps&amp;w=408&amp;h=240&amp;yaw=133.69211&amp;pitch=0&amp;thumbfov=100</t>
  </si>
  <si>
    <t>LENA ABOGADOS</t>
  </si>
  <si>
    <t>V2CG+7W Badajoz</t>
  </si>
  <si>
    <t>https://goo.gl/maps/Ma3LeHhbdedZkpce8</t>
  </si>
  <si>
    <t>https://lh5.googleusercontent.com/p/AF1QipNaxTi9ZqkJ4nhwx45yBC0Xm0f-Iq1y4IBp6ciZ=w546-h240-k-no</t>
  </si>
  <si>
    <t>Consulta Gratis | Abogado Laboral Francisco Sánchez de la Fuente.</t>
  </si>
  <si>
    <t>V2JG+4F Badajoz</t>
  </si>
  <si>
    <t>Calle Sta. Lucía, 16, 06001 Badajoz</t>
  </si>
  <si>
    <t>653 07 53 87</t>
  </si>
  <si>
    <t>https://goo.gl/maps/aWLQtaBJzyyNJkwy7</t>
  </si>
  <si>
    <t>https://streetviewpixels-pa.googleapis.com/v1/thumbnail?panoid=OJHe3dS0SH9-o0Ao4fS9Xw&amp;cb_client=search.gws-prod.gps&amp;w=408&amp;h=240&amp;yaw=339.1231&amp;pitch=0&amp;thumbfov=100</t>
  </si>
  <si>
    <t>Abogado - Asesor Jurídico Carlos Soto Alfonso</t>
  </si>
  <si>
    <t>V288+9F Badajoz</t>
  </si>
  <si>
    <t>3 Calle Luis Álvarez Lencero 4º 11 Edif. Eurodom, 06011 Badajoz</t>
  </si>
  <si>
    <t>668 84 54 15</t>
  </si>
  <si>
    <t>38.8659521</t>
  </si>
  <si>
    <t>-7.018856</t>
  </si>
  <si>
    <t>https://goo.gl/maps/mryk1a15L5nNnUs47</t>
  </si>
  <si>
    <t>https://streetviewpixels-pa.googleapis.com/v1/thumbnail?panoid=l40lG9mL6OQ-aXet-eOvDw&amp;cb_client=search.gws-prod.gps&amp;w=408&amp;h=240&amp;yaw=51.99723&amp;pitch=0&amp;thumbfov=100</t>
  </si>
  <si>
    <t>PAUMARD Abogados en Badajoz - Familia, Empresa, Banca y Seguros</t>
  </si>
  <si>
    <t>V285+GW Badajoz</t>
  </si>
  <si>
    <t>Calle Gaspar Mendez, 17B, Oficina 1, 06011 Badajoz</t>
  </si>
  <si>
    <t>paumardabogados.com</t>
  </si>
  <si>
    <t>664 88 44 73</t>
  </si>
  <si>
    <t>abogados@paumardabogados.com</t>
  </si>
  <si>
    <t>https://g.page/Paumard-Abogados?share</t>
  </si>
  <si>
    <t>https://streetviewpixels-pa.googleapis.com/v1/thumbnail?panoid=9CpjXKDuI8u6djzu4N8LnA&amp;cb_client=search.gws-prod.gps&amp;w=408&amp;h=240&amp;yaw=205.4628&amp;pitch=0&amp;thumbfov=100</t>
  </si>
  <si>
    <t>Pereira&amp;amp;Asociados Abogados</t>
  </si>
  <si>
    <t>V2GF+9Q Badajoz</t>
  </si>
  <si>
    <t>Av. Santiago Ramón y Cajal, 19, 4 A, 06001 Badajoz</t>
  </si>
  <si>
    <t>joseluispereiraabogado.com</t>
  </si>
  <si>
    <t>924 24 09 75</t>
  </si>
  <si>
    <t>jlpereira@joseluispereiraabogado.com</t>
  </si>
  <si>
    <t>https://goo.gl/maps/EnSjMeWT5pFSsDBM7</t>
  </si>
  <si>
    <t>https://streetviewpixels-pa.googleapis.com/v1/thumbnail?panoid=lEqEIDV-qcb6gD5EZbP9uA&amp;cb_client=search.gws-prod.gps&amp;w=408&amp;h=240&amp;yaw=36.809723&amp;pitch=0&amp;thumbfov=100</t>
  </si>
  <si>
    <t>Abogados David López de la Rosa. Derecho Civil, Matrimonial y Penal</t>
  </si>
  <si>
    <t>V29C+86 Badajoz</t>
  </si>
  <si>
    <t>Calle Vicente Delgado Algaba, local 1, 06010 Badajoz</t>
  </si>
  <si>
    <t>abogadosdavidlopezdelarosa.es</t>
  </si>
  <si>
    <t>650 13 06 26</t>
  </si>
  <si>
    <t>despacho@abogadosdavidlopezdelarosa.es</t>
  </si>
  <si>
    <t>https://goo.gl/maps/ZdyhWwKQn9mg6z6s6</t>
  </si>
  <si>
    <t>https://lh5.googleusercontent.com/p/AF1QipPnTAiWRBtH_bwG0blQImW-hfZax8JffxSzvf-n=w408-h244-k-no</t>
  </si>
  <si>
    <t>Abogado Javier Gallardo Muslera</t>
  </si>
  <si>
    <t>V2HG+3C Badajoz</t>
  </si>
  <si>
    <t>Calle Vasco Núñez, 8, 06001 Badajoz</t>
  </si>
  <si>
    <t>gallardomuslera.com</t>
  </si>
  <si>
    <t>924 25 50 96</t>
  </si>
  <si>
    <t>https://goo.gl/maps/jsfPJHBAac2woboF9</t>
  </si>
  <si>
    <t>https://streetviewpixels-pa.googleapis.com/v1/thumbnail?panoid=DnPoK8XIzAPizOA2le14Xg&amp;cb_client=search.gws-prod.gps&amp;w=408&amp;h=240&amp;yaw=68.10566&amp;pitch=0&amp;thumbfov=100</t>
  </si>
  <si>
    <t>Abogada Emilia Aguado García Separaciones y Divorcios</t>
  </si>
  <si>
    <t>V2HH+2R Badajoz</t>
  </si>
  <si>
    <t>Zurbaran, 8, 1 - B, 06002 Badajoz</t>
  </si>
  <si>
    <t>emiliaaguado.es</t>
  </si>
  <si>
    <t>https://goo.gl/maps/hBCoHLPwPGPftetC6</t>
  </si>
  <si>
    <t>https://lh5.googleusercontent.com/p/AF1QipPX-VabiKjqIQ36vRWDCafQiCO4W1iWDCMJGteR=w408-h306-k-no</t>
  </si>
  <si>
    <t>V2G9+HW Badajoz</t>
  </si>
  <si>
    <t>Av. Santa Marina, 37 5º, b, 06005 Badajoz</t>
  </si>
  <si>
    <t>924 23 49 38</t>
  </si>
  <si>
    <t>https://goo.gl/maps/FbRCPPcCMDUEHjz97</t>
  </si>
  <si>
    <t>https://lh5.googleusercontent.com/p/AF1QipO2AFNqo3wm-7CdHdRZPSaNDEJv1CcaJoftGV_2=w426-h240-k-no</t>
  </si>
  <si>
    <t>CASTAÑO Y MORALO ABOGADOS</t>
  </si>
  <si>
    <t>Avenida del, Calle Gral. Manuel Saavedra Palmeiro, 12, 7-B, 06004 Badajoz</t>
  </si>
  <si>
    <t>castanoymoraloabogados.com</t>
  </si>
  <si>
    <t>924 22 20 13</t>
  </si>
  <si>
    <t>https://goo.gl/maps/s1kVnC2Uie7usvJX9</t>
  </si>
  <si>
    <t>https://streetviewpixels-pa.googleapis.com/v1/thumbnail?panoid=HcRraV1pUIRfVsFtiL9vyg&amp;cb_client=search.gws-prod.gps&amp;w=408&amp;h=240&amp;yaw=50.29398&amp;pitch=0&amp;thumbfov=100</t>
  </si>
  <si>
    <t>Abogado Badajoz José María Del Pozo Piris</t>
  </si>
  <si>
    <t>V2HM+RP Badajoz</t>
  </si>
  <si>
    <t>Calle Eugenio Hermoso, 61, 06002 Badajoz</t>
  </si>
  <si>
    <t>626 56 12 73</t>
  </si>
  <si>
    <t>https://g.page/Abogadopenalbadajoz?share</t>
  </si>
  <si>
    <t>https://lh5.googleusercontent.com/p/AF1QipPWuJPpc_AWfzAdjU_q8VxT_12Nkq7Od9FaWoiu=w426-h240-k-no</t>
  </si>
  <si>
    <t>Abogado J.A Bastida</t>
  </si>
  <si>
    <t>V2HG+65 Badajoz</t>
  </si>
  <si>
    <t>C/Vasco Nuñez Nº8 Piso 2 Despacho 2, 06001 Badajoz</t>
  </si>
  <si>
    <t>despachoabogadobadajoz.com</t>
  </si>
  <si>
    <t>https://goo.gl/maps/z2HsPjLucbxE44dQ8</t>
  </si>
  <si>
    <t>https://lh5.googleusercontent.com/p/AF1QipNq7REGL4tD5zCrSG_PulWvMm0WxVQagKD7w4m8=w408-h408-k-no</t>
  </si>
  <si>
    <t>Abogada Rocío Rodríguez Pereira</t>
  </si>
  <si>
    <t>V2GF+57 Badajoz</t>
  </si>
  <si>
    <t>Calle Regino de Miguel, número 17, 1ºizq, 06005 Badajoz</t>
  </si>
  <si>
    <t>633 33 32 39</t>
  </si>
  <si>
    <t>https://g.page/Iustis?share</t>
  </si>
  <si>
    <t>https://lh5.googleusercontent.com/p/AF1QipMvpNWJwgvgoP5oWGIMoNV_apDs4A74pOzVefT6=w426-h240-k-no</t>
  </si>
  <si>
    <t>Juan Díaz-Ambrona Abogados</t>
  </si>
  <si>
    <t>V2GH+MV Badajoz</t>
  </si>
  <si>
    <t>Zurbaran, 19, Planta 1º, 06002 Badajoz</t>
  </si>
  <si>
    <t>dagpabogados.com</t>
  </si>
  <si>
    <t>924 22 28 80</t>
  </si>
  <si>
    <t>info@dagpabogados.com</t>
  </si>
  <si>
    <t>https://goo.gl/maps/qw5CZ9jSvWYwQtJt7</t>
  </si>
  <si>
    <t>https://streetviewpixels-pa.googleapis.com/v1/thumbnail?panoid=2qhBvNgffffy_Gw2Rxeoeg&amp;cb_client=search.gws-prod.gps&amp;w=408&amp;h=240&amp;yaw=114.6398&amp;pitch=0&amp;thumbfov=100</t>
  </si>
  <si>
    <t>ABOGADOS Isabel Alvarado González</t>
  </si>
  <si>
    <t>V2HF+7Q Badajoz</t>
  </si>
  <si>
    <t>Calle Rodrigo Dosma, 16, Ppal Of-4, 06001 Badajoz</t>
  </si>
  <si>
    <t>924 26 03 11</t>
  </si>
  <si>
    <t>https://g.page/AbogadoAG?share</t>
  </si>
  <si>
    <t>https://lh5.googleusercontent.com/p/AF1QipP_McD9NlPE8tIZuCWWCgwhF2EUpUPwWN3-r8QV=w427-h240-k-no</t>
  </si>
  <si>
    <t>Alonso y Tinoco Abogados</t>
  </si>
  <si>
    <t>alonsoytinoco.com</t>
  </si>
  <si>
    <t>924 20 71 96</t>
  </si>
  <si>
    <t>teresa@alonsoytinoco.com</t>
  </si>
  <si>
    <t>https://goo.gl/maps/qtvRgVdXnag9L7mf6</t>
  </si>
  <si>
    <t>https://lh5.googleusercontent.com/p/AF1QipN9ouFQ25YsxPPUsk-t-HNsMvXdvbggfyFTQrTh=w408-h275-k-no</t>
  </si>
  <si>
    <t>Garcia Alegre Eva Maria</t>
  </si>
  <si>
    <t>V2HH+2V Badajoz</t>
  </si>
  <si>
    <t>924 92 69 86</t>
  </si>
  <si>
    <t>https://goo.gl/maps/TkwrZZj5jQPG8U5U7</t>
  </si>
  <si>
    <t>https://streetviewpixels-pa.googleapis.com/v1/thumbnail?panoid=eEMfBgPBhAFpzKQnFcelbA&amp;cb_client=search.gws-prod.gps&amp;w=408&amp;h=240&amp;yaw=256.0745&amp;pitch=0&amp;thumbfov=100</t>
  </si>
  <si>
    <t>Megías Quirós Abogados</t>
  </si>
  <si>
    <t>V2FJ+2C Badajoz</t>
  </si>
  <si>
    <t>Calle Juan de Badajoz, 1, LOCAL BAJO, 06003 Badajoz</t>
  </si>
  <si>
    <t>megiasquirosabogados.es</t>
  </si>
  <si>
    <t>924 93 36 91</t>
  </si>
  <si>
    <t>abogados@megiasquirosabogados.es</t>
  </si>
  <si>
    <t>https://g.page/JavierMegiasQuiros?share</t>
  </si>
  <si>
    <t>https://lh5.googleusercontent.com/p/AF1QipMCuAwXJ-8u6qPLUSLe-3tlVgMflDxIgCXruNSG=w408-h272-k-no</t>
  </si>
  <si>
    <t>Belén Hernández Abogados</t>
  </si>
  <si>
    <t>V2FC+RC Badajoz</t>
  </si>
  <si>
    <t>Av. de Cristobal Colón, 14, 06005 Badajoz</t>
  </si>
  <si>
    <t>abogadabelenhernandez.com</t>
  </si>
  <si>
    <t>656 53 30 75</t>
  </si>
  <si>
    <t>https://goo.gl/maps/uC8k9STpsCebKCef6</t>
  </si>
  <si>
    <t>https://lh5.googleusercontent.com/p/AF1QipMfudCCb1bpRWxdYLHs9-vsHVlkxk-h9wFrovR_=w408-h306-k-no</t>
  </si>
  <si>
    <t>José Antonio Pajuelo Abogados</t>
  </si>
  <si>
    <t>V287+7R Badajoz</t>
  </si>
  <si>
    <t>Calle Hermanos Segura Covarsí, 3, 06011 Badajoz</t>
  </si>
  <si>
    <t>pajueloabogados.com</t>
  </si>
  <si>
    <t>924 24 28 14</t>
  </si>
  <si>
    <t>ino@radiustheme.com</t>
  </si>
  <si>
    <t>https://goo.gl/maps/RtSWRhqf98VxMhyV7</t>
  </si>
  <si>
    <t>https://streetviewpixels-pa.googleapis.com/v1/thumbnail?panoid=Dzc1ja9oWcqMMpB492HCSQ&amp;cb_client=search.gws-prod.gps&amp;w=408&amp;h=240&amp;yaw=144.18031&amp;pitch=0&amp;thumbfov=100</t>
  </si>
  <si>
    <t>García Blanes Abogados y Auditores</t>
  </si>
  <si>
    <t>V2GF+FM Badajoz</t>
  </si>
  <si>
    <t>Calle Ricardo Fernández de la Puente, 29, 06001 Badajoz</t>
  </si>
  <si>
    <t>abogadosgarciablanes.com</t>
  </si>
  <si>
    <t>924 31 12 99</t>
  </si>
  <si>
    <t>info@abogadosgarciablanes.com</t>
  </si>
  <si>
    <t>https://goo.gl/maps/S8SB9Z7iRXnZs4bR8</t>
  </si>
  <si>
    <t>https://lh5.googleusercontent.com/p/AF1QipPcDpIivNPKZzRijM7chBu1FsNxcTVv_SwH1MPY=w408-h272-k-no</t>
  </si>
  <si>
    <t>Despacho de Abogado José A. Bastida</t>
  </si>
  <si>
    <t>https://goo.gl/maps/nGJFm21CWZHPEArt5</t>
  </si>
  <si>
    <t>V2GC+7W Badajoz</t>
  </si>
  <si>
    <t>Av. de Cristobal Colón, 12, 06005 Badajoz</t>
  </si>
  <si>
    <t>924 23 21 50</t>
  </si>
  <si>
    <t>https://goo.gl/maps/P9QFTe2Vz9a4wqyFA</t>
  </si>
  <si>
    <t>https://streetviewpixels-pa.googleapis.com/v1/thumbnail?panoid=U7zVXFWqo9WFf39q5zIBfw&amp;cb_client=search.gws-prod.gps&amp;w=408&amp;h=240&amp;yaw=323.50027&amp;pitch=0&amp;thumbfov=100</t>
  </si>
  <si>
    <t>Abogados Clausula suelo Eduardo Rodriguez</t>
  </si>
  <si>
    <t>V2HH+3V Badajoz</t>
  </si>
  <si>
    <t>Zurbaran, 8, 1º B, 06002 Badajoz</t>
  </si>
  <si>
    <t>https://goo.gl/maps/u5c3NWwmT5DBVHYF9</t>
  </si>
  <si>
    <t>https://lh5.googleusercontent.com/p/AF1QipM_O5nXccdosatD0-ES_rcVRI5VQUf2mz2frqRk=w901-h240-k-no</t>
  </si>
  <si>
    <t>Abogada Victoria Castillo</t>
  </si>
  <si>
    <t>V2CF+3G Badajoz</t>
  </si>
  <si>
    <t>Calle Rafael Lucenqui, 12, 06004 Badajoz</t>
  </si>
  <si>
    <t>abogadavictoriacastillo.com</t>
  </si>
  <si>
    <t>924 26 09 08</t>
  </si>
  <si>
    <t>https://goo.gl/maps/apY9dviPSwDk9Q997</t>
  </si>
  <si>
    <t>https://lh5.googleusercontent.com/p/AF1QipMhLb34pW-CEMxk1YoXLiiNpIYi3oS8YK7q6mUA=w408-h306-k-no</t>
  </si>
  <si>
    <t>LUIS ANGEL CARRETERO BERNALDEZ</t>
  </si>
  <si>
    <t>V2FF+67 Badajoz</t>
  </si>
  <si>
    <t>Plaza de los Alféreces, 2, 06005 Badajoz</t>
  </si>
  <si>
    <t>luiscarreteroabogados.com</t>
  </si>
  <si>
    <t>625 11 42 40</t>
  </si>
  <si>
    <t>info@luiscarreteroabogados.com</t>
  </si>
  <si>
    <t>https://goo.gl/maps/cWTp9rqyg7grzd1d6</t>
  </si>
  <si>
    <t>https://streetviewpixels-pa.googleapis.com/v1/thumbnail?panoid=GQ0pBSXhOdpLVzvXCfdMPA&amp;cb_client=search.gws-prod.gps&amp;w=408&amp;h=240&amp;yaw=150.29251&amp;pitch=0&amp;thumbfov=100</t>
  </si>
  <si>
    <t>Zarza Díez Abogados,S.L.P.</t>
  </si>
  <si>
    <t>V2HH+2H Badajoz</t>
  </si>
  <si>
    <t>Calle Obispo San Juan de Ribera, 9, 06002 Badajoz</t>
  </si>
  <si>
    <t>924 22 12 64</t>
  </si>
  <si>
    <t>https://goo.gl/maps/19dxGdz5NXMaoWNB6</t>
  </si>
  <si>
    <t>https://lh5.googleusercontent.com/p/AF1QipMtvXAiz0zXoiUA5kajkTV8IBTGagHRB5dN-3yc=w408-h306-k-no</t>
  </si>
  <si>
    <t>AAPS abogados badajoz</t>
  </si>
  <si>
    <t>V2FF+QC Badajoz</t>
  </si>
  <si>
    <t>Calle Antonio Ayuso Casco, Nº1, Entreplanta 1, 06005 Badajoz</t>
  </si>
  <si>
    <t>aapsconsultores.es</t>
  </si>
  <si>
    <t>924 22 02 20</t>
  </si>
  <si>
    <t>antonio@aapsconsultores.es</t>
  </si>
  <si>
    <t>https://goo.gl/maps/3KfJ82AYJThBdb29A</t>
  </si>
  <si>
    <t>https://streetviewpixels-pa.googleapis.com/v1/thumbnail?panoid=XfhnQrSORXGseX09WEUrUQ&amp;cb_client=search.gws-prod.gps&amp;w=408&amp;h=240&amp;yaw=28.380356&amp;pitch=0&amp;thumbfov=100</t>
  </si>
  <si>
    <t>Aselex Abogados</t>
  </si>
  <si>
    <t>V298+6R Badajoz</t>
  </si>
  <si>
    <t>Calle Alconchel, 4, 06011 Badajoz</t>
  </si>
  <si>
    <t>aselexabogados.negocio.site</t>
  </si>
  <si>
    <t>634 51 69 17</t>
  </si>
  <si>
    <t>https://goo.gl/maps/tChgTnic2VMvG5c58</t>
  </si>
  <si>
    <t>https://lh5.googleusercontent.com/p/AF1QipMmUiQ8OtWAZ7mGKTtOVgXC02O2lBRVnOBQXFLM=w408-h545-k-no</t>
  </si>
  <si>
    <t>Abogado Juan Montés Ruiz</t>
  </si>
  <si>
    <t>V2CF+CH Badajoz</t>
  </si>
  <si>
    <t>Calle Francisco Luján, 8, 06004 Badajoz</t>
  </si>
  <si>
    <t>924 22 13 96</t>
  </si>
  <si>
    <t>https://goo.gl/maps/DDLc5J3b3zncxdj49</t>
  </si>
  <si>
    <t>https://streetviewpixels-pa.googleapis.com/v1/thumbnail?panoid=zOOelUXHcpmoVu-gicGZ2A&amp;cb_client=search.gws-prod.gps&amp;w=408&amp;h=240&amp;yaw=238.47797&amp;pitch=0&amp;thumbfov=100</t>
  </si>
  <si>
    <t>V2CF+WQ Badajoz</t>
  </si>
  <si>
    <t>Avda, Calle Gral. Manuel Saavedra Palmeiro, 4, 1º C, 06004 Badajoz</t>
  </si>
  <si>
    <t>691 23 26 04</t>
  </si>
  <si>
    <t>https://goo.gl/maps/R9Z2hB4DB1gzxCVs5</t>
  </si>
  <si>
    <t>https://streetviewpixels-pa.googleapis.com/v1/thumbnail?panoid=HcRraV1pUIRfVsFtiL9vyg&amp;cb_client=search.gws-prod.gps&amp;w=408&amp;h=240&amp;yaw=45.35918&amp;pitch=0&amp;thumbfov=100</t>
  </si>
  <si>
    <t>GALÁN&amp;amp;CORDERO Abogados</t>
  </si>
  <si>
    <t>V2JH+C2 Badajoz</t>
  </si>
  <si>
    <t>Calle José Terrón, 2, 06001 Badajoz</t>
  </si>
  <si>
    <t>galancorderoabogados.es</t>
  </si>
  <si>
    <t>664 79 07 06</t>
  </si>
  <si>
    <t>info@galancorderoabogados.es</t>
  </si>
  <si>
    <t>https://goo.gl/maps/iZiFxis3bvpqPURp6</t>
  </si>
  <si>
    <t>https://streetviewpixels-pa.googleapis.com/v1/thumbnail?panoid=glhhzmt781XDli55p9vDlA&amp;cb_client=search.gws-prod.gps&amp;w=408&amp;h=240&amp;yaw=69.28186&amp;pitch=0&amp;thumbfov=100</t>
  </si>
  <si>
    <t>Abogado Penalista José Duarte González</t>
  </si>
  <si>
    <t>V2GF+PQ Badajoz</t>
  </si>
  <si>
    <t>Av Colón, 1, 06001 Badajoz</t>
  </si>
  <si>
    <t>abogadojoseduarte.com</t>
  </si>
  <si>
    <t>607 83 03 18</t>
  </si>
  <si>
    <t>2758@icaba.com</t>
  </si>
  <si>
    <t>https://goo.gl/maps/dbGiNuuzLTWuZGS37</t>
  </si>
  <si>
    <t>https://streetviewpixels-pa.googleapis.com/v1/thumbnail?panoid=DiAbLV4qC9O8DrEko2IrEQ&amp;cb_client=search.gws-prod.gps&amp;w=408&amp;h=240&amp;yaw=130.31584&amp;pitch=0&amp;thumbfov=100</t>
  </si>
  <si>
    <t>Hiz y Pérez Abogados</t>
  </si>
  <si>
    <t>V2GG+V8 Badajoz</t>
  </si>
  <si>
    <t>Calle Menacho, 24, 06001 Badajoz</t>
  </si>
  <si>
    <t>hizyperezabogados.com</t>
  </si>
  <si>
    <t>924 26 27 30</t>
  </si>
  <si>
    <t>2319@icaba.com</t>
  </si>
  <si>
    <t>https://goo.gl/maps/hxYRabyH8GJurBwM9</t>
  </si>
  <si>
    <t>https://lh5.googleusercontent.com/p/AF1QipN85hJvIo16ZFGsn47osUtH6yuYfR1JnBIyj918=w408-h283-k-no</t>
  </si>
  <si>
    <t>Aboga Servicios Jurídicos.</t>
  </si>
  <si>
    <t>aboga.es</t>
  </si>
  <si>
    <t>666 07 30 43</t>
  </si>
  <si>
    <t>https://goo.gl/maps/Rrwz8q11uqaC1PxM8</t>
  </si>
  <si>
    <t>https://lh5.googleusercontent.com/p/AF1QipNiGB0l4E-_64kfcadFWNvJ0tE9l7hRUsAP1JCi=w408-h316-k-no</t>
  </si>
  <si>
    <t>Despacho J. Monterrey Abogados C.B.</t>
  </si>
  <si>
    <t>V2FC+P6 Badajoz</t>
  </si>
  <si>
    <t>Av. de Cristobal Colón, 16, 5 C, 06005 Badajoz</t>
  </si>
  <si>
    <t>924 23 43 50</t>
  </si>
  <si>
    <t>https://goo.gl/maps/4JgdQbouS9zohGFb6</t>
  </si>
  <si>
    <t>https://lh5.googleusercontent.com/p/AF1QipNv7jKDi9ZlrO6xOKlxj0kSSxFOxOTPbgmkwfbe=w427-h240-k-no</t>
  </si>
  <si>
    <t>Bufete de abogados en Badajoz</t>
  </si>
  <si>
    <t>V2GF+VR Badajoz</t>
  </si>
  <si>
    <t>Plaza Santo Domingo, 64, 06001 Badajoz</t>
  </si>
  <si>
    <t>abogadosbadajoz.com.es</t>
  </si>
  <si>
    <t>924 15 45 17</t>
  </si>
  <si>
    <t>https://goo.gl/maps/hnzPKyGsGUQ3uFNi9</t>
  </si>
  <si>
    <t>https://streetviewpixels-pa.googleapis.com/v1/thumbnail?panoid=9rwNVKretNJn3BzAqWcABQ&amp;cb_client=search.gws-prod.gps&amp;w=408&amp;h=240&amp;yaw=144.73349&amp;pitch=0&amp;thumbfov=100</t>
  </si>
  <si>
    <t>Abogado Remedios Navarro de Prado</t>
  </si>
  <si>
    <t>V2FF+6P Badajoz</t>
  </si>
  <si>
    <t>Av. Villanueva, 4, ENTREPLANTA, 06005 Badajoz</t>
  </si>
  <si>
    <t>remediosnavarrodeprado.es</t>
  </si>
  <si>
    <t>616 34 11 99</t>
  </si>
  <si>
    <t>https://goo.gl/maps/Zws8AhibrJJ86dxa9</t>
  </si>
  <si>
    <t>https://streetviewpixels-pa.googleapis.com/v1/thumbnail?panoid=wIBJT3NovOVn4UBnZ5MqSQ&amp;cb_client=search.gws-prod.gps&amp;w=408&amp;h=240&amp;yaw=293.01456&amp;pitch=0&amp;thumbfov=100</t>
  </si>
  <si>
    <t>Abogado Eugenio Barahona Y Alcalde - Moraño</t>
  </si>
  <si>
    <t>V2G9+7X Badajoz</t>
  </si>
  <si>
    <t>Calle Juan Nogre Rauch, 1 A, Entreplanta, 06005 Badajoz</t>
  </si>
  <si>
    <t>abogadoeugeniobarahona.es</t>
  </si>
  <si>
    <t>924 26 00 31</t>
  </si>
  <si>
    <t>https://goo.gl/maps/ZUrC1FUMyZ9ajSou9</t>
  </si>
  <si>
    <t>https://lh5.googleusercontent.com/p/AF1QipP_Ljv8PWMkaSMwtY8MxqqtclTyX4XuaKeFgrcX=w408-h306-k-no</t>
  </si>
  <si>
    <t>LORIDO ABOGADOS</t>
  </si>
  <si>
    <t>Av. Juan Carlos I Rey de España, 4, 1ºC, 06002 Badajoz</t>
  </si>
  <si>
    <t>abogadosbancario.net</t>
  </si>
  <si>
    <t>924 20 02 03</t>
  </si>
  <si>
    <t>info@abogadosbancario.net</t>
  </si>
  <si>
    <t>https://goo.gl/maps/DbayqzgyWCrXAoN68</t>
  </si>
  <si>
    <t>https://lh5.googleusercontent.com/p/AF1QipOcuv29U94q4qorjYXE-hqS72NgHk-taZatyqYt=w408-h262-k-no</t>
  </si>
  <si>
    <t>Saldaña Abogados S L</t>
  </si>
  <si>
    <t>V2HH+32 Badajoz</t>
  </si>
  <si>
    <t>Calle Felipe Checa, 27, 8ºB, 06001 Badajoz</t>
  </si>
  <si>
    <t>924 24 80 06</t>
  </si>
  <si>
    <t>https://goo.gl/maps/pwhzqJDSTY3pociD9</t>
  </si>
  <si>
    <t>https://streetviewpixels-pa.googleapis.com/v1/thumbnail?panoid=Su2f8n-Q92eeVnXNsa8kQw&amp;cb_client=search.gws-prod.gps&amp;w=408&amp;h=240&amp;yaw=209.3659&amp;pitch=0&amp;thumbfov=100</t>
  </si>
  <si>
    <t>V2HG+76 Badajoz</t>
  </si>
  <si>
    <t>Calle Vasco Núñez, 20, 06001 Badajoz</t>
  </si>
  <si>
    <t>abogadosbadajozballesteros.com</t>
  </si>
  <si>
    <t>924 25 71 47</t>
  </si>
  <si>
    <t>a.ballesteros@ballesterosabogados.es</t>
  </si>
  <si>
    <t>https://goo.gl/maps/XGGfq1affjxKDEDU7</t>
  </si>
  <si>
    <t>https://lh5.googleusercontent.com/p/AF1QipMv4SuPlcrRfDAWhOdZn3PnhoPfZYiGSbBBS-y0=w429-h240-k-no</t>
  </si>
  <si>
    <t>Legar Abogados</t>
  </si>
  <si>
    <t>V2GR+HX Badajoz</t>
  </si>
  <si>
    <t>Calle Corte de Peleas, 51, 06008 Badajoz</t>
  </si>
  <si>
    <t>legarabogados.com</t>
  </si>
  <si>
    <t>924 10 59 34</t>
  </si>
  <si>
    <t>https://goo.gl/maps/oU1rMiEDRGMajXte8</t>
  </si>
  <si>
    <t>https://lh5.googleusercontent.com/p/AF1QipNnpUE4zvOGu6gFnGeShALvL3heonUYimtsavqq=w408-h395-k-no</t>
  </si>
  <si>
    <t>Abogada María Dolores García Enrique</t>
  </si>
  <si>
    <t>V2C6+HX Badajoz</t>
  </si>
  <si>
    <t>Plaza Américas, 06011 Badajoz</t>
  </si>
  <si>
    <t>924 25 93 25</t>
  </si>
  <si>
    <t>38.8714206</t>
  </si>
  <si>
    <t>-7.0226028</t>
  </si>
  <si>
    <t>https://goo.gl/maps/oJMH7eYdpsiEEEGN9</t>
  </si>
  <si>
    <t>https://streetviewpixels-pa.googleapis.com/v1/thumbnail?panoid=CdWarTXObxBz-bsq8oyZ2w&amp;cb_client=search.gws-prod.gps&amp;w=408&amp;h=240&amp;yaw=161.28651&amp;pitch=0&amp;thumbfov=100</t>
  </si>
  <si>
    <t>José Andrés Cortés Abogado</t>
  </si>
  <si>
    <t>V297+24 Badajoz</t>
  </si>
  <si>
    <t>Av. Sinforiano Madroñero, número 15-B, Entreplanta B, 06011 Badajoz</t>
  </si>
  <si>
    <t>625 34 84 07</t>
  </si>
  <si>
    <t>https://goo.gl/maps/TLaSVnQiQXFLf4KC8</t>
  </si>
  <si>
    <t>https://streetviewpixels-pa.googleapis.com/v1/thumbnail?panoid=HcRraV1pUIRfVsFtiL9vyg&amp;cb_client=search.gws-prod.gps&amp;w=408&amp;h=240&amp;yaw=242.77151&amp;pitch=0&amp;thumbfov=100</t>
  </si>
  <si>
    <t>Pereira Araguete Abogados</t>
  </si>
  <si>
    <t>V2CF+R7 Badajoz</t>
  </si>
  <si>
    <t>Av. Villanueva, 3, 1ºA, 06005 Badajoz</t>
  </si>
  <si>
    <t>924 22 38 21</t>
  </si>
  <si>
    <t>https://goo.gl/maps/wUKDhFRMFroa5xZKA</t>
  </si>
  <si>
    <t>https://lh5.googleusercontent.com/p/AF1QipMsMCE1m4nHeo5Is6-AOZhso3gFFlbjfhvBuKWj=w648-h240-k-no</t>
  </si>
  <si>
    <t>Abogado Carlos Villalon</t>
  </si>
  <si>
    <t>V2HJ+J8 Badajoz</t>
  </si>
  <si>
    <t>Calle Donoso Cortés, 6, 06002 Badajoz</t>
  </si>
  <si>
    <t>924 23 95 07</t>
  </si>
  <si>
    <t>https://goo.gl/maps/veg8xMMjaGXsoHcw6</t>
  </si>
  <si>
    <t>https://streetviewpixels-pa.googleapis.com/v1/thumbnail?panoid=TF82IDHPkIf1ZEwifqub1w&amp;cb_client=search.gws-prod.gps&amp;w=408&amp;h=240&amp;yaw=171.62006&amp;pitch=0&amp;thumbfov=100</t>
  </si>
  <si>
    <t>Abogado Asesor Jurídico Carlos Soto Alfonso</t>
  </si>
  <si>
    <t>V2HJ+V9 Badajoz</t>
  </si>
  <si>
    <t>Calle Bravo Murillo, 2, 06002 Badajoz</t>
  </si>
  <si>
    <t>668 84 55 41</t>
  </si>
  <si>
    <t>https://goo.gl/maps/7PeKsT7Jn8pyTod39</t>
  </si>
  <si>
    <t>https://streetviewpixels-pa.googleapis.com/v1/thumbnail?panoid=toZ1JLEDFG7me_JiDBO0Gg&amp;cb_client=search.gws-prod.gps&amp;w=408&amp;h=240&amp;yaw=249.35573&amp;pitch=0&amp;thumbfov=100</t>
  </si>
  <si>
    <t>Abogada Montserrat Rueda Campos</t>
  </si>
  <si>
    <t>V2GG+J8 Badajoz</t>
  </si>
  <si>
    <t>P.º San Francisco, 6, 06001 Badajoz</t>
  </si>
  <si>
    <t>abogadamonserratrueda.com</t>
  </si>
  <si>
    <t>924 22 49 50</t>
  </si>
  <si>
    <t>info@abogadamonserratrueda.com</t>
  </si>
  <si>
    <t>https://goo.gl/maps/ptfab1EKt1PJ6G9P6</t>
  </si>
  <si>
    <t>https://streetviewpixels-pa.googleapis.com/v1/thumbnail?panoid=xP9LtjeYa56Phq78MY11Dg&amp;cb_client=search.gws-prod.gps&amp;w=408&amp;h=240&amp;yaw=305.02713&amp;pitch=0&amp;thumbfov=100</t>
  </si>
  <si>
    <t>V2CF+3Q Badajoz</t>
  </si>
  <si>
    <t>Calle Rafael Lucenqui, 13, 06004 Badajoz</t>
  </si>
  <si>
    <t>653 39 44 97</t>
  </si>
  <si>
    <t>https://goo.gl/maps/vZFvpYRo3m41ruwCA</t>
  </si>
  <si>
    <t>https://streetviewpixels-pa.googleapis.com/v1/thumbnail?panoid=RDuwK8gmAymqfMQKDBnLwA&amp;cb_client=search.gws-prod.gps&amp;w=408&amp;h=240&amp;yaw=47.23581&amp;pitch=0&amp;thumbfov=100</t>
  </si>
  <si>
    <t>SÁNCHEZ &amp;amp; GRANODEORO ABOGADOS</t>
  </si>
  <si>
    <t>V2FF+F6 Badajoz</t>
  </si>
  <si>
    <t>Calle Fernando Castón, 6, 06005 Badajoz</t>
  </si>
  <si>
    <t>924 25 05 74</t>
  </si>
  <si>
    <t>https://goo.gl/maps/m19q2ekHahpKx9oKA</t>
  </si>
  <si>
    <t>https://streetviewpixels-pa.googleapis.com/v1/thumbnail?panoid=jlUB9yI2F0LyWC-hkGDu9Q&amp;cb_client=search.gws-prod.gps&amp;w=408&amp;h=240&amp;yaw=314.7482&amp;pitch=0&amp;thumbfov=100</t>
  </si>
  <si>
    <t>Abogado Menaya Nieto Aliseda J Antonio</t>
  </si>
  <si>
    <t>V2HH+63 Badajoz</t>
  </si>
  <si>
    <t>Calle Juan Carlos I Rey de España, 10, 06001 Badajoz</t>
  </si>
  <si>
    <t>924 22 05 88</t>
  </si>
  <si>
    <t>https://goo.gl/maps/zHwRA9HcUbG8CJf68</t>
  </si>
  <si>
    <t>https://streetviewpixels-pa.googleapis.com/v1/thumbnail?panoid=jSFYvwWPlqdslYDPzcG3iA&amp;cb_client=search.gws-prod.gps&amp;w=408&amp;h=240&amp;yaw=71.15885&amp;pitch=0&amp;thumbfov=100</t>
  </si>
  <si>
    <t>Jorge Juan Zarza Fernández</t>
  </si>
  <si>
    <t>V2GH+XM Badajoz</t>
  </si>
  <si>
    <t>675 93 61 77</t>
  </si>
  <si>
    <t>https://goo.gl/maps/S8sZEDqiQgmsJxUE8</t>
  </si>
  <si>
    <t>https://lh5.googleusercontent.com/p/AF1QipM59BaYJw-Em6RLIh9_xj2_mzs35nA_IfF9ksJ6=w408-h306-k-no</t>
  </si>
  <si>
    <t>Berjano Abogados</t>
  </si>
  <si>
    <t>V2CF+95 Badajoz</t>
  </si>
  <si>
    <t>Calle Rafael Lucenqui, 5 entreplanta derecha, 06004 Badajoz</t>
  </si>
  <si>
    <t>berjanoabogados.com</t>
  </si>
  <si>
    <t>924 22 13 24</t>
  </si>
  <si>
    <t>contacto@berjanoabogados.com</t>
  </si>
  <si>
    <t>https://goo.gl/maps/ThYxJfHjrrsD92H96</t>
  </si>
  <si>
    <t>https://streetviewpixels-pa.googleapis.com/v1/thumbnail?panoid=1Fawr9PlrMbfxU5y1B1i2Q&amp;cb_client=search.gws-prod.gps&amp;w=408&amp;h=240&amp;yaw=3.6969814&amp;pitch=0&amp;thumbfov=100</t>
  </si>
  <si>
    <t>Verpa Asesores Asesoría, Gestoría, Abogado Badajoz</t>
  </si>
  <si>
    <t>V2CJ+9W Badajoz</t>
  </si>
  <si>
    <t>C/ San Juan de Dios, nº55 local, 06003 Badajoz</t>
  </si>
  <si>
    <t>verpaasesores.com</t>
  </si>
  <si>
    <t>924 26 04 24</t>
  </si>
  <si>
    <t>laboral@verpaasesores.com</t>
  </si>
  <si>
    <t>https://goo.gl/maps/c7gjC9effxdZiPBq8</t>
  </si>
  <si>
    <t>https://streetviewpixels-pa.googleapis.com/v1/thumbnail?panoid=BkyZ1DaPy4BPpknEU2dO7Q&amp;cb_client=search.gws-prod.gps&amp;w=408&amp;h=240&amp;yaw=70.22903&amp;pitch=0&amp;thumbfov=100</t>
  </si>
  <si>
    <t>García Galán Abogados</t>
  </si>
  <si>
    <t>V2FF+7Q Badajoz</t>
  </si>
  <si>
    <t>Av. Villanueva, 4, 06005 Badajoz</t>
  </si>
  <si>
    <t>garciagalanabogados.es</t>
  </si>
  <si>
    <t>924 25 51 61</t>
  </si>
  <si>
    <t>https://goo.gl/maps/2sojK7yCbUqhKpoR8</t>
  </si>
  <si>
    <t>https://lh5.googleusercontent.com/p/AF1QipP2mcweWG_WtqIt2Qm_rfGjBBJdrGNlN-ubLno=w408-h544-k-no</t>
  </si>
  <si>
    <t>Rivera Marcos Asociados</t>
  </si>
  <si>
    <t>V2FF+24 Badajoz</t>
  </si>
  <si>
    <t>Plaza de los Alféreces, 5, 06005 Badajoz</t>
  </si>
  <si>
    <t>https://goo.gl/maps/zx9LDdjdQjiwa44i9</t>
  </si>
  <si>
    <t>https://streetviewpixels-pa.googleapis.com/v1/thumbnail?panoid=70sOSEZelBxFA9YKhPfqbQ&amp;cb_client=search.gws-prod.gps&amp;w=408&amp;h=240&amp;yaw=175.07748&amp;pitch=0&amp;thumbfov=100</t>
  </si>
  <si>
    <t>Juan José De La Hiz Matías</t>
  </si>
  <si>
    <t>V2GG+V9 Badajoz</t>
  </si>
  <si>
    <t>924 26 19 16</t>
  </si>
  <si>
    <t>https://goo.gl/maps/mN95XutEyTGGBfjZ6</t>
  </si>
  <si>
    <t>https://streetviewpixels-pa.googleapis.com/v1/thumbnail?panoid=kF0geda8K6cSIGpxWV_h3w&amp;cb_client=search.gws-prod.gps&amp;w=408&amp;h=240&amp;yaw=220.68097&amp;pitch=0&amp;thumbfov=100</t>
  </si>
  <si>
    <t>Exposito Abogados</t>
  </si>
  <si>
    <t>V287+R8 Badajoz</t>
  </si>
  <si>
    <t>Av. Sinforiano Madroñero, 17, 06006 Badajoz</t>
  </si>
  <si>
    <t>924 24 81 66</t>
  </si>
  <si>
    <t>https://goo.gl/maps/y48aHQyUig2JxJyb8</t>
  </si>
  <si>
    <t>https://streetviewpixels-pa.googleapis.com/v1/thumbnail?panoid=McWKUEiwB4LlqFMAYLRlkg&amp;cb_client=search.gws-prod.gps&amp;w=408&amp;h=240&amp;yaw=230.31213&amp;pitch=0&amp;thumbfov=100</t>
  </si>
  <si>
    <t>ABOGADOS DAP</t>
  </si>
  <si>
    <t>V2HF+VX Badajoz</t>
  </si>
  <si>
    <t>Portal 3 1ºB, Calle Prim, 9, 06001 Badajoz</t>
  </si>
  <si>
    <t>abogadosdap.com</t>
  </si>
  <si>
    <t>924 22 53 45</t>
  </si>
  <si>
    <t>info@abogadosdap.com</t>
  </si>
  <si>
    <t>https://goo.gl/maps/14Xy11FL9eFTHEqQ9</t>
  </si>
  <si>
    <t>https://lh5.googleusercontent.com/p/AF1QipOHZ1jykAMYUSFt7Df-rA7cXSZIGudzl1ZB-q9q=w408-h271-k-no</t>
  </si>
  <si>
    <t>V285+HQ Badajoz</t>
  </si>
  <si>
    <t>Calle Gaspar Mendez, 17 b, Oficina 1, 06011 Badajoz</t>
  </si>
  <si>
    <t>924 98 30 45</t>
  </si>
  <si>
    <t>https://g.page/conca-abogados-badajoz-2?share</t>
  </si>
  <si>
    <t>https://streetviewpixels-pa.googleapis.com/v1/thumbnail?panoid=0yxdcVUdnw1TstEZxf52Lg&amp;cb_client=search.gws-prod.gps&amp;w=408&amp;h=240&amp;yaw=229.60487&amp;pitch=0&amp;thumbfov=100</t>
  </si>
  <si>
    <t>V2F5+MV Badajoz</t>
  </si>
  <si>
    <t>Paseo Fluvial 15, Edificio Siglo XXI, Planta 10ª, 06011 Badajoz</t>
  </si>
  <si>
    <t>924 59 04 50</t>
  </si>
  <si>
    <t>38.8742376</t>
  </si>
  <si>
    <t>-7.0252847</t>
  </si>
  <si>
    <t>https://goo.gl/maps/GwjSQZ6DBHeww4XL7</t>
  </si>
  <si>
    <t>https://lh5.googleusercontent.com/p/AF1QipNYV8CsNQnfFyEKncymWQhK3Z6uENuTMkpm66kZ=w408-h248-k-no</t>
  </si>
  <si>
    <t>Alberto Hernández - Abogado</t>
  </si>
  <si>
    <t>V2GF+8W Badajoz</t>
  </si>
  <si>
    <t>Av. Santiago Ramón y Cajal, 21, 1º C, 06001 Badajoz</t>
  </si>
  <si>
    <t>solventaabogados.es</t>
  </si>
  <si>
    <t>924 04 21 02</t>
  </si>
  <si>
    <t>info@solventaabogados.es</t>
  </si>
  <si>
    <t>https://goo.gl/maps/xmGpAR5GcR31Z9uD8</t>
  </si>
  <si>
    <t>https://streetviewpixels-pa.googleapis.com/v1/thumbnail?panoid=P5KDTjq5ZVkBL2DwAMb9QQ&amp;cb_client=search.gws-prod.gps&amp;w=408&amp;h=240&amp;yaw=20.341448&amp;pitch=0&amp;thumbfov=100</t>
  </si>
  <si>
    <t>Andrino Carretero Villalón Abogados</t>
  </si>
  <si>
    <t>Zurbaran, 19, 06002 Badajoz</t>
  </si>
  <si>
    <t>924 26 13 50</t>
  </si>
  <si>
    <t>https://goo.gl/maps/zuA3F6xdB8dhocud9</t>
  </si>
  <si>
    <t>Abogado Amaya Ferreira Durán</t>
  </si>
  <si>
    <t>V2CH+75 Badajoz</t>
  </si>
  <si>
    <t>Calle Virgen de Guadalupe, 1, 06003 Badajoz</t>
  </si>
  <si>
    <t>677 26 28 40</t>
  </si>
  <si>
    <t>https://goo.gl/maps/76DG7rUDsKkxwNBNA</t>
  </si>
  <si>
    <t>https://lh5.googleusercontent.com/p/AF1QipPbGvFLPJTKT182MhkvofSlrSmg-4o2WhiGkpbI=w427-h240-k-no</t>
  </si>
  <si>
    <t>Gabinete Juridico Ecus</t>
  </si>
  <si>
    <t>V2HH+RR Badajoz</t>
  </si>
  <si>
    <t>Calle Felipe Checa, 20, 1ºK, 06001 Badajoz</t>
  </si>
  <si>
    <t>679 40 13 01</t>
  </si>
  <si>
    <t>https://goo.gl/maps/cPJ494XmJN7Yd2gw9</t>
  </si>
  <si>
    <t>https://streetviewpixels-pa.googleapis.com/v1/thumbnail?panoid=xozBuD6ucQEreqzTcS2Usg&amp;cb_client=search.gws-prod.gps&amp;w=408&amp;h=240&amp;yaw=36.936478&amp;pitch=0&amp;thumbfov=100</t>
  </si>
  <si>
    <t>Juan Ginés González Cayero</t>
  </si>
  <si>
    <t>V2FC+9R Badajoz</t>
  </si>
  <si>
    <t>Calle Adelardo Covarsí, 9, 06005 Badajoz</t>
  </si>
  <si>
    <t>619 41 27 27</t>
  </si>
  <si>
    <t>https://goo.gl/maps/AFA49e4EXSj53iy1A</t>
  </si>
  <si>
    <t>https://streetviewpixels-pa.googleapis.com/v1/thumbnail?panoid=MvyykHMWetg-mwkUcmu3XQ&amp;cb_client=search.gws-prod.gps&amp;w=408&amp;h=240&amp;yaw=150.3168&amp;pitch=0&amp;thumbfov=100</t>
  </si>
  <si>
    <t>DEL PINO Abogados</t>
  </si>
  <si>
    <t>V2GJ+72 Badajoz</t>
  </si>
  <si>
    <t>Ronda del Pilar, 17, 06002 Badajoz</t>
  </si>
  <si>
    <t>delpino-abogados.com</t>
  </si>
  <si>
    <t>924 23 57 61</t>
  </si>
  <si>
    <t>https://goo.gl/maps/q97kYjr3d58MpXs68</t>
  </si>
  <si>
    <t>https://streetviewpixels-pa.googleapis.com/v1/thumbnail?panoid=GtzabVGIcfYZKI3UFu0UQA&amp;cb_client=search.gws-prod.gps&amp;w=408&amp;h=240&amp;yaw=338.5006&amp;pitch=0&amp;thumbfov=100</t>
  </si>
  <si>
    <t>V2C7+2C Badajoz</t>
  </si>
  <si>
    <t>Calle Jacinta García Hernández, 13, 06011 Badajoz</t>
  </si>
  <si>
    <t>https://goo.gl/maps/b3qFtqMXeYrgLSrX8</t>
  </si>
  <si>
    <t>https://streetviewpixels-pa.googleapis.com/v1/thumbnail?panoid=ezPxbNWch5EoajAMMAOdaQ&amp;cb_client=search.gws-prod.gps&amp;w=408&amp;h=240&amp;yaw=1.4079542&amp;pitch=0&amp;thumbfov=100</t>
  </si>
  <si>
    <t>Franco Romero Abogados</t>
  </si>
  <si>
    <t>V2GH+49 Badajoz</t>
  </si>
  <si>
    <t>Ronda del Pilar, 7, 06002 Badajoz</t>
  </si>
  <si>
    <t>924 24 66 68</t>
  </si>
  <si>
    <t>https://goo.gl/maps/EkAkaN6toTdRugkU8</t>
  </si>
  <si>
    <t>https://streetviewpixels-pa.googleapis.com/v1/thumbnail?panoid=yL7t-bmUCRtF8eHgyl7sTw&amp;cb_client=search.gws-prod.gps&amp;w=408&amp;h=240&amp;yaw=3.767843&amp;pitch=0&amp;thumbfov=100</t>
  </si>
  <si>
    <t>Rodrigo Bravo Bravo</t>
  </si>
  <si>
    <t>Calle Regino de Miguel, 2, 06005 Badajoz</t>
  </si>
  <si>
    <t>Acedera</t>
  </si>
  <si>
    <t>924 26 22 22</t>
  </si>
  <si>
    <t>https://goo.gl/maps/SXLC7a5HhTF1aQGP7</t>
  </si>
  <si>
    <t>https://streetviewpixels-pa.googleapis.com/v1/thumbnail?panoid=btT2JSsjjFIexGfIJgifvg&amp;cb_client=search.gws-prod.gps&amp;w=408&amp;h=240&amp;yaw=276.1206&amp;pitch=0&amp;thumbfov=100</t>
  </si>
  <si>
    <t>Abogado José Fernando García Espinosa</t>
  </si>
  <si>
    <t>V2CG+JW Badajoz</t>
  </si>
  <si>
    <t>Av. Fernando Calzadilla, 9, Entreplanta, 06004 Badajoz</t>
  </si>
  <si>
    <t>https://goo.gl/maps/PYaTGQy1QzJo2rC99</t>
  </si>
  <si>
    <t>https://streetviewpixels-pa.googleapis.com/v1/thumbnail?panoid=K3Wg_RtfOemwW9DNzwQbBQ&amp;cb_client=search.gws-prod.gps&amp;w=408&amp;h=240&amp;yaw=110.62863&amp;pitch=0&amp;thumbfov=100</t>
  </si>
  <si>
    <t>Gómez - Caminero</t>
  </si>
  <si>
    <t>V2HH+26 Badajoz</t>
  </si>
  <si>
    <t>Av. Juan Carlos I Rey de España, 6, 06001 Badajoz</t>
  </si>
  <si>
    <t>https://goo.gl/maps/jRGukFncTKSaHj228</t>
  </si>
  <si>
    <t>Eduardo Gil Mastro</t>
  </si>
  <si>
    <t>V2FH+82 Badajoz</t>
  </si>
  <si>
    <t>Av. de Europa, 13, Entreplanta, 06004 Badajoz</t>
  </si>
  <si>
    <t>924 24 81 93</t>
  </si>
  <si>
    <t>https://goo.gl/maps/D93Q17W1Awpye6mD8</t>
  </si>
  <si>
    <t>https://streetviewpixels-pa.googleapis.com/v1/thumbnail?panoid=d_kZKBekanySk3pWPDxGtA&amp;cb_client=search.gws-prod.gps&amp;w=408&amp;h=240&amp;yaw=87.57863&amp;pitch=0&amp;thumbfov=100</t>
  </si>
  <si>
    <t>Procuradores Badajoz Fernández de Arévalo</t>
  </si>
  <si>
    <t>V2GG+P2 Badajoz</t>
  </si>
  <si>
    <t>Calle Guardia Civil, 6, 1º. A, 06001 Badajoz</t>
  </si>
  <si>
    <t>fernandezdearevalo.es</t>
  </si>
  <si>
    <t>619 12 09 39</t>
  </si>
  <si>
    <t>miguel@fernandezdearevalo.es</t>
  </si>
  <si>
    <t>https://goo.gl/maps/xkVtT8Z95Zk3xqSc8</t>
  </si>
  <si>
    <t>https://streetviewpixels-pa.googleapis.com/v1/thumbnail?panoid=c6sJ7mGyNiELPMUZCI5xng&amp;cb_client=search.gws-prod.gps&amp;w=408&amp;h=240&amp;yaw=354.24258&amp;pitch=0&amp;thumbfov=100</t>
  </si>
  <si>
    <t>Gabex Abogados C.B.</t>
  </si>
  <si>
    <t>V2GH+RG Badajoz</t>
  </si>
  <si>
    <t>Calle Obispo San Juan de Ribera, 15, Segundo A, 06002 Badajoz</t>
  </si>
  <si>
    <t>gabexabogados.com</t>
  </si>
  <si>
    <t>924 24 90 67</t>
  </si>
  <si>
    <t>gabexabogados@gmail.com</t>
  </si>
  <si>
    <t>https://goo.gl/maps/TK2cXHnYNZWUctQt5</t>
  </si>
  <si>
    <t>https://lh5.googleusercontent.com/p/AF1QipNLpHVZQvheGpmDJoNxf8Z9EjtH9r7avi0-PYP0=w434-h240-k-no</t>
  </si>
  <si>
    <t>V2HH+2M Badajoz</t>
  </si>
  <si>
    <t>Calle Obispo San Juan de Ribera, nº 9, 2º i, 06002 Badajoz</t>
  </si>
  <si>
    <t>https://g.page/luis-gallardo---abogados?share</t>
  </si>
  <si>
    <t>https://lh5.googleusercontent.com/p/AF1QipMXmEioPzg9MRDmGln_p-n0bchsAPHkDkmNbifb=w408-h272-k-no</t>
  </si>
  <si>
    <t>Adolfo Díaz Ambrona Bardají</t>
  </si>
  <si>
    <t>V2FF+GX Badajoz</t>
  </si>
  <si>
    <t>Av. de Huelva, 10, 06005 Badajoz</t>
  </si>
  <si>
    <t>diaz-ambronaabogados.com</t>
  </si>
  <si>
    <t>924 23 02 00</t>
  </si>
  <si>
    <t>info@diaz-ambronaabogados.com</t>
  </si>
  <si>
    <t>https://goo.gl/maps/ARs3TRkjtzDodf7F6</t>
  </si>
  <si>
    <t>https://streetviewpixels-pa.googleapis.com/v1/thumbnail?panoid=06GH2pD78NfZ0oup7xbvwA&amp;cb_client=search.gws-prod.gps&amp;w=408&amp;h=240&amp;yaw=345.55328&amp;pitch=0&amp;thumbfov=100</t>
  </si>
  <si>
    <t>Abogado Fernando María Jiménez Ortiz</t>
  </si>
  <si>
    <t>V2FC+GF Badajoz</t>
  </si>
  <si>
    <t>Calle República Argentina, 16, 06005 Badajoz</t>
  </si>
  <si>
    <t>abogado-fernandojimenez.com</t>
  </si>
  <si>
    <t>924 23 47 61</t>
  </si>
  <si>
    <t>info@abogado-fernandojimenez.com</t>
  </si>
  <si>
    <t>https://goo.gl/maps/rqsWFVNju94rX4qh9</t>
  </si>
  <si>
    <t>https://streetviewpixels-pa.googleapis.com/v1/thumbnail?panoid=5nJTVPWuHVjrSpVizqvXqw&amp;cb_client=search.gws-prod.gps&amp;w=408&amp;h=240&amp;yaw=58.36071&amp;pitch=0&amp;thumbfov=100</t>
  </si>
  <si>
    <t>Juan Pablo Suero Sánchez (Abogado)</t>
  </si>
  <si>
    <t>V2GF+Q7 Badajoz</t>
  </si>
  <si>
    <t>Av. Santiago Ramón y Cajal, 11, 06001 Badajoz</t>
  </si>
  <si>
    <t>924 25 37 11</t>
  </si>
  <si>
    <t>https://goo.gl/maps/mHsuvJCPvqsLY28B6</t>
  </si>
  <si>
    <t>https://streetviewpixels-pa.googleapis.com/v1/thumbnail?panoid=I7VUIYkLBK7a_VGVS2qfjQ&amp;cb_client=search.gws-prod.gps&amp;w=408&amp;h=240&amp;yaw=64.20048&amp;pitch=0&amp;thumbfov=100</t>
  </si>
  <si>
    <t>Grupo Abascon Abogados</t>
  </si>
  <si>
    <t>Av. Juan Carlos I Rey de España, Nº 6, 1ºA, 06001 Badajoz</t>
  </si>
  <si>
    <t>924 01 66 60</t>
  </si>
  <si>
    <t>https://goo.gl/maps/CtSUgzkhPSe5d4ZT7</t>
  </si>
  <si>
    <t>https://lh5.googleusercontent.com/p/AF1QipOy3923gVSvcimK8fV7clfSbmMtEMUWBqjuBUh6=w408-h288-k-no</t>
  </si>
  <si>
    <t>Lourdes Díaz Bernardo Abogada</t>
  </si>
  <si>
    <t>V285+V7 Badajoz</t>
  </si>
  <si>
    <t>Av. Jose María Alcaraz y Alenda, 47, 1° C, 06011 Badajoz</t>
  </si>
  <si>
    <t>663 90 48 51</t>
  </si>
  <si>
    <t>38.8671535</t>
  </si>
  <si>
    <t>-7.0268147</t>
  </si>
  <si>
    <t>https://goo.gl/maps/HP6AgHHGDN7aHiH8A</t>
  </si>
  <si>
    <t>https://lh5.googleusercontent.com/p/AF1QipOW0A6TQbqYWIx2znFZjPgH-IJE98L9ZjBN31AA=w408-h271-k-no</t>
  </si>
  <si>
    <t>Galeano Hergueta Abogados S.C.P.</t>
  </si>
  <si>
    <t>V2FG+2R Badajoz</t>
  </si>
  <si>
    <t>Av. Fernando Calzadilla, 2, 06004 Badajoz</t>
  </si>
  <si>
    <t>galeanoherguetaabogados.es</t>
  </si>
  <si>
    <t>924 24 27 53</t>
  </si>
  <si>
    <t>despacho@galeanoabogados.es</t>
  </si>
  <si>
    <t>https://goo.gl/maps/BLjo9QQi5V75r7sbA</t>
  </si>
  <si>
    <t>https://lh5.googleusercontent.com/p/AF1QipM15i6xQ2Gw4rGAXL5qC6ablhvBgStY0v4udy9E=w426-h240-k-no</t>
  </si>
  <si>
    <t>Negligencias Medicas Badajoz</t>
  </si>
  <si>
    <t>V2HH+MP Badajoz</t>
  </si>
  <si>
    <t>Calle Felipe Checa, 27, 06001 Badajoz</t>
  </si>
  <si>
    <t>negligenciasmedicasbadajoz.com</t>
  </si>
  <si>
    <t>saldana-abogados@negligenciasmedicasbadajoz.com</t>
  </si>
  <si>
    <t>https://goo.gl/maps/YJ6oMZdwePhioYGHA</t>
  </si>
  <si>
    <t>https://lh5.googleusercontent.com/p/AF1QipPtGvLLLFEaL3VOPVDt7VDGzKbsOJAhgNN2AvRX=w408-h272-k-no</t>
  </si>
  <si>
    <t>MALPICA NOGALES ABOGADOS</t>
  </si>
  <si>
    <t>V2F9+RM Badajoz</t>
  </si>
  <si>
    <t>Av. Antonio Masa Campos, 31, Bj-Izq., Edificio Montijo, Portal 2, 06005 Badajoz</t>
  </si>
  <si>
    <t>924 23 31 38</t>
  </si>
  <si>
    <t>https://goo.gl/maps/qwCmR2JCZgvaPNGFA</t>
  </si>
  <si>
    <t>https://streetviewpixels-pa.googleapis.com/v1/thumbnail?panoid=a6GofM2dXz43TDVx_NzamQ&amp;cb_client=search.gws-prod.gps&amp;w=408&amp;h=240&amp;yaw=84.29786&amp;pitch=0&amp;thumbfov=100</t>
  </si>
  <si>
    <t>Menaya Abogados</t>
  </si>
  <si>
    <t>V2GG+9Q Badajoz</t>
  </si>
  <si>
    <t>Calle Alonso de Celada, 9, 1ºD, 06002 Badajoz</t>
  </si>
  <si>
    <t>menayaabogados.es</t>
  </si>
  <si>
    <t>924 22 05 88 ext. 2</t>
  </si>
  <si>
    <t>menaya@menayaabogados.es</t>
  </si>
  <si>
    <t>https://goo.gl/maps/c2tqY3ny8N24no5KA</t>
  </si>
  <si>
    <t>https://streetviewpixels-pa.googleapis.com/v1/thumbnail?panoid=uAS7k1q-myGItGGQgeHMPQ&amp;cb_client=search.gws-prod.gps&amp;w=408&amp;h=240&amp;yaw=39.850292&amp;pitch=0&amp;thumbfov=100</t>
  </si>
  <si>
    <t>Gallego &amp;amp; Martín</t>
  </si>
  <si>
    <t>924 23 18 20</t>
  </si>
  <si>
    <t>https://goo.gl/maps/18qNttWUWVvEytdH7</t>
  </si>
  <si>
    <t>amz abogado badajoz</t>
  </si>
  <si>
    <t>606 03 63 72</t>
  </si>
  <si>
    <t>https://goo.gl/maps/W7VXTzMbhX16akaz9</t>
  </si>
  <si>
    <t>https://lh5.googleusercontent.com/p/AF1QipNMpue2UNsUo7mqlNgWFLnAz2N5o28YGnFZF610=w408-h303-k-no</t>
  </si>
  <si>
    <t>VERDASCO ABOGADOS</t>
  </si>
  <si>
    <t>Calle San Juan de Dios, 55, 06003 Badajoz</t>
  </si>
  <si>
    <t>verdascoabogados.com</t>
  </si>
  <si>
    <t>abogado@verdascoabogados.com</t>
  </si>
  <si>
    <t>https://g.page/VERDASCOABOGADOS?share</t>
  </si>
  <si>
    <t>https://streetviewpixels-pa.googleapis.com/v1/thumbnail?panoid=BkyZ1DaPy4BPpknEU2dO7Q&amp;cb_client=search.gws-prod.gps&amp;w=408&amp;h=240&amp;yaw=100.3434&amp;pitch=0&amp;thumbfov=100</t>
  </si>
  <si>
    <t>Abogado Faustino Sánchez Lázaro</t>
  </si>
  <si>
    <t>V2HH+F9 Badajoz</t>
  </si>
  <si>
    <t>Calle Muñoz Torrero, 13, 1º C, 06002 Badajoz</t>
  </si>
  <si>
    <t>924 23 65 04</t>
  </si>
  <si>
    <t>https://goo.gl/maps/k4QeXVdH4ZLxrP7B9</t>
  </si>
  <si>
    <t>https://streetviewpixels-pa.googleapis.com/v1/thumbnail?panoid=zrQxA8eJ7It613z6Z4CerA&amp;cb_client=search.gws-prod.gps&amp;w=408&amp;h=240&amp;yaw=239.24356&amp;pitch=0&amp;thumbfov=100</t>
  </si>
  <si>
    <t>Pablo Gómez Pérez</t>
  </si>
  <si>
    <t>V287+9R Badajoz</t>
  </si>
  <si>
    <t>Calle Hermanos Segura Covarsí, 4, 06011 Badajoz</t>
  </si>
  <si>
    <t>https://goo.gl/maps/vtb4fwk1eWW1t6Ff8</t>
  </si>
  <si>
    <t>https://lh5.googleusercontent.com/p/AF1QipOTxvX2IggTkgHrpTcuS6Z84of2gOIqBCgkagtF=w408-h408-k-no</t>
  </si>
  <si>
    <t>González de Pereda y Cía. Abogados</t>
  </si>
  <si>
    <t>V296+PH Badajoz</t>
  </si>
  <si>
    <t>Av. Sinforiano Madroñero, 19, 06011 Badajoz</t>
  </si>
  <si>
    <t>gonzalezdeperedaycia.es</t>
  </si>
  <si>
    <t>625 37 14 33</t>
  </si>
  <si>
    <t>mgdeperedaabogados@gmail.com</t>
  </si>
  <si>
    <t>https://g.page/gonzalezdeperedaycia?share</t>
  </si>
  <si>
    <t>https://lh5.googleusercontent.com/p/AF1QipP2T0Gfhp7uMnLn2aE2cfXG4lzrkcOC7LrTAo1T=w408-h306-k-no</t>
  </si>
  <si>
    <t>Abogada Josefina Santana González</t>
  </si>
  <si>
    <t>V296+FG Badajoz</t>
  </si>
  <si>
    <t>Av. Jose María Alcaraz y Alenda, 37, 06011 Badajoz</t>
  </si>
  <si>
    <t>abogadoenbadajoz.com</t>
  </si>
  <si>
    <t>924 25 12 28</t>
  </si>
  <si>
    <t>https://goo.gl/maps/YcPa2X1m6HTTcgVTA</t>
  </si>
  <si>
    <t>https://streetviewpixels-pa.googleapis.com/v1/thumbnail?panoid=ueqKStqk-GySTpmCGtg-gA&amp;cb_client=search.gws-prod.gps&amp;w=408&amp;h=240&amp;yaw=162.93246&amp;pitch=0&amp;thumbfov=100</t>
  </si>
  <si>
    <t>V2HG+G8 Badajoz</t>
  </si>
  <si>
    <t>Plaza Príncipe de la Paz, 1, 1ºB, 06001 Badajoz</t>
  </si>
  <si>
    <t>https://goo.gl/maps/DKcFASNTeQKeFCw6A</t>
  </si>
  <si>
    <t>https://streetviewpixels-pa.googleapis.com/v1/thumbnail?panoid=xMTmGbtS1CTcjpgHkny2ZQ&amp;cb_client=search.gws-prod.gps&amp;w=408&amp;h=240&amp;yaw=324.11417&amp;pitch=0&amp;thumbfov=100</t>
  </si>
  <si>
    <t>Rafael Fernández de Soria Alvarez</t>
  </si>
  <si>
    <t>V2GG+M7 Badajoz</t>
  </si>
  <si>
    <t>Calle Menacho, 33, 06001 Badajoz</t>
  </si>
  <si>
    <t>924 22 22 40</t>
  </si>
  <si>
    <t>https://goo.gl/maps/UrzgexPuvxPrK69RA</t>
  </si>
  <si>
    <t>https://streetviewpixels-pa.googleapis.com/v1/thumbnail?panoid=SaIrEADDkYGuxsabF2dQIQ&amp;cb_client=search.gws-prod.gps&amp;w=408&amp;h=240&amp;yaw=67.40593&amp;pitch=0&amp;thumbfov=100</t>
  </si>
  <si>
    <t>Luna Abogados y Asesores</t>
  </si>
  <si>
    <t>Ronda del Pilar, 4, 1ºizq, 06002 Badajoz</t>
  </si>
  <si>
    <t>924 22 30 21</t>
  </si>
  <si>
    <t>https://goo.gl/maps/dcCbaZMVmac2r8E89</t>
  </si>
  <si>
    <t>https://streetviewpixels-pa.googleapis.com/v1/thumbnail?panoid=RAYMc0J6NzcsGNisd_b-Cw&amp;cb_client=search.gws-prod.gps&amp;w=408&amp;h=240&amp;yaw=179.79616&amp;pitch=0&amp;thumbfov=100</t>
  </si>
  <si>
    <t>Abogado Carlos A. Blanco González</t>
  </si>
  <si>
    <t>V2FH+2R Badajoz</t>
  </si>
  <si>
    <t>Calle Museo, 9, 06003 Badajoz</t>
  </si>
  <si>
    <t>924 22 51 57</t>
  </si>
  <si>
    <t>https://goo.gl/maps/t3ZgwfsnhJUrqwvMA</t>
  </si>
  <si>
    <t>https://streetviewpixels-pa.googleapis.com/v1/thumbnail?panoid=KrlIGG6GRto1sMLkj1Rq0A&amp;cb_client=search.gws-prod.gps&amp;w=408&amp;h=240&amp;yaw=13.500185&amp;pitch=0&amp;thumbfov=100</t>
  </si>
  <si>
    <t>Castillo Guijarro</t>
  </si>
  <si>
    <t>V2HG+3G Badajoz</t>
  </si>
  <si>
    <t>Calle Menacho, 12, 06001 Badajoz</t>
  </si>
  <si>
    <t>924 22 99 04</t>
  </si>
  <si>
    <t>https://goo.gl/maps/UWRYhQ35jB5dNxCN9</t>
  </si>
  <si>
    <t>https://streetviewpixels-pa.googleapis.com/v1/thumbnail?panoid=ALGUqPgc6llh5Uw02fhKZA&amp;cb_client=search.gws-prod.gps&amp;w=408&amp;h=240&amp;yaw=305.76477&amp;pitch=0&amp;thumbfov=100</t>
  </si>
  <si>
    <t>Juan Manuel de la Cruz Blanco</t>
  </si>
  <si>
    <t>V2GG+WM Badajoz</t>
  </si>
  <si>
    <t>Calle Felipe Checa, 36, 2º planta, 06001 Badajoz</t>
  </si>
  <si>
    <t>juanmanueldelacruz.es</t>
  </si>
  <si>
    <t>924 47 91 57</t>
  </si>
  <si>
    <t>info@juanmanueldelacruz.es</t>
  </si>
  <si>
    <t>https://goo.gl/maps/1BnDbfzHmcrtGuZ76</t>
  </si>
  <si>
    <t>https://streetviewpixels-pa.googleapis.com/v1/thumbnail?panoid=07gq0-UrRjJiIKCST1Pj-w&amp;cb_client=search.gws-prod.gps&amp;w=408&amp;h=240&amp;yaw=356.16537&amp;pitch=0&amp;thumbfov=100</t>
  </si>
  <si>
    <t>Bardají López Jesús Viuda De</t>
  </si>
  <si>
    <t>V2FF+56 Badajoz</t>
  </si>
  <si>
    <t>Plaza de los Alféreces, 3, 06005 Badajoz</t>
  </si>
  <si>
    <t>https://goo.gl/maps/RaxdgbZ3cZLqwNpB7</t>
  </si>
  <si>
    <t>https://streetviewpixels-pa.googleapis.com/v1/thumbnail?panoid=AgOIs1ysYA-vfauh3weQYA&amp;cb_client=search.gws-prod.gps&amp;w=408&amp;h=240&amp;yaw=140.56013&amp;pitch=0&amp;thumbfov=100</t>
  </si>
  <si>
    <t>JP Borges Abogados &amp;amp; Consultores</t>
  </si>
  <si>
    <t>V2HR+HG Badajoz</t>
  </si>
  <si>
    <t>Av. Ricardo Carapeto Zambrano, 50, 06008 Badajoz</t>
  </si>
  <si>
    <t>jpborges.net</t>
  </si>
  <si>
    <t>610 73 17 04</t>
  </si>
  <si>
    <t>consultas@jpborges.net</t>
  </si>
  <si>
    <t>https://goo.gl/maps/8ohgSxLUDc5HaV938</t>
  </si>
  <si>
    <t>https://streetviewpixels-pa.googleapis.com/v1/thumbnail?panoid=RGvgzL2dtfRHJAMVnWirLg&amp;cb_client=search.gws-prod.gps&amp;w=408&amp;h=240&amp;yaw=176.11182&amp;pitch=0&amp;thumbfov=100</t>
  </si>
  <si>
    <t>José Antonio Sánchez Mera</t>
  </si>
  <si>
    <t>Calle Juan Nogre Rauch, 4, 06005 Badajoz</t>
  </si>
  <si>
    <t>924 22 35 92</t>
  </si>
  <si>
    <t>https://goo.gl/maps/NFWf1pAGFLBf3kgYA</t>
  </si>
  <si>
    <t>https://streetviewpixels-pa.googleapis.com/v1/thumbnail?panoid=E2hLEd_9i_inkuYOW37i2Q&amp;cb_client=search.gws-prod.gps&amp;w=408&amp;h=240&amp;yaw=231.6623&amp;pitch=0&amp;thumbfov=100</t>
  </si>
  <si>
    <t>Abogado Juan Pablo Serrano Muñoz</t>
  </si>
  <si>
    <t>V2HG+34 Badajoz</t>
  </si>
  <si>
    <t>Calle Santo Domingo, 65, 06001 Badajoz</t>
  </si>
  <si>
    <t>abogadosbadajozjpabloserrano.com</t>
  </si>
  <si>
    <t>646 74 07 35</t>
  </si>
  <si>
    <t>jpabloserranoabogado@yahoo.es</t>
  </si>
  <si>
    <t>https://goo.gl/maps/tq1hnZgngnW484YH6</t>
  </si>
  <si>
    <t>https://streetviewpixels-pa.googleapis.com/v1/thumbnail?panoid=ajAc4jP6ZFyRIB9lHwZECg&amp;cb_client=search.gws-prod.gps&amp;w=408&amp;h=240&amp;yaw=131.95206&amp;pitch=0&amp;thumbfov=100</t>
  </si>
  <si>
    <t>FRANCISCO CONDE ABOGADOS</t>
  </si>
  <si>
    <t>V2HH+3W Badajoz</t>
  </si>
  <si>
    <t>3157@icaba.com, Zurbaran, 1, 2ª planta, oficina 2, 06002 Badajoz</t>
  </si>
  <si>
    <t>924 95 97 82</t>
  </si>
  <si>
    <t>https://goo.gl/maps/GPYBzNTcNBoYPtn78</t>
  </si>
  <si>
    <t>https://streetviewpixels-pa.googleapis.com/v1/thumbnail?panoid=4QQtIAh3HZpr_lnkC6VANg&amp;cb_client=search.gws-prod.gps&amp;w=408&amp;h=240&amp;yaw=152.30252&amp;pitch=0&amp;thumbfov=100</t>
  </si>
  <si>
    <t>Luis Vilela López</t>
  </si>
  <si>
    <t>V29G+QJ Badajoz</t>
  </si>
  <si>
    <t>Av. Fernando Calzadilla, 18, 06004 Badajoz</t>
  </si>
  <si>
    <t>924 26 23 18</t>
  </si>
  <si>
    <t>https://goo.gl/maps/nwxfTc2hHxA6tNLd7</t>
  </si>
  <si>
    <t>https://streetviewpixels-pa.googleapis.com/v1/thumbnail?panoid=-o12GCXlWbG55JO1BoaVXA&amp;cb_client=search.gws-prod.gps&amp;w=408&amp;h=240&amp;yaw=314.73965&amp;pitch=0&amp;thumbfov=100</t>
  </si>
  <si>
    <t>Cordero Carrasco Pura Abogada</t>
  </si>
  <si>
    <t>https://goo.gl/maps/n4JVNUkd62PmiBpY9</t>
  </si>
  <si>
    <t>https://streetviewpixels-pa.googleapis.com/v1/thumbnail?panoid=JSV6ly8s1ZZlQDK50stH7Q&amp;cb_client=search.gws-prod.gps&amp;w=408&amp;h=240&amp;yaw=251.74434&amp;pitch=0&amp;thumbfov=100</t>
  </si>
  <si>
    <t>Francisco Falero Abogado</t>
  </si>
  <si>
    <t>V2FC+MV Badajoz</t>
  </si>
  <si>
    <t>Av. Santa Marina, 17, 1ºB, 06005 Badajoz</t>
  </si>
  <si>
    <t>franciscofalero.com</t>
  </si>
  <si>
    <t>924 24 05 55</t>
  </si>
  <si>
    <t>laboral@franciscofalero.com</t>
  </si>
  <si>
    <t>https://goo.gl/maps/GwXqWJ39mqZVQXdT9</t>
  </si>
  <si>
    <t>https://streetviewpixels-pa.googleapis.com/v1/thumbnail?panoid=ycVxi9-fc81jrT6a3-MIeQ&amp;cb_client=search.gws-prod.gps&amp;w=408&amp;h=240&amp;yaw=208.98825&amp;pitch=0&amp;thumbfov=100</t>
  </si>
  <si>
    <t>José Antonio Romero Porro</t>
  </si>
  <si>
    <t>V2GH+GV Badajoz</t>
  </si>
  <si>
    <t>Calle San Sisenando, 2, 3° F, 06002 Badajoz</t>
  </si>
  <si>
    <t>924 24 23 04</t>
  </si>
  <si>
    <t>https://goo.gl/maps/3r5FPEhk3TrrWvGd8</t>
  </si>
  <si>
    <t>https://streetviewpixels-pa.googleapis.com/v1/thumbnail?panoid=4wQ1ShMlYwQ7pNM_Aq7HOA&amp;cb_client=search.gws-prod.gps&amp;w=408&amp;h=240&amp;yaw=115.5338&amp;pitch=0&amp;thumbfov=100</t>
  </si>
  <si>
    <t>María Dolores Rivero Morato</t>
  </si>
  <si>
    <t>V2FG+6R Badajoz</t>
  </si>
  <si>
    <t>Plaza Constitución, n. 1, Entreplanta, 06004 Badajoz</t>
  </si>
  <si>
    <t>924 24 82 11</t>
  </si>
  <si>
    <t>https://goo.gl/maps/RGaNLQax5BsrD16b6</t>
  </si>
  <si>
    <t>https://streetviewpixels-pa.googleapis.com/v1/thumbnail?panoid=-nOuGzRX60PsYSxbCfxoXg&amp;cb_client=search.gws-prod.gps&amp;w=408&amp;h=240&amp;yaw=356.95325&amp;pitch=0&amp;thumbfov=100</t>
  </si>
  <si>
    <t>Diego Godoy Masa</t>
  </si>
  <si>
    <t>V2FF+5M Badajoz</t>
  </si>
  <si>
    <t>924 25 05 11</t>
  </si>
  <si>
    <t>https://goo.gl/maps/GymtMR4jnRBEZN339</t>
  </si>
  <si>
    <t>https://streetviewpixels-pa.googleapis.com/v1/thumbnail?panoid=TYytGI7xDi-kFnoZDUmBfg&amp;cb_client=search.gws-prod.gps&amp;w=408&amp;h=240&amp;yaw=306.6868&amp;pitch=0&amp;thumbfov=100</t>
  </si>
  <si>
    <t>Bardají Abogados</t>
  </si>
  <si>
    <t>V2FF+36 Badajoz</t>
  </si>
  <si>
    <t>Calle República Argentina, 3, 06005 Badajoz</t>
  </si>
  <si>
    <t>924 26 26 60</t>
  </si>
  <si>
    <t>https://goo.gl/maps/z6p3JdfznnkJxfZS6</t>
  </si>
  <si>
    <t>https://streetviewpixels-pa.googleapis.com/v1/thumbnail?panoid=J8jq_2ju6VjJwUIBXI8kAQ&amp;cb_client=search.gws-prod.gps&amp;w=408&amp;h=240&amp;yaw=168.07552&amp;pitch=0&amp;thumbfov=100</t>
  </si>
  <si>
    <t>CRESPO CORREA ABOGADOS</t>
  </si>
  <si>
    <t>V2HH+89 Badajoz</t>
  </si>
  <si>
    <t>Calle Hernán Cortés, 1O, 06002 Badajoz</t>
  </si>
  <si>
    <t>crespocorrea.es</t>
  </si>
  <si>
    <t>924 26 06 98</t>
  </si>
  <si>
    <t>dcrespof@gmail.com</t>
  </si>
  <si>
    <t>https://goo.gl/maps/xvWidEB9nVwGFQw39</t>
  </si>
  <si>
    <t>https://streetviewpixels-pa.googleapis.com/v1/thumbnail?panoid=nJlS1IAcVZy6nVxjaSnM7Q&amp;cb_client=search.gws-prod.gps&amp;w=408&amp;h=240&amp;yaw=74.29263&amp;pitch=0&amp;thumbfov=100</t>
  </si>
  <si>
    <t>Mateo Giralt</t>
  </si>
  <si>
    <t>V2HH+RQ Badajoz</t>
  </si>
  <si>
    <t>Virgen de la Soledad Nª 7-1º, 06001 Badajoz</t>
  </si>
  <si>
    <t>mateogiralt.com</t>
  </si>
  <si>
    <t>609 34 45 19</t>
  </si>
  <si>
    <t>info@mateogiralt.com</t>
  </si>
  <si>
    <t>https://goo.gl/maps/kPdZs4PNMfx2dPoN7</t>
  </si>
  <si>
    <t>https://streetviewpixels-pa.googleapis.com/v1/thumbnail?panoid=EMOlkztDl9KelSZSIJ7CPQ&amp;cb_client=search.gws-prod.gps&amp;w=408&amp;h=240&amp;yaw=319.0151&amp;pitch=0&amp;thumbfov=100</t>
  </si>
  <si>
    <t>Manuel Carracedo Mediero</t>
  </si>
  <si>
    <t>V2HF+FC Badajoz</t>
  </si>
  <si>
    <t>Plaza de Portugal, 16, 06001 Badajoz</t>
  </si>
  <si>
    <t>https://goo.gl/maps/JZEFKYaSXaWBD1486</t>
  </si>
  <si>
    <t>https://streetviewpixels-pa.googleapis.com/v1/thumbnail?panoid=lqspUQu2QTFtOxL1nd7Ncg&amp;cb_client=search.gws-prod.gps&amp;w=408&amp;h=240&amp;yaw=293.27863&amp;pitch=0&amp;thumbfov=100</t>
  </si>
  <si>
    <t>M.J. L ORDIALES ABOGADO</t>
  </si>
  <si>
    <t>V2FM+3H Badajoz</t>
  </si>
  <si>
    <t>06003 Badajoz</t>
  </si>
  <si>
    <t>lordialesabogado.com</t>
  </si>
  <si>
    <t>650 16 01 94</t>
  </si>
  <si>
    <t>https://goo.gl/maps/QD9gF1j2aDCDGnxz6</t>
  </si>
  <si>
    <t>https://lh5.googleusercontent.com/p/AF1QipPkTjCmebI08mBGP_IboBbQg4C3EXVJSxgVhYCK=w408-h408-k-no</t>
  </si>
  <si>
    <t>ORTIZ ESPEJO ABOGADOS</t>
  </si>
  <si>
    <t>V286+73 Badajoz</t>
  </si>
  <si>
    <t>Calle Gaspar Mendez, 13, 06011 Badajoz</t>
  </si>
  <si>
    <t>ortizespejoabogados.com</t>
  </si>
  <si>
    <t>924 24 95 17</t>
  </si>
  <si>
    <t>38.865744</t>
  </si>
  <si>
    <t>-7.0248152</t>
  </si>
  <si>
    <t>https://goo.gl/maps/q82K8MFSqrzGqqT39</t>
  </si>
  <si>
    <t>https://streetviewpixels-pa.googleapis.com/v1/thumbnail?panoid=8B74IjOkNgIwKmoAr0dmkw&amp;cb_client=search.gws-prod.gps&amp;w=408&amp;h=240&amp;yaw=241.76581&amp;pitch=0&amp;thumbfov=100</t>
  </si>
  <si>
    <t>José Manuel Pluma Larios</t>
  </si>
  <si>
    <t>V288+J7 Badajoz</t>
  </si>
  <si>
    <t>Calle Luis Álvarez Lencero, 3, 06011 Badajoz</t>
  </si>
  <si>
    <t>plumalarios.com</t>
  </si>
  <si>
    <t>924 22 71 00</t>
  </si>
  <si>
    <t>josemanuel@plumalarios.com</t>
  </si>
  <si>
    <t>https://goo.gl/maps/VKumjjkxQLkimfxy5</t>
  </si>
  <si>
    <t>https://streetviewpixels-pa.googleapis.com/v1/thumbnail?panoid=G1_NndrQPA2ARkjk5KWWWg&amp;cb_client=search.gws-prod.gps&amp;w=408&amp;h=240&amp;yaw=228.11429&amp;pitch=0&amp;thumbfov=100</t>
  </si>
  <si>
    <t>MICHOA DURÁN ABOGADOS</t>
  </si>
  <si>
    <t>V2C7+22 Badajoz</t>
  </si>
  <si>
    <t>nº 1, portal 11, entreplanta B, Calle Ángel Quintanilla Ulla, 06011 Badajoz</t>
  </si>
  <si>
    <t>924 20 13 10</t>
  </si>
  <si>
    <t>38.8700428</t>
  </si>
  <si>
    <t>-7.022477</t>
  </si>
  <si>
    <t>https://goo.gl/maps/vvyq37jSAjxsPEfq8</t>
  </si>
  <si>
    <t>https://streetviewpixels-pa.googleapis.com/v1/thumbnail?panoid=gCBueH1cskwgp-YK6XRL2w&amp;cb_client=search.gws-prod.gps&amp;w=408&amp;h=240&amp;yaw=177.03464&amp;pitch=0&amp;thumbfov=100</t>
  </si>
  <si>
    <t>José María García Gutiérrez</t>
  </si>
  <si>
    <t>V2GC+9X Badajoz</t>
  </si>
  <si>
    <t>Av. de Cristobal Colón, 10, 3º-E, 06480 Montijo, Badajoz</t>
  </si>
  <si>
    <t>josemariagarciaabogados.com</t>
  </si>
  <si>
    <t>924 95 59 50</t>
  </si>
  <si>
    <t>https://goo.gl/maps/5jqNFUYTgAvrBYCG7</t>
  </si>
  <si>
    <t>https://streetviewpixels-pa.googleapis.com/v1/thumbnail?panoid=h0zjDXVi2vc4uc7uOVRxPg&amp;cb_client=search.gws-prod.gps&amp;w=408&amp;h=240&amp;yaw=264.0934&amp;pitch=0&amp;thumbfov=100</t>
  </si>
  <si>
    <t>CARLOS SOTO ABOGADOS</t>
  </si>
  <si>
    <t>V2FH+G4 Badajoz</t>
  </si>
  <si>
    <t>Calle Manuel Alfaro Pereira, 3, 06002 Badajoz</t>
  </si>
  <si>
    <t>924 99 07 32</t>
  </si>
  <si>
    <t>https://goo.gl/maps/4sPtthLrU1t22pfZ7</t>
  </si>
  <si>
    <t>https://streetviewpixels-pa.googleapis.com/v1/thumbnail?panoid=5W8qMVn2WTZmBeR5uaL76Q&amp;cb_client=search.gws-prod.gps&amp;w=408&amp;h=240&amp;yaw=45.068577&amp;pitch=0&amp;thumbfov=100</t>
  </si>
  <si>
    <t>García Calderón, L.</t>
  </si>
  <si>
    <t>Calle Muñoz Torrero, 13, 06001 Badajoz</t>
  </si>
  <si>
    <t>924 22 16 26</t>
  </si>
  <si>
    <t>https://goo.gl/maps/W1LB5vJ4drZUkksRA</t>
  </si>
  <si>
    <t>PEREZ GUERRERO ABOGADOS</t>
  </si>
  <si>
    <t>V2CG+P4 Badajoz</t>
  </si>
  <si>
    <t>Plaza Conquistadores, 1, 8ºA, 06005 Badajoz</t>
  </si>
  <si>
    <t>perezguerreroabogados.com</t>
  </si>
  <si>
    <t>924 18 04 21</t>
  </si>
  <si>
    <t>info@perezguerreroabogados.com</t>
  </si>
  <si>
    <t>https://g.page/PEREZGUERREROABOGADOS?share</t>
  </si>
  <si>
    <t>https://lh5.googleusercontent.com/p/AF1QipOqQBcYbQZALaKAka4-6cxo5MGEr73H3affdKkg=w408-h408-k-no</t>
  </si>
  <si>
    <t>lencero y santana abogados y economistas</t>
  </si>
  <si>
    <t>V2MH+46 Badajoz</t>
  </si>
  <si>
    <t>Calle Porrina de Badajoz, 38, 06001 Badajoz</t>
  </si>
  <si>
    <t>924 98 36 36</t>
  </si>
  <si>
    <t>https://goo.gl/maps/Du3LRetwNeoCGDBR7</t>
  </si>
  <si>
    <t>https://streetviewpixels-pa.googleapis.com/v1/thumbnail?panoid=O17bWfL3BIGgsidSEPX-iQ&amp;cb_client=search.gws-prod.gps&amp;w=408&amp;h=240&amp;yaw=52.599228&amp;pitch=0&amp;thumbfov=100</t>
  </si>
  <si>
    <t>Eva García Alegre Abogado- Mediador</t>
  </si>
  <si>
    <t>V3J2+PP Badajoz</t>
  </si>
  <si>
    <t>Calle Esteban Sánchez, 6, Escalera 3, 06008 Badajoz</t>
  </si>
  <si>
    <t>egalegre.com</t>
  </si>
  <si>
    <t>619 60 72 72</t>
  </si>
  <si>
    <t>2416@icaba.com</t>
  </si>
  <si>
    <t>38.88185</t>
  </si>
  <si>
    <t>-6.9832459</t>
  </si>
  <si>
    <t>https://goo.gl/maps/nBMR8RkrsfvkVoK66</t>
  </si>
  <si>
    <t>https://streetviewpixels-pa.googleapis.com/v1/thumbnail?panoid=eEMfBgPBhAFpzKQnFcelbA&amp;cb_client=search.gws-prod.gps&amp;w=408&amp;h=240&amp;yaw=76.14095&amp;pitch=0&amp;thumbfov=100</t>
  </si>
  <si>
    <t>Rodríguez Rivas González De Vallejo Abogados S C</t>
  </si>
  <si>
    <t>V29G+R6 Badajoz</t>
  </si>
  <si>
    <t>Calle Héroes de Cascorro, 11, 1ªC, 06004 Badajoz</t>
  </si>
  <si>
    <t>639 55 96 48</t>
  </si>
  <si>
    <t>https://goo.gl/maps/cBZgvBBSfevaXTZk8</t>
  </si>
  <si>
    <t>https://streetviewpixels-pa.googleapis.com/v1/thumbnail?panoid=JaQKDNn8cCKBjnnKH5HN5A&amp;cb_client=search.gws-prod.gps&amp;w=408&amp;h=240&amp;yaw=61.19787&amp;pitch=0&amp;thumbfov=100</t>
  </si>
  <si>
    <t>Bálamo Legal y Fiscal</t>
  </si>
  <si>
    <t>VXPV+74 Badajoz</t>
  </si>
  <si>
    <t>BADAJOZ Avda. de la Investigación S/N Edificio PTCEX-Fundecyt Campus UEx – Despacho 2.11, 06006 Badajoz</t>
  </si>
  <si>
    <t>balamo.legal</t>
  </si>
  <si>
    <t>924 11 19 03</t>
  </si>
  <si>
    <t>clientes@balamo.legal</t>
  </si>
  <si>
    <t>38.8856762</t>
  </si>
  <si>
    <t>-7.0421841</t>
  </si>
  <si>
    <t>https://goo.gl/maps/2zVSe8nZGC9DkVW96</t>
  </si>
  <si>
    <t>https://streetviewpixels-pa.googleapis.com/v1/thumbnail?panoid=TZQj5H_DZUNrVoPsrmNENg&amp;cb_client=search.gws-prod.gps&amp;w=408&amp;h=240&amp;yaw=134.10947&amp;pitch=0&amp;thumbfov=100</t>
  </si>
  <si>
    <t>Zeta Asesores</t>
  </si>
  <si>
    <t>Av. Juan Carlos I Rey de España, 2, 06002 Badajoz</t>
  </si>
  <si>
    <t>924 24 86 85</t>
  </si>
  <si>
    <t>38.8773</t>
  </si>
  <si>
    <t>-7.0067519</t>
  </si>
  <si>
    <t>https://goo.gl/maps/hp8NETM5AvnJQrz97</t>
  </si>
  <si>
    <t>https://streetviewpixels-pa.googleapis.com/v1/thumbnail?panoid=XqpmYVdRVMR5cyLsYO2NzQ&amp;cb_client=search.gws-prod.gps&amp;w=408&amp;h=240&amp;yaw=74.506294&amp;pitch=0&amp;thumbfov=100</t>
  </si>
  <si>
    <t>José María Reino Cantero</t>
  </si>
  <si>
    <t>V2CJ+QQ Badajoz</t>
  </si>
  <si>
    <t>Calle San Juan de Dios, 39, 06003 Badajoz</t>
  </si>
  <si>
    <t>924 26 34 98</t>
  </si>
  <si>
    <t>https://goo.gl/maps/yEwDo7qTb5xVMm8CA</t>
  </si>
  <si>
    <t>https://streetviewpixels-pa.googleapis.com/v1/thumbnail?panoid=LMVs6VbpKSaQ_6wRxSNhcg&amp;cb_client=search.gws-prod.gps&amp;w=408&amp;h=240&amp;yaw=49.8152&amp;pitch=0&amp;thumbfov=100</t>
  </si>
  <si>
    <t>Pedro del Pino Robles</t>
  </si>
  <si>
    <t>https://goo.gl/maps/FB8veLWBS4TeMXRQA</t>
  </si>
  <si>
    <t>Cruz Caballero, José María</t>
  </si>
  <si>
    <t>V2GG+Q6 Badajoz</t>
  </si>
  <si>
    <t>Calle Menacho, 32, 06001 Badajoz</t>
  </si>
  <si>
    <t>924 22 42 93</t>
  </si>
  <si>
    <t>https://goo.gl/maps/wHCCfKXv9ueZK4NU6</t>
  </si>
  <si>
    <t>https://streetviewpixels-pa.googleapis.com/v1/thumbnail?panoid=SaIrEADDkYGuxsabF2dQIQ&amp;cb_client=search.gws-prod.gps&amp;w=408&amp;h=240&amp;yaw=22.886934&amp;pitch=0&amp;thumbfov=100</t>
  </si>
  <si>
    <t>FIECCO ASESORES SL</t>
  </si>
  <si>
    <t>V2FG+2Q Badajoz</t>
  </si>
  <si>
    <t>fiecco.com</t>
  </si>
  <si>
    <t>924 24 73 71</t>
  </si>
  <si>
    <t>asesores@fiecco.com</t>
  </si>
  <si>
    <t>https://g.page/fiecco-asesores-Badajoz?share</t>
  </si>
  <si>
    <t>https://lh5.googleusercontent.com/p/AF1QipMv7fipGoZplYG7dZTD7tFWM6pesrWnec4M2vSi=w408-h272-k-no</t>
  </si>
  <si>
    <t>Manuel Casco Abogado</t>
  </si>
  <si>
    <t>V2CF+5C Badajoz</t>
  </si>
  <si>
    <t>Calle Rafael Lucenqui, 10, A, 06004 Badajoz</t>
  </si>
  <si>
    <t>manuelcasco.es</t>
  </si>
  <si>
    <t>616 72 36 37</t>
  </si>
  <si>
    <t>info@manuelcasco.es</t>
  </si>
  <si>
    <t>https://goo.gl/maps/rMeeGNvpM3q37H2cA</t>
  </si>
  <si>
    <t>https://streetviewpixels-pa.googleapis.com/v1/thumbnail?panoid=9OOCHw52a40fBHZlsMJ3dw&amp;cb_client=search.gws-prod.gps&amp;w=408&amp;h=240&amp;yaw=206.37968&amp;pitch=0&amp;thumbfov=100</t>
  </si>
  <si>
    <t>San Juan Abogados</t>
  </si>
  <si>
    <t>Calle Obispo San Juan de Ribera, 5, 1º A, 06002 Badajoz</t>
  </si>
  <si>
    <t>679 95 95 91</t>
  </si>
  <si>
    <t>https://goo.gl/maps/hsnHy4reiYK3rAWm8</t>
  </si>
  <si>
    <t>https://lh5.googleusercontent.com/p/AF1QipOg4jFrsWEtI3DzdVAw61CW1FfK5byUkwUiQbQ=w408-h267-k-no</t>
  </si>
  <si>
    <t>Julio Valiente Abogado</t>
  </si>
  <si>
    <t>Calle Eugenio Hermoso, 61, 1ºA, 06002 Badajoz</t>
  </si>
  <si>
    <t>647 27 93 90</t>
  </si>
  <si>
    <t>https://goo.gl/maps/oAZzv5vGjK3FH3HK8</t>
  </si>
  <si>
    <t>https://lh5.googleusercontent.com/p/AF1QipMao2n_v77WhkbGNnNtcvwW8q061HosPREY2Am4=w408-h272-k-no</t>
  </si>
  <si>
    <t>Reuniom Abogados</t>
  </si>
  <si>
    <t>V288+J8 Badajoz</t>
  </si>
  <si>
    <t>despacho 11, Calle Luis Álvarez Lencero, nº 3, edificio Eurodom planta 4ª, 06011 Badajoz</t>
  </si>
  <si>
    <t>reuniomabogados.com</t>
  </si>
  <si>
    <t>924 22 38 12</t>
  </si>
  <si>
    <t>jorgecalvo@reuniomabogados.com</t>
  </si>
  <si>
    <t>https://g.page/Reuniom-abogados?share</t>
  </si>
  <si>
    <t>https://lh5.googleusercontent.com/p/AF1QipN6VuO28upOUDl0TK77XqRAewqv_a3gd8nXRhuZ=w408-h283-k-no</t>
  </si>
  <si>
    <t>Felipe Manuel Martín Romero</t>
  </si>
  <si>
    <t>V2GG+F2 Badajoz</t>
  </si>
  <si>
    <t>Calle Menacho, 49, 06001 Badajoz</t>
  </si>
  <si>
    <t>924 22 00 03</t>
  </si>
  <si>
    <t>https://goo.gl/maps/7QXA3dtPAaQAzQEF7</t>
  </si>
  <si>
    <t>https://streetviewpixels-pa.googleapis.com/v1/thumbnail?panoid=TxQmStv55I36zuiqGuznIg&amp;cb_client=search.gws-prod.gps&amp;w=408&amp;h=240&amp;yaw=181.04689&amp;pitch=0&amp;thumbfov=100</t>
  </si>
  <si>
    <t>Raúl Tardío López Abogado</t>
  </si>
  <si>
    <t>V296+WR Badajoz</t>
  </si>
  <si>
    <t>C. Ángel Quintanilla Ulla, 1, Portal 10, Entreplanta B, 06011 Badajoz</t>
  </si>
  <si>
    <t>raultardioabogado.com</t>
  </si>
  <si>
    <t>638 42 77 75</t>
  </si>
  <si>
    <t>raultardiolopez@icaba.com</t>
  </si>
  <si>
    <t>38.8697932</t>
  </si>
  <si>
    <t>-7.0230104</t>
  </si>
  <si>
    <t>https://goo.gl/maps/ETbTCJy8GgfQA6KfA</t>
  </si>
  <si>
    <t>https://streetviewpixels-pa.googleapis.com/v1/thumbnail?panoid=xDPHzMx7OS-qzkSyLfSr-Q&amp;cb_client=search.gws-prod.gps&amp;w=408&amp;h=240&amp;yaw=68.619675&amp;pitch=0&amp;thumbfov=100</t>
  </si>
  <si>
    <t>Tribugar Asesores</t>
  </si>
  <si>
    <t>V2CC+CQ Badajoz</t>
  </si>
  <si>
    <t>Avenida VILLANUEVA, 9 PLANTA ENTREP, PUERTA G2, 06005 Badajoz</t>
  </si>
  <si>
    <t>659 91 86 47</t>
  </si>
  <si>
    <t>https://goo.gl/maps/D3jtPnnwpU3DgpUq6</t>
  </si>
  <si>
    <t>https://streetviewpixels-pa.googleapis.com/v1/thumbnail?panoid=TjV92aU58yKQSi7XA7D2_g&amp;cb_client=search.gws-prod.gps&amp;w=408&amp;h=240&amp;yaw=164.949&amp;pitch=0&amp;thumbfov=100</t>
  </si>
  <si>
    <t>Leopoldo José López Cacenave</t>
  </si>
  <si>
    <t>V2GC+C2 Badajoz</t>
  </si>
  <si>
    <t>Calle Juan Nogre Rauch, 2, 06005 Badajoz</t>
  </si>
  <si>
    <t>924 25 94 49</t>
  </si>
  <si>
    <t>https://goo.gl/maps/b2JrLcczDxkztNYEA</t>
  </si>
  <si>
    <t>https://streetviewpixels-pa.googleapis.com/v1/thumbnail?panoid=ep8iF9XRb3Gep3tHBh12Ug&amp;cb_client=search.gws-prod.gps&amp;w=408&amp;h=240&amp;yaw=337.6098&amp;pitch=0&amp;thumbfov=100</t>
  </si>
  <si>
    <t>Fermín Manzano del Pozo Abogado</t>
  </si>
  <si>
    <t>V2P9+8V Badajoz</t>
  </si>
  <si>
    <t>Av. Carolina Coronado, 1, 06007 Badajoz</t>
  </si>
  <si>
    <t>691 36 67 30</t>
  </si>
  <si>
    <t>https://goo.gl/maps/JA1opepZR98SEeq19</t>
  </si>
  <si>
    <t>https://streetviewpixels-pa.googleapis.com/v1/thumbnail?panoid=NiQUBIRD78EWmWT4HOo-nw&amp;cb_client=search.gws-prod.gps&amp;w=408&amp;h=240&amp;yaw=252.58565&amp;pitch=0&amp;thumbfov=100</t>
  </si>
  <si>
    <t>José Luis Prieto Fernández</t>
  </si>
  <si>
    <t>Av. Santa Marina, 17, 06005 Badajoz</t>
  </si>
  <si>
    <t>multiespaciosweb.com</t>
  </si>
  <si>
    <t>924 33 80 27</t>
  </si>
  <si>
    <t>https://goo.gl/maps/u4EFxXyAiP5Zgd2Y8</t>
  </si>
  <si>
    <t>https://streetviewpixels-pa.googleapis.com/v1/thumbnail?panoid=ycVxi9-fc81jrT6a3-MIeQ&amp;cb_client=search.gws-prod.gps&amp;w=408&amp;h=240&amp;yaw=209.38394&amp;pitch=0&amp;thumbfov=100</t>
  </si>
  <si>
    <t>JOSÉ-LUÍS DIAZ SÁNCHEZ PISO</t>
  </si>
  <si>
    <t>V278+W4 Badajoz</t>
  </si>
  <si>
    <t>Calle Salvador de Madariaga, 4, 06011 Badajoz</t>
  </si>
  <si>
    <t>https://goo.gl/maps/VTNjYUqwMwK6CcoP8</t>
  </si>
  <si>
    <t>https://streetviewpixels-pa.googleapis.com/v1/thumbnail?panoid=Y9UnX7ocjcB5IZIyPRepCw&amp;cb_client=search.gws-prod.gps&amp;w=408&amp;h=240&amp;yaw=44.549694&amp;pitch=0&amp;thumbfov=100</t>
  </si>
  <si>
    <t>ANTONIO LENA MARIN ABOGADO</t>
  </si>
  <si>
    <t>https://goo.gl/maps/zUu5GpuPmmiD1HCf7</t>
  </si>
  <si>
    <t>https://lh5.googleusercontent.com/p/AF1QipNoAhM4mFJKsmV-qBds8ND0ev7j3t3El4koW2OZ=w408-h288-k-no</t>
  </si>
  <si>
    <t>Enrique Martín Duarte</t>
  </si>
  <si>
    <t>V2JH+3W Badajoz</t>
  </si>
  <si>
    <t>Calle Alfonso Ayala Balcázar, 1, 06011 Badajoz</t>
  </si>
  <si>
    <t>924 20 04 82</t>
  </si>
  <si>
    <t>https://goo.gl/maps/AEhKzbUzmvWavvBN7</t>
  </si>
  <si>
    <t>https://streetviewpixels-pa.googleapis.com/v1/thumbnail?panoid=a4xFxdMsKKHfuIFGwDsWHQ&amp;cb_client=search.gws-prod.gps&amp;w=408&amp;h=240&amp;yaw=214.795&amp;pitch=0&amp;thumbfov=100</t>
  </si>
  <si>
    <t>Rafael Ricardo Montes Torrado</t>
  </si>
  <si>
    <t>Calle Gral. Manuel Saavedra Palmeiro, 10, 06004 Badajoz</t>
  </si>
  <si>
    <t>924 23 58 81</t>
  </si>
  <si>
    <t>https://goo.gl/maps/QKLEogzVz5wm2g1p6</t>
  </si>
  <si>
    <t>https://streetviewpixels-pa.googleapis.com/v1/thumbnail?panoid=HcRraV1pUIRfVsFtiL9vyg&amp;cb_client=search.gws-prod.gps&amp;w=408&amp;h=240&amp;yaw=47.66879&amp;pitch=0&amp;thumbfov=100</t>
  </si>
  <si>
    <t>Baselga Martín Abogados</t>
  </si>
  <si>
    <t>V2CG+XX Badajoz</t>
  </si>
  <si>
    <t>Av. de Europa, 7, Entreplanta, 06004 Badajoz</t>
  </si>
  <si>
    <t>baselgamartin.es</t>
  </si>
  <si>
    <t>924 24 73 34</t>
  </si>
  <si>
    <t>https://goo.gl/maps/VV46FREWLi2YzBBQA</t>
  </si>
  <si>
    <t>https://lh5.googleusercontent.com/p/AF1QipMnG3G0X69n4XlWy2plznDWbvMoJb94vGySlkuY=w408-h271-k-no</t>
  </si>
  <si>
    <t>VAQUERO-ALBARRÁN</t>
  </si>
  <si>
    <t>Calle Rodrigo Dosma, 16, 1º Dcha, 06001 Badajoz</t>
  </si>
  <si>
    <t>https://goo.gl/maps/xKg2rGAcEkGDt4ei8</t>
  </si>
  <si>
    <t>https://streetviewpixels-pa.googleapis.com/v1/thumbnail?panoid=OePDNq48uQy6S0FN5qTZlw&amp;cb_client=search.gws-prod.gps&amp;w=408&amp;h=240&amp;yaw=319.71918&amp;pitch=0&amp;thumbfov=100</t>
  </si>
  <si>
    <t>LEX Consultores</t>
  </si>
  <si>
    <t>Plaza de los Alféreces, 2, Portal 1 4º J, 06005 Badajoz</t>
  </si>
  <si>
    <t>lexconsultores.es</t>
  </si>
  <si>
    <t>924 43 49 92</t>
  </si>
  <si>
    <t>info@lexconsultores.es</t>
  </si>
  <si>
    <t>https://g.page/lex-consultores?share</t>
  </si>
  <si>
    <t>JP Borges - Abogados &amp;amp; Consultores Internacionales</t>
  </si>
  <si>
    <t>V29G+X6 Badajoz</t>
  </si>
  <si>
    <t>Calle Agustina de Aragón, nºs 14, a 16, 06004 Badajoz</t>
  </si>
  <si>
    <t>919 04 13 91</t>
  </si>
  <si>
    <t>https://goo.gl/maps/7ZFceEJGapjuZ7Wi9</t>
  </si>
  <si>
    <t>https://streetviewpixels-pa.googleapis.com/v1/thumbnail?panoid=NhDqinykoRnlmJ22Y7rNMA&amp;cb_client=search.gws-prod.gps&amp;w=408&amp;h=240&amp;yaw=102.63007&amp;pitch=0&amp;thumbfov=100</t>
  </si>
  <si>
    <t>Mera Abogados Badajoz – Inmigración - Extranjería - Nacionalidad - Expulsiones - Renovaciones - Reagrupación Familiar - Residencia - Visados</t>
  </si>
  <si>
    <t>V2GM+M5 Badajoz</t>
  </si>
  <si>
    <t>Calle Madre de Dios, 23, 06002 Badajoz</t>
  </si>
  <si>
    <t>697 84 88 41</t>
  </si>
  <si>
    <t>https://goo.gl/maps/avKjiji3V81w5jJR6</t>
  </si>
  <si>
    <t>https://lh5.googleusercontent.com/p/AF1QipO50txhTBjQNnrGAALTpXrVPLUf1gnifx0kYbv-=w426-h240-k-no</t>
  </si>
  <si>
    <t>Bufete de Abogados</t>
  </si>
  <si>
    <t>V2FC+6V Badajoz</t>
  </si>
  <si>
    <t>Calle República Argentina, 5, 06005 Badajoz</t>
  </si>
  <si>
    <t>https://goo.gl/maps/5wPYGGchaBpmEVhU6</t>
  </si>
  <si>
    <t>https://streetviewpixels-pa.googleapis.com/v1/thumbnail?panoid=oc10vzzogKRMhjhVPwgQJA&amp;cb_client=search.gws-prod.gps&amp;w=408&amp;h=240&amp;yaw=189.93727&amp;pitch=0&amp;thumbfov=100</t>
  </si>
  <si>
    <t>Da&amp;amp;gp</t>
  </si>
  <si>
    <t>V2HH+Q5 Badajoz</t>
  </si>
  <si>
    <t>Calle Meléndez Valdés, 37, 1º,E, 06001 Badajoz</t>
  </si>
  <si>
    <t>https://goo.gl/maps/JFyUWzGoixVjUwU79</t>
  </si>
  <si>
    <t>https://streetviewpixels-pa.googleapis.com/v1/thumbnail?panoid=KE0xL49DfxFtgt0QLC8zPA&amp;cb_client=search.gws-prod.gps&amp;w=408&amp;h=240&amp;yaw=192.22633&amp;pitch=0&amp;thumbfov=100</t>
  </si>
  <si>
    <t>Núñez Pradas Gamero Asociados S L P</t>
  </si>
  <si>
    <t>V2GF+W9 Badajoz</t>
  </si>
  <si>
    <t>Calle Juan Antonio Cansino Rioboo, 5, 06001 Badajoz</t>
  </si>
  <si>
    <t>abogadosenbadajoz.es</t>
  </si>
  <si>
    <t>924 26 20 85</t>
  </si>
  <si>
    <t>npgcontacto@abogadosenbadajoz.es</t>
  </si>
  <si>
    <t>https://goo.gl/maps/M7eg3J7PRadT4rtf7</t>
  </si>
  <si>
    <t>https://streetviewpixels-pa.googleapis.com/v1/thumbnail?panoid=7-d4NaBlGuzF5U_CXkXFYA&amp;cb_client=search.gws-prod.gps&amp;w=408&amp;h=240&amp;yaw=226.97218&amp;pitch=0&amp;thumbfov=100</t>
  </si>
  <si>
    <t>Matías Bravo García</t>
  </si>
  <si>
    <t>V2P3+9F Badajoz</t>
  </si>
  <si>
    <t>Castillo de Magacela, 16, 06006 Badajoz</t>
  </si>
  <si>
    <t>924 27 77 63</t>
  </si>
  <si>
    <t>https://goo.gl/maps/k2jmPo3MLEbW594d7</t>
  </si>
  <si>
    <t>https://streetviewpixels-pa.googleapis.com/v1/thumbnail?panoid=EY27V5ZukDBzRW0hOJ3Q5Q&amp;cb_client=search.gws-prod.gps&amp;w=408&amp;h=240&amp;yaw=223.4643&amp;pitch=0&amp;thumbfov=100</t>
  </si>
  <si>
    <t>B&amp;amp;B Abogadas Procuradores</t>
  </si>
  <si>
    <t>V2CG+26 Badajoz</t>
  </si>
  <si>
    <t>Calle Héroes de Cascorro, 5, 06004 Badajoz</t>
  </si>
  <si>
    <t>https://goo.gl/maps/LqQw3NupQHwULbcX6</t>
  </si>
  <si>
    <t>https://streetviewpixels-pa.googleapis.com/v1/thumbnail?panoid=QN3MJ6-fh2eXYSyXoPrpqg&amp;cb_client=search.gws-prod.gps&amp;w=408&amp;h=240&amp;yaw=120.679405&amp;pitch=0&amp;thumbfov=100</t>
  </si>
  <si>
    <t>GEC Abogados S.C.P.</t>
  </si>
  <si>
    <t>Calle Rafael Lucenqui, núm. 13, 6ºB, 06004 Badajoz</t>
  </si>
  <si>
    <t>gec-abogados-scp.negocio.site</t>
  </si>
  <si>
    <t>https://goo.gl/maps/5vLLtmD2PPrexfnF8</t>
  </si>
  <si>
    <t>https://streetviewpixels-pa.googleapis.com/v1/thumbnail?panoid=RDuwK8gmAymqfMQKDBnLwA&amp;cb_client=search.gws-prod.gps&amp;w=408&amp;h=240&amp;yaw=7.1351805&amp;pitch=0&amp;thumbfov=100</t>
  </si>
  <si>
    <t>Guadalupe Rubio Soltero</t>
  </si>
  <si>
    <t>V2GH+5M Badajoz</t>
  </si>
  <si>
    <t>Zurbaran, 22, 06002 Badajoz</t>
  </si>
  <si>
    <t>924 25 99 23</t>
  </si>
  <si>
    <t>https://goo.gl/maps/855SDXNAQZUaaN5U8</t>
  </si>
  <si>
    <t>https://streetviewpixels-pa.googleapis.com/v1/thumbnail?panoid=ODrV3tl-VkIBYe6wV4A65A&amp;cb_client=search.gws-prod.gps&amp;w=408&amp;h=240&amp;yaw=241.49565&amp;pitch=0&amp;thumbfov=100</t>
  </si>
  <si>
    <t>Alfredo Pereira Aragüete</t>
  </si>
  <si>
    <t>V2GH+28 Badajoz</t>
  </si>
  <si>
    <t>Ronda del Pilar, 8, 06002 Badajoz</t>
  </si>
  <si>
    <t>924 22 15 46</t>
  </si>
  <si>
    <t>https://goo.gl/maps/Enmsu2LqP8TeYeZbA</t>
  </si>
  <si>
    <t>https://streetviewpixels-pa.googleapis.com/v1/thumbnail?panoid=t7UzfA-C_Uh_vLjg73ay4w&amp;cb_client=search.gws-prod.gps&amp;w=408&amp;h=240&amp;yaw=181.25266&amp;pitch=0&amp;thumbfov=100</t>
  </si>
  <si>
    <t>Estrella Santiago Guillen Abogada</t>
  </si>
  <si>
    <t>V2HJ+J9 Badajoz</t>
  </si>
  <si>
    <t>Calle Donoso Cortés, 6, 3 Derecha, 06002 Badajoz</t>
  </si>
  <si>
    <t>924 18 97 76</t>
  </si>
  <si>
    <t>https://goo.gl/maps/pmUyqQuHfVssB9A4A</t>
  </si>
  <si>
    <t>https://lh5.googleusercontent.com/p/AF1QipOtSQyNEhUpJxJTPb_SeuCH-0IxR_y6jG6B78dN=w408-h522-k-no</t>
  </si>
  <si>
    <t>Juan Carlos Herrera Pacheco</t>
  </si>
  <si>
    <t>V29C+P7 Badajoz</t>
  </si>
  <si>
    <t>Av. María Auxiliadora, 13, 06011 Badajoz</t>
  </si>
  <si>
    <t>924 24 36 54</t>
  </si>
  <si>
    <t>https://goo.gl/maps/FCHb9bJCLXCnBZpx8</t>
  </si>
  <si>
    <t>https://streetviewpixels-pa.googleapis.com/v1/thumbnail?panoid=CcJGnUbhwNn57MbA8qT5MA&amp;cb_client=search.gws-prod.gps&amp;w=408&amp;h=240&amp;yaw=150.63583&amp;pitch=0&amp;thumbfov=100</t>
  </si>
  <si>
    <t>V29C+6J Badajoz</t>
  </si>
  <si>
    <t>Calle Jesús Rincón Jiménez, 23, 06010 Badajoz</t>
  </si>
  <si>
    <t>https://goo.gl/maps/VZUrycFZSnMRpo5t7</t>
  </si>
  <si>
    <t>https://streetviewpixels-pa.googleapis.com/v1/thumbnail?panoid=5l_35EVnxmV8ijljLKaqLQ&amp;cb_client=search.gws-prod.gps&amp;w=408&amp;h=240&amp;yaw=116.739136&amp;pitch=0&amp;thumbfov=100</t>
  </si>
  <si>
    <t>Agustín Mansilla Zambrano</t>
  </si>
  <si>
    <t>V2GF+PF Badajoz</t>
  </si>
  <si>
    <t>924 23 00 80</t>
  </si>
  <si>
    <t>https://goo.gl/maps/g7MECD7zEbAAArSX9</t>
  </si>
  <si>
    <t>https://streetviewpixels-pa.googleapis.com/v1/thumbnail?panoid=TvG_JuxkP9mL-vXH5OJJgw&amp;cb_client=search.gws-prod.gps&amp;w=408&amp;h=240&amp;yaw=226.65364&amp;pitch=0&amp;thumbfov=100</t>
  </si>
  <si>
    <t>Ignacio Rubiano Liso</t>
  </si>
  <si>
    <t>V2GF+MP Badajoz</t>
  </si>
  <si>
    <t>Av. de Cristobal Colón, 3, 06001 Badajoz</t>
  </si>
  <si>
    <t>924 25 88 48</t>
  </si>
  <si>
    <t>https://goo.gl/maps/AfkVQjuizhHq891z5</t>
  </si>
  <si>
    <t>https://streetviewpixels-pa.googleapis.com/v1/thumbnail?panoid=21grqnxHflkalkT3uOBmkQ&amp;cb_client=search.gws-prod.gps&amp;w=408&amp;h=240&amp;yaw=145.87999&amp;pitch=0&amp;thumbfov=100</t>
  </si>
  <si>
    <t>Juan Carlos Almeida Lorences</t>
  </si>
  <si>
    <t>924 25 34 56</t>
  </si>
  <si>
    <t>https://goo.gl/maps/J5cTDie9RyoCzHYB6</t>
  </si>
  <si>
    <t>José Damián Sánchez Martín</t>
  </si>
  <si>
    <t>V2GG+7Q Badajoz</t>
  </si>
  <si>
    <t>Calle Alonso de Celada, 9, 06002 Badajoz</t>
  </si>
  <si>
    <t>924 22 15 66</t>
  </si>
  <si>
    <t>https://goo.gl/maps/qWfCWvKjYVi9rv8K7</t>
  </si>
  <si>
    <t>https://streetviewpixels-pa.googleapis.com/v1/thumbnail?panoid=32ku7eD35i2MzoJGIIIsNw&amp;cb_client=search.gws-prod.gps&amp;w=408&amp;h=240&amp;yaw=44.166073&amp;pitch=0&amp;thumbfov=100</t>
  </si>
  <si>
    <t>Ilustre Colegio Provincial de Abogados de Badajoz-Sede principal.</t>
  </si>
  <si>
    <t>V2GH+QQ Badajoz</t>
  </si>
  <si>
    <t>Martín Cansado, 1, 06002 Badajoz</t>
  </si>
  <si>
    <t>icaba.es</t>
  </si>
  <si>
    <t>924 23 03 33</t>
  </si>
  <si>
    <t>info@icaba.com</t>
  </si>
  <si>
    <t>https://g.page/ICABADAJOZ?share</t>
  </si>
  <si>
    <t>https://lh5.googleusercontent.com/p/AF1QipOyYd0-OvJKOpiWet9qde3Zq1GaX-rHJz6JAxyH=w408-h306-k-no</t>
  </si>
  <si>
    <t>AAPS CONSULTORES Vicente Sánchez Paré</t>
  </si>
  <si>
    <t>V2FF+GW Badajoz</t>
  </si>
  <si>
    <t>Calle Antonio Ayuso Casco, 1, 06005 Badajoz</t>
  </si>
  <si>
    <t>924 23 01 42</t>
  </si>
  <si>
    <t>https://goo.gl/maps/a8hQEHUjxJp5Metd9</t>
  </si>
  <si>
    <t>https://lh5.googleusercontent.com/p/AF1QipPYuZnon5nTpLBIeorNpfPGYplm-cnyNTZHYbfd=w408-h272-k-no</t>
  </si>
  <si>
    <t>AVOLAR ABOGADOS</t>
  </si>
  <si>
    <t>V2HW+GX Badajoz</t>
  </si>
  <si>
    <t>C. El Gorrión, 2, 06008 Badajoz</t>
  </si>
  <si>
    <t>grupoavolarabogados.com</t>
  </si>
  <si>
    <t>924 43 53 70</t>
  </si>
  <si>
    <t>https://goo.gl/maps/Sxf3AMrMk84VRLbv8</t>
  </si>
  <si>
    <t>https://streetviewpixels-pa.googleapis.com/v1/thumbnail?panoid=eAGUamtnz8WifpjjcXVifg&amp;cb_client=search.gws-prod.gps&amp;w=408&amp;h=240&amp;yaw=131.0813&amp;pitch=0&amp;thumbfov=100</t>
  </si>
  <si>
    <t>Ilustre Colegio provincial de Abogados de Badajoz</t>
  </si>
  <si>
    <t>V2GF+F5 Badajoz</t>
  </si>
  <si>
    <t>Edificio Juzgados, Av. de Cristobal Colón, 4, 06005 Badajoz</t>
  </si>
  <si>
    <t>924 26 01 48</t>
  </si>
  <si>
    <t>https://g.page/icaba?share</t>
  </si>
  <si>
    <t>https://streetviewpixels-pa.googleapis.com/v1/thumbnail?panoid=WpVQ6yrQYP8-3_P-jnRFOA&amp;cb_client=search.gws-prod.gps&amp;w=408&amp;h=240&amp;yaw=24.177744&amp;pitch=0&amp;thumbfov=100</t>
  </si>
  <si>
    <t>María Jesús Galeano Díaz</t>
  </si>
  <si>
    <t>V2CF+V5 Badajoz</t>
  </si>
  <si>
    <t>Av. Villanueva, 16, 06005 Badajoz</t>
  </si>
  <si>
    <t>https://goo.gl/maps/ohTKNzTjHy2ioHgc8</t>
  </si>
  <si>
    <t>https://streetviewpixels-pa.googleapis.com/v1/thumbnail?panoid=yqszh_hpt47JQRYyZncvBA&amp;cb_client=search.gws-prod.gps&amp;w=408&amp;h=240&amp;yaw=316.5295&amp;pitch=0&amp;thumbfov=100</t>
  </si>
  <si>
    <t>Román y Belmonte Sl</t>
  </si>
  <si>
    <t>V2QC+9X Badajoz</t>
  </si>
  <si>
    <t>Calle Nazaret, 3, 06007 Badajoz</t>
  </si>
  <si>
    <t>https://goo.gl/maps/aoraTj9bZyBuunr17</t>
  </si>
  <si>
    <t>https://streetviewpixels-pa.googleapis.com/v1/thumbnail?panoid=HHc0XYBRBXa5EtAtMc1YIA&amp;cb_client=search.gws-prod.gps&amp;w=408&amp;h=240&amp;yaw=222.03905&amp;pitch=0&amp;thumbfov=100</t>
  </si>
  <si>
    <t>María de las Mercedes López Iglesias</t>
  </si>
  <si>
    <t>V278+R9 Badajoz</t>
  </si>
  <si>
    <t>Av. Luis Movilla, 2, 06011 Badajoz</t>
  </si>
  <si>
    <t>38.8645179</t>
  </si>
  <si>
    <t>-7.0191048</t>
  </si>
  <si>
    <t>https://goo.gl/maps/1MYGfVGxQVE2rhSK8</t>
  </si>
  <si>
    <t>https://streetviewpixels-pa.googleapis.com/v1/thumbnail?panoid=GnnNyM-qNAVWQNG5qT2YcA&amp;cb_client=search.gws-prod.gps&amp;w=408&amp;h=240&amp;yaw=314.51312&amp;pitch=0&amp;thumbfov=100</t>
  </si>
  <si>
    <t>Filomena Peláez Solís</t>
  </si>
  <si>
    <t>Av del Rey Don Juan Carlos I, 2, 06002 Badajoz</t>
  </si>
  <si>
    <t>677 50 42 65</t>
  </si>
  <si>
    <t>https://goo.gl/maps/e94Rjj7MRDZDhp626</t>
  </si>
  <si>
    <t>https://streetviewpixels-pa.googleapis.com/v1/thumbnail?panoid=XABJyVSeye0kYzPl4Bw_KA&amp;cb_client=search.gws-prod.gps&amp;w=408&amp;h=240&amp;yaw=223.295&amp;pitch=0&amp;thumbfov=100</t>
  </si>
  <si>
    <t>Emilio José Bueno Matador</t>
  </si>
  <si>
    <t>V2P9+FJ Badajoz</t>
  </si>
  <si>
    <t>Manuel Godoy, 2, 06006 Badajoz</t>
  </si>
  <si>
    <t>https://goo.gl/maps/z2zsmMjQdakpsjcZ7</t>
  </si>
  <si>
    <t>https://streetviewpixels-pa.googleapis.com/v1/thumbnail?panoid=qrkqcE0HYmTRqlICFGEnHg&amp;cb_client=search.gws-prod.gps&amp;w=408&amp;h=240&amp;yaw=351.67596&amp;pitch=0&amp;thumbfov=100</t>
  </si>
  <si>
    <t>Ángel Reyman Valencia - Abogados en Badajoz</t>
  </si>
  <si>
    <t>R2RG+M9 Badajoz</t>
  </si>
  <si>
    <t>Cornalvo nº 22, Callejón del Parque, 06010 Badajoz</t>
  </si>
  <si>
    <t>678 38 50 07</t>
  </si>
  <si>
    <t>38.84166</t>
  </si>
  <si>
    <t>-7.0090249</t>
  </si>
  <si>
    <t>https://goo.gl/maps/nD8F9uTmzi4oqXYo6</t>
  </si>
  <si>
    <t>https://lh5.googleusercontent.com/p/AF1QipOrTBbvk4DbNNMuygxZ6XjG9BTXkVwoy9tT0k0n=w516-h240-k-no</t>
  </si>
  <si>
    <t>iTOWER Inmobiliária</t>
  </si>
  <si>
    <t>605 24 82 21</t>
  </si>
  <si>
    <t>38.9795712</t>
  </si>
  <si>
    <t>-2.4383452</t>
  </si>
  <si>
    <t>https://goo.gl/maps/tenpJyQckqVME88C8</t>
  </si>
  <si>
    <t>https://lh5.googleusercontent.com/p/AF1QipMEl9loXABHCfblgGiRhblW4iLXm4wEwuAMYUnq=w408-h255-k-no</t>
  </si>
  <si>
    <t>ABOGADOSBANCARIO.NET</t>
  </si>
  <si>
    <t>Ronda del Pilar, 4, 2ºD, 06002 Badajoz</t>
  </si>
  <si>
    <t>38.8750646</t>
  </si>
  <si>
    <t>-7.0083988</t>
  </si>
  <si>
    <t>https://goo.gl/maps/hShuRX5xjHaxAjYM8</t>
  </si>
  <si>
    <t>AL</t>
  </si>
  <si>
    <t>V2GF+JV Badajoz</t>
  </si>
  <si>
    <t>Calle Ricardo Fernández de la Puente, 3, 06001 Badajoz</t>
  </si>
  <si>
    <t>https://goo.gl/maps/3yAhkhuts7E1YBUL8</t>
  </si>
  <si>
    <t>https://streetviewpixels-pa.googleapis.com/v1/thumbnail?panoid=K0sc9n38Vt3mcGhuPTtz6w&amp;cb_client=search.gws-prod.gps&amp;w=408&amp;h=240&amp;yaw=115.94931&amp;pitch=0&amp;thumbfov=100</t>
  </si>
  <si>
    <t>ASESORIAS AMADOR MATA SL</t>
  </si>
  <si>
    <t>V2FF+P3 Badajoz</t>
  </si>
  <si>
    <t>esquina con, Av Santa Marina, Calle Adelardo Covarsí, nº 28, bajo A, 06005 Badajoz</t>
  </si>
  <si>
    <t>amadormata.com</t>
  </si>
  <si>
    <t>924 23 27 36</t>
  </si>
  <si>
    <t>asesoria@amadormata.com</t>
  </si>
  <si>
    <t>https://g.page/asesoria-amador-mata?share</t>
  </si>
  <si>
    <t>https://lh5.googleusercontent.com/p/AF1QipNoPlDUB2rORMdePc9hZPomgt1CSHI5jRc9eL9W=w408-h306-k-no</t>
  </si>
  <si>
    <t>Márquez Asesores S.L.</t>
  </si>
  <si>
    <t>Calle Obispo San Juan de Ribera, 15, 2ºE, 06002 Badajoz</t>
  </si>
  <si>
    <t>924 22 37 01</t>
  </si>
  <si>
    <t>https://goo.gl/maps/qrEWYknKazex41mc6</t>
  </si>
  <si>
    <t>https://streetviewpixels-pa.googleapis.com/v1/thumbnail?panoid=IsRERK1RdPIsB7tlk5hFkQ&amp;cb_client=search.gws-prod.gps&amp;w=408&amp;h=240&amp;yaw=110.40489&amp;pitch=0&amp;thumbfov=100</t>
  </si>
  <si>
    <t>Espada y Belmonte Asesores,Asesorias Badajoz. Fiscal y Contable</t>
  </si>
  <si>
    <t>V2HG+RF Badajoz</t>
  </si>
  <si>
    <t>Jose de Gabriel Estenoz, 32, 06001 Badajoz</t>
  </si>
  <si>
    <t>espadaybelmonte.com</t>
  </si>
  <si>
    <t>924 22 43 97</t>
  </si>
  <si>
    <t>asesoria@espadaybelmonte.com</t>
  </si>
  <si>
    <t>https://goo.gl/maps/yEedpq5GCJCjV2Cd6</t>
  </si>
  <si>
    <t>https://lh5.googleusercontent.com/p/AF1QipM-bDOPEOkNAW2I6MwPoUDJ5cq_0Xgw5GNJxSBQ=w408-h306-k-no</t>
  </si>
  <si>
    <t>ANGELES ERRAZQUIN GALVAN</t>
  </si>
  <si>
    <t>V2GC+39 Badajoz</t>
  </si>
  <si>
    <t>Av. Santa Marina, 23, 5º A, 06005 Badajoz</t>
  </si>
  <si>
    <t>924 24 66 34</t>
  </si>
  <si>
    <t>https://goo.gl/maps/5pJUiYgq1BJ1GNys9</t>
  </si>
  <si>
    <t>https://streetviewpixels-pa.googleapis.com/v1/thumbnail?panoid=2rm9X7DqkkLE9OpHAagN3Q&amp;cb_client=search.gws-prod.gps&amp;w=408&amp;h=240&amp;yaw=222.22966&amp;pitch=0&amp;thumbfov=100</t>
  </si>
  <si>
    <t>AEX ABOGADOS</t>
  </si>
  <si>
    <t>V2FG+8C Badajoz</t>
  </si>
  <si>
    <t>Calle Enrique Segura Otaño, 5, 06004 Badajoz</t>
  </si>
  <si>
    <t>660 57 45 36</t>
  </si>
  <si>
    <t>https://goo.gl/maps/vL9pDNmrBzY83SRW7</t>
  </si>
  <si>
    <t>https://streetviewpixels-pa.googleapis.com/v1/thumbnail?panoid=oXkjbTKc8OAt64fhpjsCBw&amp;cb_client=search.gws-prod.gps&amp;w=408&amp;h=240&amp;yaw=333.02795&amp;pitch=0&amp;thumbfov=100</t>
  </si>
  <si>
    <t>i-lex ABOGADOS Y ASESORES TRIBUTARIOS</t>
  </si>
  <si>
    <t>V2GH+MR Badajoz</t>
  </si>
  <si>
    <t>i-lex.es</t>
  </si>
  <si>
    <t>924 26 15 81</t>
  </si>
  <si>
    <t>https://goo.gl/maps/cFpZwECBEQj9tEiEA</t>
  </si>
  <si>
    <t>https://streetviewpixels-pa.googleapis.com/v1/thumbnail?panoid=2verg2C9eqMXdDTKEHvdkw&amp;cb_client=search.gws-prod.gps&amp;w=408&amp;h=240&amp;yaw=95.881935&amp;pitch=0&amp;thumbfov=100</t>
  </si>
  <si>
    <t>BASELGA MARTÍN ABOGADOS</t>
  </si>
  <si>
    <t>V2FG+HW Badajoz</t>
  </si>
  <si>
    <t>Av. de Europa, 7, 06004 Badajoz</t>
  </si>
  <si>
    <t>baselgamartin.com</t>
  </si>
  <si>
    <t>ventura@baselgamartin.com</t>
  </si>
  <si>
    <t>https://goo.gl/maps/tsBrSgLvqFW985G7A</t>
  </si>
  <si>
    <t>https://streetviewpixels-pa.googleapis.com/v1/thumbnail?panoid=KsHgQEfGUuxwjxSo6oWO9w&amp;cb_client=search.gws-prod.gps&amp;w=408&amp;h=240&amp;yaw=107.34645&amp;pitch=0&amp;thumbfov=100</t>
  </si>
  <si>
    <t>Asesoria Juridica</t>
  </si>
  <si>
    <t>V2FH+GF Badajoz</t>
  </si>
  <si>
    <t>Calle Antonio Montero Moreno, 28, 06004 Badajoz</t>
  </si>
  <si>
    <t>https://goo.gl/maps/eWu36EgDcRDBHftC7</t>
  </si>
  <si>
    <t>https://lh5.googleusercontent.com/p/AF1QipNaFG88Phl7SHhwTZBRETjNu6_E9tHDhc2-Dz9r=w408-h306-k-no</t>
  </si>
  <si>
    <t>Plaza España (Abogados Y Economistas)</t>
  </si>
  <si>
    <t>MVMX+M6 Olivenza</t>
  </si>
  <si>
    <t>Av. Portugal, 5b, 06100 Olivenza, Badajoz</t>
  </si>
  <si>
    <t>Olivenza</t>
  </si>
  <si>
    <t>pzasesores.com</t>
  </si>
  <si>
    <t>924 10 02 02</t>
  </si>
  <si>
    <t>webmaster@pzasesores.com</t>
  </si>
  <si>
    <t>38.6841661</t>
  </si>
  <si>
    <t>-7.136928</t>
  </si>
  <si>
    <t>https://goo.gl/maps/f43qxzLX1R1xdJJv6</t>
  </si>
  <si>
    <t>https://lh5.googleusercontent.com/p/AF1QipOrxLyax4TzVpNWHWCbX_a-zTNHZ8DZOEFcF_ev=w553-h240-k-no</t>
  </si>
  <si>
    <t>Abogado Antonio José Pitera Asensio</t>
  </si>
  <si>
    <t>MVMX+62 Olivenza</t>
  </si>
  <si>
    <t>Calle Colón, 19, 06100 Olivenza, Badajoz</t>
  </si>
  <si>
    <t>924 49 00 34</t>
  </si>
  <si>
    <t>https://goo.gl/maps/ErU4V8ZqMMZteTbL7</t>
  </si>
  <si>
    <t>https://streetviewpixels-pa.googleapis.com/v1/thumbnail?panoid=92BD7uQWkf7e_KSWRllRsg&amp;cb_client=search.gws-prod.gps&amp;w=408&amp;h=240&amp;yaw=137.41034&amp;pitch=0&amp;thumbfov=100</t>
  </si>
  <si>
    <t>Area 10</t>
  </si>
  <si>
    <t>Asesor educativo</t>
  </si>
  <si>
    <t>V2HH+CW Badajoz</t>
  </si>
  <si>
    <t>Plaza España, 16, 06002 Badajoz</t>
  </si>
  <si>
    <t>area10.es</t>
  </si>
  <si>
    <t>924 22 72 40</t>
  </si>
  <si>
    <t>formacion@grupoalbatros.org</t>
  </si>
  <si>
    <t>38.87858</t>
  </si>
  <si>
    <t>-7.0052589</t>
  </si>
  <si>
    <t>https://goo.gl/maps/PVw2pARj8HGaucjG9</t>
  </si>
  <si>
    <t>https://streetviewpixels-pa.googleapis.com/v1/thumbnail?panoid=qyx34CiyJELOtmljG-39TQ&amp;cb_client=search.gws-prod.gps&amp;w=408&amp;h=240&amp;yaw=318.97736&amp;pitch=0&amp;thumbfov=100</t>
  </si>
  <si>
    <t>RM ABOGADO (Vicente de los Ríos Macarro)</t>
  </si>
  <si>
    <t>W94J+WX Montijo</t>
  </si>
  <si>
    <t>Calle Valdelacalzada, 2, 06480 Montijo, Badajoz</t>
  </si>
  <si>
    <t>Montijo</t>
  </si>
  <si>
    <t>655 76 69 83</t>
  </si>
  <si>
    <t>38.9072535</t>
  </si>
  <si>
    <t>-6.652604</t>
  </si>
  <si>
    <t>https://goo.gl/maps/wQtNAXiLrWBP69Tw9</t>
  </si>
  <si>
    <t>https://lh5.googleusercontent.com/p/AF1QipPVRRaOv1EIBP2V0BdjJqznQ9buZ9MICf6JTCr9=w408-h543-k-no</t>
  </si>
  <si>
    <t>JOSE ANTONIO BASTIDA ESTEBAN.ABOGADO, Badajoz y miercoles La Nava de Santiago</t>
  </si>
  <si>
    <t>3F6R+PF La Nava de Santiago</t>
  </si>
  <si>
    <t>Calle Sta. Quiteria, 06486 La Nava de Santiago, Badajoz</t>
  </si>
  <si>
    <t>La Nava de Santiago</t>
  </si>
  <si>
    <t>bastidaabogados@gmail.com</t>
  </si>
  <si>
    <t>39.061794</t>
  </si>
  <si>
    <t>-6.5438539</t>
  </si>
  <si>
    <t>https://goo.gl/maps/SZdzQQvP24bxnHmo8</t>
  </si>
  <si>
    <t>María José Rodríguez Reyes</t>
  </si>
  <si>
    <t>W94P+V8 Montijo</t>
  </si>
  <si>
    <t>Calle Jovellanos , 13 Esquina con calle peatonal Eduardo, C. Dolores Nuñez, 06480 Montijo, Badajoz</t>
  </si>
  <si>
    <t>abogadamariajoserodriguezreyes.es</t>
  </si>
  <si>
    <t>924 45 44 36</t>
  </si>
  <si>
    <t>38.90714</t>
  </si>
  <si>
    <t>-6.6491916</t>
  </si>
  <si>
    <t>https://goo.gl/maps/M76XAk7NoHVtUw136</t>
  </si>
  <si>
    <t>https://streetviewpixels-pa.googleapis.com/v1/thumbnail?panoid=mvIBkAovFZlF9IW9jZG-UQ&amp;cb_client=search.gws-prod.gps&amp;w=408&amp;h=240&amp;yaw=290.49054&amp;pitch=0&amp;thumbfov=100</t>
  </si>
  <si>
    <t>Universidad de Extremadura</t>
  </si>
  <si>
    <t>164</t>
  </si>
  <si>
    <t>VXMV+9V Badajoz</t>
  </si>
  <si>
    <t>Av. de Elvas, s/n, 06006 Badajoz</t>
  </si>
  <si>
    <t>unex.es</t>
  </si>
  <si>
    <t>924 28 93 00</t>
  </si>
  <si>
    <t>38.8834507</t>
  </si>
  <si>
    <t>-7.0403149</t>
  </si>
  <si>
    <t>https://goo.gl/maps/TU5s8VPQeZ17nEzx7</t>
  </si>
  <si>
    <t>https://lh5.googleusercontent.com/p/AF1QipPHgKdw1_hLbfJoYus6vBLpPx5Bf2ER3Iw7rDPI=w822-h240-k-no</t>
  </si>
  <si>
    <t>González &amp;amp; Asociados Abogados</t>
  </si>
  <si>
    <t>WMC6+52 Mérida</t>
  </si>
  <si>
    <t>Av. Extremadura, 29, 2ª planta, 06800 Mérida, Badajoz</t>
  </si>
  <si>
    <t>Mérida</t>
  </si>
  <si>
    <t>gonzalez-asociados.es</t>
  </si>
  <si>
    <t>924 31 40 31</t>
  </si>
  <si>
    <t>contacto@gonzalez-asociados.es</t>
  </si>
  <si>
    <t>38.9204488</t>
  </si>
  <si>
    <t>-6.3749609</t>
  </si>
  <si>
    <t>https://g.page/gonzalezasociadosmerida?share</t>
  </si>
  <si>
    <t>https://lh5.googleusercontent.com/p/AF1QipMS8jnCOjvdVq8dkTF-jFGYGn61EKlMohhr4J_f=w408-h306-k-no</t>
  </si>
  <si>
    <t>WM83+MX Mérida</t>
  </si>
  <si>
    <t>Calle Sta. Eulalia, 16, 06800 Mérida, Badajoz</t>
  </si>
  <si>
    <t>924 31 72 30</t>
  </si>
  <si>
    <t>https://goo.gl/maps/R3Em8ZjpWMwLnzxg6</t>
  </si>
  <si>
    <t>https://streetviewpixels-pa.googleapis.com/v1/thumbnail?panoid=qEhpp2nLJ33e45jWp0_h0w&amp;cb_client=search.gws-prod.gps&amp;w=408&amp;h=240&amp;yaw=79.24365&amp;pitch=0&amp;thumbfov=100</t>
  </si>
  <si>
    <t>Atrium Abogados</t>
  </si>
  <si>
    <t>MHMR+6H Almendralejo</t>
  </si>
  <si>
    <t>Plaza Constitución, 5, 6º B, 06200 Almendralejo, Badajoz</t>
  </si>
  <si>
    <t>Almendralejo</t>
  </si>
  <si>
    <t>atriumabogados.net</t>
  </si>
  <si>
    <t>924 66 69 86</t>
  </si>
  <si>
    <t>info@atriumabogados.net</t>
  </si>
  <si>
    <t>38.6830105</t>
  </si>
  <si>
    <t>-6.4436245</t>
  </si>
  <si>
    <t>https://goo.gl/maps/dz9Qn8ocMu5MbEet5</t>
  </si>
  <si>
    <t>https://streetviewpixels-pa.googleapis.com/v1/thumbnail?panoid=g_M0e221Jtdr9LMJJla8ug&amp;cb_client=search.gws-prod.gps&amp;w=408&amp;h=240&amp;yaw=355.92725&amp;pitch=0&amp;thumbfov=100</t>
  </si>
  <si>
    <t>IGNACIO CABALLERO ABOGADO</t>
  </si>
  <si>
    <t>MHJR+QX Almendralejo</t>
  </si>
  <si>
    <t>Calle Bailén, 15, LOCAL 1, 06200 Almendralejo, Badajoz</t>
  </si>
  <si>
    <t>659 90 42 60</t>
  </si>
  <si>
    <t>https://goo.gl/maps/1ZUzi11RN3rp6jAL7</t>
  </si>
  <si>
    <t>https://streetviewpixels-pa.googleapis.com/v1/thumbnail?panoid=vwawmOWXfd66C0PvP2LFuA&amp;cb_client=search.gws-prod.gps&amp;w=408&amp;h=240&amp;yaw=48.61125&amp;pitch=0&amp;thumbfov=100</t>
  </si>
  <si>
    <t>WJ5P+CH Mérida</t>
  </si>
  <si>
    <t>Calle Francisco de Orellana, 1, 06800 Mérida, Badajoz</t>
  </si>
  <si>
    <t>924 37 10 90</t>
  </si>
  <si>
    <t>38.9085369</t>
  </si>
  <si>
    <t>-6.3986232</t>
  </si>
  <si>
    <t>https://goo.gl/maps/ZzcnZTHNSHjHvoC17</t>
  </si>
  <si>
    <t>https://streetviewpixels-pa.googleapis.com/v1/thumbnail?panoid=JoRhPQyu-WYGEtEpotFp_Q&amp;cb_client=search.gws-prod.gps&amp;w=408&amp;h=240&amp;yaw=8.089158&amp;pitch=0&amp;thumbfov=100</t>
  </si>
  <si>
    <t>Alfonso Sánchez Benítez Abogado en Almendralejo</t>
  </si>
  <si>
    <t>MHMR+RJ Almendralejo</t>
  </si>
  <si>
    <t>Calle Francisco Montero Espinosa, 3, 06200 Almendralejo, Badajoz</t>
  </si>
  <si>
    <t>abogadosenalmendralejo.es</t>
  </si>
  <si>
    <t>924 67 09 39</t>
  </si>
  <si>
    <t>hola@abogadosenalmendralejo.es</t>
  </si>
  <si>
    <t>38.6846221</t>
  </si>
  <si>
    <t>-6.4434448</t>
  </si>
  <si>
    <t>https://goo.gl/maps/PB6UwU9HimFCXUzk9</t>
  </si>
  <si>
    <t>https://streetviewpixels-pa.googleapis.com/v1/thumbnail?panoid=bficyBhU4DSe_WKLeITJ4w&amp;cb_client=search.gws-prod.gps&amp;w=408&amp;h=240&amp;yaw=98.598885&amp;pitch=0&amp;thumbfov=100</t>
  </si>
  <si>
    <t>Carlos Suárez Bárcena de Llera</t>
  </si>
  <si>
    <t>MHMR+9G Almendralejo</t>
  </si>
  <si>
    <t>Calle Méndez Núñez, 16, 06200 Almendralejo, Badajoz</t>
  </si>
  <si>
    <t>924 66 08 45</t>
  </si>
  <si>
    <t>38.6834883</t>
  </si>
  <si>
    <t>-6.4437335</t>
  </si>
  <si>
    <t>https://goo.gl/maps/Du9Up843zBUv4dRw9</t>
  </si>
  <si>
    <t>https://streetviewpixels-pa.googleapis.com/v1/thumbnail?panoid=MeOH9aqR8ZIsArfzt9X4cQ&amp;cb_client=search.gws-prod.gps&amp;w=408&amp;h=240&amp;yaw=175.03963&amp;pitch=0&amp;thumbfov=100</t>
  </si>
  <si>
    <t>86FH+FR Jerez de los Caballeros</t>
  </si>
  <si>
    <t>Calle Eritas, 9, 06380 Jerez de los Caballeros, Badajoz</t>
  </si>
  <si>
    <t>Jerez de los Caballeros</t>
  </si>
  <si>
    <t>38.3237345</t>
  </si>
  <si>
    <t>-6.8054526</t>
  </si>
  <si>
    <t>https://g.page/franco-romero-abogados?share</t>
  </si>
  <si>
    <t>https://lh5.googleusercontent.com/p/AF1QipP9UrXNLv34vVs2XrptZZA3uc0I6V1NsJhu1yY3=w426-h240-k-no</t>
  </si>
  <si>
    <t>Manuel Nieto Pérez Abogado</t>
  </si>
  <si>
    <t>MHMV+4P Almendralejo</t>
  </si>
  <si>
    <t>Calle Francisco Pizarro, 24, 2º b, 06200 Almendralejo, Badajoz</t>
  </si>
  <si>
    <t>manuelnietoperezabogado.es</t>
  </si>
  <si>
    <t>924 66 27 63</t>
  </si>
  <si>
    <t>38.6827506</t>
  </si>
  <si>
    <t>-6.4406958</t>
  </si>
  <si>
    <t>https://goo.gl/maps/4wT1sHccy1XQMPDg6</t>
  </si>
  <si>
    <t>https://lh5.googleusercontent.com/p/AF1QipPleU9n1z7uEg4w5xn62mW8t6HISW7TaDGHOUQT=w427-h240-k-no</t>
  </si>
  <si>
    <t>Ferrovial</t>
  </si>
  <si>
    <t>Contratista</t>
  </si>
  <si>
    <t>V2JJ+9C Badajoz</t>
  </si>
  <si>
    <t>Calle Montesinos, 32, 06002 Badajoz</t>
  </si>
  <si>
    <t>38.8813314</t>
  </si>
  <si>
    <t>-6.9849114</t>
  </si>
  <si>
    <t>https://goo.gl/maps/XvGYL495LovFdTuA7</t>
  </si>
  <si>
    <t>https://streetviewpixels-pa.googleapis.com/v1/thumbnail?panoid=bHn1wvw_O5xt9Aw7XaQ5Yg&amp;cb_client=search.gws-prod.gps&amp;w=408&amp;h=240&amp;yaw=111.41371&amp;pitch=0&amp;thumbfov=100</t>
  </si>
  <si>
    <t>MHJR+VG Almendralejo</t>
  </si>
  <si>
    <t>Calle Mártires, 24, 06200 Almendralejo, Badajoz</t>
  </si>
  <si>
    <t>924 69 51 10</t>
  </si>
  <si>
    <t>38.6821754</t>
  </si>
  <si>
    <t>-6.4436848</t>
  </si>
  <si>
    <t>https://goo.gl/maps/abYHBu1jmLotfAs16</t>
  </si>
  <si>
    <t>https://lh5.googleusercontent.com/p/AF1QipMJuPxVYTRKVlvjRgglt6L4rq-pPXebRc491shx=w408-h408-k-no</t>
  </si>
  <si>
    <t>Jesús Durán Gala</t>
  </si>
  <si>
    <t>WM92+9M Mérida</t>
  </si>
  <si>
    <t>despacho 3, Calle Almendralejo, 16 A, 1ª planta, 06800 Mérida, Badajoz</t>
  </si>
  <si>
    <t>abogadodurangala.com</t>
  </si>
  <si>
    <t>625 58 55 42</t>
  </si>
  <si>
    <t>jesusduran@icaba.com</t>
  </si>
  <si>
    <t>38.9183817</t>
  </si>
  <si>
    <t>-6.9085897</t>
  </si>
  <si>
    <t>https://goo.gl/maps/aKrkRJBihohWHWB97</t>
  </si>
  <si>
    <t>https://streetviewpixels-pa.googleapis.com/v1/thumbnail?panoid=PAkFdb7rxqMPx6o96BNcww&amp;cb_client=search.gws-prod.gps&amp;w=408&amp;h=240&amp;yaw=193.93063&amp;pitch=0&amp;thumbfov=100</t>
  </si>
  <si>
    <t>Pedro Díaz Aunión</t>
  </si>
  <si>
    <t>https://goo.gl/maps/v7BL1VHuE6HCmsNW9</t>
  </si>
  <si>
    <t>https://lh5.googleusercontent.com/p/AF1QipPqsrH-AmLBon7VciYgMrXLvyzHWRFQhQZ18WRu=w424-h240-k-no</t>
  </si>
  <si>
    <t>Suárez - Bárcena Asociados</t>
  </si>
  <si>
    <t>MHMQ+3X Almendralejo</t>
  </si>
  <si>
    <t>Calle Famila, Calle Arturo Suárez Bárcena, 2, 06200 Almendralejo, Badajoz</t>
  </si>
  <si>
    <t>suarezbarcena-asociados.es</t>
  </si>
  <si>
    <t>924 67 23 07</t>
  </si>
  <si>
    <t>info@suarezbarcena-asociados.es</t>
  </si>
  <si>
    <t>https://goo.gl/maps/96nVoiggS8ozVjy3A</t>
  </si>
  <si>
    <t>https://lh5.googleusercontent.com/p/AF1QipNlEQ_ZCkcgoT4KR1M1mX8VfWU4eWnQ6dKteVKn=w408-h271-k-no</t>
  </si>
  <si>
    <t>Alberto López Arza Román</t>
  </si>
  <si>
    <t>WM94+VW Mérida</t>
  </si>
  <si>
    <t>Travesía Cervantes, 7, 06800 Mérida, Badajoz</t>
  </si>
  <si>
    <t>924 30 16 29</t>
  </si>
  <si>
    <t>https://goo.gl/maps/YNxBxtoSnoEyaVtE8</t>
  </si>
  <si>
    <t>https://streetviewpixels-pa.googleapis.com/v1/thumbnail?panoid=9LK4i9FT2w2ky94rgwcobQ&amp;cb_client=search.gws-prod.gps&amp;w=408&amp;h=240&amp;yaw=255.64403&amp;pitch=0&amp;thumbfov=100</t>
  </si>
  <si>
    <t>Olivera Abogados - Asesores en Derecho</t>
  </si>
  <si>
    <t>WM83+7M Mérida</t>
  </si>
  <si>
    <t>Calle Romero Leal, 1, 1º, 06800 Mérida, Badajoz</t>
  </si>
  <si>
    <t>oliveraabogados.com</t>
  </si>
  <si>
    <t>924 31 00 57</t>
  </si>
  <si>
    <t>38.9156834</t>
  </si>
  <si>
    <t>-6.906154</t>
  </si>
  <si>
    <t>https://goo.gl/maps/PEW8MfhVkgyd1QqTA</t>
  </si>
  <si>
    <t>https://lh5.googleusercontent.com/p/AF1QipN0VZMzbvsPqgkH9lxIqEg0CuJbYmMVpUlpV59d=w427-h240-k-no</t>
  </si>
  <si>
    <t>ABOGADOS SAPERE AUDE</t>
  </si>
  <si>
    <t>G47W+HX Barcarrota</t>
  </si>
  <si>
    <t>Av. Conquistadores Bradenton, 102, 06160 Barcarrota, Badajoz</t>
  </si>
  <si>
    <t>Barcarrota</t>
  </si>
  <si>
    <t>628 33 55 71</t>
  </si>
  <si>
    <t>38.5138841</t>
  </si>
  <si>
    <t>-7.4128769</t>
  </si>
  <si>
    <t>https://goo.gl/maps/r3HFZuspLpwUcV159</t>
  </si>
  <si>
    <t>https://streetviewpixels-pa.googleapis.com/v1/thumbnail?panoid=C_CflLUOQ7TyQLjTnUqqAA&amp;cb_client=search.gws-prod.gps&amp;w=408&amp;h=240&amp;yaw=267.5561&amp;pitch=0&amp;thumbfov=100</t>
  </si>
  <si>
    <t>Abogado Enrique Perianes Carrasco</t>
  </si>
  <si>
    <t>WM94+54 Mérida</t>
  </si>
  <si>
    <t>2°, Calle Félix Valverde Lillo, 17, 06800 Mérida, Badajoz</t>
  </si>
  <si>
    <t>924 31 04 81</t>
  </si>
  <si>
    <t>https://goo.gl/maps/Z5UTAoPNX3Mh322m8</t>
  </si>
  <si>
    <t>https://streetviewpixels-pa.googleapis.com/v1/thumbnail?panoid=36r8CIg5t1WbAWVfFdFXcg&amp;cb_client=search.gws-prod.gps&amp;w=408&amp;h=240&amp;yaw=326.49628&amp;pitch=0&amp;thumbfov=100</t>
  </si>
  <si>
    <t>Eduarda Solís Peñato</t>
  </si>
  <si>
    <t>WM73+3X Mérida</t>
  </si>
  <si>
    <t>Calle Atarazanas, 19, 06800 Mérida, Badajoz</t>
  </si>
  <si>
    <t>924 30 30 90</t>
  </si>
  <si>
    <t>https://goo.gl/maps/zuKSDM5EYuXcnAiJA</t>
  </si>
  <si>
    <t>https://streetviewpixels-pa.googleapis.com/v1/thumbnail?panoid=uyHuRIvx1V3fguB8cXAvJQ&amp;cb_client=search.gws-prod.gps&amp;w=408&amp;h=240&amp;yaw=110.79837&amp;pitch=0&amp;thumbfov=100</t>
  </si>
  <si>
    <t>Maria Luisa Garcia Soto Abogado</t>
  </si>
  <si>
    <t>WM95+98 Mérida</t>
  </si>
  <si>
    <t>Travesía de la Rambla, 1bis, 4C, 06800 Mérida, Badajoz</t>
  </si>
  <si>
    <t>marialusoto.wordpress.com</t>
  </si>
  <si>
    <t>636 84 04 87</t>
  </si>
  <si>
    <t>marialu.soto@gmail.com</t>
  </si>
  <si>
    <t>https://goo.gl/maps/GgFnXNzEkawPzffJ8</t>
  </si>
  <si>
    <t>https://streetviewpixels-pa.googleapis.com/v1/thumbnail?panoid=BT6KGfnoU9a-hZ_5GPPnng&amp;cb_client=search.gws-prod.gps&amp;w=408&amp;h=240&amp;yaw=318.9911&amp;pitch=0&amp;thumbfov=100</t>
  </si>
  <si>
    <t>José Navas Maña</t>
  </si>
  <si>
    <t>WM92+6V Mérida</t>
  </si>
  <si>
    <t>Calle Holguín, 24, 06800 Mérida, Badajoz</t>
  </si>
  <si>
    <t>https://goo.gl/maps/etyyzwGvEoUW2Bnb7</t>
  </si>
  <si>
    <t>https://streetviewpixels-pa.googleapis.com/v1/thumbnail?panoid=hL0f-QAKE1idzcHJrtIxFA&amp;cb_client=search.gws-prod.gps&amp;w=408&amp;h=240&amp;yaw=206.57547&amp;pitch=0&amp;thumbfov=100</t>
  </si>
  <si>
    <t>Abogada Julia Ferreira López</t>
  </si>
  <si>
    <t>WM84+R3 Mérida</t>
  </si>
  <si>
    <t>Calle Sta. Eulalia, 21, 06800 Mérida, Badajoz</t>
  </si>
  <si>
    <t>924 30 17 59</t>
  </si>
  <si>
    <t>https://goo.gl/maps/2QyPxruY6Ji4cTLPA</t>
  </si>
  <si>
    <t>https://streetviewpixels-pa.googleapis.com/v1/thumbnail?panoid=3LKpc42LO0V6e2BcBFD9Pg&amp;cb_client=search.gws-prod.gps&amp;w=408&amp;h=240&amp;yaw=38.15762&amp;pitch=0&amp;thumbfov=100</t>
  </si>
  <si>
    <t>Ampersand Abogados</t>
  </si>
  <si>
    <t>WM83+MR Mérida</t>
  </si>
  <si>
    <t>Calle Juan Pablo Forner, Número 1, Despacho 21, 06800 Mérida, Badajoz</t>
  </si>
  <si>
    <t>ampersandabogados.es</t>
  </si>
  <si>
    <t>655 82 98 28</t>
  </si>
  <si>
    <t>info@ampersandabogados.es</t>
  </si>
  <si>
    <t>https://goo.gl/maps/6A3mGuDaznz5mrjd8</t>
  </si>
  <si>
    <t>https://lh5.googleusercontent.com/p/AF1QipOUcIQ_E1-DWbKPjSgvFa6Ghds_Px3k0jYCAA18=w427-h240-k-no</t>
  </si>
  <si>
    <t>Abogado Mª Luisa Garcia Soto</t>
  </si>
  <si>
    <t>WMGG+J3 Mérida</t>
  </si>
  <si>
    <t>Plaza Oscar Arias, 3, 06800 Mérida, Badajoz</t>
  </si>
  <si>
    <t>https://goo.gl/maps/6hBu71JgEw7KvzBp7</t>
  </si>
  <si>
    <t>https://streetviewpixels-pa.googleapis.com/v1/thumbnail?panoid=IeGpsnGfOheo4ppVXouSOA&amp;cb_client=search.gws-prod.gps&amp;w=408&amp;h=240&amp;yaw=328.81552&amp;pitch=0&amp;thumbfov=100</t>
  </si>
  <si>
    <t>Abogado Antonio Terron Perez San Juan</t>
  </si>
  <si>
    <t>GHG2+HJ Fuente del Maestre</t>
  </si>
  <si>
    <t>Calle San Juan, 4, 06360 Fuente del Maestre, Badajoz</t>
  </si>
  <si>
    <t>Fuente del Maestre</t>
  </si>
  <si>
    <t>924 53 02 68</t>
  </si>
  <si>
    <t>https://goo.gl/maps/8FcJeCpFd6LsPa6T6</t>
  </si>
  <si>
    <t>Grupo Simal Abogados, Asesores y Consultores</t>
  </si>
  <si>
    <t>WJCJ+G9 Mérida</t>
  </si>
  <si>
    <t>Calle Comarca de las Hurdes, 1, Portal 6; 1ª Planta, 06800 Mérida, Badajoz</t>
  </si>
  <si>
    <t>gruposimal.com</t>
  </si>
  <si>
    <t>924 31 85 52</t>
  </si>
  <si>
    <t>info@gruposimal.com</t>
  </si>
  <si>
    <t>https://g.page/GrupoSimal?share</t>
  </si>
  <si>
    <t>https://lh5.googleusercontent.com/p/AF1QipMgP1j0Pidk33MlkpPfhBofevkh0s09m4Y46CWp=w408-h242-k-no</t>
  </si>
  <si>
    <t>Alejandro Pérez Montés Gil</t>
  </si>
  <si>
    <t>86FH+7M Jerez de los Caballeros</t>
  </si>
  <si>
    <t>Calle Eritas, 1, 06380 Jerez de los Caballeros, Badajoz</t>
  </si>
  <si>
    <t>https://goo.gl/maps/nWFEpAhwpeGVRdUh8</t>
  </si>
  <si>
    <t>https://streetviewpixels-pa.googleapis.com/v1/thumbnail?panoid=ABDYWe-zWZjlfttwu7anUA&amp;cb_client=search.gws-prod.gps&amp;w=408&amp;h=240&amp;yaw=344.3377&amp;pitch=0&amp;thumbfov=100</t>
  </si>
  <si>
    <t>Abogado Manuel María Hurtado García</t>
  </si>
  <si>
    <t>X43P+VM Don Benito</t>
  </si>
  <si>
    <t>Calle Arroyazo, 9, 1º A, 06400 Don Benito, Badajoz</t>
  </si>
  <si>
    <t>Don Benito</t>
  </si>
  <si>
    <t>abogadomanuelmariahurtado.com</t>
  </si>
  <si>
    <t>924 80 34 95</t>
  </si>
  <si>
    <t>38.9546983</t>
  </si>
  <si>
    <t>-6.4236764</t>
  </si>
  <si>
    <t>https://goo.gl/maps/KVeWo8AyXNZRJKyCA</t>
  </si>
  <si>
    <t>https://streetviewpixels-pa.googleapis.com/v1/thumbnail?panoid=AHz5NZoo8bXAbt6MEpSzkQ&amp;cb_client=search.gws-prod.gps&amp;w=408&amp;h=240&amp;yaw=186.64592&amp;pitch=0&amp;thumbfov=100</t>
  </si>
  <si>
    <t>WMG9+65 Mérida</t>
  </si>
  <si>
    <t>Av. las Comunidades, 1, 06800 Mérida, Badajoz</t>
  </si>
  <si>
    <t>924 38 74 33</t>
  </si>
  <si>
    <t>https://goo.gl/maps/taGipYQkgwZP5sjJ7</t>
  </si>
  <si>
    <t>https://streetviewpixels-pa.googleapis.com/v1/thumbnail?panoid=ghYfdPudCGvx4L5R_v65nA&amp;cb_client=search.gws-prod.gps&amp;w=408&amp;h=240&amp;yaw=97.0934&amp;pitch=0&amp;thumbfov=100</t>
  </si>
  <si>
    <t>Abogado Emilio Gómez Canseco</t>
  </si>
  <si>
    <t>X43R+XV Don Benito</t>
  </si>
  <si>
    <t>Calle Donoso Cortés, 45, 06400 Don Benito, Badajoz</t>
  </si>
  <si>
    <t>emiliogomezcansecoabogado.com</t>
  </si>
  <si>
    <t>924 80 03 60</t>
  </si>
  <si>
    <t>https://goo.gl/maps/deZsT3fmyM3x1f4R8</t>
  </si>
  <si>
    <t>https://streetviewpixels-pa.googleapis.com/v1/thumbnail?panoid=DfuoIxGo_zppa6B-cMV4SQ&amp;cb_client=search.gws-prod.gps&amp;w=408&amp;h=240&amp;yaw=12.606716&amp;pitch=0&amp;thumbfov=100</t>
  </si>
  <si>
    <t>Area Abogados y Asesores</t>
  </si>
  <si>
    <t>X43P+H7 Don Benito</t>
  </si>
  <si>
    <t>Calle Don Pedro Granda, 11, 06400 Don Benito, Badajoz</t>
  </si>
  <si>
    <t>areaabogados.es</t>
  </si>
  <si>
    <t>38.953887</t>
  </si>
  <si>
    <t>-6.4246697</t>
  </si>
  <si>
    <t>https://g.page/AREA_GRUPOBALAMO?share</t>
  </si>
  <si>
    <t>https://lh5.googleusercontent.com/p/AF1QipPPXCjTrqOfB1A1GHns5gGxYYwo6TIGuESHdmf6=w408-h272-k-no</t>
  </si>
  <si>
    <t>Despacho de Abogados JVecino en Cáceres</t>
  </si>
  <si>
    <t>FJCF+FC Cáceres</t>
  </si>
  <si>
    <t>C. Sta. Joaquina de Vedruna, nº 4, 4º C, 10001 Cáceres</t>
  </si>
  <si>
    <t>Cáceres</t>
  </si>
  <si>
    <t>https://goo.gl/maps/6Mz18kTpzubaq7sNA</t>
  </si>
  <si>
    <t>https://streetviewpixels-pa.googleapis.com/v1/thumbnail?panoid=i8NaNuEH-L8rGazs9oOOmQ&amp;cb_client=search.gws-prod.gps&amp;w=408&amp;h=240&amp;yaw=282.54065&amp;pitch=0&amp;thumbfov=100</t>
  </si>
  <si>
    <t>José Manuel Domínguez Cidoncha</t>
  </si>
  <si>
    <t>X6F2+W5 Villanueva de la Serena</t>
  </si>
  <si>
    <t>Calle Carrera, 28, 06700 Villanueva de la Serena, Badajoz</t>
  </si>
  <si>
    <t>Villanueva de la Serena</t>
  </si>
  <si>
    <t>abogadojmdominguez.com</t>
  </si>
  <si>
    <t>924 84 16 29</t>
  </si>
  <si>
    <t>https://goo.gl/maps/yHGcQsmo5uqExuh67</t>
  </si>
  <si>
    <t>https://streetviewpixels-pa.googleapis.com/v1/thumbnail?panoid=oe1Zr-db2MoPxIxPXt62Bw&amp;cb_client=search.gws-prod.gps&amp;w=408&amp;h=240&amp;yaw=178.40962&amp;pitch=0&amp;thumbfov=100</t>
  </si>
  <si>
    <t>Barragán Lancharro Abogado</t>
  </si>
  <si>
    <t>FJ6H+V6 Cáceres</t>
  </si>
  <si>
    <t>Av. de Cervantes, 2, 10005 Cáceres</t>
  </si>
  <si>
    <t>barraganlancharroabogado.es</t>
  </si>
  <si>
    <t>665 58 29 12</t>
  </si>
  <si>
    <t>abogadobarraganlancharro@gmail.com</t>
  </si>
  <si>
    <t>https://goo.gl/maps/c3Nka1AHZo4A9PtJ7</t>
  </si>
  <si>
    <t>https://streetviewpixels-pa.googleapis.com/v1/thumbnail?panoid=SfWJtr21Qb5B4vsr1AJ7JA&amp;cb_client=search.gws-prod.gps&amp;w=408&amp;h=240&amp;yaw=161.71013&amp;pitch=0&amp;thumbfov=100</t>
  </si>
  <si>
    <t>González&amp;amp;Asociados Abogados</t>
  </si>
  <si>
    <t>FJCC+PW Cáceres</t>
  </si>
  <si>
    <t>Av. Clara Campoamor, Nº 1, 3ª planta, puerta 1, 10001 Cáceres</t>
  </si>
  <si>
    <t>927 28 81 99</t>
  </si>
  <si>
    <t>https://g.page/gonzalezasociadoscaceres?share</t>
  </si>
  <si>
    <t>https://streetviewpixels-pa.googleapis.com/v1/thumbnail?panoid=yb7K7kGGZNsl1AzT6HHIKQ&amp;cb_client=search.gws-prod.gps&amp;w=408&amp;h=240&amp;yaw=223.5564&amp;pitch=0&amp;thumbfov=100</t>
  </si>
  <si>
    <t>Picado Abogados</t>
  </si>
  <si>
    <t>FJFC+HH Cáceres</t>
  </si>
  <si>
    <t>Av. de Hernán Cortés, 8, 10004 Cáceres</t>
  </si>
  <si>
    <t>927 22 20 11</t>
  </si>
  <si>
    <t>https://goo.gl/maps/P29XQkwdCurhgvsK9</t>
  </si>
  <si>
    <t>https://streetviewpixels-pa.googleapis.com/v1/thumbnail?panoid=u1hJIAo0UFfrQWkP0BcfRQ&amp;cb_client=search.gws-prod.gps&amp;w=408&amp;h=240&amp;yaw=133.76343&amp;pitch=0&amp;thumbfov=100</t>
  </si>
  <si>
    <t>CORVILLO ABOGADOS, S.L.P.</t>
  </si>
  <si>
    <t>FJCC+Q3 Cáceres</t>
  </si>
  <si>
    <t>Av. Virgen de Guadalupe, n.º 5, 1.ª planta, 10001 Cáceres</t>
  </si>
  <si>
    <t>corvilloabogados.com</t>
  </si>
  <si>
    <t>927 21 45 74</t>
  </si>
  <si>
    <t>https://g.page/corvilloabogados?share</t>
  </si>
  <si>
    <t>https://lh5.googleusercontent.com/p/AF1QipMxxX0SA4goTGvKP0a8ZcUdD0TX3EZ2JUfYZ_Pg=w426-h240-k-no</t>
  </si>
  <si>
    <t>Campón &amp;amp; Martínez-Pereda Abogados</t>
  </si>
  <si>
    <t>FJCC+84 Cáceres</t>
  </si>
  <si>
    <t>Calle San Pedro de Alcántara, 7, 10001 Cáceres</t>
  </si>
  <si>
    <t>campon-martinezpereda.com</t>
  </si>
  <si>
    <t>927 21 80 00</t>
  </si>
  <si>
    <t>abogados@campon-martinezpereda.com</t>
  </si>
  <si>
    <t>https://goo.gl/maps/857ep8A88iAkNQxcA</t>
  </si>
  <si>
    <t>https://streetviewpixels-pa.googleapis.com/v1/thumbnail?panoid=s_sfwjD6y4be4MdhZnH_xw&amp;cb_client=search.gws-prod.gps&amp;w=408&amp;h=240&amp;yaw=212.06857&amp;pitch=0&amp;thumbfov=100</t>
  </si>
  <si>
    <t>Raúl Fuentes ABOGADO | Bufete FUENTES</t>
  </si>
  <si>
    <t>FJ89+M9 Cáceres</t>
  </si>
  <si>
    <t>Calle Rafael Garcia Plata de Osma, 23, Entreplanta Derecha, 10001 Cáceres</t>
  </si>
  <si>
    <t>raulfuentesabogado.com</t>
  </si>
  <si>
    <t>659 89 01 10</t>
  </si>
  <si>
    <t>rfuentes@icac.es</t>
  </si>
  <si>
    <t>39.4716261</t>
  </si>
  <si>
    <t>-6.3907192</t>
  </si>
  <si>
    <t>https://g.page/raulfuentesabogado?share</t>
  </si>
  <si>
    <t>https://lh5.googleusercontent.com/p/AF1QipMiaj0OLNRKGWQHpDLLaPBBgZ3XNLrE8WaALUiM=w426-h240-k-no</t>
  </si>
  <si>
    <t>PEÑAS HIDALGO, Procurador de los Tribunales</t>
  </si>
  <si>
    <t>FJ9F+59 Cáceres</t>
  </si>
  <si>
    <t>Calle Badajoz, Nº 5, 3ºA, 10002 Cáceres</t>
  </si>
  <si>
    <t>procuradorcaceres.wixsite.com</t>
  </si>
  <si>
    <t>677 06 39 73</t>
  </si>
  <si>
    <t>https://goo.gl/maps/dc7bhgugLWS2nFKJ6</t>
  </si>
  <si>
    <t>https://lh5.googleusercontent.com/p/AF1QipMbM_KWq0IlhDtffKlCAcPsaWxN1UXDFwzColFN=w408-h305-k-no</t>
  </si>
  <si>
    <t>Abogados en Cáceres - Dereccho Abogados</t>
  </si>
  <si>
    <t>FJ98+JR Cáceres</t>
  </si>
  <si>
    <t>Calle Gil Cordero, 19-B, 5ºA, 10001 Cáceres</t>
  </si>
  <si>
    <t>dereccho.es</t>
  </si>
  <si>
    <t>608 77 89 44</t>
  </si>
  <si>
    <t>info@dereccho.es</t>
  </si>
  <si>
    <t>https://g.page/dereccho-abogados?share</t>
  </si>
  <si>
    <t>https://lh5.googleusercontent.com/p/AF1QipMI45jrVxbbvvmiifEJMpusdNbXBuGKmL_gseL9=w408-h306-k-no</t>
  </si>
  <si>
    <t>Abogados Cáceres | Galán de Mora</t>
  </si>
  <si>
    <t>FJCC+64 Cáceres</t>
  </si>
  <si>
    <t>C. Sta. Joaquina de Vedruna, 4, 4C, 10001 Cáceres</t>
  </si>
  <si>
    <t>927 87 01 86</t>
  </si>
  <si>
    <t>https://g.page/GM025?share</t>
  </si>
  <si>
    <t>https://lh5.googleusercontent.com/p/AF1QipNkUjQRxyD8j0lV8Ka1al8V2vbJ4cix-_PSNOU6=w425-h240-k-no</t>
  </si>
  <si>
    <t>Arturo Sánchez y Miguel Castro | Abogados en Cáceres</t>
  </si>
  <si>
    <t>FJ9C+W6 Cáceres</t>
  </si>
  <si>
    <t>Calle Gómez Becerra, Nº 4, Piso 1ºB, 10001 Cáceres</t>
  </si>
  <si>
    <t>arturosanchezymiguelcastro.es</t>
  </si>
  <si>
    <t>607 51 33 56</t>
  </si>
  <si>
    <t>info@arturosanchezymiguelcastro.es</t>
  </si>
  <si>
    <t>https://g.page/aymabogados?share</t>
  </si>
  <si>
    <t>https://lh5.googleusercontent.com/p/AF1QipNbyAhFw5-5wFLxi-mPBxPLtCp5UfPLDkDK4qtB=w427-h240-k-no</t>
  </si>
  <si>
    <t>Abogado Jesús Bermejo</t>
  </si>
  <si>
    <t>FJCF+QC Cáceres</t>
  </si>
  <si>
    <t>Av. de España, 9, 1-3, 10002 Cáceres</t>
  </si>
  <si>
    <t>635 60 06 26</t>
  </si>
  <si>
    <t>https://goo.gl/maps/i5CSNeKM1eEELfrf8</t>
  </si>
  <si>
    <t>https://streetviewpixels-pa.googleapis.com/v1/thumbnail?panoid=QbLPj0WLIvOk2mg3qw1gPg&amp;cb_client=search.gws-prod.gps&amp;w=408&amp;h=240&amp;yaw=132.38008&amp;pitch=0&amp;thumbfov=100</t>
  </si>
  <si>
    <t>Abogados en Cáceres - CARLOS TOVAR</t>
  </si>
  <si>
    <t>Calle Gil Cordero, 19B, Planta 7, Local 1, 10001 Cáceres</t>
  </si>
  <si>
    <t>carlostovarabogados.es</t>
  </si>
  <si>
    <t>661 75 52 12</t>
  </si>
  <si>
    <t>info@carlostovarabogados.es</t>
  </si>
  <si>
    <t>https://g.page/abogadosencaceres?share</t>
  </si>
  <si>
    <t>https://lh5.googleusercontent.com/p/AF1QipMvKDJu5hG7BQZpnWGi-4nHZld-ByabpgcM0ast=w408-h292-k-no</t>
  </si>
  <si>
    <t>DIVORCIO CÁCERES</t>
  </si>
  <si>
    <t>FJCF+HC Cáceres</t>
  </si>
  <si>
    <t>Av. Virgen de la Montaña, 1, Local, 10001 Cáceres</t>
  </si>
  <si>
    <t>divorciocaceres.com</t>
  </si>
  <si>
    <t>927 77 30 24</t>
  </si>
  <si>
    <t>https://goo.gl/maps/L6xEq11tqUtvSuzA7</t>
  </si>
  <si>
    <t>https://lh5.googleusercontent.com/p/AF1QipPRiIqgYJLnnsabdMcj0P4BvIdv_rXjNOfz-Ik-=w508-h240-k-no</t>
  </si>
  <si>
    <t>De Gibello Abogados</t>
  </si>
  <si>
    <t>Av. Virgen de Guadalupe, 5, 8º D, 10001 Cáceres</t>
  </si>
  <si>
    <t>degibelloabogados.com</t>
  </si>
  <si>
    <t>639 30 44 70</t>
  </si>
  <si>
    <t>lola.gibello@icac.es</t>
  </si>
  <si>
    <t>https://goo.gl/maps/pefKyYvSAsrN1C7p7</t>
  </si>
  <si>
    <t>https://lh5.googleusercontent.com/p/AF1QipPxIC1mNxP5L1N-lMPreywMW0en8GDhtw4jsqRu=w408-h271-k-no</t>
  </si>
  <si>
    <t>Abogados en Cáceres | Patricia DEMARIA ABOGADA- G. y Admón. de fincas</t>
  </si>
  <si>
    <t>FJ8C+65 Cáceres</t>
  </si>
  <si>
    <t>Plaza de Noruega, 7, 10005 Cáceres</t>
  </si>
  <si>
    <t>demariaabogada.es</t>
  </si>
  <si>
    <t>645 05 91 41</t>
  </si>
  <si>
    <t>https://g.page/DEMARIAABOAGADA?share</t>
  </si>
  <si>
    <t>https://lh5.googleusercontent.com/p/AF1QipNmxNLpo2O4POjWX1OWcXQb4bvHUEhMGkPBODwR=w408-h423-k-no</t>
  </si>
  <si>
    <t>González Blanco Abogados</t>
  </si>
  <si>
    <t>FJ99+CR Cáceres</t>
  </si>
  <si>
    <t>Calle Gil Cordero, 4, 10001 Cáceres</t>
  </si>
  <si>
    <t>gonzalezblancoabogados.com</t>
  </si>
  <si>
    <t>927 22 58 48</t>
  </si>
  <si>
    <t>info@gonzalezblancoabogados.com</t>
  </si>
  <si>
    <t>https://g.page/GonzalezBlancoAbogados?share</t>
  </si>
  <si>
    <t>https://lh5.googleusercontent.com/p/AF1QipMq-m4a3FWdahU2p8QAoe1JPpO83hFjrZBhgG_I=w418-h240-k-no</t>
  </si>
  <si>
    <t>Cáceres Jurídico S L P</t>
  </si>
  <si>
    <t>FJCC+8C Cáceres</t>
  </si>
  <si>
    <t>Calle San Pedro de Alcántara, 6, 10001 Cáceres</t>
  </si>
  <si>
    <t>927 21 64 70</t>
  </si>
  <si>
    <t>https://goo.gl/maps/c6eTQjTPQAKHPE217</t>
  </si>
  <si>
    <t>https://streetviewpixels-pa.googleapis.com/v1/thumbnail?panoid=10OWaL5w5pra0bEVfaHczw&amp;cb_client=search.gws-prod.gps&amp;w=408&amp;h=240&amp;yaw=29.698027&amp;pitch=0&amp;thumbfov=100</t>
  </si>
  <si>
    <t>Rosado &amp;amp; Asociados Abogados</t>
  </si>
  <si>
    <t>FJCH+H4 Cáceres</t>
  </si>
  <si>
    <t>Calle Fuente Nueva, 8, 10003 Cáceres</t>
  </si>
  <si>
    <t>rosadoasociados.es</t>
  </si>
  <si>
    <t>927 22 05 81</t>
  </si>
  <si>
    <t>info@rosadoasociados.es</t>
  </si>
  <si>
    <t>https://goo.gl/maps/4URhKcg7Sy1PEtvt9</t>
  </si>
  <si>
    <t>https://streetviewpixels-pa.googleapis.com/v1/thumbnail?panoid=5q8XhtPJpPOoNk_-kFDdqA&amp;cb_client=search.gws-prod.gps&amp;w=408&amp;h=240&amp;yaw=299.34552&amp;pitch=0&amp;thumbfov=100</t>
  </si>
  <si>
    <t>RCG ABOGADOS Y ECONOMISTAS (Cáceres)</t>
  </si>
  <si>
    <t>FJ99+FM Cáceres</t>
  </si>
  <si>
    <t>Calle Gil Cordero, 6, 10001 Cáceres</t>
  </si>
  <si>
    <t>rcgabogados.es</t>
  </si>
  <si>
    <t>927 40 03 98</t>
  </si>
  <si>
    <t>info@rcgabogados.es</t>
  </si>
  <si>
    <t>https://goo.gl/maps/e4apSLi36UKtyjiD6</t>
  </si>
  <si>
    <t>https://streetviewpixels-pa.googleapis.com/v1/thumbnail?panoid=s_sfwjD6y4be4MdhZnH_xw&amp;cb_client=search.gws-prod.gps&amp;w=408&amp;h=240&amp;yaw=202.79065&amp;pitch=0&amp;thumbfov=100</t>
  </si>
  <si>
    <t>Martin Palomino Abogados</t>
  </si>
  <si>
    <t>FJ98+GH Cáceres</t>
  </si>
  <si>
    <t>Calle Gil Cordero, 19, 10001 Cáceres</t>
  </si>
  <si>
    <t>abogadosmartinpalomino.es</t>
  </si>
  <si>
    <t>927 77 48 26</t>
  </si>
  <si>
    <t>info@abogadosmartinpalomino.es</t>
  </si>
  <si>
    <t>https://goo.gl/maps/BYBGJpPAL9nyFYNo6</t>
  </si>
  <si>
    <t>https://lh5.googleusercontent.com/p/AF1QipMGOHlMdRCb-d3dLTor_gOT-HNxRbsM5tC-mXzQ=w516-h240-k-no</t>
  </si>
  <si>
    <t>JIMÉNEZ | ABOGADOS</t>
  </si>
  <si>
    <t>FJ9C+X7 Cáceres</t>
  </si>
  <si>
    <t>Calle Gómez Becerra, 2, 3º-C, 10001 Cáceres</t>
  </si>
  <si>
    <t>927 23 32 08</t>
  </si>
  <si>
    <t>https://g.page/abogomezbecerra?share</t>
  </si>
  <si>
    <t>https://lh5.googleusercontent.com/p/AF1QipPIusRuC42DoBDL6fgXZV1QBy1zQkdDtnalnzEX=w427-h240-k-no</t>
  </si>
  <si>
    <t>Alberto Garcia Ramos. Abogados. Cáceres</t>
  </si>
  <si>
    <t>FJHF+JC Cáceres</t>
  </si>
  <si>
    <t>C. Berrocala, 42, 10004 Cáceres</t>
  </si>
  <si>
    <t>albertogarciaramos.com</t>
  </si>
  <si>
    <t>661 54 26 44</t>
  </si>
  <si>
    <t>agarciaramos@icac.es</t>
  </si>
  <si>
    <t>https://goo.gl/maps/yRstMCP1632p7K8a7</t>
  </si>
  <si>
    <t>https://lh5.googleusercontent.com/p/AF1QipPgumAQc1LWGRTdIjrckIcXt7_6MtcxjmM_Gowp=w408-h408-k-no</t>
  </si>
  <si>
    <t>EXPÓSITO ABOGADOS</t>
  </si>
  <si>
    <t>FJ9F+XW Cáceres</t>
  </si>
  <si>
    <t>Calle León Leal, 1, 1º A, 10002 Cáceres</t>
  </si>
  <si>
    <t>expositoabogadoscaceres.es</t>
  </si>
  <si>
    <t>927 62 66 38</t>
  </si>
  <si>
    <t>info@expositoabogadoscaceres.es</t>
  </si>
  <si>
    <t>https://goo.gl/maps/zmVE2Fzk8D6XtnMs7</t>
  </si>
  <si>
    <t>https://streetviewpixels-pa.googleapis.com/v1/thumbnail?panoid=HHyySwt6Q8LeGZ5TxZNp9g&amp;cb_client=search.gws-prod.gps&amp;w=408&amp;h=240&amp;yaw=95.021484&amp;pitch=0&amp;thumbfov=100</t>
  </si>
  <si>
    <t>Despacho de Abogados Emilio Maestre, Abogados</t>
  </si>
  <si>
    <t>FJFF+5V Cáceres</t>
  </si>
  <si>
    <t>Calle San Antón, 9, 10003 Cáceres</t>
  </si>
  <si>
    <t>emiliomaestreabogados.es</t>
  </si>
  <si>
    <t>647 40 41 71</t>
  </si>
  <si>
    <t>info@emiliomaestreabogados.es</t>
  </si>
  <si>
    <t>https://goo.gl/maps/MQbodcJDXoLQ9SXJ7</t>
  </si>
  <si>
    <t>https://lh5.googleusercontent.com/p/AF1QipMs5SnxP22DD5soNViJKDNCNdJ2L29YRvTJE2V4=w408-h397-k-no</t>
  </si>
  <si>
    <t>Colegio de Abogados de Cáceres</t>
  </si>
  <si>
    <t>FJ7J+4W Cáceres</t>
  </si>
  <si>
    <t>Av. de la Hispanidad, 0, 10002 Cáceres</t>
  </si>
  <si>
    <t>927 22 05 79</t>
  </si>
  <si>
    <t>https://goo.gl/maps/Uzstt8BEvWMV5sXW9</t>
  </si>
  <si>
    <t>https://streetviewpixels-pa.googleapis.com/v1/thumbnail?panoid=q11leGZd2mcaW_UY4w3pGg&amp;cb_client=search.gws-prod.gps&amp;w=408&amp;h=240&amp;yaw=323.31213&amp;pitch=0&amp;thumbfov=100</t>
  </si>
  <si>
    <t>Ilustre Colegio Provincial De Abogados De Cáceres</t>
  </si>
  <si>
    <t>FJCF+CC Cáceres</t>
  </si>
  <si>
    <t>Av. Virgen de la Montaña, 6, 10002 Cáceres</t>
  </si>
  <si>
    <t>icac.es</t>
  </si>
  <si>
    <t>927 24 51 84</t>
  </si>
  <si>
    <t>sojgeneral@icac.es</t>
  </si>
  <si>
    <t>https://goo.gl/maps/BMgDtQVaT6AmMDM5A</t>
  </si>
  <si>
    <t>https://lh5.googleusercontent.com/p/AF1QipNLw_Fy5UzTSA_Yb5DV0pV6rbZ0eO9Qx3zxlgfF=w421-h240-k-no</t>
  </si>
  <si>
    <t>Av. de España, 9, 1º 3, 10002 Cáceres</t>
  </si>
  <si>
    <t>iurisextremadura.com</t>
  </si>
  <si>
    <t>abogadobermejo@gmail.com</t>
  </si>
  <si>
    <t>https://goo.gl/maps/XViKzovvAKpeyPZ98</t>
  </si>
  <si>
    <t>Juan Ramón Corvillo Abogados</t>
  </si>
  <si>
    <t>FJCG+66 Cáceres</t>
  </si>
  <si>
    <t>Calle Periodista Sánchez Asensio, 3, 10002 Cáceres</t>
  </si>
  <si>
    <t>https://goo.gl/maps/RAnGkqprk4wnEdc37</t>
  </si>
  <si>
    <t>https://streetviewpixels-pa.googleapis.com/v1/thumbnail?panoid=KrI-SVRzrk8zpUG8nrrwpw&amp;cb_client=search.gws-prod.gps&amp;w=408&amp;h=240&amp;yaw=112.725204&amp;pitch=0&amp;thumbfov=100</t>
  </si>
  <si>
    <t>https://g.page/ConcaAbogadosCaceres?share</t>
  </si>
  <si>
    <t>https://lh5.googleusercontent.com/p/AF1QipOlrB75cNJIph_oEP-nfz8QWTAQ0pGbUOWkUj0g=w408-h355-k-no</t>
  </si>
  <si>
    <t>López Vivas Abogados</t>
  </si>
  <si>
    <t>FJ9C+GW Cáceres</t>
  </si>
  <si>
    <t>Calle de Maluquer, 11, 1º Derecha, 10002 Cáceres</t>
  </si>
  <si>
    <t>lopezvivasabogados.com</t>
  </si>
  <si>
    <t>927 22 00 12</t>
  </si>
  <si>
    <t>info@lopezvivasabogados.com</t>
  </si>
  <si>
    <t>https://goo.gl/maps/ysCxX6kFq7xdKVjW7</t>
  </si>
  <si>
    <t>https://lh5.googleusercontent.com/p/AF1QipOPMrnketgoUI4nsiBE7Y2qt7BMbKUeaMpC5JPZ=w483-h240-k-no</t>
  </si>
  <si>
    <t>Cortés Margallo Abogados</t>
  </si>
  <si>
    <t>FJFF+8R Cáceres</t>
  </si>
  <si>
    <t>Calle Casas de Cotallo, 2 · 1º, 10004 Cáceres</t>
  </si>
  <si>
    <t>cortesmargalloabogados.com</t>
  </si>
  <si>
    <t>927 61 77 39</t>
  </si>
  <si>
    <t>info@cortesmargalloabogados.com</t>
  </si>
  <si>
    <t>https://goo.gl/maps/K2U1wjo3riyXFNWPA</t>
  </si>
  <si>
    <t>https://lh5.googleusercontent.com/p/AF1QipNj63yIpONor-L30E8SLLTBr_zpwlotBh7c5cYA=w720-h240-k-no</t>
  </si>
  <si>
    <t>Abogados Feliciano González</t>
  </si>
  <si>
    <t>FJ99+CQ Cáceres</t>
  </si>
  <si>
    <t>927 22 22 54</t>
  </si>
  <si>
    <t>https://goo.gl/maps/rxGW4t2SwLds8Btb7</t>
  </si>
  <si>
    <t>https://streetviewpixels-pa.googleapis.com/v1/thumbnail?panoid=mNTQyLXYDzfG8PNZAeJqhA&amp;cb_client=search.gws-prod.gps&amp;w=408&amp;h=240&amp;yaw=35.701523&amp;pitch=0&amp;thumbfov=100</t>
  </si>
  <si>
    <t>Luis Losada Abogado</t>
  </si>
  <si>
    <t>Abadía</t>
  </si>
  <si>
    <t>648 15 60 20</t>
  </si>
  <si>
    <t>https://g.page/luis-losada-abogado-en-caceres?share</t>
  </si>
  <si>
    <t>https://lh5.googleusercontent.com/p/AF1QipNkBDSvpVV87hsd8FRcfT3OWruyYzTuxm4iv1YJ=w684-h240-k-no</t>
  </si>
  <si>
    <t>A.A. Massana Abogados</t>
  </si>
  <si>
    <t>FJ99+F7 Cáceres</t>
  </si>
  <si>
    <t>Calle Gil Cordero, 13, 10001 Cáceres</t>
  </si>
  <si>
    <t>39.4687269</t>
  </si>
  <si>
    <t>-6.4168838</t>
  </si>
  <si>
    <t>https://goo.gl/maps/wTwRXRa1uHxu6J3p6</t>
  </si>
  <si>
    <t>https://streetviewpixels-pa.googleapis.com/v1/thumbnail?panoid=bfMLeB4FuqkGyZMsAe_-vw&amp;cb_client=search.gws-prod.gps&amp;w=408&amp;h=240&amp;yaw=196.15233&amp;pitch=0&amp;thumbfov=100</t>
  </si>
  <si>
    <t>Abogados Bufete Cervantes</t>
  </si>
  <si>
    <t>FJ9C+VR Cáceres</t>
  </si>
  <si>
    <t>Av. de España, 23, 10002 Cáceres</t>
  </si>
  <si>
    <t>bufetecervantes.com</t>
  </si>
  <si>
    <t>927 22 25 57</t>
  </si>
  <si>
    <t>https://goo.gl/maps/Z9a4hQUs5wbpH7dM6</t>
  </si>
  <si>
    <t>https://streetviewpixels-pa.googleapis.com/v1/thumbnail?panoid=QkHbH7wiBB6TaWWPa10SuA&amp;cb_client=search.gws-prod.gps&amp;w=408&amp;h=240&amp;yaw=102.88904&amp;pitch=0&amp;thumbfov=100</t>
  </si>
  <si>
    <t>Abogado Enrique Harto Trujillo</t>
  </si>
  <si>
    <t>Calle Gómez Becerra, 4, 10001 Cáceres</t>
  </si>
  <si>
    <t>https://goo.gl/maps/9kM1W8y6jSvGwChr8</t>
  </si>
  <si>
    <t>https://streetviewpixels-pa.googleapis.com/v1/thumbnail?panoid=XSevxfh1dHBrWY8NbK0B5g&amp;cb_client=search.gws-prod.gps&amp;w=408&amp;h=240&amp;yaw=349.30188&amp;pitch=0&amp;thumbfov=100</t>
  </si>
  <si>
    <t>Abogados especialistas en Derecho Bancario</t>
  </si>
  <si>
    <t>reclamacomisionesabusivas.es</t>
  </si>
  <si>
    <t>634 71 71 39</t>
  </si>
  <si>
    <t>https://goo.gl/maps/XxkEX4ZZTcHKggc6A</t>
  </si>
  <si>
    <t>https://lh5.googleusercontent.com/p/AF1QipPQMpwQD8FTxVbCtCbsnm1s_GxEh6zBfGqIFs6Y=w408-h271-k-no</t>
  </si>
  <si>
    <t>Abogado Fernando Rodríguez</t>
  </si>
  <si>
    <t>39.4688675</t>
  </si>
  <si>
    <t>-6.4185511</t>
  </si>
  <si>
    <t>https://goo.gl/maps/xTm6hzEmTXXbEaWk6</t>
  </si>
  <si>
    <t>https://streetviewpixels-pa.googleapis.com/v1/thumbnail?panoid=LhtLuCULzoDPdyfZSIiY4A&amp;cb_client=search.gws-prod.gps&amp;w=408&amp;h=240&amp;yaw=207.0408&amp;pitch=0&amp;thumbfov=100</t>
  </si>
  <si>
    <t>De La Cruz/ Abogados</t>
  </si>
  <si>
    <t>FJ98+MQ Cáceres</t>
  </si>
  <si>
    <t>Autoescuela Europa, Calle Gil Cordero, 19, 10001 Cáceres</t>
  </si>
  <si>
    <t>victordelacruzabogados.es</t>
  </si>
  <si>
    <t>697 59 59 66</t>
  </si>
  <si>
    <t>abogadovictordelacruzmartin@gmail.com</t>
  </si>
  <si>
    <t>https://goo.gl/maps/XBWU3ntyEEDmaFHh8</t>
  </si>
  <si>
    <t>https://streetviewpixels-pa.googleapis.com/v1/thumbnail?panoid=lIA4a6Wrq2zP7y8T8RGYcg&amp;cb_client=search.gws-prod.gps&amp;w=408&amp;h=240&amp;yaw=202.2794&amp;pitch=0&amp;thumbfov=100</t>
  </si>
  <si>
    <t>Despacho De Abogados</t>
  </si>
  <si>
    <t>FJ8C+W3 Cáceres</t>
  </si>
  <si>
    <t>Av. de Alemania, 5, 10001 Cáceres</t>
  </si>
  <si>
    <t>927 24 22 25</t>
  </si>
  <si>
    <t>https://goo.gl/maps/tACbGgx3ZEY3EVFq5</t>
  </si>
  <si>
    <t>https://streetviewpixels-pa.googleapis.com/v1/thumbnail?panoid=uo6ZttTvkJzTzU3ExfAszw&amp;cb_client=search.gws-prod.gps&amp;w=408&amp;h=240&amp;yaw=118.703476&amp;pitch=0&amp;thumbfov=100</t>
  </si>
  <si>
    <t>Lucas Abogados</t>
  </si>
  <si>
    <t>FJFF+5M Cáceres</t>
  </si>
  <si>
    <t>Calle San Antón, 6, 1º B, 10003 Cáceres</t>
  </si>
  <si>
    <t>bufetelucasabogados.com</t>
  </si>
  <si>
    <t>927 22 66 64</t>
  </si>
  <si>
    <t>https://goo.gl/maps/JvXYeWQpcqEsR3636</t>
  </si>
  <si>
    <t>https://lh5.googleusercontent.com/p/AF1QipOsDqwQSYzTfhLF5Evx5u_Wpd9wLTzxk1MktAn_=w423-h240-k-no</t>
  </si>
  <si>
    <t>Viñuelas Abogados</t>
  </si>
  <si>
    <t>FJ9C+F4 Cáceres</t>
  </si>
  <si>
    <t>Plaza América, nº 1, 1º, 10001 Cáceres</t>
  </si>
  <si>
    <t>viñuelasabogados.es</t>
  </si>
  <si>
    <t>927 62 73 62</t>
  </si>
  <si>
    <t>https://goo.gl/maps/CPgNQCQAqTPUyuSG6</t>
  </si>
  <si>
    <t>https://lh5.googleusercontent.com/p/AF1QipOUmLstQQtYH3t61yLGs2HyYa5yiRMjUFA-B9Ro=w408-h272-k-no</t>
  </si>
  <si>
    <t>Abogados César Soler</t>
  </si>
  <si>
    <t>FJC9+86 Cáceres</t>
  </si>
  <si>
    <t>12, Avenida Virgen de Guadalupe 20 Bajo 1 (Despacho, 10001 Cáceres</t>
  </si>
  <si>
    <t>csabogados.es</t>
  </si>
  <si>
    <t>927 23 38 30</t>
  </si>
  <si>
    <t>info@csabogados.es</t>
  </si>
  <si>
    <t>https://goo.gl/maps/qSPQeN5y4eiAFVuE9</t>
  </si>
  <si>
    <t>https://lh5.googleusercontent.com/p/AF1QipM7Ti87YYKpJFDiPV_AjpqvSU7aeWAuWfVkhbTv=w426-h240-k-no</t>
  </si>
  <si>
    <t>FJC9+6W Cáceres</t>
  </si>
  <si>
    <t>C. Sta. Joaquina de Vedruna, 4, 4ºC, 10001 Cáceres</t>
  </si>
  <si>
    <t>https://goo.gl/maps/YRsp1t8s4eDvyRyFA</t>
  </si>
  <si>
    <t>https://streetviewpixels-pa.googleapis.com/v1/thumbnail?panoid=LPvhYkB-STlheFtYd3dKbA&amp;cb_client=search.gws-prod.gps&amp;w=408&amp;h=240&amp;yaw=303.89767&amp;pitch=0&amp;thumbfov=100</t>
  </si>
  <si>
    <t>Luis Bohoyo García</t>
  </si>
  <si>
    <t>FJCC+FP Cáceres</t>
  </si>
  <si>
    <t>Av. de España, 10, 10001 Cáceres</t>
  </si>
  <si>
    <t>927 21 45 32</t>
  </si>
  <si>
    <t>https://goo.gl/maps/pUH7ar8wQkgXwRfH8</t>
  </si>
  <si>
    <t>https://streetviewpixels-pa.googleapis.com/v1/thumbnail?panoid=8dqvB3kbIRxpmoY0x9ZQMA&amp;cb_client=search.gws-prod.gps&amp;w=408&amp;h=240&amp;yaw=315.3921&amp;pitch=0&amp;thumbfov=100</t>
  </si>
  <si>
    <t>José María Mayordomo Gutiérrez</t>
  </si>
  <si>
    <t>FJ99+2W Cáceres</t>
  </si>
  <si>
    <t>Av. de Alemania, 6, 1º-B, 10001 Cáceres</t>
  </si>
  <si>
    <t>927 28 97 53</t>
  </si>
  <si>
    <t>https://g.page/BUFETEMYM?share</t>
  </si>
  <si>
    <t>https://lh5.googleusercontent.com/p/AF1QipOqQ3TN2KvKcxKI3C9KTPFZqyI_d6Dk4XnT3Syg=w408-h443-k-no</t>
  </si>
  <si>
    <t>Tello y Ramos Asesores</t>
  </si>
  <si>
    <t>FJCG+96 Cáceres</t>
  </si>
  <si>
    <t>Calle Diego María Crehuet, 19, 10002 Cáceres</t>
  </si>
  <si>
    <t>telloyramosasesores.es</t>
  </si>
  <si>
    <t>927 23 51 80</t>
  </si>
  <si>
    <t>info@telloyramosasesores.es</t>
  </si>
  <si>
    <t>https://goo.gl/maps/qN3zjY1wcMqQh5BXA</t>
  </si>
  <si>
    <t>https://streetviewpixels-pa.googleapis.com/v1/thumbnail?panoid=4C8AoL13jaTDgnKUaXm2Mw&amp;cb_client=search.gws-prod.gps&amp;w=408&amp;h=240&amp;yaw=60.509064&amp;pitch=0&amp;thumbfov=100</t>
  </si>
  <si>
    <t>Manuel Sánchez Cecilia - Despacho de Abogados</t>
  </si>
  <si>
    <t>FJ88+6G Cáceres</t>
  </si>
  <si>
    <t>Calle Sanguino Michel, 28, 10005 Cáceres</t>
  </si>
  <si>
    <t>600 57 64 23</t>
  </si>
  <si>
    <t>https://goo.gl/maps/KiKtHqtByBgfSDbC8</t>
  </si>
  <si>
    <t>https://lh5.googleusercontent.com/p/AF1QipN2GjS71ZIL7y6jEVEdUAsOcy7Hab77FVEWJxhv=w408-h408-k-no</t>
  </si>
  <si>
    <t>Juan Manuel Rozas Bravo</t>
  </si>
  <si>
    <t>FJ98+JH Cáceres</t>
  </si>
  <si>
    <t>Av. Virgen de Guadalupe, 35, 10001 Cáceres</t>
  </si>
  <si>
    <t>despachorozas.com</t>
  </si>
  <si>
    <t>927 24 03 66</t>
  </si>
  <si>
    <t>despacho@despachorozas.com</t>
  </si>
  <si>
    <t>https://goo.gl/maps/Bgs59C5R4NTWcvvB6</t>
  </si>
  <si>
    <t>https://streetviewpixels-pa.googleapis.com/v1/thumbnail?panoid=6_kvtkHcgKBJ-JRnKeYq6Q&amp;cb_client=search.gws-prod.gps&amp;w=408&amp;h=240&amp;yaw=137.18755&amp;pitch=0&amp;thumbfov=100</t>
  </si>
  <si>
    <t>José Luis Malpatida Villegas</t>
  </si>
  <si>
    <t>FJ99+2M Cáceres</t>
  </si>
  <si>
    <t>Calle Rafael Garcia Plata de Osma, 7, 10001 Cáceres</t>
  </si>
  <si>
    <t>https://goo.gl/maps/HZxYXSfBRtr3PNoL6</t>
  </si>
  <si>
    <t>https://streetviewpixels-pa.googleapis.com/v1/thumbnail?panoid=okKjLN9LaWIQJCxN_3LWlw&amp;cb_client=search.gws-prod.gps&amp;w=408&amp;h=240&amp;yaw=78.037994&amp;pitch=0&amp;thumbfov=100</t>
  </si>
  <si>
    <t>Abogados Fernández Blasco</t>
  </si>
  <si>
    <t>abogadosfernandezblasco.es</t>
  </si>
  <si>
    <t>927 24 22 51</t>
  </si>
  <si>
    <t>siro@abogadosfernandezblasco.es</t>
  </si>
  <si>
    <t>https://goo.gl/maps/heCSGYg6DQKo27Yr9</t>
  </si>
  <si>
    <t>https://lh5.googleusercontent.com/p/AF1QipNUE-yHQgScdXrGOkrx2rlsUqFJY9inMO482hqG=w426-h240-k-no</t>
  </si>
  <si>
    <t>Abogados Juan José Flores y Pilar Mastro</t>
  </si>
  <si>
    <t>FJFF+5P Cáceres</t>
  </si>
  <si>
    <t>Calle San Antón, 6, 10003 Cáceres</t>
  </si>
  <si>
    <t>abogadosfloresmastro.com</t>
  </si>
  <si>
    <t>927 24 36 21</t>
  </si>
  <si>
    <t>https://goo.gl/maps/kSYCib29UoVhV1J29</t>
  </si>
  <si>
    <t>https://streetviewpixels-pa.googleapis.com/v1/thumbnail?panoid=98idyHDj30d9l1ewXFw_zQ&amp;cb_client=search.gws-prod.gps&amp;w=408&amp;h=240&amp;yaw=333.8349&amp;pitch=0&amp;thumbfov=100</t>
  </si>
  <si>
    <t>Abogado Álvaro Cilleros Torres</t>
  </si>
  <si>
    <t>FJ8M+26 Cáceres</t>
  </si>
  <si>
    <t>Calle Molino Harinero, nº 4, Bajo B, 10003 Cáceres</t>
  </si>
  <si>
    <t>927 24 10 98</t>
  </si>
  <si>
    <t>https://goo.gl/maps/qatu8uDy8ZFWpRg87</t>
  </si>
  <si>
    <t>https://streetviewpixels-pa.googleapis.com/v1/thumbnail?panoid=5pKt8wkjJ_W4RKr63TrsOQ&amp;cb_client=search.gws-prod.gps&amp;w=408&amp;h=240&amp;yaw=277.18674&amp;pitch=0&amp;thumbfov=100</t>
  </si>
  <si>
    <t>Alonso Martínez Despacho De Abogados</t>
  </si>
  <si>
    <t>FJ99+R2 Cáceres</t>
  </si>
  <si>
    <t>Av. Virgen de Guadalupe, 29, 10001 Cáceres</t>
  </si>
  <si>
    <t>927 28 88 37</t>
  </si>
  <si>
    <t>https://goo.gl/maps/oGxkBTEZF743x7aJ7</t>
  </si>
  <si>
    <t>https://streetviewpixels-pa.googleapis.com/v1/thumbnail?panoid=NDvz6yF4NiA-Si-hpbje3w&amp;cb_client=search.gws-prod.gps&amp;w=408&amp;h=240&amp;yaw=131.09134&amp;pitch=0&amp;thumbfov=100</t>
  </si>
  <si>
    <t>Manuel Montes Abogados</t>
  </si>
  <si>
    <t>FJ89+GH Cáceres</t>
  </si>
  <si>
    <t>Av. de Alemania, 22, 5º C, 10005 Cáceres</t>
  </si>
  <si>
    <t>699 86 61 78</t>
  </si>
  <si>
    <t>https://g.page/Telefono699866178?share</t>
  </si>
  <si>
    <t>https://lh5.googleusercontent.com/p/AF1QipMoz_BGmlLNmpzvBGl8XxU_NsUjKjXcLVV0Jao4=w686-h240-k-no</t>
  </si>
  <si>
    <t>Javier Sánchez Recuero</t>
  </si>
  <si>
    <t>FJCF+7V Cáceres</t>
  </si>
  <si>
    <t>Av. Virgen de la Montaña, 13, 10002 Cáceres</t>
  </si>
  <si>
    <t>927 21 73 74</t>
  </si>
  <si>
    <t>https://goo.gl/maps/SUg7QnzMjnu1BszB6</t>
  </si>
  <si>
    <t>https://streetviewpixels-pa.googleapis.com/v1/thumbnail?panoid=1oaqLg90s3SoqXZEfX0PdQ&amp;cb_client=search.gws-prod.gps&amp;w=408&amp;h=240&amp;yaw=48.37936&amp;pitch=0&amp;thumbfov=100</t>
  </si>
  <si>
    <t>Abogado Fernando Jiménez Fontana</t>
  </si>
  <si>
    <t>FJGJ+M2 Cáceres</t>
  </si>
  <si>
    <t>Calle Muñoz Chaves, 18, 2º F, 10003 Cáceres</t>
  </si>
  <si>
    <t>jimenezfontana.es</t>
  </si>
  <si>
    <t>927 08 02 01</t>
  </si>
  <si>
    <t>fernando@jimenezfontana.es</t>
  </si>
  <si>
    <t>https://g.page/fernandojimenezfontana?share</t>
  </si>
  <si>
    <t>https://lh5.googleusercontent.com/p/AF1QipPVF9fASjsLOwOC0FLHEkzNFLJRHmd7l9Pc_bmm=w408-h408-k-no</t>
  </si>
  <si>
    <t>J. Fernando Viniegra Fernández ABOGADO</t>
  </si>
  <si>
    <t>FJ8C+PQ Cáceres</t>
  </si>
  <si>
    <t>Calle San Vicente de Paul, 7, 10001 Cáceres</t>
  </si>
  <si>
    <t>abogadosviniegra.es</t>
  </si>
  <si>
    <t>927 22 40 38</t>
  </si>
  <si>
    <t>info@abogadosviniegra.es</t>
  </si>
  <si>
    <t>https://goo.gl/maps/YMCfXjyTYKndSWLV7</t>
  </si>
  <si>
    <t>https://lh5.googleusercontent.com/p/AF1QipOUAQS-b27KX3mWmrt9mPQiZGcYrG9xExHQls9J=w408-h306-k-no</t>
  </si>
  <si>
    <t>Abogado negligencias médicas</t>
  </si>
  <si>
    <t>FJ98+JQ Cáceres</t>
  </si>
  <si>
    <t>javiercasado-abogado.com</t>
  </si>
  <si>
    <t>927 62 66 97</t>
  </si>
  <si>
    <t>https://goo.gl/maps/qrySVpTfBz93Z5yY8</t>
  </si>
  <si>
    <t>https://streetviewpixels-pa.googleapis.com/v1/thumbnail?panoid=lIA4a6Wrq2zP7y8T8RGYcg&amp;cb_client=search.gws-prod.gps&amp;w=408&amp;h=240&amp;yaw=198.50916&amp;pitch=0&amp;thumbfov=100</t>
  </si>
  <si>
    <t>Abogado Carlos Arjona Pérez</t>
  </si>
  <si>
    <t>FJ99+MC Cáceres</t>
  </si>
  <si>
    <t>Calle Gómez Becerra, 19, 3°, 10001 Cáceres</t>
  </si>
  <si>
    <t>arjonaabogados.com</t>
  </si>
  <si>
    <t>927 62 63 36</t>
  </si>
  <si>
    <t>info@arjonaabogados.com</t>
  </si>
  <si>
    <t>https://goo.gl/maps/dyu33Wz1rUo5L6SF6</t>
  </si>
  <si>
    <t>https://streetviewpixels-pa.googleapis.com/v1/thumbnail?panoid=pkGrof9Cr_J1oW0-M3ehKw&amp;cb_client=search.gws-prod.gps&amp;w=408&amp;h=240&amp;yaw=107.74459&amp;pitch=0&amp;thumbfov=100</t>
  </si>
  <si>
    <t>Manuel Guisado Abogados</t>
  </si>
  <si>
    <t>FJFF+MR Cáceres</t>
  </si>
  <si>
    <t>Calle Ceres, 21, 10004 Cáceres</t>
  </si>
  <si>
    <t>guisadoabogados.com</t>
  </si>
  <si>
    <t>629 39 18 31</t>
  </si>
  <si>
    <t>infoweb@guisadoabogados.com</t>
  </si>
  <si>
    <t>https://goo.gl/maps/49qePk7LtuBaZ7kD7</t>
  </si>
  <si>
    <t>https://streetviewpixels-pa.googleapis.com/v1/thumbnail?panoid=jm8vy7OReDm51d8BEZvc8Q&amp;cb_client=search.gws-prod.gps&amp;w=408&amp;h=240&amp;yaw=99.04757&amp;pitch=0&amp;thumbfov=100</t>
  </si>
  <si>
    <t>Andrés Fernández Pulido</t>
  </si>
  <si>
    <t>FJCG+34 Cáceres</t>
  </si>
  <si>
    <t>Av. Virgen de la Montaña, 19, 10002 Cáceres</t>
  </si>
  <si>
    <t>https://goo.gl/maps/yrr1zKeB1xNYe612A</t>
  </si>
  <si>
    <t>https://streetviewpixels-pa.googleapis.com/v1/thumbnail?panoid=G-DcDK-xDC7IUZe-Ns7Tqg&amp;cb_client=search.gws-prod.gps&amp;w=408&amp;h=240&amp;yaw=63.734726&amp;pitch=0&amp;thumbfov=100</t>
  </si>
  <si>
    <t>Abogados Díez &amp;amp; Asociados</t>
  </si>
  <si>
    <t>FJFG+69 Cáceres</t>
  </si>
  <si>
    <t>Calle Roso de Luna, 7, 1º, 10003 Cáceres</t>
  </si>
  <si>
    <t>626 34 18 98</t>
  </si>
  <si>
    <t>https://goo.gl/maps/B5WAakMwQPk1kfgy8</t>
  </si>
  <si>
    <t>https://lh5.googleusercontent.com/p/AF1QipNmU9jGrIlnhDSA7biY5cX2sWwPna7ucdxLAu-a=w426-h240-k-no</t>
  </si>
  <si>
    <t>Antonio Sánchez Lozano Abogado</t>
  </si>
  <si>
    <t>FJ8C+9J Cáceres</t>
  </si>
  <si>
    <t>Av. Isabel de Moctezuma, nº 1, 10005 Cáceres</t>
  </si>
  <si>
    <t>927 46 70 83</t>
  </si>
  <si>
    <t>https://goo.gl/maps/ZM2H5C24yG7d8i2P7</t>
  </si>
  <si>
    <t>https://streetviewpixels-pa.googleapis.com/v1/thumbnail?panoid=JNEk1W5-r-bTfOQzdUjwww&amp;cb_client=search.gws-prod.gps&amp;w=408&amp;h=240&amp;yaw=27.89235&amp;pitch=0&amp;thumbfov=100</t>
  </si>
  <si>
    <t>Zhambora</t>
  </si>
  <si>
    <t>https://goo.gl/maps/E9kUKVzA94VtNMwG9</t>
  </si>
  <si>
    <t>María José Iglesias Toro. Abogada Laboralista</t>
  </si>
  <si>
    <t>FJ97+VM Cáceres</t>
  </si>
  <si>
    <t>Calle Berlín, 4, 10005 Cáceres</t>
  </si>
  <si>
    <t>abogadolaboralistacaceres.com</t>
  </si>
  <si>
    <t>607 08 46 47</t>
  </si>
  <si>
    <t>mjiglesias2007@gmail.com</t>
  </si>
  <si>
    <t>https://g.page/abogadalaboralistacaceres?share</t>
  </si>
  <si>
    <t>https://lh5.googleusercontent.com/p/AF1QipMM2fvLTRePA5kQkCpbfiT_aaE2vx4SDOXllM5Y=w408-h306-k-no</t>
  </si>
  <si>
    <t>Angélica Ortega Montes Abogada</t>
  </si>
  <si>
    <t>FJMM+R3 Cáceres</t>
  </si>
  <si>
    <t>Calle Barrerón, 8, 10004 Cáceres</t>
  </si>
  <si>
    <t>927 62 89 30</t>
  </si>
  <si>
    <t>https://goo.gl/maps/5vh5Qo1kHkNHFEvQ7</t>
  </si>
  <si>
    <t>https://lh5.googleusercontent.com/p/AF1QipP5efe8PN_PtNJOxycNYYFGrrmM78-xEYR3QRiT=w408-h544-k-no</t>
  </si>
  <si>
    <t>José Boticario Hernández</t>
  </si>
  <si>
    <t>Av. Clara Campoamor, 1, 10001 Cáceres</t>
  </si>
  <si>
    <t>927 21 68 86</t>
  </si>
  <si>
    <t>https://goo.gl/maps/PQuYErdP6htCyV1v9</t>
  </si>
  <si>
    <t>Abogado Emilio Sánchez Gutiérrez</t>
  </si>
  <si>
    <t>FJFG+74 Cáceres</t>
  </si>
  <si>
    <t>Calle Donoso Cortés, 27, 10003 Cáceres</t>
  </si>
  <si>
    <t>927 21 00 81</t>
  </si>
  <si>
    <t>https://goo.gl/maps/Uc8ugjCyQyxms52y5</t>
  </si>
  <si>
    <t>https://streetviewpixels-pa.googleapis.com/v1/thumbnail?panoid=v_t0CMMObeY5Gkc-Gd5ciA&amp;cb_client=search.gws-prod.gps&amp;w=408&amp;h=240&amp;yaw=139.83307&amp;pitch=0&amp;thumbfov=100</t>
  </si>
  <si>
    <t>De Soto &amp;amp; Corchado Abogados</t>
  </si>
  <si>
    <t>FJCC+VF Cáceres</t>
  </si>
  <si>
    <t>Av. Clara Campoamor, 11, 10001 Cáceres</t>
  </si>
  <si>
    <t>desotoycorchado.es</t>
  </si>
  <si>
    <t>927 21 17 12</t>
  </si>
  <si>
    <t>%20info@desotoycorchado.es</t>
  </si>
  <si>
    <t>https://goo.gl/maps/vfoufdokrRaEj6Ev8</t>
  </si>
  <si>
    <t>https://streetviewpixels-pa.googleapis.com/v1/thumbnail?panoid=ffzYQGyA9tLXc8J0s21vWg&amp;cb_client=search.gws-prod.gps&amp;w=408&amp;h=240&amp;yaw=213.56862&amp;pitch=0&amp;thumbfov=100</t>
  </si>
  <si>
    <t>FJFG+VV Cáceres</t>
  </si>
  <si>
    <t>Calle Pintores, número 8, Bajo, 10003 Cáceres</t>
  </si>
  <si>
    <t>https://goo.gl/maps/136GCCikz6iFCcjX8</t>
  </si>
  <si>
    <t>https://streetviewpixels-pa.googleapis.com/v1/thumbnail?panoid=UKRqyrRoAlNRloLlDmkBpA&amp;cb_client=search.gws-prod.gps&amp;w=408&amp;h=240&amp;yaw=332.53824&amp;pitch=0&amp;thumbfov=100</t>
  </si>
  <si>
    <t>FJ99+3X Cáceres</t>
  </si>
  <si>
    <t>Av. de Alemania, 4, 10001 Cáceres</t>
  </si>
  <si>
    <t>648 00 92 51</t>
  </si>
  <si>
    <t>https://goo.gl/maps/BiGqRhGG7aE93z3L8</t>
  </si>
  <si>
    <t>https://streetviewpixels-pa.googleapis.com/v1/thumbnail?panoid=NAMEeu5y1amLXk2YtmiFpw&amp;cb_client=search.gws-prod.gps&amp;w=408&amp;h=240&amp;yaw=319.45428&amp;pitch=0&amp;thumbfov=100</t>
  </si>
  <si>
    <t>Angel Luis Aparicio Jabón</t>
  </si>
  <si>
    <t>FJCG+49 Cáceres</t>
  </si>
  <si>
    <t>Av. Virgen de la Montaña, nº19, 1ºE, 10002 Cáceres</t>
  </si>
  <si>
    <t>927 21 19 55</t>
  </si>
  <si>
    <t>https://goo.gl/maps/QyDnpaeRp6pkGPcY6</t>
  </si>
  <si>
    <t>https://streetviewpixels-pa.googleapis.com/v1/thumbnail?panoid=XMJshhCe5VJJ6hRbRzOWcw&amp;cb_client=search.gws-prod.gps&amp;w=408&amp;h=240&amp;yaw=42.72827&amp;pitch=0&amp;thumbfov=100</t>
  </si>
  <si>
    <t>Joaquín Hergueta Gómez</t>
  </si>
  <si>
    <t>FJ99+9M Cáceres</t>
  </si>
  <si>
    <t>Calle Gil Cordero, 5, 10001 Cáceres</t>
  </si>
  <si>
    <t>927 24 47 93</t>
  </si>
  <si>
    <t>https://goo.gl/maps/2zgBxvja7jcBsZxc8</t>
  </si>
  <si>
    <t>https://streetviewpixels-pa.googleapis.com/v1/thumbnail?panoid=XXsQykOqZvTpBpC4ZZvipw&amp;cb_client=search.gws-prod.gps&amp;w=408&amp;h=240&amp;yaw=213.18651&amp;pitch=0&amp;thumbfov=100</t>
  </si>
  <si>
    <t>Abogados Caldera Mirat</t>
  </si>
  <si>
    <t>FJ9C+WX Cáceres</t>
  </si>
  <si>
    <t>Calle Catedrático Antonio Silva, 2, 1º-5, 10002 Cáceres</t>
  </si>
  <si>
    <t>cmabogados.net</t>
  </si>
  <si>
    <t>927 21 08 27</t>
  </si>
  <si>
    <t>https://goo.gl/maps/ZV1HYeuGNxDKGtr18</t>
  </si>
  <si>
    <t>https://streetviewpixels-pa.googleapis.com/v1/thumbnail?panoid=aX0PjD8tqTNaeK80DyDY2Q&amp;cb_client=search.gws-prod.gps&amp;w=408&amp;h=240&amp;yaw=185.77576&amp;pitch=0&amp;thumbfov=100</t>
  </si>
  <si>
    <t>José Luis Fernández Simón</t>
  </si>
  <si>
    <t>FJCC+WF Cáceres</t>
  </si>
  <si>
    <t>Calle GRAL. PRIMO DE RIVERA, 11, 2-C, 10001 Cáceres</t>
  </si>
  <si>
    <t>fernandezfernandezabogados.com</t>
  </si>
  <si>
    <t>927 21 25 48</t>
  </si>
  <si>
    <t>info@fernandezyfernandezabogados.com</t>
  </si>
  <si>
    <t>https://goo.gl/maps/hi5Wh4EGvWj4mD3d8</t>
  </si>
  <si>
    <t>https://streetviewpixels-pa.googleapis.com/v1/thumbnail?panoid=0uccNiZGNjddbSBS_Pfjow&amp;cb_client=search.gws-prod.gps&amp;w=408&amp;h=240&amp;yaw=205.63353&amp;pitch=0&amp;thumbfov=100</t>
  </si>
  <si>
    <t>Extrelex Abogados S L L</t>
  </si>
  <si>
    <t>FJ99+G5 Cáceres</t>
  </si>
  <si>
    <t>Calle Gómez Becerra, 26, 10001 Cáceres</t>
  </si>
  <si>
    <t>927 21 40 40</t>
  </si>
  <si>
    <t>https://goo.gl/maps/1tYvn8rTHh13xkbJ8</t>
  </si>
  <si>
    <t>https://streetviewpixels-pa.googleapis.com/v1/thumbnail?panoid=XKRRkQFyfU6ZtH1ElQqD-g&amp;cb_client=search.gws-prod.gps&amp;w=408&amp;h=240&amp;yaw=119.58292&amp;pitch=0&amp;thumbfov=100</t>
  </si>
  <si>
    <t>Despacho Abogados Ana Iglesias Ávila</t>
  </si>
  <si>
    <t>Calle San Antón, 6, 2ºC, 10004 Cáceres</t>
  </si>
  <si>
    <t>620 11 19 18</t>
  </si>
  <si>
    <t>https://g.page/AnaIglesiasAbogados?share</t>
  </si>
  <si>
    <t>https://streetviewpixels-pa.googleapis.com/v1/thumbnail?panoid=snMtR864_hHmeEWV9QEIcw&amp;cb_client=search.gws-prod.gps&amp;w=408&amp;h=240&amp;yaw=252.83566&amp;pitch=0&amp;thumbfov=100</t>
  </si>
  <si>
    <t>ABATEX, abogados y asesores tributarios</t>
  </si>
  <si>
    <t>FJCC+98 Cáceres</t>
  </si>
  <si>
    <t>10001, Calle San Pedro de Alcántara, 8, 10001 Cáceres</t>
  </si>
  <si>
    <t>abatex.es</t>
  </si>
  <si>
    <t>927 62 61 00</t>
  </si>
  <si>
    <t>https://goo.gl/maps/rCWVmtLucPx1kyVJ9</t>
  </si>
  <si>
    <t>https://streetviewpixels-pa.googleapis.com/v1/thumbnail?panoid=PTcrGgozb_vFhsusyQ0esQ&amp;cb_client=search.gws-prod.gps&amp;w=408&amp;h=240&amp;yaw=307.6429&amp;pitch=0&amp;thumbfov=100</t>
  </si>
  <si>
    <t>De Felipe Abogados</t>
  </si>
  <si>
    <t>FJ9C+MV Cáceres</t>
  </si>
  <si>
    <t>Calle Prof. Rodríguez Moñino, 2, 10002 Cáceres</t>
  </si>
  <si>
    <t>927 21 77 46</t>
  </si>
  <si>
    <t>https://goo.gl/maps/PynxTrKNBq8bYEgi6</t>
  </si>
  <si>
    <t>https://streetviewpixels-pa.googleapis.com/v1/thumbnail?panoid=j_7v6aaYLu08yvOzBaz7Uw&amp;cb_client=search.gws-prod.gps&amp;w=408&amp;h=240&amp;yaw=228.51561&amp;pitch=0&amp;thumbfov=100</t>
  </si>
  <si>
    <t>Galeano Hergueta Abogados</t>
  </si>
  <si>
    <t>https://goo.gl/maps/oSSBwzN1ydA5aukM7</t>
  </si>
  <si>
    <t>Do Ut Des Abogados</t>
  </si>
  <si>
    <t>FJCC+QJ Cáceres</t>
  </si>
  <si>
    <t>Calle Obispo Ciriaco Benavente, 1, 10001 Cáceres</t>
  </si>
  <si>
    <t>927 24 99 31</t>
  </si>
  <si>
    <t>https://goo.gl/maps/Z3rrHunnqLsHuj3b8</t>
  </si>
  <si>
    <t>https://streetviewpixels-pa.googleapis.com/v1/thumbnail?panoid=AEwOOqLoShmb1Qx7LcKVWg&amp;cb_client=search.gws-prod.gps&amp;w=408&amp;h=240&amp;yaw=159.67044&amp;pitch=0&amp;thumbfov=100</t>
  </si>
  <si>
    <t>Enrique Martín Abogados</t>
  </si>
  <si>
    <t>FJCC+F3 Cáceres</t>
  </si>
  <si>
    <t>Calle San Pedro de Alcántara, 14, 10001 Cáceres</t>
  </si>
  <si>
    <t>https://goo.gl/maps/A8x8iigVSBvU6KTu5</t>
  </si>
  <si>
    <t>https://streetviewpixels-pa.googleapis.com/v1/thumbnail?panoid=Oo4iwcGbGWpJK2OrL9VE8A&amp;cb_client=search.gws-prod.gps&amp;w=408&amp;h=240&amp;yaw=42.300865&amp;pitch=0&amp;thumbfov=100</t>
  </si>
  <si>
    <t>Cabeza Abogados</t>
  </si>
  <si>
    <t>FJCF+GH Cáceres</t>
  </si>
  <si>
    <t>Av. Virgen de la Montaña, 3, 6ºA, 10002 Cáceres</t>
  </si>
  <si>
    <t>cabezabogados.com</t>
  </si>
  <si>
    <t>687 37 69 14</t>
  </si>
  <si>
    <t>info@cabezabogados.com</t>
  </si>
  <si>
    <t>https://goo.gl/maps/Cbuw6rm7ShJeiETJ9</t>
  </si>
  <si>
    <t>https://streetviewpixels-pa.googleapis.com/v1/thumbnail?panoid=kYH963s9paCVv1ftaqpDCQ&amp;cb_client=search.gws-prod.gps&amp;w=408&amp;h=240&amp;yaw=96.650856&amp;pitch=0&amp;thumbfov=100</t>
  </si>
  <si>
    <t>José María Doncel Cervantes</t>
  </si>
  <si>
    <t>FJ9C+7M Cáceres</t>
  </si>
  <si>
    <t>Ronda del Carmen, 35, 10002 Cáceres</t>
  </si>
  <si>
    <t>927 90 41 02</t>
  </si>
  <si>
    <t>https://goo.gl/maps/i9g7MHudHAYdjxFt5</t>
  </si>
  <si>
    <t>https://lh5.googleusercontent.com/p/AF1QipNe4LRMTHPjQ1ZLU7YqzS4gmZGOYsqzMFcseNIw=w488-h240-k-no</t>
  </si>
  <si>
    <t>ABOGADOS M&amp;amp;M</t>
  </si>
  <si>
    <t>FJ8C+X2 Cáceres</t>
  </si>
  <si>
    <t>Av. de Alemania, nº6, 1º-B, 10001 Cáceres</t>
  </si>
  <si>
    <t>abogados-mm.negocio.site</t>
  </si>
  <si>
    <t>https://goo.gl/maps/xft1SBU5dXsBSPZV8</t>
  </si>
  <si>
    <t>https://lh5.googleusercontent.com/p/AF1QipMHyxC24MSqCzUGQb-0eKw8ee4OdlcxsoWn8mWz=w487-h240-k-no</t>
  </si>
  <si>
    <t>Margarita Abellá García</t>
  </si>
  <si>
    <t>FJCC+95 Cáceres</t>
  </si>
  <si>
    <t>927 24 68 18</t>
  </si>
  <si>
    <t>https://goo.gl/maps/obF9HCXYiXXSmQPo9</t>
  </si>
  <si>
    <t>https://streetviewpixels-pa.googleapis.com/v1/thumbnail?panoid=meq9_yc0ksi1rTe1EGnfvw&amp;cb_client=search.gws-prod.gps&amp;w=408&amp;h=240&amp;yaw=125.313065&amp;pitch=0&amp;thumbfov=100</t>
  </si>
  <si>
    <t>Francisco Carretero Bautista</t>
  </si>
  <si>
    <t>FJFC+79 Cáceres</t>
  </si>
  <si>
    <t>Av. de Hernán Cortés, 1, 10001 Cáceres</t>
  </si>
  <si>
    <t>https://goo.gl/maps/5nymY3VTSnX9RSZn9</t>
  </si>
  <si>
    <t>https://streetviewpixels-pa.googleapis.com/v1/thumbnail?panoid=JrHNFKeoaWL3e0F0XHfbCw&amp;cb_client=search.gws-prod.gps&amp;w=408&amp;h=240&amp;yaw=285.96945&amp;pitch=0&amp;thumbfov=100</t>
  </si>
  <si>
    <t>ICR ABOGADOS</t>
  </si>
  <si>
    <t>FJ9G+F4 Cáceres</t>
  </si>
  <si>
    <t>Calle Antonio Reyes Huertas, nº2, 3ºC, 10002 Cáceres</t>
  </si>
  <si>
    <t>927 76 23 44</t>
  </si>
  <si>
    <t>https://goo.gl/maps/Q2oThUZuMe6vUaZYA</t>
  </si>
  <si>
    <t>https://streetviewpixels-pa.googleapis.com/v1/thumbnail?panoid=GVLtvugErWXGaXkgmeqN1A&amp;cb_client=search.gws-prod.gps&amp;w=408&amp;h=240&amp;yaw=304.1507&amp;pitch=0&amp;thumbfov=100</t>
  </si>
  <si>
    <t>José Viera Cándido</t>
  </si>
  <si>
    <t>FJ89+9Q Cáceres</t>
  </si>
  <si>
    <t>Avenida ALEMANIA, 15, 2;IZDA, 10005 Cáceres</t>
  </si>
  <si>
    <t>vieraasociados.es</t>
  </si>
  <si>
    <t>927 23 94 56</t>
  </si>
  <si>
    <t>joseviera@josevieera.es</t>
  </si>
  <si>
    <t>https://goo.gl/maps/eVDtnYMZWtj6LbDg8</t>
  </si>
  <si>
    <t>https://lh5.googleusercontent.com/p/AF1QipOhQQoP66snzVW9m3YwZqxgqtJQFLNeoqH5UD5y=w426-h240-k-no</t>
  </si>
  <si>
    <t>Delfina Corvo Sánchez - Abogado</t>
  </si>
  <si>
    <t>FJ99+2F Cáceres</t>
  </si>
  <si>
    <t>Calle Argentina, 8, 10001 Cáceres</t>
  </si>
  <si>
    <t>927 21 15 69</t>
  </si>
  <si>
    <t>https://goo.gl/maps/qrDFstJ9oeiM5PNu5</t>
  </si>
  <si>
    <t>https://streetviewpixels-pa.googleapis.com/v1/thumbnail?panoid=8HbFWVqPRJIDKT5IZarkqw&amp;cb_client=search.gws-prod.gps&amp;w=408&amp;h=240&amp;yaw=36.41848&amp;pitch=0&amp;thumbfov=100</t>
  </si>
  <si>
    <t>Qualit Abogados, Asesores y Mediadores</t>
  </si>
  <si>
    <t>FJ97+48 Cáceres</t>
  </si>
  <si>
    <t>Calle Londres, Nº 6, 2º A, 10005 Cáceres</t>
  </si>
  <si>
    <t>qualitabogados.com</t>
  </si>
  <si>
    <t>927 28 83 07</t>
  </si>
  <si>
    <t>info@qualitabogados.com</t>
  </si>
  <si>
    <t>https://goo.gl/maps/4gWxWb9TySLEdrXC7</t>
  </si>
  <si>
    <t>https://lh5.googleusercontent.com/p/AF1QipPhEXoNCh2011Bok8NMeGCmAuE-tcRtTk2vNH9t=w408-h272-k-no</t>
  </si>
  <si>
    <t>Aparicio&amp;amp;Fernández Abogados</t>
  </si>
  <si>
    <t>FJCC+PR Cáceres</t>
  </si>
  <si>
    <t>Av. Clara Campoamor, 3, 10001 Cáceres</t>
  </si>
  <si>
    <t>apariciofernandezabogados.es</t>
  </si>
  <si>
    <t>916 21 63 94</t>
  </si>
  <si>
    <t>despacho@apariciofernandezabogados.es</t>
  </si>
  <si>
    <t>https://goo.gl/maps/GhaGDtjU6ESLaqkY7</t>
  </si>
  <si>
    <t>https://streetviewpixels-pa.googleapis.com/v1/thumbnail?panoid=aQSOJOjdxKhzPZHDcFbJqA&amp;cb_client=search.gws-prod.gps&amp;w=408&amp;h=240&amp;yaw=213.23494&amp;pitch=0&amp;thumbfov=100</t>
  </si>
  <si>
    <t>Inurban Abogados</t>
  </si>
  <si>
    <t>FJFC+C7 Cáceres</t>
  </si>
  <si>
    <t>Av. de Hernán Cortés, 3, 10001 Cáceres</t>
  </si>
  <si>
    <t>927 21 66 30</t>
  </si>
  <si>
    <t>https://goo.gl/maps/iGdg55DqeR3T5PTF7</t>
  </si>
  <si>
    <t>https://streetviewpixels-pa.googleapis.com/v1/thumbnail?panoid=87MQllkzIXDLWRHAtGj6Qw&amp;cb_client=search.gws-prod.gps&amp;w=408&amp;h=240&amp;yaw=274.2544&amp;pitch=0&amp;thumbfov=100</t>
  </si>
  <si>
    <t>ENRIQUE PONT ABOGADO</t>
  </si>
  <si>
    <t>FJF9+4R Cáceres</t>
  </si>
  <si>
    <t>Av. Virgen de Guadalupe, 12, 1, I, 10001 Cáceres</t>
  </si>
  <si>
    <t>pontabogados.es</t>
  </si>
  <si>
    <t>927 22 34 92</t>
  </si>
  <si>
    <t>pontabogado@icac.es</t>
  </si>
  <si>
    <t>https://goo.gl/maps/wQtPUnxAatfBTfDj8</t>
  </si>
  <si>
    <t>https://lh5.googleusercontent.com/p/AF1QipN86eJSlnW6NTOQ8AOSgG8lK9nXWruRGXZbKe42=w408-h408-k-no</t>
  </si>
  <si>
    <t>FCO. JAVIER MAQUEDA VEGA</t>
  </si>
  <si>
    <t>AV. VIRGEN DE GUADALUPE, Nº 35-A-6º,-L-2, 10001 Cáceres</t>
  </si>
  <si>
    <t>927 22 14 66</t>
  </si>
  <si>
    <t>https://goo.gl/maps/WQEHzwmMwhqKTgd4A</t>
  </si>
  <si>
    <t>Barral Abogados - Penalistas Cáceres - Abuso Sexual - Alcoholemia - Estafa - Hurto Robo - Lesiones</t>
  </si>
  <si>
    <t>FJ9C+R8 Cáceres</t>
  </si>
  <si>
    <t>Av. de España, Nº 18, 10001 Cáceres</t>
  </si>
  <si>
    <t>https://goo.gl/maps/gJuAaZW7ZRovZpng7</t>
  </si>
  <si>
    <t>https://lh5.googleusercontent.com/p/AF1QipM668hRJMggiUWi1ZEw-9MiU0WtKuFBpwGWG5mj=w408-h249-k-no</t>
  </si>
  <si>
    <t>Arias Abogado</t>
  </si>
  <si>
    <t>FJCG+V6 Cáceres</t>
  </si>
  <si>
    <t>Calle del Cmo Llano, 2, 10002 Cáceres</t>
  </si>
  <si>
    <t>665 42 49 76</t>
  </si>
  <si>
    <t>https://goo.gl/maps/6SYhh8APMX1LkLTCA</t>
  </si>
  <si>
    <t>https://streetviewpixels-pa.googleapis.com/v1/thumbnail?panoid=3y_RLzQSb_B7mzJFl0zPww&amp;cb_client=search.gws-prod.gps&amp;w=408&amp;h=240&amp;yaw=71.57764&amp;pitch=0&amp;thumbfov=100</t>
  </si>
  <si>
    <t>Daniel Expósito ABOGADO</t>
  </si>
  <si>
    <t>Calle San Antón, Nº 6, 1º C, 10003 Cáceres</t>
  </si>
  <si>
    <t>927 21 24 70</t>
  </si>
  <si>
    <t>https://goo.gl/maps/HaSXrHEsyXjRPpDaA</t>
  </si>
  <si>
    <t>https://lh5.googleusercontent.com/p/AF1QipMxsjcUH0CoWnDTJ_OPBBuHBlwIUwvGGNcdSWsd=w480-h240-k-no</t>
  </si>
  <si>
    <t>Sesma &amp;amp; Asociados</t>
  </si>
  <si>
    <t>https://goo.gl/maps/vu216HdCzaU8XnHs8</t>
  </si>
  <si>
    <t>https://streetviewpixels-pa.googleapis.com/v1/thumbnail?panoid=ppewEN5T0mROoWD5H4DZ8Q&amp;cb_client=search.gws-prod.gps&amp;w=408&amp;h=240&amp;yaw=151.32617&amp;pitch=0&amp;thumbfov=100</t>
  </si>
  <si>
    <t>Pita Broncano Abogados</t>
  </si>
  <si>
    <t>FJCC+WC Cáceres</t>
  </si>
  <si>
    <t>Av. Clara Campoamor, 13, 2-Izquierda, 10001 Cáceres</t>
  </si>
  <si>
    <t>pitabroncano.es</t>
  </si>
  <si>
    <t>927 28 93 53</t>
  </si>
  <si>
    <t>info@pitabroncano.es</t>
  </si>
  <si>
    <t>https://goo.gl/maps/tvWo6CbAZzSqNWK7A</t>
  </si>
  <si>
    <t>https://streetviewpixels-pa.googleapis.com/v1/thumbnail?panoid=e0Ct5F3VTGcTvTcWAMrOuA&amp;cb_client=search.gws-prod.gps&amp;w=408&amp;h=240&amp;yaw=210.81526&amp;pitch=0&amp;thumbfov=100</t>
  </si>
  <si>
    <t>Viniegra Abogados</t>
  </si>
  <si>
    <t>FJ8C+QM Cáceres</t>
  </si>
  <si>
    <t>https://goo.gl/maps/YndU8ZXNiWkhnacs6</t>
  </si>
  <si>
    <t>https://streetviewpixels-pa.googleapis.com/v1/thumbnail?panoid=NKiaNWzM0b_OSApGHFa3CQ&amp;cb_client=search.gws-prod.gps&amp;w=408&amp;h=240&amp;yaw=35.890903&amp;pitch=0&amp;thumbfov=100</t>
  </si>
  <si>
    <t>Abel Martín Domínguez</t>
  </si>
  <si>
    <t>FJ7C+HW Cáceres</t>
  </si>
  <si>
    <t>Calle Aneto, 4, 10005 Cáceres</t>
  </si>
  <si>
    <t>927 24 49 51</t>
  </si>
  <si>
    <t>https://goo.gl/maps/u4TCbEtmvNHFmwx99</t>
  </si>
  <si>
    <t>https://streetviewpixels-pa.googleapis.com/v1/thumbnail?panoid=c1HJQ3RviMA412z-acDnqQ&amp;cb_client=search.gws-prod.gps&amp;w=408&amp;h=240&amp;yaw=293.12674&amp;pitch=0&amp;thumbfov=100</t>
  </si>
  <si>
    <t>Cascón Abogados</t>
  </si>
  <si>
    <t>FJ9F+XX Cáceres</t>
  </si>
  <si>
    <t>Calle León Leal, Nº 1, 6º E, 10002 Cáceres</t>
  </si>
  <si>
    <t>casconabogados.es</t>
  </si>
  <si>
    <t>927 62 70 74</t>
  </si>
  <si>
    <t>info@carmelocascon.com</t>
  </si>
  <si>
    <t>https://goo.gl/maps/87EwL5fbdGeoSULz9</t>
  </si>
  <si>
    <t>https://lh5.googleusercontent.com/p/AF1QipOFZ9LVimgNO5hrO4kh_bpOe7jJDEgKbBy2b2Xm=w972-h240-k-no</t>
  </si>
  <si>
    <t>Juan Ramón Díaz Díaz</t>
  </si>
  <si>
    <t>FJF9+4X Cáceres</t>
  </si>
  <si>
    <t>Calle Dr. Fleming, 7, 10001 Cáceres</t>
  </si>
  <si>
    <t>639 39 09 91</t>
  </si>
  <si>
    <t>https://goo.gl/maps/NVQZmGGdik2gVXwq7</t>
  </si>
  <si>
    <t>https://streetviewpixels-pa.googleapis.com/v1/thumbnail?panoid=4jFr6vOBpR3iB9mf1ZN7MA&amp;cb_client=search.gws-prod.gps&amp;w=408&amp;h=240&amp;yaw=186.53102&amp;pitch=0&amp;thumbfov=100</t>
  </si>
  <si>
    <t>Máximo Pérez Muñoz</t>
  </si>
  <si>
    <t>FJ99+GF Cáceres</t>
  </si>
  <si>
    <t>Calle Gil Cordero, 10, 10001 Cáceres</t>
  </si>
  <si>
    <t>https://goo.gl/maps/uyXpaDbR6fuP8Cff6</t>
  </si>
  <si>
    <t>https://streetviewpixels-pa.googleapis.com/v1/thumbnail?panoid=4mjulw_FTHTNURl3_-Aebg&amp;cb_client=search.gws-prod.gps&amp;w=408&amp;h=240&amp;yaw=50.867332&amp;pitch=0&amp;thumbfov=100</t>
  </si>
  <si>
    <t>Arturo Sanchez Rodrigo</t>
  </si>
  <si>
    <t>Calle Gómez Becerra, 4, 1 B, 10001 Cáceres</t>
  </si>
  <si>
    <t>927 22 05 03</t>
  </si>
  <si>
    <t>https://goo.gl/maps/qB4EDyTKuqchSaXJ9</t>
  </si>
  <si>
    <t>Abogados Perez Mena</t>
  </si>
  <si>
    <t>FJ99+VM Cáceres</t>
  </si>
  <si>
    <t>C. Sta. Joaquina de Vedruna, 15, 6ºC, 10001 Cáceres</t>
  </si>
  <si>
    <t>abogadosperezmena.com</t>
  </si>
  <si>
    <t>927 21 24 97</t>
  </si>
  <si>
    <t>https://goo.gl/maps/Snpv6CFsUk9AusB78</t>
  </si>
  <si>
    <t>https://streetviewpixels-pa.googleapis.com/v1/thumbnail?panoid=K2twiRyMcCwMzGgI6hs8SQ&amp;cb_client=search.gws-prod.gps&amp;w=408&amp;h=240&amp;yaw=178.2331&amp;pitch=0&amp;thumbfov=100</t>
  </si>
  <si>
    <t>Abogado Jesús Chamorro</t>
  </si>
  <si>
    <t>FJ99+G6 Cáceres</t>
  </si>
  <si>
    <t>Calle Gil Cordero, Nº 13, 5º A, 10001 Cáceres</t>
  </si>
  <si>
    <t>jesuschamorroabogado.com</t>
  </si>
  <si>
    <t>607 16 90 26</t>
  </si>
  <si>
    <t>https://g.page/abogado-jesus-chamorro?share</t>
  </si>
  <si>
    <t>https://streetviewpixels-pa.googleapis.com/v1/thumbnail?panoid=bfMLeB4FuqkGyZMsAe_-vw&amp;cb_client=search.gws-prod.gps&amp;w=408&amp;h=240&amp;yaw=210.14317&amp;pitch=0&amp;thumbfov=100</t>
  </si>
  <si>
    <t>Felipe Sánchez A De</t>
  </si>
  <si>
    <t>927 24 22 79</t>
  </si>
  <si>
    <t>https://goo.gl/maps/djaRTLN43yeu6cJLA</t>
  </si>
  <si>
    <t>Vicente Vega Martín</t>
  </si>
  <si>
    <t>FJ79+JF Cáceres</t>
  </si>
  <si>
    <t>Calle Luxemburgo, 9, 10005 Cáceres</t>
  </si>
  <si>
    <t>927 23 93 26</t>
  </si>
  <si>
    <t>https://goo.gl/maps/MQVEiyP6fpcfi1aDA</t>
  </si>
  <si>
    <t>https://streetviewpixels-pa.googleapis.com/v1/thumbnail?panoid=ki1tAH3Z5OsdHEzjt1HFnw&amp;cb_client=search.gws-prod.gps&amp;w=408&amp;h=240&amp;yaw=229.71324&amp;pitch=0&amp;thumbfov=100</t>
  </si>
  <si>
    <t>María Antonia Muñoz Robledo</t>
  </si>
  <si>
    <t>FJ9C+W7 Cáceres</t>
  </si>
  <si>
    <t>Calle Gómez Becerra, 2, 10001 Cáceres</t>
  </si>
  <si>
    <t>927 24 72 00</t>
  </si>
  <si>
    <t>https://goo.gl/maps/BnHSzvnxY7DhLcov5</t>
  </si>
  <si>
    <t>https://streetviewpixels-pa.googleapis.com/v1/thumbnail?panoid=XSevxfh1dHBrWY8NbK0B5g&amp;cb_client=search.gws-prod.gps&amp;w=408&amp;h=240&amp;yaw=31.579136&amp;pitch=0&amp;thumbfov=100</t>
  </si>
  <si>
    <t>Luis Carlos Matesan Sanz</t>
  </si>
  <si>
    <t>FJ96+FQ Cáceres</t>
  </si>
  <si>
    <t>Av. París, 17, 10005 Cáceres</t>
  </si>
  <si>
    <t>https://goo.gl/maps/7A7PUonTMNvRTXLB7</t>
  </si>
  <si>
    <t>https://streetviewpixels-pa.googleapis.com/v1/thumbnail?panoid=pxn0aqoLfH3glQ97DRKHHg&amp;cb_client=search.gws-prod.gps&amp;w=408&amp;h=240&amp;yaw=250.46683&amp;pitch=0&amp;thumbfov=100</t>
  </si>
  <si>
    <t>IBC BERROCAL ABOGADOS Y CONSULTORES</t>
  </si>
  <si>
    <t>FJ4C+XF Cáceres</t>
  </si>
  <si>
    <t>Av. Pierre de Coubertin, 26, Local 2, 10005 Cáceres</t>
  </si>
  <si>
    <t>ibcberrocalabogados.com</t>
  </si>
  <si>
    <t>656 91 01 06</t>
  </si>
  <si>
    <t>https://g.page/berrocalabogado?share</t>
  </si>
  <si>
    <t>https://streetviewpixels-pa.googleapis.com/v1/thumbnail?panoid=BikBB8b9upWzvkFkglQ5KA&amp;cb_client=search.gws-prod.gps&amp;w=408&amp;h=240&amp;yaw=270.60617&amp;pitch=0&amp;thumbfov=100</t>
  </si>
  <si>
    <t>Estanislao Martín Martín</t>
  </si>
  <si>
    <t>FJCG+2C Cáceres</t>
  </si>
  <si>
    <t>Calle Fernando Bravo, 2, bj izq, 10002 Cáceres</t>
  </si>
  <si>
    <t>estanislaomartinabogados.es</t>
  </si>
  <si>
    <t>927 21 65 37</t>
  </si>
  <si>
    <t>info@estanislaomartinabogados.es</t>
  </si>
  <si>
    <t>https://goo.gl/maps/CK3RG42BwgBpGQtq6</t>
  </si>
  <si>
    <t>https://streetviewpixels-pa.googleapis.com/v1/thumbnail?panoid=LgsiuY4HfIYQ0cfrLoi4FA&amp;cb_client=search.gws-prod.gps&amp;w=408&amp;h=240&amp;yaw=171.63142&amp;pitch=0&amp;thumbfov=100</t>
  </si>
  <si>
    <t>Gabino Casares Sánchez</t>
  </si>
  <si>
    <t>FJFC+H8 Cáceres</t>
  </si>
  <si>
    <t>Av. de Hernán Cortés, 5, 10001 Cáceres</t>
  </si>
  <si>
    <t>686 31 63 85</t>
  </si>
  <si>
    <t>https://goo.gl/maps/EeUHschqASoiRQyY7</t>
  </si>
  <si>
    <t>https://streetviewpixels-pa.googleapis.com/v1/thumbnail?panoid=CSINdTGupgW89BU2ISaolQ&amp;cb_client=search.gws-prod.gps&amp;w=408&amp;h=240&amp;yaw=269.26117&amp;pitch=0&amp;thumbfov=100</t>
  </si>
  <si>
    <t>Florencio Quirós Rosado</t>
  </si>
  <si>
    <t>C. Sta. Joaquina de Vedruna, 4, 10001 Cáceres</t>
  </si>
  <si>
    <t>927 21 44 82</t>
  </si>
  <si>
    <t>https://goo.gl/maps/6c1pRXCqwjfww1u37</t>
  </si>
  <si>
    <t>https://streetviewpixels-pa.googleapis.com/v1/thumbnail?panoid=uQLWFwl7GXyd_ZHexQhIdQ&amp;cb_client=search.gws-prod.gps&amp;w=408&amp;h=240&amp;yaw=30.742125&amp;pitch=0&amp;thumbfov=100</t>
  </si>
  <si>
    <t>Francisco Javier Mora Maestu</t>
  </si>
  <si>
    <t>FJ9C+JM Cáceres</t>
  </si>
  <si>
    <t>Calle Dr. Marañón, nº 3, 2º B, 10002 Cáceres</t>
  </si>
  <si>
    <t>927 21 18 16</t>
  </si>
  <si>
    <t>https://goo.gl/maps/R6xAidWABodV1Bnu6</t>
  </si>
  <si>
    <t>https://streetviewpixels-pa.googleapis.com/v1/thumbnail?panoid=lli-4hfkw-LWXBrN93pjBg&amp;cb_client=search.gws-prod.gps&amp;w=408&amp;h=240&amp;yaw=343.63297&amp;pitch=0&amp;thumbfov=100</t>
  </si>
  <si>
    <t>Lozano Alia Borja</t>
  </si>
  <si>
    <t>FJC9+VR Cáceres</t>
  </si>
  <si>
    <t>Calle San Juan de Dios, 2, 10001 Cáceres</t>
  </si>
  <si>
    <t>927 22 55 26</t>
  </si>
  <si>
    <t>https://goo.gl/maps/UdxQ7qyYErJU2t4V7</t>
  </si>
  <si>
    <t>https://streetviewpixels-pa.googleapis.com/v1/thumbnail?panoid=FGT3RLg4tscu4rKvNO4VLw&amp;cb_client=search.gws-prod.gps&amp;w=408&amp;h=240&amp;yaw=19.148296&amp;pitch=0&amp;thumbfov=100</t>
  </si>
  <si>
    <t>José Ramón Alvarez Cuadrado</t>
  </si>
  <si>
    <t>FJ88+8J Cáceres</t>
  </si>
  <si>
    <t>Calle Sanguino Michel, 26, 10005 Cáceres</t>
  </si>
  <si>
    <t>https://goo.gl/maps/QNUsmG2CGLf9wZV3A</t>
  </si>
  <si>
    <t>https://streetviewpixels-pa.googleapis.com/v1/thumbnail?panoid=K5KdMfq24nDTmnhLDyNOzg&amp;cb_client=search.gws-prod.gps&amp;w=408&amp;h=240&amp;yaw=288.78214&amp;pitch=0&amp;thumbfov=100</t>
  </si>
  <si>
    <t>Luis Felipe Gutiérrez Bermejo</t>
  </si>
  <si>
    <t>https://goo.gl/maps/oq3Qe2GhqMjiMtH67</t>
  </si>
  <si>
    <t>CARLOS SAUCO ABOGADOS Despacho de Abogados</t>
  </si>
  <si>
    <t>GRAN TEATRO DE, Calle San Antón, Nº 6, 1ºC EDIFICIO, 10003 Cáceres</t>
  </si>
  <si>
    <t>https://g.page/abogadoextranjeria?share</t>
  </si>
  <si>
    <t>https://streetviewpixels-pa.googleapis.com/v1/thumbnail?panoid=98idyHDj30d9l1ewXFw_zQ&amp;cb_client=search.gws-prod.gps&amp;w=408&amp;h=240&amp;yaw=317.56857&amp;pitch=0&amp;thumbfov=100</t>
  </si>
  <si>
    <t>Abogados Román y Román</t>
  </si>
  <si>
    <t>Calle Gómez Becerra, 4, 4ºD, 10001 Cáceres</t>
  </si>
  <si>
    <t>abogadosromanyroman.com</t>
  </si>
  <si>
    <t>927 22 04 79</t>
  </si>
  <si>
    <t>carlosromantoribio@yahoo.es</t>
  </si>
  <si>
    <t>https://goo.gl/maps/NL4rrtKAgtkCHLLU8</t>
  </si>
  <si>
    <t>Jorge Jesús Plasencia Fernández</t>
  </si>
  <si>
    <t>FJHG+53 Cáceres</t>
  </si>
  <si>
    <t>Calle San José, 28, 10004 Cáceres</t>
  </si>
  <si>
    <t>927 22 81 24</t>
  </si>
  <si>
    <t>https://goo.gl/maps/8tb2KToZ2Tzt3KNd7</t>
  </si>
  <si>
    <t>https://streetviewpixels-pa.googleapis.com/v1/thumbnail?panoid=5agwNtE2l4XDgKVb2Es8Mw&amp;cb_client=search.gws-prod.gps&amp;w=408&amp;h=240&amp;yaw=87.87629&amp;pitch=0&amp;thumbfov=100</t>
  </si>
  <si>
    <t>Medina Cuadros y Asociados S.L.</t>
  </si>
  <si>
    <t>927 21 32 28</t>
  </si>
  <si>
    <t>https://goo.gl/maps/dK49wLMDa4MLjjY1A</t>
  </si>
  <si>
    <t>NBN Jurídico - Bufete de abogados Cáceres</t>
  </si>
  <si>
    <t>Calle del Cmo Llano, 2, 1ºC, 10002 Cáceres</t>
  </si>
  <si>
    <t>nbnjuridico.es</t>
  </si>
  <si>
    <t>673 88 81 83</t>
  </si>
  <si>
    <t>hola@nbnjuridico.es</t>
  </si>
  <si>
    <t>https://g.page/nbn-juridico?share</t>
  </si>
  <si>
    <t>https://lh5.googleusercontent.com/p/AF1QipMKGme5lsrrAErrxRXEs2hizEpi9Q0eWSIhm2cb=w426-h240-k-no</t>
  </si>
  <si>
    <t>FJCC+89 Cáceres</t>
  </si>
  <si>
    <t>10001, Calle San Pedro de Alcántara, 8, 3º Derecha, 10001 Cáceres</t>
  </si>
  <si>
    <t>927 69 70 00</t>
  </si>
  <si>
    <t>https://g.page/Balamo?share</t>
  </si>
  <si>
    <t>https://lh5.googleusercontent.com/p/AF1QipPN4uVJG13HCzdeFo1WRX6zOb8j0rPFh1fes9d2=w408-h272-k-no</t>
  </si>
  <si>
    <t>José Antonio Villa Cortés</t>
  </si>
  <si>
    <t>Calle Sanguino Michel, 28, entreplanta, 10005 Cáceres</t>
  </si>
  <si>
    <t>927 21 53 86</t>
  </si>
  <si>
    <t>https://goo.gl/maps/43tqv91ghvySXdaMA</t>
  </si>
  <si>
    <t>https://streetviewpixels-pa.googleapis.com/v1/thumbnail?panoid=n5rmIIpCU747ovJo5yebJA&amp;cb_client=search.gws-prod.gps&amp;w=408&amp;h=240&amp;yaw=313.95483&amp;pitch=0&amp;thumbfov=100</t>
  </si>
  <si>
    <t>Nevado&amp;amp;Cienfuegos</t>
  </si>
  <si>
    <t>FJCC+8G Cáceres</t>
  </si>
  <si>
    <t>número 6, Calle San Pedro de Alcántara, 4ºD, 10001 Cáceres</t>
  </si>
  <si>
    <t>nevadocienfuegos.com</t>
  </si>
  <si>
    <t>685 97 50 27</t>
  </si>
  <si>
    <t>https://g.page/nevadocienfuegos?share</t>
  </si>
  <si>
    <t>HERMOSO &amp;amp; ASOCIADOS, ABOGADOS</t>
  </si>
  <si>
    <t>FJCG+45 Cáceres</t>
  </si>
  <si>
    <t>Av. Virgen de la Montaña, 19, 1º Ofic.7 10.002, 10002 Cáceres</t>
  </si>
  <si>
    <t>monteshermoso.com</t>
  </si>
  <si>
    <t>927 62 55 75</t>
  </si>
  <si>
    <t>https://goo.gl/maps/B7yk2pufucmZHoMx8</t>
  </si>
  <si>
    <t>https://streetviewpixels-pa.googleapis.com/v1/thumbnail?panoid=G-DcDK-xDC7IUZe-Ns7Tqg&amp;cb_client=search.gws-prod.gps&amp;w=408&amp;h=240&amp;yaw=60.674202&amp;pitch=0&amp;thumbfov=100</t>
  </si>
  <si>
    <t>Juan Carlos Solís - Abogado</t>
  </si>
  <si>
    <t>FJ99+GR Cáceres</t>
  </si>
  <si>
    <t>Calle Hermandad, 11, 1º J, 10001 Cáceres</t>
  </si>
  <si>
    <t>jcsolisabogado.jimdofree.com</t>
  </si>
  <si>
    <t>658 86 51 55</t>
  </si>
  <si>
    <t>jcsolisgaspar@icac.es</t>
  </si>
  <si>
    <t>https://goo.gl/maps/RrnjDevFCyzaKnHMA</t>
  </si>
  <si>
    <t>https://lh5.googleusercontent.com/p/AF1QipOrPju3TkELEokptzJFBBfFvuoMFKHRsiLWfxf4=w408-h306-k-no</t>
  </si>
  <si>
    <t>J. FELIPE CRIADO NAVARRO - ABOGADO</t>
  </si>
  <si>
    <t>FJCC+MM Cáceres</t>
  </si>
  <si>
    <t>Calle Obispo Segura Sáez, 4, 1º, 10001 Cáceres</t>
  </si>
  <si>
    <t>felipecriado.com</t>
  </si>
  <si>
    <t>927 27 42 45</t>
  </si>
  <si>
    <t>https://goo.gl/maps/uAw8cefr2xfZWh6Q8</t>
  </si>
  <si>
    <t>https://streetviewpixels-pa.googleapis.com/v1/thumbnail?panoid=Dkw_TDLuNtzizl8ChD8QXw&amp;cb_client=search.gws-prod.gps&amp;w=408&amp;h=240&amp;yaw=68.388336&amp;pitch=0&amp;thumbfov=100</t>
  </si>
  <si>
    <t>BARCA SAEZ ABOGADOS</t>
  </si>
  <si>
    <t>FJF5+47 Cáceres</t>
  </si>
  <si>
    <t>Av. Ruta de la Plata, 42, Local, 10001 Cáceres</t>
  </si>
  <si>
    <t>barcasaezabogados.com</t>
  </si>
  <si>
    <t>927 23 81 05</t>
  </si>
  <si>
    <t>alfredobarca@icac.es</t>
  </si>
  <si>
    <t>39.4727678</t>
  </si>
  <si>
    <t>-6.4268131</t>
  </si>
  <si>
    <t>https://goo.gl/maps/unR3L9aBhbUJNgjb7</t>
  </si>
  <si>
    <t>https://streetviewpixels-pa.googleapis.com/v1/thumbnail?panoid=U3NoJI0ObcClx4Rv300evw&amp;cb_client=search.gws-prod.gps&amp;w=408&amp;h=240&amp;yaw=49.431927&amp;pitch=0&amp;thumbfov=100</t>
  </si>
  <si>
    <t>Rafael Angel Romero Rey</t>
  </si>
  <si>
    <t>FJ9C+WW Cáceres</t>
  </si>
  <si>
    <t>Calle Catedrático Antonio Silva, 2, 10002 Cáceres</t>
  </si>
  <si>
    <t>927 24 48 63</t>
  </si>
  <si>
    <t>https://goo.gl/maps/72DbWg255zGZonoH9</t>
  </si>
  <si>
    <t>https://streetviewpixels-pa.googleapis.com/v1/thumbnail?panoid=aX0PjD8tqTNaeK80DyDY2Q&amp;cb_client=search.gws-prod.gps&amp;w=408&amp;h=240&amp;yaw=210.70459&amp;pitch=0&amp;thumbfov=100</t>
  </si>
  <si>
    <t>M.ISABEL SÁNCHEZ MARTÍN . ABOGADA Y ADMINISTRAC DE FINCA</t>
  </si>
  <si>
    <t>FJFC+PG Cáceres</t>
  </si>
  <si>
    <t>Av. de Hernán Cortés, 8, 10001 Cáceres</t>
  </si>
  <si>
    <t>927 24 10 01</t>
  </si>
  <si>
    <t>https://goo.gl/maps/ddB4dN4VctNGSdvHA</t>
  </si>
  <si>
    <t>https://streetviewpixels-pa.googleapis.com/v1/thumbnail?panoid=OepAh6ezrK9AahWsDlOuww&amp;cb_client=search.gws-prod.gps&amp;w=408&amp;h=240&amp;yaw=99.82868&amp;pitch=0&amp;thumbfov=100</t>
  </si>
  <si>
    <t>María Dolores Neria Castellano</t>
  </si>
  <si>
    <t>FJC3+7G Cáceres</t>
  </si>
  <si>
    <t>C. Roa Bastos, 16, 10005 Cáceres</t>
  </si>
  <si>
    <t>927 23 11 51</t>
  </si>
  <si>
    <t>https://goo.gl/maps/dzHt5m91EicuruGQA</t>
  </si>
  <si>
    <t>https://streetviewpixels-pa.googleapis.com/v1/thumbnail?panoid=IPopfJnrZs15vaHvFWqY0g&amp;cb_client=search.gws-prod.gps&amp;w=408&amp;h=240&amp;yaw=242.83029&amp;pitch=0&amp;thumbfov=100</t>
  </si>
  <si>
    <t>Marcelino Rodríguez Serrano</t>
  </si>
  <si>
    <t>FJC9+QJ Cáceres</t>
  </si>
  <si>
    <t>Calle San Juan de Dios, 1, 10001 Cáceres</t>
  </si>
  <si>
    <t>https://goo.gl/maps/xDNXmQiKXGnJ4fzm8</t>
  </si>
  <si>
    <t>https://streetviewpixels-pa.googleapis.com/v1/thumbnail?panoid=NSMPdILFu2qxGZogmSAdBQ&amp;cb_client=search.gws-prod.gps&amp;w=408&amp;h=240&amp;yaw=226.83449&amp;pitch=0&amp;thumbfov=100</t>
  </si>
  <si>
    <t>Perales Abogados</t>
  </si>
  <si>
    <t>FJFG+7Q Cáceres</t>
  </si>
  <si>
    <t>Calle Postigo, 1, 10003 Cáceres</t>
  </si>
  <si>
    <t>peralesabogados.es</t>
  </si>
  <si>
    <t>927 62 72 63</t>
  </si>
  <si>
    <t>mperalesbravo@icac.es</t>
  </si>
  <si>
    <t>https://goo.gl/maps/dRQL6mozM8bneEHM8</t>
  </si>
  <si>
    <t>https://lh5.googleusercontent.com/p/AF1QipO-I6dVDisL7t__Cv-mVVMUoM6_DVyR4wHOWBUK=w408-h408-k-no</t>
  </si>
  <si>
    <t>Elena Sánchez Recuero &amp;amp; Victoria Gil Sanchez</t>
  </si>
  <si>
    <t>FJCF+6W Cáceres</t>
  </si>
  <si>
    <t>Av. Virgen de la Montaña, 13, 4-A, 10002 Cáceres</t>
  </si>
  <si>
    <t>927 22 64 39</t>
  </si>
  <si>
    <t>https://goo.gl/maps/swFnLmuGE5u3TYQt7</t>
  </si>
  <si>
    <t>https://streetviewpixels-pa.googleapis.com/v1/thumbnail?panoid=zZfN_B6Sw591nw_Fb5TcWA&amp;cb_client=search.gws-prod.gps&amp;w=408&amp;h=240&amp;yaw=75.87127&amp;pitch=0&amp;thumbfov=100</t>
  </si>
  <si>
    <t>Braulio Caldera Andrada (Despacho de abogados Borrego-Caldera)</t>
  </si>
  <si>
    <t>FJ98+HW Cáceres</t>
  </si>
  <si>
    <t>Calle Gil Cordero, 17, 10001 Cáceres</t>
  </si>
  <si>
    <t>927 24 93 10</t>
  </si>
  <si>
    <t>https://goo.gl/maps/wrjiv1pFwvUbpBfV8</t>
  </si>
  <si>
    <t>https://streetviewpixels-pa.googleapis.com/v1/thumbnail?panoid=tn8YysWgQlsw8hT94jLZcw&amp;cb_client=search.gws-prod.gps&amp;w=408&amp;h=240&amp;yaw=217.14851&amp;pitch=0&amp;thumbfov=100</t>
  </si>
  <si>
    <t>Av. Virgen de la Montaña, 19, 1º, 10002 Cáceres</t>
  </si>
  <si>
    <t>https://goo.gl/maps/mPTE6MWpx65kRZ3J8</t>
  </si>
  <si>
    <t>https://streetviewpixels-pa.googleapis.com/v1/thumbnail?panoid=G-DcDK-xDC7IUZe-Ns7Tqg&amp;cb_client=search.gws-prod.gps&amp;w=408&amp;h=240&amp;yaw=60.692375&amp;pitch=0&amp;thumbfov=100</t>
  </si>
  <si>
    <t>Sara Loizaga Mora - Abogada</t>
  </si>
  <si>
    <t>FJC9+84 Cáceres</t>
  </si>
  <si>
    <t>Av. Virgen de Guadalupe, 20, Local 9, 10001 Cáceres</t>
  </si>
  <si>
    <t>https://goo.gl/maps/an8HCbs1LLZ4rjjX8</t>
  </si>
  <si>
    <t>https://streetviewpixels-pa.googleapis.com/v1/thumbnail?panoid=PjjQABATIeI1YdkcmqtCag&amp;cb_client=search.gws-prod.gps&amp;w=408&amp;h=240&amp;yaw=314.96613&amp;pitch=0&amp;thumbfov=100</t>
  </si>
  <si>
    <t>Legal y Fincas</t>
  </si>
  <si>
    <t>FJC9+9X Cáceres</t>
  </si>
  <si>
    <t>Calle San Pedro de Alcántara, 7A, 4º C, 10001 Cáceres</t>
  </si>
  <si>
    <t>legalyfincas.es</t>
  </si>
  <si>
    <t>927 21 68 43</t>
  </si>
  <si>
    <t>https://goo.gl/maps/7UcopzCmpCRbseGf6</t>
  </si>
  <si>
    <t>https://lh5.googleusercontent.com/p/AF1QipMavj5iqniIAbQanGVGNwlDVziFQmFdHTwZaDwS=w408-h354-k-no</t>
  </si>
  <si>
    <t>Iglesia Asesores Jurídicos S L U</t>
  </si>
  <si>
    <t>Av. Virgen de Guadalupe, 20, 10001 Cáceres</t>
  </si>
  <si>
    <t>927 21 55 88</t>
  </si>
  <si>
    <t>https://goo.gl/maps/5NxL7sov16BkjzWt5</t>
  </si>
  <si>
    <t>https://streetviewpixels-pa.googleapis.com/v1/thumbnail?panoid=PjjQABATIeI1YdkcmqtCag&amp;cb_client=search.gws-prod.gps&amp;w=408&amp;h=240&amp;yaw=312.93076&amp;pitch=0&amp;thumbfov=100</t>
  </si>
  <si>
    <t>Jesús Antonio González Navarro</t>
  </si>
  <si>
    <t>FJFF+5Q Cáceres</t>
  </si>
  <si>
    <t>Calle San Antón, 11, 10003 Cáceres</t>
  </si>
  <si>
    <t>https://goo.gl/maps/YNLDxDLDToWjvsg16</t>
  </si>
  <si>
    <t>https://streetviewpixels-pa.googleapis.com/v1/thumbnail?panoid=snMtR864_hHmeEWV9QEIcw&amp;cb_client=search.gws-prod.gps&amp;w=408&amp;h=240&amp;yaw=159.06465&amp;pitch=0&amp;thumbfov=100</t>
  </si>
  <si>
    <t>Manuel Montero de Paz</t>
  </si>
  <si>
    <t>FJCC+W7 Cáceres</t>
  </si>
  <si>
    <t>Av. Virgen de Guadalupe, 1, 10001 Cáceres</t>
  </si>
  <si>
    <t>927 21 01 63</t>
  </si>
  <si>
    <t>https://goo.gl/maps/mLnrXRadMpb7nXH8A</t>
  </si>
  <si>
    <t>https://streetviewpixels-pa.googleapis.com/v1/thumbnail?panoid=4mEDdyZLBbgKf4MJ-HdmUQ&amp;cb_client=search.gws-prod.gps&amp;w=408&amp;h=240&amp;yaw=122.297615&amp;pitch=0&amp;thumbfov=100</t>
  </si>
  <si>
    <t>MARIA LUZ ROBLEDO LANCHO</t>
  </si>
  <si>
    <t>Av. de Alemania, 6, 10001 Cáceres</t>
  </si>
  <si>
    <t>robledoabogados.es</t>
  </si>
  <si>
    <t>927 21 53 69</t>
  </si>
  <si>
    <t>robledolancho@hotmail.com</t>
  </si>
  <si>
    <t>https://goo.gl/maps/aJ2EVDbodrD5ukzA9</t>
  </si>
  <si>
    <t>https://streetviewpixels-pa.googleapis.com/v1/thumbnail?panoid=34FT_-e_jtZvGtpDrrHZIg&amp;cb_client=search.gws-prod.gps&amp;w=408&amp;h=240&amp;yaw=293.0559&amp;pitch=0&amp;thumbfov=100</t>
  </si>
  <si>
    <t>Katibi Abogados</t>
  </si>
  <si>
    <t>FJCF+C5 Cáceres</t>
  </si>
  <si>
    <t>Avenida de España, Nº 15, 2° derecha, A, 10002 Cáceres</t>
  </si>
  <si>
    <t>katibiabogados.com</t>
  </si>
  <si>
    <t>administracion@katibiabogados.com</t>
  </si>
  <si>
    <t>https://g.page/katibi-abogados?share</t>
  </si>
  <si>
    <t>https://lh5.googleusercontent.com/p/AF1QipOa8U4mHoy19USuXs6-f7MGm_BSrHWO1QHdmbz9=w920-h240-k-no</t>
  </si>
  <si>
    <t>Sevilla &amp;amp; Asociados Abogados</t>
  </si>
  <si>
    <t>FJCC+M2 Cáceres</t>
  </si>
  <si>
    <t>Av. Virgen de Guadalupe, 7, 1º Oficina 12, 10001 Cáceres</t>
  </si>
  <si>
    <t>sevilladespachoabogados.com</t>
  </si>
  <si>
    <t>927 29 70 28</t>
  </si>
  <si>
    <t>clientes@sevilladespachoabogados.com</t>
  </si>
  <si>
    <t>https://g.page/sevilla-asociados-abogados?share</t>
  </si>
  <si>
    <t>https://lh5.googleusercontent.com/p/AF1QipPLeztWwRYh9UUl9ZJPbMBdx7l8U6wHw6BazlK2=w408-h319-k-no</t>
  </si>
  <si>
    <t>Julia Monsalve González</t>
  </si>
  <si>
    <t>FJC9+26 Cáceres</t>
  </si>
  <si>
    <t>Av. Virgen de Guadalupe, 27, 10001 Cáceres</t>
  </si>
  <si>
    <t>https://goo.gl/maps/wow8zJ9vc5v9fhFW7</t>
  </si>
  <si>
    <t>https://streetviewpixels-pa.googleapis.com/v1/thumbnail?panoid=_N2W017r2osewVjTKUtiKg&amp;cb_client=search.gws-prod.gps&amp;w=408&amp;h=240&amp;yaw=149.70747&amp;pitch=0&amp;thumbfov=100</t>
  </si>
  <si>
    <t>Timón Morillo Velarde Abogados</t>
  </si>
  <si>
    <t>FJGG+6W Cáceres</t>
  </si>
  <si>
    <t>Plaza de la Concepción, 1, 10003 Cáceres</t>
  </si>
  <si>
    <t>927 24 55 97</t>
  </si>
  <si>
    <t>https://goo.gl/maps/CNgF8MBJhovyWjzy5</t>
  </si>
  <si>
    <t>https://streetviewpixels-pa.googleapis.com/v1/thumbnail?panoid=cm3swfEgtiYQR0ecv1Z--A&amp;cb_client=search.gws-prod.gps&amp;w=408&amp;h=240&amp;yaw=87.84252&amp;pitch=0&amp;thumbfov=100</t>
  </si>
  <si>
    <t>FUENTES ABOGADO | Grupo CIBES</t>
  </si>
  <si>
    <t>cibesabogados.com</t>
  </si>
  <si>
    <t>rfuentes@cibesabogados.com</t>
  </si>
  <si>
    <t>39.4716366</t>
  </si>
  <si>
    <t>-6.4257381</t>
  </si>
  <si>
    <t>https://g.page/cibesabogados?share</t>
  </si>
  <si>
    <t>https://lh5.googleusercontent.com/p/AF1QipPptFtTvjcutONyTReCPPD0r57g9fcEWItx_GYi=w426-h240-k-no</t>
  </si>
  <si>
    <t>Despacho de Abogados Enrique Navarro</t>
  </si>
  <si>
    <t>Calle Sanguino Michel, 28, Entreplanta D, 10004 Cáceres</t>
  </si>
  <si>
    <t>650 47 86 02</t>
  </si>
  <si>
    <t>https://goo.gl/maps/1E41hYgMcXREPUN18</t>
  </si>
  <si>
    <t>Francisco Bartolomé Lancho Pedrera</t>
  </si>
  <si>
    <t>FJFF+8V Cáceres</t>
  </si>
  <si>
    <t>927 21 50 24</t>
  </si>
  <si>
    <t>https://goo.gl/maps/CBHpatqmFsK83tLs5</t>
  </si>
  <si>
    <t>https://streetviewpixels-pa.googleapis.com/v1/thumbnail?panoid=4w1jnOSmrPbBVXRdqT1jqQ&amp;cb_client=search.gws-prod.gps&amp;w=408&amp;h=240&amp;yaw=306.07077&amp;pitch=0&amp;thumbfov=100</t>
  </si>
  <si>
    <t>Tapia Jiménez M B I</t>
  </si>
  <si>
    <t>FJ99+H9 Cáceres</t>
  </si>
  <si>
    <t>Calle Gil Cordero, 12, 10001 Cáceres</t>
  </si>
  <si>
    <t>927 21 33 94</t>
  </si>
  <si>
    <t>https://goo.gl/maps/sawpKHeuvrno6ZUT9</t>
  </si>
  <si>
    <t>https://streetviewpixels-pa.googleapis.com/v1/thumbnail?panoid=EHAU8KtWz4zK3dn1lh0Xbg&amp;cb_client=search.gws-prod.gps&amp;w=408&amp;h=240&amp;yaw=53.31278&amp;pitch=0&amp;thumbfov=100</t>
  </si>
  <si>
    <t>Procurador de los Tribunales</t>
  </si>
  <si>
    <t>FJC9+RJ Cáceres</t>
  </si>
  <si>
    <t>Calle San Juan de Dios, 3, 10001 Cáceres</t>
  </si>
  <si>
    <t>https://goo.gl/maps/sUsuM5nHUECN52NB8</t>
  </si>
  <si>
    <t>https://streetviewpixels-pa.googleapis.com/v1/thumbnail?panoid=PQuVw3EOs-ilWFFliGjHYg&amp;cb_client=search.gws-prod.gps&amp;w=408&amp;h=240&amp;yaw=218.10103&amp;pitch=0&amp;thumbfov=100</t>
  </si>
  <si>
    <t>Marina Bogollon Basanta</t>
  </si>
  <si>
    <t>FJFH+R6 Cáceres</t>
  </si>
  <si>
    <t>Lugar Solana De La Montaña, 0 S N, 10001 Cáceres</t>
  </si>
  <si>
    <t>927 22 11 63</t>
  </si>
  <si>
    <t>https://goo.gl/maps/eVhr2kHzxTYF6B3w7</t>
  </si>
  <si>
    <t>https://streetviewpixels-pa.googleapis.com/v1/thumbnail?panoid=4HPI2dahM6bfCQwTwcfaXQ&amp;cb_client=search.gws-prod.gps&amp;w=408&amp;h=240&amp;yaw=99.20267&amp;pitch=0&amp;thumbfov=100</t>
  </si>
  <si>
    <t>Calvo Chacón José Ignacio</t>
  </si>
  <si>
    <t>https://goo.gl/maps/GJDyFSXcbLUh51Ro9</t>
  </si>
  <si>
    <t>Josefa Morano Masa</t>
  </si>
  <si>
    <t>https://goo.gl/maps/waPjt1wswZVY6VpAA</t>
  </si>
  <si>
    <t>Gema Martín Porras</t>
  </si>
  <si>
    <t>FJ99+J4 Cáceres</t>
  </si>
  <si>
    <t>Calle Gil Cordero, 18, 10001 Cáceres</t>
  </si>
  <si>
    <t>927 21 65 93</t>
  </si>
  <si>
    <t>https://goo.gl/maps/PkbCYn6PE6NKuFdj7</t>
  </si>
  <si>
    <t>https://streetviewpixels-pa.googleapis.com/v1/thumbnail?panoid=Tmet_KHao6TBGDwYw7Hu4A&amp;cb_client=search.gws-prod.gps&amp;w=408&amp;h=240&amp;yaw=32.697487&amp;pitch=0&amp;thumbfov=100</t>
  </si>
  <si>
    <t>José Roberto Téllez Téllez</t>
  </si>
  <si>
    <t>FJ97+W5 Cáceres</t>
  </si>
  <si>
    <t>Calle Berlín, 13, 10005 Cáceres</t>
  </si>
  <si>
    <t>https://goo.gl/maps/hkKsRHKyzLTTUPkh9</t>
  </si>
  <si>
    <t>https://streetviewpixels-pa.googleapis.com/v1/thumbnail?panoid=UU7LmvHRwANjLOk7skFPew&amp;cb_client=search.gws-prod.gps&amp;w=408&amp;h=240&amp;yaw=191.454&amp;pitch=0&amp;thumbfov=100</t>
  </si>
  <si>
    <t>Afeco</t>
  </si>
  <si>
    <t>FJ78+9X Cáceres</t>
  </si>
  <si>
    <t>Av. de Alemania, 41, 1;G, 10005 Cáceres</t>
  </si>
  <si>
    <t>afeco.es</t>
  </si>
  <si>
    <t>927 23 92 57</t>
  </si>
  <si>
    <t>https://g.page/afeco?share</t>
  </si>
  <si>
    <t>https://lh5.googleusercontent.com/p/AF1QipMuCK6fDGnV52pX7Won_pqKzqa4zeamSwzj70o=w408-h293-k-no</t>
  </si>
  <si>
    <t>Afeco Abogados Y Economistas Slp.</t>
  </si>
  <si>
    <t>FJ5C+G7 Cáceres</t>
  </si>
  <si>
    <t>Av. Pierre de Coubertin, 12, 10005 Cáceres</t>
  </si>
  <si>
    <t>https://goo.gl/maps/W4huk6ogFcVjwzbTA</t>
  </si>
  <si>
    <t>https://streetviewpixels-pa.googleapis.com/v1/thumbnail?panoid=uYxXrmqcaH-UbLIUjTC5Ug&amp;cb_client=search.gws-prod.gps&amp;w=408&amp;h=240&amp;yaw=257.74908&amp;pitch=0&amp;thumbfov=100</t>
  </si>
  <si>
    <t>Crespo Procuradores</t>
  </si>
  <si>
    <t>Av. Virgen de Guadalupe, 5, 10001 Cáceres</t>
  </si>
  <si>
    <t>crespoprocuradores.com</t>
  </si>
  <si>
    <t>927 21 29 31</t>
  </si>
  <si>
    <t>https://goo.gl/maps/gPfR3TCsHwia5CbT8</t>
  </si>
  <si>
    <t>https://lh5.googleusercontent.com/p/AF1QipNIOtIM3VTgA2lrJaC_r_ooCF89SjreLgQ6EV7J=w549-h240-k-no</t>
  </si>
  <si>
    <t>Mariano Mariño Abogado</t>
  </si>
  <si>
    <t>FJC8+37 Cáceres</t>
  </si>
  <si>
    <t>Av. Ruta de la Plata, 4, 10001 Cáceres</t>
  </si>
  <si>
    <t>mmarinoabogado.wordpress.com</t>
  </si>
  <si>
    <t>678 86 57 48</t>
  </si>
  <si>
    <t>mmarinoabogado@gmail.com</t>
  </si>
  <si>
    <t>https://goo.gl/maps/86C7B1PCbNCtQtpWA</t>
  </si>
  <si>
    <t>https://streetviewpixels-pa.googleapis.com/v1/thumbnail?panoid=q88uwuYBVq_yj93vAe8eDw&amp;cb_client=search.gws-prod.gps&amp;w=408&amp;h=240&amp;yaw=38.148624&amp;pitch=0&amp;thumbfov=100</t>
  </si>
  <si>
    <t>Enrique De Francisco Simón María Del Pilar Simón Acosta</t>
  </si>
  <si>
    <t>FJC9+P4 Cáceres</t>
  </si>
  <si>
    <t>Av. Rodríguez de Ledesma, 2 despacho 4, 10001 Cáceres</t>
  </si>
  <si>
    <t>927 21 21 14</t>
  </si>
  <si>
    <t>https://goo.gl/maps/G5jtCbrXnbySfji19</t>
  </si>
  <si>
    <t>https://streetviewpixels-pa.googleapis.com/v1/thumbnail?panoid=Y0KIk8ZyxuU6Uh6XmZi8kQ&amp;cb_client=search.gws-prod.gps&amp;w=408&amp;h=240&amp;yaw=287.1338&amp;pitch=0&amp;thumbfov=100</t>
  </si>
  <si>
    <t>Chin Choy Rita, Protenciano</t>
  </si>
  <si>
    <t>FJ9F+W5 Cáceres</t>
  </si>
  <si>
    <t>https://goo.gl/maps/FJFR3butbt7gWkJUA</t>
  </si>
  <si>
    <t>https://streetviewpixels-pa.googleapis.com/v1/thumbnail?panoid=QkHbH7wiBB6TaWWPa10SuA&amp;cb_client=search.gws-prod.gps&amp;w=408&amp;h=240&amp;yaw=86.37418&amp;pitch=0&amp;thumbfov=100</t>
  </si>
  <si>
    <t>Diego Ávila Talavera</t>
  </si>
  <si>
    <t>FJCF+73 Cáceres</t>
  </si>
  <si>
    <t>Av. de España, 15, 10002 Cáceres</t>
  </si>
  <si>
    <t>https://goo.gl/maps/KMh71PZ8oQTYwS7z6</t>
  </si>
  <si>
    <t>https://streetviewpixels-pa.googleapis.com/v1/thumbnail?panoid=Le65YB9QjtTM8sRE8EdTcA&amp;cb_client=search.gws-prod.gps&amp;w=408&amp;h=240&amp;yaw=129.2883&amp;pitch=0&amp;thumbfov=100</t>
  </si>
  <si>
    <t>Elena Nevado del Campo</t>
  </si>
  <si>
    <t>https://goo.gl/maps/54N5KBsSW3381Rs89</t>
  </si>
  <si>
    <t>Abogados Jimenez Bustamante. Asesores y Abogados</t>
  </si>
  <si>
    <t>FJFF+9V Cáceres</t>
  </si>
  <si>
    <t>Calle San Antón, 4, 4C, 10003 Cáceres</t>
  </si>
  <si>
    <t>abogadosjimenezbustamante.com</t>
  </si>
  <si>
    <t>927 26 10 05</t>
  </si>
  <si>
    <t>https://g.page/abogadosjimenezbustamante?share</t>
  </si>
  <si>
    <t>https://lh5.googleusercontent.com/p/AF1QipPR443T8IDyXwoD4QDoSKA6EPrhVoKJW6c2PSWZ=w408-h272-k-no</t>
  </si>
  <si>
    <t>Detectives SANTOS - Lic. Nº. 1230</t>
  </si>
  <si>
    <t>Calle Dr. Marañón, 3, 10002 Cáceres</t>
  </si>
  <si>
    <t>detectives-santos.com</t>
  </si>
  <si>
    <t>677 33 70 16</t>
  </si>
  <si>
    <t>info@detectives-santos.com</t>
  </si>
  <si>
    <t>https://goo.gl/maps/7g68gcFP7osK4nkd8</t>
  </si>
  <si>
    <t>https://lh5.googleusercontent.com/p/AF1QipNv0Q9ppbo2jd_XHLdu_lUUl3KoOQ_u76_kPwQ3=w408-h262-k-no</t>
  </si>
  <si>
    <t>TEGÕ</t>
  </si>
  <si>
    <t>CJW5+VJ Cáceres</t>
  </si>
  <si>
    <t>C/ Santa Cristina, s/n, Edificio Embarcadero, Despacho 12, 10195 Cáceres</t>
  </si>
  <si>
    <t>tegolegal.es</t>
  </si>
  <si>
    <t>927 77 79 66</t>
  </si>
  <si>
    <t>contacto@tegolegal.es</t>
  </si>
  <si>
    <t>39.447205</t>
  </si>
  <si>
    <t>-6.4259639</t>
  </si>
  <si>
    <t>https://goo.gl/maps/HrKgoo6g2dGqHkEu8</t>
  </si>
  <si>
    <t>https://lh5.googleusercontent.com/p/AF1QipOWFlmlmjj5jL9E1Z7mIiV2ODs_K63lDf0rGDbr=w408-h271-k-no</t>
  </si>
  <si>
    <t>AbogadosMYM</t>
  </si>
  <si>
    <t>https://goo.gl/maps/6hinGo1BTYESBqSt8</t>
  </si>
  <si>
    <t>https://lh5.googleusercontent.com/p/AF1QipNARjKZ3MoFYjcVQaz_7OasmPFanmcAYkpBqHC_=w426-h240-k-no</t>
  </si>
  <si>
    <t>Luis Mª Grande Turégano Abogado</t>
  </si>
  <si>
    <t>FJ9C+GF Cáceres</t>
  </si>
  <si>
    <t>Torre 2, C/ Doctor Marañón, 2, 10002 Turégano, Segovia</t>
  </si>
  <si>
    <t>grlegal.es</t>
  </si>
  <si>
    <t>682 38 43 78</t>
  </si>
  <si>
    <t>lmgrande@grlegal.es</t>
  </si>
  <si>
    <t>https://goo.gl/maps/LZteN652wdygRMqo8</t>
  </si>
  <si>
    <t>https://streetviewpixels-pa.googleapis.com/v1/thumbnail?panoid=QC0b4eWEQwnOG7p2H306kw&amp;cb_client=search.gws-prod.gps&amp;w=408&amp;h=240&amp;yaw=107.55888&amp;pitch=0&amp;thumbfov=100</t>
  </si>
  <si>
    <t>Liberal y Arjona</t>
  </si>
  <si>
    <t>FJ99+MF Cáceres</t>
  </si>
  <si>
    <t>Calle Gómez Becerra, 17, Bajo-Local, 10001 Cáceres</t>
  </si>
  <si>
    <t>liberalyarjona.com</t>
  </si>
  <si>
    <t>asesoria@liberalyarjona.com</t>
  </si>
  <si>
    <t>https://g.page/liberal-y-arjona?share</t>
  </si>
  <si>
    <t>https://lh5.googleusercontent.com/p/AF1QipNr29JQdR7OhcszCxScB8eaB0IdM2iSvnI2N0zb=w408-h306-k-no</t>
  </si>
  <si>
    <t>Gabinete Asesor Cacereño | Asesoría en Cáceres</t>
  </si>
  <si>
    <t>gabineteac.es</t>
  </si>
  <si>
    <t>927 21 34 64</t>
  </si>
  <si>
    <t>https://g.page/GabineteAC?share</t>
  </si>
  <si>
    <t>https://lh5.googleusercontent.com/p/AF1QipPtpVKu4w930uNvkUJ70oJtJUVl1xfjmxkWxscm=w427-h240-k-no</t>
  </si>
  <si>
    <t>F. S. Consulting</t>
  </si>
  <si>
    <t>FJCC+CP Cáceres</t>
  </si>
  <si>
    <t>Av. de España, 12, 2º Dcha, 10001 Cáceres</t>
  </si>
  <si>
    <t>f-s-consulting.negocio.site</t>
  </si>
  <si>
    <t>651 81 94 94</t>
  </si>
  <si>
    <t>https://goo.gl/maps/RKVPgmF1p2Hf4kJTA</t>
  </si>
  <si>
    <t>https://lh5.googleusercontent.com/p/AF1QipOPzPf9NinqyYWJF1b4WcOakqLnGpLAt4Hw7nwc=w469-h240-k-no</t>
  </si>
  <si>
    <t>Asunto Asesores</t>
  </si>
  <si>
    <t>FJ9G+XC Cáceres</t>
  </si>
  <si>
    <t>Calle Fernando Bravo, 2, 10002 Cáceres</t>
  </si>
  <si>
    <t>asuntoasesores.com</t>
  </si>
  <si>
    <t>927 62 58 66</t>
  </si>
  <si>
    <t>legal@manueljaraiz.com</t>
  </si>
  <si>
    <t>https://goo.gl/maps/PvJKEaQS3kbHHiWE7</t>
  </si>
  <si>
    <t>https://streetviewpixels-pa.googleapis.com/v1/thumbnail?panoid=A9suF95i0qFzGbot7LO03g&amp;cb_client=search.gws-prod.gps&amp;w=408&amp;h=240&amp;yaw=154.95607&amp;pitch=0&amp;thumbfov=100</t>
  </si>
  <si>
    <t>Carlos Iván Gil Iglesias</t>
  </si>
  <si>
    <t>CJC9+32 Cáceres</t>
  </si>
  <si>
    <t>Calle Alcor del Roble, 25, 10195 Cáceres</t>
  </si>
  <si>
    <t>39.4201942</t>
  </si>
  <si>
    <t>-6.4174077</t>
  </si>
  <si>
    <t>https://goo.gl/maps/nxPD7HM8JY9b8WHV9</t>
  </si>
  <si>
    <t>https://streetviewpixels-pa.googleapis.com/v1/thumbnail?panoid=5wTUPG5dCTei2mCQ06aiqA&amp;cb_client=search.gws-prod.gps&amp;w=408&amp;h=240&amp;yaw=105.99776&amp;pitch=0&amp;thumbfov=100</t>
  </si>
  <si>
    <t>CARLOS JORDAN GESTION Y ADMINISTRACION DE FINCAS</t>
  </si>
  <si>
    <t>Av. de España, nº 12, 3º Dcha, 10001 Cáceres</t>
  </si>
  <si>
    <t>carlosjordan.es</t>
  </si>
  <si>
    <t>927 60 00 07</t>
  </si>
  <si>
    <t>info@carlosjordan.es</t>
  </si>
  <si>
    <t>39.471061</t>
  </si>
  <si>
    <t>-6.4131659</t>
  </si>
  <si>
    <t>https://goo.gl/maps/L2Dr62EVUWDQHptK8</t>
  </si>
  <si>
    <t>https://streetviewpixels-pa.googleapis.com/v1/thumbnail?panoid=9MzjiBrpGwi2jOhF1k2xGw&amp;cb_client=search.gws-prod.gps&amp;w=408&amp;h=240&amp;yaw=312.09726&amp;pitch=0&amp;thumbfov=100</t>
  </si>
  <si>
    <t>Administración de Fincas Eugenio Cantero</t>
  </si>
  <si>
    <t>FJGC+G6 Cáceres</t>
  </si>
  <si>
    <t>Av. de Hernán Cortés, 36, A, 10004 Cáceres</t>
  </si>
  <si>
    <t>927 22 37 06</t>
  </si>
  <si>
    <t>https://g.page/eugeniocantero?share</t>
  </si>
  <si>
    <t>https://lh5.googleusercontent.com/p/AF1QipNyuI5RSoZjny8uQvJfYU5Oao_TeW7LocRHoGLG=w408-h1043-k-no</t>
  </si>
  <si>
    <t>CARLOS MONTERO juriditecnia PERITOS, TASADORES, ABOGADOS y PERITOS JUDICIALES</t>
  </si>
  <si>
    <t>Tasador</t>
  </si>
  <si>
    <t>FJCC+JV Cáceres</t>
  </si>
  <si>
    <t>Av. de España, 10002 Cáceres</t>
  </si>
  <si>
    <t>606 65 72 27</t>
  </si>
  <si>
    <t>https://goo.gl/maps/TZFeoYHyV8GoHxXG9</t>
  </si>
  <si>
    <t>https://streetviewpixels-pa.googleapis.com/v1/thumbnail?panoid=0qCuc1-qEjQux4_0KQL2TA&amp;cb_client=search.gws-prod.gps&amp;w=408&amp;h=240&amp;yaw=295.81705&amp;pitch=0&amp;thumbfov=100</t>
  </si>
  <si>
    <t>Fiscalia Provincial</t>
  </si>
  <si>
    <t>Fiscal de distrito</t>
  </si>
  <si>
    <t>FJ7M+92 Cáceres</t>
  </si>
  <si>
    <t>Ronda de San Francisco, 10002 Cáceres</t>
  </si>
  <si>
    <t>927 62 02 73</t>
  </si>
  <si>
    <t>https://goo.gl/maps/MS3zmzXmP4ErjJAc6</t>
  </si>
  <si>
    <t>https://streetviewpixels-pa.googleapis.com/v1/thumbnail?panoid=RfrL4BpyjADNah63qqxFoQ&amp;cb_client=search.gws-prod.gps&amp;w=408&amp;h=240&amp;yaw=273.03683&amp;pitch=0&amp;thumbfov=100</t>
  </si>
  <si>
    <t>Grupo Simal</t>
  </si>
  <si>
    <t>FJCF+C4 Cáceres</t>
  </si>
  <si>
    <t>https://goo.gl/maps/bWSdNVN8ERZAWE26A</t>
  </si>
  <si>
    <t>Dirección Provincial de Cáceres del Instituto Nacional de la Seguridad Social</t>
  </si>
  <si>
    <t>FJCC+4F Cáceres</t>
  </si>
  <si>
    <t>Av. de España, 14, 10001 Cáceres</t>
  </si>
  <si>
    <t>927 62 00 00</t>
  </si>
  <si>
    <t>https://goo.gl/maps/nYKfxA842bHjUAjy8</t>
  </si>
  <si>
    <t>https://lh5.googleusercontent.com/p/AF1QipMvuQL9tVYx7Ba3T7XsOnfwJm_lqUWda7_hTWD-=w426-h240-k-no</t>
  </si>
  <si>
    <t>Juan José Gutiérrez Gutiérrez Abogado</t>
  </si>
  <si>
    <t>F459+6F Trujillo</t>
  </si>
  <si>
    <t>Calle Sola, 5, D, 10200 Trujillo, Cáceres</t>
  </si>
  <si>
    <t>Trujillo</t>
  </si>
  <si>
    <t>juanjosegutierrez.es</t>
  </si>
  <si>
    <t>927 32 05 19</t>
  </si>
  <si>
    <t>contacto@juanjosegutierrez.es</t>
  </si>
  <si>
    <t>39.45806</t>
  </si>
  <si>
    <t>-5.9163476</t>
  </si>
  <si>
    <t>https://goo.gl/maps/Pz3YrHRsSmwwMxpC9</t>
  </si>
  <si>
    <t>https://streetviewpixels-pa.googleapis.com/v1/thumbnail?panoid=Q3vW_TIWjEkQ8Fb6Pl7FIg&amp;cb_client=search.gws-prod.gps&amp;w=408&amp;h=240&amp;yaw=96.791595&amp;pitch=0&amp;thumbfov=100</t>
  </si>
  <si>
    <t>Fundación Secretariado Gitano</t>
  </si>
  <si>
    <t>FJ25+F8 Cáceres</t>
  </si>
  <si>
    <t>Av. Río Tíber, 2, 10195 Cáceres</t>
  </si>
  <si>
    <t>gitanos.org</t>
  </si>
  <si>
    <t>//twitter.com/@gitanos_org</t>
  </si>
  <si>
    <t>39.4512373</t>
  </si>
  <si>
    <t>-6.4267088</t>
  </si>
  <si>
    <t>https://goo.gl/maps/N8kAGGBtYczWBufe6</t>
  </si>
  <si>
    <t>https://streetviewpixels-pa.googleapis.com/v1/thumbnail?panoid=PywHTLP6fAs6wvKLNruMPQ&amp;cb_client=search.gws-prod.gps&amp;w=408&amp;h=240&amp;yaw=41.64524&amp;pitch=0&amp;thumbfov=100</t>
  </si>
  <si>
    <t>BATUECAS &amp;amp; JIMÉNEZ ABOGADOS</t>
  </si>
  <si>
    <t>2WH6+J6 Plasencia</t>
  </si>
  <si>
    <t>Calle Talavera, 30, 4º-B, 10600 Plasencia, Cáceres</t>
  </si>
  <si>
    <t>Plasencia</t>
  </si>
  <si>
    <t>647 03 46 29</t>
  </si>
  <si>
    <t>40.0291077</t>
  </si>
  <si>
    <t>-6.1244167</t>
  </si>
  <si>
    <t>https://g.page/ByJABOGADOS?share</t>
  </si>
  <si>
    <t>https://streetviewpixels-pa.googleapis.com/v1/thumbnail?panoid=uBRTD_AxNrYaWh0vZmM1VA&amp;cb_client=search.gws-prod.gps&amp;w=408&amp;h=240&amp;yaw=186.64995&amp;pitch=0&amp;thumbfov=100</t>
  </si>
  <si>
    <t>Juan Francisco Llanos Hernández</t>
  </si>
  <si>
    <t>XFM8+XM Coria</t>
  </si>
  <si>
    <t>Calle Gobernador, 52, 10800 Coria, Cáceres</t>
  </si>
  <si>
    <t>Coria</t>
  </si>
  <si>
    <t>927 50 06 20</t>
  </si>
  <si>
    <t>39.9848864</t>
  </si>
  <si>
    <t>-6.5682709</t>
  </si>
  <si>
    <t>https://goo.gl/maps/DBnoGaditaCpiwQ19</t>
  </si>
  <si>
    <t>https://streetviewpixels-pa.googleapis.com/v1/thumbnail?panoid=y9bHCJhfozEE5KfQOXDIAw&amp;cb_client=search.gws-prod.gps&amp;w=408&amp;h=240&amp;yaw=249.10094&amp;pitch=0&amp;thumbfov=100</t>
  </si>
  <si>
    <t>FHPM+Q8 Cáceres</t>
  </si>
  <si>
    <t>Polígono Industrial “Las Capellanías C/ Herreros C-4 Nave-3, 10005 Cáceres</t>
  </si>
  <si>
    <t>927 22 70 12</t>
  </si>
  <si>
    <t>39.486996</t>
  </si>
  <si>
    <t>-6.4517069</t>
  </si>
  <si>
    <t>https://goo.gl/maps/YQv8d41TZUHcFyuS6</t>
  </si>
  <si>
    <t>https://lh5.googleusercontent.com/p/AF1QipPXK6-wX6vRddYfPZu7_0vD4VmJG-GQqH-cXe2r=w426-h240-k-no</t>
  </si>
  <si>
    <t>Adolfo Maillo Y Asociados</t>
  </si>
  <si>
    <t>2WH7+W6 Plasencia</t>
  </si>
  <si>
    <t>Calle Alfonso VIII, 11, SO1;3, 10600 Plasencia, Cáceres</t>
  </si>
  <si>
    <t>adolfomailloyasociados.com</t>
  </si>
  <si>
    <t>927 41 73 94</t>
  </si>
  <si>
    <t>info@adolfomailloyasociados.com</t>
  </si>
  <si>
    <t>40.0297512</t>
  </si>
  <si>
    <t>-6.121993</t>
  </si>
  <si>
    <t>https://goo.gl/maps/wLUBd6tcbUB9YaSk9</t>
  </si>
  <si>
    <t>https://streetviewpixels-pa.googleapis.com/v1/thumbnail?panoid=zkn_CBXnd6_TdtfM1LpO1A&amp;cb_client=search.gws-prod.gps&amp;w=408&amp;h=240&amp;yaw=152.5593&amp;pitch=0&amp;thumbfov=100</t>
  </si>
  <si>
    <t>Abogada Silvia Haro Carrasco</t>
  </si>
  <si>
    <t>XFQ8+G2 Coria</t>
  </si>
  <si>
    <t>Calle Panamá, 41, 10800 Coria, Cáceres</t>
  </si>
  <si>
    <t>633 19 00 45</t>
  </si>
  <si>
    <t>39.988758</t>
  </si>
  <si>
    <t>-6.5699286</t>
  </si>
  <si>
    <t>https://goo.gl/maps/gAXDEB7Td3UsQAod8</t>
  </si>
  <si>
    <t>https://streetviewpixels-pa.googleapis.com/v1/thumbnail?panoid=Zw6uHA4SQkiQxAWMo1H7WA&amp;cb_client=search.gws-prod.gps&amp;w=408&amp;h=240&amp;yaw=246.78098&amp;pitch=0&amp;thumbfov=100</t>
  </si>
  <si>
    <t>BARAÚNA ABOGADOS</t>
  </si>
  <si>
    <t>VFV5+GJ Navalmoral de la Mata</t>
  </si>
  <si>
    <t>Calle Calvo Sotelo, 26, 1ºB, 10300 Navalmoral de la Mata, Cáceres</t>
  </si>
  <si>
    <t>Navalmoral de la Mata</t>
  </si>
  <si>
    <t>abogadosbeatrizbarauna.es</t>
  </si>
  <si>
    <t>648 65 93 81</t>
  </si>
  <si>
    <t>despacho@barauna.es</t>
  </si>
  <si>
    <t>39.8937567</t>
  </si>
  <si>
    <t>-5.5760005</t>
  </si>
  <si>
    <t>https://goo.gl/maps/UfddEB5GbqiTrEg38</t>
  </si>
  <si>
    <t>https://streetviewpixels-pa.googleapis.com/v1/thumbnail?panoid=tzmiyQpopXnxxyts-isFqg&amp;cb_client=search.gws-prod.gps&amp;w=408&amp;h=240&amp;yaw=22.831133&amp;pitch=0&amp;thumbfov=100</t>
  </si>
  <si>
    <t>Alberto José Clemente Pérez</t>
  </si>
  <si>
    <t>XFM8+H8 Coria</t>
  </si>
  <si>
    <t>Av. de Extremadura, 4 A, 1C, 10800 Coria, Cáceres</t>
  </si>
  <si>
    <t>39.4702863</t>
  </si>
  <si>
    <t>-6.9161368</t>
  </si>
  <si>
    <t>https://goo.gl/maps/sMtVisvsWDxim5Vj8</t>
  </si>
  <si>
    <t>https://streetviewpixels-pa.googleapis.com/v1/thumbnail?panoid=W124KSswLN9c9KR48nKcVA&amp;cb_client=search.gws-prod.gps&amp;w=408&amp;h=240&amp;yaw=97.95771&amp;pitch=0&amp;thumbfov=100</t>
  </si>
  <si>
    <t>Mateos Roco Abogados,C.B.</t>
  </si>
  <si>
    <t>2WJ6+78 Plasencia</t>
  </si>
  <si>
    <t>Calle Rey, 15, 10600 Plasencia, Cáceres</t>
  </si>
  <si>
    <t>927 41 15 25</t>
  </si>
  <si>
    <t>https://goo.gl/maps/2VP8nyWVo8pwv8Qy8</t>
  </si>
  <si>
    <t>https://streetviewpixels-pa.googleapis.com/v1/thumbnail?panoid=Gk1y6fqT5tvRZyFYLhUL_Q&amp;cb_client=search.gws-prod.gps&amp;w=408&amp;h=240&amp;yaw=307.76508&amp;pitch=0&amp;thumbfov=100</t>
  </si>
  <si>
    <t>Faustino González Llano</t>
  </si>
  <si>
    <t>2WH6+C4 Plasencia</t>
  </si>
  <si>
    <t>Av. Calvo Sotelo, 6, 10600 Plasencia, Cáceres</t>
  </si>
  <si>
    <t>927 41 73 76</t>
  </si>
  <si>
    <t>https://goo.gl/maps/RVKhbSn2C18PRiiF6</t>
  </si>
  <si>
    <t>https://streetviewpixels-pa.googleapis.com/v1/thumbnail?panoid=5atMbHgF-RCqHha2ezuBIg&amp;cb_client=search.gws-prod.gps&amp;w=408&amp;h=240&amp;yaw=330.65277&amp;pitch=0&amp;thumbfov=100</t>
  </si>
  <si>
    <t>Abogado Diego Naranjo</t>
  </si>
  <si>
    <t>F449+RH Trujillo</t>
  </si>
  <si>
    <t>Calle Encarnación, 17, 10200 Trujillo, Cáceres</t>
  </si>
  <si>
    <t>927 32 14 17</t>
  </si>
  <si>
    <t>https://goo.gl/maps/mfyUHeriQzLfuL9H9</t>
  </si>
  <si>
    <t>https://streetviewpixels-pa.googleapis.com/v1/thumbnail?panoid=qzcjQGttdx0C4efdxAm1iw&amp;cb_client=search.gws-prod.gps&amp;w=408&amp;h=240&amp;yaw=163.53606&amp;pitch=0&amp;thumbfov=100</t>
  </si>
  <si>
    <t>Ildefonso Cáceres - Abogado</t>
  </si>
  <si>
    <t>MVQ7+J7 Jerez de la Frontera</t>
  </si>
  <si>
    <t>Calle Sevilla, 22, 11402 Jerez de la Frontera, Cádiz</t>
  </si>
  <si>
    <t>barcenaabogados.com</t>
  </si>
  <si>
    <t>956 90 93 97</t>
  </si>
  <si>
    <t>abogados@barcenaabogados.com</t>
  </si>
  <si>
    <t>36.6890818</t>
  </si>
  <si>
    <t>-6.697089</t>
  </si>
  <si>
    <t>https://goo.gl/maps/fdfHHMUYSgz7JJ4k9</t>
  </si>
  <si>
    <t>https://lh5.googleusercontent.com/p/AF1QipOIRY5RlV2Rk1cYOmcD3B3H7BeuUQvPMzV-bqUH=w408-h546-k-no</t>
  </si>
  <si>
    <t>Bufete de abogados Loro Cáceres</t>
  </si>
  <si>
    <t>952F+8P Alcorcón</t>
  </si>
  <si>
    <t>Calle la Canaleja, 1, 28921 Alcorcón, Madrid</t>
  </si>
  <si>
    <t>Alcorcón</t>
  </si>
  <si>
    <t>bufetelorocaceres.com</t>
  </si>
  <si>
    <t>916 19 55 29</t>
  </si>
  <si>
    <t>40.3507836</t>
  </si>
  <si>
    <t>-4.3859613</t>
  </si>
  <si>
    <t>https://goo.gl/maps/KKKHrjded76Q3JaM8</t>
  </si>
  <si>
    <t>https://streetviewpixels-pa.googleapis.com/v1/thumbnail?panoid=xjYnRmS4Zr_ACS86rj7kXA&amp;cb_client=search.gws-prod.gps&amp;w=408&amp;h=240&amp;yaw=56.27025&amp;pitch=0&amp;thumbfov=100</t>
  </si>
  <si>
    <t>Pumariño Abogados</t>
  </si>
  <si>
    <t>2C4W+QP Lugo</t>
  </si>
  <si>
    <t>Rúa Dinán, 21, Entlo A, 27002 Lugo</t>
  </si>
  <si>
    <t>pumarinoabogados.es</t>
  </si>
  <si>
    <t>982 22 31 17</t>
  </si>
  <si>
    <t>contacto@fernandezpumarino.es</t>
  </si>
  <si>
    <t>43.012281</t>
  </si>
  <si>
    <t>-7.5565001</t>
  </si>
  <si>
    <t>https://goo.gl/maps/wowLM9hcG8fqCQMa8</t>
  </si>
  <si>
    <t>https://lh5.googleusercontent.com/p/AF1QipO9w01dXCZv-z_3N6ccwbqZrWzRyVk6icLS-_H1=w514-h240-k-no</t>
  </si>
  <si>
    <t>Hipotecas Lugo</t>
  </si>
  <si>
    <t>2C6R+4V Lugo</t>
  </si>
  <si>
    <t>Rúa da Cruz, 12, 27001 Lugo</t>
  </si>
  <si>
    <t>hipotecaslugo.com</t>
  </si>
  <si>
    <t>623 37 32 92</t>
  </si>
  <si>
    <t>43.0103358</t>
  </si>
  <si>
    <t>-7.5752617</t>
  </si>
  <si>
    <t>https://g.page/hipotecaslugo?share</t>
  </si>
  <si>
    <t>https://streetviewpixels-pa.googleapis.com/v1/thumbnail?panoid=GmRDvQ-7nGpIoq8Lh7o2Ng&amp;cb_client=search.gws-prod.gps&amp;w=408&amp;h=240&amp;yaw=199.41823&amp;pitch=0&amp;thumbfov=100</t>
  </si>
  <si>
    <t>KNM Abogados Lugo</t>
  </si>
  <si>
    <t>2C6V+Q7 Lugo</t>
  </si>
  <si>
    <t>Plaza de Santo Domingo Nº3, 3ºA, Lugo</t>
  </si>
  <si>
    <t>knm-abogados.es</t>
  </si>
  <si>
    <t>698 12 53 72</t>
  </si>
  <si>
    <t>https://goo.gl/maps/pCn34xuTED6cDRpB9</t>
  </si>
  <si>
    <t>https://lh5.googleusercontent.com/p/AF1QipM19hs9lpMqGpNyQexlIImEs-0PLZMFUXxR8AV5=w408-h306-k-no</t>
  </si>
  <si>
    <t>Salvatierra Abogados Lugo</t>
  </si>
  <si>
    <t>2C5X+Q3 Lugo</t>
  </si>
  <si>
    <t>Rúa San Roque, 14, 27002 Lugo</t>
  </si>
  <si>
    <t>salvatierra-abogados.es</t>
  </si>
  <si>
    <t>982 22 77 83</t>
  </si>
  <si>
    <t>salvatierraabogados@salvatierra-abogados.es</t>
  </si>
  <si>
    <t>https://goo.gl/maps/bDyZd6o6UPQrR8qi9</t>
  </si>
  <si>
    <t>https://lh5.googleusercontent.com/p/AF1QipOASYA4Ldn4QuEFHr2jmDbLhDoY9dSlLAaWC73E=w408-h408-k-no</t>
  </si>
  <si>
    <t>Abogados Penalistas en Lugo</t>
  </si>
  <si>
    <t>2C4W+VQ Lugo</t>
  </si>
  <si>
    <t>Dinán 15, Entresuelo B, 27002 Lugo</t>
  </si>
  <si>
    <t>laternaabogados.com</t>
  </si>
  <si>
    <t>881 12 40 27</t>
  </si>
  <si>
    <t>abogados@laternaabogados.com</t>
  </si>
  <si>
    <t>https://goo.gl/maps/5WgyKK29vi3RuXbw5</t>
  </si>
  <si>
    <t>https://streetviewpixels-pa.googleapis.com/v1/thumbnail?panoid=yh9O3Aj8LGf5PkGssmwZ6Q&amp;cb_client=search.gws-prod.gps&amp;w=408&amp;h=240&amp;yaw=112.21091&amp;pitch=0&amp;thumbfov=100</t>
  </si>
  <si>
    <t>Francisco José Castiñeira Martínez</t>
  </si>
  <si>
    <t>2C6V+MR Lugo</t>
  </si>
  <si>
    <t>Rúa do Progreso, 33, 27001 Lugo</t>
  </si>
  <si>
    <t>982 22 26 08</t>
  </si>
  <si>
    <t>https://goo.gl/maps/WBtKaR282UMESZzv5</t>
  </si>
  <si>
    <t>https://streetviewpixels-pa.googleapis.com/v1/thumbnail?panoid=iE3p9KGMp-9Ho0gg3J-Ulg&amp;cb_client=search.gws-prod.gps&amp;w=408&amp;h=240&amp;yaw=145.2219&amp;pitch=0&amp;thumbfov=100</t>
  </si>
  <si>
    <t>Bermúdez&amp;amp; Asociados Abogados</t>
  </si>
  <si>
    <t>2C3X+VV Lugo</t>
  </si>
  <si>
    <t>Rúa Pena do Rei, 4, 27002 Lugo</t>
  </si>
  <si>
    <t>abogadolugo.es</t>
  </si>
  <si>
    <t>982 87 39 34</t>
  </si>
  <si>
    <t>bermudez@avogacia.org</t>
  </si>
  <si>
    <t>https://goo.gl/maps/m6TXuLbnuwtFTh8T8</t>
  </si>
  <si>
    <t>https://streetviewpixels-pa.googleapis.com/v1/thumbnail?panoid=DoL-XPjn86HyBSs06CMHKQ&amp;cb_client=search.gws-prod.gps&amp;w=408&amp;h=240&amp;yaw=137.29979&amp;pitch=0&amp;thumbfov=100</t>
  </si>
  <si>
    <t>Goñi Abogados</t>
  </si>
  <si>
    <t>2C6X+74 Lugo</t>
  </si>
  <si>
    <t>Rúa Carril das Flores, 16, 27002 Lugo</t>
  </si>
  <si>
    <t>goniabogados.com</t>
  </si>
  <si>
    <t>982 25 25 50</t>
  </si>
  <si>
    <t>correo@goniabogados.com</t>
  </si>
  <si>
    <t>https://goo.gl/maps/FBrCyRRhw9wcQSKW7</t>
  </si>
  <si>
    <t>https://lh5.googleusercontent.com/p/AF1QipPjAho_LCH0r2D78ZQDdl3fOKbO_Aw7wXnkGRAF=w408-h271-k-no</t>
  </si>
  <si>
    <t>Lucus Lex Abogados</t>
  </si>
  <si>
    <t>2C5X+M5 Lugo</t>
  </si>
  <si>
    <t>Rúa San Roque, 26, 27002 Lugo</t>
  </si>
  <si>
    <t>lucuslexabogados.com</t>
  </si>
  <si>
    <t>982 24 23 09</t>
  </si>
  <si>
    <t>lucuslexabogados@lucuslexabogados.com</t>
  </si>
  <si>
    <t>https://goo.gl/maps/V1Wj6s9deANHQh4i7</t>
  </si>
  <si>
    <t>https://lh5.googleusercontent.com/p/AF1QipPzO_CwJCBBucP3Td56ILiNUUPKrOuurWW3Sb9W=w408-h306-k-no</t>
  </si>
  <si>
    <t>Iuristabog Abogados</t>
  </si>
  <si>
    <t>2C6V+8G Lugo</t>
  </si>
  <si>
    <t>Rúa da Raíña, 7-9, 3º E, 27001 Lugo</t>
  </si>
  <si>
    <t>iurista.es</t>
  </si>
  <si>
    <t>982 01 25 05</t>
  </si>
  <si>
    <t>info@iurista.es</t>
  </si>
  <si>
    <t>https://goo.gl/maps/FZoZzV8m7GcX7DRm9</t>
  </si>
  <si>
    <t>https://streetviewpixels-pa.googleapis.com/v1/thumbnail?panoid=NMcz8xLWitnk5b7-K_8xGQ&amp;cb_client=search.gws-prod.gps&amp;w=408&amp;h=240&amp;yaw=269.79764&amp;pitch=0&amp;thumbfov=100</t>
  </si>
  <si>
    <t>Rodríguez Maseda Abogados y Economistas</t>
  </si>
  <si>
    <t>2C6R+5M Lugo</t>
  </si>
  <si>
    <t>Rúa Armanyá, 17, 27001 Lugo</t>
  </si>
  <si>
    <t>rodriguezmaseda.com</t>
  </si>
  <si>
    <t>982 28 47 97</t>
  </si>
  <si>
    <t>https://goo.gl/maps/fUfWHCKTV1j11ihy6</t>
  </si>
  <si>
    <t>https://lh5.googleusercontent.com/p/AF1QipNZw0y2BNJWF2uxr6goMaHACtkRQFb7spZUF8fq=w408-h249-k-no</t>
  </si>
  <si>
    <t>Miriam Díaz Munín - Abogados - Lugo</t>
  </si>
  <si>
    <t>2C7R+PM Lugo</t>
  </si>
  <si>
    <t>Rúa San Fernando, 5, 2ºD, 27001 Lugo</t>
  </si>
  <si>
    <t>miriamdiazabogada.com</t>
  </si>
  <si>
    <t>649 05 86 50</t>
  </si>
  <si>
    <t>info@miriamdiazabogada.com</t>
  </si>
  <si>
    <t>https://g.page/AbogadaMiriamDiaz?share</t>
  </si>
  <si>
    <t>https://streetviewpixels-pa.googleapis.com/v1/thumbnail?panoid=8o-xlsSSyMl8dFgySQCE8A&amp;cb_client=search.gws-prod.gps&amp;w=408&amp;h=240&amp;yaw=194.03235&amp;pitch=0&amp;thumbfov=100</t>
  </si>
  <si>
    <t>López, Rubinos, A.</t>
  </si>
  <si>
    <t>2C7Q+22 Lugo</t>
  </si>
  <si>
    <t>Ronda da Muralla, 133, 27004 Lugo</t>
  </si>
  <si>
    <t>982 21 48 17</t>
  </si>
  <si>
    <t>https://goo.gl/maps/Nrme5frTHaSJMByf6</t>
  </si>
  <si>
    <t>https://streetviewpixels-pa.googleapis.com/v1/thumbnail?panoid=3GpvzUM1TfqpkgDHKWO_Aw&amp;cb_client=search.gws-prod.gps&amp;w=408&amp;h=240&amp;yaw=322.4279&amp;pitch=0&amp;thumbfov=100</t>
  </si>
  <si>
    <t>Lexisley Abogados</t>
  </si>
  <si>
    <t>2C4W+WQ Lugo</t>
  </si>
  <si>
    <t>13, Entlo., Rúa Dinán, 11, 27002 Lugo</t>
  </si>
  <si>
    <t>lexisley.es</t>
  </si>
  <si>
    <t>982 22 24 89</t>
  </si>
  <si>
    <t>https://goo.gl/maps/qoztfhHXEftkhGGd7</t>
  </si>
  <si>
    <t>https://lh5.googleusercontent.com/p/AF1QipOcTJknL0JOAmXgeXH6GFi1yPPsiY29Dol-uRbw=w408-h408-k-no</t>
  </si>
  <si>
    <t>M.A.R Abogados Lugo</t>
  </si>
  <si>
    <t>2C6J+FW Lugo</t>
  </si>
  <si>
    <t>Avenida das Américas, 2, 27004 Lugo</t>
  </si>
  <si>
    <t>676 82 43 96</t>
  </si>
  <si>
    <t>https://goo.gl/maps/2gMT9wcJFhUbDhJ69</t>
  </si>
  <si>
    <t>https://lh5.googleusercontent.com/p/AF1QipOwJwT4r3XQOvLOFsooezhNeDq0sjPAMhJKYCDr=w408-h544-k-no</t>
  </si>
  <si>
    <t>MARTA GUITIAN LOPEZ ABOGADA</t>
  </si>
  <si>
    <t>2C8Q+VF Lugo</t>
  </si>
  <si>
    <t>CALLE PINTOR, Rua Tino Grandio, 3, ENTREPLANTA B, 27004 Lugo</t>
  </si>
  <si>
    <t>982 47 07 71</t>
  </si>
  <si>
    <t>https://g.page/marta-guitian-lopez-abogada?share</t>
  </si>
  <si>
    <t>https://streetviewpixels-pa.googleapis.com/v1/thumbnail?panoid=6jvreIrwhlbZq-WHuSFoww&amp;cb_client=search.gws-prod.gps&amp;w=408&amp;h=240&amp;yaw=119.00631&amp;pitch=0&amp;thumbfov=100</t>
  </si>
  <si>
    <t>Código Abogados</t>
  </si>
  <si>
    <t>codigoabogados.com</t>
  </si>
  <si>
    <t>982 24 14 51</t>
  </si>
  <si>
    <t>https://goo.gl/maps/4xmFLNxV9vsdoDPQ8</t>
  </si>
  <si>
    <t>https://streetviewpixels-pa.googleapis.com/v1/thumbnail?panoid=tAykWU3YU7gHevpVYpw0Gg&amp;cb_client=search.gws-prod.gps&amp;w=408&amp;h=240&amp;yaw=330.25043&amp;pitch=0&amp;thumbfov=100</t>
  </si>
  <si>
    <t>Abogado Javier Latorre</t>
  </si>
  <si>
    <t>2C6P+WR Lugo</t>
  </si>
  <si>
    <t>Rúa Anduriñas, 1, 27004 Lugo</t>
  </si>
  <si>
    <t>latorreabogados.business.site</t>
  </si>
  <si>
    <t>982 25 25 53</t>
  </si>
  <si>
    <t>https://goo.gl/maps/gEY5YqVRrYiLbHvRA</t>
  </si>
  <si>
    <t>https://lh5.googleusercontent.com/p/AF1QipP4pukEocCJ6V0P7rBWtmYU8eDzhRjFU1tjAXW8=w408-h264-k-no</t>
  </si>
  <si>
    <t>Cela Abogados</t>
  </si>
  <si>
    <t>2C6R+GM Lugo</t>
  </si>
  <si>
    <t>Rúa Antón Fraguas, 1, 27001 Lugo</t>
  </si>
  <si>
    <t>celaabogados.es</t>
  </si>
  <si>
    <t>982 23 16 02</t>
  </si>
  <si>
    <t>https://goo.gl/maps/Xq2v6Nsmuw15q8GY6</t>
  </si>
  <si>
    <t>https://streetviewpixels-pa.googleapis.com/v1/thumbnail?panoid=OGemTO8_Yzgovofse7JEHw&amp;cb_client=search.gws-prod.gps&amp;w=408&amp;h=240&amp;yaw=211.5214&amp;pitch=0&amp;thumbfov=100</t>
  </si>
  <si>
    <t>Abogada Virginia Rodríguez Sánchez</t>
  </si>
  <si>
    <t>2C6V+HH Lugo</t>
  </si>
  <si>
    <t>14 1° A, Rúa da Raíña, 27001 Lugo</t>
  </si>
  <si>
    <t>virginiarodriguezsanchezabogada.es</t>
  </si>
  <si>
    <t>676 59 96 46</t>
  </si>
  <si>
    <t>https://goo.gl/maps/up6sTDHJpoGPfjRk9</t>
  </si>
  <si>
    <t>https://lh5.googleusercontent.com/p/AF1QipNKTQNSu1tfa8w3EZMhmhvPH6GJWCXBLfkOOatl=w426-h240-k-no</t>
  </si>
  <si>
    <t>Bufete Veiguela Lastra y Asociados</t>
  </si>
  <si>
    <t>2C5X+R2 Lugo</t>
  </si>
  <si>
    <t>Pr. Mártires de Carral, 7, 27001 Lugo</t>
  </si>
  <si>
    <t>982 22 86 06</t>
  </si>
  <si>
    <t>https://goo.gl/maps/1TJziYTzqrv8gmxG6</t>
  </si>
  <si>
    <t>https://streetviewpixels-pa.googleapis.com/v1/thumbnail?panoid=SfoC1bgTBwhkAva_mNT33g&amp;cb_client=search.gws-prod.gps&amp;w=408&amp;h=240&amp;yaw=184.09534&amp;pitch=0&amp;thumbfov=100</t>
  </si>
  <si>
    <t>Diego Vilanova. ABOGADO.</t>
  </si>
  <si>
    <t>2C5V+3J Lugo</t>
  </si>
  <si>
    <t>Av. Alcalde Anxo López Pérez, 12, 27002 Lugo</t>
  </si>
  <si>
    <t>vilanovaabogados.com</t>
  </si>
  <si>
    <t>982 25 50 66</t>
  </si>
  <si>
    <t>info@vilanovaabogados.com</t>
  </si>
  <si>
    <t>https://goo.gl/maps/GvingKzMhLgERHnPA</t>
  </si>
  <si>
    <t>https://streetviewpixels-pa.googleapis.com/v1/thumbnail?panoid=tANunNODzD7I1SABuDh5ww&amp;cb_client=search.gws-prod.gps&amp;w=408&amp;h=240&amp;yaw=314.36295&amp;pitch=0&amp;thumbfov=100</t>
  </si>
  <si>
    <t>GARCIA ABOGADOS</t>
  </si>
  <si>
    <t>2C5V+VP Lugo</t>
  </si>
  <si>
    <t>Praza Maior, 31, 1ºD, 27001 Lugo</t>
  </si>
  <si>
    <t>garciaabogados.eu</t>
  </si>
  <si>
    <t>982 22 25 34</t>
  </si>
  <si>
    <t>https://goo.gl/maps/fKXGWHF4m89Dwxxf6</t>
  </si>
  <si>
    <t>https://streetviewpixels-pa.googleapis.com/v1/thumbnail?panoid=xiLReaeixqQmXvNaI6DIvA&amp;cb_client=search.gws-prod.gps&amp;w=408&amp;h=240&amp;yaw=303.41748&amp;pitch=0&amp;thumbfov=100</t>
  </si>
  <si>
    <t>CÉSAR J. LODOS VAQUERO</t>
  </si>
  <si>
    <t>2C6V+8F Lugo</t>
  </si>
  <si>
    <t>Rúa da Raíña, 5, 27001 Lugo</t>
  </si>
  <si>
    <t>982 80 88 27</t>
  </si>
  <si>
    <t>https://goo.gl/maps/TTh7nSGoFwENEgJK9</t>
  </si>
  <si>
    <t>https://streetviewpixels-pa.googleapis.com/v1/thumbnail?panoid=C7yyCWLUQYYKmxdoCmrpzQ&amp;cb_client=search.gws-prod.gps&amp;w=408&amp;h=240&amp;yaw=172.12628&amp;pitch=0&amp;thumbfov=100</t>
  </si>
  <si>
    <t>NEIRA ABOGADOS</t>
  </si>
  <si>
    <t>2C5V+V8 Lugo</t>
  </si>
  <si>
    <t>27001 Lugo</t>
  </si>
  <si>
    <t>615 85 23 67</t>
  </si>
  <si>
    <t>https://goo.gl/maps/WXKN6EjAHchuvqXk8</t>
  </si>
  <si>
    <t>https://streetviewpixels-pa.googleapis.com/v1/thumbnail?panoid=PGO7yr8BILn4xvNpH_TF1w&amp;cb_client=search.gws-prod.gps&amp;w=408&amp;h=240&amp;yaw=318.08698&amp;pitch=0&amp;thumbfov=100</t>
  </si>
  <si>
    <t>Bufete Augas Férreas</t>
  </si>
  <si>
    <t>XFW2+X3 Lugo</t>
  </si>
  <si>
    <t>Campus Universitario de Lugo, Estrada da Granxa, 9, 27002 Lugo</t>
  </si>
  <si>
    <t>bufeteaugasferreas.com</t>
  </si>
  <si>
    <t>982 28 47 79</t>
  </si>
  <si>
    <t>abogados@bufeteaugasferreas.com</t>
  </si>
  <si>
    <t>42.9973829</t>
  </si>
  <si>
    <t>-7.5673578</t>
  </si>
  <si>
    <t>https://goo.gl/maps/qM5HmStBnQNv7CFR8</t>
  </si>
  <si>
    <t>https://lh5.googleusercontent.com/p/AF1QipPMgkF4U32vT6kI8W-RcJLRnktybe8SgpTx_Fpt=w408-h544-k-no</t>
  </si>
  <si>
    <t>Julio González González</t>
  </si>
  <si>
    <t>2C5R+MP Lugo</t>
  </si>
  <si>
    <t>Pza. Mayor/ Fernando Casas Novoa 7, local 14 bajo(soportales, Rúa dos Clérigos, 27001 Lugo</t>
  </si>
  <si>
    <t>juliogonzalezabogado.es</t>
  </si>
  <si>
    <t>982 25 09 56</t>
  </si>
  <si>
    <t>https://goo.gl/maps/GHgfPs9qhcovsy5y5</t>
  </si>
  <si>
    <t>https://lh5.googleusercontent.com/p/AF1QipNOMQ05QGnLoxmqCH47e-zkxGItPlnQB8cBElRL=w408-h272-k-no</t>
  </si>
  <si>
    <t>Abogado Llano Fernández, José</t>
  </si>
  <si>
    <t>2C8R+2C Lugo</t>
  </si>
  <si>
    <t>Av. de A Coruña, 1, 1ºA, 27003 Lugo</t>
  </si>
  <si>
    <t>982 24 39 03</t>
  </si>
  <si>
    <t>43.0150563</t>
  </si>
  <si>
    <t>-7.5764688</t>
  </si>
  <si>
    <t>https://g.page/llanofernandez?share</t>
  </si>
  <si>
    <t>https://lh5.googleusercontent.com/p/AF1QipM9HWdv2vhQ88xkWmFQF6pDSFN7NaMVa4hfG3sb=w425-h240-k-no</t>
  </si>
  <si>
    <t>Alberto Ferreiro ABOGADOS Especialistas en herencias</t>
  </si>
  <si>
    <t>2C7V+45 Lugo</t>
  </si>
  <si>
    <t>Rúa San Marcos, 9, 1, 27001 Lugo</t>
  </si>
  <si>
    <t>herencias-abogados.com</t>
  </si>
  <si>
    <t>982 25 30 31</t>
  </si>
  <si>
    <t>https://goo.gl/maps/5rPTSTuBSj24tFvX6</t>
  </si>
  <si>
    <t>https://lh5.googleusercontent.com/p/AF1QipNJuiufN3-H7arXSwcmS4AqpTYMl7noRgRE0Lxt=w408-h296-k-no</t>
  </si>
  <si>
    <t>Abogados Roca</t>
  </si>
  <si>
    <t>2C5X+9F Lugo</t>
  </si>
  <si>
    <t>Rúa Carril do Catasol, 1, 1ºA, 27002 Lugo</t>
  </si>
  <si>
    <t>rocaabogados.info</t>
  </si>
  <si>
    <t>600 82 87 20</t>
  </si>
  <si>
    <t>rocaabogados@yahoo.es</t>
  </si>
  <si>
    <t>https://goo.gl/maps/RLdT1ReUXtFXFMk7A</t>
  </si>
  <si>
    <t>https://streetviewpixels-pa.googleapis.com/v1/thumbnail?panoid=SMQnhzTeMI4tuv5oMtfLaw&amp;cb_client=search.gws-prod.gps&amp;w=408&amp;h=240&amp;yaw=359.34225&amp;pitch=0&amp;thumbfov=100</t>
  </si>
  <si>
    <t>Bufete Piroscia &amp;amp; Asociados SLP</t>
  </si>
  <si>
    <t>2C5X+8C Lugo</t>
  </si>
  <si>
    <t>Rúa San Roque, 59, entresuelo B, 27002 Lugo</t>
  </si>
  <si>
    <t>982 25 21 80</t>
  </si>
  <si>
    <t>https://goo.gl/maps/2oZfwBeFS1vGYT9v6</t>
  </si>
  <si>
    <t>https://streetviewpixels-pa.googleapis.com/v1/thumbnail?panoid=xGHWihQJHKiiwCgrvDXB_w&amp;cb_client=search.gws-prod.gps&amp;w=408&amp;h=240&amp;yaw=96.71913&amp;pitch=0&amp;thumbfov=100</t>
  </si>
  <si>
    <t>Avogar Lugo: abogados, fincas y comunidades</t>
  </si>
  <si>
    <t>2F32+5R Lugo</t>
  </si>
  <si>
    <t>Rúa Rei Don García, 74-76, entresuelo, 27002 Lugo</t>
  </si>
  <si>
    <t>avogar.com</t>
  </si>
  <si>
    <t>982 70 04 97</t>
  </si>
  <si>
    <t>43.0028999</t>
  </si>
  <si>
    <t>-7.5654895</t>
  </si>
  <si>
    <t>https://goo.gl/maps/RzmAaEcAb5CNEUjBA</t>
  </si>
  <si>
    <t>https://lh5.googleusercontent.com/p/AF1QipN_D_RsGr2ZRKpsDDxgllE3STRnao3fYbqq2oTS=w426-h240-k-no</t>
  </si>
  <si>
    <t>Baamonde Ibáñez Benjamín Abogado</t>
  </si>
  <si>
    <t>2C8P+55 Lugo</t>
  </si>
  <si>
    <t>Rúa Mondoñedo, 33, 5º, 27004 Lugo</t>
  </si>
  <si>
    <t>982 21 84 42</t>
  </si>
  <si>
    <t>https://goo.gl/maps/KMfwGCmTAdgmNSMdA</t>
  </si>
  <si>
    <t>https://lh5.googleusercontent.com/p/AF1QipNKJC-wxFbGNDyNod4aT4JzFZuW4IG7LsiOmAjt=w426-h240-k-no</t>
  </si>
  <si>
    <t>J.A.CASAS Abogados</t>
  </si>
  <si>
    <t>2C6V+65 Lugo</t>
  </si>
  <si>
    <t>Rúa Doutor Castro, 20, 27001 Lugo</t>
  </si>
  <si>
    <t>jacasasabogados.com</t>
  </si>
  <si>
    <t>982 23 13 67</t>
  </si>
  <si>
    <t>jac@jacasasabogados.com</t>
  </si>
  <si>
    <t>https://goo.gl/maps/9kRMCEBvUNqTeCzX9</t>
  </si>
  <si>
    <t>https://streetviewpixels-pa.googleapis.com/v1/thumbnail?panoid=jgAeTVqUSBAteRvZABgbrQ&amp;cb_client=search.gws-prod.gps&amp;w=408&amp;h=240&amp;yaw=175.3698&amp;pitch=0&amp;thumbfov=100</t>
  </si>
  <si>
    <t>Abogada María Teresa Núñez Ferreiro</t>
  </si>
  <si>
    <t>2C7R+PJ Lugo</t>
  </si>
  <si>
    <t>Rúa San Fernando, 5, 27001 Lugo</t>
  </si>
  <si>
    <t>982 21 60 06</t>
  </si>
  <si>
    <t>https://goo.gl/maps/RDEaynKdLuKK1CcL8</t>
  </si>
  <si>
    <t>https://streetviewpixels-pa.googleapis.com/v1/thumbnail?panoid=brqSzGvVEnE7OlQiXE0DkA&amp;cb_client=search.gws-prod.gps&amp;w=408&amp;h=240&amp;yaw=260.21118&amp;pitch=0&amp;thumbfov=100</t>
  </si>
  <si>
    <t>Julio-José Ballesteros Fernández (BALLESTEROS ABOGADO)</t>
  </si>
  <si>
    <t>2C6V+9W Lugo</t>
  </si>
  <si>
    <t>Rúa Xoán Montes, 6, 2º Derecha, 27001 Lugo</t>
  </si>
  <si>
    <t>ballesterosabogado.com</t>
  </si>
  <si>
    <t>982 25 25 03</t>
  </si>
  <si>
    <t>https://goo.gl/maps/kDTWfggG76dV6dRG9</t>
  </si>
  <si>
    <t>https://streetviewpixels-pa.googleapis.com/v1/thumbnail?panoid=sNZ9uDY2ut0Mb2ReAPiWcA&amp;cb_client=search.gws-prod.gps&amp;w=408&amp;h=240&amp;yaw=106.353065&amp;pitch=0&amp;thumbfov=100</t>
  </si>
  <si>
    <t>2C5X+M4 Lugo</t>
  </si>
  <si>
    <t>Rúa San Roque, 26, Entlo, 27002 Lugo</t>
  </si>
  <si>
    <t>https://goo.gl/maps/o2cse8snyMRZcnTaA</t>
  </si>
  <si>
    <t>https://streetviewpixels-pa.googleapis.com/v1/thumbnail?panoid=mgjmKhbi3p4jHXKRXMvzbQ&amp;cb_client=search.gws-prod.gps&amp;w=408&amp;h=240&amp;yaw=236.85968&amp;pitch=0&amp;thumbfov=100</t>
  </si>
  <si>
    <t>APB Abogados y Asesores</t>
  </si>
  <si>
    <t>Rúa da Raíña, 14, 27001 Lugo</t>
  </si>
  <si>
    <t>apbabogados.com</t>
  </si>
  <si>
    <t>982 22 43 10</t>
  </si>
  <si>
    <t>correo@apbabogados.com</t>
  </si>
  <si>
    <t>https://goo.gl/maps/bRRrxCv4o47GUuGL8</t>
  </si>
  <si>
    <t>https://streetviewpixels-pa.googleapis.com/v1/thumbnail?panoid=UN_jtn8mErY-g6SEjYt07g&amp;cb_client=search.gws-prod.gps&amp;w=408&amp;h=240&amp;yaw=96.62723&amp;pitch=0&amp;thumbfov=100</t>
  </si>
  <si>
    <t>Rivero &amp;amp; Muinelo Abogados</t>
  </si>
  <si>
    <t>2C5V+4C Lugo</t>
  </si>
  <si>
    <t>1º, Rúa Bispo Aguirre, 15, 27002 Lugo</t>
  </si>
  <si>
    <t>982 80 76 08</t>
  </si>
  <si>
    <t>https://goo.gl/maps/mHbhgyL1mAU3zssM7</t>
  </si>
  <si>
    <t>https://lh5.googleusercontent.com/p/AF1QipOq8KxQCdhsU90ZUDFAvK0LRHIIASduBYn3thME=w408-h266-k-no</t>
  </si>
  <si>
    <t>Trigo Quiroga Ramón - Abogado</t>
  </si>
  <si>
    <t>2C7X+G2 Lugo</t>
  </si>
  <si>
    <t>Rúa Castelao, 78, ENTRESUELO, 27001 Lugo</t>
  </si>
  <si>
    <t>982 25 30 77</t>
  </si>
  <si>
    <t>https://goo.gl/maps/ZFAyC2KjQXZpDLp49</t>
  </si>
  <si>
    <t>https://streetviewpixels-pa.googleapis.com/v1/thumbnail?panoid=b5BqYyA66s2YFFnsgP3RAQ&amp;cb_client=search.gws-prod.gps&amp;w=408&amp;h=240&amp;yaw=229.63362&amp;pitch=0&amp;thumbfov=100</t>
  </si>
  <si>
    <t>A&amp;amp;c Abogados</t>
  </si>
  <si>
    <t>2C7X+9J Lugo</t>
  </si>
  <si>
    <t>Rúa Montero Ríos, 65 67, Entresuelo A, 27002 Lugo</t>
  </si>
  <si>
    <t>aycabogados.es</t>
  </si>
  <si>
    <t>982 25 16 03</t>
  </si>
  <si>
    <t>info@aycabogados.es</t>
  </si>
  <si>
    <t>https://goo.gl/maps/8wtinoVrB4JMNmDW8</t>
  </si>
  <si>
    <t>https://streetviewpixels-pa.googleapis.com/v1/thumbnail?panoid=4-6nt0vOUqKTqYgbmY4qWQ&amp;cb_client=search.gws-prod.gps&amp;w=408&amp;h=240&amp;yaw=221.5044&amp;pitch=0&amp;thumbfov=100</t>
  </si>
  <si>
    <t>Abogados darriba</t>
  </si>
  <si>
    <t>2C7W+4F Lugo</t>
  </si>
  <si>
    <t>Rúa Nicomedes Pastor Díaz, 4, 27001 Lugo</t>
  </si>
  <si>
    <t>https://goo.gl/maps/xC6xvwTfyp1dkrmd6</t>
  </si>
  <si>
    <t>https://streetviewpixels-pa.googleapis.com/v1/thumbnail?panoid=ziuOleyhWcA7sIBD8LuBrw&amp;cb_client=search.gws-prod.gps&amp;w=408&amp;h=240&amp;yaw=7.4652267&amp;pitch=0&amp;thumbfov=100</t>
  </si>
  <si>
    <t>Tomás Paniagua Alvarez Abogado</t>
  </si>
  <si>
    <t>2C6V+9V Lugo</t>
  </si>
  <si>
    <t>982 22 65 52</t>
  </si>
  <si>
    <t>https://goo.gl/maps/aRNLHxQ94jEcKoqM7</t>
  </si>
  <si>
    <t>https://streetviewpixels-pa.googleapis.com/v1/thumbnail?panoid=uzPGWQR-FybeR0jcMYZVZw&amp;cb_client=search.gws-prod.gps&amp;w=408&amp;h=240&amp;yaw=177.00056&amp;pitch=0&amp;thumbfov=100</t>
  </si>
  <si>
    <t>CASTRO-GIL ABOGADOS</t>
  </si>
  <si>
    <t>2C5V+VQ Lugo</t>
  </si>
  <si>
    <t>Praza Maior, 31, 3ºB, 27001 Lugo</t>
  </si>
  <si>
    <t>982 25 50 53</t>
  </si>
  <si>
    <t>https://goo.gl/maps/3LHjsEYkXB5wLSdY7</t>
  </si>
  <si>
    <t>https://lh5.googleusercontent.com/p/AF1QipM6hFxJUSQ8f7SGQ-GSSCURiltLUmhQ7uisOPtP=w408-h340-k-no</t>
  </si>
  <si>
    <t>Jacobo Vázquez Abogados</t>
  </si>
  <si>
    <t>2C6M+F5 Lugo</t>
  </si>
  <si>
    <t>Avenida das Américas, 1, ENTLO. H, 27004 Lugo</t>
  </si>
  <si>
    <t>jacobovazquezabogados.com</t>
  </si>
  <si>
    <t>982 26 51 07</t>
  </si>
  <si>
    <t>info@jacobovazquezabogados.com</t>
  </si>
  <si>
    <t>https://goo.gl/maps/C7vybemno2SCVJB7A</t>
  </si>
  <si>
    <t>https://lh5.googleusercontent.com/p/AF1QipMd_Y5wbWY1g9q5PzeBq5o0h7oGAm0zX2NtMhz9=w491-h240-k-no</t>
  </si>
  <si>
    <t>Miguel Vázquez González</t>
  </si>
  <si>
    <t>2C6V+PJ Lugo</t>
  </si>
  <si>
    <t>Praza de Santo Domingo, 3, 27001 Lugo</t>
  </si>
  <si>
    <t>982 28 40 71</t>
  </si>
  <si>
    <t>https://goo.gl/maps/kAQ83jdqxvhZ955k7</t>
  </si>
  <si>
    <t>https://streetviewpixels-pa.googleapis.com/v1/thumbnail?panoid=OzgBNyg_7yaSvP9eRIlmkA&amp;cb_client=search.gws-prod.gps&amp;w=408&amp;h=240&amp;yaw=144.40965&amp;pitch=0&amp;thumbfov=100</t>
  </si>
  <si>
    <t>Ana Mª Veiga Aguiar</t>
  </si>
  <si>
    <t>2C5V+3G Lugo</t>
  </si>
  <si>
    <t>Rua ALCALDE ANXEL LÓPEZ PÉREZ, 12, LOCAL L, 27002 Lugo</t>
  </si>
  <si>
    <t>abogados-ayc.com</t>
  </si>
  <si>
    <t>982 25 48 17</t>
  </si>
  <si>
    <t>ana.veiga@abogados-ayc.com</t>
  </si>
  <si>
    <t>https://goo.gl/maps/7C4v8t1aDmbbpmKs5</t>
  </si>
  <si>
    <t>J. Miguel López Pérez Abogado</t>
  </si>
  <si>
    <t>2C8R+G3 Lugo</t>
  </si>
  <si>
    <t>54, Entlo. derecha, Av. de A Coruña, 27003 Lugo</t>
  </si>
  <si>
    <t>982 24 49 45</t>
  </si>
  <si>
    <t>https://goo.gl/maps/da4SvrJfsNdw5jku9</t>
  </si>
  <si>
    <t>https://streetviewpixels-pa.googleapis.com/v1/thumbnail?panoid=rKSNFfIdtDHPaxGaWxNEYw&amp;cb_client=search.gws-prod.gps&amp;w=408&amp;h=240&amp;yaw=76.874626&amp;pitch=0&amp;thumbfov=100</t>
  </si>
  <si>
    <t>REYES COSTAS -ABOGADA-LABORA COSTAS</t>
  </si>
  <si>
    <t>2C5V+RM Lugo</t>
  </si>
  <si>
    <t>Praza Maior, 29, 27001 Lugo</t>
  </si>
  <si>
    <t>reyescostas.com</t>
  </si>
  <si>
    <t>982 24 17 41</t>
  </si>
  <si>
    <t>https://goo.gl/maps/c7CLCtJZdePQ48R39</t>
  </si>
  <si>
    <t>https://streetviewpixels-pa.googleapis.com/v1/thumbnail?panoid=RFJZ03FLgI_4nHuw3lZK3A&amp;cb_client=search.gws-prod.gps&amp;w=408&amp;h=240&amp;yaw=79.7342&amp;pitch=0&amp;thumbfov=100</t>
  </si>
  <si>
    <t>López-Acuña Abogados</t>
  </si>
  <si>
    <t>2C6Q+WH Lugo</t>
  </si>
  <si>
    <t>Rúa Montevideo, 12, 27001 Lugo</t>
  </si>
  <si>
    <t>982 24 16 06</t>
  </si>
  <si>
    <t>https://goo.gl/maps/r2rqoLGVJhcmAR2w9</t>
  </si>
  <si>
    <t>https://streetviewpixels-pa.googleapis.com/v1/thumbnail?panoid=X4aPcrrhb6FIIdjZXYVYUA&amp;cb_client=search.gws-prod.gps&amp;w=408&amp;h=240&amp;yaw=352.31702&amp;pitch=0&amp;thumbfov=100</t>
  </si>
  <si>
    <t>DESPACHO ABOGADO - EMILIO RODRIGUEZ PRIETO</t>
  </si>
  <si>
    <t>2C7X+8J Lugo</t>
  </si>
  <si>
    <t>Rúa Montero Ríos, 65, 67, 27002 Lugo</t>
  </si>
  <si>
    <t>982 25 41 67</t>
  </si>
  <si>
    <t>https://goo.gl/maps/VWSmYQuMDFtzvEoG7</t>
  </si>
  <si>
    <t>https://streetviewpixels-pa.googleapis.com/v1/thumbnail?panoid=pNKCtshvMLnoDe7YO9XiPA&amp;cb_client=search.gws-prod.gps&amp;w=408&amp;h=240&amp;yaw=236.60231&amp;pitch=0&amp;thumbfov=100</t>
  </si>
  <si>
    <t>Despacho Alvarellos Franco</t>
  </si>
  <si>
    <t>2C6V+VJ Lugo</t>
  </si>
  <si>
    <t>Praza de Santo Domingo, 5, 27001 Lugo</t>
  </si>
  <si>
    <t>982 25 54 41</t>
  </si>
  <si>
    <t>https://goo.gl/maps/VT1kBLmszxaHR5nx6</t>
  </si>
  <si>
    <t>https://streetviewpixels-pa.googleapis.com/v1/thumbnail?panoid=iE3p9KGMp-9Ho0gg3J-Ulg&amp;cb_client=search.gws-prod.gps&amp;w=408&amp;h=240&amp;yaw=12.595877&amp;pitch=0&amp;thumbfov=100</t>
  </si>
  <si>
    <t>Abogado Celestino Díaz Pardeiro Ramiro Rueda</t>
  </si>
  <si>
    <t>2C9Q+MG Lugo</t>
  </si>
  <si>
    <t>Rua Alcalde Ramiro Rueda Fernandez, 16, 27003 Lugo</t>
  </si>
  <si>
    <t>982 24 11 90</t>
  </si>
  <si>
    <t>https://goo.gl/maps/EcHpS6D9wLgTxWASA</t>
  </si>
  <si>
    <t>https://streetviewpixels-pa.googleapis.com/v1/thumbnail?panoid=W3entoLy6anGhbGqOcqYBA&amp;cb_client=search.gws-prod.gps&amp;w=408&amp;h=240&amp;yaw=311.47302&amp;pitch=0&amp;thumbfov=100</t>
  </si>
  <si>
    <t>García Rojo y López Barrio C.B</t>
  </si>
  <si>
    <t>2C5V+88 Lugo</t>
  </si>
  <si>
    <t>Calle Obispo Aguirre, 1, ENTPL-1, 27002 Lugo</t>
  </si>
  <si>
    <t>aurban.es</t>
  </si>
  <si>
    <t>982 25 40 24</t>
  </si>
  <si>
    <t>aurban@telefonica.net</t>
  </si>
  <si>
    <t>https://goo.gl/maps/P43m1gG6gpt4Lk3v9</t>
  </si>
  <si>
    <t>https://streetviewpixels-pa.googleapis.com/v1/thumbnail?panoid=2vUx1d2F5cFrF3MTPgn0yg&amp;cb_client=search.gws-prod.gps&amp;w=408&amp;h=240&amp;yaw=97.46173&amp;pitch=0&amp;thumbfov=100</t>
  </si>
  <si>
    <t>Bufete Novo Freire</t>
  </si>
  <si>
    <t>2C6V+CQ Lugo</t>
  </si>
  <si>
    <t>Rúa Xoán Montes, 3, 3° Dcha, 27001 Lugo</t>
  </si>
  <si>
    <t>bufetenovofreire.com</t>
  </si>
  <si>
    <t>982 28 03 65</t>
  </si>
  <si>
    <t>https://goo.gl/maps/sWgeP4oSqU3YPL5N7</t>
  </si>
  <si>
    <t>https://streetviewpixels-pa.googleapis.com/v1/thumbnail?panoid=sNZ9uDY2ut0Mb2ReAPiWcA&amp;cb_client=search.gws-prod.gps&amp;w=408&amp;h=240&amp;yaw=329.61057&amp;pitch=0&amp;thumbfov=100</t>
  </si>
  <si>
    <t>Fernando López - Guitián Castro</t>
  </si>
  <si>
    <t>2C5Q+38 Lugo</t>
  </si>
  <si>
    <t>Rúa Santiago, 50, 27004 Lugo</t>
  </si>
  <si>
    <t>https://goo.gl/maps/E2NDzkdLWff9EsZz7</t>
  </si>
  <si>
    <t>https://streetviewpixels-pa.googleapis.com/v1/thumbnail?panoid=zxo5JOrHSBnJTSJJJ_3WBA&amp;cb_client=search.gws-prod.gps&amp;w=408&amp;h=240&amp;yaw=344.54376&amp;pitch=0&amp;thumbfov=100</t>
  </si>
  <si>
    <t>Germán Pumares Díaz</t>
  </si>
  <si>
    <t>2C4X+WC Lugo</t>
  </si>
  <si>
    <t>Rúa San Roque, 89, 27002 Lugo</t>
  </si>
  <si>
    <t>982 25 46 18</t>
  </si>
  <si>
    <t>https://goo.gl/maps/7Z7J5cDDAGqLGgSe7</t>
  </si>
  <si>
    <t>https://streetviewpixels-pa.googleapis.com/v1/thumbnail?panoid=jbQTOv76uZvnLgVa2uimMQ&amp;cb_client=search.gws-prod.gps&amp;w=408&amp;h=240&amp;yaw=74.358505&amp;pitch=0&amp;thumbfov=100</t>
  </si>
  <si>
    <t>Ana Cristina Gómez Barrera Abogada</t>
  </si>
  <si>
    <t>2C5W+RW Lugo</t>
  </si>
  <si>
    <t>Pr. Mártires de Carral, 8, 27001 Lugo</t>
  </si>
  <si>
    <t>abogadalugo.es</t>
  </si>
  <si>
    <t>982 25 44 61</t>
  </si>
  <si>
    <t>anacristina.gomezbarrera@hotmail.com</t>
  </si>
  <si>
    <t>https://goo.gl/maps/gWfEgVWGE9ECqTZ48</t>
  </si>
  <si>
    <t>https://streetviewpixels-pa.googleapis.com/v1/thumbnail?panoid=KMuksHlV88kpTIx_2RGAoQ&amp;cb_client=search.gws-prod.gps&amp;w=408&amp;h=240&amp;yaw=106.01402&amp;pitch=0&amp;thumbfov=100</t>
  </si>
  <si>
    <t>Airado Bello Abogadas</t>
  </si>
  <si>
    <t>2C7R+6M Lugo</t>
  </si>
  <si>
    <t>Calle Bolaño Rivadeneira, 9, 3º B, 27001 Lugo</t>
  </si>
  <si>
    <t>airadobelloabogadas.com</t>
  </si>
  <si>
    <t>982 24 45 46</t>
  </si>
  <si>
    <t>despacho@airadobelloabogadas.com</t>
  </si>
  <si>
    <t>43.0130009</t>
  </si>
  <si>
    <t>-7.5757801</t>
  </si>
  <si>
    <t>https://goo.gl/maps/BrNgoBbnTdCuAJgr7</t>
  </si>
  <si>
    <t>https://streetviewpixels-pa.googleapis.com/v1/thumbnail?panoid=ipEDbidDkebQeWPYriJfIw&amp;cb_client=search.gws-prod.gps&amp;w=408&amp;h=240&amp;yaw=170.68742&amp;pitch=0&amp;thumbfov=100</t>
  </si>
  <si>
    <t>Agrelo Abogados</t>
  </si>
  <si>
    <t>2C6X+W8 Lugo</t>
  </si>
  <si>
    <t>Rúa Rafael de Vega Doutor, 3, Entlo Izq, 27002 Lugo</t>
  </si>
  <si>
    <t>agreloabogados.com</t>
  </si>
  <si>
    <t>627 60 36 36</t>
  </si>
  <si>
    <t>info@agreloabogados.com</t>
  </si>
  <si>
    <t>https://goo.gl/maps/uS4mLCsJ8XxAy2nu5</t>
  </si>
  <si>
    <t>https://streetviewpixels-pa.googleapis.com/v1/thumbnail?panoid=mJbp5y4EDgMK6AKO1_ASOw&amp;cb_client=search.gws-prod.gps&amp;w=408&amp;h=240&amp;yaw=229.10414&amp;pitch=0&amp;thumbfov=100</t>
  </si>
  <si>
    <t>Abad &amp;amp; Bande Abogados</t>
  </si>
  <si>
    <t>2C5V+X4 Lugo</t>
  </si>
  <si>
    <t>Praza Maior, 13, 27001 Lugo</t>
  </si>
  <si>
    <t>982 25 10 62</t>
  </si>
  <si>
    <t>https://goo.gl/maps/rBykBVjBT1CnDzyY9</t>
  </si>
  <si>
    <t>https://lh5.googleusercontent.com/p/AF1QipMLihoaJYM5QKVIsGGfysU8BsymnhwC8TuXhUjl=w408-h240-k-no-pi-0-ya136.27747-ro-0-fo100</t>
  </si>
  <si>
    <t>Arriaga Asociados Lugo</t>
  </si>
  <si>
    <t>XFX3+J2 Lugo</t>
  </si>
  <si>
    <t>Avenida de Madrid,38, Centro de Negocios Lugo, 27002 Lugo</t>
  </si>
  <si>
    <t>982 60 60 70</t>
  </si>
  <si>
    <t>42.9991247</t>
  </si>
  <si>
    <t>-7.5649714</t>
  </si>
  <si>
    <t>https://goo.gl/maps/cZHyaxAnn6djkBSBA</t>
  </si>
  <si>
    <t>https://streetviewpixels-pa.googleapis.com/v1/thumbnail?panoid=LP_-wLJc8C7Dgjja4OdLAg&amp;cb_client=search.gws-prod.gps&amp;w=408&amp;h=240&amp;yaw=0.9733809&amp;pitch=0&amp;thumbfov=100</t>
  </si>
  <si>
    <t>Nóvoa Cardín -Abogados-</t>
  </si>
  <si>
    <t>2C7R+H8 Lugo</t>
  </si>
  <si>
    <t>San Froilán nº24-entlo, 27001 Lugo</t>
  </si>
  <si>
    <t>619 65 93 49</t>
  </si>
  <si>
    <t>https://g.page/SULAMITACARDIN?share</t>
  </si>
  <si>
    <t>https://streetviewpixels-pa.googleapis.com/v1/thumbnail?panoid=cUjqC-H-HhfupZ4RDBkQJQ&amp;cb_client=search.gws-prod.gps&amp;w=408&amp;h=240&amp;yaw=13.985681&amp;pitch=0&amp;thumbfov=100</t>
  </si>
  <si>
    <t>Iago Regueiro Rojo Abogado</t>
  </si>
  <si>
    <t>2C6P+XR Lugo</t>
  </si>
  <si>
    <t>Rúa Anduriñas, Nº 5-15 (Galerías), Entlo. Izq, 27004 Lugo</t>
  </si>
  <si>
    <t>636 99 65 31</t>
  </si>
  <si>
    <t>https://goo.gl/maps/NbSUMkwUtqxDAT9c7</t>
  </si>
  <si>
    <t>https://streetviewpixels-pa.googleapis.com/v1/thumbnail?panoid=991IWN0FlWDa_RNnUiFtNA&amp;cb_client=search.gws-prod.gps&amp;w=408&amp;h=240&amp;yaw=280.4564&amp;pitch=0&amp;thumbfov=100</t>
  </si>
  <si>
    <t>2C5V+WV Lugo</t>
  </si>
  <si>
    <t>Praza Maior, 36, Piso 1º, 27001 Lugo</t>
  </si>
  <si>
    <t>982 24 57 05</t>
  </si>
  <si>
    <t>https://goo.gl/maps/uT67WdWT9LUMbynp6</t>
  </si>
  <si>
    <t>https://lh5.googleusercontent.com/p/AF1QipPRCvFZMiZAdDXHB9qtxOWXxqesbdXrvtYPmzAr=w720-h240-k-no</t>
  </si>
  <si>
    <t>Xosé Manuel Becerra</t>
  </si>
  <si>
    <t>2C5W+QF Lugo</t>
  </si>
  <si>
    <t>Ronda da Muralla, 9, 27001 Lugo</t>
  </si>
  <si>
    <t>abogadosbecerra.com</t>
  </si>
  <si>
    <t>982 25 31 26</t>
  </si>
  <si>
    <t>info@abogadosbecerera.com</t>
  </si>
  <si>
    <t>https://goo.gl/maps/on1a6GDfCexVBkmMA</t>
  </si>
  <si>
    <t>https://lh5.googleusercontent.com/p/AF1QipOAqkfDKVTT1Db6YCx7zE2xO7ulTvoNPi9QRTmC=w427-h240-k-no</t>
  </si>
  <si>
    <t>Jorge Chao Enríquez</t>
  </si>
  <si>
    <t>2C6X+H7 Lugo</t>
  </si>
  <si>
    <t>Calle, Rúa Montero Ríos, 16, 2ºD, 27002 Lugo</t>
  </si>
  <si>
    <t>jorgechaoabogado.com</t>
  </si>
  <si>
    <t>982 22 86 76</t>
  </si>
  <si>
    <t>jorgechao.e@avogacia.org</t>
  </si>
  <si>
    <t>https://goo.gl/maps/pV8TqLU516FBRG128</t>
  </si>
  <si>
    <t>https://streetviewpixels-pa.googleapis.com/v1/thumbnail?panoid=3PPWtQ1EYqJtttJ9CAm7Kg&amp;cb_client=search.gws-prod.gps&amp;w=408&amp;h=240&amp;yaw=128.412&amp;pitch=0&amp;thumbfov=100</t>
  </si>
  <si>
    <t>Abogada María Fernanda López Fernández</t>
  </si>
  <si>
    <t>2C8Q+3X Lugo</t>
  </si>
  <si>
    <t>R. Concepción Arenal, 15, 27004 Lugo</t>
  </si>
  <si>
    <t>982 22 11 97</t>
  </si>
  <si>
    <t>https://goo.gl/maps/WDC144RDxUoV5Mby8</t>
  </si>
  <si>
    <t>https://streetviewpixels-pa.googleapis.com/v1/thumbnail?panoid=-9ezo45UBWxKkdPH8F02Cw&amp;cb_client=search.gws-prod.gps&amp;w=408&amp;h=240&amp;yaw=151.04942&amp;pitch=0&amp;thumbfov=100</t>
  </si>
  <si>
    <t>José Soto López</t>
  </si>
  <si>
    <t>2C4R+XV Lugo</t>
  </si>
  <si>
    <t>Rúa Recatelo, 21, 27002 Lugo</t>
  </si>
  <si>
    <t>982 24 56 03</t>
  </si>
  <si>
    <t>https://goo.gl/maps/QELtVodqfupu1Pkx6</t>
  </si>
  <si>
    <t>https://streetviewpixels-pa.googleapis.com/v1/thumbnail?panoid=g4Ozd8SkDCN9V0RgeJz_2g&amp;cb_client=search.gws-prod.gps&amp;w=408&amp;h=240&amp;yaw=52.69388&amp;pitch=0&amp;thumbfov=100</t>
  </si>
  <si>
    <t>Abogados Núñez Torrón Latorre. José M.,Francisco J. y Oscar Núñez-Torrón Latorre</t>
  </si>
  <si>
    <t>2C7R+R4 Lugo</t>
  </si>
  <si>
    <t>Ronda da Muralla, 103, 27004 Lugo</t>
  </si>
  <si>
    <t>982 24 62 94</t>
  </si>
  <si>
    <t>https://g.page/Ntorron?share</t>
  </si>
  <si>
    <t>https://streetviewpixels-pa.googleapis.com/v1/thumbnail?panoid=X4slkj7c9ZwIuWJhRu7tTA&amp;cb_client=search.gws-prod.gps&amp;w=408&amp;h=240&amp;yaw=332.3715&amp;pitch=0&amp;thumbfov=100</t>
  </si>
  <si>
    <t>Losada&amp;amp;López abogados</t>
  </si>
  <si>
    <t>2C9P+RX Lugo</t>
  </si>
  <si>
    <t>Av. de A Coruña, nº 96, 98, 27003 Lugo</t>
  </si>
  <si>
    <t>losadalopezabogados.com</t>
  </si>
  <si>
    <t>982 80 10 09</t>
  </si>
  <si>
    <t>43.019504</t>
  </si>
  <si>
    <t>-7.5800358</t>
  </si>
  <si>
    <t>https://goo.gl/maps/5uympYdeBSB3dPni6</t>
  </si>
  <si>
    <t>https://streetviewpixels-pa.googleapis.com/v1/thumbnail?panoid=PjisCYG8ozZ4srq_tJ7hRg&amp;cb_client=search.gws-prod.gps&amp;w=408&amp;h=240&amp;yaw=234.74632&amp;pitch=0&amp;thumbfov=100</t>
  </si>
  <si>
    <t>Santos Asociados</t>
  </si>
  <si>
    <t>2C5W+P2 Lugo</t>
  </si>
  <si>
    <t>Campo castillo 19, 1º, 27001 Lugo</t>
  </si>
  <si>
    <t>santosasociados.es</t>
  </si>
  <si>
    <t>982 24 14 24</t>
  </si>
  <si>
    <t>despachoabogados@santosasociados.es</t>
  </si>
  <si>
    <t>43.009347</t>
  </si>
  <si>
    <t>-7.5724345</t>
  </si>
  <si>
    <t>https://goo.gl/maps/19W5nM155ySz87XD6</t>
  </si>
  <si>
    <t>https://lh5.googleusercontent.com/p/AF1QipMOpaIZTOPTjsc3i7KvKqZ0f-tfDSyFt4lSfSuk=w408-h272-k-no</t>
  </si>
  <si>
    <t>Fiuza Diego José Luis</t>
  </si>
  <si>
    <t>2C6V+XJ Lugo</t>
  </si>
  <si>
    <t>Praza de Santo Domingo, 6, 27001 Lugo</t>
  </si>
  <si>
    <t>982 23 05 15</t>
  </si>
  <si>
    <t>https://goo.gl/maps/nGyWsVKn75Evepdd8</t>
  </si>
  <si>
    <t>https://streetviewpixels-pa.googleapis.com/v1/thumbnail?panoid=n8xiSRumHYy2Ui5Dow2qnA&amp;cb_client=search.gws-prod.gps&amp;w=408&amp;h=240&amp;yaw=30.14661&amp;pitch=0&amp;thumbfov=100</t>
  </si>
  <si>
    <t>Recamán Abogados</t>
  </si>
  <si>
    <t>2C7M+6V Lugo</t>
  </si>
  <si>
    <t>Rúa Tui, 76, 27004 Lugo</t>
  </si>
  <si>
    <t>recamanabogados.es</t>
  </si>
  <si>
    <t>689 73 62 63</t>
  </si>
  <si>
    <t>cristina_recaman@hotmail.com</t>
  </si>
  <si>
    <t>https://goo.gl/maps/5TrCstxTybT6Pve9A</t>
  </si>
  <si>
    <t>https://streetviewpixels-pa.googleapis.com/v1/thumbnail?panoid=Zpm3Ka6bSPK2CA574-9f3g&amp;cb_client=search.gws-prod.gps&amp;w=408&amp;h=240&amp;yaw=294.2119&amp;pitch=0&amp;thumbfov=100</t>
  </si>
  <si>
    <t>GLOBAL IURIS ESTUDIO LEGAL</t>
  </si>
  <si>
    <t>Praza de Santo Domingo, 5, 3o, 27001 Lugo</t>
  </si>
  <si>
    <t>g-iuris.es</t>
  </si>
  <si>
    <t>982 60 09 16</t>
  </si>
  <si>
    <t>despacho@g-iuris.es</t>
  </si>
  <si>
    <t>https://goo.gl/maps/L35t5P6dE6yji4Hs5</t>
  </si>
  <si>
    <t>https://streetviewpixels-pa.googleapis.com/v1/thumbnail?panoid=-_jHF_aQ2pjJtWydXngwtA&amp;cb_client=search.gws-prod.gps&amp;w=408&amp;h=240&amp;yaw=285.1421&amp;pitch=0&amp;thumbfov=100</t>
  </si>
  <si>
    <t>ABOGALICIA Abogados en La Coruña y Lugo</t>
  </si>
  <si>
    <t>Abadín</t>
  </si>
  <si>
    <t>686 77 76 39</t>
  </si>
  <si>
    <t>43.3618742</t>
  </si>
  <si>
    <t>-8.4301932</t>
  </si>
  <si>
    <t>https://goo.gl/maps/TtQQv3BAUzNbN3Sn7</t>
  </si>
  <si>
    <t>https://lh5.googleusercontent.com/p/AF1QipN5LEQyV1x0CfqImKmwQbRilmEeNlqMpPUIcYmc=w408-h296-k-no</t>
  </si>
  <si>
    <t>Alberto Fernandez Abogados</t>
  </si>
  <si>
    <t>2C7Q+6R Lugo</t>
  </si>
  <si>
    <t>1, Carril das Estantigas, 3, 27001 Lugo</t>
  </si>
  <si>
    <t>albertofernandezabogados.es</t>
  </si>
  <si>
    <t>982 26 50 59</t>
  </si>
  <si>
    <t>alberto.f@albertofernandezabogados.es</t>
  </si>
  <si>
    <t>43.0130961</t>
  </si>
  <si>
    <t>-7.5779239</t>
  </si>
  <si>
    <t>https://goo.gl/maps/TwTwjKSc1MwKnGmw8</t>
  </si>
  <si>
    <t>https://streetviewpixels-pa.googleapis.com/v1/thumbnail?panoid=cyaZTcHtplM_eBSdIIMQlg&amp;cb_client=search.gws-prod.gps&amp;w=408&amp;h=240&amp;yaw=32.19409&amp;pitch=0&amp;thumbfov=100</t>
  </si>
  <si>
    <t>Abogado Ernesto Díaz Belinchón</t>
  </si>
  <si>
    <t>Rua Ramiro Rueda Fernandez, Entreplanta 16, 27003 Lugo</t>
  </si>
  <si>
    <t>982 24 19 06</t>
  </si>
  <si>
    <t>43.0191316</t>
  </si>
  <si>
    <t>-7.5787382</t>
  </si>
  <si>
    <t>https://goo.gl/maps/J6YYJ3yKhbeeNhqU6</t>
  </si>
  <si>
    <t>Abogado Ivan Mendez Marote</t>
  </si>
  <si>
    <t>2C6W+36 Lugo</t>
  </si>
  <si>
    <t>Praza do Campo Castelo, 56, 4d, 27001 Lugo</t>
  </si>
  <si>
    <t>617 42 89 34</t>
  </si>
  <si>
    <t>43.0101564</t>
  </si>
  <si>
    <t>-7.5719815</t>
  </si>
  <si>
    <t>https://goo.gl/maps/SG7hdQLg1i8bqj26A</t>
  </si>
  <si>
    <t>https://streetviewpixels-pa.googleapis.com/v1/thumbnail?panoid=dYKnjQAYcp7ZUj5nb3VQIQ&amp;cb_client=search.gws-prod.gps&amp;w=408&amp;h=240&amp;yaw=12.136465&amp;pitch=0&amp;thumbfov=100</t>
  </si>
  <si>
    <t>Borja López Iglesias Abogados</t>
  </si>
  <si>
    <t>2C6V+VG Lugo</t>
  </si>
  <si>
    <t>Plaza de Santo Domingo, Nº9, 2ºA, 27001 Lugo</t>
  </si>
  <si>
    <t>bliabogado.es</t>
  </si>
  <si>
    <t>681 17 94 95</t>
  </si>
  <si>
    <t>borjalopeziglesias@bliabogado.es</t>
  </si>
  <si>
    <t>https://goo.gl/maps/QEWnKeHS6srobB9W7</t>
  </si>
  <si>
    <t>https://streetviewpixels-pa.googleapis.com/v1/thumbnail?panoid=n8xiSRumHYy2Ui5Dow2qnA&amp;cb_client=search.gws-prod.gps&amp;w=408&amp;h=240&amp;yaw=345.15106&amp;pitch=0&amp;thumbfov=100</t>
  </si>
  <si>
    <t>Abogado Jaime López Vázquez</t>
  </si>
  <si>
    <t>2C6R+9X Lugo</t>
  </si>
  <si>
    <t>Rúa Armanyá, 2, 27001 Lugo</t>
  </si>
  <si>
    <t>https://goo.gl/maps/cjS7XFrY4QGZgw5Q6</t>
  </si>
  <si>
    <t>https://streetviewpixels-pa.googleapis.com/v1/thumbnail?panoid=6e_fofRXWGo5K4SrrAUIRg&amp;cb_client=search.gws-prod.gps&amp;w=408&amp;h=240&amp;yaw=5.2051883&amp;pitch=0&amp;thumbfov=100</t>
  </si>
  <si>
    <t>&amp;quot;Despacho Jurídico Lucense&amp;quot; - &amp;quot;BnB´ asesores&amp;quot;</t>
  </si>
  <si>
    <t>2C6V+MV Lugo</t>
  </si>
  <si>
    <t>Rúa do Progreso, 30, 3º, 27001 Lugo</t>
  </si>
  <si>
    <t>despachojuridicolucense.es</t>
  </si>
  <si>
    <t>982 22 56 12</t>
  </si>
  <si>
    <t>https://goo.gl/maps/tHT2p5WxVXMLq95c6</t>
  </si>
  <si>
    <t>https://streetviewpixels-pa.googleapis.com/v1/thumbnail?panoid=iE3p9KGMp-9Ho0gg3J-Ulg&amp;cb_client=search.gws-prod.gps&amp;w=408&amp;h=240&amp;yaw=134.92111&amp;pitch=0&amp;thumbfov=100</t>
  </si>
  <si>
    <t>Nogueira González, Susana Abogada</t>
  </si>
  <si>
    <t>669 35 66 73</t>
  </si>
  <si>
    <t>https://goo.gl/maps/Vj7ZnTfDGe56nMsa7</t>
  </si>
  <si>
    <t>Avogado Daniel Rivero Braña</t>
  </si>
  <si>
    <t>2C4V+JV Lugo</t>
  </si>
  <si>
    <t>Rúa Salvador de Madariaga, 3, entresuelo C, 27002 Lugo</t>
  </si>
  <si>
    <t>43.0065922</t>
  </si>
  <si>
    <t>-7.5728672</t>
  </si>
  <si>
    <t>https://goo.gl/maps/pvVTLn8dks3RVqBG8</t>
  </si>
  <si>
    <t>https://lh5.googleusercontent.com/p/AF1QipOZXfNrK3M2l-f5-vna34GF9qvnaXgQFWQseHEy=w408-h544-k-no</t>
  </si>
  <si>
    <t>Chain Barrero Abogadas</t>
  </si>
  <si>
    <t>2C5V+G3 Lugo</t>
  </si>
  <si>
    <t>Rúa dos Clérigos, 5, 27001 Lugo</t>
  </si>
  <si>
    <t>982 22 22 70</t>
  </si>
  <si>
    <t>https://goo.gl/maps/byEHwQbHpLmyEjLe6</t>
  </si>
  <si>
    <t>https://streetviewpixels-pa.googleapis.com/v1/thumbnail?panoid=vSpbCuKta7MST0S5PFY14g&amp;cb_client=search.gws-prod.gps&amp;w=408&amp;h=240&amp;yaw=304.57675&amp;pitch=0&amp;thumbfov=100</t>
  </si>
  <si>
    <t>MMV ABOGADOS</t>
  </si>
  <si>
    <t>2C6X+H5 Lugo</t>
  </si>
  <si>
    <t>Rúa Montero Ríos, 13, 27002 Lugo</t>
  </si>
  <si>
    <t>mmvabogados.net</t>
  </si>
  <si>
    <t>982 26 70 18</t>
  </si>
  <si>
    <t>https://goo.gl/maps/fj414gkrsDTzvKQf6</t>
  </si>
  <si>
    <t>https://streetviewpixels-pa.googleapis.com/v1/thumbnail?panoid=Hav-ynYQp2H7ARRtyarCVw&amp;cb_client=search.gws-prod.gps&amp;w=408&amp;h=240&amp;yaw=309.35574&amp;pitch=0&amp;thumbfov=100</t>
  </si>
  <si>
    <t>María Gloria Hernández López</t>
  </si>
  <si>
    <t>Rúa Bispo Aguirre, 1, 27002 Lugo</t>
  </si>
  <si>
    <t>982 22 45 19</t>
  </si>
  <si>
    <t>https://goo.gl/maps/sxAxdd1gNG178n5D9</t>
  </si>
  <si>
    <t>https://streetviewpixels-pa.googleapis.com/v1/thumbnail?panoid=2vUx1d2F5cFrF3MTPgn0yg&amp;cb_client=search.gws-prod.gps&amp;w=408&amp;h=240&amp;yaw=108.07751&amp;pitch=0&amp;thumbfov=100</t>
  </si>
  <si>
    <t>ABOGADA Isabel Cancela Freire</t>
  </si>
  <si>
    <t>2CGJ+84 Lugo</t>
  </si>
  <si>
    <t>Rúa Angelo Colocci, 32, 27003 Lugo</t>
  </si>
  <si>
    <t>isabelcancelaabogada.es</t>
  </si>
  <si>
    <t>650 15 72 93</t>
  </si>
  <si>
    <t>mabel@avogacia.org</t>
  </si>
  <si>
    <t>43.025796</t>
  </si>
  <si>
    <t>-7.5871701</t>
  </si>
  <si>
    <t>https://goo.gl/maps/godGRRyniXE7ZM9h6</t>
  </si>
  <si>
    <t>https://streetviewpixels-pa.googleapis.com/v1/thumbnail?panoid=UX-v7FSBgPT_fgITyQyGPQ&amp;cb_client=search.gws-prod.gps&amp;w=408&amp;h=240&amp;yaw=110.346924&amp;pitch=0&amp;thumbfov=100</t>
  </si>
  <si>
    <t>Mauro Varela Abogados</t>
  </si>
  <si>
    <t>Praza Maior, 30, 27001 Lugo</t>
  </si>
  <si>
    <t>982 22 85 51</t>
  </si>
  <si>
    <t>43.0095382</t>
  </si>
  <si>
    <t>-7.5733359</t>
  </si>
  <si>
    <t>https://goo.gl/maps/zCmwu8inME99sSvn6</t>
  </si>
  <si>
    <t>https://streetviewpixels-pa.googleapis.com/v1/thumbnail?panoid=DD9VjxqhybFNnYfk1-5HEA&amp;cb_client=search.gws-prod.gps&amp;w=408&amp;h=240&amp;yaw=123.77244&amp;pitch=0&amp;thumbfov=100</t>
  </si>
  <si>
    <t>Carlos Bellón Romay</t>
  </si>
  <si>
    <t>606 08 92 12</t>
  </si>
  <si>
    <t>https://goo.gl/maps/XmQXY4E5fp8zFGci9</t>
  </si>
  <si>
    <t>https://streetviewpixels-pa.googleapis.com/v1/thumbnail?panoid=C4LddW4s2zmNnlH4BgM1HQ&amp;cb_client=search.gws-prod.gps&amp;w=408&amp;h=240&amp;yaw=187.25694&amp;pitch=0&amp;thumbfov=100</t>
  </si>
  <si>
    <t>José Luis Fariñas Río</t>
  </si>
  <si>
    <t>2C6R+38 Lugo</t>
  </si>
  <si>
    <t>Rúa do Miño, 8, 27001 Lugo</t>
  </si>
  <si>
    <t>982 22 51 91</t>
  </si>
  <si>
    <t>https://goo.gl/maps/YcVvynVPWz75Vge99</t>
  </si>
  <si>
    <t>https://streetviewpixels-pa.googleapis.com/v1/thumbnail?panoid=IoLDfNueL20stPeE9VklJg&amp;cb_client=search.gws-prod.gps&amp;w=408&amp;h=240&amp;yaw=359.7456&amp;pitch=0&amp;thumbfov=100</t>
  </si>
  <si>
    <t>Abogados García Puertas</t>
  </si>
  <si>
    <t>abogadosgarciapuertas.com</t>
  </si>
  <si>
    <t>982 22 52 56</t>
  </si>
  <si>
    <t>abogados@garciapuertas.com</t>
  </si>
  <si>
    <t>https://goo.gl/maps/3CyFV5UuxQycztAV7</t>
  </si>
  <si>
    <t>https://lh5.googleusercontent.com/p/AF1QipNFICdy2QEp3AOYafa0VK_E3pErrk1p3wkgL3ij=w408-h272-k-no</t>
  </si>
  <si>
    <t>Eva López Peña Abogados</t>
  </si>
  <si>
    <t>2C6W+62 Lugo</t>
  </si>
  <si>
    <t>Rúa San Pedro, 7, 27001 Lugo</t>
  </si>
  <si>
    <t>jimdosite.com</t>
  </si>
  <si>
    <t>982 28 40 18</t>
  </si>
  <si>
    <t>https://goo.gl/maps/ULt3jrzYPGk1uV496</t>
  </si>
  <si>
    <t>https://streetviewpixels-pa.googleapis.com/v1/thumbnail?panoid=vU1eAu5ZuTjpGvJvl6JDKw&amp;cb_client=search.gws-prod.gps&amp;w=408&amp;h=240&amp;yaw=328.15482&amp;pitch=0&amp;thumbfov=100</t>
  </si>
  <si>
    <t>MZLZ Abogados</t>
  </si>
  <si>
    <t>2C6R+PX Lugo</t>
  </si>
  <si>
    <t>Tuñas Bouzon 2, 4º Izqda., 27001 Lugo</t>
  </si>
  <si>
    <t>mzlzabogados.com</t>
  </si>
  <si>
    <t>600 86 36 25</t>
  </si>
  <si>
    <t>https://g.page/mzlzabogados?share</t>
  </si>
  <si>
    <t>https://streetviewpixels-pa.googleapis.com/v1/thumbnail?panoid=PSV8copMPxFioNpbYRUw7Q&amp;cb_client=search.gws-prod.gps&amp;w=408&amp;h=240&amp;yaw=122.54328&amp;pitch=0&amp;thumbfov=100</t>
  </si>
  <si>
    <t>Abogado María Magdalena Ron Villar</t>
  </si>
  <si>
    <t>2C6J+CQ Lugo</t>
  </si>
  <si>
    <t>Avenida das Américas, 16, 4A, 27004 Lugo</t>
  </si>
  <si>
    <t>609 11 86 99</t>
  </si>
  <si>
    <t>https://goo.gl/maps/BAA3pVruDWjXHwfX6</t>
  </si>
  <si>
    <t>https://streetviewpixels-pa.googleapis.com/v1/thumbnail?panoid=4Z95bMgbAQk7gLLkB9_Quw&amp;cb_client=search.gws-prod.gps&amp;w=408&amp;h=240&amp;yaw=328.2766&amp;pitch=0&amp;thumbfov=100</t>
  </si>
  <si>
    <t>Félix Mondelo Santos</t>
  </si>
  <si>
    <t>Rúa Montevideo, N 12, 1 C, 27001 Lugo</t>
  </si>
  <si>
    <t>982 25 47 00</t>
  </si>
  <si>
    <t>https://goo.gl/maps/ekpAFTrpTBmGWtqVA</t>
  </si>
  <si>
    <t>Xaime da Pena e Asociados S.L.</t>
  </si>
  <si>
    <t>2C6V+9G Lugo</t>
  </si>
  <si>
    <t>982 22 53 20</t>
  </si>
  <si>
    <t>https://goo.gl/maps/Eg9mnSuMw4Aup5VQA</t>
  </si>
  <si>
    <t>https://streetviewpixels-pa.googleapis.com/v1/thumbnail?panoid=udvfh0QQpXxuaAhwYNq_wQ&amp;cb_client=search.gws-prod.gps&amp;w=408&amp;h=240&amp;yaw=236.44376&amp;pitch=0&amp;thumbfov=100</t>
  </si>
  <si>
    <t>Rafael Rossi Izquierdo</t>
  </si>
  <si>
    <t>2C6V+MP Lugo</t>
  </si>
  <si>
    <t>Rúa do Progreso, 37, 27001 Lugo</t>
  </si>
  <si>
    <t>contenciosos.com</t>
  </si>
  <si>
    <t>982 25 49 38</t>
  </si>
  <si>
    <t>rafael.rossi@contenciosos.com</t>
  </si>
  <si>
    <t>https://goo.gl/maps/YR7Jts5EUF9nrKVJ9</t>
  </si>
  <si>
    <t>https://lh5.googleusercontent.com/p/AF1QipPSkJwODHnoDOhbOjWVcR9_6zjIfTJi0kkGkxmt=w553-h240-k-no</t>
  </si>
  <si>
    <t>LUSTRUM ABOGADOS</t>
  </si>
  <si>
    <t>XFX3+76 Lugo</t>
  </si>
  <si>
    <t>Av. de Madrid, 38, 27002 Lugo</t>
  </si>
  <si>
    <t>lustrumabogados.com</t>
  </si>
  <si>
    <t>982 21 89 52</t>
  </si>
  <si>
    <t>42.9981712</t>
  </si>
  <si>
    <t>-7.5644304</t>
  </si>
  <si>
    <t>https://goo.gl/maps/QbaFRnx3UkP1ZpT86</t>
  </si>
  <si>
    <t>https://streetviewpixels-pa.googleapis.com/v1/thumbnail?panoid=Z-UBU6AVRubayPZL4NWibA&amp;cb_client=search.gws-prod.gps&amp;w=408&amp;h=240&amp;yaw=239.27362&amp;pitch=0&amp;thumbfov=100</t>
  </si>
  <si>
    <t>Abogado Paloma Becerra Fernandez</t>
  </si>
  <si>
    <t>2C6V+XP Lugo</t>
  </si>
  <si>
    <t>Rúa do Teatro, 3, 27001 Lugo</t>
  </si>
  <si>
    <t>palomabecerra.com</t>
  </si>
  <si>
    <t>982 36 03 29</t>
  </si>
  <si>
    <t>palomabecerra@gmail.com</t>
  </si>
  <si>
    <t>https://goo.gl/maps/erqZNbzAfNrYbv1GA</t>
  </si>
  <si>
    <t>https://lh5.googleusercontent.com/p/AF1QipP_Kt12nUUMZFD2_kkhNq2Nuq-l3g6rPJvLxLDk=w408-h306-k-no</t>
  </si>
  <si>
    <t>Cendán &amp;amp; Amarelo Abogados</t>
  </si>
  <si>
    <t>2C8R+3G Lugo</t>
  </si>
  <si>
    <t>Av. de A Coruña, 10-14, Entresuelo C, 27003 Lugo</t>
  </si>
  <si>
    <t>cendanamareloabogados.com</t>
  </si>
  <si>
    <t>982 22 30 53</t>
  </si>
  <si>
    <t>//despacho@cendanamareloabogados.com</t>
  </si>
  <si>
    <t>https://g.page/cendanamareloabogados?share</t>
  </si>
  <si>
    <t>https://lh5.googleusercontent.com/p/AF1QipMLKEFxJ3GeP1-Uwl1hB2gttD3-sCqECgqvraP-=w426-h240-k-no</t>
  </si>
  <si>
    <t>Eliseo Villar Cruz</t>
  </si>
  <si>
    <t>2C5X+96 Lugo</t>
  </si>
  <si>
    <t>Calle de las Hermanitas, 1, 27002 Lugo</t>
  </si>
  <si>
    <t>982 25 27 77</t>
  </si>
  <si>
    <t>https://goo.gl/maps/jLrtJNxeJkGybwuF7</t>
  </si>
  <si>
    <t>https://streetviewpixels-pa.googleapis.com/v1/thumbnail?panoid=Iv3kYfP2shpOI-hOLWFsZA&amp;cb_client=search.gws-prod.gps&amp;w=408&amp;h=240&amp;yaw=68.75199&amp;pitch=0&amp;thumbfov=100</t>
  </si>
  <si>
    <t>Jose Maneiro García</t>
  </si>
  <si>
    <t>2C6R+6R Lugo</t>
  </si>
  <si>
    <t>Rúa Armanyá, nº 17, 27001 Lugo</t>
  </si>
  <si>
    <t>https://goo.gl/maps/ZoUK97sdzcWw1YfDA</t>
  </si>
  <si>
    <t>https://streetviewpixels-pa.googleapis.com/v1/thumbnail?panoid=fn3hUh_y6ScfUwcxYgn9pQ&amp;cb_client=search.gws-prod.gps&amp;w=408&amp;h=240&amp;yaw=178.53716&amp;pitch=0&amp;thumbfov=100</t>
  </si>
  <si>
    <t>Serafín Núñez Ramos</t>
  </si>
  <si>
    <t>2C3W+3G Lugo</t>
  </si>
  <si>
    <t>Rúa Marina Española, 24, 27002 Lugo</t>
  </si>
  <si>
    <t>https://goo.gl/maps/4MY4X1ohid8RYY4X6</t>
  </si>
  <si>
    <t>https://streetviewpixels-pa.googleapis.com/v1/thumbnail?panoid=w5DZRVTHHKYo9CWupu3WeA&amp;cb_client=search.gws-prod.gps&amp;w=408&amp;h=240&amp;yaw=279.6452&amp;pitch=0&amp;thumbfov=100</t>
  </si>
  <si>
    <t>Bufete Quindós, Saavedra &amp;amp; Pardo de Vera</t>
  </si>
  <si>
    <t>Rúa do Progreso, 30, 4º, 27001 Lugo</t>
  </si>
  <si>
    <t>bufetelugo.es</t>
  </si>
  <si>
    <t>982 22 83 23</t>
  </si>
  <si>
    <t>juanquindos@bufetelugo.es</t>
  </si>
  <si>
    <t>https://goo.gl/maps/m6EQDz8U3nMfvzJRA</t>
  </si>
  <si>
    <t>https://streetviewpixels-pa.googleapis.com/v1/thumbnail?panoid=wDPNIyxSm-6nw9qRsr_l7g&amp;cb_client=search.gws-prod.gps&amp;w=408&amp;h=240&amp;yaw=106.30732&amp;pitch=0&amp;thumbfov=100</t>
  </si>
  <si>
    <t>Acebedo y Paz Abogados C.B.</t>
  </si>
  <si>
    <t>2C5R+VP Lugo</t>
  </si>
  <si>
    <t>CALLE OBISPO BASULTO Nº12, BAJO, 27001 Lugo</t>
  </si>
  <si>
    <t>acebedoypaz.com</t>
  </si>
  <si>
    <t>982 06 12 98</t>
  </si>
  <si>
    <t>abogados@acebedoypaz.com</t>
  </si>
  <si>
    <t>https://goo.gl/maps/CwQ9SyeyyTVMjmd78</t>
  </si>
  <si>
    <t>https://lh5.googleusercontent.com/p/AF1QipPWvJgCqWT4aq9IwQnKHkc2-Q0xhSRSC_SlTpY=w408-h614-k-no</t>
  </si>
  <si>
    <t>Despacho Pardo y Pardo</t>
  </si>
  <si>
    <t>2C6V+QH Lugo</t>
  </si>
  <si>
    <t>Praza de Santo Domingo, 3, 3°B, 27001 Lugo</t>
  </si>
  <si>
    <t>despachopardoypardo.com</t>
  </si>
  <si>
    <t>982 06 24 27</t>
  </si>
  <si>
    <t>abogado@despachopardoypardo.com</t>
  </si>
  <si>
    <t>https://goo.gl/maps/hT1vd5FiqgXX5Sdn9</t>
  </si>
  <si>
    <t>https://streetviewpixels-pa.googleapis.com/v1/thumbnail?panoid=OzgBNyg_7yaSvP9eRIlmkA&amp;cb_client=search.gws-prod.gps&amp;w=408&amp;h=240&amp;yaw=163.89105&amp;pitch=0&amp;thumbfov=100</t>
  </si>
  <si>
    <t>José Manuel Núñez Torrón</t>
  </si>
  <si>
    <t>2C7R+R3 Lugo</t>
  </si>
  <si>
    <t>Ronda da Muralla, 102, 27004 Lugo</t>
  </si>
  <si>
    <t>982 24 33 55</t>
  </si>
  <si>
    <t>https://goo.gl/maps/UCuvnBQBfKGrn6d57</t>
  </si>
  <si>
    <t>https://streetviewpixels-pa.googleapis.com/v1/thumbnail?panoid=eCdHcw1NhfpXQtuK5dg7aQ&amp;cb_client=search.gws-prod.gps&amp;w=408&amp;h=240&amp;yaw=358.36923&amp;pitch=0&amp;thumbfov=100</t>
  </si>
  <si>
    <t>Ana Mª Veiga Rodríguez Elena Rodríguez Cabo</t>
  </si>
  <si>
    <t>982 24 50 47</t>
  </si>
  <si>
    <t>https://goo.gl/maps/zvKwHB4BXyGhyvjw9</t>
  </si>
  <si>
    <t>https://streetviewpixels-pa.googleapis.com/v1/thumbnail?panoid=vQERkNL7-5MDyeOrfX1dWw&amp;cb_client=search.gws-prod.gps&amp;w=408&amp;h=240&amp;yaw=279.96698&amp;pitch=0&amp;thumbfov=100</t>
  </si>
  <si>
    <t>Abogados Sánchez Del Valle</t>
  </si>
  <si>
    <t>2C7W+5P Lugo</t>
  </si>
  <si>
    <t>Rúa Nicomedes Pastor Díaz, 10, BJ-IZQ, 27001 Lugo</t>
  </si>
  <si>
    <t>982 22 59 02</t>
  </si>
  <si>
    <t>https://goo.gl/maps/KWT7n9AX8xcMN2vVA</t>
  </si>
  <si>
    <t>https://lh5.googleusercontent.com/p/AF1QipMtE-Gs2d83CUnhjeP1ti0faVGdtEidNOF9Za8=w408-h543-k-no</t>
  </si>
  <si>
    <t>AVOGADOS PLATERO - Julia Mª Platero</t>
  </si>
  <si>
    <t>2C5R+MX Lugo</t>
  </si>
  <si>
    <t>Praza Fernando Casas Novoa Arquitecto, nº 7 - 1º B, (Xunto á Catedral), 27001 Lugo</t>
  </si>
  <si>
    <t>avogadosplatero.com</t>
  </si>
  <si>
    <t>982 24 15 09</t>
  </si>
  <si>
    <t>clientes@avogadosplatero.com</t>
  </si>
  <si>
    <t>https://goo.gl/maps/QiKtzp4yLQEyx1ec8</t>
  </si>
  <si>
    <t>https://lh5.googleusercontent.com/p/AF1QipO-6UPR3diu89WWvLjRPpb1LNfZnJGPBtIqlBd6=w408-h725-k-no</t>
  </si>
  <si>
    <t>María del Carmen Noche Cendan</t>
  </si>
  <si>
    <t>2C6V+CF Lugo</t>
  </si>
  <si>
    <t>Rúa da Raíña, 7, 27001 Lugo</t>
  </si>
  <si>
    <t>982 24 05 63</t>
  </si>
  <si>
    <t>https://goo.gl/maps/mTVeRyF9WqAH9L3R9</t>
  </si>
  <si>
    <t>https://streetviewpixels-pa.googleapis.com/v1/thumbnail?panoid=C7yyCWLUQYYKmxdoCmrpzQ&amp;cb_client=search.gws-prod.gps&amp;w=408&amp;h=240&amp;yaw=167.68985&amp;pitch=0&amp;thumbfov=100</t>
  </si>
  <si>
    <t>Alexandra Gual | Despacho Jurídico</t>
  </si>
  <si>
    <t>2C8V+4C Lugo</t>
  </si>
  <si>
    <t>Rúa Monforte, 9, Bajo, 27003 Lugo</t>
  </si>
  <si>
    <t>alexandragual.com</t>
  </si>
  <si>
    <t>682 68 63 35</t>
  </si>
  <si>
    <t>despachojuridico@alexandragual.com</t>
  </si>
  <si>
    <t>https://g.page/alexandragualabogada?share</t>
  </si>
  <si>
    <t>https://streetviewpixels-pa.googleapis.com/v1/thumbnail?panoid=eqar1RtPfV0LBhAIjwrCAA&amp;cb_client=search.gws-prod.gps&amp;w=408&amp;h=240&amp;yaw=261.12225&amp;pitch=0&amp;thumbfov=100</t>
  </si>
  <si>
    <t>Rojo Fernández, José Antonio</t>
  </si>
  <si>
    <t>2C7P+4R Lugo</t>
  </si>
  <si>
    <t>Rúa Anduriñas, 5, Entlo, 27004 Lugo</t>
  </si>
  <si>
    <t>joseantoniorojo.com</t>
  </si>
  <si>
    <t>982 20 33 11</t>
  </si>
  <si>
    <t>rojoabogado@gmail.com</t>
  </si>
  <si>
    <t>https://goo.gl/maps/ZA9q1rVpRUG9btedA</t>
  </si>
  <si>
    <t>https://streetviewpixels-pa.googleapis.com/v1/thumbnail?panoid=tIMTnWzPWgL5U0BFxMiUkQ&amp;cb_client=search.gws-prod.gps&amp;w=408&amp;h=240&amp;yaw=257.22852&amp;pitch=0&amp;thumbfov=100</t>
  </si>
  <si>
    <t>LODOS &amp;amp; MONTES ABOGADOS</t>
  </si>
  <si>
    <t>2C6V+F5 Lugo</t>
  </si>
  <si>
    <t>Rúa das anduriñas 5-15 galerías, 27001, 27001, Lugo</t>
  </si>
  <si>
    <t>https://goo.gl/maps/CLLGrvSezkhheRoK7</t>
  </si>
  <si>
    <t>https://lh5.googleusercontent.com/p/AF1QipMGV1NXwNKazgtydIJo9k3RQnEL8x2w40X59hHB=w408-h725-k-no</t>
  </si>
  <si>
    <t>Soto López Abogados</t>
  </si>
  <si>
    <t>sotolopezabogados.es</t>
  </si>
  <si>
    <t>https://goo.gl/maps/rXmJwMXbH2yVd7oA7</t>
  </si>
  <si>
    <t>https://streetviewpixels-pa.googleapis.com/v1/thumbnail?panoid=g4Ozd8SkDCN9V0RgeJz_2g&amp;cb_client=search.gws-prod.gps&amp;w=408&amp;h=240&amp;yaw=52.41269&amp;pitch=0&amp;thumbfov=100</t>
  </si>
  <si>
    <t>Alicia Rozas Bello / Marta Benavides De Prado</t>
  </si>
  <si>
    <t>2C3R+W9 Lugo</t>
  </si>
  <si>
    <t>Calle Doctor García Portela, PORT, 15, 1-D, 27002 Lugo</t>
  </si>
  <si>
    <t>982 28 47 70</t>
  </si>
  <si>
    <t>https://goo.gl/maps/dewH3oLQVFWFKYG47</t>
  </si>
  <si>
    <t>https://lh5.googleusercontent.com/p/AF1QipO_ViN_ZNz67aaWrLhrJjZa_yRH_6H8ovXzmUar=w426-h240-k-no</t>
  </si>
  <si>
    <t>LexDigo Abogados</t>
  </si>
  <si>
    <t>lexdigo.com</t>
  </si>
  <si>
    <t>607 57 60 82</t>
  </si>
  <si>
    <t>info@lexdigo.com</t>
  </si>
  <si>
    <t>https://g.page/LexDigo-Abogados?share</t>
  </si>
  <si>
    <t>https://lh5.googleusercontent.com/p/AF1QipN7q2vWChsRs1Om0HyAfGLRpo3hSavdaxWIbx6a=w647-h240-k-no</t>
  </si>
  <si>
    <t>Cobas Varela Abogados</t>
  </si>
  <si>
    <t>2C9Q+JF Lugo</t>
  </si>
  <si>
    <t>Calle Alcalde Ramiro Rueda Fernández, 22, 27003 Lugo</t>
  </si>
  <si>
    <t>982 22 00 84</t>
  </si>
  <si>
    <t>43.0190471</t>
  </si>
  <si>
    <t>-7.5788528</t>
  </si>
  <si>
    <t>https://goo.gl/maps/q8jQXZ7JMYGijuZWA</t>
  </si>
  <si>
    <t>https://streetviewpixels-pa.googleapis.com/v1/thumbnail?panoid=x4GoMV77yNxZePnYF_6QkQ&amp;cb_client=search.gws-prod.gps&amp;w=408&amp;h=240&amp;yaw=348.23193&amp;pitch=0&amp;thumbfov=100</t>
  </si>
  <si>
    <t>BUFETE LEBREDO &amp;amp; PASARON</t>
  </si>
  <si>
    <t>2C4R+WQ Lugo</t>
  </si>
  <si>
    <t>Rúa Ribadeo, 2, 27002 Lugo</t>
  </si>
  <si>
    <t>982 12 90 52</t>
  </si>
  <si>
    <t>43.007332</t>
  </si>
  <si>
    <t>-7.5755608</t>
  </si>
  <si>
    <t>https://goo.gl/maps/4Cb31QnfBBNk65AKA</t>
  </si>
  <si>
    <t>https://streetviewpixels-pa.googleapis.com/v1/thumbnail?panoid=mDg5yHdnYf_BPVYlNkkMGw&amp;cb_client=search.gws-prod.gps&amp;w=408&amp;h=240&amp;yaw=298.1145&amp;pitch=0&amp;thumbfov=100</t>
  </si>
  <si>
    <t>Caruezo&amp;amp;Coira</t>
  </si>
  <si>
    <t>Rua Calle Salvador de Madariaga , 1, entlo F, 27002 Lugo</t>
  </si>
  <si>
    <t>caruezocoira.com</t>
  </si>
  <si>
    <t>982 24 63 83</t>
  </si>
  <si>
    <t>info@caruezocoira.com</t>
  </si>
  <si>
    <t>https://goo.gl/maps/xZkLpzt8VDauFDos9</t>
  </si>
  <si>
    <t>https://lh5.googleusercontent.com/p/AF1QipMzKjZOnFqwtSX1j0BaPMzIp5K4q8OVgyxNkgx_=w427-h240-k-no</t>
  </si>
  <si>
    <t>José Benito López Ferreiro</t>
  </si>
  <si>
    <t>2C6V+CP Lugo</t>
  </si>
  <si>
    <t>Rúa Xoán Montes, 3, 27001 Lugo</t>
  </si>
  <si>
    <t>982 25 07 74</t>
  </si>
  <si>
    <t>https://goo.gl/maps/BReexX6F3weaE21dA</t>
  </si>
  <si>
    <t>https://streetviewpixels-pa.googleapis.com/v1/thumbnail?panoid=D40N_ydkvIHhtsmwvteB-Q&amp;cb_client=search.gws-prod.gps&amp;w=408&amp;h=240&amp;yaw=212.57983&amp;pitch=0&amp;thumbfov=100</t>
  </si>
  <si>
    <t>Stella Maris Vázquez Carballido Abogado</t>
  </si>
  <si>
    <t>2C6V+J5 Lugo</t>
  </si>
  <si>
    <t>Praza de Santo Domingo, 27001 Lugo</t>
  </si>
  <si>
    <t>663 14 41 56</t>
  </si>
  <si>
    <t>https://goo.gl/maps/Xr77TUsMXpWB69fUA</t>
  </si>
  <si>
    <t>https://streetviewpixels-pa.googleapis.com/v1/thumbnail?panoid=ySzPXVs1c-RB0Rrgv3nI2Q&amp;cb_client=search.gws-prod.gps&amp;w=408&amp;h=240&amp;yaw=237.6571&amp;pitch=0&amp;thumbfov=100</t>
  </si>
  <si>
    <t>Mónica Pardo Racamonde.ABOGADAS</t>
  </si>
  <si>
    <t>C/San Fernando, n 5- 2 Dcha., 27001 Lugo</t>
  </si>
  <si>
    <t>982 81 46 47</t>
  </si>
  <si>
    <t>https://goo.gl/maps/tPfAGgtKCibEKGpf7</t>
  </si>
  <si>
    <t>https://streetviewpixels-pa.googleapis.com/v1/thumbnail?panoid=8o-xlsSSyMl8dFgySQCE8A&amp;cb_client=search.gws-prod.gps&amp;w=408&amp;h=240&amp;yaw=222.24432&amp;pitch=0&amp;thumbfov=100</t>
  </si>
  <si>
    <t>Ana María Trigo García</t>
  </si>
  <si>
    <t>2C7R+VX Lugo</t>
  </si>
  <si>
    <t>Ronda da Muralla, 80, 27003 Lugo</t>
  </si>
  <si>
    <t>982 22 90 94</t>
  </si>
  <si>
    <t>https://goo.gl/maps/pDWJ3Hysx633By426</t>
  </si>
  <si>
    <t>https://streetviewpixels-pa.googleapis.com/v1/thumbnail?panoid=vTo-UDxmtR0H51OHGLdIlQ&amp;cb_client=search.gws-prod.gps&amp;w=408&amp;h=240&amp;yaw=38.571255&amp;pitch=0&amp;thumbfov=100</t>
  </si>
  <si>
    <t>Doval&amp;amp;Tato Abogados - Carmen Doval Rodríguez y M.ª Luisa Tato Fernández</t>
  </si>
  <si>
    <t>2C5W+GP Lugo</t>
  </si>
  <si>
    <t>Rúa Cidade de Vigo, 8, ENTLO, 27002 Lugo</t>
  </si>
  <si>
    <t>982 24 24 18</t>
  </si>
  <si>
    <t>https://goo.gl/maps/3gFyKaLYiRowg2Hc9</t>
  </si>
  <si>
    <t>https://streetviewpixels-pa.googleapis.com/v1/thumbnail?panoid=nUE8oYIQHa3vlNWTCBEp_w&amp;cb_client=search.gws-prod.gps&amp;w=408&amp;h=240&amp;yaw=7.054919&amp;pitch=0&amp;thumbfov=100</t>
  </si>
  <si>
    <t>Abogados Perez-Batallón</t>
  </si>
  <si>
    <t>2C6V+HC Lugo</t>
  </si>
  <si>
    <t>Rúa da Raíña, 21, 27001 Lugo</t>
  </si>
  <si>
    <t>despacho-perezbatallon.com</t>
  </si>
  <si>
    <t>982 25 38 20</t>
  </si>
  <si>
    <t>despacho@despacho-perezbatallon.com</t>
  </si>
  <si>
    <t>https://goo.gl/maps/hRz5k3UAV3ok7Ddo8</t>
  </si>
  <si>
    <t>https://lh5.googleusercontent.com/p/AF1QipMeLb8imibZ2sOD6fUA_Kgh_mbBAGspwaGAKc0q=w408-h544-k-no</t>
  </si>
  <si>
    <t>Sánchez Romay</t>
  </si>
  <si>
    <t>982 25 25 81</t>
  </si>
  <si>
    <t>https://goo.gl/maps/io1d7YmiPnfheKZo6</t>
  </si>
  <si>
    <t>https://streetviewpixels-pa.googleapis.com/v1/thumbnail?panoid=OzgBNyg_7yaSvP9eRIlmkA&amp;cb_client=search.gws-prod.gps&amp;w=408&amp;h=240&amp;yaw=134.23392&amp;pitch=0&amp;thumbfov=100</t>
  </si>
  <si>
    <t>Esperanza López Silvosa</t>
  </si>
  <si>
    <t>2C6V+34 Lugo</t>
  </si>
  <si>
    <t>Rúa Conde Pallares, 4, 27001 Lugo</t>
  </si>
  <si>
    <t>https://goo.gl/maps/AAhpiLGPSnfkosd59</t>
  </si>
  <si>
    <t>https://streetviewpixels-pa.googleapis.com/v1/thumbnail?panoid=nn6GWHlyTorrL1rDVvSsEw&amp;cb_client=search.gws-prod.gps&amp;w=408&amp;h=240&amp;yaw=116.99823&amp;pitch=0&amp;thumbfov=100</t>
  </si>
  <si>
    <t>2C6R+XR Lugo</t>
  </si>
  <si>
    <t>Calle Tuñas Bouzón, 2, 27001 Lugo</t>
  </si>
  <si>
    <t>982 24 18 59</t>
  </si>
  <si>
    <t>https://goo.gl/maps/mdRR38QUYTTb89p2A</t>
  </si>
  <si>
    <t>https://streetviewpixels-pa.googleapis.com/v1/thumbnail?panoid=D5dm7IujEoPX_1yssmxSmA&amp;cb_client=search.gws-prod.gps&amp;w=408&amp;h=240&amp;yaw=339.9644&amp;pitch=0&amp;thumbfov=100</t>
  </si>
  <si>
    <t>Abogado Eva Real Seren</t>
  </si>
  <si>
    <t>2C9Q+9C Lugo</t>
  </si>
  <si>
    <t>avenida de la coruña num 110, Entresuelo 1, 27003 Lugo</t>
  </si>
  <si>
    <t>982 87 30 69</t>
  </si>
  <si>
    <t>https://goo.gl/maps/gL8z3hiAgMCFpZ9E9</t>
  </si>
  <si>
    <t>https://lh5.googleusercontent.com/p/AF1QipMr8w2QXBuvYBfZjqqp0WZ14gjtk4iIpj8gmx-b=w408-h408-k-no</t>
  </si>
  <si>
    <t>Antonio Nieto Vázquez</t>
  </si>
  <si>
    <t>2C5R+32 Lugo</t>
  </si>
  <si>
    <t>Rúa Cidade de Viveiro, 14, 27002 Lugo</t>
  </si>
  <si>
    <t>982 22 22 61</t>
  </si>
  <si>
    <t>https://goo.gl/maps/zpqTUS4Rw2R6SNcz9</t>
  </si>
  <si>
    <t>https://streetviewpixels-pa.googleapis.com/v1/thumbnail?panoid=XL9NJ3H0MUxIm0-eLoBJ1Q&amp;cb_client=search.gws-prod.gps&amp;w=408&amp;h=240&amp;yaw=260.1998&amp;pitch=0&amp;thumbfov=100</t>
  </si>
  <si>
    <t>Estudio Jurídico Legal</t>
  </si>
  <si>
    <t>2C8R+G4 Lugo</t>
  </si>
  <si>
    <t>Av. de A Coruña, 54, ent. D, 27003 Lugo</t>
  </si>
  <si>
    <t>estudiojuridicolegal.es</t>
  </si>
  <si>
    <t>despacho@estudiojuridicolegal.es</t>
  </si>
  <si>
    <t>https://goo.gl/maps/BydRWKXPTbzpCcXM7</t>
  </si>
  <si>
    <t>https://streetviewpixels-pa.googleapis.com/v1/thumbnail?panoid=oIEvP6q6AeB3DCL59mEJNQ&amp;cb_client=search.gws-prod.gps&amp;w=408&amp;h=240&amp;yaw=54.346035&amp;pitch=0&amp;thumbfov=100</t>
  </si>
  <si>
    <t>María Luisa Tato Fernández</t>
  </si>
  <si>
    <t>2C6X+J7 Lugo</t>
  </si>
  <si>
    <t>Rúa Montero Ríos, 18, 27002 Lugo</t>
  </si>
  <si>
    <t>982 24 55 41</t>
  </si>
  <si>
    <t>https://goo.gl/maps/zTSHntNmQjQx4ZKF6</t>
  </si>
  <si>
    <t>https://streetviewpixels-pa.googleapis.com/v1/thumbnail?panoid=Bv9NHKYk_NawwIcjbyUm3Q&amp;cb_client=search.gws-prod.gps&amp;w=408&amp;h=240&amp;yaw=161.81407&amp;pitch=0&amp;thumbfov=100</t>
  </si>
  <si>
    <t>Manuel Nieto Feijóo</t>
  </si>
  <si>
    <t>2C4Q+WV Lugo</t>
  </si>
  <si>
    <t>Rúa Cidade de Viveiro, 24, 27002 Lugo</t>
  </si>
  <si>
    <t>982 22 33 28</t>
  </si>
  <si>
    <t>https://goo.gl/maps/UgrAd4rLARDD8Gig9</t>
  </si>
  <si>
    <t>https://streetviewpixels-pa.googleapis.com/v1/thumbnail?panoid=ZgF5WR_KwKV83vX6CWm31w&amp;cb_client=search.gws-prod.gps&amp;w=408&amp;h=240&amp;yaw=260.4343&amp;pitch=0&amp;thumbfov=100</t>
  </si>
  <si>
    <t>Hernández Martínez economistas y abogados</t>
  </si>
  <si>
    <t>2C6W+7X Lugo</t>
  </si>
  <si>
    <t>Al lado del Froiz, Rúa Carril das Flores, 14, 3º, D, 27002 Lugo</t>
  </si>
  <si>
    <t>hernandezmartinez.net</t>
  </si>
  <si>
    <t>982 25 53 00</t>
  </si>
  <si>
    <t>https://g.page/hernandezmartinez?share</t>
  </si>
  <si>
    <t>https://streetviewpixels-pa.googleapis.com/v1/thumbnail?panoid=ro1bxBC970_2QWia3eLQqA&amp;cb_client=search.gws-prod.gps&amp;w=408&amp;h=240&amp;yaw=159.18892&amp;pitch=0&amp;thumbfov=100</t>
  </si>
  <si>
    <t>Vidal Pardo Abogados A.I.E.</t>
  </si>
  <si>
    <t>2C6V+CM Lugo</t>
  </si>
  <si>
    <t>Rúa Xoán Montes, 3, 3º Izq, 27001 Lugo</t>
  </si>
  <si>
    <t>vidalpardoabogados.com</t>
  </si>
  <si>
    <t>982 22 39 88</t>
  </si>
  <si>
    <t>juan@vidalpardoabogados.com</t>
  </si>
  <si>
    <t>https://goo.gl/maps/pdUTT3dGVTcuW6ya8</t>
  </si>
  <si>
    <t>https://lh5.googleusercontent.com/p/AF1QipN1I8QBTGZtegATmfHXWAI1yKNUMmTg2ZXNb20-=w408-h304-k-no</t>
  </si>
  <si>
    <t>José Antonio Caneda Goyanes</t>
  </si>
  <si>
    <t>43.0114771</t>
  </si>
  <si>
    <t>-7.5739229</t>
  </si>
  <si>
    <t>https://goo.gl/maps/oWWTWVP4WS6Vw1rVA</t>
  </si>
  <si>
    <t>https://streetviewpixels-pa.googleapis.com/v1/thumbnail?panoid=C7yyCWLUQYYKmxdoCmrpzQ&amp;cb_client=search.gws-prod.gps&amp;w=408&amp;h=240&amp;yaw=170.61238&amp;pitch=0&amp;thumbfov=100</t>
  </si>
  <si>
    <t>Caraduje Somoza Miguel Angel &amp;amp; Javier</t>
  </si>
  <si>
    <t>2C7Q+VJ Lugo</t>
  </si>
  <si>
    <t>Rúa do Camiño Real, 13, 27004 Lugo</t>
  </si>
  <si>
    <t>982 25 31 40</t>
  </si>
  <si>
    <t>https://goo.gl/maps/rJLnqfmQTvhz75zS7</t>
  </si>
  <si>
    <t>https://streetviewpixels-pa.googleapis.com/v1/thumbnail?panoid=zcFiwVgboN3A_modOgn-tQ&amp;cb_client=search.gws-prod.gps&amp;w=408&amp;h=240&amp;yaw=300.6654&amp;pitch=0&amp;thumbfov=100</t>
  </si>
  <si>
    <t>Fernando Cabello Medina</t>
  </si>
  <si>
    <t>2C8R+56 Lugo</t>
  </si>
  <si>
    <t>Av. de A Coruña, 17, 27003 Lugo</t>
  </si>
  <si>
    <t>982 24 41 70</t>
  </si>
  <si>
    <t>https://goo.gl/maps/Rb2rZ154GdZDFsM1A</t>
  </si>
  <si>
    <t>https://streetviewpixels-pa.googleapis.com/v1/thumbnail?panoid=MJfhvfcLhISI1yeDT3FapA&amp;cb_client=search.gws-prod.gps&amp;w=408&amp;h=240&amp;yaw=227.6794&amp;pitch=0&amp;thumbfov=100</t>
  </si>
  <si>
    <t>María Teresa de Prado Vega</t>
  </si>
  <si>
    <t>2C7V+8X Lugo</t>
  </si>
  <si>
    <t>Ronda da Muralla, 56, 27003 Lugo</t>
  </si>
  <si>
    <t>982 22 50 06</t>
  </si>
  <si>
    <t>https://goo.gl/maps/seamZnmC7SyPMQueA</t>
  </si>
  <si>
    <t>https://streetviewpixels-pa.googleapis.com/v1/thumbnail?panoid=3S8Wu33RixHs9st0L5Xazw&amp;cb_client=search.gws-prod.gps&amp;w=408&amp;h=240&amp;yaw=54.85771&amp;pitch=0&amp;thumbfov=100</t>
  </si>
  <si>
    <t>Real Y Asociados</t>
  </si>
  <si>
    <t>2C9Q+7G Lugo</t>
  </si>
  <si>
    <t>Av. de A Coruña, 110, 27003 Lugo</t>
  </si>
  <si>
    <t>https://goo.gl/maps/dAom1epaE2toNhq87</t>
  </si>
  <si>
    <t>https://streetviewpixels-pa.googleapis.com/v1/thumbnail?panoid=QZ5SG_NXB4xKFteXiqTrGA&amp;cb_client=search.gws-prod.gps&amp;w=408&amp;h=240&amp;yaw=55.96901&amp;pitch=0&amp;thumbfov=100</t>
  </si>
  <si>
    <t>2C6V+6G Lugo</t>
  </si>
  <si>
    <t>Rúa da Raíña, 1A, 27001 Lugo</t>
  </si>
  <si>
    <t>https://goo.gl/maps/4ukkuWUNePhVdmeK7</t>
  </si>
  <si>
    <t>https://streetviewpixels-pa.googleapis.com/v1/thumbnail?panoid=C7yyCWLUQYYKmxdoCmrpzQ&amp;cb_client=search.gws-prod.gps&amp;w=408&amp;h=240&amp;yaw=169.27094&amp;pitch=0&amp;thumbfov=100</t>
  </si>
  <si>
    <t>AMADO RODRIGUEZ &amp;amp; FERNANDEZ MONTES ABOGADOS</t>
  </si>
  <si>
    <t>2C8R+97 Lugo</t>
  </si>
  <si>
    <t>Av. de A Coruña, 40, 27003 Lugo</t>
  </si>
  <si>
    <t>982 25 00 84</t>
  </si>
  <si>
    <t>https://goo.gl/maps/ZVUKyT2bL3kuy4kb8</t>
  </si>
  <si>
    <t>https://lh5.googleusercontent.com/p/AF1QipPdMU3PIDH5NDqPRl26TvsLM9FzwbEpBRW5Zcz6=w408-h546-k-no</t>
  </si>
  <si>
    <t>Susana Luisa Mourín Sobrado</t>
  </si>
  <si>
    <t>2F22+GM Lugo</t>
  </si>
  <si>
    <t>Calle Alcalde José Novo Freire, 6, 27002 Lugo</t>
  </si>
  <si>
    <t>982 25 22 25</t>
  </si>
  <si>
    <t>43.0012619</t>
  </si>
  <si>
    <t>-7.5658461</t>
  </si>
  <si>
    <t>https://goo.gl/maps/vEzTe3BKpfRwmigo7</t>
  </si>
  <si>
    <t>https://streetviewpixels-pa.googleapis.com/v1/thumbnail?panoid=eNxcBRrHO6OKx-3Q5d_vLQ&amp;cb_client=search.gws-prod.gps&amp;w=408&amp;h=240&amp;yaw=211.97948&amp;pitch=0&amp;thumbfov=100</t>
  </si>
  <si>
    <t>Excon-Art Pericia Judicial - LUGO</t>
  </si>
  <si>
    <t>XFX3+75 Lugo</t>
  </si>
  <si>
    <t>pericia-judicial.com</t>
  </si>
  <si>
    <t>644 03 01 45</t>
  </si>
  <si>
    <t>excon.art@gmail.com</t>
  </si>
  <si>
    <t>https://goo.gl/maps/xe1EHCXH6LSZ59us5</t>
  </si>
  <si>
    <t>https://streetviewpixels-pa.googleapis.com/v1/thumbnail?panoid=wbVyOt7Xq9_Lr1VorSgysg&amp;cb_client=search.gws-prod.gps&amp;w=408&amp;h=240&amp;yaw=233.35074&amp;pitch=0&amp;thumbfov=100</t>
  </si>
  <si>
    <t>Alejandro Quiñoa Cabana</t>
  </si>
  <si>
    <t>2C6V+R8 Lugo</t>
  </si>
  <si>
    <t>Praza de Santo Domingo, 11, 27001 Lugo</t>
  </si>
  <si>
    <t>982 25 39 84</t>
  </si>
  <si>
    <t>https://goo.gl/maps/12FWwTrgQUSYyacTA</t>
  </si>
  <si>
    <t>https://streetviewpixels-pa.googleapis.com/v1/thumbnail?panoid=_sDKCW1u1WynyiBHw6ceRg&amp;cb_client=search.gws-prod.gps&amp;w=408&amp;h=240&amp;yaw=287.56262&amp;pitch=0&amp;thumbfov=100</t>
  </si>
  <si>
    <t>Antígona Lopez Procuradores Lugo</t>
  </si>
  <si>
    <t>2C6V+JR Lugo</t>
  </si>
  <si>
    <t>Rúa do Progreso, 31, 27001 Lugo</t>
  </si>
  <si>
    <t>antigonaprocuradora.com</t>
  </si>
  <si>
    <t>609 84 20 07</t>
  </si>
  <si>
    <t>antigona@antigonaprocuradora.com</t>
  </si>
  <si>
    <t>https://goo.gl/maps/b43CSMygU79vHFwz5</t>
  </si>
  <si>
    <t>https://streetviewpixels-pa.googleapis.com/v1/thumbnail?panoid=iE3p9KGMp-9Ho0gg3J-Ulg&amp;cb_client=search.gws-prod.gps&amp;w=408&amp;h=240&amp;yaw=148.88666&amp;pitch=0&amp;thumbfov=100</t>
  </si>
  <si>
    <t>Alberto Perez Ferreiro</t>
  </si>
  <si>
    <t>2C5V+73 Lugo</t>
  </si>
  <si>
    <t>Rúa Vilalba, 2, 27002 Lugo</t>
  </si>
  <si>
    <t>https://goo.gl/maps/uX3L96A3uWto8LPdA</t>
  </si>
  <si>
    <t>https://streetviewpixels-pa.googleapis.com/v1/thumbnail?panoid=ziZW5pmKiMXaoxTpaaKWIA&amp;cb_client=search.gws-prod.gps&amp;w=408&amp;h=240&amp;yaw=283.8909&amp;pitch=0&amp;thumbfov=100</t>
  </si>
  <si>
    <t>conysinabogado.com</t>
  </si>
  <si>
    <t>2C9Q+4J Lugo</t>
  </si>
  <si>
    <t>Av. de A Coruña, 98, Entresuelo 1, 27003 Lugo</t>
  </si>
  <si>
    <t>contacto@conysinabogado.com</t>
  </si>
  <si>
    <t>https://g.page/conysinabogado-com?share</t>
  </si>
  <si>
    <t>https://lh5.googleusercontent.com/p/AF1QipNvyd-jJNF57FJU3_kJqam1d2GbdJA9fbzP-ofN=w408-h306-k-no</t>
  </si>
  <si>
    <t>Buitrago y Vallejo</t>
  </si>
  <si>
    <t>2C6V+PG Lugo</t>
  </si>
  <si>
    <t>Praza de Santo Domingo, 2, 27001 Lugo</t>
  </si>
  <si>
    <t>982 25 50 55</t>
  </si>
  <si>
    <t>https://goo.gl/maps/ki289bQP9pVjWYjZ9</t>
  </si>
  <si>
    <t>https://streetviewpixels-pa.googleapis.com/v1/thumbnail?panoid=Iimui4C1jjW6ysXBZscnSg&amp;cb_client=search.gws-prod.gps&amp;w=408&amp;h=240&amp;yaw=146.8025&amp;pitch=0&amp;thumbfov=100</t>
  </si>
  <si>
    <t>Procuradora M José Arias</t>
  </si>
  <si>
    <t>2C4R+VQ Lugo</t>
  </si>
  <si>
    <t>Rúa Ribadeo, 3, 27002 Lugo</t>
  </si>
  <si>
    <t>982 25 55 25</t>
  </si>
  <si>
    <t>https://goo.gl/maps/ZQBCNysxPS92H83x7</t>
  </si>
  <si>
    <t>https://streetviewpixels-pa.googleapis.com/v1/thumbnail?panoid=JgnhNP1YTDjg9TNd-OYrMw&amp;cb_client=search.gws-prod.gps&amp;w=408&amp;h=240&amp;yaw=152.21103&amp;pitch=0&amp;thumbfov=100</t>
  </si>
  <si>
    <t>Iuris Consulting Asesoria</t>
  </si>
  <si>
    <t>2C4X+24 Lugo</t>
  </si>
  <si>
    <t>Rúa Galicia, 27002 Lugo</t>
  </si>
  <si>
    <t>https://goo.gl/maps/Hu5xFbusRdHEFdWA9</t>
  </si>
  <si>
    <t>https://streetviewpixels-pa.googleapis.com/v1/thumbnail?panoid=yH80mk9u91ayxbyYKQL_mg&amp;cb_client=search.gws-prod.gps&amp;w=408&amp;h=240&amp;yaw=49.417828&amp;pitch=0&amp;thumbfov=100</t>
  </si>
  <si>
    <t>María Teresa Carro Rodríguez</t>
  </si>
  <si>
    <t>2C5V+G2 Lugo</t>
  </si>
  <si>
    <t>Rúa dos Clérigos, 7, 27001 Lugo</t>
  </si>
  <si>
    <t>982 25 22 57</t>
  </si>
  <si>
    <t>https://goo.gl/maps/y8h9XZtZLvmFcSsS9</t>
  </si>
  <si>
    <t>https://streetviewpixels-pa.googleapis.com/v1/thumbnail?panoid=_2J9lWrv8RACVNdtnyxn-g&amp;cb_client=search.gws-prod.gps&amp;w=408&amp;h=240&amp;yaw=182.15868&amp;pitch=0&amp;thumbfov=100</t>
  </si>
  <si>
    <t>Alonso-Albella Abogados</t>
  </si>
  <si>
    <t>2C5V+RP Lugo</t>
  </si>
  <si>
    <t>982 25 17 53</t>
  </si>
  <si>
    <t>https://goo.gl/maps/sYZ8PKbmEohRhPWz5</t>
  </si>
  <si>
    <t>https://streetviewpixels-pa.googleapis.com/v1/thumbnail?panoid=xiLReaeixqQmXvNaI6DIvA&amp;cb_client=search.gws-prod.gps&amp;w=408&amp;h=240&amp;yaw=301.68845&amp;pitch=0&amp;thumbfov=100</t>
  </si>
  <si>
    <t>Procurador Pardo Paz</t>
  </si>
  <si>
    <t>2C5R+6G Lugo</t>
  </si>
  <si>
    <t>Ronda de la Muralla, 186, 2ºA, 27002 Lugo</t>
  </si>
  <si>
    <t>982 25 04 04</t>
  </si>
  <si>
    <t>https://goo.gl/maps/MrJuhz9Qx2S5vJfYA</t>
  </si>
  <si>
    <t>https://streetviewpixels-pa.googleapis.com/v1/thumbnail?panoid=li1Vdto-TrBGGNwY0vhd4A&amp;cb_client=search.gws-prod.gps&amp;w=408&amp;h=240&amp;yaw=232.3906&amp;pitch=0&amp;thumbfov=100</t>
  </si>
  <si>
    <t>Rodriuez Maseda Abogados S.L.U.P</t>
  </si>
  <si>
    <t>2C7X+6M Lugo</t>
  </si>
  <si>
    <t>Rúa Montero Ríos, 66, 27002 Lugo</t>
  </si>
  <si>
    <t>https://goo.gl/maps/PvWFwZQivJGFdwZC6</t>
  </si>
  <si>
    <t>https://streetviewpixels-pa.googleapis.com/v1/thumbnail?panoid=s1pfTqfdKyr1GAf_4akR9w&amp;cb_client=search.gws-prod.gps&amp;w=408&amp;h=240&amp;yaw=93.91466&amp;pitch=0&amp;thumbfov=100</t>
  </si>
  <si>
    <t>Gustavo A. Calles Castro (G.A.C. LEGAL)</t>
  </si>
  <si>
    <t>Praza de Santo Domingo, 5, 3º, 27001 Lugo</t>
  </si>
  <si>
    <t>gaclegal.org</t>
  </si>
  <si>
    <t>696 88 84 74</t>
  </si>
  <si>
    <t>https://goo.gl/maps/Ax7vJqFtFsQgNHEa8</t>
  </si>
  <si>
    <t>https://lh5.googleusercontent.com/p/AF1QipP6hrLqqXmz4E7-BVXXH7BR7jnagbaNOyE2kXN3=w408-h245-k-no</t>
  </si>
  <si>
    <t>Corte Arbitral de Galicia</t>
  </si>
  <si>
    <t>cortearbitralgalicia.org</t>
  </si>
  <si>
    <t>982 63 00 09</t>
  </si>
  <si>
    <t>infolugo@cortearbitralgalicia.org</t>
  </si>
  <si>
    <t>https://goo.gl/maps/zdyZgCf6zcd47DxB8</t>
  </si>
  <si>
    <t>https://streetviewpixels-pa.googleapis.com/v1/thumbnail?panoid=mgjmKhbi3p4jHXKRXMvzbQ&amp;cb_client=search.gws-prod.gps&amp;w=408&amp;h=240&amp;yaw=205.08572&amp;pitch=0&amp;thumbfov=100</t>
  </si>
  <si>
    <t>Rubén Rodríguez Román</t>
  </si>
  <si>
    <t>2C8R+C6 Lugo</t>
  </si>
  <si>
    <t>982 24 37 67</t>
  </si>
  <si>
    <t>43.016069</t>
  </si>
  <si>
    <t>-7.5769185</t>
  </si>
  <si>
    <t>https://goo.gl/maps/8fKRrq9grG3U4TVC9</t>
  </si>
  <si>
    <t>https://streetviewpixels-pa.googleapis.com/v1/thumbnail?panoid=9QTcWHTMwMjMOIar8XbcPQ&amp;cb_client=search.gws-prod.gps&amp;w=408&amp;h=240&amp;yaw=72.701706&amp;pitch=0&amp;thumbfov=100</t>
  </si>
  <si>
    <t>María Erlina Sabariz García</t>
  </si>
  <si>
    <t>2C6R+C8 Lugo</t>
  </si>
  <si>
    <t>Rúa Nova, 19, 27001 Lugo</t>
  </si>
  <si>
    <t>982 24 44 72</t>
  </si>
  <si>
    <t>https://goo.gl/maps/QynkGk52hBW9emaz5</t>
  </si>
  <si>
    <t>https://streetviewpixels-pa.googleapis.com/v1/thumbnail?panoid=fn3hUh_y6ScfUwcxYgn9pQ&amp;cb_client=search.gws-prod.gps&amp;w=408&amp;h=240&amp;yaw=240.29012&amp;pitch=0&amp;thumbfov=100</t>
  </si>
  <si>
    <t>Carla Campo Abogada</t>
  </si>
  <si>
    <t>2C8Q+9F Lugo</t>
  </si>
  <si>
    <t>Rúa García Abad, 25, ENTRESUELO, 27004 Lugo</t>
  </si>
  <si>
    <t>abogados-lugo.com</t>
  </si>
  <si>
    <t>665 00 99 30</t>
  </si>
  <si>
    <t>carla_campo@avogacia.org</t>
  </si>
  <si>
    <t>https://goo.gl/maps/WtjdVaXoiPwX5bY2A</t>
  </si>
  <si>
    <t>https://lh5.googleusercontent.com/p/AF1QipM484gDoz4nwYvfo5AB2TnScx-sW8lPasY5NijO=w408-h306-k-no</t>
  </si>
  <si>
    <t>Av. de A Coruña, 12, 27003 Lugo</t>
  </si>
  <si>
    <t>procuradorlugo.blogspot.com</t>
  </si>
  <si>
    <t>isabelcendan@yahoo.es</t>
  </si>
  <si>
    <t>https://goo.gl/maps/EhzN5zhtysQvDmUH6</t>
  </si>
  <si>
    <t>https://streetviewpixels-pa.googleapis.com/v1/thumbnail?panoid=9X5A2W5anJ5nB5kCh7UsgA&amp;cb_client=search.gws-prod.gps&amp;w=408&amp;h=240&amp;yaw=58.56413&amp;pitch=0&amp;thumbfov=100</t>
  </si>
  <si>
    <t>Jesús Felipe Longarela Acuña - Procurador en Lugo</t>
  </si>
  <si>
    <t>2C4X+8J Lugo</t>
  </si>
  <si>
    <t>Rúa San Roque, 111, 4º, 27002 Lugo</t>
  </si>
  <si>
    <t>procuradordelugo.es</t>
  </si>
  <si>
    <t>686 78 65 26</t>
  </si>
  <si>
    <t>felipelongarela@gmail.com</t>
  </si>
  <si>
    <t>43.0057825</t>
  </si>
  <si>
    <t>-7.5684907</t>
  </si>
  <si>
    <t>https://goo.gl/maps/6gnNoN1Htz5AhfcS6</t>
  </si>
  <si>
    <t>https://lh5.googleusercontent.com/p/AF1QipOrgGqjavLCZgZeCspCNShgy0j8qH31PZUmqgy_=w408-h250-k-no</t>
  </si>
  <si>
    <t>Oro Ferrol S L</t>
  </si>
  <si>
    <t>2C6X+32 Lugo</t>
  </si>
  <si>
    <t>Porta de San Pedro, 13, 27001 Lugo</t>
  </si>
  <si>
    <t>982 25 55 81</t>
  </si>
  <si>
    <t>https://goo.gl/maps/mCkXfBjNkG6pTFSA8</t>
  </si>
  <si>
    <t>https://streetviewpixels-pa.googleapis.com/v1/thumbnail?panoid=HiQMVGadQ5Fe3vvI_ZbeAQ&amp;cb_client=search.gws-prod.gps&amp;w=408&amp;h=240&amp;yaw=48.896946&amp;pitch=0&amp;thumbfov=100</t>
  </si>
  <si>
    <t>Gabinete Asesor</t>
  </si>
  <si>
    <t>gabinete.es</t>
  </si>
  <si>
    <t>982 25 10 64</t>
  </si>
  <si>
    <t>info@sond3.com</t>
  </si>
  <si>
    <t>https://g.page/gabinete-asesor?share</t>
  </si>
  <si>
    <t>https://lh5.googleusercontent.com/p/AF1QipNySUKs3TCcqKvC5LuzDVudrmTILmk-wEj41BZk=w573-h240-k-no</t>
  </si>
  <si>
    <t>Ilustre Colexio de Avogados de Lugo</t>
  </si>
  <si>
    <t>2C4R+QC Lugo</t>
  </si>
  <si>
    <t>Rúa Pascual Veiga, 2, 27002 Lugo</t>
  </si>
  <si>
    <t>icalugo.org</t>
  </si>
  <si>
    <t>982 24 10 07</t>
  </si>
  <si>
    <t>https://goo.gl/maps/u5VxqBb9AmxTTi2FA</t>
  </si>
  <si>
    <t>https://lh5.googleusercontent.com/p/AF1QipP_hKW1gBR13m-MS9fbg0NfOMrHt1x5Bsvtbqs5=w408-h306-k-no</t>
  </si>
  <si>
    <t>Ruateatro</t>
  </si>
  <si>
    <t>2C7V+2R Lugo</t>
  </si>
  <si>
    <t>Rúa do Teatro, 7, 1º, 27001 IZDA, Lugo</t>
  </si>
  <si>
    <t>abogadossextomourenzacarreira.com</t>
  </si>
  <si>
    <t>982 24 45 06</t>
  </si>
  <si>
    <t>avmourenza@avogacia.org</t>
  </si>
  <si>
    <t>https://goo.gl/maps/QokvxxVqCBPp2r7J9</t>
  </si>
  <si>
    <t>https://lh5.googleusercontent.com/p/AF1QipO7mVCpjJQC81Wr7VwURVr-66PIPBA7nv07IT1_=w408-h271-k-no</t>
  </si>
  <si>
    <t>TORRIJOS ABOGADO</t>
  </si>
  <si>
    <t>2C7R+7V Lugo</t>
  </si>
  <si>
    <t>C/ Bolaño Ribadeneira, 2, 27001 Lugo</t>
  </si>
  <si>
    <t>torrijosabogado.com</t>
  </si>
  <si>
    <t>982 22 79 76</t>
  </si>
  <si>
    <t>info@torrijosabogado.com</t>
  </si>
  <si>
    <t>https://goo.gl/maps/t4oSaV4ANKkFGp1w9</t>
  </si>
  <si>
    <t>https://streetviewpixels-pa.googleapis.com/v1/thumbnail?panoid=-UBQhR8z8S-3pw0lqqSsdQ&amp;cb_client=search.gws-prod.gps&amp;w=408&amp;h=240&amp;yaw=198.80132&amp;pitch=0&amp;thumbfov=100</t>
  </si>
  <si>
    <t>Somoza Ferreiro Abogados</t>
  </si>
  <si>
    <t>2C5R+5R Lugo</t>
  </si>
  <si>
    <t>Rúa Carril dos Loureiros, 3, 5, 27002 Lugo</t>
  </si>
  <si>
    <t>https://goo.gl/maps/JxcrS2FHPZs6P7VG6</t>
  </si>
  <si>
    <t>https://streetviewpixels-pa.googleapis.com/v1/thumbnail?panoid=j4T6Qj3mnVyaGgLEcb3SwQ&amp;cb_client=search.gws-prod.gps&amp;w=408&amp;h=240&amp;yaw=352.14886&amp;pitch=0&amp;thumbfov=100</t>
  </si>
  <si>
    <t>Abogados y Perito Calígrafo Pilar Muíña Luna</t>
  </si>
  <si>
    <t>Fundación de investigación</t>
  </si>
  <si>
    <t>2F23+6G Lugo</t>
  </si>
  <si>
    <t>Ronda Xosé Castiñeira, 2, 27002 Lugo</t>
  </si>
  <si>
    <t>peritocaligrafolugo.blogspot.com</t>
  </si>
  <si>
    <t>699 62 22 27</t>
  </si>
  <si>
    <t>peritocaligrafolugo@hotmail.com</t>
  </si>
  <si>
    <t>https://goo.gl/maps/ZAKXkXM3BsQz7uPBA</t>
  </si>
  <si>
    <t>https://streetviewpixels-pa.googleapis.com/v1/thumbnail?panoid=LvWxzeQ72yq8-kOc119b-A&amp;cb_client=search.gws-prod.gps&amp;w=408&amp;h=240&amp;yaw=312.80106&amp;pitch=0&amp;thumbfov=100</t>
  </si>
  <si>
    <t>Bufete Mateo y Sánchez</t>
  </si>
  <si>
    <t>mateoysanchez.es</t>
  </si>
  <si>
    <t>982 25 38 90</t>
  </si>
  <si>
    <t>https://goo.gl/maps/8293CbV2ZhxeDmYQ9</t>
  </si>
  <si>
    <t>https://streetviewpixels-pa.googleapis.com/v1/thumbnail?panoid=xOFh7_2ywJZu9tXcxzAFug&amp;cb_client=search.gws-prod.gps&amp;w=408&amp;h=240&amp;yaw=144.49345&amp;pitch=0&amp;thumbfov=100</t>
  </si>
  <si>
    <t>Apolinar Gómez Roca</t>
  </si>
  <si>
    <t>Rúa Galicia, 39, 41, 27002 Lugo</t>
  </si>
  <si>
    <t>abogadoslugo.es</t>
  </si>
  <si>
    <t>982 24 71 99</t>
  </si>
  <si>
    <t>apolinargr@hotmail.com</t>
  </si>
  <si>
    <t>https://goo.gl/maps/HtJQbnDBVJF9SUwL9</t>
  </si>
  <si>
    <t>https://streetviewpixels-pa.googleapis.com/v1/thumbnail?panoid=yH80mk9u91ayxbyYKQL_mg&amp;cb_client=search.gws-prod.gps&amp;w=408&amp;h=240&amp;yaw=4.4839706&amp;pitch=0&amp;thumbfov=100</t>
  </si>
  <si>
    <t>Pin Del Pino</t>
  </si>
  <si>
    <t>2C6V+7W Lugo</t>
  </si>
  <si>
    <t>Travesía Juan Montes, 2, 4, 27001 Lugo</t>
  </si>
  <si>
    <t>pindelpino.com</t>
  </si>
  <si>
    <t>982 22 30 00</t>
  </si>
  <si>
    <t>https://goo.gl/maps/UKrABFVtp5ZXhuHaA</t>
  </si>
  <si>
    <t>https://streetviewpixels-pa.googleapis.com/v1/thumbnail?panoid=D40N_ydkvIHhtsmwvteB-Q&amp;cb_client=search.gws-prod.gps&amp;w=408&amp;h=240&amp;yaw=191.31088&amp;pitch=0&amp;thumbfov=100</t>
  </si>
  <si>
    <t>Asesoría Álvarez Real</t>
  </si>
  <si>
    <t>2C8R+C2 Lugo</t>
  </si>
  <si>
    <t>Av. de A Coruña, 39, 27003 Lugo</t>
  </si>
  <si>
    <t>alvarezreal.com</t>
  </si>
  <si>
    <t>982 28 02 58</t>
  </si>
  <si>
    <t>lugo@alvarezreal.com</t>
  </si>
  <si>
    <t>https://g.page/alvarez-real-lugo?share</t>
  </si>
  <si>
    <t>https://lh5.googleusercontent.com/p/AF1QipNovST87XvlutK8ORL0JFHnlClozJiznHFFhpvp=w446-h240-k-no</t>
  </si>
  <si>
    <t>José López Riopedre</t>
  </si>
  <si>
    <t>2CFM+53 Lugo</t>
  </si>
  <si>
    <t>Rúa Poeta Manuel María, 3, 27297 Lugo</t>
  </si>
  <si>
    <t>982 28 44 74</t>
  </si>
  <si>
    <t>43.0229565</t>
  </si>
  <si>
    <t>-7.5848211</t>
  </si>
  <si>
    <t>https://goo.gl/maps/fsLNtKayPm4kd93d9</t>
  </si>
  <si>
    <t>https://streetviewpixels-pa.googleapis.com/v1/thumbnail?panoid=OAoHiDKz0jLUJI7GrgrShQ&amp;cb_client=search.gws-prod.gps&amp;w=408&amp;h=240&amp;yaw=151.73235&amp;pitch=0&amp;thumbfov=100</t>
  </si>
  <si>
    <t>Experto en Siniestros</t>
  </si>
  <si>
    <t>2C3J+7H Lugo</t>
  </si>
  <si>
    <t>Pazo de Feiras e Congresos (Fundación CEL), O Palomar s/n, 27004 Lugo</t>
  </si>
  <si>
    <t>expertoensiniestros.es</t>
  </si>
  <si>
    <t>asesor@expertoensiniestros.es</t>
  </si>
  <si>
    <t>43.003148</t>
  </si>
  <si>
    <t>-7.5860375</t>
  </si>
  <si>
    <t>https://goo.gl/maps/FBrFQXm8gMei85yB8</t>
  </si>
  <si>
    <t>https://lh5.googleusercontent.com/p/AF1QipO8mCDaui2NFY20IlDbhPENf8bEH89ZXVGZdgfJ=w720-h240-k-no</t>
  </si>
  <si>
    <t>FYA Xestión</t>
  </si>
  <si>
    <t>2C6M+9X Lugo</t>
  </si>
  <si>
    <t>Rúa da Baixa, 2, 27004 Lugo</t>
  </si>
  <si>
    <t>647 76 21 01</t>
  </si>
  <si>
    <t>https://goo.gl/maps/PRc3rX695tScTSJ19</t>
  </si>
  <si>
    <t>https://lh5.googleusercontent.com/p/AF1QipOv1A-nYxD9qd2P2viG7LFUwtooABpwChLC--_L=w426-h240-k-no</t>
  </si>
  <si>
    <t>Martínez e Hijos Consultores S.L.</t>
  </si>
  <si>
    <t>2CFM+88 Lugo</t>
  </si>
  <si>
    <t>Praza Viana do Castelo, 2, 27003 Lugo</t>
  </si>
  <si>
    <t>martinezehijos.com</t>
  </si>
  <si>
    <t>982 20 29 05</t>
  </si>
  <si>
    <t>administrador@martinezehijos.com</t>
  </si>
  <si>
    <t>43.0233529</t>
  </si>
  <si>
    <t>-7.584186</t>
  </si>
  <si>
    <t>https://g.page/martinezehijos?share</t>
  </si>
  <si>
    <t>https://lh5.googleusercontent.com/p/AF1QipMuhQ9cUmq5Y17nrmwri1trqt8q_b93qIrHtf-G=w408-h284-k-no</t>
  </si>
  <si>
    <t>ISABEL CAMPELLO ARES - ABOGADOS</t>
  </si>
  <si>
    <t>4GQ4+6W Castro de Rey</t>
  </si>
  <si>
    <t>DE LEA, Avenida Terra Chá, Nº 145, 27260 Castro de Ribeiras, Lugo</t>
  </si>
  <si>
    <t>Castro de Rey</t>
  </si>
  <si>
    <t>722 45 09 86</t>
  </si>
  <si>
    <t>43.1381094</t>
  </si>
  <si>
    <t>-7.5102217</t>
  </si>
  <si>
    <t>https://goo.gl/maps/QYXDT3abZJg1giP3A</t>
  </si>
  <si>
    <t>https://streetviewpixels-pa.googleapis.com/v1/thumbnail?panoid=KuLETR1vOybTpcWqlTQKBg&amp;cb_client=search.gws-prod.gps&amp;w=408&amp;h=240&amp;yaw=1.3829654&amp;pitch=0&amp;thumbfov=100</t>
  </si>
  <si>
    <t>María Cristina García Gallego</t>
  </si>
  <si>
    <t>2C6V+CG Lugo</t>
  </si>
  <si>
    <t>Rúa Raiña nº7-9, piso 4ºF3, 27001 Lugo</t>
  </si>
  <si>
    <t>982 24 03 01</t>
  </si>
  <si>
    <t>43.0110137</t>
  </si>
  <si>
    <t>-7.5736476</t>
  </si>
  <si>
    <t>https://goo.gl/maps/GXyfWkaNTqWMty7C9</t>
  </si>
  <si>
    <t>https://lh5.googleusercontent.com/p/AF1QipP8NCBAXchrshfl1UJqRG4vauYhsgjMVXsWzxad=w408-h852-k-no</t>
  </si>
  <si>
    <t>María del Sol Lence Rivas</t>
  </si>
  <si>
    <t>WHX2+3V Corgo</t>
  </si>
  <si>
    <t>Calle San Cristobo, 0 S/N, 27163 O Corgo</t>
  </si>
  <si>
    <t>Corgo</t>
  </si>
  <si>
    <t>O Corgo</t>
  </si>
  <si>
    <t>982 30 00 70</t>
  </si>
  <si>
    <t>42.947655</t>
  </si>
  <si>
    <t>-7.4652675</t>
  </si>
  <si>
    <t>https://goo.gl/maps/6ET6a2dNs4BAQkjKA</t>
  </si>
  <si>
    <t>https://streetviewpixels-pa.googleapis.com/v1/thumbnail?panoid=HwuEEMBlKrq4F8hmi_36nA&amp;cb_client=search.gws-prod.gps&amp;w=408&amp;h=240&amp;yaw=282.04227&amp;pitch=0&amp;thumbfov=100</t>
  </si>
  <si>
    <t>CE CONSULTING EMPRESARIAL</t>
  </si>
  <si>
    <t>2C7R+XC Lugo</t>
  </si>
  <si>
    <t>Av de la Coruña 136, 1ºA, 27003 Lugo</t>
  </si>
  <si>
    <t>982 25 10 02</t>
  </si>
  <si>
    <t>43.0149036</t>
  </si>
  <si>
    <t>-7.5764045</t>
  </si>
  <si>
    <t>https://goo.gl/maps/cwfgciSSdzNLXJpz9</t>
  </si>
  <si>
    <t>https://streetviewpixels-pa.googleapis.com/v1/thumbnail?panoid=f70S1wOCjrpamRx_f_ky4Q&amp;cb_client=search.gws-prod.gps&amp;w=408&amp;h=240&amp;yaw=350.51465&amp;pitch=0&amp;thumbfov=100</t>
  </si>
  <si>
    <t>Colexio de Avogados</t>
  </si>
  <si>
    <t>2C4R+X9 Lugo</t>
  </si>
  <si>
    <t>Rúa Avelino Pousa Antelo, 10, 27002 Lugo</t>
  </si>
  <si>
    <t>982 22 78 50</t>
  </si>
  <si>
    <t>43.0074067</t>
  </si>
  <si>
    <t>-7.5765589</t>
  </si>
  <si>
    <t>https://goo.gl/maps/fCnhUFEwU2SvjvZD9</t>
  </si>
  <si>
    <t>https://streetviewpixels-pa.googleapis.com/v1/thumbnail?panoid=fZNurZK6dI3At_l-e82VTw&amp;cb_client=search.gws-prod.gps&amp;w=408&amp;h=240&amp;yaw=20.078875&amp;pitch=0&amp;thumbfov=100</t>
  </si>
  <si>
    <t>Julio Villarino Abogados</t>
  </si>
  <si>
    <t>78W9+G8 Villalba</t>
  </si>
  <si>
    <t>Rúa de Galicia, 26, 28, 27800 Vilalba, Lugo</t>
  </si>
  <si>
    <t>Villalba</t>
  </si>
  <si>
    <t>villarinoabogados.com</t>
  </si>
  <si>
    <t>982 51 01 64</t>
  </si>
  <si>
    <t>info@villarinoabogados.com</t>
  </si>
  <si>
    <t>43.296269</t>
  </si>
  <si>
    <t>-7.6991551</t>
  </si>
  <si>
    <t>https://goo.gl/maps/sQMjeR5jw1Wb3u7d6</t>
  </si>
  <si>
    <t>https://streetviewpixels-pa.googleapis.com/v1/thumbnail?panoid=YAV9ULY4gtQB64kLoCAGmQ&amp;cb_client=search.gws-prod.gps&amp;w=408&amp;h=240&amp;yaw=230.73825&amp;pitch=0&amp;thumbfov=100</t>
  </si>
  <si>
    <t>882F+33 Villalba</t>
  </si>
  <si>
    <t>Rúa Campo de Puente, 27-29, Ent. B, 27800 Vilalba, Lugo</t>
  </si>
  <si>
    <t>982 87 85 94</t>
  </si>
  <si>
    <t>https://goo.gl/maps/sS1FXpGckKJHAGeE7</t>
  </si>
  <si>
    <t>https://streetviewpixels-pa.googleapis.com/v1/thumbnail?panoid=zXocnGoh3yanoSuLRkKcHA&amp;cb_client=search.gws-prod.gps&amp;w=408&amp;h=240&amp;yaw=349.66217&amp;pitch=0&amp;thumbfov=100</t>
  </si>
  <si>
    <t>Abogado Juan Díaz Bernárdez</t>
  </si>
  <si>
    <t>QHCM+5X Sarria</t>
  </si>
  <si>
    <t>Rúa Benigno Quiroga, 26, BAJO, 27600 Sarria, Lugo</t>
  </si>
  <si>
    <t>Sarria</t>
  </si>
  <si>
    <t>982 53 01 82</t>
  </si>
  <si>
    <t>42.7704662</t>
  </si>
  <si>
    <t>-7.4325882</t>
  </si>
  <si>
    <t>https://goo.gl/maps/mGWU3d1PkYGdsHm98</t>
  </si>
  <si>
    <t>https://streetviewpixels-pa.googleapis.com/v1/thumbnail?panoid=96cUI-tEbGBkZ-p36x_0ag&amp;cb_client=search.gws-prod.gps&amp;w=408&amp;h=240&amp;yaw=266.04147&amp;pitch=0&amp;thumbfov=100</t>
  </si>
  <si>
    <t>Isabel Crende Rey</t>
  </si>
  <si>
    <t>78X9+9W Villalba</t>
  </si>
  <si>
    <t>Rúa da Pravia, 14, 27800 Vilalba, Lugo</t>
  </si>
  <si>
    <t>982 52 32 80</t>
  </si>
  <si>
    <t>43.2985</t>
  </si>
  <si>
    <t>-7.6976595</t>
  </si>
  <si>
    <t>https://goo.gl/maps/BVQV2hDMZiaEE5AH6</t>
  </si>
  <si>
    <t>https://streetviewpixels-pa.googleapis.com/v1/thumbnail?panoid=yLJd-jIS3lHvpgQegm941Q&amp;cb_client=search.gws-prod.gps&amp;w=408&amp;h=240&amp;yaw=150.97864&amp;pitch=0&amp;thumbfov=100</t>
  </si>
  <si>
    <t>VR3Q+96 Becerreá</t>
  </si>
  <si>
    <t>Av. Madrid, 1, 27640 Becerreá, Lugo</t>
  </si>
  <si>
    <t>Becerreá</t>
  </si>
  <si>
    <t>42.8533969</t>
  </si>
  <si>
    <t>-7.1794082</t>
  </si>
  <si>
    <t>https://goo.gl/maps/YdfahPttjKQYhFVcA</t>
  </si>
  <si>
    <t>https://lh5.googleusercontent.com/p/AF1QipMeamkDWOWkfFn1PNdOhe4FOAakJ0m5Ch51yAY=w408-h306-k-no</t>
  </si>
  <si>
    <t>Alfa Auriga Abogados</t>
  </si>
  <si>
    <t>QHHQ+G8 Sarria</t>
  </si>
  <si>
    <t>Rúa Diego Pazos, 21, bajo, 27600 Sarria, Lugo</t>
  </si>
  <si>
    <t>alfaauriga.com</t>
  </si>
  <si>
    <t>982 53 25 26</t>
  </si>
  <si>
    <t>despacho@alfaauriga.com</t>
  </si>
  <si>
    <t>42.7788706</t>
  </si>
  <si>
    <t>-7.4291626</t>
  </si>
  <si>
    <t>https://goo.gl/maps/NyVSFLDeGC1YZVEt7</t>
  </si>
  <si>
    <t>https://lh5.googleusercontent.com/p/AF1QipMu2X6ieTIDJqPahfPPvR57t61wS_FuTEvWB70e=w408-h270-k-no</t>
  </si>
  <si>
    <t>Fiscalia Menores</t>
  </si>
  <si>
    <t>2C4R+9Q Lugo</t>
  </si>
  <si>
    <t>Plaza Avilés, 27002 Lugo</t>
  </si>
  <si>
    <t>982 29 48 50</t>
  </si>
  <si>
    <t>43.0058973</t>
  </si>
  <si>
    <t>-7.5755301</t>
  </si>
  <si>
    <t>https://goo.gl/maps/e7FbPsZB9zeGZ2rf7</t>
  </si>
  <si>
    <t>https://streetviewpixels-pa.googleapis.com/v1/thumbnail?panoid=mtRgH4PYCh_nOTZVuAcuiQ&amp;cb_client=search.gws-prod.gps&amp;w=408&amp;h=240&amp;yaw=319.18808&amp;pitch=0&amp;thumbfov=100</t>
  </si>
  <si>
    <t>Procurador Rafael Rodríguez Gutiérrez</t>
  </si>
  <si>
    <t>QHJM+79 Sarria</t>
  </si>
  <si>
    <t>Travesía da Rúa Nova, 41, 27001 Sarria, Lugo</t>
  </si>
  <si>
    <t>676 22 50 22</t>
  </si>
  <si>
    <t>42.780721</t>
  </si>
  <si>
    <t>-7.4341335</t>
  </si>
  <si>
    <t>https://goo.gl/maps/yJUbYG2qA9aXs3V37</t>
  </si>
  <si>
    <t>https://streetviewpixels-pa.googleapis.com/v1/thumbnail?panoid=BJjpLGfyyUURQYS38jkxVA&amp;cb_client=search.gws-prod.gps&amp;w=408&amp;h=240&amp;yaw=320.87436&amp;pitch=0&amp;thumbfov=100</t>
  </si>
  <si>
    <t>Rodríguez Moreda Abogados</t>
  </si>
  <si>
    <t>HP9R+55 Foz</t>
  </si>
  <si>
    <t>Av. Álvaro Cunqueiro, 15, ENTREPLANTA, 27780 Foz, Lugo</t>
  </si>
  <si>
    <t>Foz</t>
  </si>
  <si>
    <t>rodriguezmoredaabogados.com</t>
  </si>
  <si>
    <t>982 13 24 09</t>
  </si>
  <si>
    <t>rodriguezmoredaabogados@gmail.com</t>
  </si>
  <si>
    <t>43.5679768</t>
  </si>
  <si>
    <t>-7.2771137</t>
  </si>
  <si>
    <t>https://goo.gl/maps/6yy11xR2uSAzUUx79</t>
  </si>
  <si>
    <t>https://lh5.googleusercontent.com/p/AF1QipPZjFQZOYyb6mE3ZMw2u7GoT3fot3WlRmNfiO8b=w427-h240-k-no</t>
  </si>
  <si>
    <t>José Luis Fernández Pedreira</t>
  </si>
  <si>
    <t>J65J+J9 Chantada</t>
  </si>
  <si>
    <t>Av. de Monforte, 22, 27500 Chantada, Lugo</t>
  </si>
  <si>
    <t>Chantada</t>
  </si>
  <si>
    <t>982 44 07 53</t>
  </si>
  <si>
    <t>42.609078</t>
  </si>
  <si>
    <t>-7.7865576</t>
  </si>
  <si>
    <t>https://goo.gl/maps/iWBiB9q3csJ7irgC6</t>
  </si>
  <si>
    <t>https://streetviewpixels-pa.googleapis.com/v1/thumbnail?panoid=hBWOY63JGLN3ZVnd5LKISw&amp;cb_client=search.gws-prod.gps&amp;w=408&amp;h=240&amp;yaw=228.944&amp;pitch=0&amp;thumbfov=100</t>
  </si>
  <si>
    <t>Francisco Javier Fernández Sarandeses</t>
  </si>
  <si>
    <t>WRGQ+VG Arzúa</t>
  </si>
  <si>
    <t>Rúa Lugo, 33, 15810 Arzúa, A Coruña</t>
  </si>
  <si>
    <t>Arzúa</t>
  </si>
  <si>
    <t>A Coruña</t>
  </si>
  <si>
    <t>981 50 11 22</t>
  </si>
  <si>
    <t>42.9272338</t>
  </si>
  <si>
    <t>-8.1961601</t>
  </si>
  <si>
    <t>https://goo.gl/maps/QQvosnZAX2UPZkZ66</t>
  </si>
  <si>
    <t>OnLegal Abogados TIC</t>
  </si>
  <si>
    <t>QHMJ+3V Sarria</t>
  </si>
  <si>
    <t>Rúa José Antonio, 40, 2º, 27600 Sarria, Lugo</t>
  </si>
  <si>
    <t>685 44 95 32</t>
  </si>
  <si>
    <t>42.7826974</t>
  </si>
  <si>
    <t>-7.45286</t>
  </si>
  <si>
    <t>https://goo.gl/maps/Keks9CtME4V4Y2YL6</t>
  </si>
  <si>
    <t>https://streetviewpixels-pa.googleapis.com/v1/thumbnail?panoid=QUGXinB3sJgcQoWA9Z18mw&amp;cb_client=search.gws-prod.gps&amp;w=408&amp;h=240&amp;yaw=140.23152&amp;pitch=0&amp;thumbfov=100</t>
  </si>
  <si>
    <t>Icea Abogados</t>
  </si>
  <si>
    <t>78W9+FF Villalba</t>
  </si>
  <si>
    <t>CALLE GALICIA 33 ENTRLO, 27800 Vilalba, Lugo</t>
  </si>
  <si>
    <t>icea-abogados.negocio.site</t>
  </si>
  <si>
    <t>43.2961542</t>
  </si>
  <si>
    <t>-7.7163722</t>
  </si>
  <si>
    <t>https://goo.gl/maps/4u5iVkMQ99oHTaws6</t>
  </si>
  <si>
    <t>https://streetviewpixels-pa.googleapis.com/v1/thumbnail?panoid=0_-8BAHFT7J8O-Io-K2b7A&amp;cb_client=search.gws-prod.gps&amp;w=408&amp;h=240&amp;yaw=94.97678&amp;pitch=0&amp;thumbfov=100</t>
  </si>
  <si>
    <t>Colegio Oficial de Titulados Mercantiles</t>
  </si>
  <si>
    <t>2C6R+7J Lugo</t>
  </si>
  <si>
    <t>Rúa Armanyá, 16, 27001 Lugo</t>
  </si>
  <si>
    <t>empresistasdeasturias.es</t>
  </si>
  <si>
    <t>982 24 15 18</t>
  </si>
  <si>
    <t>colegio@empresistasdeasturias.es</t>
  </si>
  <si>
    <t>43.0107264</t>
  </si>
  <si>
    <t>-7.59341</t>
  </si>
  <si>
    <t>https://goo.gl/maps/YTqCJQJc61Qj2FsN6</t>
  </si>
  <si>
    <t>https://streetviewpixels-pa.googleapis.com/v1/thumbnail?panoid=fn3hUh_y6ScfUwcxYgn9pQ&amp;cb_client=search.gws-prod.gps&amp;w=408&amp;h=240&amp;yaw=200.98463&amp;pitch=0&amp;thumbfov=100</t>
  </si>
  <si>
    <t>María Nieves Pérez Dafonte</t>
  </si>
  <si>
    <t>J66G+PF Chantada</t>
  </si>
  <si>
    <t>Rúa do Profesor Luis García Arias, 10, 27500 Chantada, Lugo</t>
  </si>
  <si>
    <t>982 44 13 52</t>
  </si>
  <si>
    <t>42.6118107</t>
  </si>
  <si>
    <t>-7.8088911</t>
  </si>
  <si>
    <t>https://goo.gl/maps/4vuPp1q928Ah8YD58</t>
  </si>
  <si>
    <t>https://streetviewpixels-pa.googleapis.com/v1/thumbnail?panoid=VbyS5XHg3tPnpp6ihPXR-w&amp;cb_client=search.gws-prod.gps&amp;w=408&amp;h=240&amp;yaw=56.972622&amp;pitch=0&amp;thumbfov=100</t>
  </si>
  <si>
    <t>Leticia Fernández García. Abogada</t>
  </si>
  <si>
    <t>9R25+Q8 A Puentenuevo</t>
  </si>
  <si>
    <t>Estrada Xeral, 111, 27720 A Pontenova, Lugo</t>
  </si>
  <si>
    <t>A Puentenuevo</t>
  </si>
  <si>
    <t>leticiaferabogada.com</t>
  </si>
  <si>
    <t>619 10 78 03</t>
  </si>
  <si>
    <t>43.3519401</t>
  </si>
  <si>
    <t>-7.2266758</t>
  </si>
  <si>
    <t>https://goo.gl/maps/zdeGqaRFsZKHsUPT7</t>
  </si>
  <si>
    <t>https://lh5.googleusercontent.com/p/AF1QipOgb5trKCgUp_d-K0s6cTGOt-b2g3xsehkqur19=w426-h240-k-no</t>
  </si>
  <si>
    <t>INSITU Abogados + Asesores - Escalada &amp;amp; Vila</t>
  </si>
  <si>
    <t>GFFP+36 Monforte de Lemos</t>
  </si>
  <si>
    <t>C/ Doctor Teijeiro Nº.-1 -1º Izq., 27400 Monforte de Lemos, Lugo</t>
  </si>
  <si>
    <t>Monforte de Lemos</t>
  </si>
  <si>
    <t>insitu-a.com</t>
  </si>
  <si>
    <t>982 41 10 60</t>
  </si>
  <si>
    <t>tania@insitu-a.com</t>
  </si>
  <si>
    <t>42.5226392</t>
  </si>
  <si>
    <t>-7.5495105</t>
  </si>
  <si>
    <t>https://goo.gl/maps/7p7Zk3At9BmMnZ7C8</t>
  </si>
  <si>
    <t>https://lh5.googleusercontent.com/p/AF1QipNMYSAeBnnROWUQ9-95u5BubiBHfY4Bt5AXkdKz=w408-h306-k-no</t>
  </si>
  <si>
    <t>2CGJ+8W Lugo</t>
  </si>
  <si>
    <t>Av. de A Coruña, 343, Entreplanta 8, 27004 EA, Lugo</t>
  </si>
  <si>
    <t>982 21 31 70</t>
  </si>
  <si>
    <t>43.0257759</t>
  </si>
  <si>
    <t>-7.6026638</t>
  </si>
  <si>
    <t>https://goo.gl/maps/cnXuiWWPLr7s6WCm6</t>
  </si>
  <si>
    <t>https://streetviewpixels-pa.googleapis.com/v1/thumbnail?panoid=SBkGqtey54nabLgmlq1qhg&amp;cb_client=search.gws-prod.gps&amp;w=408&amp;h=240&amp;yaw=212.49577&amp;pitch=0&amp;thumbfov=100</t>
  </si>
  <si>
    <t>María Luisa Castro Núñez</t>
  </si>
  <si>
    <t>FPGG+HG Quiroga</t>
  </si>
  <si>
    <t>bajo, Rúa Real, 31, 27320 Quiroga, Lugo</t>
  </si>
  <si>
    <t>982 42 85 41</t>
  </si>
  <si>
    <t>42.4763963</t>
  </si>
  <si>
    <t>-7.3086548</t>
  </si>
  <si>
    <t>https://goo.gl/maps/84F3jtFngWkdLzpR6</t>
  </si>
  <si>
    <t>https://lh5.googleusercontent.com/p/AF1QipM-d9zRb9ninlRPkikC03lndbaXPedmFNxK1JtO=w408-h306-k-no</t>
  </si>
  <si>
    <t>9H7R+QR La Coruña</t>
  </si>
  <si>
    <t>Rúa Juan Flórez, 33, 15004 A Coruña</t>
  </si>
  <si>
    <t>La Coruña</t>
  </si>
  <si>
    <t>981 10 03 81</t>
  </si>
  <si>
    <t>43.364485</t>
  </si>
  <si>
    <t>-8.4430059</t>
  </si>
  <si>
    <t>https://goo.gl/maps/LqGzyRABeEF1LqZf8</t>
  </si>
  <si>
    <t>https://lh5.googleusercontent.com/p/AF1QipNaGXcS2848JVsjnyIqPsRuCiHns_amwjioG-qb=w408-h249-k-no</t>
  </si>
  <si>
    <t>Coto Gutiérrez Abogados C B</t>
  </si>
  <si>
    <t>Q5V6+7F Monterroso</t>
  </si>
  <si>
    <t>Av de, Av. Pontevedra, 19, 27560 Monterroso, Lugo</t>
  </si>
  <si>
    <t>Monterroso</t>
  </si>
  <si>
    <t>627 82 79 82</t>
  </si>
  <si>
    <t>42.7931567</t>
  </si>
  <si>
    <t>-7.8737859</t>
  </si>
  <si>
    <t>https://g.page/cotoygutierrez?share</t>
  </si>
  <si>
    <t>https://streetviewpixels-pa.googleapis.com/v1/thumbnail?panoid=z2m_TPV5L6jGHpsw2RF1xw&amp;cb_client=search.gws-prod.gps&amp;w=408&amp;h=240&amp;yaw=111.144104&amp;pitch=0&amp;thumbfov=100</t>
  </si>
  <si>
    <t>Laterna Abogados - Despacho A Coruña</t>
  </si>
  <si>
    <t>9H9V+24 La Coruña</t>
  </si>
  <si>
    <t>Pr. Pontevedra, 7, 3º Izq. C, 15004 A Coruña</t>
  </si>
  <si>
    <t>881 92 43 75</t>
  </si>
  <si>
    <t>43.36751</t>
  </si>
  <si>
    <t>-8.4422619</t>
  </si>
  <si>
    <t>https://g.page/laterna-abogados-coruna?share</t>
  </si>
  <si>
    <t>https://lh5.googleusercontent.com/p/AF1QipOXmqb_hfbHSrrL28bKv9CkwZMk8IpHpoeU7_Xf=w408-h306-k-no</t>
  </si>
  <si>
    <t>Montserrat Rabanal Blanco</t>
  </si>
  <si>
    <t>HP8Q+J4 Foz</t>
  </si>
  <si>
    <t>Rúa Costa do Castro, 1, Local B (Timbre 25, 27780 Foz, Lugo</t>
  </si>
  <si>
    <t>montserabanal.es</t>
  </si>
  <si>
    <t>982 14 00 03</t>
  </si>
  <si>
    <t>despachoabogados@montserabanal.es</t>
  </si>
  <si>
    <t>43.5665483</t>
  </si>
  <si>
    <t>-7.2972112</t>
  </si>
  <si>
    <t>https://goo.gl/maps/a9ni8dcXefimVDEj7</t>
  </si>
  <si>
    <t>https://streetviewpixels-pa.googleapis.com/v1/thumbnail?panoid=ug6fwhP5OzzYsKHR4tfCeQ&amp;cb_client=search.gws-prod.gps&amp;w=408&amp;h=240&amp;yaw=251.62839&amp;pitch=0&amp;thumbfov=100</t>
  </si>
  <si>
    <t>3a Consultores - Abogados</t>
  </si>
  <si>
    <t>GXP6+V2 Ribadeo</t>
  </si>
  <si>
    <t>Rúa Amando Pérez, 9, 1ºB, 27700 Ribadeo, Lugo</t>
  </si>
  <si>
    <t>Ribadeo</t>
  </si>
  <si>
    <t>3aconsultoresabogados.com</t>
  </si>
  <si>
    <t>982 58 63 62</t>
  </si>
  <si>
    <t>43.5371751</t>
  </si>
  <si>
    <t>-7.0749212</t>
  </si>
  <si>
    <t>https://goo.gl/maps/2o1RtNRN9d326Unp8</t>
  </si>
  <si>
    <t>https://lh5.googleusercontent.com/p/AF1QipM-GJ9Eafkzp9HudN5IOCtWJXJ0HjKQi1acDLVT=w426-h240-k-no</t>
  </si>
  <si>
    <t>María Jesús Tapia Fernández</t>
  </si>
  <si>
    <t>GFCQ+R3 Monforte de Lemos</t>
  </si>
  <si>
    <t>de, Praza España, 15, 27400 Monforte de Lemos, Lugo</t>
  </si>
  <si>
    <t>tapia-abogado.com</t>
  </si>
  <si>
    <t>982 40 41 20</t>
  </si>
  <si>
    <t>42.5220984</t>
  </si>
  <si>
    <t>-7.5473723</t>
  </si>
  <si>
    <t>https://goo.gl/maps/8td15NGMGojz4sxr9</t>
  </si>
  <si>
    <t>https://streetviewpixels-pa.googleapis.com/v1/thumbnail?panoid=SIxf1S-QY89Qkfzsgj13yQ&amp;cb_client=search.gws-prod.gps&amp;w=408&amp;h=240&amp;yaw=212.29611&amp;pitch=0&amp;thumbfov=100</t>
  </si>
  <si>
    <t>Solórzano &amp;amp; De Avilés Abogados</t>
  </si>
  <si>
    <t>9H7V+CF La Coruña</t>
  </si>
  <si>
    <t>Rúa Federico Tapia, 17, LOCAL 1, 15005 A Coruña</t>
  </si>
  <si>
    <t>solorzanodeaviles.es</t>
  </si>
  <si>
    <t>981 12 11 51</t>
  </si>
  <si>
    <t>despacho@solorzanodeaviles.es</t>
  </si>
  <si>
    <t>43.3636163</t>
  </si>
  <si>
    <t>-8.441339</t>
  </si>
  <si>
    <t>https://goo.gl/maps/SDEwGybw6KsQegYY7</t>
  </si>
  <si>
    <t>https://lh5.googleusercontent.com/p/AF1QipM-xYG0guf4jLkgLOq6RR45Wm5YCxVWbbaa2XjG=w408-h240-k-no-pi-0-ya335.63983-ro0-fo100</t>
  </si>
  <si>
    <t>Marta Carballude Abogados</t>
  </si>
  <si>
    <t>MV6M+8J Lalín</t>
  </si>
  <si>
    <t>Plaza de Galicia, nº2 Portal 2, 1º Dcha, 36500, Pontevedra</t>
  </si>
  <si>
    <t>Lalín</t>
  </si>
  <si>
    <t>Pontevedra</t>
  </si>
  <si>
    <t>986 78 40 75</t>
  </si>
  <si>
    <t>42.6608212</t>
  </si>
  <si>
    <t>-8.150988</t>
  </si>
  <si>
    <t>https://g.page/marta-carballude-abogados?share</t>
  </si>
  <si>
    <t>https://lh5.googleusercontent.com/p/AF1QipNpmeOjnqtsCawGQjixv8zRifatW0HLe_XrZMER=w408-h272-k-no</t>
  </si>
  <si>
    <t>Abogado Manuel Bello Vázquez</t>
  </si>
  <si>
    <t>9H8V+73 La Coruña</t>
  </si>
  <si>
    <t>Rúa Rosalía de Castro, 4, 15004 Coruña (A), A Coruña</t>
  </si>
  <si>
    <t>981 22 18 09</t>
  </si>
  <si>
    <t>43.3656883</t>
  </si>
  <si>
    <t>-8.4423288</t>
  </si>
  <si>
    <t>https://goo.gl/maps/VMiCGzfqaRTFzpYv8</t>
  </si>
  <si>
    <t>https://streetviewpixels-pa.googleapis.com/v1/thumbnail?panoid=2cr3jHNNyzLmETTCqjJssg&amp;cb_client=search.gws-prod.gps&amp;w=408&amp;h=240&amp;yaw=41.578655&amp;pitch=0&amp;thumbfov=100</t>
  </si>
  <si>
    <t>Candal Abogados</t>
  </si>
  <si>
    <t>MV7H+GQ Lalín</t>
  </si>
  <si>
    <t>Rúa Carballeira da Botica, 5, 36500 Lalín, Pontevedra</t>
  </si>
  <si>
    <t>candalabogados.com</t>
  </si>
  <si>
    <t>679 19 99 39</t>
  </si>
  <si>
    <t>marco@candalabogados.com</t>
  </si>
  <si>
    <t>42.6638378</t>
  </si>
  <si>
    <t>-8.1380583</t>
  </si>
  <si>
    <t>https://g.page/candalabogados?share</t>
  </si>
  <si>
    <t>https://lh5.googleusercontent.com/p/AF1QipNF4i5L1qXYsH83mFryHnmW-0eYGXkFk-084RuV=w408-h272-k-no</t>
  </si>
  <si>
    <t>Forolegal Abogados</t>
  </si>
  <si>
    <t>9H8V+JC La Coruña</t>
  </si>
  <si>
    <t>Praza de Lugo, 18, 15004 A Coruña</t>
  </si>
  <si>
    <t>forolegalabogados.com</t>
  </si>
  <si>
    <t>902 92 27 01</t>
  </si>
  <si>
    <t>juridico@forolegalabogados.com</t>
  </si>
  <si>
    <t>43.3665199</t>
  </si>
  <si>
    <t>-8.4239109</t>
  </si>
  <si>
    <t>https://goo.gl/maps/nJZq4g7i1vrsKiqt5</t>
  </si>
  <si>
    <t>https://streetviewpixels-pa.googleapis.com/v1/thumbnail?panoid=KiWpfCQ8ouBaXbU8taAg5w&amp;cb_client=search.gws-prod.gps&amp;w=408&amp;h=240&amp;yaw=133.30687&amp;pitch=0&amp;thumbfov=100</t>
  </si>
  <si>
    <t>ABOGADOS CLAUSULAS SUELO</t>
  </si>
  <si>
    <t>84VP+JX Orense</t>
  </si>
  <si>
    <t>C/Curros Enríquez nº 31. Entlo, Of. E, 32003 Ourense, Province of Ourense</t>
  </si>
  <si>
    <t>bufetenievesrua.com</t>
  </si>
  <si>
    <t>988 21 84 33</t>
  </si>
  <si>
    <t>contacto@bufetenievesrua.com</t>
  </si>
  <si>
    <t>42.3383599</t>
  </si>
  <si>
    <t>-7.8636856</t>
  </si>
  <si>
    <t>https://goo.gl/maps/WbKv1chNUCw3L1sb9</t>
  </si>
  <si>
    <t>https://lh5.googleusercontent.com/p/AF1QipPeDnV0W5JOA25I8bf5VgwXvjLZSSo5OmrGNCou=w426-h240-k-no</t>
  </si>
  <si>
    <t>Despacho de Abogados Ourense</t>
  </si>
  <si>
    <t>84VM+34 Orense</t>
  </si>
  <si>
    <t>Rúa do Concello, 22, 1ºB, 32003 Ourense</t>
  </si>
  <si>
    <t>Ourense</t>
  </si>
  <si>
    <t>abogados-ourense.com</t>
  </si>
  <si>
    <t>988 61 98 49</t>
  </si>
  <si>
    <t>mga1254@gmail.com</t>
  </si>
  <si>
    <t>42.3426851</t>
  </si>
  <si>
    <t>-7.8846587</t>
  </si>
  <si>
    <t>https://goo.gl/maps/hp9AUumtJRGQFU52A</t>
  </si>
  <si>
    <t>https://streetviewpixels-pa.googleapis.com/v1/thumbnail?panoid=QJJoMaJvJn8Sq8-Fbt8mEw&amp;cb_client=search.gws-prod.gps&amp;w=408&amp;h=240&amp;yaw=24.45447&amp;pitch=0&amp;thumbfov=100</t>
  </si>
  <si>
    <t>ARL Abogados</t>
  </si>
  <si>
    <t>84VM+59 Orense</t>
  </si>
  <si>
    <t>Av. da Habana, 13, bajo, 32003 Ourense, Province of Ourense</t>
  </si>
  <si>
    <t>arlabogados.com</t>
  </si>
  <si>
    <t>988 37 14 17</t>
  </si>
  <si>
    <t>info@arlabogados.com</t>
  </si>
  <si>
    <t>https://goo.gl/maps/dCeA7KDYbUx6qy626</t>
  </si>
  <si>
    <t>https://lh5.googleusercontent.com/p/AF1QipM6OB1j6gG5MtPgPpvqh0YhV7nt8FoYbpJwddOP=w408-h240-k-no-pi0-ya40-ro0-fo100</t>
  </si>
  <si>
    <t>Abogados Ourense | Galán de Mora</t>
  </si>
  <si>
    <t>84RP+42 Orense</t>
  </si>
  <si>
    <t>Rúa do Paseo, 27, 1º, 32003 Ourense, Province of Ourense</t>
  </si>
  <si>
    <t>988 80 06 69</t>
  </si>
  <si>
    <t>https://g.page/GM021?share</t>
  </si>
  <si>
    <t>https://lh5.googleusercontent.com/p/AF1QipN14dxU8ic-UtQMzINIWq8ryyOxO_vBjdAfw21Z=w425-h240-k-no</t>
  </si>
  <si>
    <t>RC ABOGADOS</t>
  </si>
  <si>
    <t>84QM+QG Orense</t>
  </si>
  <si>
    <t>Rúa da Concordia, 4, 32003 Ourense</t>
  </si>
  <si>
    <t>rcabogadosourense.es</t>
  </si>
  <si>
    <t>988 04 57 14</t>
  </si>
  <si>
    <t>info@rcabogadosourense.es</t>
  </si>
  <si>
    <t>https://goo.gl/maps/cq4yGNZ7w5vErGLJA</t>
  </si>
  <si>
    <t>https://lh5.googleusercontent.com/p/AF1QipP5IdkpY8Rhs5ajvwmEw-u2jnFUYeXs0k2Fnk3v=w408-h247-k-no</t>
  </si>
  <si>
    <t>ABOGADOS MENOR - FUNDADO 1932</t>
  </si>
  <si>
    <t>84RP+53 Orense</t>
  </si>
  <si>
    <t>Rúa do Paseo, 27, 32003 Ourense</t>
  </si>
  <si>
    <t>988 21 14 76</t>
  </si>
  <si>
    <t>https://goo.gl/maps/cMyo9TfTvuMpRhsh9</t>
  </si>
  <si>
    <t>https://lh5.googleusercontent.com/p/AF1QipP5x_siuaATRSA6C3X0oPSpDeU2nvFSeR0UCgQt=w408-h408-k-no</t>
  </si>
  <si>
    <t>Proyecto Fares Abogados y Asesores Ourense</t>
  </si>
  <si>
    <t>84RQ+X5 Orense</t>
  </si>
  <si>
    <t>Rúa Cardenal Quevedo, 12, Planta 2 Oficina C, 32004 Ourense, Province of Ourense</t>
  </si>
  <si>
    <t>fares.es</t>
  </si>
  <si>
    <t>988 61 86 44</t>
  </si>
  <si>
    <t>https://goo.gl/maps/KQu5HoBk6ZbLxhwRA</t>
  </si>
  <si>
    <t>https://lh5.googleusercontent.com/p/AF1QipNZKW18VgQyKwB6E0lxbA43NbehjweXGNC7yNZK=w426-h240-k-no</t>
  </si>
  <si>
    <t>Abogado Amadeo Rodriguez Nogueira</t>
  </si>
  <si>
    <t>84VP+6G Orense</t>
  </si>
  <si>
    <t>R. Curros Enríquez, 7, 2-A, 32003 Ourense</t>
  </si>
  <si>
    <t>abogadoamadeorodriguez.es</t>
  </si>
  <si>
    <t>988 21 49 48</t>
  </si>
  <si>
    <t>info@abogadoamadeorodriguez.es</t>
  </si>
  <si>
    <t>https://goo.gl/maps/Prfo3DDQCwmD6v5b7</t>
  </si>
  <si>
    <t>https://streetviewpixels-pa.googleapis.com/v1/thumbnail?panoid=3nZgzQooCmtbQy3FVqaitA&amp;cb_client=search.gws-prod.gps&amp;w=408&amp;h=240&amp;yaw=287.75003&amp;pitch=0&amp;thumbfov=100</t>
  </si>
  <si>
    <t>84RM+M7 Orense</t>
  </si>
  <si>
    <t>Rúa Alameda do Cruceiro, nº 5, bajo, 32003 Ourense, Province of Ourense</t>
  </si>
  <si>
    <t>988 37 02 70</t>
  </si>
  <si>
    <t>https://goo.gl/maps/1q7pcDYW35ssBuz99</t>
  </si>
  <si>
    <t>https://streetviewpixels-pa.googleapis.com/v1/thumbnail?panoid=38h52Lcr0dAgcKJlnN4e4Q&amp;cb_client=search.gws-prod.gps&amp;w=408&amp;h=240&amp;yaw=231.21379&amp;pitch=0&amp;thumbfov=100</t>
  </si>
  <si>
    <t>Abogados J. Feijóo e Hijos</t>
  </si>
  <si>
    <t>84RP+6R Orense</t>
  </si>
  <si>
    <t>Bedoya, 2 1ºA Esquina con Parque San Lázaro y, Rúa Santo Domingo, 32004 Ourense</t>
  </si>
  <si>
    <t>abogadosenourense.com</t>
  </si>
  <si>
    <t>988 24 25 46</t>
  </si>
  <si>
    <t>correo@abogadosfeijoo.com</t>
  </si>
  <si>
    <t>https://g.page/Abogados_JFeijooeHijos?share</t>
  </si>
  <si>
    <t>https://lh5.googleusercontent.com/p/AF1QipMtRgGMb2REBlxQrp7eF20usvTGBHC_oxtNGGKB=w408-h269-k-no</t>
  </si>
  <si>
    <t>ABOGADOS MERCANTIL</t>
  </si>
  <si>
    <t>C/ Curros Enríquez nº 31 Entlo Of. E, 32003 Ourense</t>
  </si>
  <si>
    <t>https://goo.gl/maps/hDG3AKKVJjPcjySG8</t>
  </si>
  <si>
    <t>https://streetviewpixels-pa.googleapis.com/v1/thumbnail?panoid=WAYpwFfKOw5wdwJk1qczYQ&amp;cb_client=search.gws-prod.gps&amp;w=408&amp;h=240&amp;yaw=290.7377&amp;pitch=0&amp;thumbfov=100</t>
  </si>
  <si>
    <t>Mazaira Abogados</t>
  </si>
  <si>
    <t>84QM+MG Orense</t>
  </si>
  <si>
    <t>Rúa do Progreso, 113, 32003 Ourense</t>
  </si>
  <si>
    <t>mazairaabogados.com</t>
  </si>
  <si>
    <t>988 21 10 22</t>
  </si>
  <si>
    <t>eduardo@mazairaabogados.com</t>
  </si>
  <si>
    <t>https://goo.gl/maps/qjymUS8ZvJZwhqeE8</t>
  </si>
  <si>
    <t>https://streetviewpixels-pa.googleapis.com/v1/thumbnail?panoid=lOHwleHUzbREva1qo8ovaw&amp;cb_client=search.gws-prod.gps&amp;w=408&amp;h=240&amp;yaw=55.03047&amp;pitch=0&amp;thumbfov=100</t>
  </si>
  <si>
    <t>ESEDE ABOGADOS</t>
  </si>
  <si>
    <t>84RQ+W6 Orense</t>
  </si>
  <si>
    <t>Rúa Cardenal Quevedo, 22, 32004 Ourense</t>
  </si>
  <si>
    <t>esedeabogados.com</t>
  </si>
  <si>
    <t>988 23 64 49</t>
  </si>
  <si>
    <t>admin@acvgalaica.com</t>
  </si>
  <si>
    <t>https://goo.gl/maps/yp4htcCqT3Hzneja9</t>
  </si>
  <si>
    <t>https://streetviewpixels-pa.googleapis.com/v1/thumbnail?panoid=l_6SXKcJKrhZ0tkhRSxarw&amp;cb_client=search.gws-prod.gps&amp;w=408&amp;h=240&amp;yaw=142.61847&amp;pitch=0&amp;thumbfov=100</t>
  </si>
  <si>
    <t>Ledo Abogados</t>
  </si>
  <si>
    <t>84QM+QJ Orense</t>
  </si>
  <si>
    <t>Rúa da Concordia, 8, 1º, 32003 Ourense, Province of Ourense</t>
  </si>
  <si>
    <t>abogadoderechopatrimonialourense.es</t>
  </si>
  <si>
    <t>988 21 65 84</t>
  </si>
  <si>
    <t>https://goo.gl/maps/nogpXMkcmgxDKHKN6</t>
  </si>
  <si>
    <t>https://streetviewpixels-pa.googleapis.com/v1/thumbnail?panoid=rLWmfKaEvmHynOLUu6_oOA&amp;cb_client=search.gws-prod.gps&amp;w=408&amp;h=240&amp;yaw=177.92159&amp;pitch=0&amp;thumbfov=100</t>
  </si>
  <si>
    <t>José Antonio Nóvoa Abogado &amp;amp; Asociados</t>
  </si>
  <si>
    <t>84RJ+QR Orense</t>
  </si>
  <si>
    <t>Rúa do Progreso, 143, 2º PISO, 32003 Ourense, Province of Ourense</t>
  </si>
  <si>
    <t>novoayasociados.com</t>
  </si>
  <si>
    <t>988 98 97 68</t>
  </si>
  <si>
    <t>https://goo.gl/maps/mR4YmcStvrwguU5EA</t>
  </si>
  <si>
    <t>https://lh5.googleusercontent.com/p/AF1QipMXTYYVDOVRLEpZgq4mO3Oxmt5i3g6r47zD6KOn=w408-h271-k-no</t>
  </si>
  <si>
    <t>Abogado José Carlos González Fernández</t>
  </si>
  <si>
    <t>84VM+45 Orense</t>
  </si>
  <si>
    <t>Av. da Habana, 4, ENTPL, 32003 Ourense, Province of Ourense</t>
  </si>
  <si>
    <t>abogadojosecarlosgonzalezfernandez.es</t>
  </si>
  <si>
    <t>988 37 16 92</t>
  </si>
  <si>
    <t>j.carlosabogado@telefonica.net</t>
  </si>
  <si>
    <t>https://goo.gl/maps/mDJp4T4r9UijDiH18</t>
  </si>
  <si>
    <t>https://streetviewpixels-pa.googleapis.com/v1/thumbnail?panoid=uXMfT2_npyBSPMA4cjpEnQ&amp;cb_client=search.gws-prod.gps&amp;w=408&amp;h=240&amp;yaw=161.1383&amp;pitch=0&amp;thumbfov=100</t>
  </si>
  <si>
    <t>ÍTAGO Abogados</t>
  </si>
  <si>
    <t>84RQ+CV Orense</t>
  </si>
  <si>
    <t>Av. da Habana, 56, entresuelo, oficina 2, 32003 Ourense, Province of Ourense</t>
  </si>
  <si>
    <t>itagoabogados.es</t>
  </si>
  <si>
    <t>988 60 27 13</t>
  </si>
  <si>
    <t>info@itagoabogados.es</t>
  </si>
  <si>
    <t>https://goo.gl/maps/nHDfh9gBqsdR39Jw9</t>
  </si>
  <si>
    <t>https://streetviewpixels-pa.googleapis.com/v1/thumbnail?panoid=SwUjRTydbARlpZFMnNwvYQ&amp;cb_client=search.gws-prod.gps&amp;w=408&amp;h=240&amp;yaw=230.12&amp;pitch=0&amp;thumbfov=100</t>
  </si>
  <si>
    <t>84RP+22 Orense</t>
  </si>
  <si>
    <t>Rúa do Paseo, 23, 32003 Ourense</t>
  </si>
  <si>
    <t>https://goo.gl/maps/eugaEL3ShMwrD2fU9</t>
  </si>
  <si>
    <t>https://streetviewpixels-pa.googleapis.com/v1/thumbnail?panoid=7oJfjgOIWOX_jWBYBSM_nQ&amp;cb_client=search.gws-prod.gps&amp;w=408&amp;h=240&amp;yaw=130.97696&amp;pitch=0&amp;thumbfov=100</t>
  </si>
  <si>
    <t>ATRIO ABAD ABOGADOS</t>
  </si>
  <si>
    <t>84QP+M9 Orense</t>
  </si>
  <si>
    <t>Rúa da Concordia, 26, entresuelo, 32003 Ourense, Province of Ourense</t>
  </si>
  <si>
    <t>atrioabad.com</t>
  </si>
  <si>
    <t>988 23 54 51</t>
  </si>
  <si>
    <t>https://goo.gl/maps/sfy6iYQn4DeH3FeA9</t>
  </si>
  <si>
    <t>https://streetviewpixels-pa.googleapis.com/v1/thumbnail?panoid=AutcQjedZnZS1lhqogI0qA&amp;cb_client=search.gws-prod.gps&amp;w=408&amp;h=240&amp;yaw=235.6585&amp;pitch=0&amp;thumbfov=100</t>
  </si>
  <si>
    <t>A Terra Abogados S C</t>
  </si>
  <si>
    <t>84QM+VF Orense</t>
  </si>
  <si>
    <t>Plaza Alférez Provisional, 2, 1° Izquierda, 32003 Ourense, Province of Ourense</t>
  </si>
  <si>
    <t>988 21 43 14</t>
  </si>
  <si>
    <t>https://goo.gl/maps/grfiue4k3sPkinNz5</t>
  </si>
  <si>
    <t>https://streetviewpixels-pa.googleapis.com/v1/thumbnail?panoid=gwCVf5C0bZvqaxxt-sSr1A&amp;cb_client=search.gws-prod.gps&amp;w=408&amp;h=240&amp;yaw=85.065796&amp;pitch=0&amp;thumbfov=100</t>
  </si>
  <si>
    <t>Cougil &amp;amp; Soto Abogados</t>
  </si>
  <si>
    <t>https://goo.gl/maps/JDkEuvKV9aia5qPE7</t>
  </si>
  <si>
    <t>https://streetviewpixels-pa.googleapis.com/v1/thumbnail?panoid=YiOs2EFIAmUhkx9NbPR36A&amp;cb_client=search.gws-prod.gps&amp;w=408&amp;h=240&amp;yaw=191.46431&amp;pitch=0&amp;thumbfov=100</t>
  </si>
  <si>
    <t>ROJO &amp;amp; GÓMEZ ABOGADOS</t>
  </si>
  <si>
    <t>84RM+7Q Orense</t>
  </si>
  <si>
    <t>Praza Paz Novoa, 6, 1º Izda, 32003 Ourense, Province of Ourense</t>
  </si>
  <si>
    <t>rojoygomez.com</t>
  </si>
  <si>
    <t>988 60 29 87</t>
  </si>
  <si>
    <t>abogados@rojoygomez.com</t>
  </si>
  <si>
    <t>42.3403901</t>
  </si>
  <si>
    <t>-7.8822667</t>
  </si>
  <si>
    <t>https://goo.gl/maps/PdLzB4cUnQZtLVUP8</t>
  </si>
  <si>
    <t>https://lh5.googleusercontent.com/p/AF1QipPTb8me9XoM2KgDJMyDHEjbFZV_QwKEmnOcrfh-=w525-h240-k-no</t>
  </si>
  <si>
    <t>ABOGADOS ADMINISTRATIVO</t>
  </si>
  <si>
    <t>Calle Curros Enríquez, nº 31 Entlo, Of.E, 32003 Ourense, Province of Ourense</t>
  </si>
  <si>
    <t>https://goo.gl/maps/eaxLiisNtBC2AhKn7</t>
  </si>
  <si>
    <t>https://lh5.googleusercontent.com/p/AF1QipOJ7i3oviw6mvKgNy-WJbV6IDK51yFvFCe-oLPG=w426-h240-k-no</t>
  </si>
  <si>
    <t>Estévez Domínguez Abogados</t>
  </si>
  <si>
    <t>84QP+2R Orense</t>
  </si>
  <si>
    <t>Rúa do Paxaro, 3, 1º, 32003 Ourense</t>
  </si>
  <si>
    <t>estevezdominguezabogados.com</t>
  </si>
  <si>
    <t>988 37 42 65</t>
  </si>
  <si>
    <t>info@estevezdominguezabogados.com</t>
  </si>
  <si>
    <t>https://goo.gl/maps/bJodoussXtnDAt9L8</t>
  </si>
  <si>
    <t>https://lh5.googleusercontent.com/p/AF1QipPe23iZNQmu1KGPMqtTFKNpLp7P5lBwB-E5SmDG=w914-h240-k-no</t>
  </si>
  <si>
    <t>Iglesias Abogados Alcoholemias Orense</t>
  </si>
  <si>
    <t>84QQ+8R Orense</t>
  </si>
  <si>
    <t>Rúa Emilia Pardo Bazán, 46, Entresuelo, Oficina 3, 32004 Ourense, Province of Ourense</t>
  </si>
  <si>
    <t>https://goo.gl/maps/rccAVFQJ4GrDQ9Ud7</t>
  </si>
  <si>
    <t>https://streetviewpixels-pa.googleapis.com/v1/thumbnail?panoid=PdZpsvck22ECedtWuZJIiA&amp;cb_client=search.gws-prod.gps&amp;w=408&amp;h=240&amp;yaw=311.77768&amp;pitch=0&amp;thumbfov=100</t>
  </si>
  <si>
    <t>Abogados Temes Montes</t>
  </si>
  <si>
    <t>84VM+74 Orense</t>
  </si>
  <si>
    <t>Rúa Sáenz Díez, 6, 2 A, 32003 Ourense</t>
  </si>
  <si>
    <t>988 37 26 50</t>
  </si>
  <si>
    <t>https://goo.gl/maps/4n2xgZhYR5M8UaKC9</t>
  </si>
  <si>
    <t>https://streetviewpixels-pa.googleapis.com/v1/thumbnail?panoid=FCHmfXjmG4bQmZjN9xGqYw&amp;cb_client=search.gws-prod.gps&amp;w=408&amp;h=240&amp;yaw=108.44116&amp;pitch=0&amp;thumbfov=100</t>
  </si>
  <si>
    <t>Bufete Abogados Ramón Pérez Nóvoa</t>
  </si>
  <si>
    <t>Rúa Bedoya, 2, 32004 Ourense</t>
  </si>
  <si>
    <t>pereznovoa.es</t>
  </si>
  <si>
    <t>649 89 32 32</t>
  </si>
  <si>
    <t>ramon@pereznovoa.es</t>
  </si>
  <si>
    <t>https://goo.gl/maps/4d1KkPxB9Sd2U1wU6</t>
  </si>
  <si>
    <t>https://streetviewpixels-pa.googleapis.com/v1/thumbnail?panoid=6k4AluEeLAOVJkqIsrI2ow&amp;cb_client=search.gws-prod.gps&amp;w=408&amp;h=240&amp;yaw=257.71185&amp;pitch=0&amp;thumbfov=100</t>
  </si>
  <si>
    <t>Bufete de Abogados De Paula</t>
  </si>
  <si>
    <t>84QR+F4 Orense</t>
  </si>
  <si>
    <t>Rúa Emilia Pardo Bazán, 29, 32004 Ourense</t>
  </si>
  <si>
    <t>abogadosdepaula.com</t>
  </si>
  <si>
    <t>988 22 40 89</t>
  </si>
  <si>
    <t>acarid@abogadosdepaula.com</t>
  </si>
  <si>
    <t>https://goo.gl/maps/UQRrmRMSkMFzUrab7</t>
  </si>
  <si>
    <t>https://streetviewpixels-pa.googleapis.com/v1/thumbnail?panoid=87NjbT47LEz6pNBETvHScA&amp;cb_client=search.gws-prod.gps&amp;w=408&amp;h=240&amp;yaw=108.000084&amp;pitch=0&amp;thumbfov=100</t>
  </si>
  <si>
    <t>Aurelia González Avogada</t>
  </si>
  <si>
    <t>84RQ+83 Orense</t>
  </si>
  <si>
    <t>Rúa Valle Inclán, 25, 32004 Ourense</t>
  </si>
  <si>
    <t>988 25 14 12</t>
  </si>
  <si>
    <t>https://goo.gl/maps/P2GTL2SARFHyfexQ6</t>
  </si>
  <si>
    <t>https://streetviewpixels-pa.googleapis.com/v1/thumbnail?panoid=OeSCzsXvYZZ9qVtQFOpfnA&amp;cb_client=search.gws-prod.gps&amp;w=408&amp;h=240&amp;yaw=239.69693&amp;pitch=0&amp;thumbfov=100</t>
  </si>
  <si>
    <t>Avogados Ramos Capelo</t>
  </si>
  <si>
    <t>84WM+R8 Orense</t>
  </si>
  <si>
    <t>Rúa Ribeira de Canedo, 32001 Ourense</t>
  </si>
  <si>
    <t>ramoscapelo.com</t>
  </si>
  <si>
    <t>988 60 59 34</t>
  </si>
  <si>
    <t>https://goo.gl/maps/bdxmpQnUBeawTJhH9</t>
  </si>
  <si>
    <t>https://streetviewpixels-pa.googleapis.com/v1/thumbnail?panoid=bCafCMdW3dlTP5_WdniVJA&amp;cb_client=search.gws-prod.gps&amp;w=408&amp;h=240&amp;yaw=92.106255&amp;pitch=0&amp;thumbfov=100</t>
  </si>
  <si>
    <t>ABOGADAS LABORALISTAS</t>
  </si>
  <si>
    <t>C/Curros Enríquez nº 31. Entlo, Of. E, 32003 Ourense</t>
  </si>
  <si>
    <t>https://g.page/abogadas-laboralistas?share</t>
  </si>
  <si>
    <t>https://streetviewpixels-pa.googleapis.com/v1/thumbnail?panoid=-bsQPVShxxKRMOlqNGZ-tQ&amp;cb_client=search.gws-prod.gps&amp;w=408&amp;h=240&amp;yaw=219.78307&amp;pitch=0&amp;thumbfov=100</t>
  </si>
  <si>
    <t>Agoralex Abogados</t>
  </si>
  <si>
    <t>84QQ+W2 Orense</t>
  </si>
  <si>
    <t>Rúa Valle Inclán, 3, 32004 Ourense</t>
  </si>
  <si>
    <t>agora-abogados.agoralex.org</t>
  </si>
  <si>
    <t>988 23 07 90</t>
  </si>
  <si>
    <t>agorabogados@agoralex.net</t>
  </si>
  <si>
    <t>https://goo.gl/maps/93PtR8KfpYcTyfkG9</t>
  </si>
  <si>
    <t>https://streetviewpixels-pa.googleapis.com/v1/thumbnail?panoid=-xasiAQ4T7rW-PZLE3tHBA&amp;cb_client=search.gws-prod.gps&amp;w=408&amp;h=240&amp;yaw=267.74512&amp;pitch=0&amp;thumbfov=100</t>
  </si>
  <si>
    <t>Carballo Murias &amp;amp; Asociados</t>
  </si>
  <si>
    <t>84VG+47 Orense</t>
  </si>
  <si>
    <t>Calle Paseo 26 1º A, 1º izqda., Madrid., R. Velázquez, 27, 32002 Ourense, Province of Ourense</t>
  </si>
  <si>
    <t>carballo-murias.com</t>
  </si>
  <si>
    <t>988 60 11 19</t>
  </si>
  <si>
    <t>info@carballo-murias.com</t>
  </si>
  <si>
    <t>https://goo.gl/maps/oHPgizJCSkHJwuLm8</t>
  </si>
  <si>
    <t>https://lh5.googleusercontent.com/p/AF1QipOERi0YNgu7vEaCTnt8HxkJKNlZDx0r4txLa72M=w408-h271-k-no</t>
  </si>
  <si>
    <t>Abelardo Vázquez Conde</t>
  </si>
  <si>
    <t>84VM+56 Orense</t>
  </si>
  <si>
    <t>Av. da Habana, 9, 32003 Ourense, Province of Ourense</t>
  </si>
  <si>
    <t>988 37 04 78</t>
  </si>
  <si>
    <t>https://goo.gl/maps/rx59G5PHZYZj3oXL7</t>
  </si>
  <si>
    <t>https://streetviewpixels-pa.googleapis.com/v1/thumbnail?panoid=jczVnDt7e2jeAUcc4vKT2w&amp;cb_client=search.gws-prod.gps&amp;w=408&amp;h=240&amp;yaw=35.141586&amp;pitch=0&amp;thumbfov=100</t>
  </si>
  <si>
    <t>ABOGADAS DIVORCIOS</t>
  </si>
  <si>
    <t>C/Curros Enríquez nº 31 Entlo. Of. E, 32003 Ourense</t>
  </si>
  <si>
    <t>https://goo.gl/maps/RnhJugJExfn5x5gm8</t>
  </si>
  <si>
    <t>https://streetviewpixels-pa.googleapis.com/v1/thumbnail?panoid=-bsQPVShxxKRMOlqNGZ-tQ&amp;cb_client=search.gws-prod.gps&amp;w=408&amp;h=240&amp;yaw=208.211&amp;pitch=0&amp;thumbfov=100</t>
  </si>
  <si>
    <t>Aranda Abogados</t>
  </si>
  <si>
    <t>84VM+38 Orense</t>
  </si>
  <si>
    <t>Av. da Habana, 14, 1;DCHA, 32003 Ourense, Province of Ourense</t>
  </si>
  <si>
    <t>988 37 06 73</t>
  </si>
  <si>
    <t>https://goo.gl/maps/HggFRZJprvToXEng8</t>
  </si>
  <si>
    <t>https://streetviewpixels-pa.googleapis.com/v1/thumbnail?panoid=28oDS_loeWBrFLUkhqXZLw&amp;cb_client=search.gws-prod.gps&amp;w=408&amp;h=240&amp;yaw=208.13219&amp;pitch=0&amp;thumbfov=100</t>
  </si>
  <si>
    <t>Rosa María Conde Ojea</t>
  </si>
  <si>
    <t>23, tercero izda, Rúa do Paseo, 32003 Ourense</t>
  </si>
  <si>
    <t>988 37 07 91</t>
  </si>
  <si>
    <t>https://goo.gl/maps/q71W6Ak24sNZPeor5</t>
  </si>
  <si>
    <t>Arias Avogados</t>
  </si>
  <si>
    <t>84QM+VG Orense</t>
  </si>
  <si>
    <t>nº 1, ENTLOS. A Y B, Rúa da Concordia, 32003 Ourense, Province of Ourense</t>
  </si>
  <si>
    <t>ariasavogados.com</t>
  </si>
  <si>
    <t>988 60 92 24</t>
  </si>
  <si>
    <t>despacho@ariasavogados.com</t>
  </si>
  <si>
    <t>https://g.page/ariasavogados?share</t>
  </si>
  <si>
    <t>https://lh5.googleusercontent.com/p/AF1QipMN7296eOWAdFu_1qA0BNCfsE7UJZJL2hgyqxRb=w484-h240-k-no</t>
  </si>
  <si>
    <t>María Jesús Duró Abogada</t>
  </si>
  <si>
    <t>84VM+4F Orense</t>
  </si>
  <si>
    <t>Av. da Habana, 15, 32003 Ourense, Province of Ourense</t>
  </si>
  <si>
    <t>988 37 35 68</t>
  </si>
  <si>
    <t>https://goo.gl/maps/JQ39PvWyW5cwhBuu7</t>
  </si>
  <si>
    <t>https://lh5.googleusercontent.com/p/AF1QipM_G1ncgMmguWH0iaOQapvxiefymcsajNGqr8VV=w408-h408-k-no</t>
  </si>
  <si>
    <t>ATRIO ABOGADOS</t>
  </si>
  <si>
    <t>84QP+PM Orense</t>
  </si>
  <si>
    <t>Rúa da Concordia, 29, 4º BC, 32003 Ourense, Province of Ourense</t>
  </si>
  <si>
    <t>atrioabogados.com</t>
  </si>
  <si>
    <t>988 60 56 62</t>
  </si>
  <si>
    <t>atrioabogados@atrioabogados.com</t>
  </si>
  <si>
    <t>42.3392598</t>
  </si>
  <si>
    <t>-7.8808402</t>
  </si>
  <si>
    <t>https://goo.gl/maps/2ti1G8koAvatTKB79</t>
  </si>
  <si>
    <t>https://streetviewpixels-pa.googleapis.com/v1/thumbnail?panoid=Q964FKMKKByjkCyk07Z5Nw&amp;cb_client=search.gws-prod.gps&amp;w=408&amp;h=240&amp;yaw=43.063026&amp;pitch=0&amp;thumbfov=100</t>
  </si>
  <si>
    <t>ABOGADOS ONLINE</t>
  </si>
  <si>
    <t>C/ Curros Enríquez nº 31 Entlo. Of. E, 32003 Ourense</t>
  </si>
  <si>
    <t>https://goo.gl/maps/MJtYb65rzTb46DQU9</t>
  </si>
  <si>
    <t>https://streetviewpixels-pa.googleapis.com/v1/thumbnail?panoid=-bsQPVShxxKRMOlqNGZ-tQ&amp;cb_client=search.gws-prod.gps&amp;w=408&amp;h=240&amp;yaw=208.2491&amp;pitch=0&amp;thumbfov=100</t>
  </si>
  <si>
    <t>Abogados Vigo Pontevedra</t>
  </si>
  <si>
    <t>C9F9+X2 Pontevedra</t>
  </si>
  <si>
    <t>Av. do Conde de Bugallal, 3, 1º B, 36004 Pontevedra</t>
  </si>
  <si>
    <t>abogados-accidentes-vigo.com</t>
  </si>
  <si>
    <t>986 85 61 03</t>
  </si>
  <si>
    <t>consulta@abogaciadeaccidentes.com</t>
  </si>
  <si>
    <t>42.4283155</t>
  </si>
  <si>
    <t>-8.66348</t>
  </si>
  <si>
    <t>https://goo.gl/maps/VwUU3TDptd97P2bZ8</t>
  </si>
  <si>
    <t>https://lh5.googleusercontent.com/p/AF1QipOFabFO0T_DYlKrHhq7it-haJStum6vUDt0WiNd=w408-h306-k-no</t>
  </si>
  <si>
    <t>BAQUERO Y LORENZO ⚖️ ABOGADOS EN PONTEVEDRA</t>
  </si>
  <si>
    <t>C9G9+3G Pontevedra</t>
  </si>
  <si>
    <t>Pr.do Pintor Arturo Souto, 1, Bajo1, 36004 Pontevedra</t>
  </si>
  <si>
    <t>baqueroylorenzo.com</t>
  </si>
  <si>
    <t>986 05 68 44</t>
  </si>
  <si>
    <t>info@baqueroylorenzo.com</t>
  </si>
  <si>
    <t>https://g.page/baqueroylorenzo?share</t>
  </si>
  <si>
    <t>https://lh5.googleusercontent.com/p/AF1QipPLEskiuYWoJX58DCWZGX7YjaaMHA7v2KEvVaS4=w408-h468-k-no</t>
  </si>
  <si>
    <t>Optimaley Abogados Pontevedra</t>
  </si>
  <si>
    <t>C9H8+9P Pontevedra</t>
  </si>
  <si>
    <t>Rúa Doutor Loureiro Crespo, 45, 36004 Pontevedra</t>
  </si>
  <si>
    <t>optimaley.com</t>
  </si>
  <si>
    <t>886 21 20 80</t>
  </si>
  <si>
    <t>hola@optimaley.com</t>
  </si>
  <si>
    <t>https://g.page/optimaley-abogados-pontevedra?share</t>
  </si>
  <si>
    <t>https://lh5.googleusercontent.com/p/AF1QipMzoNIlIWs89_ZYp-ou9TWvPFa9CO8PwqZfjVuD=w408-h271-k-no</t>
  </si>
  <si>
    <t>VDoble Abogados Pontevedra</t>
  </si>
  <si>
    <t>C9J3+RP Pontevedra</t>
  </si>
  <si>
    <t>Rúa Manuel Quiroga, 13, Oficina 305, 36002 Pontevedra</t>
  </si>
  <si>
    <t>vdobleabogados.com</t>
  </si>
  <si>
    <t>986 12 00 27</t>
  </si>
  <si>
    <t>info@vdobleabogados.com</t>
  </si>
  <si>
    <t>https://goo.gl/maps/EFMN6mxSWUjbtM839</t>
  </si>
  <si>
    <t>https://streetviewpixels-pa.googleapis.com/v1/thumbnail?panoid=HYTTM_qW5fUbNEtfGQoP9A&amp;cb_client=search.gws-prod.gps&amp;w=408&amp;h=240&amp;yaw=245.00612&amp;pitch=0&amp;thumbfov=100</t>
  </si>
  <si>
    <t>SAEZ.LAW Abogado Fiscalista Pontevedra</t>
  </si>
  <si>
    <t>C8MR+HX Pontevedra</t>
  </si>
  <si>
    <t>Av. Andurique, nº56, 36163 Pontevedra</t>
  </si>
  <si>
    <t>saez.law</t>
  </si>
  <si>
    <t>627 13 60 35</t>
  </si>
  <si>
    <t>sinimpuestos@saez.law</t>
  </si>
  <si>
    <t>https://g.page/alvarosaezabogadoimpuestos?share</t>
  </si>
  <si>
    <t>https://lh5.googleusercontent.com/p/AF1QipNnh9xOBik65E1Wx-NjGk0IA5xfiyz_yWX6lBVL=w427-h240-k-no</t>
  </si>
  <si>
    <t>Garrido Insúa R</t>
  </si>
  <si>
    <t>C9H4+FC Pontevedra</t>
  </si>
  <si>
    <t>Rúa Andrés Muruais, 14, 36001 Pontevedra</t>
  </si>
  <si>
    <t>986 85 77 04</t>
  </si>
  <si>
    <t>https://goo.gl/maps/WcXv3cCoha3NwpcF8</t>
  </si>
  <si>
    <t>https://streetviewpixels-pa.googleapis.com/v1/thumbnail?panoid=Usg0evdaHuXHBDK3tNNWjg&amp;cb_client=search.gws-prod.gps&amp;w=408&amp;h=240&amp;yaw=306.96085&amp;pitch=0&amp;thumbfov=100</t>
  </si>
  <si>
    <t>Eva Ojea Abogado Pontevedra</t>
  </si>
  <si>
    <t>C9H6+CJ Pontevedra</t>
  </si>
  <si>
    <t>Calle Cobián Areal, 14, ofc. 503, 36001 Pontevedra</t>
  </si>
  <si>
    <t>abogadospontevedra.com</t>
  </si>
  <si>
    <t>616 38 20 17</t>
  </si>
  <si>
    <t>abogados@suarezyojea.es</t>
  </si>
  <si>
    <t>https://g.page/eva-ojea-abogado-pontevedra?share</t>
  </si>
  <si>
    <t>https://lh5.googleusercontent.com/p/AF1QipNc0lfWA9YVw8PxeFGy8dP4XaBFwHaJU3egpBmd=w408-h305-k-no</t>
  </si>
  <si>
    <t>SC Avogados</t>
  </si>
  <si>
    <t>C9H3+73 Pontevedra</t>
  </si>
  <si>
    <t>Gagos de Mendoza, 2 - 5º Oficinas 1-2, 36001 Pontevedra</t>
  </si>
  <si>
    <t>scavogados.com</t>
  </si>
  <si>
    <t>986 86 59 90</t>
  </si>
  <si>
    <t>https://g.page/SCAvogados?share</t>
  </si>
  <si>
    <t>https://lh5.googleusercontent.com/p/AF1QipMi37k8YpbEEs1rsQCQywXmsqbmsTKcWHkeQdjn=w408-h408-k-no</t>
  </si>
  <si>
    <t>Carlos Malvar Abogado</t>
  </si>
  <si>
    <t>C9H5+X6 Pontevedra</t>
  </si>
  <si>
    <t>Rúa Castelao, 7, 36001 Pontevedra</t>
  </si>
  <si>
    <t>malvarabogado.com</t>
  </si>
  <si>
    <t>650 97 80 03</t>
  </si>
  <si>
    <t>info@malvarabogado.com</t>
  </si>
  <si>
    <t>https://g.page/malvarabogado?share</t>
  </si>
  <si>
    <t>https://streetviewpixels-pa.googleapis.com/v1/thumbnail?panoid=fOcRP7VJUmrJ5KLLZAU41Q&amp;cb_client=search.gws-prod.gps&amp;w=408&amp;h=240&amp;yaw=45.025642&amp;pitch=0&amp;thumbfov=100</t>
  </si>
  <si>
    <t>Santiago Abeigón Vidal, Abogado</t>
  </si>
  <si>
    <t>Rúa Cobián Areal, 14, 36001 Pontevedra</t>
  </si>
  <si>
    <t>abeigonabogados.com</t>
  </si>
  <si>
    <t>671 63 93 76</t>
  </si>
  <si>
    <t>https://g.page/Abeigon?share</t>
  </si>
  <si>
    <t>https://lh5.googleusercontent.com/p/AF1QipMoAQg-UUK3vRalc9At8QnQUbjzWAGGOLj1WfYD=w427-h240-k-no</t>
  </si>
  <si>
    <t>Lois Carrera Abogados S.L.P.</t>
  </si>
  <si>
    <t>C9F7+7F Pontevedra</t>
  </si>
  <si>
    <t>Praza dos Maios, 1º A, 36003 Pontevedra</t>
  </si>
  <si>
    <t>loiscarreraabogados.com</t>
  </si>
  <si>
    <t>886 21 23 34</t>
  </si>
  <si>
    <t>https://goo.gl/maps/uAqSdETDt3tv4DEn7</t>
  </si>
  <si>
    <t>https://streetviewpixels-pa.googleapis.com/v1/thumbnail?panoid=NRTBNgSMfjYXU4bM-vS7bA&amp;cb_client=search.gws-prod.gps&amp;w=408&amp;h=240&amp;yaw=115.17612&amp;pitch=0&amp;thumbfov=100</t>
  </si>
  <si>
    <t>María Isabel Álvarez Rodríguez abogado</t>
  </si>
  <si>
    <t>C9J4+85 Pontevedra</t>
  </si>
  <si>
    <t>Rúa Michelena, 1, oficina 3j, 36002 Pontevedra</t>
  </si>
  <si>
    <t>alvarezrodriguezabogado.com</t>
  </si>
  <si>
    <t>986 07 29 98</t>
  </si>
  <si>
    <t>info@alvarezrodriguezabogado.com</t>
  </si>
  <si>
    <t>https://g.page/alvarezrodriguezabogado?share</t>
  </si>
  <si>
    <t>https://lh5.googleusercontent.com/p/AF1QipOpIdzeFDtrPkQ6eoziKlmObmzpyi_-rUYYlo94=w437-h240-k-no</t>
  </si>
  <si>
    <t>MANUEL RIAL SEGADE - ABOGADO</t>
  </si>
  <si>
    <t>C9J4+M3 Pontevedra</t>
  </si>
  <si>
    <t>Plaza Curros Enríquez, 4, 1º B, 36002 Pontevedra</t>
  </si>
  <si>
    <t>986 85 44 72</t>
  </si>
  <si>
    <t>https://goo.gl/maps/MoAhzJZRdjQxkMACA</t>
  </si>
  <si>
    <t>https://streetviewpixels-pa.googleapis.com/v1/thumbnail?panoid=gQtoqTPz9xgcwqo6drr0Ew&amp;cb_client=search.gws-prod.gps&amp;w=408&amp;h=240&amp;yaw=110.00814&amp;pitch=0&amp;thumbfov=100</t>
  </si>
  <si>
    <t>Juan Crisóstomo Areses Trapote</t>
  </si>
  <si>
    <t>C9J5+76 Pontevedra</t>
  </si>
  <si>
    <t>Rúa de Benito Corbal, 21, 36001 Pontevedra</t>
  </si>
  <si>
    <t>aresesabogados.com</t>
  </si>
  <si>
    <t>986 85 16 06</t>
  </si>
  <si>
    <t>https://goo.gl/maps/q5J8GHZ5R7n94i2MA</t>
  </si>
  <si>
    <t>https://streetviewpixels-pa.googleapis.com/v1/thumbnail?panoid=zFQZnwXEi3zuu-yOMuVmUA&amp;cb_client=search.gws-prod.gps&amp;w=408&amp;h=240&amp;yaw=10.3963585&amp;pitch=0&amp;thumbfov=100</t>
  </si>
  <si>
    <t>Mª Teresa Pazos Abogado</t>
  </si>
  <si>
    <t>C9H6+X2 Pontevedra</t>
  </si>
  <si>
    <t>Rúa de Benito Corbal, 52, 36001 Pontevedra</t>
  </si>
  <si>
    <t>986 84 47 80</t>
  </si>
  <si>
    <t>https://goo.gl/maps/iyV2fyaXAq3Tgq6r6</t>
  </si>
  <si>
    <t>https://streetviewpixels-pa.googleapis.com/v1/thumbnail?panoid=t_jLQR_f1wHHnIE5oitlKQ&amp;cb_client=search.gws-prod.gps&amp;w=408&amp;h=240&amp;yaw=284.63852&amp;pitch=0&amp;thumbfov=100</t>
  </si>
  <si>
    <t>Silvia Sabaris Abal</t>
  </si>
  <si>
    <t>C9H7+W8 Pontevedra</t>
  </si>
  <si>
    <t>Rúa de Xerardo Álvarez Limeses, 1 Baixo, 3, 36001 Pontevedra</t>
  </si>
  <si>
    <t>696 50 94 98</t>
  </si>
  <si>
    <t>https://g.page/SabarisAbalAbogados?share</t>
  </si>
  <si>
    <t>https://lh5.googleusercontent.com/p/AF1QipM4oTeUISYKDKxLgbMgbN_LYFQCsBW4A8f6gHW-=w408-h544-k-no</t>
  </si>
  <si>
    <t>Estarque Abogados</t>
  </si>
  <si>
    <t>C9H4+QW Pontevedra</t>
  </si>
  <si>
    <t>Calle, Rúa Frei Xoán de Navarrete, 5, 36001 Pontevedra</t>
  </si>
  <si>
    <t>986 85 63 62</t>
  </si>
  <si>
    <t>https://goo.gl/maps/KEkoa1U6hU4xtTYB9</t>
  </si>
  <si>
    <t>https://streetviewpixels-pa.googleapis.com/v1/thumbnail?panoid=q9tuaEoe4i3-8PDDaG7DTw&amp;cb_client=search.gws-prod.gps&amp;w=408&amp;h=240&amp;yaw=331.7672&amp;pitch=0&amp;thumbfov=100</t>
  </si>
  <si>
    <t>Augusto Alaez Legeren</t>
  </si>
  <si>
    <t>C9H4+W5 Pontevedra</t>
  </si>
  <si>
    <t>Rúa García Camba, 8, 36001 Pontevedra</t>
  </si>
  <si>
    <t>abogadoaugustoalaez.es</t>
  </si>
  <si>
    <t>630 40 79 74</t>
  </si>
  <si>
    <t>https://goo.gl/maps/WUjq6x3ApvTCpVcQ8</t>
  </si>
  <si>
    <t>https://streetviewpixels-pa.googleapis.com/v1/thumbnail?panoid=vc-wZFaEbnNi_f_HedyAQA&amp;cb_client=search.gws-prod.gps&amp;w=408&amp;h=240&amp;yaw=157.5305&amp;pitch=0&amp;thumbfov=100</t>
  </si>
  <si>
    <t>JUAN CARLOS ABEIGÓN VIDAL</t>
  </si>
  <si>
    <t>C9J3+6C Pontevedra</t>
  </si>
  <si>
    <t>Rúa Xeneral Gutiérrez Mellado, 12-1º, OF. 3, 36001 Pontevedra</t>
  </si>
  <si>
    <t>juanabeigon.es</t>
  </si>
  <si>
    <t>986 84 54 23</t>
  </si>
  <si>
    <t>https://goo.gl/maps/hf4TrRq3qgmRVYRp8</t>
  </si>
  <si>
    <t>https://streetviewpixels-pa.googleapis.com/v1/thumbnail?panoid=z0jjkRtb0v6JiIHpvhPHqw&amp;cb_client=search.gws-prod.gps&amp;w=408&amp;h=240&amp;yaw=8.269407&amp;pitch=0&amp;thumbfov=100</t>
  </si>
  <si>
    <t>Ríos &amp;amp; Abogados</t>
  </si>
  <si>
    <t>C9J3+VP Pontevedra</t>
  </si>
  <si>
    <t>Rúa Manuel Quiroga, 15, 1º, 36002 Pontevedra</t>
  </si>
  <si>
    <t>riosabogados.es</t>
  </si>
  <si>
    <t>649 81 86 90</t>
  </si>
  <si>
    <t>info@riosabogados.es</t>
  </si>
  <si>
    <t>https://goo.gl/maps/CocVaU67PRrt6njw6</t>
  </si>
  <si>
    <t>https://streetviewpixels-pa.googleapis.com/v1/thumbnail?panoid=HYTTM_qW5fUbNEtfGQoP9A&amp;cb_client=search.gws-prod.gps&amp;w=408&amp;h=240&amp;yaw=269.69217&amp;pitch=0&amp;thumbfov=100</t>
  </si>
  <si>
    <t>Bufete Cacabelos &amp;amp; Asociados | Abogados Pontevedra</t>
  </si>
  <si>
    <t>C9H3+8J Pontevedra</t>
  </si>
  <si>
    <t>Plaza Augusto García Sánchez, 2, Bajo, 36001 Pontevedra</t>
  </si>
  <si>
    <t>bufetecacabelos.com</t>
  </si>
  <si>
    <t>986 86 82 99</t>
  </si>
  <si>
    <t>contacto@bufetecacabelos.com</t>
  </si>
  <si>
    <t>https://g.page/BufeteCacabelosAsociados?share</t>
  </si>
  <si>
    <t>https://lh5.googleusercontent.com/p/AF1QipM2upDfJYTX1AaQQAcNPhpvrkcuF7lY3TtFwuI1=w408-h473-k-no</t>
  </si>
  <si>
    <t>JAVIER LÓPEZ ROMERO ABOGADOS DE PONTEVEDRA</t>
  </si>
  <si>
    <t>C9F3+HH Pontevedra</t>
  </si>
  <si>
    <t>Praza Veiga da Eira, 4, 3º E, 36003 Pontevedra</t>
  </si>
  <si>
    <t>698 15 25 03</t>
  </si>
  <si>
    <t>https://goo.gl/maps/eRVWyqbBp3Bqd1bXA</t>
  </si>
  <si>
    <t>https://streetviewpixels-pa.googleapis.com/v1/thumbnail?panoid=hjTCGVzcP-GjsJ9nLPEnTw&amp;cb_client=search.gws-prod.gps&amp;w=408&amp;h=240&amp;yaw=86.4264&amp;pitch=0&amp;thumbfov=100</t>
  </si>
  <si>
    <t>Galiano y Couso Abogados</t>
  </si>
  <si>
    <t>C9H4+GH Pontevedra</t>
  </si>
  <si>
    <t>Rúa Andrés Mellado, 3, 36001 Pontevedra</t>
  </si>
  <si>
    <t>986 86 61 46</t>
  </si>
  <si>
    <t>https://goo.gl/maps/WC2ezQWrLFP9kh2y7</t>
  </si>
  <si>
    <t>https://streetviewpixels-pa.googleapis.com/v1/thumbnail?panoid=1AcQ8eagvC0Ud-GybLz0hA&amp;cb_client=search.gws-prod.gps&amp;w=408&amp;h=240&amp;yaw=8.19182&amp;pitch=0&amp;thumbfov=100</t>
  </si>
  <si>
    <t>Ventín Abogados</t>
  </si>
  <si>
    <t>C9VG+5M Pontevedra</t>
  </si>
  <si>
    <t>Rúa de Portugal, 12, 36162 Pontevedra</t>
  </si>
  <si>
    <t>660 93 73 31</t>
  </si>
  <si>
    <t>42.4428806</t>
  </si>
  <si>
    <t>-8.6408662</t>
  </si>
  <si>
    <t>https://g.page/ventinabogados?share</t>
  </si>
  <si>
    <t>https://lh5.googleusercontent.com/p/AF1QipOdh94cFDJ645nZ3wzE5iB2Dvd1egnpieuIE7wu=w408-h407-k-no</t>
  </si>
  <si>
    <t>David Pérez Barreiro Abogados</t>
  </si>
  <si>
    <t>Rúa de Benito Corbal, 41, 3º B, 36001 Pontevedra</t>
  </si>
  <si>
    <t>dpbabogados.es</t>
  </si>
  <si>
    <t>986 10 81 13</t>
  </si>
  <si>
    <t>consultas@dpbabogados.es</t>
  </si>
  <si>
    <t>42.4298955</t>
  </si>
  <si>
    <t>-8.6574762</t>
  </si>
  <si>
    <t>https://goo.gl/maps/bipxzUgLqrMa37Fx7</t>
  </si>
  <si>
    <t>https://streetviewpixels-pa.googleapis.com/v1/thumbnail?panoid=Fvm_PSzk5N74pjPi9LzhAg&amp;cb_client=search.gws-prod.gps&amp;w=408&amp;h=240&amp;yaw=274.58685&amp;pitch=0&amp;thumbfov=100</t>
  </si>
  <si>
    <t>PAZOS DURAN ABOGADOS</t>
  </si>
  <si>
    <t>Calle de Cobián Areal, 14, oficina 408, 36001 Pontevedra</t>
  </si>
  <si>
    <t>pazosduran.com</t>
  </si>
  <si>
    <t>986 85 47 04</t>
  </si>
  <si>
    <t>contacto@pazosduran.com</t>
  </si>
  <si>
    <t>https://goo.gl/maps/pXFzEgs3QKToRDm7A</t>
  </si>
  <si>
    <t>https://lh5.googleusercontent.com/p/AF1QipP-sWc-UdivNHzUftKfxwMmLBKzEIm2nmjXw3a9=w408-h291-k-no</t>
  </si>
  <si>
    <t>Ardao Abogados</t>
  </si>
  <si>
    <t>C9H5+X9 Pontevedra</t>
  </si>
  <si>
    <t>Rúa Castelao, 9, 36001 Pontevedra</t>
  </si>
  <si>
    <t>986 86 66 76</t>
  </si>
  <si>
    <t>https://goo.gl/maps/w6MJA9iLLE3nFSr18</t>
  </si>
  <si>
    <t>https://streetviewpixels-pa.googleapis.com/v1/thumbnail?panoid=gG8qoYnyi5IwUSYMnE5-6Q&amp;cb_client=search.gws-prod.gps&amp;w=408&amp;h=240&amp;yaw=31.783123&amp;pitch=0&amp;thumbfov=100</t>
  </si>
  <si>
    <t>Abogados Bedate Ruiz Zorrilla</t>
  </si>
  <si>
    <t>C9H5+W3 Pontevedra</t>
  </si>
  <si>
    <t>Rúa Castelao, 6, 36001 Pontevedra</t>
  </si>
  <si>
    <t>https://goo.gl/maps/3L2nkKMDwnPb351e7</t>
  </si>
  <si>
    <t>https://streetviewpixels-pa.googleapis.com/v1/thumbnail?panoid=fd5vEgPD9xmkzhF7nqclbw&amp;cb_client=search.gws-prod.gps&amp;w=408&amp;h=240&amp;yaw=188.86346&amp;pitch=0&amp;thumbfov=100</t>
  </si>
  <si>
    <t>M &amp;amp; A Abogadas</t>
  </si>
  <si>
    <t>C9H3+75 Pontevedra</t>
  </si>
  <si>
    <t>Gagos de Mendoza 2 4° Oficina 1, Pontevedra, 36001 Pontevedra</t>
  </si>
  <si>
    <t>646 29 21 39</t>
  </si>
  <si>
    <t>https://goo.gl/maps/edZKs23biAYLQKau7</t>
  </si>
  <si>
    <t>https://streetviewpixels-pa.googleapis.com/v1/thumbnail?panoid=Cu-q9y0ms5ynrKKGqU2Ncw&amp;cb_client=search.gws-prod.gps&amp;w=408&amp;h=240&amp;yaw=181.98816&amp;pitch=0&amp;thumbfov=100</t>
  </si>
  <si>
    <t>Carlos Rivas Teruelo</t>
  </si>
  <si>
    <t>C9J3+F8 Pontevedra</t>
  </si>
  <si>
    <t>Rúa Marqués de Riestra, 34, 36001 Pontevedra</t>
  </si>
  <si>
    <t>ryrabogados.com</t>
  </si>
  <si>
    <t>986 86 31 22</t>
  </si>
  <si>
    <t>https://goo.gl/maps/wBm5cyajCk4auXXT8</t>
  </si>
  <si>
    <t>https://streetviewpixels-pa.googleapis.com/v1/thumbnail?panoid=j_FOuwba-en98TJYpTT0PQ&amp;cb_client=search.gws-prod.gps&amp;w=408&amp;h=240&amp;yaw=118.72293&amp;pitch=0&amp;thumbfov=100</t>
  </si>
  <si>
    <t>Ana Mª Asorey Sobrado</t>
  </si>
  <si>
    <t>C9H4+W4 Pontevedra</t>
  </si>
  <si>
    <t>Rúa García Camba, 6, 4ºA, 36001 Pontevedra</t>
  </si>
  <si>
    <t>anaasoreyabogada.com</t>
  </si>
  <si>
    <t>986 10 12 31</t>
  </si>
  <si>
    <t>https://goo.gl/maps/1sWEZwePURBoUdor6</t>
  </si>
  <si>
    <t>https://streetviewpixels-pa.googleapis.com/v1/thumbnail?panoid=oOuoPHxGGoTZViWH7kbg9w&amp;cb_client=search.gws-prod.gps&amp;w=408&amp;h=240&amp;yaw=158.3801&amp;pitch=0&amp;thumbfov=100</t>
  </si>
  <si>
    <t>Quorum Abogadas</t>
  </si>
  <si>
    <t>C9J3+FW Pontevedra</t>
  </si>
  <si>
    <t>20 3B, Rúa Michelena, 36002 Pontevedra</t>
  </si>
  <si>
    <t>986 10 63 40</t>
  </si>
  <si>
    <t>https://goo.gl/maps/NvSvX1789EpkkS67A</t>
  </si>
  <si>
    <t>https://lh5.googleusercontent.com/p/AF1QipN-9MuftGUNB6TwAgxFBVVIE7lfSM8sWYaw1uk3=w408-h269-k-no</t>
  </si>
  <si>
    <t>Pablo Quinteiro Moreno</t>
  </si>
  <si>
    <t>C9H3+84 Pontevedra</t>
  </si>
  <si>
    <t>Rúa dos Gagos de Mendoza, 2, 36001 Pontevedra</t>
  </si>
  <si>
    <t>986 86 82 10</t>
  </si>
  <si>
    <t>https://goo.gl/maps/xqpjBrTE7tkMjsiv6</t>
  </si>
  <si>
    <t>https://streetviewpixels-pa.googleapis.com/v1/thumbnail?panoid=F9Blr8_PMELgf4yqZkfbBg&amp;cb_client=search.gws-prod.gps&amp;w=408&amp;h=240&amp;yaw=182.15002&amp;pitch=0&amp;thumbfov=100</t>
  </si>
  <si>
    <t>Víctor Abelleira Argibay Abogado</t>
  </si>
  <si>
    <t>C9H6+FH Pontevedra</t>
  </si>
  <si>
    <t>abogadoenpontevedra.es</t>
  </si>
  <si>
    <t>649 31 14 05</t>
  </si>
  <si>
    <t>victorlabelleira@abogadoenpontevedra.es</t>
  </si>
  <si>
    <t>https://goo.gl/maps/eNpWXYhFXjZ9hFUr8</t>
  </si>
  <si>
    <t>https://streetviewpixels-pa.googleapis.com/v1/thumbnail?panoid=z7YbcVL7O_kvX9zAZiEvJA&amp;cb_client=search.gws-prod.gps&amp;w=408&amp;h=240&amp;yaw=267.54602&amp;pitch=0&amp;thumbfov=100</t>
  </si>
  <si>
    <t>DEL RÍO / GONZÁLEZ / MARTÍNEZ-ALMEIDA ABOGADOS</t>
  </si>
  <si>
    <t>C9F3+W8 Pontevedra</t>
  </si>
  <si>
    <t>Praza Veiga da Eira, 2, Planta 1, Local 4, 36003 Pontevedra</t>
  </si>
  <si>
    <t>delriogonzalez.com</t>
  </si>
  <si>
    <t>699 99 32 66</t>
  </si>
  <si>
    <t>angel@delriogonzalez.com</t>
  </si>
  <si>
    <t>https://g.page/delriogonzalez?share</t>
  </si>
  <si>
    <t>https://lh5.googleusercontent.com/p/AF1QipNHAi_MwdRiJdVSJULhLLmiHwHYOWXJWk0eRgg_=w408-h544-k-no</t>
  </si>
  <si>
    <t>Abogado Miguel González Vázquez</t>
  </si>
  <si>
    <t>C9J3+GG Pontevedra</t>
  </si>
  <si>
    <t>Rúa Michelena, 17, 36002 Pontevedra</t>
  </si>
  <si>
    <t>986 89 62 66</t>
  </si>
  <si>
    <t>https://goo.gl/maps/ddKrSdESCuGNDmZF7</t>
  </si>
  <si>
    <t>https://streetviewpixels-pa.googleapis.com/v1/thumbnail?panoid=UE9tY86nxv10z1GRbeAN6Q&amp;cb_client=search.gws-prod.gps&amp;w=408&amp;h=240&amp;yaw=229.66226&amp;pitch=0&amp;thumbfov=100</t>
  </si>
  <si>
    <t>Gabinete Jurídico Del Atlántico</t>
  </si>
  <si>
    <t>C9H4+RR Pontevedra</t>
  </si>
  <si>
    <t>Calle, Rúa Frei Xoán de Navarrete, 3, 2º, 36001 Pontevedra</t>
  </si>
  <si>
    <t>gabinetejuridicodelatlantico.com</t>
  </si>
  <si>
    <t>986 86 53 70</t>
  </si>
  <si>
    <t>https://goo.gl/maps/wYoHp6V3AfvCQqqz5</t>
  </si>
  <si>
    <t>https://lh5.googleusercontent.com/p/AF1QipMg-dVzL9U8K6DxW2J3SQ12GevIL1gaEBmPFjVg=w426-h240-k-no</t>
  </si>
  <si>
    <t>Galván Carballo Bufete</t>
  </si>
  <si>
    <t>C9H4+R8 Pontevedra</t>
  </si>
  <si>
    <t>Rúa García Camba, 10, 36001 Pontevedra</t>
  </si>
  <si>
    <t>galvancarballobufete.com</t>
  </si>
  <si>
    <t>986 85 30 22</t>
  </si>
  <si>
    <t>https://goo.gl/maps/H5FWqC4d8cC36Hpb9</t>
  </si>
  <si>
    <t>https://streetviewpixels-pa.googleapis.com/v1/thumbnail?panoid=Mq2EG_pHXbGoehn4wVEgVw&amp;cb_client=search.gws-prod.gps&amp;w=408&amp;h=240&amp;yaw=178.34842&amp;pitch=0&amp;thumbfov=100</t>
  </si>
  <si>
    <t>Despacho Jurídico Castro-Rial Abad</t>
  </si>
  <si>
    <t>C9G5+VX Pontevedra</t>
  </si>
  <si>
    <t>Rúa Eduardo Pondal, 10, 1º A, 36003 Pontevedra</t>
  </si>
  <si>
    <t>despachocastrorial.com</t>
  </si>
  <si>
    <t>986 89 61 78</t>
  </si>
  <si>
    <t>administracion@despachocastrorial.com</t>
  </si>
  <si>
    <t>https://goo.gl/maps/ob5JQjgu7ax6jwYH6</t>
  </si>
  <si>
    <t>https://lh5.googleusercontent.com/p/AF1QipPdZE5DAhKsUDc4EwVYqWXD4jwtUXaRF1C0gEEV=w408-h544-k-no</t>
  </si>
  <si>
    <t>Abogada María José Fuentes</t>
  </si>
  <si>
    <t>C9J5+4H Pontevedra</t>
  </si>
  <si>
    <t>Rúa de Benito Corbal, 36001 Pontevedra</t>
  </si>
  <si>
    <t>628 56 49 50</t>
  </si>
  <si>
    <t>https://goo.gl/maps/H6dBnP7rG9bA6rAK8</t>
  </si>
  <si>
    <t>https://streetviewpixels-pa.googleapis.com/v1/thumbnail?panoid=VrT3qLWbiEk3mE1lCzdxdw&amp;cb_client=search.gws-prod.gps&amp;w=408&amp;h=240&amp;yaw=24.219748&amp;pitch=0&amp;thumbfov=100</t>
  </si>
  <si>
    <t>Gamero &amp;amp; Fernandez</t>
  </si>
  <si>
    <t>C9H4+JC Pontevedra</t>
  </si>
  <si>
    <t>Rúa Andrés Muruais, 8, 36001 Pontevedra</t>
  </si>
  <si>
    <t>gamerofernandezabogados.es</t>
  </si>
  <si>
    <t>986 86 14 87</t>
  </si>
  <si>
    <t>info@gamerofernandezabogados.es</t>
  </si>
  <si>
    <t>https://goo.gl/maps/eu9YmdJcDXvAthrt8</t>
  </si>
  <si>
    <t>https://streetviewpixels-pa.googleapis.com/v1/thumbnail?panoid=bv2jZQ9tVZpqmM_k-HGxRg&amp;cb_client=search.gws-prod.gps&amp;w=408&amp;h=240&amp;yaw=273.7255&amp;pitch=0&amp;thumbfov=100</t>
  </si>
  <si>
    <t>Fernando Area Torres Abogado</t>
  </si>
  <si>
    <t>C8GX+GX Pontevedra</t>
  </si>
  <si>
    <t>Av. de María Victoria Moreno, 48, 1A, 36003 Pontevedra</t>
  </si>
  <si>
    <t>abogadopenalistapontevedra.es</t>
  </si>
  <si>
    <t>610 01 73 88</t>
  </si>
  <si>
    <t>farea.abogado@yahoo.es</t>
  </si>
  <si>
    <t>https://goo.gl/maps/9h28mBQnovQQFeEk6</t>
  </si>
  <si>
    <t>https://streetviewpixels-pa.googleapis.com/v1/thumbnail?panoid=NbR6XOhdaBpmaps9M6TWcg&amp;cb_client=search.gws-prod.gps&amp;w=408&amp;h=240&amp;yaw=4.822113&amp;pitch=0&amp;thumbfov=100</t>
  </si>
  <si>
    <t>LexTalk | Tu Abogado a un Clic</t>
  </si>
  <si>
    <t>C9M3+5P Pontevedra</t>
  </si>
  <si>
    <t>Praza do Teucro, 4, 1º A, 36002 Pontevedra</t>
  </si>
  <si>
    <t>900 820 049</t>
  </si>
  <si>
    <t>https://goo.gl/maps/K2hUU86sbK8skXJP6</t>
  </si>
  <si>
    <t>https://lh5.googleusercontent.com/p/AF1QipPueirJIorV5Hhagj4aB8Te1GlM_dZWTjQCSt7a=w576-h240-k-no</t>
  </si>
  <si>
    <t>ENRIQUE DOBARRO ABOGADO</t>
  </si>
  <si>
    <t>C9M4+H2 Pontevedra</t>
  </si>
  <si>
    <t>MICHELENA, Nº1, PISO, 5ºE, 36002 Pontevedra</t>
  </si>
  <si>
    <t>669 70 41 60</t>
  </si>
  <si>
    <t>https://goo.gl/maps/arQcvbRknr3BKTLB7</t>
  </si>
  <si>
    <t>https://lh5.googleusercontent.com/p/AF1QipM3U134NLOZpwJMFTKBrZQRMumkMWFOJGz6dGZG=w408-h306-k-no</t>
  </si>
  <si>
    <t>LEXVEDRA Abogados</t>
  </si>
  <si>
    <t>C9G9+32 Pontevedra</t>
  </si>
  <si>
    <t>Av. do Conde de Bugallal, Nº 1, Bajo, 36004 Pontevedra</t>
  </si>
  <si>
    <t>lexvedra.es</t>
  </si>
  <si>
    <t>986 85 24 12</t>
  </si>
  <si>
    <t>abogados@lexvedra.es</t>
  </si>
  <si>
    <t>https://goo.gl/maps/rJ8ibSjvqkh2hGTf8</t>
  </si>
  <si>
    <t>https://streetviewpixels-pa.googleapis.com/v1/thumbnail?panoid=xBcZXxJTQRf85GcOP9wbuw&amp;cb_client=search.gws-prod.gps&amp;w=408&amp;h=240&amp;yaw=94.25089&amp;pitch=0&amp;thumbfov=100</t>
  </si>
  <si>
    <t>Enrique Costas Mira</t>
  </si>
  <si>
    <t>C9H6+CH Pontevedra</t>
  </si>
  <si>
    <t>Calle de Cobián Areal, 14, oficina 104, 36001 Pontevedra</t>
  </si>
  <si>
    <t>661 56 62 80</t>
  </si>
  <si>
    <t>https://goo.gl/maps/Gyoj9ai65J8Grmq96</t>
  </si>
  <si>
    <t>https://streetviewpixels-pa.googleapis.com/v1/thumbnail?panoid=z7YbcVL7O_kvX9zAZiEvJA&amp;cb_client=search.gws-prod.gps&amp;w=408&amp;h=240&amp;yaw=258.1848&amp;pitch=0&amp;thumbfov=100</t>
  </si>
  <si>
    <t>Benito Escudero de la Fuente.Abogado.</t>
  </si>
  <si>
    <t>C9J3+G7 Pontevedra</t>
  </si>
  <si>
    <t>Rúa Marqués de Riestra, 34, 3º d, 36001 Pontevedra</t>
  </si>
  <si>
    <t>618 54 91 83</t>
  </si>
  <si>
    <t>https://goo.gl/maps/PsQFBtp1uWwE7ViUA</t>
  </si>
  <si>
    <t>https://streetviewpixels-pa.googleapis.com/v1/thumbnail?panoid=a4gEatUtzU_qyxX2av7DbQ&amp;cb_client=search.gws-prod.gps&amp;w=408&amp;h=240&amp;yaw=33.937073&amp;pitch=0&amp;thumbfov=100</t>
  </si>
  <si>
    <t>Ana Reguera y Pedro Vereterra Abogados</t>
  </si>
  <si>
    <t>C9J4+68 Pontevedra</t>
  </si>
  <si>
    <t>Praza da Peregrina, 3, 2º E, 36001 Pontevedra</t>
  </si>
  <si>
    <t>607 35 27 40</t>
  </si>
  <si>
    <t>https://g.page/AnaReguera?share</t>
  </si>
  <si>
    <t>https://lh5.googleusercontent.com/p/AF1QipNuYCVmVUO51xbxiWi3JewCl-38U3TU5ET2Xqxm=w491-h240-k-no</t>
  </si>
  <si>
    <t>C9H2+HR Pontevedra</t>
  </si>
  <si>
    <t>Rúa dos Palamios, 1, 4º, 36001 Pontevedra</t>
  </si>
  <si>
    <t>estevezyfabogados.com</t>
  </si>
  <si>
    <t>986 86 43 57</t>
  </si>
  <si>
    <t>estevezabogados@mundo-r.com</t>
  </si>
  <si>
    <t>https://goo.gl/maps/5FJAxzSzCYyMDdYv6</t>
  </si>
  <si>
    <t>https://lh5.googleusercontent.com/p/AF1QipMXwmGJvmCis2F4UuFmAT-L_agBQuKdt9yPlR2q=w544-h240-k-no</t>
  </si>
  <si>
    <t>Despacho de Abogadas</t>
  </si>
  <si>
    <t>Rúa Isidoro Millán Mariño, 9, 1º Derecha, 36002 Pontevedra</t>
  </si>
  <si>
    <t>886 20 83 41</t>
  </si>
  <si>
    <t>https://goo.gl/maps/VSJyWzSS2Wk95cz97</t>
  </si>
  <si>
    <t>https://streetviewpixels-pa.googleapis.com/v1/thumbnail?panoid=rCdvFRWw3W4av7-Lc7JWVw&amp;cb_client=search.gws-prod.gps&amp;w=408&amp;h=240&amp;yaw=180.69821&amp;pitch=0&amp;thumbfov=100</t>
  </si>
  <si>
    <t>Abogados Pazos</t>
  </si>
  <si>
    <t>C9H3+XG Pontevedra</t>
  </si>
  <si>
    <t>Rúa Marqués de Riestra, 12, 36001 Pontevedra</t>
  </si>
  <si>
    <t>pazosabogados.es</t>
  </si>
  <si>
    <t>986 85 83 12</t>
  </si>
  <si>
    <t>https://goo.gl/maps/ijx9KnNop7iaBCBNA</t>
  </si>
  <si>
    <t>https://streetviewpixels-pa.googleapis.com/v1/thumbnail?panoid=hst_xwQzy6-1OySUWOtLuQ&amp;cb_client=search.gws-prod.gps&amp;w=408&amp;h=240&amp;yaw=326.55524&amp;pitch=0&amp;thumbfov=100</t>
  </si>
  <si>
    <t>Rafael Alonso Fernández</t>
  </si>
  <si>
    <t>Rúa García Camba, 4, 36001 Pontevedra</t>
  </si>
  <si>
    <t>986 85 65 74</t>
  </si>
  <si>
    <t>https://goo.gl/maps/P3knExsmju1Pmbj79</t>
  </si>
  <si>
    <t>https://streetviewpixels-pa.googleapis.com/v1/thumbnail?panoid=oOuoPHxGGoTZViWH7kbg9w&amp;cb_client=search.gws-prod.gps&amp;w=408&amp;h=240&amp;yaw=210.35628&amp;pitch=0&amp;thumbfov=100</t>
  </si>
  <si>
    <t>María Rosario Carragal Rey</t>
  </si>
  <si>
    <t>C9J3+FQ Pontevedra</t>
  </si>
  <si>
    <t>Rúa Michelena, 11, 36002 Pontevedra</t>
  </si>
  <si>
    <t>986 86 16 90</t>
  </si>
  <si>
    <t>https://goo.gl/maps/eEZavmgQbWhWwpJ4A</t>
  </si>
  <si>
    <t>https://streetviewpixels-pa.googleapis.com/v1/thumbnail?panoid=P-1GRNXmLFEMF5YnYcn27w&amp;cb_client=search.gws-prod.gps&amp;w=408&amp;h=240&amp;yaw=215.91673&amp;pitch=0&amp;thumbfov=100</t>
  </si>
  <si>
    <t>Javier Azuara Blanco</t>
  </si>
  <si>
    <t>C9G6+X8 Pontevedra</t>
  </si>
  <si>
    <t>Rúa da Virxe do Camiño, 57, 36001 Pontevedra</t>
  </si>
  <si>
    <t>986 86 09 63</t>
  </si>
  <si>
    <t>https://goo.gl/maps/vVUMnqXyk6V5mdi96</t>
  </si>
  <si>
    <t>https://streetviewpixels-pa.googleapis.com/v1/thumbnail?panoid=ddzY4Ogp1XPznKwqRy9ITQ&amp;cb_client=search.gws-prod.gps&amp;w=408&amp;h=240&amp;yaw=4.194027&amp;pitch=0&amp;thumbfov=100</t>
  </si>
  <si>
    <t>Cinco</t>
  </si>
  <si>
    <t>986 10 10 22</t>
  </si>
  <si>
    <t>https://goo.gl/maps/bUeUZVnKw1sgmZ7x6</t>
  </si>
  <si>
    <t>Docampo y Asociados</t>
  </si>
  <si>
    <t>C9J5+83 Pontevedra</t>
  </si>
  <si>
    <t>Rúa de Benito Corbal, 13, 36001 Pontevedra</t>
  </si>
  <si>
    <t>986 86 15 11</t>
  </si>
  <si>
    <t>https://goo.gl/maps/2XVt4xA8zDVHM6aYA</t>
  </si>
  <si>
    <t>https://streetviewpixels-pa.googleapis.com/v1/thumbnail?panoid=Z17T-xQQH3-4FGTW0h6_0Q&amp;cb_client=search.gws-prod.gps&amp;w=408&amp;h=240&amp;yaw=31.36473&amp;pitch=0&amp;thumbfov=100</t>
  </si>
  <si>
    <t>Digón y Gulías Abogados</t>
  </si>
  <si>
    <t>C, Rúa Cobián Areal, 14, Of. 108, 36001 Pontevedra</t>
  </si>
  <si>
    <t>digonyguliasabogados.es</t>
  </si>
  <si>
    <t>986 86 49 32</t>
  </si>
  <si>
    <t>info@digonyguliasabogados.es</t>
  </si>
  <si>
    <t>https://goo.gl/maps/LNcfWD6kdJgzt6cr5</t>
  </si>
  <si>
    <t>986 85 00 11</t>
  </si>
  <si>
    <t>https://goo.gl/maps/tepdmiHfze1SMbgB6</t>
  </si>
  <si>
    <t>https://streetviewpixels-pa.googleapis.com/v1/thumbnail?panoid=oOuoPHxGGoTZViWH7kbg9w&amp;cb_client=search.gws-prod.gps&amp;w=408&amp;h=240&amp;yaw=215.4646&amp;pitch=0&amp;thumbfov=100</t>
  </si>
  <si>
    <t>Alejandra Caldera Mato</t>
  </si>
  <si>
    <t>Calle Michelena, 1 1º GJ, 36002 Pontevedra</t>
  </si>
  <si>
    <t>alejandracalderaabogados.es</t>
  </si>
  <si>
    <t>986 84 38 94</t>
  </si>
  <si>
    <t>alejandracaldera@gmail.com</t>
  </si>
  <si>
    <t>https://goo.gl/maps/pxVw6eHjEPR9oUiJ8</t>
  </si>
  <si>
    <t>https://lh5.googleusercontent.com/p/AF1QipNTla9HIWOAXKO3nQkeU1CUFcSNiVBEzzq8XllO=w426-h240-k-no</t>
  </si>
  <si>
    <t>Aurora Díaz Andrés</t>
  </si>
  <si>
    <t>C9H6+P3 Pontevedra</t>
  </si>
  <si>
    <t>Rúa Cruz Gallastegui, 13, 36001 Pontevedra</t>
  </si>
  <si>
    <t>625 37 04 72</t>
  </si>
  <si>
    <t>https://goo.gl/maps/BjXh6yvYoPaQVMzr9</t>
  </si>
  <si>
    <t>https://streetviewpixels-pa.googleapis.com/v1/thumbnail?panoid=cO9PGUKuCrtCynKgkPecww&amp;cb_client=search.gws-prod.gps&amp;w=408&amp;h=240&amp;yaw=28.193213&amp;pitch=0&amp;thumbfov=100</t>
  </si>
  <si>
    <t>Abogada María Adrio Taracido</t>
  </si>
  <si>
    <t>C8GX+28 Pontevedra</t>
  </si>
  <si>
    <t>Rúa Rosalía de Castro, 25, 1;I, 36001 Pontevedra</t>
  </si>
  <si>
    <t>abogadaadrio.es</t>
  </si>
  <si>
    <t>986 85 19 21</t>
  </si>
  <si>
    <t>https://goo.gl/maps/7Wrbes7QrwnpMh6s5</t>
  </si>
  <si>
    <t>https://streetviewpixels-pa.googleapis.com/v1/thumbnail?panoid=I2sUuPjQZ-7SDORYvPagYg&amp;cb_client=search.gws-prod.gps&amp;w=408&amp;h=240&amp;yaw=140.18387&amp;pitch=0&amp;thumbfov=100</t>
  </si>
  <si>
    <t>Alfonso Reino Fraga</t>
  </si>
  <si>
    <t>Rúa de Benito Corbal, 40, 36001 Pontevedra</t>
  </si>
  <si>
    <t>986 85 33 20</t>
  </si>
  <si>
    <t>https://goo.gl/maps/J8863H25TgQpQJvU7</t>
  </si>
  <si>
    <t>https://streetviewpixels-pa.googleapis.com/v1/thumbnail?panoid=i-35DadBKUuvxluWES30tQ&amp;cb_client=search.gws-prod.gps&amp;w=408&amp;h=240&amp;yaw=116.346794&amp;pitch=0&amp;thumbfov=100</t>
  </si>
  <si>
    <t>Juan Rafael Pazos Pesado</t>
  </si>
  <si>
    <t>C9J3+2H Pontevedra</t>
  </si>
  <si>
    <t>Rúa Marqués de Riestra, 12, 1º, 36001 Pontevedra</t>
  </si>
  <si>
    <t>https://goo.gl/maps/mfyo4hgpKHYPfZvS6</t>
  </si>
  <si>
    <t>https://lh5.googleusercontent.com/p/AF1QipM12I7LMfydAYmctLB-dEC_zOwtG56LGYva-rJ1=w408-h544-k-no</t>
  </si>
  <si>
    <t>Emilio Búa Ares</t>
  </si>
  <si>
    <t>emilio-bua-ares.negocio.site</t>
  </si>
  <si>
    <t>986 86 56 92</t>
  </si>
  <si>
    <t>https://goo.gl/maps/Bh4j5sFzPv5EScwG9</t>
  </si>
  <si>
    <t>https://streetviewpixels-pa.googleapis.com/v1/thumbnail?panoid=F9Blr8_PMELgf4yqZkfbBg&amp;cb_client=search.gws-prod.gps&amp;w=408&amp;h=240&amp;yaw=206.72589&amp;pitch=0&amp;thumbfov=100</t>
  </si>
  <si>
    <t>Leticia Pérez Lorenzo (MAREQUE-MALVAR ABOGADOS)</t>
  </si>
  <si>
    <t>C9M3+23 Pontevedra</t>
  </si>
  <si>
    <t>Av. Santa María, 8, 1º, 36002 Pontevedra</t>
  </si>
  <si>
    <t>986 85 88 43</t>
  </si>
  <si>
    <t>https://goo.gl/maps/yv42zkCdYXPCMigx7</t>
  </si>
  <si>
    <t>https://streetviewpixels-pa.googleapis.com/v1/thumbnail?panoid=GsB_fkS8YFxdxQtTl3mJvQ&amp;cb_client=search.gws-prod.gps&amp;w=408&amp;h=240&amp;yaw=344.39462&amp;pitch=0&amp;thumbfov=100</t>
  </si>
  <si>
    <t>Ernesto Jesús Antonio Baltar Feijóo</t>
  </si>
  <si>
    <t>C9J3+CC Pontevedra</t>
  </si>
  <si>
    <t>Rúa Marquesa, 5, 36002 Pontevedra</t>
  </si>
  <si>
    <t>986 85 22 03</t>
  </si>
  <si>
    <t>https://goo.gl/maps/2hnvpRj9h9dWqUXN7</t>
  </si>
  <si>
    <t>https://streetviewpixels-pa.googleapis.com/v1/thumbnail?panoid=i5p59YbWWSmVy4wFdlawYw&amp;cb_client=search.gws-prod.gps&amp;w=408&amp;h=240&amp;yaw=142.64764&amp;pitch=0&amp;thumbfov=100</t>
  </si>
  <si>
    <t>PGP Abogados</t>
  </si>
  <si>
    <t>C9G2+VF Pontevedra</t>
  </si>
  <si>
    <t>Rúa Rosalía de Castro, 23, Bajo A, 36001 Pontevedra</t>
  </si>
  <si>
    <t>pgpabogados.webnode.es</t>
  </si>
  <si>
    <t>https://goo.gl/maps/S2YsRGsiimHmpT5K9</t>
  </si>
  <si>
    <t>https://streetviewpixels-pa.googleapis.com/v1/thumbnail?panoid=BQuUKawRNnuEXN75BNEGMg&amp;cb_client=search.gws-prod.gps&amp;w=408&amp;h=240&amp;yaw=137.41832&amp;pitch=0&amp;thumbfov=100</t>
  </si>
  <si>
    <t>DIANA COUSELO RIAL -- ABOGADA</t>
  </si>
  <si>
    <t>C9Q5+V7 Pontevedra</t>
  </si>
  <si>
    <t>R. Juan Bautista Andrade, 10, BAJO, 36005 Pontevedra</t>
  </si>
  <si>
    <t>622 32 09 89</t>
  </si>
  <si>
    <t>https://goo.gl/maps/zkJt2cYuiqsTGQbu7</t>
  </si>
  <si>
    <t>https://streetviewpixels-pa.googleapis.com/v1/thumbnail?panoid=lrCbyUsXR3gFxdUeti21Kw&amp;cb_client=search.gws-prod.gps&amp;w=408&amp;h=240&amp;yaw=85.447266&amp;pitch=0&amp;thumbfov=100</t>
  </si>
  <si>
    <t>MOREIRA ABOGADOS Despacho Jurídico</t>
  </si>
  <si>
    <t>C9H4+CR Pontevedra</t>
  </si>
  <si>
    <t>Calle Andrés Mellado, 15, 1º Izqda., 36001 Pontevedra</t>
  </si>
  <si>
    <t>jmoreira.com</t>
  </si>
  <si>
    <t>986 10 37 11</t>
  </si>
  <si>
    <t>info@jmoreira.com</t>
  </si>
  <si>
    <t>https://goo.gl/maps/mBHu6uygdZR7fHJ7A</t>
  </si>
  <si>
    <t>https://streetviewpixels-pa.googleapis.com/v1/thumbnail?panoid=YxGXDUDEipQ9PqSxds6fOg&amp;cb_client=search.gws-prod.gps&amp;w=408&amp;h=240&amp;yaw=341.54895&amp;pitch=0&amp;thumbfov=100</t>
  </si>
  <si>
    <t>Mercedes Martínez Blanco Abogados</t>
  </si>
  <si>
    <t>Rúa García Camba, 4, 4º A, 36001 Pontevedra</t>
  </si>
  <si>
    <t>martinezblanco.es</t>
  </si>
  <si>
    <t>986 84 65 14</t>
  </si>
  <si>
    <t>https://goo.gl/maps/VYBYczBiAKY6g4gp7</t>
  </si>
  <si>
    <t>https://streetviewpixels-pa.googleapis.com/v1/thumbnail?panoid=oOuoPHxGGoTZViWH7kbg9w&amp;cb_client=search.gws-prod.gps&amp;w=408&amp;h=240&amp;yaw=215.46239&amp;pitch=0&amp;thumbfov=100</t>
  </si>
  <si>
    <t>Noemí Martínez González</t>
  </si>
  <si>
    <t>C9J3+QX Pontevedra</t>
  </si>
  <si>
    <t>Plaza Curros Enríquez, nº4, 3ºA, 36002 Pontevedra</t>
  </si>
  <si>
    <t>639 87 23 63</t>
  </si>
  <si>
    <t>https://goo.gl/maps/KViRfJxkwcT8FXjj7</t>
  </si>
  <si>
    <t>https://streetviewpixels-pa.googleapis.com/v1/thumbnail?panoid=9IC3Z4N_miwl2lX6_XHG-Q&amp;cb_client=search.gws-prod.gps&amp;w=408&amp;h=240&amp;yaw=302.4651&amp;pitch=0&amp;thumbfov=100</t>
  </si>
  <si>
    <t>Devesa Abogados</t>
  </si>
  <si>
    <t>https://goo.gl/maps/siVnfLdut7TEp8fy6</t>
  </si>
  <si>
    <t>CID CARBALLO abogados</t>
  </si>
  <si>
    <t>Plaza Curros Enríquez, 4, 2ºC, 36002 Pontevedra</t>
  </si>
  <si>
    <t>986 85 48 20</t>
  </si>
  <si>
    <t>https://goo.gl/maps/Fq1zW1MAhDT8VLZ59</t>
  </si>
  <si>
    <t>Agustín Ausín Abogado</t>
  </si>
  <si>
    <t>C9J6+25 Pontevedra</t>
  </si>
  <si>
    <t>Rúa de Benito Corbal, 41, 36001 Pontevedra</t>
  </si>
  <si>
    <t>626 75 76 59</t>
  </si>
  <si>
    <t>https://goo.gl/maps/uBGHiL34Cm9vs2wo7</t>
  </si>
  <si>
    <t>https://streetviewpixels-pa.googleapis.com/v1/thumbnail?panoid=Fvm_PSzk5N74pjPi9LzhAg&amp;cb_client=search.gws-prod.gps&amp;w=408&amp;h=240&amp;yaw=35.862522&amp;pitch=0&amp;thumbfov=100</t>
  </si>
  <si>
    <t>Dominguez Nogeira Abogados</t>
  </si>
  <si>
    <t>C9F9+VR Pontevedra</t>
  </si>
  <si>
    <t>36004 Pontevedra</t>
  </si>
  <si>
    <t>https://goo.gl/maps/yvDF1FZ1XvuRVPu49</t>
  </si>
  <si>
    <t>https://streetviewpixels-pa.googleapis.com/v1/thumbnail?panoid=HcsqJsmK_icN-hhbsiBLzQ&amp;cb_client=search.gws-prod.gps&amp;w=408&amp;h=240&amp;yaw=295.4351&amp;pitch=0&amp;thumbfov=100</t>
  </si>
  <si>
    <t>Santiago Rey Taboada</t>
  </si>
  <si>
    <t>C9J3+QW Pontevedra</t>
  </si>
  <si>
    <t>Plaza Curros Enríquez, 1, 36002 Pontevedra</t>
  </si>
  <si>
    <t>986 84 37 15</t>
  </si>
  <si>
    <t>https://goo.gl/maps/x1DArAC2jPrNh39S6</t>
  </si>
  <si>
    <t>https://streetviewpixels-pa.googleapis.com/v1/thumbnail?panoid=2tmD6Kz7JcfirVQAK9EGfQ&amp;cb_client=search.gws-prod.gps&amp;w=408&amp;h=240&amp;yaw=199.62045&amp;pitch=0&amp;thumbfov=100</t>
  </si>
  <si>
    <t>Luciano Prado Abogados</t>
  </si>
  <si>
    <t>C9J3+M7 Pontevedra</t>
  </si>
  <si>
    <t>Praza de España, 1, 36003 Pontevedra</t>
  </si>
  <si>
    <t>lucianopradoabogados.com</t>
  </si>
  <si>
    <t>655 99 12 12</t>
  </si>
  <si>
    <t>info@lucianopradoabogados.com</t>
  </si>
  <si>
    <t>https://goo.gl/maps/ojy1nawWSvg8GEVS9</t>
  </si>
  <si>
    <t>https://streetviewpixels-pa.googleapis.com/v1/thumbnail?panoid=SkN98GwozswqgR-kV75K1Q&amp;cb_client=search.gws-prod.gps&amp;w=408&amp;h=240&amp;yaw=150.01436&amp;pitch=0&amp;thumbfov=100</t>
  </si>
  <si>
    <t>María José Rois Méndez</t>
  </si>
  <si>
    <t>C9H8+54 Pontevedra</t>
  </si>
  <si>
    <t>Pr.do Pintor Arturo Souto, 3, 36004 Pontevedra</t>
  </si>
  <si>
    <t>649 27 22 51</t>
  </si>
  <si>
    <t>https://goo.gl/maps/irWbXKutZDkVnfFcA</t>
  </si>
  <si>
    <t>https://streetviewpixels-pa.googleapis.com/v1/thumbnail?panoid=Cjv9ZKlokWKvyPxytZ2KIg&amp;cb_client=search.gws-prod.gps&amp;w=408&amp;h=240&amp;yaw=295.14728&amp;pitch=0&amp;thumbfov=100</t>
  </si>
  <si>
    <t>Jose Santiago Cons Mella</t>
  </si>
  <si>
    <t>C9H5+X2 Pontevedra</t>
  </si>
  <si>
    <t>Rúa Castelao, 6, 1° D, 36001 Pontevedra</t>
  </si>
  <si>
    <t>986 86 14 71</t>
  </si>
  <si>
    <t>https://goo.gl/maps/prcqXe7uq7JenAQx8</t>
  </si>
  <si>
    <t>https://streetviewpixels-pa.googleapis.com/v1/thumbnail?panoid=PYXMAnLdbrqYOJp6DZVpeQ&amp;cb_client=search.gws-prod.gps&amp;w=408&amp;h=240&amp;yaw=188.47708&amp;pitch=0&amp;thumbfov=100</t>
  </si>
  <si>
    <t>MARINA COUSELO FILGUEIRA</t>
  </si>
  <si>
    <t>C9J3+4F Pontevedra</t>
  </si>
  <si>
    <t>C, Rúa Xeneral Gutiérrez Mellado, nº 15, 6º A, 36001 Pontevedra</t>
  </si>
  <si>
    <t>couselo.org</t>
  </si>
  <si>
    <t>986 84 13 33</t>
  </si>
  <si>
    <t>abogado@couselo.org</t>
  </si>
  <si>
    <t>https://goo.gl/maps/NkpsL3fAA9ur9Q3i9</t>
  </si>
  <si>
    <t>https://streetviewpixels-pa.googleapis.com/v1/thumbnail?panoid=z0jjkRtb0v6JiIHpvhPHqw&amp;cb_client=search.gws-prod.gps&amp;w=408&amp;h=240&amp;yaw=23.62514&amp;pitch=0&amp;thumbfov=100</t>
  </si>
  <si>
    <t>Manuel Barros Barros</t>
  </si>
  <si>
    <t>C9J5+49 Pontevedra</t>
  </si>
  <si>
    <t>Rúa de Benito Corbal, 24, 36001 Pontevedra</t>
  </si>
  <si>
    <t>986 85 29 62</t>
  </si>
  <si>
    <t>https://goo.gl/maps/SXVbDzWZgQCrajzj7</t>
  </si>
  <si>
    <t>https://streetviewpixels-pa.googleapis.com/v1/thumbnail?panoid=YVaLb90hb8u6k9irYGvNqw&amp;cb_client=search.gws-prod.gps&amp;w=408&amp;h=240&amp;yaw=294.99353&amp;pitch=0&amp;thumbfov=100</t>
  </si>
  <si>
    <t>BATLLE &amp;amp; SEOANE ABOGADOS, S.L.P</t>
  </si>
  <si>
    <t>C9J4+93 Pontevedra</t>
  </si>
  <si>
    <t>Rúa Michelena, 3, 3ª planta, 36002 Pontevedra</t>
  </si>
  <si>
    <t>batlleseoane.com</t>
  </si>
  <si>
    <t>986 10 95 07</t>
  </si>
  <si>
    <t>https://goo.gl/maps/biLBuJbQqffggifU6</t>
  </si>
  <si>
    <t>https://streetviewpixels-pa.googleapis.com/v1/thumbnail?panoid=XfN5czHP393hezTTG7yUxg&amp;cb_client=search.gws-prod.gps&amp;w=408&amp;h=240&amp;yaw=14.806927&amp;pitch=0&amp;thumbfov=100</t>
  </si>
  <si>
    <t>rodríguez y trujillo abogados</t>
  </si>
  <si>
    <t>C9H4+XP Pontevedra</t>
  </si>
  <si>
    <t>Calle, Rúa Daniel de la Sota Valdecilla, 9, 1º izquierda, 36001 Pontevedra</t>
  </si>
  <si>
    <t>986 10 79 95</t>
  </si>
  <si>
    <t>https://goo.gl/maps/yChimo68twRojLm19</t>
  </si>
  <si>
    <t>https://streetviewpixels-pa.googleapis.com/v1/thumbnail?panoid=YFHpVJifZtGfd4gv3abhmQ&amp;cb_client=search.gws-prod.gps&amp;w=408&amp;h=240&amp;yaw=192.8667&amp;pitch=0&amp;thumbfov=100</t>
  </si>
  <si>
    <t>Garrido Zalaya Abogados</t>
  </si>
  <si>
    <t>Rúa Marquesa, 5, 1ºA, 36002 Pontevedra</t>
  </si>
  <si>
    <t>garridozalaya.com</t>
  </si>
  <si>
    <t>699 32 12 66</t>
  </si>
  <si>
    <t>victoria@garridozalaya.com</t>
  </si>
  <si>
    <t>https://g.page/abogadosgarridozalaya?share</t>
  </si>
  <si>
    <t>https://lh5.googleusercontent.com/p/AF1QipNm3rf21HhSNKCD8nuPO_9Lb5F8hEpQ6EnJNteg=w426-h240-k-no</t>
  </si>
  <si>
    <t>Ramón Jáudenes López de Castro</t>
  </si>
  <si>
    <t>C9J5+63 Pontevedra</t>
  </si>
  <si>
    <t>Rúa de Benito Corbal, 10, 36001 Pontevedra</t>
  </si>
  <si>
    <t>986 85 30 05</t>
  </si>
  <si>
    <t>https://goo.gl/maps/3fDmqLu8ijSzCoReA</t>
  </si>
  <si>
    <t>https://streetviewpixels-pa.googleapis.com/v1/thumbnail?panoid=s4PbMZjICkFTgQd0nAIdNw&amp;cb_client=search.gws-prod.gps&amp;w=408&amp;h=240&amp;yaw=215.38408&amp;pitch=0&amp;thumbfov=100</t>
  </si>
  <si>
    <t>José Ramón Pazos Maceiras</t>
  </si>
  <si>
    <t>C9J5+55 Pontevedra</t>
  </si>
  <si>
    <t>Rúa de Benito Corbal, 14, 36001 Pontevedra</t>
  </si>
  <si>
    <t>986 85 70 71</t>
  </si>
  <si>
    <t>https://goo.gl/maps/sHJQyPJa8DC8Gsvp7</t>
  </si>
  <si>
    <t>https://streetviewpixels-pa.googleapis.com/v1/thumbnail?panoid=RQ135PzmPpGthAPTkf6RIA&amp;cb_client=search.gws-prod.gps&amp;w=408&amp;h=240&amp;yaw=125.079124&amp;pitch=0&amp;thumbfov=100</t>
  </si>
  <si>
    <t>Víctor Manuel Domínguez Fernández</t>
  </si>
  <si>
    <t>C9J4+64 Pontevedra</t>
  </si>
  <si>
    <t>Rúa da Oliva, 6, 36001 Pontevedra</t>
  </si>
  <si>
    <t>986 86 68 05</t>
  </si>
  <si>
    <t>https://goo.gl/maps/6uZ9pBqFYmfwGXZg6</t>
  </si>
  <si>
    <t>Lozoya y Torres, Abogados</t>
  </si>
  <si>
    <t>C9M3+4J Pontevedra</t>
  </si>
  <si>
    <t>Praza do Teucro, 4, 36002 Pontevedra</t>
  </si>
  <si>
    <t>lozoyaytorres.es</t>
  </si>
  <si>
    <t>986 86 63 80</t>
  </si>
  <si>
    <t>info@visualpublinet.com</t>
  </si>
  <si>
    <t>https://goo.gl/maps/pj4uP6U37ddnSvnG6</t>
  </si>
  <si>
    <t>https://streetviewpixels-pa.googleapis.com/v1/thumbnail?panoid=DDjQla_5OocdQ1OgHDBKHw&amp;cb_client=search.gws-prod.gps&amp;w=408&amp;h=240&amp;yaw=246.6957&amp;pitch=0&amp;thumbfov=100</t>
  </si>
  <si>
    <t>José Ramón Cao Arguello</t>
  </si>
  <si>
    <t>C9G6+WC Pontevedra</t>
  </si>
  <si>
    <t>Rúa Poeta Uxío Novoneyra, 7, 36003 Pontevedra</t>
  </si>
  <si>
    <t>986 86 01 96</t>
  </si>
  <si>
    <t>https://goo.gl/maps/Axy6NHMYd93TsWD5A</t>
  </si>
  <si>
    <t>https://streetviewpixels-pa.googleapis.com/v1/thumbnail?panoid=NavFtY7ucg6qvlqq2uJQyA&amp;cb_client=search.gws-prod.gps&amp;w=408&amp;h=240&amp;yaw=167.49391&amp;pitch=0&amp;thumbfov=100</t>
  </si>
  <si>
    <t>Yésica De la Cruz Arvelo Rosa</t>
  </si>
  <si>
    <t>C9H4+VQ Pontevedra</t>
  </si>
  <si>
    <t>Rúa Peregrina, 25, 1º, 36001 Pontevedra</t>
  </si>
  <si>
    <t>https://goo.gl/maps/JxnUp37DC7Gheuws8</t>
  </si>
  <si>
    <t>https://streetviewpixels-pa.googleapis.com/v1/thumbnail?panoid=0CDEJM9DsHHPV31bSd2OCw&amp;cb_client=search.gws-prod.gps&amp;w=408&amp;h=240&amp;yaw=24.229359&amp;pitch=0&amp;thumbfov=100</t>
  </si>
  <si>
    <t>Abogada Desireé Domínguez Somoza</t>
  </si>
  <si>
    <t>C9J3+9P Pontevedra</t>
  </si>
  <si>
    <t>C/ XENERAL GUTIÉRREZ MELLADO Nº 3, 3º IZQDA, 36001 Pontevedra</t>
  </si>
  <si>
    <t>desireedominguezabogados.es</t>
  </si>
  <si>
    <t>666 73 57 54</t>
  </si>
  <si>
    <t>despacho@desireedominguezabogados.es</t>
  </si>
  <si>
    <t>https://goo.gl/maps/cVRbyDAAXc1TBgXR6</t>
  </si>
  <si>
    <t>https://lh5.googleusercontent.com/p/AF1QipOS1XKrVXCgfnlHaw6UndM9Ix8clB8gE-BKN4s_=w408-h306-k-no</t>
  </si>
  <si>
    <t>Abogada Mª José Moral Hernandez</t>
  </si>
  <si>
    <t>Calle Xeneral Gutierrez Mellado, 12 4-DCHA, 36001 Pontevedra</t>
  </si>
  <si>
    <t>986 84 44 88</t>
  </si>
  <si>
    <t>https://goo.gl/maps/UTyt3oaXQA1Drmw26</t>
  </si>
  <si>
    <t>https://streetviewpixels-pa.googleapis.com/v1/thumbnail?panoid=GFNti-ITp6Ly5NUni3MR0Q&amp;cb_client=search.gws-prod.gps&amp;w=408&amp;h=240&amp;yaw=350.06027&amp;pitch=0&amp;thumbfov=100</t>
  </si>
  <si>
    <t>ISABEL BARBERO PALMA</t>
  </si>
  <si>
    <t>Praza da Peregrina, 3, 36001 Pontevedra</t>
  </si>
  <si>
    <t>986 84 19 34</t>
  </si>
  <si>
    <t>https://goo.gl/maps/qQtCdE91gj7WrTe77</t>
  </si>
  <si>
    <t>https://streetviewpixels-pa.googleapis.com/v1/thumbnail?panoid=imi3_mVCKjAFw6KsuP16Jg&amp;cb_client=search.gws-prod.gps&amp;w=408&amp;h=240&amp;yaw=338.34134&amp;pitch=0&amp;thumbfov=100</t>
  </si>
  <si>
    <t>Roberto Cons Lamas. Abogado</t>
  </si>
  <si>
    <t>Rúa Marqués de Riestra, 34, 4º A, 36001 Pontevedra</t>
  </si>
  <si>
    <t>https://goo.gl/maps/XxPPmGBR6iVDeL6m7</t>
  </si>
  <si>
    <t>https://lh5.googleusercontent.com/p/AF1QipPg6IK3jT5DyypovwPS6_dVaeXGr0rPyz2uqwxL=w408-h273-k-no</t>
  </si>
  <si>
    <t>Millán Mon, Dolores</t>
  </si>
  <si>
    <t>C9H4+H4 Pontevedra</t>
  </si>
  <si>
    <t>Rúa Augusto González Besada, 15, 36001 Pontevedra</t>
  </si>
  <si>
    <t>986 85 22 27</t>
  </si>
  <si>
    <t>https://goo.gl/maps/ZWE6n2tGqYCGQRbp9</t>
  </si>
  <si>
    <t>https://streetviewpixels-pa.googleapis.com/v1/thumbnail?panoid=-AzKGdq18QYNwyg0Kg8VZQ&amp;cb_client=search.gws-prod.gps&amp;w=408&amp;h=240&amp;yaw=4.5328426&amp;pitch=0&amp;thumbfov=100</t>
  </si>
  <si>
    <t>Luis Manuel Araujo Gómez</t>
  </si>
  <si>
    <t>C9G5+F5 Pontevedra</t>
  </si>
  <si>
    <t>Rúa San Pedro Alcántara, 7, portal C- 4°j, 36003 Pontevedra</t>
  </si>
  <si>
    <t>986 63 01 00</t>
  </si>
  <si>
    <t>https://goo.gl/maps/GnHee9mGghE6x45T8</t>
  </si>
  <si>
    <t>https://streetviewpixels-pa.googleapis.com/v1/thumbnail?panoid=WtlPhnX9OLkP6_cJrn3Z3g&amp;cb_client=search.gws-prod.gps&amp;w=408&amp;h=240&amp;yaw=131.27414&amp;pitch=0&amp;thumbfov=100</t>
  </si>
  <si>
    <t>Milagros Arean Reigosa</t>
  </si>
  <si>
    <t>C9H6+8H Pontevedra</t>
  </si>
  <si>
    <t>986 86 12 94</t>
  </si>
  <si>
    <t>https://goo.gl/maps/ts5MYCQN5EFeH2Ya7</t>
  </si>
  <si>
    <t>https://streetviewpixels-pa.googleapis.com/v1/thumbnail?panoid=z7YbcVL7O_kvX9zAZiEvJA&amp;cb_client=search.gws-prod.gps&amp;w=408&amp;h=240&amp;yaw=209.93335&amp;pitch=0&amp;thumbfov=100</t>
  </si>
  <si>
    <t>ANA VAZQUEZ PORTELA ABOGADA</t>
  </si>
  <si>
    <t>C9H5+F8 Pontevedra</t>
  </si>
  <si>
    <t>Rúa da Virxe do Camiño, Nº2, PLANTA 1ª OF. 28, 36001 Pontevedra</t>
  </si>
  <si>
    <t>676 70 15 25</t>
  </si>
  <si>
    <t>https://goo.gl/maps/AxEJ1U7b5KT9jEdeA</t>
  </si>
  <si>
    <t>https://streetviewpixels-pa.googleapis.com/v1/thumbnail?panoid=XzBIdQjtAYDUQGduS2KnYQ&amp;cb_client=search.gws-prod.gps&amp;w=408&amp;h=240&amp;yaw=131.29073&amp;pitch=0&amp;thumbfov=100</t>
  </si>
  <si>
    <t>García Pombo Abogados Asociados</t>
  </si>
  <si>
    <t>Rúa Castelao, nº 7, 6º B, 36001 Pontevedra</t>
  </si>
  <si>
    <t>garciapombo.es</t>
  </si>
  <si>
    <t>986 86 26 63</t>
  </si>
  <si>
    <t>https://goo.gl/maps/9cFxriTMo4CTvsRk7</t>
  </si>
  <si>
    <t>https://streetviewpixels-pa.googleapis.com/v1/thumbnail?panoid=raqJR4vQahFw5YN2UTe7_w&amp;cb_client=search.gws-prod.gps&amp;w=408&amp;h=240&amp;yaw=24.787752&amp;pitch=0&amp;thumbfov=100</t>
  </si>
  <si>
    <t>Francisco Javier Rodríguez Alonso</t>
  </si>
  <si>
    <t>Plaza Curros Enríquez, 1, Oficina 208, 36002 Pontevedra</t>
  </si>
  <si>
    <t>986 86 01 70</t>
  </si>
  <si>
    <t>https://goo.gl/maps/qSzQeDDwP8uFz1Cn9</t>
  </si>
  <si>
    <t>https://streetviewpixels-pa.googleapis.com/v1/thumbnail?panoid=6UD_YSA1KcLgIDo_qaus9g&amp;cb_client=search.gws-prod.gps&amp;w=408&amp;h=240&amp;yaw=187.77995&amp;pitch=0&amp;thumbfov=100</t>
  </si>
  <si>
    <t>Abogada Ana Vazquez Portela</t>
  </si>
  <si>
    <t>C9H4+HC Pontevedra</t>
  </si>
  <si>
    <t>Rúa Andrés Muruais, 12, 14, 36001 Pontevedra</t>
  </si>
  <si>
    <t>659 12 32 21</t>
  </si>
  <si>
    <t>https://goo.gl/maps/ZhJfCE5tutoRovfw9</t>
  </si>
  <si>
    <t>https://streetviewpixels-pa.googleapis.com/v1/thumbnail?panoid=2oy_Z2XeAzHgdUStG0nD2w&amp;cb_client=search.gws-prod.gps&amp;w=408&amp;h=240&amp;yaw=284.29453&amp;pitch=0&amp;thumbfov=100</t>
  </si>
  <si>
    <t>María José Pardo Pumar</t>
  </si>
  <si>
    <t>C9H5+WH Pontevedra</t>
  </si>
  <si>
    <t>Rúa Sagasta, 5, 36001 Pontevedra</t>
  </si>
  <si>
    <t>pardoabogados.es</t>
  </si>
  <si>
    <t>886 21 45 19</t>
  </si>
  <si>
    <t>info@pardoabogados.es</t>
  </si>
  <si>
    <t>https://goo.gl/maps/VoCiswqt2JnX5HSf9</t>
  </si>
  <si>
    <t>https://streetviewpixels-pa.googleapis.com/v1/thumbnail?panoid=lzsMlVQVR80tJnFRtayFaQ&amp;cb_client=search.gws-prod.gps&amp;w=408&amp;h=240&amp;yaw=104.92856&amp;pitch=0&amp;thumbfov=100</t>
  </si>
  <si>
    <t>LUIS PINTOS Abogado</t>
  </si>
  <si>
    <t>C9H4+V7 Pontevedra</t>
  </si>
  <si>
    <t>Castelao, 7, 5ºH, 36001 Pontevedra</t>
  </si>
  <si>
    <t>luispintosabogado.es</t>
  </si>
  <si>
    <t>658 57 10 77</t>
  </si>
  <si>
    <t>luispintos.abogado@gmail.com</t>
  </si>
  <si>
    <t>https://g.page/luis-pintos-abogado-pontevedra?share</t>
  </si>
  <si>
    <t>https://streetviewpixels-pa.googleapis.com/v1/thumbnail?panoid=Mq2EG_pHXbGoehn4wVEgVw&amp;cb_client=search.gws-prod.gps&amp;w=408&amp;h=240&amp;yaw=202.92929&amp;pitch=0&amp;thumbfov=100</t>
  </si>
  <si>
    <t>Jacobo Rebolledo Varela</t>
  </si>
  <si>
    <t>Calle de la Cruz Gallastegui, 17, 36001 Pontevedra</t>
  </si>
  <si>
    <t>Agolada</t>
  </si>
  <si>
    <t>986 85 31 16</t>
  </si>
  <si>
    <t>https://goo.gl/maps/6CzYzykqrwqh2P5L8</t>
  </si>
  <si>
    <t>https://streetviewpixels-pa.googleapis.com/v1/thumbnail?panoid=hP2jYPJesQjJq6EdI5MGgw&amp;cb_client=search.gws-prod.gps&amp;w=408&amp;h=240&amp;yaw=78.09548&amp;pitch=0&amp;thumbfov=100</t>
  </si>
  <si>
    <t>José Rodríguez Cadarso Cobas</t>
  </si>
  <si>
    <t>C9H5+F2 Pontevedra</t>
  </si>
  <si>
    <t>Rúa Frei Xoán de Navarrete, 11, 36001 Pontevedra</t>
  </si>
  <si>
    <t>986 85 11 10</t>
  </si>
  <si>
    <t>https://goo.gl/maps/njoeLRXwDqchagm66</t>
  </si>
  <si>
    <t>https://streetviewpixels-pa.googleapis.com/v1/thumbnail?panoid=jucQTisOHQhHr2P3_rXCTQ&amp;cb_client=search.gws-prod.gps&amp;w=408&amp;h=240&amp;yaw=214.85507&amp;pitch=0&amp;thumbfov=100</t>
  </si>
  <si>
    <t>Juan Silva Ruibal</t>
  </si>
  <si>
    <t>986 86 11 91</t>
  </si>
  <si>
    <t>https://goo.gl/maps/wJXRsBiwLL88aWNh7</t>
  </si>
  <si>
    <t>Adrián Esperón Pequeño - Abogado</t>
  </si>
  <si>
    <t>C9G8+6Q Pontevedra</t>
  </si>
  <si>
    <t>Rúa Hortas, 7, local 2, 36004 Pontevedra</t>
  </si>
  <si>
    <t>esperonabogado.es</t>
  </si>
  <si>
    <t>685 61 53 74</t>
  </si>
  <si>
    <t>https://goo.gl/maps/2ShfnQWMQti61CKZ6</t>
  </si>
  <si>
    <t>https://lh5.googleusercontent.com/p/AF1QipOfLovTeahcWD_YH6sicPJRZoX3GCUdxDgSkN8j=w428-h240-k-no</t>
  </si>
  <si>
    <t>Lexga Abogados</t>
  </si>
  <si>
    <t>C9H2+GW Pontevedra</t>
  </si>
  <si>
    <t>Avenida da Raíña Victoria Eugenia, 5, 36001 Pontevedra</t>
  </si>
  <si>
    <t>886 16 00 96</t>
  </si>
  <si>
    <t>https://goo.gl/maps/zReLUuQYttfoRia77</t>
  </si>
  <si>
    <t>https://streetviewpixels-pa.googleapis.com/v1/thumbnail?panoid=-fUBZxQyK8c997MzmUsQTA&amp;cb_client=search.gws-prod.gps&amp;w=408&amp;h=240&amp;yaw=178.21332&amp;pitch=0&amp;thumbfov=100</t>
  </si>
  <si>
    <t>Lino García Elena Abogada</t>
  </si>
  <si>
    <t>C9H4+V8 Pontevedra</t>
  </si>
  <si>
    <t>986 10 11 23</t>
  </si>
  <si>
    <t>https://goo.gl/maps/shp4it8ebgmDFbTr6</t>
  </si>
  <si>
    <t>https://streetviewpixels-pa.googleapis.com/v1/thumbnail?panoid=Mq2EG_pHXbGoehn4wVEgVw&amp;cb_client=search.gws-prod.gps&amp;w=408&amp;h=240&amp;yaw=179.71239&amp;pitch=0&amp;thumbfov=100</t>
  </si>
  <si>
    <t>Juan Días Lema</t>
  </si>
  <si>
    <t>C9J4+5P Pontevedra</t>
  </si>
  <si>
    <t>Rúa Daniel de la Sota Valdecilla, 8, 36001 Pontevedra</t>
  </si>
  <si>
    <t>986 85 22 91</t>
  </si>
  <si>
    <t>https://goo.gl/maps/kRi9ZAZ8zMr3t56Q7</t>
  </si>
  <si>
    <t>https://streetviewpixels-pa.googleapis.com/v1/thumbnail?panoid=OgEwIVyegyzx0T4wpEn8QQ&amp;cb_client=search.gws-prod.gps&amp;w=408&amp;h=240&amp;yaw=282.07526&amp;pitch=0&amp;thumbfov=100</t>
  </si>
  <si>
    <t>Ernesto Pedrosa Silva</t>
  </si>
  <si>
    <t>https://goo.gl/maps/LHnPL32defnv1k4VA</t>
  </si>
  <si>
    <t>Belén Raposo Pérez</t>
  </si>
  <si>
    <t>Rúa Andrés Mellado, 13, 36001 Pontevedra</t>
  </si>
  <si>
    <t>986 85 77 45</t>
  </si>
  <si>
    <t>https://goo.gl/maps/F9HvLF4Mgg91ZMyC8</t>
  </si>
  <si>
    <t>https://streetviewpixels-pa.googleapis.com/v1/thumbnail?panoid=YxGXDUDEipQ9PqSxds6fOg&amp;cb_client=search.gws-prod.gps&amp;w=408&amp;h=240&amp;yaw=335.48895&amp;pitch=0&amp;thumbfov=100</t>
  </si>
  <si>
    <t>Emilio Rasilla Garma. Abogado</t>
  </si>
  <si>
    <t>C9H5+W7 Pontevedra</t>
  </si>
  <si>
    <t>nº 7, 3º A, Rúa Castelao, 36001 Pontevedra</t>
  </si>
  <si>
    <t>986 63 01 71</t>
  </si>
  <si>
    <t>https://goo.gl/maps/aJ1KjgFBm6jRD1kM9</t>
  </si>
  <si>
    <t>https://streetviewpixels-pa.googleapis.com/v1/thumbnail?panoid=G8Z8wksZ9Qdpx4gK-ZIXCQ&amp;cb_client=search.gws-prod.gps&amp;w=408&amp;h=240&amp;yaw=333.42413&amp;pitch=0&amp;thumbfov=100</t>
  </si>
  <si>
    <t>Sofía Fernández Santomé</t>
  </si>
  <si>
    <t>C9H6+R6 Pontevedra</t>
  </si>
  <si>
    <t>Rúa de Benito Corbal, 52, 2c, 36001 Pontevedra</t>
  </si>
  <si>
    <t>673 61 30 03</t>
  </si>
  <si>
    <t>https://goo.gl/maps/9gUK645k61mgQeQD8</t>
  </si>
  <si>
    <t>https://streetviewpixels-pa.googleapis.com/v1/thumbnail?panoid=t_jLQR_f1wHHnIE5oitlKQ&amp;cb_client=search.gws-prod.gps&amp;w=408&amp;h=240&amp;yaw=179.43427&amp;pitch=0&amp;thumbfov=100</t>
  </si>
  <si>
    <t>Despacho de abogados Carmen Fernandez Aragon</t>
  </si>
  <si>
    <t>https://goo.gl/maps/fZS9Jx3bj6HW8i2p9</t>
  </si>
  <si>
    <t>Barcia Lago Modesto</t>
  </si>
  <si>
    <t>C9H3+GF Pontevedra</t>
  </si>
  <si>
    <t>Calle de San José, 4, 36001 Pontevedra</t>
  </si>
  <si>
    <t>986 85 11 05</t>
  </si>
  <si>
    <t>https://goo.gl/maps/yBVKtL7FRjhWV8jD7</t>
  </si>
  <si>
    <t>https://streetviewpixels-pa.googleapis.com/v1/thumbnail?panoid=dFeudTrngRy8tYxWOolUUQ&amp;cb_client=search.gws-prod.gps&amp;w=408&amp;h=240&amp;yaw=250.37949&amp;pitch=0&amp;thumbfov=100</t>
  </si>
  <si>
    <t>DE LA OLIVA Y CONS ABOGADOS</t>
  </si>
  <si>
    <t>Rúa Michelena, 1, 36002 Pontevedra</t>
  </si>
  <si>
    <t>delaolivayconsabogados.com</t>
  </si>
  <si>
    <t>986 86 16 92</t>
  </si>
  <si>
    <t>https://goo.gl/maps/9tjU8DAZ9AwbSb4j7</t>
  </si>
  <si>
    <t>https://streetviewpixels-pa.googleapis.com/v1/thumbnail?panoid=XfN5czHP393hezTTG7yUxg&amp;cb_client=search.gws-prod.gps&amp;w=408&amp;h=240&amp;yaw=30.161453&amp;pitch=0&amp;thumbfov=100</t>
  </si>
  <si>
    <t>Alejandro Mon Munaiz</t>
  </si>
  <si>
    <t>C9J3+FJ Pontevedra</t>
  </si>
  <si>
    <t>Rúa Xeneral Gutiérrez Mellado, 2, 36001 Pontevedra</t>
  </si>
  <si>
    <t>https://goo.gl/maps/5tmD8tWZjzLdHh6D7</t>
  </si>
  <si>
    <t>https://streetviewpixels-pa.googleapis.com/v1/thumbnail?panoid=HQ6nWylckkgBgV-PzmLQqA&amp;cb_client=search.gws-prod.gps&amp;w=408&amp;h=240&amp;yaw=333.4192&amp;pitch=0&amp;thumbfov=100</t>
  </si>
  <si>
    <t>Paz Rodríguez Fraga</t>
  </si>
  <si>
    <t>C9J5+5G Pontevedra</t>
  </si>
  <si>
    <t>Rúa de Benito Corbal, 27, 1° D, 36001 Pontevedra</t>
  </si>
  <si>
    <t>pazrodriguezfraga.es</t>
  </si>
  <si>
    <t>986 85 92 05</t>
  </si>
  <si>
    <t>abogada@pazrodriguezfraga.es</t>
  </si>
  <si>
    <t>https://goo.gl/maps/WcbS1rn3A7b8suAK6</t>
  </si>
  <si>
    <t>https://streetviewpixels-pa.googleapis.com/v1/thumbnail?panoid=VrT3qLWbiEk3mE1lCzdxdw&amp;cb_client=search.gws-prod.gps&amp;w=408&amp;h=240&amp;yaw=343.59598&amp;pitch=0&amp;thumbfov=100</t>
  </si>
  <si>
    <t>José Ramón Vázquez Cueto</t>
  </si>
  <si>
    <t>C9H6+W7 Pontevedra</t>
  </si>
  <si>
    <t>Rúa de Benito Corbal, 46, 36001 Pontevedra</t>
  </si>
  <si>
    <t>986 84 46 27</t>
  </si>
  <si>
    <t>https://goo.gl/maps/8Q7hQ8EMPFdoR4Qh6</t>
  </si>
  <si>
    <t>https://streetviewpixels-pa.googleapis.com/v1/thumbnail?panoid=t_jLQR_f1wHHnIE5oitlKQ&amp;cb_client=search.gws-prod.gps&amp;w=408&amp;h=240&amp;yaw=113.32704&amp;pitch=0&amp;thumbfov=100</t>
  </si>
  <si>
    <t>Fernando Carlos Romay Graña</t>
  </si>
  <si>
    <t>Plaza Curros Enríquez, 4, 36002 Pontevedra</t>
  </si>
  <si>
    <t>986 86 09 94</t>
  </si>
  <si>
    <t>42.4317264</t>
  </si>
  <si>
    <t>-8.6622929</t>
  </si>
  <si>
    <t>https://goo.gl/maps/qqHoJB8M9gFXmm3V7</t>
  </si>
  <si>
    <t>https://streetviewpixels-pa.googleapis.com/v1/thumbnail?panoid=gQtoqTPz9xgcwqo6drr0Ew&amp;cb_client=search.gws-prod.gps&amp;w=408&amp;h=240&amp;yaw=110.3809&amp;pitch=0&amp;thumbfov=100</t>
  </si>
  <si>
    <t>Jaime Olmedo Suárez Vence</t>
  </si>
  <si>
    <t>C9J5+48 Pontevedra</t>
  </si>
  <si>
    <t>Rúa de Benito Corbal, 15, 36001 Pontevedra</t>
  </si>
  <si>
    <t>https://goo.gl/maps/Weyprs7TfKuQ9KPV9</t>
  </si>
  <si>
    <t>https://streetviewpixels-pa.googleapis.com/v1/thumbnail?panoid=2mLGZY3AwX7wfgtUDxZdfQ&amp;cb_client=search.gws-prod.gps&amp;w=408&amp;h=240&amp;yaw=217.77882&amp;pitch=0&amp;thumbfov=100</t>
  </si>
  <si>
    <t>Rodríguez Blein E</t>
  </si>
  <si>
    <t>C9J6+3W Pontevedra</t>
  </si>
  <si>
    <t>Rúa José Millán, 9, 36001 Pontevedra</t>
  </si>
  <si>
    <t>https://goo.gl/maps/FWWWJWYAvGnwAiwe8</t>
  </si>
  <si>
    <t>https://streetviewpixels-pa.googleapis.com/v1/thumbnail?panoid=MpvQvz9vUsImH598fAHizQ&amp;cb_client=search.gws-prod.gps&amp;w=408&amp;h=240&amp;yaw=264.83295&amp;pitch=0&amp;thumbfov=100</t>
  </si>
  <si>
    <t>Macro Abogados Pontevedra | Accidentes - Desahucios - Divorcios - Herencias - Cláusula Suelo</t>
  </si>
  <si>
    <t>F87P+QH Pontevedra</t>
  </si>
  <si>
    <t>Os Muiños, Portal 6, 36157 Campañó, 36157 Campañó, Pontevedra</t>
  </si>
  <si>
    <t>610 13 82 21</t>
  </si>
  <si>
    <t>42.4643963</t>
  </si>
  <si>
    <t>-8.6811215</t>
  </si>
  <si>
    <t>https://goo.gl/maps/fBYGrjpKXGf4vd2G8</t>
  </si>
  <si>
    <t>Rey Feijóo, Margarita</t>
  </si>
  <si>
    <t>986 84 49 39</t>
  </si>
  <si>
    <t>42.4288917</t>
  </si>
  <si>
    <t>-8.6622284</t>
  </si>
  <si>
    <t>https://goo.gl/maps/J6n3knQaoa6y3Dhv9</t>
  </si>
  <si>
    <t>Ogmios Abogados</t>
  </si>
  <si>
    <t>C9J2+WX Pontevedra</t>
  </si>
  <si>
    <t>Praza de España, 36001 Pontevedra</t>
  </si>
  <si>
    <t>ogmiosabogados.com</t>
  </si>
  <si>
    <t>661 18 76 92</t>
  </si>
  <si>
    <t>info@ogmiosabogados.com</t>
  </si>
  <si>
    <t>https://goo.gl/maps/wpg5CCkzGiKwGn5h6</t>
  </si>
  <si>
    <t>https://streetviewpixels-pa.googleapis.com/v1/thumbnail?panoid=Rbz_Yv11zhttz4rHDblv6Q&amp;cb_client=search.gws-prod.gps&amp;w=408&amp;h=240&amp;yaw=102.90097&amp;pitch=0&amp;thumbfov=100</t>
  </si>
  <si>
    <t>Fátima Vidal Cortés Abogados</t>
  </si>
  <si>
    <t>C9F6+56 Pontevedra</t>
  </si>
  <si>
    <t>Av. de Vigo, 42, 36003 Pontevedra</t>
  </si>
  <si>
    <t>679 04 97 64</t>
  </si>
  <si>
    <t>https://goo.gl/maps/XDMSAhsycpmZF9n4A</t>
  </si>
  <si>
    <t>https://streetviewpixels-pa.googleapis.com/v1/thumbnail?panoid=FeUGfMG3QQS3U-eHAIV19w&amp;cb_client=search.gws-prod.gps&amp;w=408&amp;h=240&amp;yaw=251.34932&amp;pitch=0&amp;thumbfov=100</t>
  </si>
  <si>
    <t>Maria Esther Blanco Piay</t>
  </si>
  <si>
    <t>C9H4+W3 Pontevedra</t>
  </si>
  <si>
    <t>abogadapontevedra.es</t>
  </si>
  <si>
    <t>986 86 31 34</t>
  </si>
  <si>
    <t>https://goo.gl/maps/LHzrwF99zxt8JkFKA</t>
  </si>
  <si>
    <t>https://lh5.googleusercontent.com/p/AF1QipP5V-Dh2fTOpK4YSIRkudyBVHU72KugYA--_Sw1=w426-h240-k-no</t>
  </si>
  <si>
    <t>María Susana Tomás Abal</t>
  </si>
  <si>
    <t>C9F7+P8 Pontevedra</t>
  </si>
  <si>
    <t>Rúa Eduardo Pondal, 66, 36003 Pontevedra</t>
  </si>
  <si>
    <t>https://goo.gl/maps/BjjbLLcusFtREGXm8</t>
  </si>
  <si>
    <t>https://streetviewpixels-pa.googleapis.com/v1/thumbnail?panoid=SbmyrBWRAVO_Kas6MZSrkQ&amp;cb_client=search.gws-prod.gps&amp;w=408&amp;h=240&amp;yaw=252.3505&amp;pitch=0&amp;thumbfov=100</t>
  </si>
  <si>
    <t>Alberto Lastres Abogado</t>
  </si>
  <si>
    <t>Rúa de Benito Corbal, 10, 5º A, 36001 Pontevedra</t>
  </si>
  <si>
    <t>albertolastresabogado.es</t>
  </si>
  <si>
    <t>986 10 33 85</t>
  </si>
  <si>
    <t>https://g.page/alberto-lastres-abogado?share</t>
  </si>
  <si>
    <t>https://lh5.googleusercontent.com/p/AF1QipM4jEMveCNO_NNWCbBNs2RF2CtpCSvcMr5BS-OF=w408-h544-k-no</t>
  </si>
  <si>
    <t>Sánchez Escalante. J.M.</t>
  </si>
  <si>
    <t>https://goo.gl/maps/s63P9mvXrAMADMe28</t>
  </si>
  <si>
    <t>María Dolores García Basanta</t>
  </si>
  <si>
    <t>C8PV+QP Poyo</t>
  </si>
  <si>
    <t>Praza Riestra, 1, 36163 Poio, Pontevedra</t>
  </si>
  <si>
    <t>Poyo</t>
  </si>
  <si>
    <t>https://goo.gl/maps/4zSg9wTQvuNPH8BE9</t>
  </si>
  <si>
    <t>https://streetviewpixels-pa.googleapis.com/v1/thumbnail?panoid=CyH1a6tc-oZMpJrxqvf3hw&amp;cb_client=search.gws-prod.gps&amp;w=408&amp;h=240&amp;yaw=343.50888&amp;pitch=0&amp;thumbfov=100</t>
  </si>
  <si>
    <t>María Jesús Lago Barreiro</t>
  </si>
  <si>
    <t>C9J4+53 Pontevedra</t>
  </si>
  <si>
    <t>986 85 66 63</t>
  </si>
  <si>
    <t>https://goo.gl/maps/gdTkB8S4v4RN7P1T6</t>
  </si>
  <si>
    <t>https://streetviewpixels-pa.googleapis.com/v1/thumbnail?panoid=XfN5czHP393hezTTG7yUxg&amp;cb_client=search.gws-prod.gps&amp;w=408&amp;h=240&amp;yaw=32.51876&amp;pitch=0&amp;thumbfov=100</t>
  </si>
  <si>
    <t>lexcloud | abogados en la nube</t>
  </si>
  <si>
    <t>C9H4+2X Pontevedra</t>
  </si>
  <si>
    <t>Praza Augusto García Sánchez, 14, 36003 Pontevedra</t>
  </si>
  <si>
    <t>abogadosenlanube.com</t>
  </si>
  <si>
    <t>986 85 58 54</t>
  </si>
  <si>
    <t>https://goo.gl/maps/1RCgg7ZEEJQYS4Gg9</t>
  </si>
  <si>
    <t>https://streetviewpixels-pa.googleapis.com/v1/thumbnail?panoid=MpSV8Ex2OScORix5sMnHmA&amp;cb_client=search.gws-prod.gps&amp;w=408&amp;h=240&amp;yaw=207.83969&amp;pitch=0&amp;thumbfov=100</t>
  </si>
  <si>
    <t>MHM Legal</t>
  </si>
  <si>
    <t>Calle Gutiérrez Mellado, 8, 2º, 36001 Pontevedra</t>
  </si>
  <si>
    <t>mhmlegal.es</t>
  </si>
  <si>
    <t>605 47 39 17</t>
  </si>
  <si>
    <t>https://goo.gl/maps/GhP2pfHXHQuANLx67</t>
  </si>
  <si>
    <t>https://streetviewpixels-pa.googleapis.com/v1/thumbnail?panoid=delHLm8G5iQWQFpGvDcdYg&amp;cb_client=search.gws-prod.gps&amp;w=408&amp;h=240&amp;yaw=314.0612&amp;pitch=0&amp;thumbfov=100</t>
  </si>
  <si>
    <t>Abogada Gloria Martínez Méndez</t>
  </si>
  <si>
    <t>Rúa da Oliva, 6, 1ºC, 36001 Pontevedra</t>
  </si>
  <si>
    <t>gloriamartinezmendez.com</t>
  </si>
  <si>
    <t>986 85 32 88</t>
  </si>
  <si>
    <t>https://goo.gl/maps/onwK1eEhQG3YhyAv9</t>
  </si>
  <si>
    <t>https://lh5.googleusercontent.com/p/AF1QipM1jMdSHXEjCi24963e6vyAJJf2N5PUSNlq3hc3=w426-h240-k-no</t>
  </si>
  <si>
    <t>FRANMA SOLUCIONES. Tus abogados. Gestión de comunidades</t>
  </si>
  <si>
    <t>C8JW+2Q Pontevedra</t>
  </si>
  <si>
    <t>Praza Campo da Torre, 24, 36002 Pontevedra</t>
  </si>
  <si>
    <t>franmasoluciones.es</t>
  </si>
  <si>
    <t>986 86 54 66</t>
  </si>
  <si>
    <t>gestion@franmasoluciones.es</t>
  </si>
  <si>
    <t>https://goo.gl/maps/mTht5frW4dhX5uzE6</t>
  </si>
  <si>
    <t>https://streetviewpixels-pa.googleapis.com/v1/thumbnail?panoid=I6aHvDzEkmaM9SKm7H1_rg&amp;cb_client=search.gws-prod.gps&amp;w=408&amp;h=240&amp;yaw=329.0084&amp;pitch=0&amp;thumbfov=100</t>
  </si>
  <si>
    <t>MERIDO &amp;amp; PARDO ABOGADOS</t>
  </si>
  <si>
    <t>Rúa de Portugal, número 12, Bajo, 36162 Pontevedra</t>
  </si>
  <si>
    <t>610 85 42 69</t>
  </si>
  <si>
    <t>https://goo.gl/maps/GWYLFvBCDpLGE7HU7</t>
  </si>
  <si>
    <t>https://streetviewpixels-pa.googleapis.com/v1/thumbnail?panoid=vv40KZpQ1V3SB-DZEHpKQg&amp;cb_client=search.gws-prod.gps&amp;w=408&amp;h=240&amp;yaw=172.99623&amp;pitch=0&amp;thumbfov=100</t>
  </si>
  <si>
    <t>42.4369167</t>
  </si>
  <si>
    <t>-8.6732536</t>
  </si>
  <si>
    <t>https://goo.gl/maps/QykSrubebQwHbczt6</t>
  </si>
  <si>
    <t>Marítima J.P.</t>
  </si>
  <si>
    <t>C9J3+FF Pontevedra</t>
  </si>
  <si>
    <t>Rúa Marquesa, 3, 36002 Pontevedra</t>
  </si>
  <si>
    <t>986 84 37 62</t>
  </si>
  <si>
    <t>https://goo.gl/maps/r2fJUFykiHgjDc5d8</t>
  </si>
  <si>
    <t>https://streetviewpixels-pa.googleapis.com/v1/thumbnail?panoid=j_FOuwba-en98TJYpTT0PQ&amp;cb_client=search.gws-prod.gps&amp;w=408&amp;h=240&amp;yaw=112.726494&amp;pitch=0&amp;thumbfov=100</t>
  </si>
  <si>
    <t>Pablo Taboada Moure Abogado</t>
  </si>
  <si>
    <t>C9J2+52 Pontevedra</t>
  </si>
  <si>
    <t>Rúa Alameda, 12 Entresuelo, 36001 Pontevedra</t>
  </si>
  <si>
    <t>986 86 03 61</t>
  </si>
  <si>
    <t>https://goo.gl/maps/N3Y5i1R1Ptgp9aoJ8</t>
  </si>
  <si>
    <t>https://streetviewpixels-pa.googleapis.com/v1/thumbnail?panoid=Kc4PnMZxS8_9WamsxVAZVQ&amp;cb_client=search.gws-prod.gps&amp;w=408&amp;h=240&amp;yaw=334.31253&amp;pitch=0&amp;thumbfov=100</t>
  </si>
  <si>
    <t>Pardo Abogados</t>
  </si>
  <si>
    <t>C9J4+99 Pontevedra</t>
  </si>
  <si>
    <t>Praza da Peregrina, 6, 2ºD, 36001 Pontevedra</t>
  </si>
  <si>
    <t>https://g.page/pardo-abogados?share</t>
  </si>
  <si>
    <t>https://lh5.googleusercontent.com/p/AF1QipODhjEENwBo6gOSugJi-CtbVsA0-NdQYBSnEI2y=w408-h306-k-no</t>
  </si>
  <si>
    <t>Cálculo Abogados y Asesores, S.L.</t>
  </si>
  <si>
    <t>C9G2+4Q Pontevedra</t>
  </si>
  <si>
    <t>Rúa Manuel Cuña Novás, 5, Bajo, 36003 Pontevedra</t>
  </si>
  <si>
    <t>986 86 53 87</t>
  </si>
  <si>
    <t>https://goo.gl/maps/75zT2u1MYegD8Dqi9</t>
  </si>
  <si>
    <t>https://streetviewpixels-pa.googleapis.com/v1/thumbnail?panoid=8_csvB1-Xn7Wq50NgpSdYA&amp;cb_client=search.gws-prod.gps&amp;w=408&amp;h=240&amp;yaw=83.3613&amp;pitch=0&amp;thumbfov=100</t>
  </si>
  <si>
    <t>Asesoría Cholo | Pontevedra</t>
  </si>
  <si>
    <t>C9G8+3V Pontevedra</t>
  </si>
  <si>
    <t>Rúa Francisco Tomás y Valiente, Bajo 4-D, 36004 Pontevedra</t>
  </si>
  <si>
    <t>asesoriacholo.es</t>
  </si>
  <si>
    <t>886 20 83 06</t>
  </si>
  <si>
    <t>info@asesoriacholo.es</t>
  </si>
  <si>
    <t>https://goo.gl/maps/j633yb8Zz56EWF4J6</t>
  </si>
  <si>
    <t>https://lh5.googleusercontent.com/p/AF1QipNvVQ-Cy-vuRYd1sQhX_MDURdM8Pm3hMJ99ZR9U=w426-h240-k-no</t>
  </si>
  <si>
    <t>Ilustre Colexio Provincial de Avogados de Pontevedra</t>
  </si>
  <si>
    <t>C9H3+F3 Pontevedra</t>
  </si>
  <si>
    <t>Av. Raíña Vitoria Uxía, 9, 36001 Pontevedra</t>
  </si>
  <si>
    <t>icapontevedra.es</t>
  </si>
  <si>
    <t>986 89 68 66</t>
  </si>
  <si>
    <t>cabogados@icapontevedra.es</t>
  </si>
  <si>
    <t>https://goo.gl/maps/QUAQHuk6XCEbYX7A6</t>
  </si>
  <si>
    <t>https://streetviewpixels-pa.googleapis.com/v1/thumbnail?panoid=FMN9VDKUExPNAn2mmA5U3g&amp;cb_client=search.gws-prod.gps&amp;w=408&amp;h=240&amp;yaw=181.60211&amp;pitch=0&amp;thumbfov=100</t>
  </si>
  <si>
    <t>MARIA DEL AMOR ANGULO GASCON (PROCURADOR) anguloprocurador@gmail.com</t>
  </si>
  <si>
    <t>C9H3+JH Pontevedra</t>
  </si>
  <si>
    <t>José, 4, 1ºD PONTEVEDRA, 36001 Pontevedra</t>
  </si>
  <si>
    <t>986 84 19 10</t>
  </si>
  <si>
    <t>https://g.page/MARIAMORANGULO?share</t>
  </si>
  <si>
    <t>https://streetviewpixels-pa.googleapis.com/v1/thumbnail?panoid=q7eoggzUmDi6g-rXj4h8Aw&amp;cb_client=search.gws-prod.gps&amp;w=408&amp;h=240&amp;yaw=337.04858&amp;pitch=0&amp;thumbfov=100</t>
  </si>
  <si>
    <t>Alejandra Freire Riande</t>
  </si>
  <si>
    <t>C9H4+W2 Pontevedra</t>
  </si>
  <si>
    <t>Rúa García Camba, 2, 36001 Pontevedra</t>
  </si>
  <si>
    <t>986 84 56 44</t>
  </si>
  <si>
    <t>https://goo.gl/maps/DN3KCC7w2Y4ujjfw8</t>
  </si>
  <si>
    <t>https://streetviewpixels-pa.googleapis.com/v1/thumbnail?panoid=ZTXceHcjPnQtW6jeiIVu4w&amp;cb_client=search.gws-prod.gps&amp;w=408&amp;h=240&amp;yaw=206.63272&amp;pitch=0&amp;thumbfov=100</t>
  </si>
  <si>
    <t>URBANISMO PONTEVEDRA, S.L.</t>
  </si>
  <si>
    <t>C9H3+XX Pontevedra</t>
  </si>
  <si>
    <t>Rúa García Camba, 4, 6º A-B, 36001 Pontevedra</t>
  </si>
  <si>
    <t>986 86 25 20</t>
  </si>
  <si>
    <t>https://goo.gl/maps/6iyNRb1YQuwai8EDA</t>
  </si>
  <si>
    <t>https://streetviewpixels-pa.googleapis.com/v1/thumbnail?panoid=XfN5czHP393hezTTG7yUxg&amp;cb_client=search.gws-prod.gps&amp;w=408&amp;h=240&amp;yaw=115.117424&amp;pitch=0&amp;thumbfov=100</t>
  </si>
  <si>
    <t>Diego Luis Huerta de Uña</t>
  </si>
  <si>
    <t>C9J4+94 Pontevedra</t>
  </si>
  <si>
    <t>Rúa Michelena, 1, 1º G-J, 36002 Pontevedra</t>
  </si>
  <si>
    <t>iurissolventia.blogspot.com.es</t>
  </si>
  <si>
    <t>651 54 63 16</t>
  </si>
  <si>
    <t>https://goo.gl/maps/KLM8h8CgYLa4JDEa6</t>
  </si>
  <si>
    <t>https://streetviewpixels-pa.googleapis.com/v1/thumbnail?panoid=IpqS_Vhz7XgyCs5VqSLhqQ&amp;cb_client=search.gws-prod.gps&amp;w=408&amp;h=240&amp;yaw=153.70425&amp;pitch=0&amp;thumbfov=100</t>
  </si>
  <si>
    <t>Angeles Gerpe Alvarez</t>
  </si>
  <si>
    <t>C9H4+MX Pontevedra</t>
  </si>
  <si>
    <t>Rúa Peregrina, 35, 36003 Pontevedra</t>
  </si>
  <si>
    <t>https://goo.gl/maps/vqtrTuhRfiysJNEi6</t>
  </si>
  <si>
    <t>https://streetviewpixels-pa.googleapis.com/v1/thumbnail?panoid=LqVj9HVXd7hwCWmr1yDj8w&amp;cb_client=search.gws-prod.gps&amp;w=408&amp;h=240&amp;yaw=58.315968&amp;pitch=0&amp;thumbfov=100</t>
  </si>
  <si>
    <t>Tomás Santiago Fernández</t>
  </si>
  <si>
    <t>98R2+H8 Marín</t>
  </si>
  <si>
    <t>Rúa da Estrada, 9, 36900 Marín, Pontevedra</t>
  </si>
  <si>
    <t>Marín</t>
  </si>
  <si>
    <t>986 88 44 32</t>
  </si>
  <si>
    <t>42.391471</t>
  </si>
  <si>
    <t>-8.716683</t>
  </si>
  <si>
    <t>https://goo.gl/maps/z4UxRX8iyoY7Ji6eA</t>
  </si>
  <si>
    <t>https://streetviewpixels-pa.googleapis.com/v1/thumbnail?panoid=r6utF03VwGUWVQP1GZOojA&amp;cb_client=search.gws-prod.gps&amp;w=408&amp;h=240&amp;yaw=111.983604&amp;pitch=0&amp;thumbfov=100</t>
  </si>
  <si>
    <t>C9J5+2J Pontevedra</t>
  </si>
  <si>
    <t>Rúa Sagasta, 1, 36001 Pontevedra</t>
  </si>
  <si>
    <t>42.43002</t>
  </si>
  <si>
    <t>-8.6584595</t>
  </si>
  <si>
    <t>https://goo.gl/maps/jMaofitVVozZegDL8</t>
  </si>
  <si>
    <t>https://streetviewpixels-pa.googleapis.com/v1/thumbnail?panoid=1zWLr43fHCaI95JQX7UuTg&amp;cb_client=search.gws-prod.gps&amp;w=408&amp;h=240&amp;yaw=106.83909&amp;pitch=0&amp;thumbfov=100</t>
  </si>
  <si>
    <t>Carmen Torres Alvarez</t>
  </si>
  <si>
    <t>C9H3+GR Pontevedra</t>
  </si>
  <si>
    <t>Rúa Augusto González Besada, 5, 36001 Pontevedra</t>
  </si>
  <si>
    <t>986 86 29 04</t>
  </si>
  <si>
    <t>https://goo.gl/maps/ddjEQGQ69kAT6nAT7</t>
  </si>
  <si>
    <t>https://streetviewpixels-pa.googleapis.com/v1/thumbnail?panoid=R030_-PTnROdU5ClS_5asg&amp;cb_client=search.gws-prod.gps&amp;w=408&amp;h=240&amp;yaw=23.837637&amp;pitch=0&amp;thumbfov=100</t>
  </si>
  <si>
    <t>URBANISMO PONTEVEDRA, S.L. DESPACHO DE ABOGADOS ESPECIALISTA EN DERECHO, INMOBILIARIO, ADMINISTRATIVO Y URBANISMO</t>
  </si>
  <si>
    <t>https://goo.gl/maps/rKXQtsqqZPJrbdam7</t>
  </si>
  <si>
    <t>Gallega De Gestiona S L</t>
  </si>
  <si>
    <t>Avenida da Raíña Victoria Eugenia, 9, 36001 Pontevedra</t>
  </si>
  <si>
    <t>986 86 66 32</t>
  </si>
  <si>
    <t>https://goo.gl/maps/uJGENRmppy3u5MgB8</t>
  </si>
  <si>
    <t>https://streetviewpixels-pa.googleapis.com/v1/thumbnail?panoid=vzSSI82Ex9Ah2r4vOcughA&amp;cb_client=search.gws-prod.gps&amp;w=408&amp;h=240&amp;yaw=132.00916&amp;pitch=0&amp;thumbfov=100</t>
  </si>
  <si>
    <t>Isabel Sueiro (Abogada)</t>
  </si>
  <si>
    <t>986 85 11 15</t>
  </si>
  <si>
    <t>https://goo.gl/maps/LwCqGMbFmD96CmEV7</t>
  </si>
  <si>
    <t>Procurador de Pontevedra - Jorge Freire Rodríguez</t>
  </si>
  <si>
    <t>C9H3+WP Pontevedra</t>
  </si>
  <si>
    <t>Rúa Marqués de Riestra, 34, 2º B, 36002 Pontevedra</t>
  </si>
  <si>
    <t>procuradordepontevedra.com</t>
  </si>
  <si>
    <t>649 64 06 48</t>
  </si>
  <si>
    <t>jorgefreire.procu@gmail.com</t>
  </si>
  <si>
    <t>https://g.page/procurador-de-pontevedra?share</t>
  </si>
  <si>
    <t>https://lh5.googleusercontent.com/p/AF1QipPypMQiiwL8HK0GuzNwgDSgguz_5bLEBa9K-Y1a=w408-h272-k-no</t>
  </si>
  <si>
    <t>García y Moreira. Despacho Profesional</t>
  </si>
  <si>
    <t>C9J3+G9 Pontevedra</t>
  </si>
  <si>
    <t>Rúa Marquesa, nº5, 3ºH, 36002 Pontevedra</t>
  </si>
  <si>
    <t>garciaymoreira.com</t>
  </si>
  <si>
    <t>986 86 05 01</t>
  </si>
  <si>
    <t>info@garciaymoreira.com</t>
  </si>
  <si>
    <t>https://goo.gl/maps/29qisPfZvfH1qnUa8</t>
  </si>
  <si>
    <t>https://lh5.googleusercontent.com/p/AF1QipNNKhMbH6-3HpkhyFWVvaP-Ic45w0VCopAxHZjo=w408-h306-k-no</t>
  </si>
  <si>
    <t>Óscar Luna</t>
  </si>
  <si>
    <t>C9J3+MF Pontevedra</t>
  </si>
  <si>
    <t>Rúa Michelena, 34, 36002 Pontevedra</t>
  </si>
  <si>
    <t>886 16 19 77</t>
  </si>
  <si>
    <t>https://goo.gl/maps/d9vPH2PDxAKTXSJv7</t>
  </si>
  <si>
    <t>https://streetviewpixels-pa.googleapis.com/v1/thumbnail?panoid=j_FOuwba-en98TJYpTT0PQ&amp;cb_client=search.gws-prod.gps&amp;w=408&amp;h=240&amp;yaw=94.419106&amp;pitch=0&amp;thumbfov=100</t>
  </si>
  <si>
    <t>Carmen Araujo y Pilar Moledo Abogadas</t>
  </si>
  <si>
    <t>98V2+43 Marín</t>
  </si>
  <si>
    <t>Rúa Méndez Núñez, 51, 36900 Marín, Pontevedra</t>
  </si>
  <si>
    <t>986 88 19 85</t>
  </si>
  <si>
    <t>42.39286</t>
  </si>
  <si>
    <t>-8.7172794</t>
  </si>
  <si>
    <t>https://goo.gl/maps/RMT9oeunqCZUkkz37</t>
  </si>
  <si>
    <t>https://lh5.googleusercontent.com/p/AF1QipPsXCDUFkR6NbXHvFN6827G3ypQq8uRHw6opQdN=w426-h240-k-no</t>
  </si>
  <si>
    <t>CE Consulting Empresarial - Pontevedra centro</t>
  </si>
  <si>
    <t>C9J5+5M Pontevedra</t>
  </si>
  <si>
    <t>36001 Pontevedra</t>
  </si>
  <si>
    <t>cepontevedra.es</t>
  </si>
  <si>
    <t>986 85 01 66</t>
  </si>
  <si>
    <t>Feli_17_09@hotmail.com</t>
  </si>
  <si>
    <t>42.4338541</t>
  </si>
  <si>
    <t>-8.6568555</t>
  </si>
  <si>
    <t>https://goo.gl/maps/w23CvTCP1hSzzzin9</t>
  </si>
  <si>
    <t>https://streetviewpixels-pa.googleapis.com/v1/thumbnail?panoid=RMtKoUmr6i1Zv43BoasCcg&amp;cb_client=search.gws-prod.gps&amp;w=408&amp;h=240&amp;yaw=298.79797&amp;pitch=0&amp;thumbfov=100</t>
  </si>
  <si>
    <t>María Sanjuán Carril - Procuradora de los tribunales</t>
  </si>
  <si>
    <t>Rúa García Camba, 2, 5A, 36001 Pontevedra</t>
  </si>
  <si>
    <t>procuradorespontevedra.es</t>
  </si>
  <si>
    <t>986 84 03 83</t>
  </si>
  <si>
    <t>logo-maria-sanjuan@2x.png</t>
  </si>
  <si>
    <t>https://g.page/MariaSanjuanProcuradora?share</t>
  </si>
  <si>
    <t>https://lh5.googleusercontent.com/p/AF1QipNrIw1mfAMRV3a09z90n_XZFD5YQ_xFdbQAvTDq=w408-h272-k-no</t>
  </si>
  <si>
    <t>Jacobo Mesías Abogado</t>
  </si>
  <si>
    <t>97VX+4M Marín</t>
  </si>
  <si>
    <t>Rúa Méndez Núñez, 39, 1ºA, 36900 Marín, Pontevedra</t>
  </si>
  <si>
    <t>elrincondemesias.wordpress.com</t>
  </si>
  <si>
    <t>679 05 97 05</t>
  </si>
  <si>
    <t>-8.7358089</t>
  </si>
  <si>
    <t>https://goo.gl/maps/pu637bh2R6hUqPwr6</t>
  </si>
  <si>
    <t>Ilustre Colegio de Procuradores de Pontevedra</t>
  </si>
  <si>
    <t>C9H3+PG Pontevedra</t>
  </si>
  <si>
    <t>Rúa Rosalía de Castro, 5, 36001 Pontevedra</t>
  </si>
  <si>
    <t>icpp.es</t>
  </si>
  <si>
    <t>986 85 22 29</t>
  </si>
  <si>
    <t>42.4293282</t>
  </si>
  <si>
    <t>-8.6812467</t>
  </si>
  <si>
    <t>https://goo.gl/maps/hvgc8SeNVwaaDvsL8</t>
  </si>
  <si>
    <t>https://streetviewpixels-pa.googleapis.com/v1/thumbnail?panoid=TsejCK7NjT7Hf0SMTksqAg&amp;cb_client=search.gws-prod.gps&amp;w=408&amp;h=240&amp;yaw=293.18723&amp;pitch=0&amp;thumbfov=100</t>
  </si>
  <si>
    <t>Despacho de Economistas</t>
  </si>
  <si>
    <t>C9F2+VP Pontevedra</t>
  </si>
  <si>
    <t>Rúa da Carqueixa, nº6, bajo, 36003 Pontevedra</t>
  </si>
  <si>
    <t>despachodeeconomistas.com</t>
  </si>
  <si>
    <t>986 86 37 87</t>
  </si>
  <si>
    <t>info@despachodeeconomistas.com</t>
  </si>
  <si>
    <t>https://goo.gl/maps/T2qc43UJK39j1KNE7</t>
  </si>
  <si>
    <t>https://lh5.googleusercontent.com/p/AF1QipPYjCkBLPP0_oVaPV83n96EoPOfZfVAV2-VQB0D=w408-h272-k-no</t>
  </si>
  <si>
    <t>Clara Rodríguez Varela</t>
  </si>
  <si>
    <t>97RX+MM Marín</t>
  </si>
  <si>
    <t>Calle Calvo Sotelo, 25 , 2 ° A, 36900 Marín, Pontevedra</t>
  </si>
  <si>
    <t>619 00 97 82</t>
  </si>
  <si>
    <t>42.3916401</t>
  </si>
  <si>
    <t>-8.7358872</t>
  </si>
  <si>
    <t>https://goo.gl/maps/avXwnu16yRMa7V1Z8</t>
  </si>
  <si>
    <t>https://streetviewpixels-pa.googleapis.com/v1/thumbnail?panoid=4u-wblaDfWGA2Mge4cH1Ww&amp;cb_client=search.gws-prod.gps&amp;w=408&amp;h=240&amp;yaw=1.1910688&amp;pitch=0&amp;thumbfov=100</t>
  </si>
  <si>
    <t>Paladino &amp;amp; Hernández Abogados Asociados</t>
  </si>
  <si>
    <t>C9J3+96 Pontevedra</t>
  </si>
  <si>
    <t>Rúa Marqués de Riestra, 19, 36001 Pontevedra</t>
  </si>
  <si>
    <t>paladino-y-hernandez-abogados-asociados.es</t>
  </si>
  <si>
    <t>610 94 12 11</t>
  </si>
  <si>
    <t>jorgepaladinop@gmail.com</t>
  </si>
  <si>
    <t>42.4309009</t>
  </si>
  <si>
    <t>-8.6819125</t>
  </si>
  <si>
    <t>https://goo.gl/maps/AWCxQrTFiguiG7RD6</t>
  </si>
  <si>
    <t>https://streetviewpixels-pa.googleapis.com/v1/thumbnail?panoid=p-M140JQn9jQcgP_Ez7fZQ&amp;cb_client=search.gws-prod.gps&amp;w=408&amp;h=240&amp;yaw=265.68365&amp;pitch=0&amp;thumbfov=100</t>
  </si>
  <si>
    <t>Corujo Asesores</t>
  </si>
  <si>
    <t>C9M2+95 Pontevedra</t>
  </si>
  <si>
    <t>Rúa Jofre de Tenorio, 8, 36002 Pontevedra</t>
  </si>
  <si>
    <t>corujoasesores.com</t>
  </si>
  <si>
    <t>986 85 67 78</t>
  </si>
  <si>
    <t>info@corujoasesores.com</t>
  </si>
  <si>
    <t>https://goo.gl/maps/koNRZBheS68ZvuLf7</t>
  </si>
  <si>
    <t>https://lh5.googleusercontent.com/p/AF1QipOWPahXY8tAbAYxOI2wNzeWxeJi_YWKSeIxOS9Z=w408-h306-k-no</t>
  </si>
  <si>
    <t>Juan Antonio Prieto Cervera Mercadillo</t>
  </si>
  <si>
    <t>98V2+2X Marín</t>
  </si>
  <si>
    <t>Areiña, 10, 2º, 36900 Marín, Pontevedra</t>
  </si>
  <si>
    <t>986 89 15 16</t>
  </si>
  <si>
    <t>42.3926078</t>
  </si>
  <si>
    <t>-8.7325371</t>
  </si>
  <si>
    <t>https://goo.gl/maps/EsnhUAtNGWkc8BkS8</t>
  </si>
  <si>
    <t>https://streetviewpixels-pa.googleapis.com/v1/thumbnail?panoid=yT5MD2ZCUfHo3O9cqfmFSA&amp;cb_client=search.gws-prod.gps&amp;w=408&amp;h=240&amp;yaw=89.591415&amp;pitch=0&amp;thumbfov=100</t>
  </si>
  <si>
    <t>Ricardo Garrido Insua</t>
  </si>
  <si>
    <t>98V2+P6 Marín</t>
  </si>
  <si>
    <t>Rúa da Estrada, nº9-2ºB, 36900 Marín, Pontevedra</t>
  </si>
  <si>
    <t>675 72 32 32</t>
  </si>
  <si>
    <t>https://goo.gl/maps/8fznjRMfxp4UJMD9A</t>
  </si>
  <si>
    <t>Uxía Fernández</t>
  </si>
  <si>
    <t>88CX+Q7 O Costal</t>
  </si>
  <si>
    <t>Lugar Muíños, 14, 36142 Santa Cristina de Cobres, Pontevedra</t>
  </si>
  <si>
    <t>O Costal</t>
  </si>
  <si>
    <t>690 21 39 25</t>
  </si>
  <si>
    <t>42.32196</t>
  </si>
  <si>
    <t>-8.6868589</t>
  </si>
  <si>
    <t>https://goo.gl/maps/UEG8Ym8sGe3d67w36</t>
  </si>
  <si>
    <t>https://streetviewpixels-pa.googleapis.com/v1/thumbnail?panoid=DVEzwn6UZYSlrXq6azdMEQ&amp;cb_client=search.gws-prod.gps&amp;w=408&amp;h=240&amp;yaw=175.82393&amp;pitch=0&amp;thumbfov=100</t>
  </si>
  <si>
    <t>Ana I. Caeiro González</t>
  </si>
  <si>
    <t>98R2+W8 Marín</t>
  </si>
  <si>
    <t>36900, Rúa da Estrada, 2, 36915 Marín, Pontevedra</t>
  </si>
  <si>
    <t>886 20 26 43</t>
  </si>
  <si>
    <t>42.392337</t>
  </si>
  <si>
    <t>-8.7341781</t>
  </si>
  <si>
    <t>https://goo.gl/maps/9D7BqNhjWteFb1iy8</t>
  </si>
  <si>
    <t>https://streetviewpixels-pa.googleapis.com/v1/thumbnail?panoid=OlOOJQ44hegzVK5mAPBXWA&amp;cb_client=search.gws-prod.gps&amp;w=408&amp;h=240&amp;yaw=64.59802&amp;pitch=0&amp;thumbfov=100</t>
  </si>
  <si>
    <t>Lucía López Maroto. Procuradora de los Tribunales</t>
  </si>
  <si>
    <t>C9F8+XP Pontevedra</t>
  </si>
  <si>
    <t>Via Fermín Bouza Brey, 36004 Pontevedra</t>
  </si>
  <si>
    <t>628 75 87 30</t>
  </si>
  <si>
    <t>42.4249423</t>
  </si>
  <si>
    <t>-8.668197</t>
  </si>
  <si>
    <t>https://goo.gl/maps/dVSAHaG8p8wEHE6C8</t>
  </si>
  <si>
    <t>https://streetviewpixels-pa.googleapis.com/v1/thumbnail?panoid=QeUvC-rD6mslBkDF6BsPjw&amp;cb_client=search.gws-prod.gps&amp;w=408&amp;h=240&amp;yaw=339.23962&amp;pitch=0&amp;thumbfov=100</t>
  </si>
  <si>
    <t>Abogado Miguel Costas</t>
  </si>
  <si>
    <t>86G8+VF Bueu</t>
  </si>
  <si>
    <t>Rúa de Alfonso Rodríguez Castelao, núm. 2, 1º, 36930 Bueu, Pontevedra</t>
  </si>
  <si>
    <t>Bueu</t>
  </si>
  <si>
    <t>986 32 17 21</t>
  </si>
  <si>
    <t>42.327202</t>
  </si>
  <si>
    <t>-8.8187879</t>
  </si>
  <si>
    <t>https://goo.gl/maps/3B8wXtnqtjVHsN759</t>
  </si>
  <si>
    <t>https://streetviewpixels-pa.googleapis.com/v1/thumbnail?panoid=-osrUkOzimzUE8-aJY-46Q&amp;cb_client=search.gws-prod.gps&amp;w=408&amp;h=240&amp;yaw=220.46806&amp;pitch=0&amp;thumbfov=100</t>
  </si>
  <si>
    <t>DESPACHO DE ABOGADOS DESIRÉE DOMÍNGUEZ</t>
  </si>
  <si>
    <t>G57P+7M Cambados</t>
  </si>
  <si>
    <t>Rúa Rego, 24, 36630 Cambados, Pontevedra</t>
  </si>
  <si>
    <t>Cambados</t>
  </si>
  <si>
    <t>42.5131831</t>
  </si>
  <si>
    <t>-8.8483726</t>
  </si>
  <si>
    <t>https://goo.gl/maps/H4tEhrRJ6DxQEme49</t>
  </si>
  <si>
    <t>https://lh5.googleusercontent.com/p/AF1QipMumVayR-HvzFkFGSt64EVvesrT2Wsfq958Qt7u=w408-h544-k-no</t>
  </si>
  <si>
    <t>ROCÍO SÍO Abogada</t>
  </si>
  <si>
    <t>79MQ+2J Redondela</t>
  </si>
  <si>
    <t>Av. de Ernestina Otero, 19, entreplanta,of.2, 36800 Redondela, Pontevedra</t>
  </si>
  <si>
    <t>Redondela</t>
  </si>
  <si>
    <t>tuabogadaredondela.com</t>
  </si>
  <si>
    <t>986 11 56 76</t>
  </si>
  <si>
    <t>sioavogada@gmail.com</t>
  </si>
  <si>
    <t>42.282515</t>
  </si>
  <si>
    <t>-8.6459999</t>
  </si>
  <si>
    <t>https://goo.gl/maps/Dd4u1GuQjbY441tH7</t>
  </si>
  <si>
    <t>https://lh5.googleusercontent.com/p/AF1QipNrZuAc_xB7FMjr81j2O4GF8qy16qKiQHcPXxWn=w426-h240-k-no</t>
  </si>
  <si>
    <t>ARESES ABOGADOS</t>
  </si>
  <si>
    <t>67QJ+5V Vigo</t>
  </si>
  <si>
    <t>Rosalía de Castro 28, Entreplanta Ofc 1 y 2, 36201 Vigo, Pontevedra</t>
  </si>
  <si>
    <t>Vigo</t>
  </si>
  <si>
    <t>986 44 31 27</t>
  </si>
  <si>
    <t>42.2378941</t>
  </si>
  <si>
    <t>-8.7527854</t>
  </si>
  <si>
    <t>https://goo.gl/maps/YACRoPUoGkGg8PX89</t>
  </si>
  <si>
    <t>https://streetviewpixels-pa.googleapis.com/v1/thumbnail?panoid=MCKZxkRsuRaq0xodqTYuyw&amp;cb_client=search.gws-prod.gps&amp;w=408&amp;h=240&amp;yaw=203.56046&amp;pitch=0&amp;thumbfov=100</t>
  </si>
  <si>
    <t>Procuradora Rosa Mª Francisco Souto (Procurador de los Tribunales)</t>
  </si>
  <si>
    <t>98R2+PV Marín</t>
  </si>
  <si>
    <t>Rúa Concepción Arenal, 53 Portal 2, 4D, 36900 Marín, Pontevedra</t>
  </si>
  <si>
    <t>soutoprocuradora.es</t>
  </si>
  <si>
    <t>622 23 51 61</t>
  </si>
  <si>
    <t>42.391827</t>
  </si>
  <si>
    <t>-8.7328749</t>
  </si>
  <si>
    <t>https://goo.gl/maps/XhVBXH8L9STxWsrp8</t>
  </si>
  <si>
    <t>https://lh5.googleusercontent.com/p/AF1QipN3jdlg61kMEIVwAFl19NSMrV0og726rQU4e-bt=w482-h240-k-no</t>
  </si>
  <si>
    <t>Míguez Soto Avogados S.L.P.</t>
  </si>
  <si>
    <t>67QH+73 Vigo</t>
  </si>
  <si>
    <t>Rúa Marqués de Valladares 14, 5ª Planta, Oficina 1, 36201 Vigo, Pontevedra</t>
  </si>
  <si>
    <t>miguezsoto.com</t>
  </si>
  <si>
    <t>886 12 88 06</t>
  </si>
  <si>
    <t>info@miguezsoto.com</t>
  </si>
  <si>
    <t>42.2381378</t>
  </si>
  <si>
    <t>-8.7573176</t>
  </si>
  <si>
    <t>https://goo.gl/maps/xr6fcFKoopnUR5Vj7</t>
  </si>
  <si>
    <t>https://lh5.googleusercontent.com/p/AF1QipNWhie8oTi0Cl4JiPerSGJ5blu4QEDVhekX0iVP=w408-h544-k-no</t>
  </si>
  <si>
    <t>MARÍA JESÚS RODRÍGUEZ RIVADA - ABOGADA</t>
  </si>
  <si>
    <t>67QG+22 Vigo</t>
  </si>
  <si>
    <t>CALLE DOCTOR CADAVAL, 2 - 5ºG, 36202 Vigo, Pontevedra</t>
  </si>
  <si>
    <t>986 22 59 30</t>
  </si>
  <si>
    <t>https://goo.gl/maps/X4dTKhX1WPH9dW939</t>
  </si>
  <si>
    <t>https://lh5.googleusercontent.com/p/AF1QipMIIi6XjTied55Agk6jpfeqL9MUw58HmStA_qrB=w482-h240-k-no</t>
  </si>
  <si>
    <t>Myriam Gomez Abogados</t>
  </si>
  <si>
    <t>C53X+36 Sanjenjo</t>
  </si>
  <si>
    <t>Rúa Dos Poetas Galegos, 2, Bajo, 36960 Sanxenxo, Pontevedra</t>
  </si>
  <si>
    <t>Sanjenjo</t>
  </si>
  <si>
    <t>myriamgomez.com</t>
  </si>
  <si>
    <t>986 69 18 17</t>
  </si>
  <si>
    <t>despacho@myriamgomez.com</t>
  </si>
  <si>
    <t>42.4027317</t>
  </si>
  <si>
    <t>-8.8699268</t>
  </si>
  <si>
    <t>https://goo.gl/maps/3z324v77NzjUH2BR9</t>
  </si>
  <si>
    <t>https://lh5.googleusercontent.com/p/AF1QipMyoiESVJ9zJ64F57NjLUwJcJ61vmpD0J6r9Raf=w408-h522-k-no</t>
  </si>
  <si>
    <t>Valvigo Abogados, S.L.P.</t>
  </si>
  <si>
    <t>67PH+MR Vigo</t>
  </si>
  <si>
    <t>Rúa Colón, 28 - 3, C, 36201 Vigo, Pontevedra</t>
  </si>
  <si>
    <t>886 11 28 85</t>
  </si>
  <si>
    <t>42.2367275</t>
  </si>
  <si>
    <t>-8.7904965</t>
  </si>
  <si>
    <t>https://goo.gl/maps/agoG6eKVHhbdZUh76</t>
  </si>
  <si>
    <t>https://streetviewpixels-pa.googleapis.com/v1/thumbnail?panoid=sLXx5BZax8OdSLN9VFqsSw&amp;cb_client=search.gws-prod.gps&amp;w=408&amp;h=240&amp;yaw=273.82532&amp;pitch=0&amp;thumbfov=100</t>
  </si>
  <si>
    <t>LA PARDA - BAILÉN ABOGADOS</t>
  </si>
  <si>
    <t>67RX+HX Vigo</t>
  </si>
  <si>
    <t>Plaza Bailén, 12, bajo, Oficina 3, 36206 Vigo, Pontevedra</t>
  </si>
  <si>
    <t>lapardaabogados.com</t>
  </si>
  <si>
    <t>886 11 90 57</t>
  </si>
  <si>
    <t>consulta@lapardaabogados.com</t>
  </si>
  <si>
    <t>https://goo.gl/maps/MCwtREVCbuqpJfTLA</t>
  </si>
  <si>
    <t>https://lh5.googleusercontent.com/p/AF1QipMsYT-FUKwbWoTWY2FR7hv6Rw8jXLN-llUatJGj=w408-h272-k-no</t>
  </si>
  <si>
    <t>PLEIA Avogados | Iago Pillado Losada</t>
  </si>
  <si>
    <t>G57M+QP Cambados</t>
  </si>
  <si>
    <t>entresuelo, Av. Galicia, 11, 36630 Cambados, Pontevedra</t>
  </si>
  <si>
    <t>pleia.gal</t>
  </si>
  <si>
    <t>647 63 64 16</t>
  </si>
  <si>
    <t>info@pleia.gal</t>
  </si>
  <si>
    <t>42.5144102</t>
  </si>
  <si>
    <t>-8.8857106</t>
  </si>
  <si>
    <t>https://g.page/pleia?share</t>
  </si>
  <si>
    <t>https://lh5.googleusercontent.com/p/AF1QipOJ63dIozzNRt8rYsoC96jx0ZCSA56URmIGpGTA=w426-h240-k-no</t>
  </si>
  <si>
    <t>C9G8+4H Pontevedra</t>
  </si>
  <si>
    <t>Rúa Hortas, 20, 36004 Pontevedra</t>
  </si>
  <si>
    <t>fiscal.es</t>
  </si>
  <si>
    <t>986 80 57 32</t>
  </si>
  <si>
    <t>usuario@email.com</t>
  </si>
  <si>
    <t>42.4252571</t>
  </si>
  <si>
    <t>-8.7036329</t>
  </si>
  <si>
    <t>https://goo.gl/maps/ZZuyCr2ebE2vUrcg9</t>
  </si>
  <si>
    <t>https://streetviewpixels-pa.googleapis.com/v1/thumbnail?panoid=5X7WdmruLjKV884vsSOqcw&amp;cb_client=search.gws-prod.gps&amp;w=408&amp;h=240&amp;yaw=203.09218&amp;pitch=0&amp;thumbfov=100</t>
  </si>
  <si>
    <t>Novoa Blanco Abogados</t>
  </si>
  <si>
    <t>67PJ+JH Vigo</t>
  </si>
  <si>
    <t>Rúa da República Arxentina, 27, 1º, Oficina 10, 36201 Vigo, Pontevedra</t>
  </si>
  <si>
    <t>novoablanco.com</t>
  </si>
  <si>
    <t>666 90 40 72</t>
  </si>
  <si>
    <t>despacho@novoablanco.com</t>
  </si>
  <si>
    <t>42.2365536</t>
  </si>
  <si>
    <t>-8.7886</t>
  </si>
  <si>
    <t>https://g.page/NovoaBlancoAbogados?share</t>
  </si>
  <si>
    <t>https://lh5.googleusercontent.com/p/AF1QipOE46cLcHyM1-Bv4myTtHP7WePJc1B0P3EIxig7=w408-h408-k-no</t>
  </si>
  <si>
    <t>Fragueiro. Asesores &amp;amp; Abogados</t>
  </si>
  <si>
    <t>67HR+M7 Vigo</t>
  </si>
  <si>
    <t>bajo, Rúa de San Roque, 86, 36204 Vigo, Pontevedra</t>
  </si>
  <si>
    <t>fragueirolagoabogada.com</t>
  </si>
  <si>
    <t>986 26 52 54</t>
  </si>
  <si>
    <t>info@fragueirolagoabogada.com</t>
  </si>
  <si>
    <t>42.2291953</t>
  </si>
  <si>
    <t>-8.7793834</t>
  </si>
  <si>
    <t>https://goo.gl/maps/ssAgVjR3Z91iGGNW6</t>
  </si>
  <si>
    <t>https://streetviewpixels-pa.googleapis.com/v1/thumbnail?panoid=f9fjZhgz67c6zGqYyygd0g&amp;cb_client=search.gws-prod.gps&amp;w=408&amp;h=240&amp;yaw=97.05915&amp;pitch=0&amp;thumbfov=100</t>
  </si>
  <si>
    <t>Ex nunc Avogados</t>
  </si>
  <si>
    <t>Rúa Marqués de Riestra, 34, 36002 Pontevedra</t>
  </si>
  <si>
    <t>exnunc-avogados.com</t>
  </si>
  <si>
    <t>986 99 71 07</t>
  </si>
  <si>
    <t>42.4312971</t>
  </si>
  <si>
    <t>-8.7168312</t>
  </si>
  <si>
    <t>https://goo.gl/maps/3p5wnqNwc7T1scQK9</t>
  </si>
  <si>
    <t>ISABEL GONZALO PITA ABOGADA ( IGP ABOGADOS )</t>
  </si>
  <si>
    <t>C5R7+X8 Sanjenjo</t>
  </si>
  <si>
    <t>Nº4, BAJO B, VILALONGA, Avenida Vilar, 36990 Sanxenxo, Pontevedra</t>
  </si>
  <si>
    <t>617 04 55 67</t>
  </si>
  <si>
    <t>42.44248</t>
  </si>
  <si>
    <t>-8.9067348</t>
  </si>
  <si>
    <t>https://goo.gl/maps/h8kwABR53QTco2TE7</t>
  </si>
  <si>
    <t>https://streetviewpixels-pa.googleapis.com/v1/thumbnail?panoid=em6nKWkIvrjKXbQBGu6wVw&amp;cb_client=search.gws-prod.gps&amp;w=408&amp;h=240&amp;yaw=331.16827&amp;pitch=0&amp;thumbfov=100</t>
  </si>
  <si>
    <t>Sande Llovo Abogados</t>
  </si>
  <si>
    <t>H6VJ+FP Villagarcía de Arosa</t>
  </si>
  <si>
    <t>Rúa García Caamaño, 16, 36600 Vilagarcía de Arousa, Pontevedra</t>
  </si>
  <si>
    <t>Villagarcía de Arosa</t>
  </si>
  <si>
    <t>42.5936973</t>
  </si>
  <si>
    <t>-8.8382159</t>
  </si>
  <si>
    <t>https://goo.gl/maps/9E8srxKQmV1dbxp47</t>
  </si>
  <si>
    <t>Estudio Jurídico Lorenzo Sabell</t>
  </si>
  <si>
    <t>67QH+V4 Vigo</t>
  </si>
  <si>
    <t>Praza de Compostela, nº23, 2ºD, 36201 Vigo, Pontevedra</t>
  </si>
  <si>
    <t>986 43 07 65</t>
  </si>
  <si>
    <t>42.2396635</t>
  </si>
  <si>
    <t>-8.7922322</t>
  </si>
  <si>
    <t>https://goo.gl/maps/oNnvMaPGTHBx2Y4SA</t>
  </si>
  <si>
    <t>https://streetviewpixels-pa.googleapis.com/v1/thumbnail?panoid=9TfNeXbIC5knySIqvXWuuw&amp;cb_client=search.gws-prod.gps&amp;w=408&amp;h=240&amp;yaw=40.861347&amp;pitch=0&amp;thumbfov=100</t>
  </si>
  <si>
    <t>VDoble Abogados</t>
  </si>
  <si>
    <t>67PH+JX Vigo</t>
  </si>
  <si>
    <t>Rúa Uruguay, 2, planta 3, 36201 Vigo, Pontevedra</t>
  </si>
  <si>
    <t>https://goo.gl/maps/aaxj7png2d3Z299GA</t>
  </si>
  <si>
    <t>https://streetviewpixels-pa.googleapis.com/v1/thumbnail?panoid=tMv75yyI1hUO-6xNeZ4cWg&amp;cb_client=search.gws-prod.gps&amp;w=408&amp;h=240&amp;yaw=24.927927&amp;pitch=0&amp;thumbfov=100</t>
  </si>
  <si>
    <t>Liboreiro Abogados</t>
  </si>
  <si>
    <t>67F9+W3 Vigo</t>
  </si>
  <si>
    <t>Rúa López Mora, 41, 36211 Vigo, Pontevedra</t>
  </si>
  <si>
    <t>liboreiro.es</t>
  </si>
  <si>
    <t>986 11 28 08</t>
  </si>
  <si>
    <t>abogado@liboreiro.es</t>
  </si>
  <si>
    <t>https://goo.gl/maps/TGhCikpfoE2CQEyu9</t>
  </si>
  <si>
    <t>https://streetviewpixels-pa.googleapis.com/v1/thumbnail?panoid=3CTHvigIZs8dHnFhF-42gA&amp;cb_client=search.gws-prod.gps&amp;w=408&amp;h=240&amp;yaw=136.70164&amp;pitch=0&amp;thumbfov=100</t>
  </si>
  <si>
    <t>Ferreño Abogados</t>
  </si>
  <si>
    <t>67MJ+WR Vigo</t>
  </si>
  <si>
    <t>Rúa de Urzaiz, 38, 4º d, 36201 Vigo, Pontevedra</t>
  </si>
  <si>
    <t>ferrenoabogados.com</t>
  </si>
  <si>
    <t>986 12 30 83</t>
  </si>
  <si>
    <t>https://goo.gl/maps/HTaeQ4qVv7whmQ2H6</t>
  </si>
  <si>
    <t>https://streetviewpixels-pa.googleapis.com/v1/thumbnail?panoid=ATcQpg0kJ_TMYpvZ0eXuSg&amp;cb_client=search.gws-prod.gps&amp;w=408&amp;h=240&amp;yaw=211.79312&amp;pitch=0&amp;thumbfov=100</t>
  </si>
  <si>
    <t>A. Nahur Currás Vázquez</t>
  </si>
  <si>
    <t>77J7+39 Moaña</t>
  </si>
  <si>
    <t>Av. de Concepción Arenal, nº 168, 1ª Planta, 36950 Moaña, Pontevedra</t>
  </si>
  <si>
    <t>Moaña</t>
  </si>
  <si>
    <t>986 31 09 52</t>
  </si>
  <si>
    <t>https://goo.gl/maps/6T1AwexWpvADWUXF8</t>
  </si>
  <si>
    <t>https://streetviewpixels-pa.googleapis.com/v1/thumbnail?panoid=CzS_Ld68OdZMGg72coYIgA&amp;cb_client=search.gws-prod.gps&amp;w=408&amp;h=240&amp;yaw=310.4781&amp;pitch=0&amp;thumbfov=100</t>
  </si>
  <si>
    <t>arquero &amp;amp; arce abogados</t>
  </si>
  <si>
    <t>67PJ+3R Vigo</t>
  </si>
  <si>
    <t>Rúa de Urzaiz, 27, 36201 Vigo, Pontevedra</t>
  </si>
  <si>
    <t>arqueroyarceabogados.es</t>
  </si>
  <si>
    <t>986 43 95 00</t>
  </si>
  <si>
    <t>arceabog@gmail.com</t>
  </si>
  <si>
    <t>https://goo.gl/maps/cMasGz6iPXum7Gyq8</t>
  </si>
  <si>
    <t>https://streetviewpixels-pa.googleapis.com/v1/thumbnail?panoid=_g8PldxnI3uJOqPQKLISMg&amp;cb_client=search.gws-prod.gps&amp;w=408&amp;h=240&amp;yaw=51.19228&amp;pitch=0&amp;thumbfov=100</t>
  </si>
  <si>
    <t>Bufete Colmeiro Abogados</t>
  </si>
  <si>
    <t>44CX+4J Bayona</t>
  </si>
  <si>
    <t>C/Carabela la Pinta 14, 4ºA-B, 36300 Baiona, Pontevedra</t>
  </si>
  <si>
    <t>Bayona</t>
  </si>
  <si>
    <t>colmeiroabogados.com</t>
  </si>
  <si>
    <t>986 38 59 35</t>
  </si>
  <si>
    <t>info@colmeiroabogados.com</t>
  </si>
  <si>
    <t>42.120355</t>
  </si>
  <si>
    <t>-8.9210268</t>
  </si>
  <si>
    <t>https://goo.gl/maps/PNYuuJJzbUbTgbfL7</t>
  </si>
  <si>
    <t>https://streetviewpixels-pa.googleapis.com/v1/thumbnail?panoid=CN1a-6XOFqQH_77RAPfJBw&amp;cb_client=search.gws-prod.gps&amp;w=408&amp;h=240&amp;yaw=14.265489&amp;pitch=0&amp;thumbfov=100</t>
  </si>
  <si>
    <t>Nahur Curras</t>
  </si>
  <si>
    <t>77G6+WJ Moaña</t>
  </si>
  <si>
    <t>Av. de Concepción Arenal, 168, 1, 36950 A Praia, Pontevedra</t>
  </si>
  <si>
    <t>nahurcurrasabogado.com</t>
  </si>
  <si>
    <t>nahurcurras@yahoo.es</t>
  </si>
  <si>
    <t>42.27727</t>
  </si>
  <si>
    <t>-8.8085078</t>
  </si>
  <si>
    <t>https://goo.gl/maps/EtfScTZsozXJUVcs5</t>
  </si>
  <si>
    <t>https://streetviewpixels-pa.googleapis.com/v1/thumbnail?panoid=AVphONabhX68IctMzhPDIQ&amp;cb_client=search.gws-prod.gps&amp;w=408&amp;h=240&amp;yaw=96.90038&amp;pitch=0&amp;thumbfov=100</t>
  </si>
  <si>
    <t>Ana Domínguez Abogados</t>
  </si>
  <si>
    <t>67PF+XX Vigo</t>
  </si>
  <si>
    <t>Rúa do Doutor Cadaval, 2, 5º H, 36202 Vigo, Pontevedra</t>
  </si>
  <si>
    <t>anadominguezabogados.com</t>
  </si>
  <si>
    <t>661 53 76 79</t>
  </si>
  <si>
    <t>42.237399</t>
  </si>
  <si>
    <t>-8.7951178</t>
  </si>
  <si>
    <t>https://goo.gl/maps/32Cb6bu5EatWqSjdA</t>
  </si>
  <si>
    <t>https://lh5.googleusercontent.com/p/AF1QipOIl_agb5xvJ_ri9NHH5kfsuDYu3KHXkgUlFxrQ=w426-h240-k-no</t>
  </si>
  <si>
    <t>Abogacía de Accidentes, S.L.</t>
  </si>
  <si>
    <t>67RX+GX Vigo</t>
  </si>
  <si>
    <t>Rúa Bailén, 12, 36206 Vigo, Pontevedra</t>
  </si>
  <si>
    <t>abogaciadeaccidentes.com</t>
  </si>
  <si>
    <t>679 19 69 77</t>
  </si>
  <si>
    <t>42.2412573</t>
  </si>
  <si>
    <t>-8.8401923</t>
  </si>
  <si>
    <t>https://goo.gl/maps/r9qo7y6q48G6rg2d9</t>
  </si>
  <si>
    <t>https://lh5.googleusercontent.com/p/AF1QipMv9Cv76eFFeA070d7fGyc-cxXTAZAOvTpFdpBu=w408-h271-k-no</t>
  </si>
  <si>
    <t>Adenda. Abogados. LegalTech</t>
  </si>
  <si>
    <t>67PJ+GF Vigo</t>
  </si>
  <si>
    <t>Rúa da República Arxentina, 20, 6º, oficina 35, 36201 Vigo, Pontevedra</t>
  </si>
  <si>
    <t>adenda.net</t>
  </si>
  <si>
    <t>986 12 01 45</t>
  </si>
  <si>
    <t>info@adenda.net</t>
  </si>
  <si>
    <t>https://g.page/adendaconsultoria?share</t>
  </si>
  <si>
    <t>https://lh5.googleusercontent.com/p/AF1QipPzRaLjq57QMVuc9oYD5NDAfLE06aP1phoQ2U9O=w408-h327-k-no</t>
  </si>
  <si>
    <t>SAEZ.LAW Abogado Fiscalista Vigo</t>
  </si>
  <si>
    <t>67PH+W7 Vigo</t>
  </si>
  <si>
    <t>Rúa Velázquez Moreno, 17, 2º, 36202 Vigo, Pontevedra</t>
  </si>
  <si>
    <t>https://g.page/saez-law-abogado-fiscalista-vigo?share</t>
  </si>
  <si>
    <t>https://lh5.googleusercontent.com/p/AF1QipNXAmLT-8_TF3UthbTdajCxGB8uS_H7Z4QPV806=w425-h240-k-no</t>
  </si>
  <si>
    <t>Montecelo Abogados</t>
  </si>
  <si>
    <t>67PG+QJ Vigo</t>
  </si>
  <si>
    <t>Rúa do Príncipe, 24, 1, 36202 Vigo, Pontevedra</t>
  </si>
  <si>
    <t>monteceloabogados.com</t>
  </si>
  <si>
    <t>986 12 65 15</t>
  </si>
  <si>
    <t>info@monteceloabogados.com</t>
  </si>
  <si>
    <t>https://goo.gl/maps/cN7zRYhDvWPoCyhm7</t>
  </si>
  <si>
    <t>https://streetviewpixels-pa.googleapis.com/v1/thumbnail?panoid=T6tU1js-6xz4mQFqFpS2Tw&amp;cb_client=search.gws-prod.gps&amp;w=408&amp;h=240&amp;yaw=73.5063&amp;pitch=0&amp;thumbfov=100</t>
  </si>
  <si>
    <t>REY ABOGADOS</t>
  </si>
  <si>
    <t>67PM+M5 Vigo</t>
  </si>
  <si>
    <t>Rúa de García Barbón, 22, 36201 Vigo, Pontevedra</t>
  </si>
  <si>
    <t>vigoabogados.es</t>
  </si>
  <si>
    <t>986 43 99 67</t>
  </si>
  <si>
    <t>despacho@vigoabogados.es</t>
  </si>
  <si>
    <t>https://g.page/rey-abogados-vigo?share</t>
  </si>
  <si>
    <t>https://lh5.googleusercontent.com/p/AF1QipPNMjw22req2Ws7NahMJqSOPP9603YmWhWvdLs=w408-h295-k-no</t>
  </si>
  <si>
    <t>Abogado de Extranjería Inmigración y Nacionalidad Lino García</t>
  </si>
  <si>
    <t>112</t>
  </si>
  <si>
    <t>67QH+42 Vigo</t>
  </si>
  <si>
    <t>Rúa Policarpo Sanz, 17, 3°. Oficina E, 36202 Vigo, Pontevedra</t>
  </si>
  <si>
    <t>extranjeria.abogado</t>
  </si>
  <si>
    <t>603 19 97 59</t>
  </si>
  <si>
    <t>linogarcia@extranjeria.abogado</t>
  </si>
  <si>
    <t>https://g.page/Extranjeria-Abogado?share</t>
  </si>
  <si>
    <t>https://lh5.googleusercontent.com/p/AF1QipOnkuIW9CDILCbyTSFElJewqqFzbwGaPFKJgZPu=w426-h240-k-no</t>
  </si>
  <si>
    <t>Bouza International Lawyers</t>
  </si>
  <si>
    <t>67PF+6V Vigo</t>
  </si>
  <si>
    <t>Rúa do Pracer, 35, 3ºB, 36202 Vigo, Pontevedra</t>
  </si>
  <si>
    <t>bouzainternational-lawyers.eu</t>
  </si>
  <si>
    <t>618 16 70 96</t>
  </si>
  <si>
    <t>https://g.page/AbogadoVigo?share</t>
  </si>
  <si>
    <t>https://lh5.googleusercontent.com/p/AF1QipMOymiXPkGu7RaeMDKZLezRuptsAMbIarg4kui2=w568-h240-k-no</t>
  </si>
  <si>
    <t>H6VM+G2 Villagarcía de Arosa</t>
  </si>
  <si>
    <t>Calle Padre Feijoo nº 7, planta 2, oficina 3, 36600 Vilagarcía de Arousa, Pontevedra</t>
  </si>
  <si>
    <t>42.593848</t>
  </si>
  <si>
    <t>-8.9074686</t>
  </si>
  <si>
    <t>https://goo.gl/maps/QLACsaLpyMJoBadt7</t>
  </si>
  <si>
    <t>https://streetviewpixels-pa.googleapis.com/v1/thumbnail?panoid=YC9TWEW6v8lP096ruqVMvg&amp;cb_client=search.gws-prod.gps&amp;w=408&amp;h=240&amp;yaw=302.33072&amp;pitch=0&amp;thumbfov=100</t>
  </si>
  <si>
    <t>Manuel Míguez Senra</t>
  </si>
  <si>
    <t>67QH+XG Vigo</t>
  </si>
  <si>
    <t>Rúa de Luis Taboada, 32, 3º Izda, 36201 Izda, Pontevedra</t>
  </si>
  <si>
    <t>miguezabogados.com</t>
  </si>
  <si>
    <t>986 43 53 79</t>
  </si>
  <si>
    <t>manuel@miguezabogados.es</t>
  </si>
  <si>
    <t>42.2399628</t>
  </si>
  <si>
    <t>-8.8612561</t>
  </si>
  <si>
    <t>https://goo.gl/maps/pknJiTXX6qsiW8YWA</t>
  </si>
  <si>
    <t>https://streetviewpixels-pa.googleapis.com/v1/thumbnail?panoid=hOiG2hJt71_CroOByqwsHw&amp;cb_client=search.gws-prod.gps&amp;w=408&amp;h=240&amp;yaw=177.22269&amp;pitch=0&amp;thumbfov=100</t>
  </si>
  <si>
    <t>TORRES FIGUEROA ABOGADOS</t>
  </si>
  <si>
    <t>67C7+XR Vigo</t>
  </si>
  <si>
    <t>Rúa Travesía Da Coruña nº 2 3ro F, 36208 Vigo, Pontevedra</t>
  </si>
  <si>
    <t>nildatorresfigueroa.com</t>
  </si>
  <si>
    <t>652 62 51 82</t>
  </si>
  <si>
    <t>tfa0377@gmail.com</t>
  </si>
  <si>
    <t>https://g.page/torres-figueroa-abogados?share</t>
  </si>
  <si>
    <t>https://lh5.googleusercontent.com/p/AF1QipMyVvhGo7FxAxBCKw94LzF2bp1dfFgjZVreKlg=w408-h306-k-no</t>
  </si>
  <si>
    <t>Ahorro Energético ENERTRA</t>
  </si>
  <si>
    <t>Asesor en ingeniería</t>
  </si>
  <si>
    <t>C9F8+CX Pontevedra</t>
  </si>
  <si>
    <t>Av. do Conde de Bugallal, 29, bajo, 36004 Pontevedra</t>
  </si>
  <si>
    <t>enertra.es</t>
  </si>
  <si>
    <t>986 09 09 88</t>
  </si>
  <si>
    <t>enertra@enertra.es</t>
  </si>
  <si>
    <t>42.4235218</t>
  </si>
  <si>
    <t>-8.7726656</t>
  </si>
  <si>
    <t>https://goo.gl/maps/xxXa7oBxvbsXsoGA7</t>
  </si>
  <si>
    <t>https://lh5.googleusercontent.com/p/AF1QipMeMJihhJ_Hp1aR6v7TedAdMdh2MAOVXMJyqpMv=w768-h240-k-no</t>
  </si>
  <si>
    <t>Pena Fraga Abogados</t>
  </si>
  <si>
    <t>67QJ+F5 Vigo</t>
  </si>
  <si>
    <t>Rúa de Pontevedra, 6, 2º A, 36201 Vigo, Pontevedra</t>
  </si>
  <si>
    <t>bufetepenafraga.com</t>
  </si>
  <si>
    <t>986 44 34 52</t>
  </si>
  <si>
    <t>abogados@bufetepenafraga.com</t>
  </si>
  <si>
    <t>42.2386323</t>
  </si>
  <si>
    <t>-8.8596456</t>
  </si>
  <si>
    <t>https://goo.gl/maps/fxLPJ2BQjJCh8Qug9</t>
  </si>
  <si>
    <t>https://lh5.googleusercontent.com/p/AF1QipPFUPP5oOOG5zH4laH5sZRlr97KaGuJT7pI5qJu=w408-h272-k-no</t>
  </si>
  <si>
    <t>carrera &amp;amp; rodríguez abogados</t>
  </si>
  <si>
    <t>67H9+9W Vigo</t>
  </si>
  <si>
    <t>C/ Sergio Saborido Cid 1, Av. das Camelias, 81, bj Esq, 36211 Vigo, Pontevedra</t>
  </si>
  <si>
    <t>carrerayrodriguez.es</t>
  </si>
  <si>
    <t>986 11 72 97</t>
  </si>
  <si>
    <t>abogados@carrerayrodriguez.es</t>
  </si>
  <si>
    <t>https://g.page/carrerayrodriguezabogados?share</t>
  </si>
  <si>
    <t>https://lh5.googleusercontent.com/p/AF1QipPqBDMzuvPD34hbHWciVPIteePsDvUceuBwhKrl=w408-h306-k-no</t>
  </si>
  <si>
    <t>Idra Abogados</t>
  </si>
  <si>
    <t>67JJ+FQ Vigo</t>
  </si>
  <si>
    <t>Av. da Gran Vía, 39, Entlo. A, 36204 Vigo, Pontevedra</t>
  </si>
  <si>
    <t>idraabogados.com</t>
  </si>
  <si>
    <t>886 14 36 02</t>
  </si>
  <si>
    <t>info@idraabogados.com</t>
  </si>
  <si>
    <t>https://goo.gl/maps/WAGwCycEfqzSiKhz9</t>
  </si>
  <si>
    <t>https://streetviewpixels-pa.googleapis.com/v1/thumbnail?panoid=H_BZWsShKDOaCCuEZm8cMw&amp;cb_client=search.gws-prod.gps&amp;w=408&amp;h=240&amp;yaw=124.65119&amp;pitch=0&amp;thumbfov=100</t>
  </si>
  <si>
    <t>Imasd</t>
  </si>
  <si>
    <t>C9H2+GX Pontevedra</t>
  </si>
  <si>
    <t>Av. Raíña Vitoria Uxía, 7, 36001 Pontevedra</t>
  </si>
  <si>
    <t>42.428811</t>
  </si>
  <si>
    <t>-8.7876051</t>
  </si>
  <si>
    <t>https://goo.gl/maps/WZCUQ8sDtYmMvNes8</t>
  </si>
  <si>
    <t>https://streetviewpixels-pa.googleapis.com/v1/thumbnail?panoid=6fzUNNooCXtDAxjgDGDpFQ&amp;cb_client=search.gws-prod.gps&amp;w=408&amp;h=240&amp;yaw=153.7632&amp;pitch=0&amp;thumbfov=100</t>
  </si>
  <si>
    <t>MS ABOGADOS</t>
  </si>
  <si>
    <t>767C+X6 Cangas</t>
  </si>
  <si>
    <t>Av. de Marín, 14, 3°A, 36940 Cangas, Pontevedra</t>
  </si>
  <si>
    <t>Cangas</t>
  </si>
  <si>
    <t>695 05 48 28</t>
  </si>
  <si>
    <t>42.26493</t>
  </si>
  <si>
    <t>-8.9194657</t>
  </si>
  <si>
    <t>https://goo.gl/maps/aJ7fYnQETrbURccv9</t>
  </si>
  <si>
    <t>https://lh5.googleusercontent.com/p/AF1QipOAJCawPRsnhWtN2rFfoojEMoJM2wHsREgzoFxt=w426-h240-k-no</t>
  </si>
  <si>
    <t>Carlos Guillermo Mera Pinero</t>
  </si>
  <si>
    <t>6P6H+PG La Cañiza</t>
  </si>
  <si>
    <t>Rúa Vilanova, 45, 36888 A Cañiza, Pontevedra</t>
  </si>
  <si>
    <t>La Cañiza</t>
  </si>
  <si>
    <t>668 87 46 18</t>
  </si>
  <si>
    <t>42.211822</t>
  </si>
  <si>
    <t>-8.4112814</t>
  </si>
  <si>
    <t>https://goo.gl/maps/fmW3YRVRU2FzuJUMA</t>
  </si>
  <si>
    <t>https://streetviewpixels-pa.googleapis.com/v1/thumbnail?panoid=Sa6hBY_Dv4p1LywL0YUXwQ&amp;cb_client=search.gws-prod.gps&amp;w=408&amp;h=240&amp;yaw=31.502024&amp;pitch=0&amp;thumbfov=100</t>
  </si>
  <si>
    <t>COMPENSATOR DEFENSA LEGAL DE DAÑOS</t>
  </si>
  <si>
    <t>67JH+H9 Vigo</t>
  </si>
  <si>
    <t>Travesía do Marqués de Alcedo, 17, local, 36203 Vigo, Pontevedra</t>
  </si>
  <si>
    <t>compensator.es</t>
  </si>
  <si>
    <t>986 12 92 26</t>
  </si>
  <si>
    <t>info@compensator.es</t>
  </si>
  <si>
    <t>42.2314908</t>
  </si>
  <si>
    <t>-8.8616168</t>
  </si>
  <si>
    <t>https://g.page/CompensatorReclamacionesaSeguros?share</t>
  </si>
  <si>
    <t>https://lh5.googleusercontent.com/p/AF1QipM8QwcsmZ0G-68anUqyj3dLaIs6JSWtWpzN_wQE=w408-h306-k-no</t>
  </si>
  <si>
    <t>Gerardo Acosta Santos</t>
  </si>
  <si>
    <t>67PH+97 Vigo</t>
  </si>
  <si>
    <t>Calle Doctor Cadaval, 37 1, Rúa Velázquez Moreno, 37, 36202 Vigo, Pontevedra</t>
  </si>
  <si>
    <t>comunivigo.mozello.es</t>
  </si>
  <si>
    <t>986 22 49 75</t>
  </si>
  <si>
    <t>comunivigo@mundo-r.com</t>
  </si>
  <si>
    <t>https://goo.gl/maps/QPq4rJo7s7kEHfuE6</t>
  </si>
  <si>
    <t>https://streetviewpixels-pa.googleapis.com/v1/thumbnail?panoid=xnjGFxgd_u80QAHp6X3QeQ&amp;cb_client=search.gws-prod.gps&amp;w=408&amp;h=240&amp;yaw=18.583282&amp;pitch=0&amp;thumbfov=100</t>
  </si>
  <si>
    <t>Pilar Abalo López</t>
  </si>
  <si>
    <t>H6RG+2X Villagarcía de Arosa</t>
  </si>
  <si>
    <t>Rúa Duque de Terranova, 24, 36600 Vilagarcía de Arousa, Pontevedra</t>
  </si>
  <si>
    <t>986 50 28 36</t>
  </si>
  <si>
    <t>42.5901182</t>
  </si>
  <si>
    <t>-8.912607</t>
  </si>
  <si>
    <t>https://goo.gl/maps/Hat3gH3a6M8z2Dkf8</t>
  </si>
  <si>
    <t>https://streetviewpixels-pa.googleapis.com/v1/thumbnail?panoid=9agyIIU1DXOJV9HgAU6Ilg&amp;cb_client=search.gws-prod.gps&amp;w=408&amp;h=240&amp;yaw=264.9821&amp;pitch=0&amp;thumbfov=100</t>
  </si>
  <si>
    <t>Paula Dieguez Y Asociados</t>
  </si>
  <si>
    <t>67MM+HV Vigo</t>
  </si>
  <si>
    <t>Rúa de Urzaiz, 62, 36204 Vigo, Pontevedra</t>
  </si>
  <si>
    <t>42.2338833</t>
  </si>
  <si>
    <t>-8.7503451</t>
  </si>
  <si>
    <t>https://goo.gl/maps/pTkYiythTUoywbot6</t>
  </si>
  <si>
    <t>https://streetviewpixels-pa.googleapis.com/v1/thumbnail?panoid=D49t9DGFqvljFdSJof6asg&amp;cb_client=search.gws-prod.gps&amp;w=408&amp;h=240&amp;yaw=244.7078&amp;pitch=0&amp;thumbfov=100</t>
  </si>
  <si>
    <t>Bufete Cacabelos &amp;amp; Asociados</t>
  </si>
  <si>
    <t>C52X+G2 Sanjenjo</t>
  </si>
  <si>
    <t>R. de Madrid, 48, 1º E, 36960 Sanxenxo, Pontevedra</t>
  </si>
  <si>
    <t>986 72 31 10</t>
  </si>
  <si>
    <t>42.40125</t>
  </si>
  <si>
    <t>-8.8374482</t>
  </si>
  <si>
    <t>https://g.page/bufete-cacabelos-asociados-a?share</t>
  </si>
  <si>
    <t>https://lh5.googleusercontent.com/p/AF1QipNfN5sADi4eIcWEKo2V0q0ksEhusX9QqFqwHJeK=w480-h240-k-no</t>
  </si>
  <si>
    <t>Sánchez Campos Abogados</t>
  </si>
  <si>
    <t>MGR6+7R La Estrada</t>
  </si>
  <si>
    <t>Rúa S. Antonio, 21, 1º H, 36680 A Estrada, Pontevedra</t>
  </si>
  <si>
    <t>La Estrada</t>
  </si>
  <si>
    <t>sanchezcamposabogados.com</t>
  </si>
  <si>
    <t>986 57 30 06</t>
  </si>
  <si>
    <t>sanchezcampos@sanchezcampos.com</t>
  </si>
  <si>
    <t>42.6907098</t>
  </si>
  <si>
    <t>-8.5229594</t>
  </si>
  <si>
    <t>https://goo.gl/maps/cs8GBkNw9EVoJtzt7</t>
  </si>
  <si>
    <t>https://streetviewpixels-pa.googleapis.com/v1/thumbnail?panoid=-nfttodRREB5V8i2VC1S3Q&amp;cb_client=search.gws-prod.gps&amp;w=408&amp;h=240&amp;yaw=352.23596&amp;pitch=0&amp;thumbfov=100</t>
  </si>
  <si>
    <t>Gestoría Carril Asesores</t>
  </si>
  <si>
    <t>C9H3+FR Pontevedra</t>
  </si>
  <si>
    <t>Calle Augusto Glez. Besada, 10, 2º - DCHA, 36001 Pontevedra</t>
  </si>
  <si>
    <t>gestoriacarril.com</t>
  </si>
  <si>
    <t>986 85 01 12</t>
  </si>
  <si>
    <t>pontevedra@gestoriacarril.com</t>
  </si>
  <si>
    <t>42.4287015</t>
  </si>
  <si>
    <t>-8.6803949</t>
  </si>
  <si>
    <t>https://goo.gl/maps/1kXQTUPKvb6Y7DK88</t>
  </si>
  <si>
    <t>https://streetviewpixels-pa.googleapis.com/v1/thumbnail?panoid=f0we7peSSRChBVNmZfzvcQ&amp;cb_client=search.gws-prod.gps&amp;w=408&amp;h=240&amp;yaw=219.53165&amp;pitch=0&amp;thumbfov=100</t>
  </si>
  <si>
    <t>De la Torre - Abogados</t>
  </si>
  <si>
    <t>595H+MG Porriño</t>
  </si>
  <si>
    <t>R. Manuel Rodríguez, 24, 36, 36400 O Porriño, Pontevedra</t>
  </si>
  <si>
    <t>Porriño</t>
  </si>
  <si>
    <t>delatorre-abogados.com</t>
  </si>
  <si>
    <t>687 27 35 21</t>
  </si>
  <si>
    <t>info@delatorre-abogados.com</t>
  </si>
  <si>
    <t>42.1591664</t>
  </si>
  <si>
    <t>-8.6561458</t>
  </si>
  <si>
    <t>https://goo.gl/maps/oBBv7q4CiCiAmpEd6</t>
  </si>
  <si>
    <t>https://streetviewpixels-pa.googleapis.com/v1/thumbnail?panoid=DYPq4T38ks9d0YWkauNhIQ&amp;cb_client=search.gws-prod.gps&amp;w=408&amp;h=240&amp;yaw=272.55963&amp;pitch=0&amp;thumbfov=100</t>
  </si>
  <si>
    <t>Cascante Rua Diaz Abogados</t>
  </si>
  <si>
    <t>7679+XH Cangas</t>
  </si>
  <si>
    <t>Rua de Baiona, 20-1A, 36940 Cangas, Pontevedra</t>
  </si>
  <si>
    <t>986 30 18 00</t>
  </si>
  <si>
    <t>42.2648959</t>
  </si>
  <si>
    <t>-8.816081</t>
  </si>
  <si>
    <t>https://goo.gl/maps/Lxh5uDfUJec3V5C86</t>
  </si>
  <si>
    <t>https://streetviewpixels-pa.googleapis.com/v1/thumbnail?panoid=k2d_wwNKeMsuGhIcu-TxlA&amp;cb_client=search.gws-prod.gps&amp;w=408&amp;h=240&amp;yaw=273.53986&amp;pitch=0&amp;thumbfov=100</t>
  </si>
  <si>
    <t>José Laredo</t>
  </si>
  <si>
    <t>Gutierrez Mellado Street, nº 8, 2º, 36002 Pontevedra</t>
  </si>
  <si>
    <t>joselaredo.com</t>
  </si>
  <si>
    <t>886 20 24 67</t>
  </si>
  <si>
    <t>despacho@joselaredo.com</t>
  </si>
  <si>
    <t>42.4339446</t>
  </si>
  <si>
    <t>-8.6799526</t>
  </si>
  <si>
    <t>https://goo.gl/maps/2yrbVoyY5QQTs75j9</t>
  </si>
  <si>
    <t>BLANCO ARIAS Abogados</t>
  </si>
  <si>
    <t>67QH+43 Vigo</t>
  </si>
  <si>
    <t>Rúa Policarpo Sanz, 17, 36202 Vigo, Pontevedra</t>
  </si>
  <si>
    <t>blancoariasabogados.com</t>
  </si>
  <si>
    <t>986 09 46 44</t>
  </si>
  <si>
    <t>info@blancoariasabogados.com</t>
  </si>
  <si>
    <t>42.237775</t>
  </si>
  <si>
    <t>-8.7573038</t>
  </si>
  <si>
    <t>https://goo.gl/maps/a2TjJRUxoRx7gzrcA</t>
  </si>
  <si>
    <t>https://streetviewpixels-pa.googleapis.com/v1/thumbnail?panoid=lQqB5p9idwdN4L-8SyK6Rw&amp;cb_client=search.gws-prod.gps&amp;w=408&amp;h=240&amp;yaw=341.13785&amp;pitch=0&amp;thumbfov=100</t>
  </si>
  <si>
    <t>Acción Abogados - especialistas en accidente de tráfico y laboral</t>
  </si>
  <si>
    <t>67QQ+JQ Vigo</t>
  </si>
  <si>
    <t>C/ Arenal 138 Planta 1, Oficina 6, 36201 Vigo, Pontevedra</t>
  </si>
  <si>
    <t>accionabogados.com</t>
  </si>
  <si>
    <t>617 86 44 75</t>
  </si>
  <si>
    <t>contacto@accionabogados.com</t>
  </si>
  <si>
    <t>https://g.page/accion-abogados?share</t>
  </si>
  <si>
    <t>https://lh5.googleusercontent.com/p/AF1QipNJlDDRmuMDnL-NZxaHddTvHH3IJGKZqDM1rboh=w444-h240-k-no</t>
  </si>
  <si>
    <t>Ana María Bóveda Río</t>
  </si>
  <si>
    <t>H6VM+V8 Villagarcía de Arosa</t>
  </si>
  <si>
    <t>Rúa Castelao, 10, 36600 Vilagarcía de Arousa, Pontevedra</t>
  </si>
  <si>
    <t>procuradorvillagarcia.es</t>
  </si>
  <si>
    <t>626 96 94 53</t>
  </si>
  <si>
    <t>abovedario@gmail.com</t>
  </si>
  <si>
    <t>42.5946543</t>
  </si>
  <si>
    <t>-8.8016542</t>
  </si>
  <si>
    <t>https://goo.gl/maps/FJeiXBdQzLSEk3TM6</t>
  </si>
  <si>
    <t>Vindex Abogados Asociados</t>
  </si>
  <si>
    <t>67QG+RH Vigo</t>
  </si>
  <si>
    <t>Praza de Compostela, nº 29, 1º B, 36201 Vigo, Pontevedra</t>
  </si>
  <si>
    <t>vindexabogados.com</t>
  </si>
  <si>
    <t>986 43 66 65</t>
  </si>
  <si>
    <t>administracion@vindexabogados.com</t>
  </si>
  <si>
    <t>42.2395424</t>
  </si>
  <si>
    <t>-8.7585839</t>
  </si>
  <si>
    <t>https://goo.gl/maps/vvPrLTg8vTaKjaPa7</t>
  </si>
  <si>
    <t>https://lh5.googleusercontent.com/p/AF1QipNL2IPSClx2QqLKCc0DQp7HQwxzEH6twTgHoI_J=w408-h271-k-no</t>
  </si>
  <si>
    <t>Pintos Soliño e Lago Avogados Sl</t>
  </si>
  <si>
    <t>67QM+G8 Vigo</t>
  </si>
  <si>
    <t>Rúa de Oporto, 2, 36201 Vigo, Pontevedra</t>
  </si>
  <si>
    <t>42.2388502</t>
  </si>
  <si>
    <t>-8.7517314</t>
  </si>
  <si>
    <t>https://goo.gl/maps/kASXUNSypazxqL8PA</t>
  </si>
  <si>
    <t>https://streetviewpixels-pa.googleapis.com/v1/thumbnail?panoid=Kc2wDg8w7XMKCjO2JEAK0A&amp;cb_client=search.gws-prod.gps&amp;w=408&amp;h=240&amp;yaw=277.91345&amp;pitch=0&amp;thumbfov=100</t>
  </si>
  <si>
    <t>Amya Abogados</t>
  </si>
  <si>
    <t>67C9+XJ Vigo</t>
  </si>
  <si>
    <t>Rúa Pintor Laxeiro, 11, 36211 Vigo, Pontevedra</t>
  </si>
  <si>
    <t>amyavigo.es</t>
  </si>
  <si>
    <t>986 21 03 01</t>
  </si>
  <si>
    <t>info@amyavigo.es</t>
  </si>
  <si>
    <t>42.2224526</t>
  </si>
  <si>
    <t>-8.7658964</t>
  </si>
  <si>
    <t>https://goo.gl/maps/L1c3fiCvbrxRekdv7</t>
  </si>
  <si>
    <t>https://streetviewpixels-pa.googleapis.com/v1/thumbnail?panoid=Fu-DlG6eainus8d6rWZIaw&amp;cb_client=search.gws-prod.gps&amp;w=408&amp;h=240&amp;yaw=193.17514&amp;pitch=0&amp;thumbfov=100</t>
  </si>
  <si>
    <t>Martinez y Novoa Abogados Baiona</t>
  </si>
  <si>
    <t>4573+QH Bayona</t>
  </si>
  <si>
    <t>Rua Vila do Bispo, 6, 2 izq, 36300 Baiona, Pontevedra</t>
  </si>
  <si>
    <t>678 11 52 93</t>
  </si>
  <si>
    <t>42.11438</t>
  </si>
  <si>
    <t>-8.8810689</t>
  </si>
  <si>
    <t>https://goo.gl/maps/kkPu3qrJwmmXywdn9</t>
  </si>
  <si>
    <t>https://lh5.googleusercontent.com/p/AF1QipM65N7z-Cfi1tpvKI8dAdri0itscViPDdExjHTo=w408-h272-k-no</t>
  </si>
  <si>
    <t>REGUEIRO 10 · Abogados &amp;amp; Asesores</t>
  </si>
  <si>
    <t>67CC+WF Vigo</t>
  </si>
  <si>
    <t>Rúa do Regueiro, 10, 1.º A, 36211 Vigo, Pontevedra</t>
  </si>
  <si>
    <t>regueiro10.com</t>
  </si>
  <si>
    <t>986 21 13 75</t>
  </si>
  <si>
    <t>info@regueiro10.com</t>
  </si>
  <si>
    <t>42.2222875</t>
  </si>
  <si>
    <t>-8.7638368</t>
  </si>
  <si>
    <t>https://goo.gl/maps/ry8pUSHuBVN4tMmf8</t>
  </si>
  <si>
    <t>https://lh5.googleusercontent.com/p/AF1QipOpw-nHGwjn0eGYqKTICOm3R9B3-1V99TZg3jNf=w408-h408-k-no</t>
  </si>
  <si>
    <t>IBM Abogados</t>
  </si>
  <si>
    <t>67PH+XQ Vigo</t>
  </si>
  <si>
    <t>Rúa Colón, 18, 4B, 36201 Vigo, Pontevedra</t>
  </si>
  <si>
    <t>ibmabogados.com</t>
  </si>
  <si>
    <t>986 42 14 57</t>
  </si>
  <si>
    <t>https://g.page/ibmabogados?share</t>
  </si>
  <si>
    <t>https://streetviewpixels-pa.googleapis.com/v1/thumbnail?panoid=cxaKuS35YaiqcYvsoePm-A&amp;cb_client=search.gws-prod.gps&amp;w=408&amp;h=240&amp;yaw=278.7959&amp;pitch=0&amp;thumbfov=100</t>
  </si>
  <si>
    <t>ForoLex Abogados</t>
  </si>
  <si>
    <t>F4MP+R2 El Grove</t>
  </si>
  <si>
    <t>36989 el, Av de Juan XXIII, 42, 36989 O Grove, Pontevedra</t>
  </si>
  <si>
    <t>El Grove</t>
  </si>
  <si>
    <t>foro-lex.com</t>
  </si>
  <si>
    <t>986 73 12 86</t>
  </si>
  <si>
    <t>info@foro-lex.com</t>
  </si>
  <si>
    <t>42.48459</t>
  </si>
  <si>
    <t>-8.8999389</t>
  </si>
  <si>
    <t>https://goo.gl/maps/NCqqxHLPfiBMURbY9</t>
  </si>
  <si>
    <t>https://streetviewpixels-pa.googleapis.com/v1/thumbnail?panoid=wmlH4mWRU4GIcCnMnFdR8g&amp;cb_client=search.gws-prod.gps&amp;w=408&amp;h=240&amp;yaw=210.48874&amp;pitch=0&amp;thumbfov=100</t>
  </si>
  <si>
    <t>Franma Soluciones</t>
  </si>
  <si>
    <t>C8JX+52 Pontevedra</t>
  </si>
  <si>
    <t>Praza Campo da Torre, 8, 36002 Pontevedra</t>
  </si>
  <si>
    <t>42.4303823</t>
  </si>
  <si>
    <t>-8.6875034</t>
  </si>
  <si>
    <t>https://goo.gl/maps/ovc9eMkHVwLSpCH16</t>
  </si>
  <si>
    <t>https://streetviewpixels-pa.googleapis.com/v1/thumbnail?panoid=yP4YslAbvXMrEvhiLzGE6A&amp;cb_client=search.gws-prod.gps&amp;w=408&amp;h=240&amp;yaw=306.43582&amp;pitch=0&amp;thumbfov=100</t>
  </si>
  <si>
    <t>VIBAI ABOGADOS (abogado en Ponteareas)</t>
  </si>
  <si>
    <t>5FFW+XJ Puenteareas</t>
  </si>
  <si>
    <t>Rúa Ciclista Emilio Rodríguez, 1, bajo, 36860 Ponteareas, Pontevedra</t>
  </si>
  <si>
    <t>Puenteareas</t>
  </si>
  <si>
    <t>986 63 16 24</t>
  </si>
  <si>
    <t>42.1749071</t>
  </si>
  <si>
    <t>-8.5385088</t>
  </si>
  <si>
    <t>https://goo.gl/maps/hYK8xYqMLdvF55cg6</t>
  </si>
  <si>
    <t>https://lh5.googleusercontent.com/p/AF1QipOjhsIgdi5ffPZ5EcF6XWVUD01l7MEtRJ8cMyiK=w408-h296-k-no</t>
  </si>
  <si>
    <t>Vento Abogados y Asesores</t>
  </si>
  <si>
    <t>67PC+8M Vigo</t>
  </si>
  <si>
    <t>Paseo de Alfonso XII, 35, 36202 Vigo, Pontevedra</t>
  </si>
  <si>
    <t>paseodealfonsoabogados.com</t>
  </si>
  <si>
    <t>986 44 34 26</t>
  </si>
  <si>
    <t>vento@vento.es</t>
  </si>
  <si>
    <t>42.2357981</t>
  </si>
  <si>
    <t>-9.0084822</t>
  </si>
  <si>
    <t>https://goo.gl/maps/PjDyAbQuz2MUydUd7</t>
  </si>
  <si>
    <t>https://streetviewpixels-pa.googleapis.com/v1/thumbnail?panoid=W6HEL0uj1NnIj1lzcWab9A&amp;cb_client=search.gws-prod.gps&amp;w=408&amp;h=240&amp;yaw=124.831345&amp;pitch=0&amp;thumbfov=100</t>
  </si>
  <si>
    <t>67QH+MX Vigo</t>
  </si>
  <si>
    <t>Rúa do Areal, 6, 36201 Vigo, Pontevedra</t>
  </si>
  <si>
    <t>986 81 55 25</t>
  </si>
  <si>
    <t>https://g.page/garrigues-vigo?share</t>
  </si>
  <si>
    <t>https://lh5.googleusercontent.com/p/AF1QipOI6gzHFyO7jVOKfVz02yAi_io8DcF1VVR3sutU=w408-h374-k-no</t>
  </si>
  <si>
    <t>Abogado Fernando Montans Argüello</t>
  </si>
  <si>
    <t>H44P+PG Isla de Arosa</t>
  </si>
  <si>
    <t>Travesía Riason, 9, bajo D, 36626 Illa de Arousa, Pontevedra</t>
  </si>
  <si>
    <t>Isla de Arosa</t>
  </si>
  <si>
    <t>bufetemontans.com</t>
  </si>
  <si>
    <t>986 55 11 97</t>
  </si>
  <si>
    <t>42.5567624</t>
  </si>
  <si>
    <t>-9.1438464</t>
  </si>
  <si>
    <t>https://goo.gl/maps/Uz5U69yMWSANrtMSA</t>
  </si>
  <si>
    <t>https://streetviewpixels-pa.googleapis.com/v1/thumbnail?panoid=l8Qi-R9KOS6tiahWMEmS1g&amp;cb_client=search.gws-prod.gps&amp;w=408&amp;h=240&amp;yaw=331.12665&amp;pitch=0&amp;thumbfov=100</t>
  </si>
  <si>
    <t>Legálitas Vigo</t>
  </si>
  <si>
    <t>67PG+X5 Vigo</t>
  </si>
  <si>
    <t>Rúa do Príncipe, 6, 1ª Planta, 36202 Vigo, Pontevedra</t>
  </si>
  <si>
    <t>legalitas.com</t>
  </si>
  <si>
    <t>900 464 646</t>
  </si>
  <si>
    <t>dpo@legalitas.com</t>
  </si>
  <si>
    <t>42.2374376</t>
  </si>
  <si>
    <t>-9.0046891</t>
  </si>
  <si>
    <t>https://g.page/legalitasvigo?share</t>
  </si>
  <si>
    <t>https://streetviewpixels-pa.googleapis.com/v1/thumbnail?panoid=rEm2UbrXsRsKaGHefmzQQg&amp;cb_client=search.gws-prod.gps&amp;w=408&amp;h=240&amp;yaw=228.35173&amp;pitch=0&amp;thumbfov=100</t>
  </si>
  <si>
    <t>Migrex Abogados</t>
  </si>
  <si>
    <t>67G9+HC Vigo</t>
  </si>
  <si>
    <t>Rúa López Mora, 10, 36211 Vigo, Pontevedra</t>
  </si>
  <si>
    <t>migrexabogados.com</t>
  </si>
  <si>
    <t>986 12 01 42</t>
  </si>
  <si>
    <t>https://goo.gl/maps/fWXnX3GVGB3rG5uR6</t>
  </si>
  <si>
    <t>https://lh5.googleusercontent.com/p/AF1QipPDjzdTjob8ARfjItiLa7SKIVHpLpd-n0d_JY-K=w408-h272-k-no</t>
  </si>
  <si>
    <t>Sarabia Abogados</t>
  </si>
  <si>
    <t>67MM+JJ Vigo</t>
  </si>
  <si>
    <t>Rúa Cuba, nº2, 1º derecha, 36204 Vigo, Pontevedra</t>
  </si>
  <si>
    <t>sarabiaabogados.es</t>
  </si>
  <si>
    <t>986 42 23 25</t>
  </si>
  <si>
    <t>info@sarabiaabogados.es</t>
  </si>
  <si>
    <t>https://g.page/SarabiaAbogados?share</t>
  </si>
  <si>
    <t>https://lh5.googleusercontent.com/p/AF1QipMKZRMAm45X2RgGCvuk5J23YsUKGhvDyit9Q46Q=w408-h272-k-no</t>
  </si>
  <si>
    <t>López y Casal Abogados</t>
  </si>
  <si>
    <t>67QM+H8 Vigo</t>
  </si>
  <si>
    <t>lopezycasal.es</t>
  </si>
  <si>
    <t>886 90 63 43</t>
  </si>
  <si>
    <t>info@lopezycasal.es</t>
  </si>
  <si>
    <t>https://g.page/LopezyCasal?share</t>
  </si>
  <si>
    <t>https://lh5.googleusercontent.com/p/AF1QipMsNb26uczX-ttuvcq7cXzTmoidNvHuX13JLPgy=w571-h240-k-no</t>
  </si>
  <si>
    <t>Iglesias Maceda Barco Abogados Asociados</t>
  </si>
  <si>
    <t>5FFW+J7 Puenteareas</t>
  </si>
  <si>
    <t>Av. Constitución, 16, 1º, 36860 Ponteareas, Pontevedra</t>
  </si>
  <si>
    <t>986 64 01 64</t>
  </si>
  <si>
    <t>https://goo.gl/maps/i7e4xEZMS2HLLagf7</t>
  </si>
  <si>
    <t>https://streetviewpixels-pa.googleapis.com/v1/thumbnail?panoid=jt7KtLyU2z5J3B_zDrwK_Q&amp;cb_client=search.gws-prod.gps&amp;w=408&amp;h=240&amp;yaw=127.215645&amp;pitch=0&amp;thumbfov=100</t>
  </si>
  <si>
    <t>Coaga | Vigo</t>
  </si>
  <si>
    <t>Praza de Compostela, 23, 36201 Vigo, Pontevedra</t>
  </si>
  <si>
    <t>coaga.es</t>
  </si>
  <si>
    <t>986 12 31 79</t>
  </si>
  <si>
    <t>https://g.page/coagavigo?share</t>
  </si>
  <si>
    <t>https://streetviewpixels-pa.googleapis.com/v1/thumbnail?panoid=cysSZGEgwUHC99jI2fAYag&amp;cb_client=search.gws-prod.gps&amp;w=408&amp;h=240&amp;yaw=340.56305&amp;pitch=0&amp;thumbfov=100</t>
  </si>
  <si>
    <t>Martinez Barros y Narbón Abogados</t>
  </si>
  <si>
    <t>67JH+CM Vigo</t>
  </si>
  <si>
    <t>Praza Francisco Fernández del Riego, 7a, 36203 Vigo, Pontevedra</t>
  </si>
  <si>
    <t>martinezbarrosynarbon.com</t>
  </si>
  <si>
    <t>986 21 17 00</t>
  </si>
  <si>
    <t>contact@yourdomain.com</t>
  </si>
  <si>
    <t>https://goo.gl/maps/sFXrz9XFdUzkC3WZA</t>
  </si>
  <si>
    <t>https://lh5.googleusercontent.com/p/AF1QipMtwBRy9cKndOh3uEGxdeiv6uHoq_IJrUpMzsx_=w408-h612-k-no</t>
  </si>
  <si>
    <t>SURIS ABOGADOS</t>
  </si>
  <si>
    <t>67QF+52 Vigo</t>
  </si>
  <si>
    <t>Rúa Elduayen, 16, 2º A - B, 36202 Vigo, Pontevedra</t>
  </si>
  <si>
    <t>surisabogados.com</t>
  </si>
  <si>
    <t>986 44 95 99</t>
  </si>
  <si>
    <t>info@surisabogados.com</t>
  </si>
  <si>
    <t>https://g.page/surisabogados?share</t>
  </si>
  <si>
    <t>https://lh5.googleusercontent.com/p/AF1QipMu5l3PEGkh7IzSPgWfF0ev4YT2v-8evpnEp1Ik=w408-h408-k-no</t>
  </si>
  <si>
    <t>Laterna</t>
  </si>
  <si>
    <t>J935+MX Caldas de Reyes</t>
  </si>
  <si>
    <t>Rúa Jose Salgado, 41, 1ºF, 36650 Caldas de Reis, Pontevedra</t>
  </si>
  <si>
    <t>Caldas de Reyes</t>
  </si>
  <si>
    <t>42.604153</t>
  </si>
  <si>
    <t>-8.9201932</t>
  </si>
  <si>
    <t>https://goo.gl/maps/z4q4Ur7dYPxqJcqY6</t>
  </si>
  <si>
    <t>https://streetviewpixels-pa.googleapis.com/v1/thumbnail?panoid=NrD_LPZauKhgNRLY3CT0wQ&amp;cb_client=search.gws-prod.gps&amp;w=408&amp;h=240&amp;yaw=348.37943&amp;pitch=0&amp;thumbfov=100</t>
  </si>
  <si>
    <t>Sergio Silva Vila</t>
  </si>
  <si>
    <t>67PH+XP Vigo</t>
  </si>
  <si>
    <t>Rúa Colón, 18, 4ºB, 36201 Vigo, Pontevedra</t>
  </si>
  <si>
    <t>sergio-silva-vila.negocio.site</t>
  </si>
  <si>
    <t>658 27 83 37</t>
  </si>
  <si>
    <t>42.23746</t>
  </si>
  <si>
    <t>-9.0008013</t>
  </si>
  <si>
    <t>https://g.page/silvavila?share</t>
  </si>
  <si>
    <t>Asesority Abogados</t>
  </si>
  <si>
    <t>221</t>
  </si>
  <si>
    <t>67FF+6F Vigo</t>
  </si>
  <si>
    <t>Rúa de Tarragona, 8, 36211 Vigo, Pontevedra</t>
  </si>
  <si>
    <t>asesority.com</t>
  </si>
  <si>
    <t>986 22 33 41</t>
  </si>
  <si>
    <t>https://g.page/asesority?share</t>
  </si>
  <si>
    <t>https://lh5.googleusercontent.com/p/AF1QipMbN79Z9S61hNjgDP7TfQgFshFauy5l-lH5QTSU=w408-h373-k-no</t>
  </si>
  <si>
    <t>Optimaley Abogados Vigo</t>
  </si>
  <si>
    <t>Rúa López Mora, 10, 2º Izda, 36211 Vigo, Pontevedra</t>
  </si>
  <si>
    <t>986 13 22 24</t>
  </si>
  <si>
    <t>https://g.page/optimaley-abogados-vigo?share</t>
  </si>
  <si>
    <t>https://lh5.googleusercontent.com/p/AF1QipNFWtMr6jLzz55pqvTJHsjM33jWuEFUs53qQxw6=w408-h619-k-no</t>
  </si>
  <si>
    <t>Juan Miguel Griñó Pascual de Bonanza</t>
  </si>
  <si>
    <t>67PH+H8 Vigo</t>
  </si>
  <si>
    <t>Rúa do Príncipe, 43, 36202 Vigo, Pontevedra</t>
  </si>
  <si>
    <t>986 43 69 00</t>
  </si>
  <si>
    <t>https://goo.gl/maps/oHmQ1pgbofDSKQ4F6</t>
  </si>
  <si>
    <t>https://streetviewpixels-pa.googleapis.com/v1/thumbnail?panoid=2wPP9Up4ehmW6DOOM8NbCg&amp;cb_client=search.gws-prod.gps&amp;w=408&amp;h=240&amp;yaw=65.99728&amp;pitch=0&amp;thumbfov=100</t>
  </si>
  <si>
    <t>Arriaga Asociados Vigo</t>
  </si>
  <si>
    <t>67PH+6R Vigo</t>
  </si>
  <si>
    <t>Rúa Manuel Núñez, 2 Planta 3 - Oficinas 4-5, 36203 Vigo, Pontevedra</t>
  </si>
  <si>
    <t>986 98 17 00</t>
  </si>
  <si>
    <t>https://goo.gl/maps/2g8GiCXFJZh4LXus9</t>
  </si>
  <si>
    <t>https://lh5.googleusercontent.com/p/AF1QipNtAaY8KFE9DIYmexsTsALHD3u6zeGLGd95d4dL=w408-h306-k-no</t>
  </si>
  <si>
    <t>Alvaro Blanco López</t>
  </si>
  <si>
    <t>MV6Q+JH Lalín</t>
  </si>
  <si>
    <t>Rúa Wenceslao Calvo Garra, 8, 36500 Lalín, Pontevedra</t>
  </si>
  <si>
    <t>42.6615892</t>
  </si>
  <si>
    <t>-8.3912246</t>
  </si>
  <si>
    <t>https://goo.gl/maps/vXML8aP8BcwnizZc9</t>
  </si>
  <si>
    <t>https://streetviewpixels-pa.googleapis.com/v1/thumbnail?panoid=X8bEv6uGUWmxDo5Lo4UomQ&amp;cb_client=search.gws-prod.gps&amp;w=408&amp;h=240&amp;yaw=209.12856&amp;pitch=0&amp;thumbfov=100</t>
  </si>
  <si>
    <t>67QH+7P Vigo</t>
  </si>
  <si>
    <t>Rúa Colón, 10, 36201 Vigo, Pontevedra</t>
  </si>
  <si>
    <t>986 44 93 00</t>
  </si>
  <si>
    <t>42.23814</t>
  </si>
  <si>
    <t>-8.7556589</t>
  </si>
  <si>
    <t>https://goo.gl/maps/mGYYQeerJPb377uXA</t>
  </si>
  <si>
    <t>https://streetviewpixels-pa.googleapis.com/v1/thumbnail?panoid=jW2p_fFmx7L1JBhZm4EccQ&amp;cb_client=search.gws-prod.gps&amp;w=408&amp;h=240&amp;yaw=258.31448&amp;pitch=0&amp;thumbfov=100</t>
  </si>
  <si>
    <t>José Enrique Paz Fernández</t>
  </si>
  <si>
    <t>67PJ+22 Vigo</t>
  </si>
  <si>
    <t>Rúa de María Berdiales, 9, 36203 Vigo, Pontevedra</t>
  </si>
  <si>
    <t>986 22 80 15</t>
  </si>
  <si>
    <t>https://goo.gl/maps/Pnn6eB7XkMkAdTQUA</t>
  </si>
  <si>
    <t>https://streetviewpixels-pa.googleapis.com/v1/thumbnail?panoid=jDJK6xmPF4glcNCbtQhPXg&amp;cb_client=search.gws-prod.gps&amp;w=408&amp;h=240&amp;yaw=36.50832&amp;pitch=0&amp;thumbfov=100</t>
  </si>
  <si>
    <t>Martinez Borjas - Abogada</t>
  </si>
  <si>
    <t>67C8+2M Vigo</t>
  </si>
  <si>
    <t>Av. do Fragoso, 6, 6° Of C, 36210 Vigo, Pontevedra</t>
  </si>
  <si>
    <t>629 04 02 55</t>
  </si>
  <si>
    <t>42.2200693</t>
  </si>
  <si>
    <t>-8.7683262</t>
  </si>
  <si>
    <t>https://goo.gl/maps/hkDKc8cGkPLpVQKGA</t>
  </si>
  <si>
    <t>https://streetviewpixels-pa.googleapis.com/v1/thumbnail?panoid=GK1msg-1nDncHW4nTSYnQA&amp;cb_client=search.gws-prod.gps&amp;w=408&amp;h=240&amp;yaw=301.4676&amp;pitch=0&amp;thumbfov=100</t>
  </si>
  <si>
    <t>C9M2+87 Pontevedra</t>
  </si>
  <si>
    <t>Callejón San Bartolomé, 8, 36002 Pontevedra</t>
  </si>
  <si>
    <t>986 86 69 60</t>
  </si>
  <si>
    <t>42.4333349</t>
  </si>
  <si>
    <t>-8.6842939</t>
  </si>
  <si>
    <t>https://goo.gl/maps/FgGbE2nVs6ycmWA47</t>
  </si>
  <si>
    <t>https://streetviewpixels-pa.googleapis.com/v1/thumbnail?panoid=TGGQK3KiX1U11LKXFu6Y5w&amp;cb_client=search.gws-prod.gps&amp;w=408&amp;h=240&amp;yaw=0.4138938&amp;pitch=0&amp;thumbfov=100</t>
  </si>
  <si>
    <t>AT.VIGO EJASO ETL GLOBAL</t>
  </si>
  <si>
    <t>67PJ+2V Vigo</t>
  </si>
  <si>
    <t>Cl, Rúa de Urzaiz, 33, 8ºc, 36201 Vigo, Pontevedra</t>
  </si>
  <si>
    <t>atvigo.com</t>
  </si>
  <si>
    <t>986 26 33 05</t>
  </si>
  <si>
    <t>informacion@atvigo.com</t>
  </si>
  <si>
    <t>42.2351218</t>
  </si>
  <si>
    <t>-8.7527784</t>
  </si>
  <si>
    <t>https://goo.gl/maps/67dyiMfcWkPzDuSs6</t>
  </si>
  <si>
    <t>https://streetviewpixels-pa.googleapis.com/v1/thumbnail?panoid=rj0z8e2vdPQYVDrMY8SmWA&amp;cb_client=search.gws-prod.gps&amp;w=408&amp;h=240&amp;yaw=49.850082&amp;pitch=0&amp;thumbfov=100</t>
  </si>
  <si>
    <t>OULEGO ABOGADOS Y CONSULTORES</t>
  </si>
  <si>
    <t>VF93+52 Santiago de Compostela</t>
  </si>
  <si>
    <t>Rúa do Pintor Urbano Lugrís, 2, 4º B, 15702 Santiago de Compostela, A Coruña</t>
  </si>
  <si>
    <t>Santiago de Compostela</t>
  </si>
  <si>
    <t>oulegoabogados.com</t>
  </si>
  <si>
    <t>981 52 05 40</t>
  </si>
  <si>
    <t>oulegoabogados@gmail.com</t>
  </si>
  <si>
    <t>42.8679619</t>
  </si>
  <si>
    <t>-8.5824858</t>
  </si>
  <si>
    <t>https://g.page/oulegoabogados?share</t>
  </si>
  <si>
    <t>https://lh5.googleusercontent.com/p/AF1QipMXfX3IAp6Z_KePSda_odZ2SNQ7WMF4ZZMa5G7k=w426-h240-k-no</t>
  </si>
  <si>
    <t>Ilustre Colexio de Avogados de Vigo</t>
  </si>
  <si>
    <t>67C9+G2 Vigo</t>
  </si>
  <si>
    <t>Pr. de América, 2, 36210 Vigo, Pontevedra</t>
  </si>
  <si>
    <t>icavigo.es</t>
  </si>
  <si>
    <t>986 20 81 11</t>
  </si>
  <si>
    <t>colexio@icavigo.org</t>
  </si>
  <si>
    <t>42.2212818</t>
  </si>
  <si>
    <t>-8.7674774</t>
  </si>
  <si>
    <t>https://goo.gl/maps/CV26d12MUQF5TCg48</t>
  </si>
  <si>
    <t>https://lh5.googleusercontent.com/p/AF1QipNnHH24Knu7_RAc2DR-N3ArfRrBLA6SdTkiKK8N=w410-h240-k-no</t>
  </si>
  <si>
    <t>Colegio de Abogados de la Rioja</t>
  </si>
  <si>
    <t>FH82+5M Logroño</t>
  </si>
  <si>
    <t>Calle Bretón de los Herreros, 26, 26001 Logroño, La Rioja</t>
  </si>
  <si>
    <t>Logroño</t>
  </si>
  <si>
    <t>La Rioja</t>
  </si>
  <si>
    <t>icar.es</t>
  </si>
  <si>
    <t>941 22 81 04</t>
  </si>
  <si>
    <t>icar@icar.es</t>
  </si>
  <si>
    <t>42.4654089</t>
  </si>
  <si>
    <t>-3.0086055</t>
  </si>
  <si>
    <t>https://goo.gl/maps/vFTWZSF2CLBdu59e6</t>
  </si>
  <si>
    <t>https://streetviewpixels-pa.googleapis.com/v1/thumbnail?panoid=03P5qRKGkK2JMOLLpHUqxQ&amp;cb_client=search.gws-prod.gps&amp;w=408&amp;h=240&amp;yaw=238.24593&amp;pitch=0&amp;thumbfov=100</t>
  </si>
  <si>
    <t>Rioja Abogados</t>
  </si>
  <si>
    <t>FG9Q+5P Logroño</t>
  </si>
  <si>
    <t>Calle Valdeosera, 9, 2º A, 26005 Logroño, La Rioja</t>
  </si>
  <si>
    <t>620 65 24 14</t>
  </si>
  <si>
    <t>https://goo.gl/maps/8dqtFH1bx9EcQNgZ8</t>
  </si>
  <si>
    <t>https://lh5.googleusercontent.com/p/AF1QipOZvTKWeabtxdUzN1Jfw6npLQkmM9od2kTQT-D_=w863-h240-k-no</t>
  </si>
  <si>
    <t>Diego Castillo Jiménez ABOGADO</t>
  </si>
  <si>
    <t>824H+98 Calahorra</t>
  </si>
  <si>
    <t>Calle Antonio Machado, 26, 2ºB, 26500 Calahorra, La Rioja</t>
  </si>
  <si>
    <t>Calahorra</t>
  </si>
  <si>
    <t>castillojimenezabogado.es</t>
  </si>
  <si>
    <t>941 14 54 26</t>
  </si>
  <si>
    <t>diego@castillojimenezabogado.es</t>
  </si>
  <si>
    <t>https://goo.gl/maps/xRa67iv5AzjEEzYJ9</t>
  </si>
  <si>
    <t>https://lh5.googleusercontent.com/p/AF1QipOCcoh6pWoYfqvRr_lEpVnmmCVyReVpaEXYsmuV=w408-h306-k-no</t>
  </si>
  <si>
    <t>Abogados Logroño | Galán de Mora</t>
  </si>
  <si>
    <t>FH73+Q6 Logroño</t>
  </si>
  <si>
    <t>Av. de La Rioja, 12, 1º, 26001 Logroño, La Rioja</t>
  </si>
  <si>
    <t>941 61 07 09</t>
  </si>
  <si>
    <t>https://g.page/GM032?share</t>
  </si>
  <si>
    <t>https://lh5.googleusercontent.com/p/AF1QipPXAW-zdVI8Bfkbrgu2JaRZz2EH75v_JUn35bDb=w425-h240-k-no</t>
  </si>
  <si>
    <t>C789+8F Nájera</t>
  </si>
  <si>
    <t>Paseo San Julián, 9, 26300 Nájera, La Rioja</t>
  </si>
  <si>
    <t>Nájera</t>
  </si>
  <si>
    <t>941 36 12 78</t>
  </si>
  <si>
    <t>https://goo.gl/maps/Rc7J7yJHSBvfE74E8</t>
  </si>
  <si>
    <t>https://streetviewpixels-pa.googleapis.com/v1/thumbnail?panoid=-akVczSFBKmtRQTM12yPsg&amp;cb_client=search.gws-prod.gps&amp;w=408&amp;h=240&amp;yaw=124.97255&amp;pitch=0&amp;thumbfov=100</t>
  </si>
  <si>
    <t>Em Abogados</t>
  </si>
  <si>
    <t>FG8W+82 Logroño</t>
  </si>
  <si>
    <t>Av. Gonzalo de Berceo, 2, Oficina 26, 26005 Logroño, La Rioja</t>
  </si>
  <si>
    <t>emabogadas.com</t>
  </si>
  <si>
    <t>941 09 14 46</t>
  </si>
  <si>
    <t>info@emabogadas.com</t>
  </si>
  <si>
    <t>https://goo.gl/maps/4wC14jadFofBokGJ8</t>
  </si>
  <si>
    <t>https://lh5.googleusercontent.com/p/AF1QipMWPffK6W6uKfmtip-vkfnsUt1DLut_IgjnYicZ=w408-h474-k-no</t>
  </si>
  <si>
    <t>Etg Abogados de Rioja S.L.</t>
  </si>
  <si>
    <t>FH84+FG Logroño</t>
  </si>
  <si>
    <t>Calle Muro del Carmen, 9, 26001 Logroño, La Rioja</t>
  </si>
  <si>
    <t>etgabogados.es</t>
  </si>
  <si>
    <t>941 25 97 18</t>
  </si>
  <si>
    <t>https://goo.gl/maps/FLf5bYjSz4wPSi5V8</t>
  </si>
  <si>
    <t>https://streetviewpixels-pa.googleapis.com/v1/thumbnail?panoid=axwD1f6V2hm9pjsBzbS8cQ&amp;cb_client=search.gws-prod.gps&amp;w=408&amp;h=240&amp;yaw=299.92798&amp;pitch=0&amp;thumbfov=100</t>
  </si>
  <si>
    <t>Abogados Tg</t>
  </si>
  <si>
    <t>FH73+JM Logroño</t>
  </si>
  <si>
    <t>Calle Miguel Villanueva, 5, 26001 Logroño, La Rioja</t>
  </si>
  <si>
    <t>https://goo.gl/maps/BuzEAmMtSuyxXKbZ8</t>
  </si>
  <si>
    <t>https://streetviewpixels-pa.googleapis.com/v1/thumbnail?panoid=V9F1c2RggTqHFGk_FfYXKA&amp;cb_client=search.gws-prod.gps&amp;w=408&amp;h=240&amp;yaw=171.39677&amp;pitch=0&amp;thumbfov=100</t>
  </si>
  <si>
    <t>Ayarza y Martinez abogados</t>
  </si>
  <si>
    <t>FH74+MC Logroño</t>
  </si>
  <si>
    <t>calle vara de Rey Nº5.Ter, piso 1 oficina 6, 26006 Logroño, La Rioja</t>
  </si>
  <si>
    <t>941 24 35 73</t>
  </si>
  <si>
    <t>https://goo.gl/maps/gynwXXRuJssoUTVd8</t>
  </si>
  <si>
    <t>https://streetviewpixels-pa.googleapis.com/v1/thumbnail?panoid=ckWgq5XTbvtIUdAOQG6fsQ&amp;cb_client=search.gws-prod.gps&amp;w=408&amp;h=240&amp;yaw=343.12573&amp;pitch=0&amp;thumbfov=100</t>
  </si>
  <si>
    <t>FH74+4Q Logroño</t>
  </si>
  <si>
    <t>Calle Doctores Castroviejo, 14, 1º A, 26003 Logroño, La Rioja</t>
  </si>
  <si>
    <t>https://goo.gl/maps/Cc7SStbR56YEtBjf6</t>
  </si>
  <si>
    <t>https://lh5.googleusercontent.com/p/AF1QipNh274BucskP6mw33z2IVe5FS31Lm124GBBESh9=w408-h254-k-no</t>
  </si>
  <si>
    <t>Ilustre Colegio De Abogados De La Rioja</t>
  </si>
  <si>
    <t>https://goo.gl/maps/HiEnXSiiJdC4BCm49</t>
  </si>
  <si>
    <t>https://streetviewpixels-pa.googleapis.com/v1/thumbnail?panoid=fcdH2kmWJ9YEnCmXmtZ-mw&amp;cb_client=search.gws-prod.gps&amp;w=408&amp;h=240&amp;yaw=335.97043&amp;pitch=0&amp;thumbfov=100</t>
  </si>
  <si>
    <t>Yécora Abogados</t>
  </si>
  <si>
    <t>FG7R+VP Logroño</t>
  </si>
  <si>
    <t>Calle Marqués de Murrieta, 56, 26005 Logroño, La Rioja</t>
  </si>
  <si>
    <t>https://goo.gl/maps/eXahznrSBbV3PAtV9</t>
  </si>
  <si>
    <t>https://streetviewpixels-pa.googleapis.com/v1/thumbnail?panoid=dwPqScYPFjbe-0MOs2kqiA&amp;cb_client=search.gws-prod.gps&amp;w=408&amp;h=240&amp;yaw=326.7709&amp;pitch=0&amp;thumbfov=100</t>
  </si>
  <si>
    <t>Melchor Abogados</t>
  </si>
  <si>
    <t>FG6R+HM Logroño</t>
  </si>
  <si>
    <t>Calle Huesca, 82, Oficina 1, 26005 Logroño, La Rioja</t>
  </si>
  <si>
    <t>melchor-abogados.negocio.site</t>
  </si>
  <si>
    <t>941 20 92 75</t>
  </si>
  <si>
    <t>https://goo.gl/maps/Y4YCCMe8na11N4cL9</t>
  </si>
  <si>
    <t>https://lh5.googleusercontent.com/p/AF1QipNMxxJ1Pqfgi0_bKxqjuG3RVO0ny3l0K6uBWwp0=w459-h240-k-no</t>
  </si>
  <si>
    <t>Sara Rico Abogada</t>
  </si>
  <si>
    <t>FH83+4R Logroño</t>
  </si>
  <si>
    <t>Calle Muro de Francisco de la Mata, 6, 26001 Logroño, La Rioja</t>
  </si>
  <si>
    <t>sararicoabogados.com</t>
  </si>
  <si>
    <t>941 24 39 00</t>
  </si>
  <si>
    <t>sararicobogados@gmail.com</t>
  </si>
  <si>
    <t>https://goo.gl/maps/KRfocbkZQKcTCrDV7</t>
  </si>
  <si>
    <t>https://lh5.googleusercontent.com/p/AF1QipNxL3GYPKx6fXgW-XBVu4ML2_rXtiEb5wvC24Aa=w426-h240-k-no</t>
  </si>
  <si>
    <t>JMGomez-Abogado</t>
  </si>
  <si>
    <t>FH32+V9 Logroño</t>
  </si>
  <si>
    <t>Coworking espacioSoy, Calle Diego de Velázquez, 3, bajo, 26007 Logroño, La Rioja</t>
  </si>
  <si>
    <t>671 60 73 75</t>
  </si>
  <si>
    <t>https://goo.gl/maps/3gg9ss5k6XTK2roz6</t>
  </si>
  <si>
    <t>https://streetviewpixels-pa.googleapis.com/v1/thumbnail?panoid=8zV345QAYvUO1NHgobfvOg&amp;cb_client=search.gws-prod.gps&amp;w=408&amp;h=240&amp;yaw=100.927826&amp;pitch=0&amp;thumbfov=100</t>
  </si>
  <si>
    <t>Abogados Morera</t>
  </si>
  <si>
    <t>FH83+5R Logroño</t>
  </si>
  <si>
    <t>Nº 6, 1º A, Calle Muro de Francisco de la Mata, 26001 Logroño, La Rioja</t>
  </si>
  <si>
    <t>abogados-morera.com</t>
  </si>
  <si>
    <t>941 27 14 60</t>
  </si>
  <si>
    <t>m.d.morera@icar.es</t>
  </si>
  <si>
    <t>https://goo.gl/maps/5zZ3UCG91H9szKmk6</t>
  </si>
  <si>
    <t>https://lh5.googleusercontent.com/p/AF1QipMmzY2DiklkyACYC-BxVc5Zucs21XAtOAtoeOUy=w408-h362-k-no</t>
  </si>
  <si>
    <t>DELNORTE ABOGADOS</t>
  </si>
  <si>
    <t>FG7V+H5 Logroño</t>
  </si>
  <si>
    <t>Calle Navarrete el Mudo, 5, Primera Planta, 26005 Logroño, La Rioja</t>
  </si>
  <si>
    <t>delnorteabogados.com</t>
  </si>
  <si>
    <t>687 66 12 99</t>
  </si>
  <si>
    <t>https://goo.gl/maps/JxJhMTddjCttpo2i9</t>
  </si>
  <si>
    <t>https://streetviewpixels-pa.googleapis.com/v1/thumbnail?panoid=zId2qfp4lz4tdrNOVY_H4A&amp;cb_client=search.gws-prod.gps&amp;w=408&amp;h=240&amp;yaw=55.426434&amp;pitch=0&amp;thumbfov=100</t>
  </si>
  <si>
    <t>Compañía Jurídica Abogados</t>
  </si>
  <si>
    <t>FG7R+RF Logroño</t>
  </si>
  <si>
    <t>941 12 42 22</t>
  </si>
  <si>
    <t>https://goo.gl/maps/orSEnykux8xu4BE1A</t>
  </si>
  <si>
    <t>Irazola Abogados</t>
  </si>
  <si>
    <t>abogadosenlogrono.com</t>
  </si>
  <si>
    <t>941 22 52 00</t>
  </si>
  <si>
    <t>https://goo.gl/maps/6e9XSTqsK6ndgKGw9</t>
  </si>
  <si>
    <t>https://lh5.googleusercontent.com/p/AF1QipMp7JLjWCZJSLcnzk2xY3NLdjzBDS7_AnDG_J4x=w426-h240-k-no</t>
  </si>
  <si>
    <t>Abogada María Beatriz Rodrigo Lomero</t>
  </si>
  <si>
    <t>822Q+P7 Calahorra</t>
  </si>
  <si>
    <t>Calle Grande, 14, 26500 Calahorra, La Rioja</t>
  </si>
  <si>
    <t>941 13 70 80</t>
  </si>
  <si>
    <t>https://goo.gl/maps/Syi8oQQNwnZNE9tYA</t>
  </si>
  <si>
    <t>https://streetviewpixels-pa.googleapis.com/v1/thumbnail?panoid=xJxZ3llu_LTciZG4P-Wv9g&amp;cb_client=search.gws-prod.gps&amp;w=408&amp;h=240&amp;yaw=345.30838&amp;pitch=0&amp;thumbfov=100</t>
  </si>
  <si>
    <t>Sáez Reinares Abogados</t>
  </si>
  <si>
    <t>FG8V+29 Logroño</t>
  </si>
  <si>
    <t>Calle la Industria, 3, 2ºA, 26005 Logroño, La Rioja</t>
  </si>
  <si>
    <t>tuabogadoenlogrono.com</t>
  </si>
  <si>
    <t>941 01 55 16</t>
  </si>
  <si>
    <t>info@tuabogadoenlogrono.com</t>
  </si>
  <si>
    <t>42.4651227</t>
  </si>
  <si>
    <t>-3.0169093</t>
  </si>
  <si>
    <t>https://g.page/tuabogadoenlogrono?share</t>
  </si>
  <si>
    <t>https://lh5.googleusercontent.com/p/AF1QipMIW5U-_Q1GOj0DVdvssG_N0nHspZtxUsGf_x0X=w683-h240-k-no</t>
  </si>
  <si>
    <t>Abogado Francisco Amelivia García</t>
  </si>
  <si>
    <t>6VGX+QF Arnedo</t>
  </si>
  <si>
    <t>Calle Virrey Lizana, 2, 26580 Arnedo, La Rioja</t>
  </si>
  <si>
    <t>Arnedo</t>
  </si>
  <si>
    <t>941 38 08 09</t>
  </si>
  <si>
    <t>42.2268856</t>
  </si>
  <si>
    <t>-2.6615947</t>
  </si>
  <si>
    <t>https://goo.gl/maps/vKMKhiZxE8y7oU557</t>
  </si>
  <si>
    <t>https://streetviewpixels-pa.googleapis.com/v1/thumbnail?panoid=7Twd9WZIHm0YEDpqiOuemA&amp;cb_client=search.gws-prod.gps&amp;w=408&amp;h=240&amp;yaw=244.50235&amp;pitch=0&amp;thumbfov=100</t>
  </si>
  <si>
    <t>Berganzo Estudio Jurídico</t>
  </si>
  <si>
    <t>FH74+G8 Logroño</t>
  </si>
  <si>
    <t>Calle Gral. Vara de Rey, 9, 6º F, 26001 Logroño, La Rioja</t>
  </si>
  <si>
    <t>berganzoabogados.es</t>
  </si>
  <si>
    <t>941 20 38 00</t>
  </si>
  <si>
    <t>fernando.berganzo@icar.es</t>
  </si>
  <si>
    <t>https://goo.gl/maps/RECWEmKe5jdEzXuD8</t>
  </si>
  <si>
    <t>https://streetviewpixels-pa.googleapis.com/v1/thumbnail?panoid=aHF2UElEM8U7VO0F013PrA&amp;cb_client=search.gws-prod.gps&amp;w=408&amp;h=240&amp;yaw=99.37789&amp;pitch=0&amp;thumbfov=100</t>
  </si>
  <si>
    <t>Estudio Jurídico Castillo</t>
  </si>
  <si>
    <t>FH72+F3 Logroño</t>
  </si>
  <si>
    <t>Calle Dr. Múgica, 2, 26002 Logroño, La Rioja</t>
  </si>
  <si>
    <t>941 21 25 44</t>
  </si>
  <si>
    <t>https://goo.gl/maps/ciPDD1UEugQ9VwyJ9</t>
  </si>
  <si>
    <t>https://streetviewpixels-pa.googleapis.com/v1/thumbnail?panoid=LzIvs40Ha39CrlP6xj2sGA&amp;cb_client=search.gws-prod.gps&amp;w=408&amp;h=240&amp;yaw=271.63287&amp;pitch=0&amp;thumbfov=100</t>
  </si>
  <si>
    <t>Pérez Alonso Abogados S.L.P.</t>
  </si>
  <si>
    <t>6VGX+PM Arnedo</t>
  </si>
  <si>
    <t>Calle Juan Carlos I, 16, 26580 Arnedo, La Rioja</t>
  </si>
  <si>
    <t>perezalonsoyprusenabogados.com</t>
  </si>
  <si>
    <t>941 38 46 71</t>
  </si>
  <si>
    <t>info@perezprusen.com</t>
  </si>
  <si>
    <t>https://goo.gl/maps/958qmDvsu9ozdfNJ6</t>
  </si>
  <si>
    <t>https://streetviewpixels-pa.googleapis.com/v1/thumbnail?panoid=JazGU-9qIEonkbTLjRR0bA&amp;cb_client=search.gws-prod.gps&amp;w=408&amp;h=240&amp;yaw=318.593&amp;pitch=0&amp;thumbfov=100</t>
  </si>
  <si>
    <t>Aserges Abogados y Asesores Tributarios</t>
  </si>
  <si>
    <t>FG8W+2Q Logroño</t>
  </si>
  <si>
    <t>Av. Gran Vía Juan Carlos I, 54, 26005 Logroño, La Rioja</t>
  </si>
  <si>
    <t>aserges.es</t>
  </si>
  <si>
    <t>941 20 94 00</t>
  </si>
  <si>
    <t>info@aserges.es</t>
  </si>
  <si>
    <t>https://goo.gl/maps/Ew5vRp2L2HszxSGd7</t>
  </si>
  <si>
    <t>https://streetviewpixels-pa.googleapis.com/v1/thumbnail?panoid=OScLZjDV1Xyd6NI8g8pPsg&amp;cb_client=search.gws-prod.gps&amp;w=408&amp;h=240&amp;yaw=10.888036&amp;pitch=0&amp;thumbfov=100</t>
  </si>
  <si>
    <t>Isabel Corzana Calvo</t>
  </si>
  <si>
    <t>FH74+PC Logroño</t>
  </si>
  <si>
    <t>Calle Gral. Vara de Rey, 5, 26003 Logroño, La Rioja</t>
  </si>
  <si>
    <t>941 23 51 64</t>
  </si>
  <si>
    <t>https://goo.gl/maps/YENBqXCkN21ZuEW77</t>
  </si>
  <si>
    <t>https://streetviewpixels-pa.googleapis.com/v1/thumbnail?panoid=xjAMtt7-t6O-Dhq781EWGA&amp;cb_client=search.gws-prod.gps&amp;w=408&amp;h=240&amp;yaw=113.19484&amp;pitch=0&amp;thumbfov=100</t>
  </si>
  <si>
    <t>Rafael Gil González</t>
  </si>
  <si>
    <t>FH73+4H Logroño</t>
  </si>
  <si>
    <t>Gran Vía nº 7, 6º, 26001 Logroño, La Rioja</t>
  </si>
  <si>
    <t>941 03 79 60</t>
  </si>
  <si>
    <t>https://goo.gl/maps/AwhdFUkM6sPSvELs8</t>
  </si>
  <si>
    <t>https://streetviewpixels-pa.googleapis.com/v1/thumbnail?panoid=Izk9sRSIDOiUUwMcig9A7A&amp;cb_client=search.gws-prod.gps&amp;w=408&amp;h=240&amp;yaw=202.3083&amp;pitch=0&amp;thumbfov=100</t>
  </si>
  <si>
    <t>Abogados Bretón Sáenz María Victoria</t>
  </si>
  <si>
    <t>FH73+J9 Logroño</t>
  </si>
  <si>
    <t>Calle Miguel Villanueva, 1, 26001 Logroño, La Rioja</t>
  </si>
  <si>
    <t>941 26 27 63</t>
  </si>
  <si>
    <t>https://goo.gl/maps/se6Xe5R3YxcQzTAv7</t>
  </si>
  <si>
    <t>https://streetviewpixels-pa.googleapis.com/v1/thumbnail?panoid=3pjfcoS0zteLAiXSSJyqIQ&amp;cb_client=search.gws-prod.gps&amp;w=408&amp;h=240&amp;yaw=217.2487&amp;pitch=0&amp;thumbfov=100</t>
  </si>
  <si>
    <t>Fernandez Ilarraza Abogados</t>
  </si>
  <si>
    <t>FH73+44 Logroño</t>
  </si>
  <si>
    <t>Calle San Antón, nº 2, Entreplanta 1, 26002 Logroño, La Rioja</t>
  </si>
  <si>
    <t>639 67 25 44</t>
  </si>
  <si>
    <t>https://goo.gl/maps/x7obCCRPMzmARDgX7</t>
  </si>
  <si>
    <t>https://streetviewpixels-pa.googleapis.com/v1/thumbnail?panoid=JHmRJNEi2seMyW3PE6Isbw&amp;cb_client=search.gws-prod.gps&amp;w=408&amp;h=240&amp;yaw=227.54373&amp;pitch=0&amp;thumbfov=100</t>
  </si>
  <si>
    <t>Juan Nuñez Rodriguez abogado</t>
  </si>
  <si>
    <t>6VGX+QR Arnedo</t>
  </si>
  <si>
    <t>Calle Juan Carlos I, 26580 Arnedo, La Rioja</t>
  </si>
  <si>
    <t>941 38 40 69</t>
  </si>
  <si>
    <t>https://goo.gl/maps/ogKzKBJgjB9KEccN7</t>
  </si>
  <si>
    <t>https://streetviewpixels-pa.googleapis.com/v1/thumbnail?panoid=ASKAuiy9gkiV6ZIANOW2ug&amp;cb_client=search.gws-prod.gps&amp;w=408&amp;h=240&amp;yaw=107.21128&amp;pitch=0&amp;thumbfov=100</t>
  </si>
  <si>
    <t>Abogada Valgañón Valgañón, María José</t>
  </si>
  <si>
    <t>H4FX+PG Haro</t>
  </si>
  <si>
    <t>Calle Alemania, 10, 26200 Haro, La Rioja</t>
  </si>
  <si>
    <t>Haro</t>
  </si>
  <si>
    <t>941 31 22 71</t>
  </si>
  <si>
    <t>42.5742573</t>
  </si>
  <si>
    <t>-3.4115402</t>
  </si>
  <si>
    <t>https://goo.gl/maps/mSZ1iNykSLasrW9S8</t>
  </si>
  <si>
    <t>https://streetviewpixels-pa.googleapis.com/v1/thumbnail?panoid=5cU5xajKrefP0B5pC0xhWQ&amp;cb_client=search.gws-prod.gps&amp;w=408&amp;h=240&amp;yaw=279.1758&amp;pitch=0&amp;thumbfov=100</t>
  </si>
  <si>
    <t>Francisco Javier Díez Morras</t>
  </si>
  <si>
    <t>C2PW+PR Santo Domingo de la Calzada</t>
  </si>
  <si>
    <t>Calle Arnedo, 3, 26250 Santo Domingo de la Calzada, La Rioja</t>
  </si>
  <si>
    <t>Santo Domingo de la Calzada</t>
  </si>
  <si>
    <t>941 34 00 23</t>
  </si>
  <si>
    <t>https://goo.gl/maps/ctedy7PjM5Z29UXJ6</t>
  </si>
  <si>
    <t>https://streetviewpixels-pa.googleapis.com/v1/thumbnail?panoid=JitirWwEo811zNJt0Y41YQ&amp;cb_client=search.gws-prod.gps&amp;w=408&amp;h=240&amp;yaw=342.17044&amp;pitch=0&amp;thumbfov=100</t>
  </si>
  <si>
    <t>ABOGADA MIREN ALMAZAN RODRIGO</t>
  </si>
  <si>
    <t>644 42 61 29</t>
  </si>
  <si>
    <t>https://g.page/abogada-miren?share</t>
  </si>
  <si>
    <t>https://streetviewpixels-pa.googleapis.com/v1/thumbnail?panoid=SlVby3miQz13-1K4dCdUfQ&amp;cb_client=search.gws-prod.gps&amp;w=408&amp;h=240&amp;yaw=18.958178&amp;pitch=0&amp;thumbfov=100</t>
  </si>
  <si>
    <t>Javier Pérez Angulo - Abogado</t>
  </si>
  <si>
    <t>H5G2+R6 Haro</t>
  </si>
  <si>
    <t>C. de la Vega, 22, 2º B, 26200 Haro, La Rioja</t>
  </si>
  <si>
    <t>941 31 10 22</t>
  </si>
  <si>
    <t>https://goo.gl/maps/5KHTA86SFjkRvVFN8</t>
  </si>
  <si>
    <t>https://streetviewpixels-pa.googleapis.com/v1/thumbnail?panoid=rEuWK7668TWLxZzExaHzCQ&amp;cb_client=search.gws-prod.gps&amp;w=408&amp;h=240&amp;yaw=348.71457&amp;pitch=0&amp;thumbfov=100</t>
  </si>
  <si>
    <t>Abogados Vea</t>
  </si>
  <si>
    <t>6WG2+3C Arnedo</t>
  </si>
  <si>
    <t>Calle Antonio Machado, 2, 26580 Arnedo, La Rioja</t>
  </si>
  <si>
    <t>941 02 42 81</t>
  </si>
  <si>
    <t>42.2252403</t>
  </si>
  <si>
    <t>-2.6592827</t>
  </si>
  <si>
    <t>https://goo.gl/maps/vMCQ4zZsbQLQ6SM66</t>
  </si>
  <si>
    <t>https://streetviewpixels-pa.googleapis.com/v1/thumbnail?panoid=ysk8RT8xfIAOjGwx-KKSCg&amp;cb_client=search.gws-prod.gps&amp;w=408&amp;h=240&amp;yaw=123.30596&amp;pitch=0&amp;thumbfov=100</t>
  </si>
  <si>
    <t>ANDRES FERNANDEZ ABOGADO.</t>
  </si>
  <si>
    <t>9G4H+MF Albelda de Iregua</t>
  </si>
  <si>
    <t>Calle Eras, 13, 26120 Albelda de Iregua, La Rioja</t>
  </si>
  <si>
    <t>Albelda de Iregua</t>
  </si>
  <si>
    <t>640 89 54 91</t>
  </si>
  <si>
    <t>https://goo.gl/maps/eYYQJuq1z7MRyGSUA</t>
  </si>
  <si>
    <t>https://lh5.googleusercontent.com/p/AF1QipNnlwNQBkJvVdFZYxxdqpm2e_VU0sR5vzls1H87=w408-h306-k-no</t>
  </si>
  <si>
    <t>Abogados Logroño | MBM Abogadas</t>
  </si>
  <si>
    <t>Avenida de la Rioja 12-2°- Oficina 4, 26001 Logroño, La Rioja</t>
  </si>
  <si>
    <t>abogadoslogrono.es</t>
  </si>
  <si>
    <t>941 24 14 11</t>
  </si>
  <si>
    <t>https://g.page/mbm-abogadas?share</t>
  </si>
  <si>
    <t>https://lh5.googleusercontent.com/p/AF1QipNiphqZ_8VVhoNEbyR71QxQCAepauHLDlA8VMHP=w408-h612-k-no</t>
  </si>
  <si>
    <t>Cbg Abogados y Asesores Tributarios S.L.P.</t>
  </si>
  <si>
    <t>823M+RV Calahorra</t>
  </si>
  <si>
    <t>Calle Gral. Gallarza, 16, 26500 Calahorra, La Rioja</t>
  </si>
  <si>
    <t>https://goo.gl/maps/9hjdWiNpSRPiLgB26</t>
  </si>
  <si>
    <t>https://streetviewpixels-pa.googleapis.com/v1/thumbnail?panoid=ftgiRG1DhxdKd7HG06TzJA&amp;cb_client=search.gws-prod.gps&amp;w=408&amp;h=240&amp;yaw=30.260988&amp;pitch=0&amp;thumbfov=100</t>
  </si>
  <si>
    <t>Euluga Abogados</t>
  </si>
  <si>
    <t>FG5P+RX Logroño</t>
  </si>
  <si>
    <t>Parque San Miguel 1, 5°A, 26007 Logroño, La Rioja</t>
  </si>
  <si>
    <t>https://g.page/Euluga-Abogados?share</t>
  </si>
  <si>
    <t>https://lh5.googleusercontent.com/p/AF1QipP42u0LTzXw07w2uhnEe3XV0Z7TVSMinK_9bptm=w408-h272-k-no</t>
  </si>
  <si>
    <t>Gómez Garrido Abogados</t>
  </si>
  <si>
    <t>824P+7X Calahorra</t>
  </si>
  <si>
    <t>Paseo del Mercadal, 45, 26500 Calahorra, La Rioja</t>
  </si>
  <si>
    <t>gomezgarrido.com</t>
  </si>
  <si>
    <t>941 20 58 79</t>
  </si>
  <si>
    <t>info@gomezgarrido.com</t>
  </si>
  <si>
    <t>42.2789208</t>
  </si>
  <si>
    <t>-2.4064932</t>
  </si>
  <si>
    <t>https://goo.gl/maps/sSYxafc4xiFmLV2b8</t>
  </si>
  <si>
    <t>https://streetviewpixels-pa.googleapis.com/v1/thumbnail?panoid=IYw-1MImyvdoG_wJvvJ-iw&amp;cb_client=search.gws-prod.gps&amp;w=408&amp;h=240&amp;yaw=306.79706&amp;pitch=0&amp;thumbfov=100</t>
  </si>
  <si>
    <t>Martínez de Butrón, Abogados</t>
  </si>
  <si>
    <t>FH73+H4 Logroño</t>
  </si>
  <si>
    <t>Av. de La Rioja, 14, 1º, 26001 Logroño, La Rioja</t>
  </si>
  <si>
    <t>martinezdebutron.com</t>
  </si>
  <si>
    <t>941 28 83 16</t>
  </si>
  <si>
    <t>info@martinezdebutronabogados.com</t>
  </si>
  <si>
    <t>42.4639485</t>
  </si>
  <si>
    <t>-3.007468</t>
  </si>
  <si>
    <t>https://goo.gl/maps/yPZ3A4o4DP2znjvU6</t>
  </si>
  <si>
    <t>https://lh5.googleusercontent.com/p/AF1QipP64DfjSlTdsHq82pGc6upJosiomxNp24He4puk=w427-h240-k-no</t>
  </si>
  <si>
    <t>Abogados Mª Pilar Casero López</t>
  </si>
  <si>
    <t>FH72+V6 Logroño</t>
  </si>
  <si>
    <t>Av. Portugal, 18, 2;B, 26001 Logroño, La Rioja</t>
  </si>
  <si>
    <t>abogadospilarcasero.com</t>
  </si>
  <si>
    <t>941 22 74 36</t>
  </si>
  <si>
    <t>picasero@imosa55.com</t>
  </si>
  <si>
    <t>https://goo.gl/maps/k9YX2Cyn8C6H5WuS8</t>
  </si>
  <si>
    <t>https://streetviewpixels-pa.googleapis.com/v1/thumbnail?panoid=_yY4qR5j3LiPSaBZCNZ8Mg&amp;cb_client=search.gws-prod.gps&amp;w=408&amp;h=240&amp;yaw=48.62746&amp;pitch=0&amp;thumbfov=100</t>
  </si>
  <si>
    <t>Javier Lasa Cabrera</t>
  </si>
  <si>
    <t>FH72+FX Logroño</t>
  </si>
  <si>
    <t>Av de la Gran Vía Rey Juan Carlos I, 14, 26002 Logroño, La Rioja</t>
  </si>
  <si>
    <t>941 22 71 21</t>
  </si>
  <si>
    <t>https://goo.gl/maps/kWFYqp2mp4jVJPMt5</t>
  </si>
  <si>
    <t>https://streetviewpixels-pa.googleapis.com/v1/thumbnail?panoid=gNTzd2bXl4KJMEYI7C5XUQ&amp;cb_client=search.gws-prod.gps&amp;w=408&amp;h=240&amp;yaw=12.5594225&amp;pitch=0&amp;thumbfov=100</t>
  </si>
  <si>
    <t>Msm Abogados</t>
  </si>
  <si>
    <t>FH83+5Q Logroño</t>
  </si>
  <si>
    <t>Calle Marqués de Vallejo, 2, 26001 Logroño, La Rioja</t>
  </si>
  <si>
    <t>941 26 11 56</t>
  </si>
  <si>
    <t>https://goo.gl/maps/yd1sgWhwmvb3AyJk8</t>
  </si>
  <si>
    <t>https://streetviewpixels-pa.googleapis.com/v1/thumbnail?panoid=NLVii8YXRSz8pLQSOlUfIw&amp;cb_client=search.gws-prod.gps&amp;w=408&amp;h=240&amp;yaw=37.15367&amp;pitch=0&amp;thumbfov=100</t>
  </si>
  <si>
    <t>David Sáenz Gil de Gómez</t>
  </si>
  <si>
    <t>Calle Francisco Quevedo, 2, 26580 Arnedo, La Rioja</t>
  </si>
  <si>
    <t>Ábalos</t>
  </si>
  <si>
    <t>941 38 19 37</t>
  </si>
  <si>
    <t>42.2233241</t>
  </si>
  <si>
    <t>-2.6648451</t>
  </si>
  <si>
    <t>https://goo.gl/maps/EqAeTMWnuphLiDST8</t>
  </si>
  <si>
    <t>https://streetviewpixels-pa.googleapis.com/v1/thumbnail?panoid=057GNfki07XBbanzEMoZcA&amp;cb_client=search.gws-prod.gps&amp;w=408&amp;h=240&amp;yaw=179.77475&amp;pitch=0&amp;thumbfov=100</t>
  </si>
  <si>
    <t>Estudio Jurídico Domingo Muro-Fernández Mora</t>
  </si>
  <si>
    <t>FH83+59 Logroño</t>
  </si>
  <si>
    <t>Calle Muro de Francisco de la Mata, 1, 26001 Logroño, La Rioja</t>
  </si>
  <si>
    <t>domingomuro.com</t>
  </si>
  <si>
    <t>941 24 31 67</t>
  </si>
  <si>
    <t>https://goo.gl/maps/Rhsunss6Kz1eagsi6</t>
  </si>
  <si>
    <t>https://streetviewpixels-pa.googleapis.com/v1/thumbnail?panoid=sJYwmoZwnsFvD3MiAujeQg&amp;cb_client=search.gws-prod.gps&amp;w=408&amp;h=240&amp;yaw=359.99487&amp;pitch=0&amp;thumbfov=100</t>
  </si>
  <si>
    <t>Camacho Reviriego Abogados</t>
  </si>
  <si>
    <t>FG8W+4M Logroño</t>
  </si>
  <si>
    <t>Av. Gran Vía Juan Carlos I, 52, 26005 Logroño, La Rioja</t>
  </si>
  <si>
    <t>camachoreviriegoabogados.com</t>
  </si>
  <si>
    <t>941 24 19 87</t>
  </si>
  <si>
    <t>info@camachoreviriegoabogados.com</t>
  </si>
  <si>
    <t>https://goo.gl/maps/iTtBdccKFNSyA1iQ8</t>
  </si>
  <si>
    <t>https://streetviewpixels-pa.googleapis.com/v1/thumbnail?panoid=5jZOBI7KbFkDfWiJL-q_dQ&amp;cb_client=search.gws-prod.gps&amp;w=408&amp;h=240&amp;yaw=26.099499&amp;pitch=0&amp;thumbfov=100</t>
  </si>
  <si>
    <t>FH72+P4 Logroño</t>
  </si>
  <si>
    <t>Av. Gran Vía Juan Carlos I, 28, 26001 Logroño, La Rioja</t>
  </si>
  <si>
    <t>https://goo.gl/maps/a2YdPp4bW3eKJmRz7</t>
  </si>
  <si>
    <t>https://streetviewpixels-pa.googleapis.com/v1/thumbnail?panoid=QTxDhbbC4edmbgRkvqzERA&amp;cb_client=search.gws-prod.gps&amp;w=408&amp;h=240&amp;yaw=293.75943&amp;pitch=0&amp;thumbfov=100</t>
  </si>
  <si>
    <t>PEDRO RUBIO ROYO</t>
  </si>
  <si>
    <t>6VFW+VW Arnedo</t>
  </si>
  <si>
    <t>Calle Andalucía, 2, 1º A, 26580 Arnedo, La Rioja</t>
  </si>
  <si>
    <t>941 38 22 39</t>
  </si>
  <si>
    <t>https://goo.gl/maps/QmztkaZsShDHL5Tu5</t>
  </si>
  <si>
    <t>https://streetviewpixels-pa.googleapis.com/v1/thumbnail?panoid=fQyMnxNWzbgLdAqJ7NStOg&amp;cb_client=search.gws-prod.gps&amp;w=408&amp;h=240&amp;yaw=253.65945&amp;pitch=0&amp;thumbfov=100</t>
  </si>
  <si>
    <t>Julián Olagaray Abogado</t>
  </si>
  <si>
    <t>Av. de La Rioja, 12 2, 1, 26001 Logroño, La Rioja</t>
  </si>
  <si>
    <t>687 56 27 57</t>
  </si>
  <si>
    <t>https://goo.gl/maps/xuVCbwZEGWwCSQKm8</t>
  </si>
  <si>
    <t>https://streetviewpixels-pa.googleapis.com/v1/thumbnail?panoid=3dvdLISuf5Adn4i9JpnW2g&amp;cb_client=search.gws-prod.gps&amp;w=408&amp;h=240&amp;yaw=289.62582&amp;pitch=0&amp;thumbfov=100</t>
  </si>
  <si>
    <t>Soriano Jiménez &amp;amp; Jalón Abogados</t>
  </si>
  <si>
    <t>FH73+JX Logroño</t>
  </si>
  <si>
    <t>Calle Miguel Villanueva, 10, 26001 Logroño, La Rioja</t>
  </si>
  <si>
    <t>941 25 71 09</t>
  </si>
  <si>
    <t>https://goo.gl/maps/opbbeCPksTmsMLAE8</t>
  </si>
  <si>
    <t>https://streetviewpixels-pa.googleapis.com/v1/thumbnail?panoid=JvXNGqzNNfxAuV2rOARzOg&amp;cb_client=search.gws-prod.gps&amp;w=408&amp;h=240&amp;yaw=197.73318&amp;pitch=0&amp;thumbfov=100</t>
  </si>
  <si>
    <t>mª sol gómez bezares y mª pilar torres bosco</t>
  </si>
  <si>
    <t>abogadosenlogrono.com.es</t>
  </si>
  <si>
    <t>941 94 68 21</t>
  </si>
  <si>
    <t>MSolGomezBezares@contacta.email</t>
  </si>
  <si>
    <t>https://goo.gl/maps/zZceC7BAXnCEA7Us6</t>
  </si>
  <si>
    <t>Abogados Logroño | Despacho Casas Gallo</t>
  </si>
  <si>
    <t>FH73+JP Logroño</t>
  </si>
  <si>
    <t>Calle Miguel Villanueva, 6, 2ºD, 26001 Logroño, La Rioja</t>
  </si>
  <si>
    <t>casasgalloabogados.es</t>
  </si>
  <si>
    <t>941 56 00 01</t>
  </si>
  <si>
    <t>info@casasgalloabogados.es</t>
  </si>
  <si>
    <t>https://g.page/CasasGalloDespachoDeAbogados?share</t>
  </si>
  <si>
    <t>https://lh5.googleusercontent.com/p/AF1QipO9RsFXB0I0paWNPztuCRlVTX0xWFDqNPnQWw0q=w408-h408-k-no</t>
  </si>
  <si>
    <t>SC Abogados &amp;amp; Economistas</t>
  </si>
  <si>
    <t>FH82+4C Logroño</t>
  </si>
  <si>
    <t>Calle Bretón de los Herreros, 44, entr izquierda, 26001 Logroño, La Rioja</t>
  </si>
  <si>
    <t>iscabogados.es</t>
  </si>
  <si>
    <t>941 23 58 07</t>
  </si>
  <si>
    <t>info@iscabogados.es</t>
  </si>
  <si>
    <t>https://goo.gl/maps/T4TShrG7S9PkrWen8</t>
  </si>
  <si>
    <t>https://lh5.googleusercontent.com/p/AF1QipOVgTy6BqzA5rGQYySOzyOBcdog2ihSgZD0xT9i=w408-h272-k-no</t>
  </si>
  <si>
    <t>Ruiz Blasco Abogados</t>
  </si>
  <si>
    <t>FG7V+XW Logroño</t>
  </si>
  <si>
    <t>Calle Marqués de Murrieta, 29, 26005 Logroño, La Rioja</t>
  </si>
  <si>
    <t>941 20 87 33</t>
  </si>
  <si>
    <t>https://goo.gl/maps/rSwJPK9vWgwqWRBWA</t>
  </si>
  <si>
    <t>https://streetviewpixels-pa.googleapis.com/v1/thumbnail?panoid=2GMFXSnZ7cvngn961N637w&amp;cb_client=search.gws-prod.gps&amp;w=408&amp;h=240&amp;yaw=159.97527&amp;pitch=0&amp;thumbfov=100</t>
  </si>
  <si>
    <t>Nova Abogados y Asesores</t>
  </si>
  <si>
    <t>FH76+3F Logroño</t>
  </si>
  <si>
    <t>C. Luisa Marín Lacalle, N° 10, bajo, 26003 Logroño, La Rioja</t>
  </si>
  <si>
    <t>novaabogados.com</t>
  </si>
  <si>
    <t>941 25 53 82</t>
  </si>
  <si>
    <t>contacto@novaabogados.com</t>
  </si>
  <si>
    <t>https://goo.gl/maps/dTdF1QU2GVBBUbRG9</t>
  </si>
  <si>
    <t>https://streetviewpixels-pa.googleapis.com/v1/thumbnail?panoid=TpqL8h2scJgkyYn-uBBhRQ&amp;cb_client=search.gws-prod.gps&amp;w=408&amp;h=240&amp;yaw=202.03998&amp;pitch=0&amp;thumbfov=100</t>
  </si>
  <si>
    <t>G&amp;amp;T Abogados Logroño</t>
  </si>
  <si>
    <t>FG7W+VJ Logroño</t>
  </si>
  <si>
    <t>Avenida Gran Vía Juan Carlos I, 65 Entreplanta Centro, 26005 Logroño, La Rioja</t>
  </si>
  <si>
    <t>gytabogados.com</t>
  </si>
  <si>
    <t>941 04 70 82</t>
  </si>
  <si>
    <t>info@gytabogados.com</t>
  </si>
  <si>
    <t>https://g.page/gytabogados?share</t>
  </si>
  <si>
    <t>https://lh5.googleusercontent.com/p/AF1QipNCs6E9QdnaP8lce9hAWc96O_KrzE_0y2HGF6PJ=w677-h240-k-no</t>
  </si>
  <si>
    <t>Miguel Sainz | Abogado</t>
  </si>
  <si>
    <t>FH84+G3 Logroño</t>
  </si>
  <si>
    <t>Calle Portales, 19, 3º, 26001 Logroño, La Rioja</t>
  </si>
  <si>
    <t>miguelsainzabogado.com</t>
  </si>
  <si>
    <t>618 27 35 67</t>
  </si>
  <si>
    <t>teayudo@miguelsainzabogado.com</t>
  </si>
  <si>
    <t>https://goo.gl/maps/LEtxjkZjQbMzcRSX9</t>
  </si>
  <si>
    <t>https://streetviewpixels-pa.googleapis.com/v1/thumbnail?panoid=dR84_hSMQ3h-jVinGkWI1w&amp;cb_client=search.gws-prod.gps&amp;w=408&amp;h=240&amp;yaw=154.93706&amp;pitch=0&amp;thumbfov=100</t>
  </si>
  <si>
    <t>Martín Abogados</t>
  </si>
  <si>
    <t>823M+WQ Calahorra</t>
  </si>
  <si>
    <t>Calle Gral. Gallarza, 18, 26500 Calahorra, La Rioja</t>
  </si>
  <si>
    <t>lariojaabogados.es</t>
  </si>
  <si>
    <t>941 13 28 59</t>
  </si>
  <si>
    <t>info@lariojaabogados.com</t>
  </si>
  <si>
    <t>https://g.page/martinabogado?share</t>
  </si>
  <si>
    <t>https://lh5.googleusercontent.com/p/AF1QipMU20NyOhQiy7qfXWjEOQE23nz7Z1_Ool8tmpQt=w797-h240-k-no</t>
  </si>
  <si>
    <t>María De La Fuente Padilla Abogados</t>
  </si>
  <si>
    <t>FH73+Q3 Logroño</t>
  </si>
  <si>
    <t>Av. Portugal, 2, 26001 Logroño, La Rioja</t>
  </si>
  <si>
    <t>42.4644054</t>
  </si>
  <si>
    <t>-3.0076225</t>
  </si>
  <si>
    <t>https://goo.gl/maps/XsT2ULnF1j7CoRjHA</t>
  </si>
  <si>
    <t>https://streetviewpixels-pa.googleapis.com/v1/thumbnail?panoid=5vUUDPO4nvmpaYJRPlZ4yQ&amp;cb_client=search.gws-prod.gps&amp;w=408&amp;h=240&amp;yaw=344.28818&amp;pitch=0&amp;thumbfov=100</t>
  </si>
  <si>
    <t>Carolina Nanclares Carrera, Abogada</t>
  </si>
  <si>
    <t>C779+XF Nájera</t>
  </si>
  <si>
    <t>Paseo San Julián, 14, Esc. 1 2ºB, 26300 Nájera, La Rioja</t>
  </si>
  <si>
    <t>941 89 38 41</t>
  </si>
  <si>
    <t>https://goo.gl/maps/oGEcadqzpENz4R1z7</t>
  </si>
  <si>
    <t>https://lh5.googleusercontent.com/p/AF1QipOzj-vlN2VNeHFyLt71qOW47jjXUAoVylZA4yzF=w408-h408-k-no</t>
  </si>
  <si>
    <t>Abogada Carmen Jiménez Tomás</t>
  </si>
  <si>
    <t>FH72+M5 Logroño</t>
  </si>
  <si>
    <t>Av de la Gran Vía Rey Juan Carlos I, 26, 26002 Logroño, La Rioja</t>
  </si>
  <si>
    <t>941 22 75 05</t>
  </si>
  <si>
    <t>https://goo.gl/maps/TR6wDsu1ptWn4kqm6</t>
  </si>
  <si>
    <t>https://streetviewpixels-pa.googleapis.com/v1/thumbnail?panoid=HGluljuny1CES4Asl_266Q&amp;cb_client=search.gws-prod.gps&amp;w=408&amp;h=240&amp;yaw=16.836433&amp;pitch=0&amp;thumbfov=100</t>
  </si>
  <si>
    <t>Madurga Abogados</t>
  </si>
  <si>
    <t>H4FX+XW Haro</t>
  </si>
  <si>
    <t>Calle Parque Pintores Tubía y Santamaría, 7, 1º, Oficina 2, 26200 Haro, La Rioja</t>
  </si>
  <si>
    <t>abogadojmadurga.es</t>
  </si>
  <si>
    <t>941 31 29 81</t>
  </si>
  <si>
    <t>https://goo.gl/maps/rr2T6HxRNbwdqUBE6</t>
  </si>
  <si>
    <t>https://lh5.googleusercontent.com/p/AF1QipNHgJfwyLVPppO2JZAx3ZYVy8Td_V1nUkF7pasc=w426-h240-k-no</t>
  </si>
  <si>
    <t>AA Abogados Fuentes</t>
  </si>
  <si>
    <t>FH74+G7 Logroño</t>
  </si>
  <si>
    <t>Calle Gral. Vara de Rey, 9, 1ºJ, 26001 Logroño, La Rioja</t>
  </si>
  <si>
    <t>fuentesabogado.com</t>
  </si>
  <si>
    <t>667 24 07 05</t>
  </si>
  <si>
    <t>fuentesabogado@gmail.com</t>
  </si>
  <si>
    <t>https://goo.gl/maps/RFzhXgXH8z4ZmTdE9</t>
  </si>
  <si>
    <t>https://lh5.googleusercontent.com/p/AF1QipPOQpuOhYpbTY_iC2Yn6EvAVLMU-shQffFi1zBm=w438-h240-k-no</t>
  </si>
  <si>
    <t>Carlos Marco Valdenebro</t>
  </si>
  <si>
    <t>FG4V+R3 Logroño</t>
  </si>
  <si>
    <t>Calle Chile, 56, 26007 Logroño, La Rioja</t>
  </si>
  <si>
    <t>941 21 42 12</t>
  </si>
  <si>
    <t>https://goo.gl/maps/sKsmW6uSkLHtdXz67</t>
  </si>
  <si>
    <t>https://streetviewpixels-pa.googleapis.com/v1/thumbnail?panoid=XrWKvDAePGxzo-Waaujd5Q&amp;cb_client=search.gws-prod.gps&amp;w=408&amp;h=240&amp;yaw=280.74844&amp;pitch=0&amp;thumbfov=100</t>
  </si>
  <si>
    <t>Phabogados.es</t>
  </si>
  <si>
    <t>FH75+JV Logroño</t>
  </si>
  <si>
    <t>Calle Pdte. Leopoldo Calvo Sotelo, 35, BAJO, 26003 Logroño, La Rioja</t>
  </si>
  <si>
    <t>phabogados.es</t>
  </si>
  <si>
    <t>622 06 80 24</t>
  </si>
  <si>
    <t>https://g.page/phabogados-es?share</t>
  </si>
  <si>
    <t>https://lh5.googleusercontent.com/p/AF1QipMLTcMiJ0s_xTk4qlXs7VeD4jZp8e0_E5H9irU=w408-h614-k-no</t>
  </si>
  <si>
    <t>Arrimadas Abogados</t>
  </si>
  <si>
    <t>FH63+VR Logroño</t>
  </si>
  <si>
    <t>Calle Gral. Vara de Rey, 16, 1ºB, 26002 Logroño, La Rioja</t>
  </si>
  <si>
    <t>arrimadasabogados.es</t>
  </si>
  <si>
    <t>941 04 73 03</t>
  </si>
  <si>
    <t>info@arrimadasabogados.es</t>
  </si>
  <si>
    <t>https://g.page/ArrimadasAbogados?share</t>
  </si>
  <si>
    <t>https://lh5.googleusercontent.com/p/AF1QipM1jgbQeyNT4663u8MwwgSnDH78XTM8WaOP5bbU=w408-h544-k-no</t>
  </si>
  <si>
    <t>SGAlegal - Abogados en Arnedo</t>
  </si>
  <si>
    <t>6VGX+RV Arnedo</t>
  </si>
  <si>
    <t>Calle Juan Carlos I, N15, 1E, 26580 Arnedo, La Rioja</t>
  </si>
  <si>
    <t>sgalegal.eu</t>
  </si>
  <si>
    <t>941 38 09 92</t>
  </si>
  <si>
    <t>info@sgalegal.eu</t>
  </si>
  <si>
    <t>42.227024</t>
  </si>
  <si>
    <t>-2.6606547</t>
  </si>
  <si>
    <t>https://goo.gl/maps/VSvoKbDGoNRbjepLA</t>
  </si>
  <si>
    <t>https://lh5.googleusercontent.com/p/AF1QipPr8V2nNvG1gurjCHGgj2K20_GyjapU_vBqNiZm=w408-h272-k-no</t>
  </si>
  <si>
    <t>FH63+FQ Logroño</t>
  </si>
  <si>
    <t>Calle Gral. Vara de Rey, 33, 1º D, 26002 Logroño, La Rioja</t>
  </si>
  <si>
    <t>941 23 22 47</t>
  </si>
  <si>
    <t>https://goo.gl/maps/2Vrohnya4sLFpCrT9</t>
  </si>
  <si>
    <t>https://lh5.googleusercontent.com/p/AF1QipN4PQkjdBJFQ2v2EMCzxrhOLYVR4qNH_MXmM7Xu=w408-h360-k-no</t>
  </si>
  <si>
    <t>María Pilar Cid Monreal</t>
  </si>
  <si>
    <t>C789+MC Nájera</t>
  </si>
  <si>
    <t>Paseo San Julián, 5, 26300 Nájera, La Rioja</t>
  </si>
  <si>
    <t>941 36 35 21</t>
  </si>
  <si>
    <t>42.4167031</t>
  </si>
  <si>
    <t>-3.2917957</t>
  </si>
  <si>
    <t>https://goo.gl/maps/Uy1Bmwgi6gCoCCTt7</t>
  </si>
  <si>
    <t>https://streetviewpixels-pa.googleapis.com/v1/thumbnail?panoid=pWrW7Ptjrd004egMOq13fA&amp;cb_client=search.gws-prod.gps&amp;w=408&amp;h=240&amp;yaw=49.330368&amp;pitch=0&amp;thumbfov=100</t>
  </si>
  <si>
    <t>MARISA REINARES LORENTE</t>
  </si>
  <si>
    <t>abogadoscalahorra.com</t>
  </si>
  <si>
    <t>941 13 11 56</t>
  </si>
  <si>
    <t>42.3045877</t>
  </si>
  <si>
    <t>-2.5256371</t>
  </si>
  <si>
    <t>https://goo.gl/maps/uPNi9DQwzLKm46rQ7</t>
  </si>
  <si>
    <t>https://lh5.googleusercontent.com/p/AF1QipOclrX06__85qniwrFs8FrXaPDrzRH8laGow2R4=w426-h240-k-no</t>
  </si>
  <si>
    <t>RUBIO-CID ABOGADOS SC</t>
  </si>
  <si>
    <t>FH72+QP Logroño</t>
  </si>
  <si>
    <t>Av. Portugal, 6, 26001 Logroño, La Rioja</t>
  </si>
  <si>
    <t>941 20 68 66</t>
  </si>
  <si>
    <t>https://goo.gl/maps/fFScRSJSnpiVPKRP7</t>
  </si>
  <si>
    <t>https://streetviewpixels-pa.googleapis.com/v1/thumbnail?panoid=N5TlcJuRjIFc_B_49JVRiw&amp;cb_client=search.gws-prod.gps&amp;w=408&amp;h=240&amp;yaw=337.50955&amp;pitch=0&amp;thumbfov=100</t>
  </si>
  <si>
    <t>Abogada M.a Asunción Llorente Jimeno</t>
  </si>
  <si>
    <t>6VGW+7X Arnedo</t>
  </si>
  <si>
    <t>Calle Huertas, 14, 26580 Arnedo, La Rioja</t>
  </si>
  <si>
    <t>941 38 44 64</t>
  </si>
  <si>
    <t>https://goo.gl/maps/MDrgjzVmVcXEfrTj9</t>
  </si>
  <si>
    <t>https://streetviewpixels-pa.googleapis.com/v1/thumbnail?panoid=3rAOztH2HRfWTOIzoXk2ow&amp;cb_client=search.gws-prod.gps&amp;w=408&amp;h=240&amp;yaw=53.063133&amp;pitch=0&amp;thumbfov=100</t>
  </si>
  <si>
    <t>MARTA FERNÁNDEZ CORNAGO - ABOGADA</t>
  </si>
  <si>
    <t>c/ Gran Vía, 65, 2º A, 26005 Logroño, La Rioja</t>
  </si>
  <si>
    <t>680 74 87 20</t>
  </si>
  <si>
    <t>https://goo.gl/maps/6Q7PpdkepRYdyjKw8</t>
  </si>
  <si>
    <t>https://streetviewpixels-pa.googleapis.com/v1/thumbnail?panoid=ugDPRQRuFMh7Lp9wfq67zw&amp;cb_client=search.gws-prod.gps&amp;w=408&amp;h=240&amp;yaw=205.56552&amp;pitch=0&amp;thumbfov=100</t>
  </si>
  <si>
    <t>Av. Gran Vía Juan Carlos I, 7, 4º, 26005 Logroño, La Rioja</t>
  </si>
  <si>
    <t>https://goo.gl/maps/qSxhrngk23t42VaZ7</t>
  </si>
  <si>
    <t>Isabel López Aguayo</t>
  </si>
  <si>
    <t>FG7X+93 Logroño</t>
  </si>
  <si>
    <t>Calle de la Fundición, 4, 26002 Logroño, La Rioja</t>
  </si>
  <si>
    <t>https://goo.gl/maps/7od1kpLchYYSyydj8</t>
  </si>
  <si>
    <t>https://streetviewpixels-pa.googleapis.com/v1/thumbnail?panoid=-URbUsXrF0fdYEnKP9BGzQ&amp;cb_client=search.gws-prod.gps&amp;w=408&amp;h=240&amp;yaw=296.11072&amp;pitch=0&amp;thumbfov=100</t>
  </si>
  <si>
    <t>Bravo Fernández Martínez Alesón Abogados S L P</t>
  </si>
  <si>
    <t>FH83+8J Logroño</t>
  </si>
  <si>
    <t>Calle Hermanos Moroy, 1, 26001 Logroño, La Rioja</t>
  </si>
  <si>
    <t>941 20 33 35</t>
  </si>
  <si>
    <t>https://goo.gl/maps/M8ik6d37eMNfGNqu6</t>
  </si>
  <si>
    <t>https://streetviewpixels-pa.googleapis.com/v1/thumbnail?panoid=58a_iPGDV9hL6OU-UX9NBQ&amp;cb_client=search.gws-prod.gps&amp;w=408&amp;h=240&amp;yaw=167.57295&amp;pitch=0&amp;thumbfov=100</t>
  </si>
  <si>
    <t>Abogado Eduardo Aznar González</t>
  </si>
  <si>
    <t>822P+WR Calahorra</t>
  </si>
  <si>
    <t>Calle Cavas, 2, 1, 26500 Calahorra, La Rioja</t>
  </si>
  <si>
    <t>abogadoaznareduardo.com</t>
  </si>
  <si>
    <t>941 14 75 77</t>
  </si>
  <si>
    <t>eduardoaznar@icar.es</t>
  </si>
  <si>
    <t>https://goo.gl/maps/vT6P1gutJCdwQoXc7</t>
  </si>
  <si>
    <t>https://lh5.googleusercontent.com/p/AF1QipP7wL7yVyI3u9E6NtC6y_VC1TeIfVrv8B0QixuU=w426-h240-k-no</t>
  </si>
  <si>
    <t>Gullón Abogados</t>
  </si>
  <si>
    <t>FH72+6X Logroño</t>
  </si>
  <si>
    <t>Av. Gran Vía Juan Carlos I, 17, 5, 26002 Logroño, La Rioja</t>
  </si>
  <si>
    <t>gullon-abogados.com</t>
  </si>
  <si>
    <t>941 24 58 22</t>
  </si>
  <si>
    <t>pepe@gullon-abogados.com</t>
  </si>
  <si>
    <t>https://goo.gl/maps/sVestQfqUMxSWAfW7</t>
  </si>
  <si>
    <t>https://lh5.googleusercontent.com/p/AF1QipNy-vx5ve8njex1AzzpedFXk9b5h1RCoL6eeO1X=w427-h240-k-no</t>
  </si>
  <si>
    <t>Esquide Abogados</t>
  </si>
  <si>
    <t>FG7X+HM Logroño</t>
  </si>
  <si>
    <t>Gran Vía, 43, Entreplanta E, 26002 Logroño</t>
  </si>
  <si>
    <t>esquideabogados.es</t>
  </si>
  <si>
    <t>941 20 60 00</t>
  </si>
  <si>
    <t>42.4638824</t>
  </si>
  <si>
    <t>-3.0111048</t>
  </si>
  <si>
    <t>https://goo.gl/maps/vnJ9oiUuFYnSTkAs8</t>
  </si>
  <si>
    <t>https://streetviewpixels-pa.googleapis.com/v1/thumbnail?panoid=HOxUa-vdjy44zc_f3eei5A&amp;cb_client=search.gws-prod.gps&amp;w=408&amp;h=240&amp;yaw=73.72807&amp;pitch=0&amp;thumbfov=100</t>
  </si>
  <si>
    <t>451.legal</t>
  </si>
  <si>
    <t>FH72+P2 Logroño</t>
  </si>
  <si>
    <t>Av. Gran Vía Juan Carlos I, 30, Entreplanta Izquierda, 26001 Logroño, La Rioja</t>
  </si>
  <si>
    <t>941 04 97 62</t>
  </si>
  <si>
    <t>info@451.legal</t>
  </si>
  <si>
    <t>https://goo.gl/maps/8iH1EQ1XpyQ44Qxy6</t>
  </si>
  <si>
    <t>https://streetviewpixels-pa.googleapis.com/v1/thumbnail?panoid=l0MZk24Ev7pqEF2_t_67og&amp;cb_client=search.gws-prod.gps&amp;w=408&amp;h=240&amp;yaw=22.03123&amp;pitch=0&amp;thumbfov=100</t>
  </si>
  <si>
    <t>Ijalba Martínez Abogados</t>
  </si>
  <si>
    <t>FH63+9M Logroño</t>
  </si>
  <si>
    <t>Calle Gral. Vara de Rey, 36, 26002 Logroño, La Rioja</t>
  </si>
  <si>
    <t>941 23 94 28</t>
  </si>
  <si>
    <t>https://goo.gl/maps/iHAxQ1dVU3aRjhvg9</t>
  </si>
  <si>
    <t>https://streetviewpixels-pa.googleapis.com/v1/thumbnail?panoid=_Gfs6tUwQubgtMJ43PXDYQ&amp;cb_client=search.gws-prod.gps&amp;w=408&amp;h=240&amp;yaw=286.08212&amp;pitch=0&amp;thumbfov=100</t>
  </si>
  <si>
    <t>purón abogados</t>
  </si>
  <si>
    <t>FH72+QC Logroño</t>
  </si>
  <si>
    <t>Av. Portugal, 11, 26001 Logroño, La Rioja</t>
  </si>
  <si>
    <t>puronabogados.es</t>
  </si>
  <si>
    <t>941 20 14 40</t>
  </si>
  <si>
    <t>https://goo.gl/maps/ZqnkWS1CKuwwjFQE6</t>
  </si>
  <si>
    <t>https://streetviewpixels-pa.googleapis.com/v1/thumbnail?panoid=_yY4qR5j3LiPSaBZCNZ8Mg&amp;cb_client=search.gws-prod.gps&amp;w=408&amp;h=240&amp;yaw=116.89122&amp;pitch=0&amp;thumbfov=100</t>
  </si>
  <si>
    <t>Juan Manuel Murillas Escudero</t>
  </si>
  <si>
    <t>FH74+F3 Logroño</t>
  </si>
  <si>
    <t>941 25 65 18</t>
  </si>
  <si>
    <t>https://goo.gl/maps/iwQCmjH4RuCTzs2L6</t>
  </si>
  <si>
    <t>https://streetviewpixels-pa.googleapis.com/v1/thumbnail?panoid=JvXNGqzNNfxAuV2rOARzOg&amp;cb_client=search.gws-prod.gps&amp;w=408&amp;h=240&amp;yaw=151.6337&amp;pitch=0&amp;thumbfov=100</t>
  </si>
  <si>
    <t>FG5X+97 Logroño</t>
  </si>
  <si>
    <t>Calle Duques de Nájera, 13, 8 D, 26002 Logroño, La Rioja</t>
  </si>
  <si>
    <t>https://goo.gl/maps/uFuE8ju3c2GM5fZi9</t>
  </si>
  <si>
    <t>https://lh5.googleusercontent.com/p/AF1QipNUh46zAOC-0wEJGNSeR2NRFSfdGmffUEvDkaG8=w426-h240-k-no</t>
  </si>
  <si>
    <t>ABOGADO: Enrique Arévalo Ruiz</t>
  </si>
  <si>
    <t>FH72+G6 Logroño</t>
  </si>
  <si>
    <t>Gran Vía nº 33-35 Entpl. &amp;quot;A&amp;quot;, 26002 Logroño, La Rioja</t>
  </si>
  <si>
    <t>941 23 01 43</t>
  </si>
  <si>
    <t>https://goo.gl/maps/qAYtg3FWX91HQ5sF8</t>
  </si>
  <si>
    <t>https://lh5.googleusercontent.com/p/AF1QipPSHBFk6tOXTn3vhh2K8vb5lcblLFpHy7TiybM4=w408-h270-k-no</t>
  </si>
  <si>
    <t>JAC-ABOGADOS</t>
  </si>
  <si>
    <t>FG8X+22 Logroño</t>
  </si>
  <si>
    <t>Av. Gran Vía Juan Carlos I, 50, 26005 Logroño, La Rioja</t>
  </si>
  <si>
    <t>jac-abogados.com</t>
  </si>
  <si>
    <t>941 22 07 71</t>
  </si>
  <si>
    <t>joseantoniocollantes@icar.es</t>
  </si>
  <si>
    <t>https://goo.gl/maps/61UmzwwGgmkx6ZnH8</t>
  </si>
  <si>
    <t>https://streetviewpixels-pa.googleapis.com/v1/thumbnail?panoid=kaoJ3dNS2TMbQKu5YfBRnQ&amp;cb_client=search.gws-prod.gps&amp;w=408&amp;h=240&amp;yaw=26.072796&amp;pitch=0&amp;thumbfov=100</t>
  </si>
  <si>
    <t>Abogados Capitol</t>
  </si>
  <si>
    <t>FH65+R2 Logroño</t>
  </si>
  <si>
    <t>Avda. Jorge Vigón 22, 15º-F, 26003 Logroño, La Rioja</t>
  </si>
  <si>
    <t>abogadoscapitol.com</t>
  </si>
  <si>
    <t>941 25 82 22</t>
  </si>
  <si>
    <t>asesoria@abogadoscapitol.com</t>
  </si>
  <si>
    <t>https://goo.gl/maps/Uz6ZW4cz5AYfHshd8</t>
  </si>
  <si>
    <t>https://streetviewpixels-pa.googleapis.com/v1/thumbnail?panoid=5xZv_IEPKzjZuYa8LN-PpA&amp;cb_client=search.gws-prod.gps&amp;w=408&amp;h=240&amp;yaw=204.06813&amp;pitch=0&amp;thumbfov=100</t>
  </si>
  <si>
    <t>Gemma Rábanos Abogada</t>
  </si>
  <si>
    <t>FG2P+6J Logroño</t>
  </si>
  <si>
    <t>GRAN VIA 75, PISO 1, Oficina 2, 26005 Logroño, La Rioja</t>
  </si>
  <si>
    <t>https://goo.gl/maps/m77hzfSHgAkRkHYL6</t>
  </si>
  <si>
    <t>https://streetviewpixels-pa.googleapis.com/v1/thumbnail?panoid=-_uGssc3N6DU9vKZJ57jRA&amp;cb_client=search.gws-prod.gps&amp;w=408&amp;h=240&amp;yaw=281.48544&amp;pitch=0&amp;thumbfov=100</t>
  </si>
  <si>
    <t>Sanz Santamaría Abogados</t>
  </si>
  <si>
    <t>FG8W+69 Logroño</t>
  </si>
  <si>
    <t>Calle Marqués de Murrieta, 22, 26005 Logroño, La Rioja</t>
  </si>
  <si>
    <t>941 28 76 74</t>
  </si>
  <si>
    <t>https://goo.gl/maps/143q1fvXog5QBUwc8</t>
  </si>
  <si>
    <t>https://streetviewpixels-pa.googleapis.com/v1/thumbnail?panoid=cpmvXURg_YRCcNRgStmNcg&amp;cb_client=search.gws-prod.gps&amp;w=408&amp;h=240&amp;yaw=334.16022&amp;pitch=0&amp;thumbfov=100</t>
  </si>
  <si>
    <t>Abogada Luisa Solozábal Astiazarán</t>
  </si>
  <si>
    <t>FH73+X2 Logroño</t>
  </si>
  <si>
    <t>Calle Víctor Pradera, 1, 26001 Logroño, La Rioja</t>
  </si>
  <si>
    <t>639 53 00 57</t>
  </si>
  <si>
    <t>https://goo.gl/maps/Sk1yEX9tp1BPtjtA9</t>
  </si>
  <si>
    <t>https://streetviewpixels-pa.googleapis.com/v1/thumbnail?panoid=VpoRYaUTaf8sIA0t9WkLlQ&amp;cb_client=search.gws-prod.gps&amp;w=408&amp;h=240&amp;yaw=93.151535&amp;pitch=0&amp;thumbfov=100</t>
  </si>
  <si>
    <t>Pérez Alonso &amp;amp; Prusén Abogados</t>
  </si>
  <si>
    <t>FH73+P3 Logroño</t>
  </si>
  <si>
    <t>Av. Portugal, 2, 2º, 26001 Logroño, La Rioja</t>
  </si>
  <si>
    <t>941 20 81 65</t>
  </si>
  <si>
    <t>https://goo.gl/maps/2VGT2JuHiARVQ96b8</t>
  </si>
  <si>
    <t>https://lh5.googleusercontent.com/p/AF1QipNQB-QWnDmJoOiB1BFh1zXeiRse9FTwLlY7Op6B=w408-h283-k-no</t>
  </si>
  <si>
    <t>Lourdes Vicario Rodríguez</t>
  </si>
  <si>
    <t>FG8X+7J Logroño</t>
  </si>
  <si>
    <t>Av. Portugal, 39, 26001 Logroño, La Rioja</t>
  </si>
  <si>
    <t>vicarioabogado.com</t>
  </si>
  <si>
    <t>941 21 18 20</t>
  </si>
  <si>
    <t>administracion@vicarioabogado.com</t>
  </si>
  <si>
    <t>https://goo.gl/maps/n6m74HiM3VPnneLL9</t>
  </si>
  <si>
    <t>https://streetviewpixels-pa.googleapis.com/v1/thumbnail?panoid=LTo5YpU2aWAW-57Xdz3nUw&amp;cb_client=search.gws-prod.gps&amp;w=408&amp;h=240&amp;yaw=292.40137&amp;pitch=0&amp;thumbfov=100</t>
  </si>
  <si>
    <t>Mingo de Miguel &amp;amp; Jalón Abogados</t>
  </si>
  <si>
    <t>FG7X+WX Logroño</t>
  </si>
  <si>
    <t>Av. Portugal, 19, 26001 Logroño, La Rioja</t>
  </si>
  <si>
    <t>mmjabogados.es</t>
  </si>
  <si>
    <t>941 25 92 67</t>
  </si>
  <si>
    <t>info@mmjabogados.es</t>
  </si>
  <si>
    <t>https://goo.gl/maps/cu1DiwzBM9M2dgY69</t>
  </si>
  <si>
    <t>https://streetviewpixels-pa.googleapis.com/v1/thumbnail?panoid=LoZMEh76oZzH6r36mA3bhw&amp;cb_client=search.gws-prod.gps&amp;w=408&amp;h=240&amp;yaw=222.5428&amp;pitch=0&amp;thumbfov=100</t>
  </si>
  <si>
    <t>Abogada Blanca Gurrea Sáenz</t>
  </si>
  <si>
    <t>824M+28 Calahorra</t>
  </si>
  <si>
    <t>Calle Gral. Gallarza, 23, 26500 Calahorra, La Rioja</t>
  </si>
  <si>
    <t>941 14 66 59</t>
  </si>
  <si>
    <t>https://goo.gl/maps/NunN919vbq5dMzWBA</t>
  </si>
  <si>
    <t>https://streetviewpixels-pa.googleapis.com/v1/thumbnail?panoid=-rReUPI17WMyml7OBvNWZg&amp;cb_client=search.gws-prod.gps&amp;w=408&amp;h=240&amp;yaw=194.195&amp;pitch=0&amp;thumbfov=100</t>
  </si>
  <si>
    <t>PRACTICA CONCURSAL</t>
  </si>
  <si>
    <t>FH72+MP Logroño</t>
  </si>
  <si>
    <t>Calle Miguel Villanueva, 3, 1º oficina 3 y 4, 26001 Logroño, La Rioja</t>
  </si>
  <si>
    <t>practicaconcursal.es</t>
  </si>
  <si>
    <t>941 23 59 54</t>
  </si>
  <si>
    <t>info@practicaconcursal.es</t>
  </si>
  <si>
    <t>https://goo.gl/maps/gxux6c2pvL3VML1y7</t>
  </si>
  <si>
    <t>https://streetviewpixels-pa.googleapis.com/v1/thumbnail?panoid=N5TlcJuRjIFc_B_49JVRiw&amp;cb_client=search.gws-prod.gps&amp;w=408&amp;h=240&amp;yaw=201.41248&amp;pitch=0&amp;thumbfov=100</t>
  </si>
  <si>
    <t>Andrea Pascual Moura - Abogada -</t>
  </si>
  <si>
    <t>FH53+G9 Logroño</t>
  </si>
  <si>
    <t>63, 6º - C de Logroño, Calle Gral. Vara de Rey, 26002</t>
  </si>
  <si>
    <t>26002</t>
  </si>
  <si>
    <t>andreapascual3.wixsite.com</t>
  </si>
  <si>
    <t>657 36 83 89</t>
  </si>
  <si>
    <t>https://goo.gl/maps/dgGLnLgF5tWyCm2t6</t>
  </si>
  <si>
    <t>https://lh5.googleusercontent.com/p/AF1QipP4Ouopi0DbhxgK7cs8cFKEcuQen8UR8NGoV28w=w549-h240-k-no</t>
  </si>
  <si>
    <t>Garcia Laso</t>
  </si>
  <si>
    <t>FG5V+HH Logroño</t>
  </si>
  <si>
    <t>Calle Duques de Nájera, 37, 26002 Logroño, La Rioja</t>
  </si>
  <si>
    <t>garcialaso.es</t>
  </si>
  <si>
    <t>941 28 94 38</t>
  </si>
  <si>
    <t>https://goo.gl/maps/W4hSsMUYR27xXGoY6</t>
  </si>
  <si>
    <t>https://streetviewpixels-pa.googleapis.com/v1/thumbnail?panoid=cckdjIsVbn6mEiVeLrm9sw&amp;cb_client=search.gws-prod.gps&amp;w=408&amp;h=240&amp;yaw=145.99329&amp;pitch=0&amp;thumbfov=100</t>
  </si>
  <si>
    <t>ESTUDIO JURÍDICO ABOGADOS</t>
  </si>
  <si>
    <t>FH64+Q9 Logroño</t>
  </si>
  <si>
    <t>Calle Galicia, 10, 26003 Logroño, La Rioja</t>
  </si>
  <si>
    <t>ejuridico.com</t>
  </si>
  <si>
    <t>941 23 17 61</t>
  </si>
  <si>
    <t>administracion@ejuridico.com</t>
  </si>
  <si>
    <t>42.4618847</t>
  </si>
  <si>
    <t>-3.004412</t>
  </si>
  <si>
    <t>https://goo.gl/maps/ppYhs1EHi7ZcxNeb7</t>
  </si>
  <si>
    <t>https://streetviewpixels-pa.googleapis.com/v1/thumbnail?panoid=fcHlTu4-2hmLe4Ed12YE-g&amp;cb_client=search.gws-prod.gps&amp;w=408&amp;h=240&amp;yaw=350.39523&amp;pitch=0&amp;thumbfov=100</t>
  </si>
  <si>
    <t>Eduardo Villanueva Barrios y M. Gloria Cañada Díaz de Atauri Cdad</t>
  </si>
  <si>
    <t>C2QV+RM Santo Domingo de la Calzada</t>
  </si>
  <si>
    <t>Paseo de los Molinos, 2, 26250 Santo Domingo de la Calzada, La Rioja</t>
  </si>
  <si>
    <t>941 34 02 67</t>
  </si>
  <si>
    <t>https://goo.gl/maps/ah2Qv3K3kahkxKWR8</t>
  </si>
  <si>
    <t>https://streetviewpixels-pa.googleapis.com/v1/thumbnail?panoid=15CyYeVbqL96IvwUB9KfXw&amp;cb_client=search.gws-prod.gps&amp;w=408&amp;h=240&amp;yaw=284.15448&amp;pitch=0&amp;thumbfov=100</t>
  </si>
  <si>
    <t>Elena Navarro Abogada</t>
  </si>
  <si>
    <t>FH73+J2 Logroño</t>
  </si>
  <si>
    <t>Av. Portugal, nº 18, 3º L, 26001 Logroño, La Rioja</t>
  </si>
  <si>
    <t>abogadaelenanavarro.es</t>
  </si>
  <si>
    <t>941 04 97 86</t>
  </si>
  <si>
    <t>info@abogadaelenanavarro.es</t>
  </si>
  <si>
    <t>https://goo.gl/maps/g8EXaCUkYuAqDcTT8</t>
  </si>
  <si>
    <t>https://streetviewpixels-pa.googleapis.com/v1/thumbnail?panoid=Na8UcGbEdB8i1F6ZS9rfsQ&amp;cb_client=search.gws-prod.gps&amp;w=408&amp;h=240&amp;yaw=178.32451&amp;pitch=0&amp;thumbfov=100</t>
  </si>
  <si>
    <t>Fernandez Mateo Abogados</t>
  </si>
  <si>
    <t>57H2+VG Alfaro</t>
  </si>
  <si>
    <t>Calle San Antón, 11 1, º, 26540 Alfaro, La Rioja</t>
  </si>
  <si>
    <t>Alfaro</t>
  </si>
  <si>
    <t>fernandezmateoabogados.com</t>
  </si>
  <si>
    <t>941 18 45 33</t>
  </si>
  <si>
    <t>info@fernandezmateoabogados.com</t>
  </si>
  <si>
    <t>42.1796925</t>
  </si>
  <si>
    <t>-2.3090314</t>
  </si>
  <si>
    <t>https://goo.gl/maps/1KGTz5HsVrt8vftX7</t>
  </si>
  <si>
    <t>https://streetviewpixels-pa.googleapis.com/v1/thumbnail?panoid=1Bbgubpe6Rihzv5agm1ggw&amp;cb_client=search.gws-prod.gps&amp;w=408&amp;h=240&amp;yaw=290.5869&amp;pitch=0&amp;thumbfov=100</t>
  </si>
  <si>
    <t>Amelia Vallejo Moreno</t>
  </si>
  <si>
    <t>FH63+PM Logroño</t>
  </si>
  <si>
    <t>Calle Gral. Vara de Rey, 26 2º, A1, 26002 Logroño, La Rioja</t>
  </si>
  <si>
    <t>941 26 15 51</t>
  </si>
  <si>
    <t>42.4617525</t>
  </si>
  <si>
    <t>-3.0061549</t>
  </si>
  <si>
    <t>https://goo.gl/maps/VyPVgyHkC98GisSaA</t>
  </si>
  <si>
    <t>https://streetviewpixels-pa.googleapis.com/v1/thumbnail?panoid=JE-mAIFOUqpIf4kJWyaL9w&amp;cb_client=search.gws-prod.gps&amp;w=408&amp;h=240&amp;yaw=291.20743&amp;pitch=0&amp;thumbfov=100</t>
  </si>
  <si>
    <t>Sobrón Encinas Abogados Asesores</t>
  </si>
  <si>
    <t>FH82+35 Logroño</t>
  </si>
  <si>
    <t>Calle Bretón de los Herreros, 27, 26001 Logroño, La Rioja</t>
  </si>
  <si>
    <t>sobronencinasabogados.com</t>
  </si>
  <si>
    <t>941 22 68 21</t>
  </si>
  <si>
    <t>https://goo.gl/maps/Zf6fw1cLM1LDBiWq5</t>
  </si>
  <si>
    <t>https://streetviewpixels-pa.googleapis.com/v1/thumbnail?panoid=NQTONSFFogvtNlxdAUiXqQ&amp;cb_client=search.gws-prod.gps&amp;w=408&amp;h=240&amp;yaw=202.79839&amp;pitch=0&amp;thumbfov=100</t>
  </si>
  <si>
    <t>Calle del General Vara de Rey, 9 5-H, I, 26001 Logroño</t>
  </si>
  <si>
    <t>941 26 33 43</t>
  </si>
  <si>
    <t>https://goo.gl/maps/EPimTEredqtfDm6V8</t>
  </si>
  <si>
    <t>https://lh5.googleusercontent.com/p/AF1QipN2C75VXxcwtUKS2IrOeo-MnmiTlexLjS_QtSS1=w426-h240-k-no</t>
  </si>
  <si>
    <t>José Elías Gómez Elizondo</t>
  </si>
  <si>
    <t>FH64+VQ Logroño</t>
  </si>
  <si>
    <t>Avenida de Jorge Vigón, 22, 6ºE, 26003 Logroño, La Rioja</t>
  </si>
  <si>
    <t>941 25 70 35</t>
  </si>
  <si>
    <t>https://goo.gl/maps/zJZxeqPgj7nJKm7H8</t>
  </si>
  <si>
    <t>https://streetviewpixels-pa.googleapis.com/v1/thumbnail?panoid=TygMsY8tQ11bUBSd-8Hpug&amp;cb_client=search.gws-prod.gps&amp;w=408&amp;h=240&amp;yaw=205.89651&amp;pitch=0&amp;thumbfov=100</t>
  </si>
  <si>
    <t>BDS Abogados La Rioja</t>
  </si>
  <si>
    <t>FG9Q+XG Logroño</t>
  </si>
  <si>
    <t>Calle Oeste, 26005 Logroño, La Rioja</t>
  </si>
  <si>
    <t>bdsabogados.com</t>
  </si>
  <si>
    <t>649 76 36 91</t>
  </si>
  <si>
    <t>https://goo.gl/maps/mmi1x9A6Dm9q6eZr5</t>
  </si>
  <si>
    <t>https://streetviewpixels-pa.googleapis.com/v1/thumbnail?panoid=xriWqXjzmVbs10j0TMJFDw&amp;cb_client=search.gws-prod.gps&amp;w=408&amp;h=240&amp;yaw=208.89494&amp;pitch=0&amp;thumbfov=100</t>
  </si>
  <si>
    <t>MOZÚN ABOGADOS - NATALIA MOZÚN DOMÍNGUEZ</t>
  </si>
  <si>
    <t>6VCW+WG Arnedo</t>
  </si>
  <si>
    <t>Calle Salvador Allende, Urb. A4, 6, 1º A, 26580 Arnedo, La Rioja</t>
  </si>
  <si>
    <t>655 05 57 69</t>
  </si>
  <si>
    <t>42.2223406</t>
  </si>
  <si>
    <t>-2.6639761</t>
  </si>
  <si>
    <t>https://goo.gl/maps/qAyHEHMJNU215LET9</t>
  </si>
  <si>
    <t>https://lh5.googleusercontent.com/p/AF1QipPgNfpQccY3qxZ8uRnJyTlQu1T7Ic01ZLX3vaxH=w426-h240-k-no</t>
  </si>
  <si>
    <t>Solano Abogados Mediadores</t>
  </si>
  <si>
    <t>823J+67 Calahorra</t>
  </si>
  <si>
    <t>Av. Numancia, 44, 26500 Calahorra, La Rioja</t>
  </si>
  <si>
    <t>solanoabogadosmediadores.es</t>
  </si>
  <si>
    <t>941 14 88 54</t>
  </si>
  <si>
    <t>https://goo.gl/maps/6ahcDT3GNfScQ6QL6</t>
  </si>
  <si>
    <t>https://streetviewpixels-pa.googleapis.com/v1/thumbnail?panoid=GwU6d_0MHl3S4E2wKJKJ-Q&amp;cb_client=search.gws-prod.gps&amp;w=408&amp;h=240&amp;yaw=325.4285&amp;pitch=0&amp;thumbfov=100</t>
  </si>
  <si>
    <t>Josefina Ferreiros Sánchez Guisande</t>
  </si>
  <si>
    <t>FG9Q+23 Logroño</t>
  </si>
  <si>
    <t>Calle Carmen Medrano, 35, 26005 Logroño, La Rioja</t>
  </si>
  <si>
    <t>https://goo.gl/maps/qYA4fwCsTBwKrtyr8</t>
  </si>
  <si>
    <t>https://streetviewpixels-pa.googleapis.com/v1/thumbnail?panoid=qCGW-Yalqqw3liysdgF2kg&amp;cb_client=search.gws-prod.gps&amp;w=408&amp;h=240&amp;yaw=271.02124&amp;pitch=0&amp;thumbfov=100</t>
  </si>
  <si>
    <t>Nieto Abogados, Asesores y Consultores</t>
  </si>
  <si>
    <t>Calle Carmen Medrano, 35, 1º-A, 26005 Logroño, La Rioja</t>
  </si>
  <si>
    <t>nietoabogadosyasesores.es</t>
  </si>
  <si>
    <t>contacto@nietoabogadosyasesores.es</t>
  </si>
  <si>
    <t>https://goo.gl/maps/QsyFJ6vX7VKg2kuC7</t>
  </si>
  <si>
    <t>Gil-Gibernau Abogados</t>
  </si>
  <si>
    <t>FH74+64 Logroño</t>
  </si>
  <si>
    <t>Calle Gral. Vara de Rey, 15, 7º D, 26002 Logroño, La Rioja</t>
  </si>
  <si>
    <t>gil-gibernau.com</t>
  </si>
  <si>
    <t>941 25 99 00</t>
  </si>
  <si>
    <t>gerencia@gil-gibernau.com</t>
  </si>
  <si>
    <t>https://goo.gl/maps/Xqc1TjHK1feT657Y9</t>
  </si>
  <si>
    <t>https://lh5.googleusercontent.com/p/AF1QipMa3kNPCM1fzSnD-Rp7p1BOKKn8RbXbRCIz6e4R=w816-h240-k-no</t>
  </si>
  <si>
    <t>Mr 45 Abogados - José Marcos Romeo</t>
  </si>
  <si>
    <t>FH73+V7 Logroño</t>
  </si>
  <si>
    <t>Av. de La Rioja, 6, 6° B, 26001 Logroño, La Rioja</t>
  </si>
  <si>
    <t>mr45abogados.es</t>
  </si>
  <si>
    <t>941 21 43 24</t>
  </si>
  <si>
    <t>joseporras@hibu.com</t>
  </si>
  <si>
    <t>https://goo.gl/maps/rcvFcN42ZUTwucbu5</t>
  </si>
  <si>
    <t>https://streetviewpixels-pa.googleapis.com/v1/thumbnail?panoid=j6I-GtwsL_Z9GLkwnElFxg&amp;cb_client=search.gws-prod.gps&amp;w=408&amp;h=240&amp;yaw=294.9507&amp;pitch=0&amp;thumbfov=100</t>
  </si>
  <si>
    <t>Elvira Gonzalez Fernandez De Tejada</t>
  </si>
  <si>
    <t>Av. Solidaridad, 22, 15° F, 26003 Logroño, La Rioja</t>
  </si>
  <si>
    <t>https://goo.gl/maps/JhP3NUihsrPubew47</t>
  </si>
  <si>
    <t>https://streetviewpixels-pa.googleapis.com/v1/thumbnail?panoid=5xZv_IEPKzjZuYa8LN-PpA&amp;cb_client=search.gws-prod.gps&amp;w=408&amp;h=240&amp;yaw=207.22823&amp;pitch=0&amp;thumbfov=100</t>
  </si>
  <si>
    <t>HEREDITAS LA RIOJA</t>
  </si>
  <si>
    <t>FH73+HR Logroño</t>
  </si>
  <si>
    <t>Calle Miguel Villanueva, 8 1c, oficina 4, 26001 Logroño, La Rioja</t>
  </si>
  <si>
    <t>hereditasconsultoria.com</t>
  </si>
  <si>
    <t>941 03 08 66</t>
  </si>
  <si>
    <t>calidad@hereditasabogados.com</t>
  </si>
  <si>
    <t>https://goo.gl/maps/kXkwyjrwGPzADuRu8</t>
  </si>
  <si>
    <t>https://streetviewpixels-pa.googleapis.com/v1/thumbnail?panoid=U_IUh46v1w5T3gtg9Fs2sw&amp;cb_client=search.gws-prod.gps&amp;w=408&amp;h=240&amp;yaw=187.23744&amp;pitch=0&amp;thumbfov=100</t>
  </si>
  <si>
    <t>DESPACHO DE ABOGADOS OTEO GALARRETA</t>
  </si>
  <si>
    <t>oteogalarretabogados.es</t>
  </si>
  <si>
    <t>618 86 68 86</t>
  </si>
  <si>
    <t>https://goo.gl/maps/rnyXVb25CuQnR6N26</t>
  </si>
  <si>
    <t>https://lh5.googleusercontent.com/p/AF1QipPS2P_yHWt9m3NNJoRDESoBTt8vLyqOjOeqpKlK=w426-h240-k-no</t>
  </si>
  <si>
    <t>Martínez - Portillo Abogados</t>
  </si>
  <si>
    <t>822P+XQ Calahorra</t>
  </si>
  <si>
    <t>Calle Mártires, 1, 2-IZDA, 26500 Calahorra, La Rioja</t>
  </si>
  <si>
    <t>lmpabogados.es</t>
  </si>
  <si>
    <t>941 14 66 45</t>
  </si>
  <si>
    <t>luismartinez-portillo@icar.es</t>
  </si>
  <si>
    <t>https://goo.gl/maps/Tt1bh5AaDRCgJdg99</t>
  </si>
  <si>
    <t>https://streetviewpixels-pa.googleapis.com/v1/thumbnail?panoid=0w1z-z7bp7z6AcVE2faG3w&amp;cb_client=search.gws-prod.gps&amp;w=408&amp;h=240&amp;yaw=331.20145&amp;pitch=0&amp;thumbfov=100</t>
  </si>
  <si>
    <t>Gonzalez y Soldevila Servicios Juridicos - Jorge González Sainz - Álvaro Soldevila Garnica</t>
  </si>
  <si>
    <t>FH72+M9 Logroño</t>
  </si>
  <si>
    <t>Av. Gran Vía Juan Carlos I, 24, Entreplanta izquierda 1ª, 26001 Logroño, La Rioja</t>
  </si>
  <si>
    <t>https://goo.gl/maps/rmYcvbnvtfQoupvp6</t>
  </si>
  <si>
    <t>https://streetviewpixels-pa.googleapis.com/v1/thumbnail?panoid=lK1VyXmJWNN9j2hwkIm_qQ&amp;cb_client=search.gws-prod.gps&amp;w=408&amp;h=240&amp;yaw=14.500855&amp;pitch=0&amp;thumbfov=100</t>
  </si>
  <si>
    <t>Abogado Andrés Palomo Larrieta</t>
  </si>
  <si>
    <t>Av. de La Rioja, 12, 2º 1ª, 26004 Logroño, La Rioja</t>
  </si>
  <si>
    <t>941 12 36 24</t>
  </si>
  <si>
    <t>42.4643994</t>
  </si>
  <si>
    <t>-3.0072127</t>
  </si>
  <si>
    <t>https://goo.gl/maps/YNwK64ekdoUNxDWL9</t>
  </si>
  <si>
    <t>https://streetviewpixels-pa.googleapis.com/v1/thumbnail?panoid=3dvdLISuf5Adn4i9JpnW2g&amp;cb_client=search.gws-prod.gps&amp;w=408&amp;h=240&amp;yaw=289.6125&amp;pitch=0&amp;thumbfov=100</t>
  </si>
  <si>
    <t>SOLEM CONSULTORES</t>
  </si>
  <si>
    <t>FH73+JG Logroño</t>
  </si>
  <si>
    <t>Calle Miguel Villanueva, 3, 26001 Logroño, La Rioja</t>
  </si>
  <si>
    <t>941 88 70 48</t>
  </si>
  <si>
    <t>https://goo.gl/maps/K7QZGF7VkK7LZKBY6</t>
  </si>
  <si>
    <t>https://lh5.googleusercontent.com/p/AF1QipO1AA3vYemnqR2FtimJUFcrNEiz-5XJvr7FgQ9k=w408-h272-k-no</t>
  </si>
  <si>
    <t>Susana Alonso López</t>
  </si>
  <si>
    <t>FG8X+CV Logroño</t>
  </si>
  <si>
    <t>C. Once de Junio, 7, 26001 Logroño, La Rioja</t>
  </si>
  <si>
    <t>941 20 37 03</t>
  </si>
  <si>
    <t>https://goo.gl/maps/Asjr76VJsVQasWDUA</t>
  </si>
  <si>
    <t>https://streetviewpixels-pa.googleapis.com/v1/thumbnail?panoid=T-ILXsGVgy2nnWPTT7y6Yg&amp;cb_client=search.gws-prod.gps&amp;w=408&amp;h=240&amp;yaw=275.33383&amp;pitch=0&amp;thumbfov=100</t>
  </si>
  <si>
    <t>Elena Martínez Castellanos</t>
  </si>
  <si>
    <t>825G+7M Calahorra</t>
  </si>
  <si>
    <t>Calle Carmen Medrano, 10 Torre 1, 3º D, 26500 Calahorra, La Rioja</t>
  </si>
  <si>
    <t>abogadaelenamartinezcastellanos.com</t>
  </si>
  <si>
    <t>941 13 01 58</t>
  </si>
  <si>
    <t>elenaabogada@movistar.es</t>
  </si>
  <si>
    <t>https://goo.gl/maps/sNKmAHaZJzTnUFNs7</t>
  </si>
  <si>
    <t>https://lh5.googleusercontent.com/p/AF1QipMxEBPWhOE5wWgUdxhHYeO7jIV4NgE3lcvrPY7m=w426-h240-k-no</t>
  </si>
  <si>
    <t>Novalex Abogados</t>
  </si>
  <si>
    <t>FH72+M7 Logroño</t>
  </si>
  <si>
    <t>Av. Gran Vía Juan Carlos I, 26, 26001 Logroño, La Rioja</t>
  </si>
  <si>
    <t>novalex.es</t>
  </si>
  <si>
    <t>900 535 508</t>
  </si>
  <si>
    <t>abogados@novalex.es</t>
  </si>
  <si>
    <t>https://goo.gl/maps/9dAyk5tgKyd6Zp2M8</t>
  </si>
  <si>
    <t>https://lh5.googleusercontent.com/p/AF1QipMW_F8wBvtWB4cYjfpzRxaWjXc8sjk6okEhfLup=w408-h544-k-no</t>
  </si>
  <si>
    <t>lvaro Tamayo Despacho de Abogados</t>
  </si>
  <si>
    <t>FH63+9G Logroño</t>
  </si>
  <si>
    <t>Av. Pérez Galdós, 2, plta. 1ª, of. 4, 26002 Logroño</t>
  </si>
  <si>
    <t>alvarotamayo.net</t>
  </si>
  <si>
    <t>941 27 31 95</t>
  </si>
  <si>
    <t>alvarotamayo@icar.es</t>
  </si>
  <si>
    <t>https://goo.gl/maps/rMGR7bKjCQ8gMuPR7</t>
  </si>
  <si>
    <t>https://streetviewpixels-pa.googleapis.com/v1/thumbnail?panoid=nF7lWvOeioxtYmOg0j3_ow&amp;cb_client=search.gws-prod.gps&amp;w=408&amp;h=240&amp;yaw=41.03088&amp;pitch=0&amp;thumbfov=100</t>
  </si>
  <si>
    <t>M. Isabel Gómez Diez &amp;amp;&amp;amp; Raquel Asensio Calvo</t>
  </si>
  <si>
    <t>FH82+RW Logroño</t>
  </si>
  <si>
    <t>Calle Marqués de San Nicolás, 102, 26001 Logroño, La Rioja</t>
  </si>
  <si>
    <t>gomezasensioabogados.com</t>
  </si>
  <si>
    <t>941 50 25 13</t>
  </si>
  <si>
    <t>abogadosgomezasensio@gmail.com</t>
  </si>
  <si>
    <t>https://goo.gl/maps/iRn2zGq3uujYnGMPA</t>
  </si>
  <si>
    <t>https://streetviewpixels-pa.googleapis.com/v1/thumbnail?panoid=AZ0FIS0CkJ9fkB6aRTGt0g&amp;cb_client=search.gws-prod.gps&amp;w=408&amp;h=240&amp;yaw=358.1726&amp;pitch=0&amp;thumbfov=100</t>
  </si>
  <si>
    <t>SERTE ECONOMISTAS Y ABOGADOS</t>
  </si>
  <si>
    <t>Calle Muro de Francisco de la Mata, 6, 2º E, 26001 Logroño, La Rioja</t>
  </si>
  <si>
    <t>serte.es</t>
  </si>
  <si>
    <t>941 25 44 00</t>
  </si>
  <si>
    <t>serte@serte.es</t>
  </si>
  <si>
    <t>https://g.page/Serterioja?share</t>
  </si>
  <si>
    <t>https://streetviewpixels-pa.googleapis.com/v1/thumbnail?panoid=skt_WM61Lr5iSbrIFMa56w&amp;cb_client=search.gws-prod.gps&amp;w=408&amp;h=240&amp;yaw=21.383131&amp;pitch=0&amp;thumbfov=100</t>
  </si>
  <si>
    <t>Antonio Ugarte Tundidor</t>
  </si>
  <si>
    <t>823M+GG Calahorra</t>
  </si>
  <si>
    <t>Calle Maestro Vives, 1, 26500 Calahorra, La Rioja</t>
  </si>
  <si>
    <t>ugarte.com.es</t>
  </si>
  <si>
    <t>941 13 58 92</t>
  </si>
  <si>
    <t>https://goo.gl/maps/1fasb4mpgApVaUwv8</t>
  </si>
  <si>
    <t>https://lh5.googleusercontent.com/p/AF1QipPe1O3IkBdOIkKQLz4j3S-zml4dTvDER4OXu0Bf=w408-h306-k-no</t>
  </si>
  <si>
    <t>Ana Reboiro Martínez-Zaporta | Abogado</t>
  </si>
  <si>
    <t>FH74+JG Logroño</t>
  </si>
  <si>
    <t>Calle Pdte. Leopoldo Calvo Sotelo, 6, 1º Izq, 26003 Logroño, La Rioja</t>
  </si>
  <si>
    <t>941 28 72 90</t>
  </si>
  <si>
    <t>https://goo.gl/maps/RYBidxh6xvPS5Qxw9</t>
  </si>
  <si>
    <t>https://lh5.googleusercontent.com/p/AF1QipNG6vq8leLQHSkW2Xo1rTFnk3_G0npe_hsIDW_q=w410-h240-k-no</t>
  </si>
  <si>
    <t>Marín Espinosa Abogados</t>
  </si>
  <si>
    <t>FH72+W5 Logroño</t>
  </si>
  <si>
    <t>Avd. Portugal, nº 20, 2º Dch, 26001 Logroño, La Rioja</t>
  </si>
  <si>
    <t>marinespinosa.com</t>
  </si>
  <si>
    <t>941 80 93 76</t>
  </si>
  <si>
    <t>info@marinespinosa.com</t>
  </si>
  <si>
    <t>https://g.page/abogadosmarinespinosa?share</t>
  </si>
  <si>
    <t>https://streetviewpixels-pa.googleapis.com/v1/thumbnail?panoid=PPbI0FwdTyxHeZuAuFeicQ&amp;cb_client=search.gws-prod.gps&amp;w=408&amp;h=240&amp;yaw=38.264355&amp;pitch=0&amp;thumbfov=100</t>
  </si>
  <si>
    <t>María Zambrano, 5 2.º, Izq, 26001 Logroño, La Rioja</t>
  </si>
  <si>
    <t>941 28 74 60</t>
  </si>
  <si>
    <t>https://goo.gl/maps/RaF1kwStT532w3cq6</t>
  </si>
  <si>
    <t>https://streetviewpixels-pa.googleapis.com/v1/thumbnail?panoid=BWfXKhx5rIK_K1N0giM7rQ&amp;cb_client=search.gws-prod.gps&amp;w=408&amp;h=240&amp;yaw=279.15433&amp;pitch=0&amp;thumbfov=100</t>
  </si>
  <si>
    <t>Bujarrabal Asesores VPradera</t>
  </si>
  <si>
    <t>FH72+JX Logroño</t>
  </si>
  <si>
    <t>Calle Víctor Pradera, 11, bajo, 26001 Logroño, La Rioja</t>
  </si>
  <si>
    <t>bujarrabal.com</t>
  </si>
  <si>
    <t>941 54 51 54</t>
  </si>
  <si>
    <t>info@bujarrabal.com</t>
  </si>
  <si>
    <t>https://goo.gl/maps/jo2iJLHUbr7qyDEJ7</t>
  </si>
  <si>
    <t>https://streetviewpixels-pa.googleapis.com/v1/thumbnail?panoid=x6An9bLKeZR_CCX2q0xKgQ&amp;cb_client=search.gws-prod.gps&amp;w=408&amp;h=240&amp;yaw=77.913216&amp;pitch=0&amp;thumbfov=100</t>
  </si>
  <si>
    <t>Gil Albert Abogados</t>
  </si>
  <si>
    <t>FH72+F4 Logroño</t>
  </si>
  <si>
    <t>Calle Dr. Múgica, Nº 2, Entreplanta C, 26001 Logroño, La Rioja</t>
  </si>
  <si>
    <t>941 22 34 63</t>
  </si>
  <si>
    <t>https://goo.gl/maps/YQQjgv2rKjCstPJ66</t>
  </si>
  <si>
    <t>https://lh5.googleusercontent.com/p/AF1QipPV4i98vxDO13ON-azkI9-MXT4l9A_w5VMJf2fg=w408-h544-k-no</t>
  </si>
  <si>
    <t>ABOGADO | Eduardo Antonio Ortega Noguero</t>
  </si>
  <si>
    <t>FH65+HX Logroño</t>
  </si>
  <si>
    <t>Av. Solidaridad, 36, 26003 Logroño, La Rioja</t>
  </si>
  <si>
    <t>noguero.info</t>
  </si>
  <si>
    <t>941 25 20 60</t>
  </si>
  <si>
    <t>https://g.page/nogueroabogado?share</t>
  </si>
  <si>
    <t>https://lh5.googleusercontent.com/p/AF1QipNLgZXwFzZE1OxPbpOSV3gXN28LHgMpI4vb_-vV=w408-h304-k-no</t>
  </si>
  <si>
    <t>Abogado José María Fité</t>
  </si>
  <si>
    <t>H4FX+F8 Haro</t>
  </si>
  <si>
    <t>Calle Ventilla, 87, 2-B, 26200 Haro, La Rioja</t>
  </si>
  <si>
    <t>jmfite.com</t>
  </si>
  <si>
    <t>623 38 78 65</t>
  </si>
  <si>
    <t>jmfite@jmfite.com</t>
  </si>
  <si>
    <t>https://goo.gl/maps/xL8p7Fa9xB7jspMZ9</t>
  </si>
  <si>
    <t>https://streetviewpixels-pa.googleapis.com/v1/thumbnail?panoid=0IauEdzpMqh5_RXuOlSUvw&amp;cb_client=search.gws-prod.gps&amp;w=408&amp;h=240&amp;yaw=138.63191&amp;pitch=0&amp;thumbfov=100</t>
  </si>
  <si>
    <t>ABOGADOS IGNACIO FERNANDEZ BLANCO</t>
  </si>
  <si>
    <t>823P+4C Calahorra</t>
  </si>
  <si>
    <t>Calle Mártires, 11, 26500 Calahorra, La Rioja</t>
  </si>
  <si>
    <t>abogadosignaciofernandezblanco.com</t>
  </si>
  <si>
    <t>669 90 28 37</t>
  </si>
  <si>
    <t>https://g.page/Despachoabogados?share</t>
  </si>
  <si>
    <t>https://lh5.googleusercontent.com/p/AF1QipPDxXbpmSWzUztv_KcYXIGcabizTkbH3Hs1ej8B=w408-h408-k-no</t>
  </si>
  <si>
    <t>villar aretio | abogados economistas</t>
  </si>
  <si>
    <t>FH72+V7 Logroño</t>
  </si>
  <si>
    <t>Av. Portugal, 18, 26001 Logroño, La Rioja</t>
  </si>
  <si>
    <t>villararetio.es</t>
  </si>
  <si>
    <t>941 28 74 88</t>
  </si>
  <si>
    <t>administracion@villararetio.es</t>
  </si>
  <si>
    <t>https://g.page/VillarAretio?share</t>
  </si>
  <si>
    <t>https://lh5.googleusercontent.com/p/AF1QipP9S32lZZ4nk_pbxOVFofK6FOZ9L9qG_B_aJbKk=w408-h272-k-no</t>
  </si>
  <si>
    <t>Asesoría Víctor Iribarren Hernáiz</t>
  </si>
  <si>
    <t>7º I, Calle Gral. Vara de Rey, 9, 26002 Logroño, La Rioja</t>
  </si>
  <si>
    <t>asesoriaweb.com</t>
  </si>
  <si>
    <t>941 24 60 01</t>
  </si>
  <si>
    <t>https://goo.gl/maps/ky1JKAnGV97Dm7HJ6</t>
  </si>
  <si>
    <t>Cristina Romera Pedrosa</t>
  </si>
  <si>
    <t>Av. de La Rioja, 12, 26001 Logroño, La Rioja</t>
  </si>
  <si>
    <t>941 21 33 20</t>
  </si>
  <si>
    <t>https://goo.gl/maps/U5YdYu1PqVA2UNq5A</t>
  </si>
  <si>
    <t>https://streetviewpixels-pa.googleapis.com/v1/thumbnail?panoid=3dvdLISuf5Adn4i9JpnW2g&amp;cb_client=search.gws-prod.gps&amp;w=408&amp;h=240&amp;yaw=292.9935&amp;pitch=0&amp;thumbfov=100</t>
  </si>
  <si>
    <t>Pérez Alonso Y Esteban</t>
  </si>
  <si>
    <t>941 21 33 46</t>
  </si>
  <si>
    <t>https://goo.gl/maps/rP5sbwYZw3H3efHy7</t>
  </si>
  <si>
    <t>María Esther Nalda Ramírez</t>
  </si>
  <si>
    <t>FG7R+2P Logroño</t>
  </si>
  <si>
    <t>Calle Sta. Justa, 11, Bajo 1, 26005 Logroño, La Rioja</t>
  </si>
  <si>
    <t>abogadalarioja.com</t>
  </si>
  <si>
    <t>616 72 33 96</t>
  </si>
  <si>
    <t>esthernalda@abogadalarioja.com</t>
  </si>
  <si>
    <t>https://goo.gl/maps/CCaPDwNPJv6xFH298</t>
  </si>
  <si>
    <t>https://lh5.googleusercontent.com/p/AF1QipPuJXI6AwiQO96Elf8hjqv4H9dVwB0U35i4Z-dO=w408-h593-k-no</t>
  </si>
  <si>
    <t>Sánchez Manso - Ibarrondo Abogados Asociados</t>
  </si>
  <si>
    <t>FH63+C3 Logroño</t>
  </si>
  <si>
    <t>Av. Pérez Galdós, 13, 26002 Logroño, La Rioja</t>
  </si>
  <si>
    <t>sanchezmansoibarrondo.es</t>
  </si>
  <si>
    <t>941 25 87 30</t>
  </si>
  <si>
    <t>https://goo.gl/maps/6f6SeBwXWjS8b25M9</t>
  </si>
  <si>
    <t>Asesoría Jurídica Gestoría Lardero</t>
  </si>
  <si>
    <t>CGHV+68 Lardero</t>
  </si>
  <si>
    <t>Av. de San Marcial, 28, 26140 Lardero, La Rioja</t>
  </si>
  <si>
    <t>Lardero</t>
  </si>
  <si>
    <t>941 44 84 68</t>
  </si>
  <si>
    <t>https://goo.gl/maps/b2YU8CRuwNejCgS77</t>
  </si>
  <si>
    <t>https://streetviewpixels-pa.googleapis.com/v1/thumbnail?panoid=WsBpPCOS0AM0GkWsAP1XxQ&amp;cb_client=search.gws-prod.gps&amp;w=408&amp;h=240&amp;yaw=150.66914&amp;pitch=0&amp;thumbfov=100</t>
  </si>
  <si>
    <t>Becerril Abogados</t>
  </si>
  <si>
    <t>Calle Pdte. Leopoldo Calvo Sotelo, 35, bajo, 26003 Logroño, La Rioja</t>
  </si>
  <si>
    <t>630 05 26 20</t>
  </si>
  <si>
    <t>https://g.page/Becerril-abogados?share</t>
  </si>
  <si>
    <t>https://lh5.googleusercontent.com/p/AF1QipO_4RlcezxpZxZcju17ssk_FAqfz1FcXKW1R0Ac=w426-h240-k-no</t>
  </si>
  <si>
    <t>Nieto Abogados y Asesores Asociados</t>
  </si>
  <si>
    <t>FH83+33 Logroño</t>
  </si>
  <si>
    <t>Calle Bretón de los Herreros, 3, 26001 Logroño, La Rioja</t>
  </si>
  <si>
    <t>941 20 39 59</t>
  </si>
  <si>
    <t>https://goo.gl/maps/QKFsxGYD8kJnQkcc6</t>
  </si>
  <si>
    <t>https://streetviewpixels-pa.googleapis.com/v1/thumbnail?panoid=jurvij5Fl9YrIbE3hgstkw&amp;cb_client=search.gws-prod.gps&amp;w=408&amp;h=240&amp;yaw=153.8934&amp;pitch=0&amp;thumbfov=100</t>
  </si>
  <si>
    <t>Barrios Abogados</t>
  </si>
  <si>
    <t>823J+PR Calahorra</t>
  </si>
  <si>
    <t>Calle Maestro Falla, n°13, 26500 Calahorra, La Rioja</t>
  </si>
  <si>
    <t>941 14 81 45</t>
  </si>
  <si>
    <t>https://goo.gl/maps/FuDS6rF72M9FHa5PA</t>
  </si>
  <si>
    <t>BFM Abogados</t>
  </si>
  <si>
    <t>FH83+5P Logroño</t>
  </si>
  <si>
    <t>Calle Hermanos Moroy, 1, ent b (of.20-22, 26001 Logroño, La Rioja</t>
  </si>
  <si>
    <t>bfmabogados.com</t>
  </si>
  <si>
    <t>941 20 33 54</t>
  </si>
  <si>
    <t>https://goo.gl/maps/WvDt8YAHugu7g4GF7</t>
  </si>
  <si>
    <t>https://streetviewpixels-pa.googleapis.com/v1/thumbnail?panoid=UV0c04G2_LADPlDgRJaZ9w&amp;cb_client=search.gws-prod.gps&amp;w=408&amp;h=240&amp;yaw=155.62602&amp;pitch=0&amp;thumbfov=100</t>
  </si>
  <si>
    <t>Goya Gestión Administrativa S.L.P.</t>
  </si>
  <si>
    <t>FH73+HM Logroño</t>
  </si>
  <si>
    <t>goyaslp.com</t>
  </si>
  <si>
    <t>941 22 70 78</t>
  </si>
  <si>
    <t>infoweb@goyaslp.com</t>
  </si>
  <si>
    <t>https://goo.gl/maps/iJjqYLNjEQ1j7Jdw9</t>
  </si>
  <si>
    <t>https://streetviewpixels-pa.googleapis.com/v1/thumbnail?panoid=UqL9E00ZdrqDQ59zvxT-yg&amp;cb_client=search.gws-prod.gps&amp;w=408&amp;h=240&amp;yaw=202.51521&amp;pitch=0&amp;thumbfov=100</t>
  </si>
  <si>
    <t>Eduardo Diez Larrea Abogado</t>
  </si>
  <si>
    <t>FH73+J5 Logroño</t>
  </si>
  <si>
    <t>Av. de La Rioja, nº 14, 7º Dcha, 26001 Logroño, La Rioja</t>
  </si>
  <si>
    <t>941 89 25 97</t>
  </si>
  <si>
    <t>https://goo.gl/maps/iqH9HxqE9bR3RmHS8</t>
  </si>
  <si>
    <t>https://lh5.googleusercontent.com/p/AF1QipOxOfod2IYIaXYvHORgcKWQC66xEVf6eQDZyD6r=w408-h408-k-no</t>
  </si>
  <si>
    <t>MARINA PERRELLA GARCÍA - ABOGADA</t>
  </si>
  <si>
    <t>Calle Gran Vía Juan Carlos I, 7, 6º, 26001 Logroño, La Rioja</t>
  </si>
  <si>
    <t>marinaperrellaabogada.es</t>
  </si>
  <si>
    <t>696 74 15 59</t>
  </si>
  <si>
    <t>https://goo.gl/maps/niW4zdQcHbzAvDyo8</t>
  </si>
  <si>
    <t>https://lh5.googleusercontent.com/p/AF1QipNvOoDbO8ZhdePrXr_Pa2uPwkR4HIXlRjqRv0NF=w408-h251-k-no</t>
  </si>
  <si>
    <t>Ajamil Vicente Maite</t>
  </si>
  <si>
    <t>FH73+4C Logroño</t>
  </si>
  <si>
    <t>Av. Gran Vía Juan Carlos I, 9, 7º B, 26002 Logroño, La Rioja</t>
  </si>
  <si>
    <t>abogadamaiteajamil.com</t>
  </si>
  <si>
    <t>941 89 32 42</t>
  </si>
  <si>
    <t>maiteajamil@icar.es</t>
  </si>
  <si>
    <t>https://goo.gl/maps/gqjHMJj6WNfkBMyV8</t>
  </si>
  <si>
    <t>https://streetviewpixels-pa.googleapis.com/v1/thumbnail?panoid=pvwRNogJb0-33tEXx4YeNg&amp;cb_client=search.gws-prod.gps&amp;w=408&amp;h=240&amp;yaw=214.84055&amp;pitch=0&amp;thumbfov=100</t>
  </si>
  <si>
    <t>Francisco Javier Yarza de la Sierra</t>
  </si>
  <si>
    <t>FG8X+9C Logroño</t>
  </si>
  <si>
    <t>Pl. de la Diversidad, 4, 26001 Logroño, La Rioja</t>
  </si>
  <si>
    <t>941 20 87 21</t>
  </si>
  <si>
    <t>https://goo.gl/maps/YveguVbJKuJc5Fco7</t>
  </si>
  <si>
    <t>https://streetviewpixels-pa.googleapis.com/v1/thumbnail?panoid=HDLO_d5z42w2PEFBgzwOrg&amp;cb_client=search.gws-prod.gps&amp;w=408&amp;h=240&amp;yaw=231.38728&amp;pitch=0&amp;thumbfov=100</t>
  </si>
  <si>
    <t>Eva Loza Marín ABOGADA</t>
  </si>
  <si>
    <t>FG7X+XH Logroño</t>
  </si>
  <si>
    <t>Daniel Trevijano, 4, 26001 Logroño, La Rioja</t>
  </si>
  <si>
    <t>evalozabogada.es</t>
  </si>
  <si>
    <t>941 10 14 04</t>
  </si>
  <si>
    <t>evaloza@evalozabogada.es</t>
  </si>
  <si>
    <t>https://goo.gl/maps/BXZZQ7m9KNrSbTx39</t>
  </si>
  <si>
    <t>https://streetviewpixels-pa.googleapis.com/v1/thumbnail?panoid=OmjRsJVnJ1gDq8pCfyvtHw&amp;cb_client=search.gws-prod.gps&amp;w=408&amp;h=240&amp;yaw=312.42105&amp;pitch=0&amp;thumbfov=100</t>
  </si>
  <si>
    <t>Gómez Garrido</t>
  </si>
  <si>
    <t>FH72+M4 Logroño</t>
  </si>
  <si>
    <t>https://goo.gl/maps/co7u2S2ujhwg4WzP9</t>
  </si>
  <si>
    <t>https://lh5.googleusercontent.com/p/AF1QipP8eSrcvaKIZ40013A9lGPJjkthendigaoDivSt=w408-h306-k-no</t>
  </si>
  <si>
    <t>Zirex Abogados y Asesores</t>
  </si>
  <si>
    <t>FG7X+X4 Logroño</t>
  </si>
  <si>
    <t>Av. Gran Vía Juan Carlos I, 46, 26001 Logroño, La Rioja</t>
  </si>
  <si>
    <t>zirexabogados.com</t>
  </si>
  <si>
    <t>941 20 16 72</t>
  </si>
  <si>
    <t>info@zirexabogados.com</t>
  </si>
  <si>
    <t>https://g.page/zirexabogados?share</t>
  </si>
  <si>
    <t>https://lh5.googleusercontent.com/p/AF1QipMYKtaK6I7jVgVeOngiza_CUzHGwmZ5FsQA21aA=w408-h271-k-no</t>
  </si>
  <si>
    <t>Landa Ocón Abogados</t>
  </si>
  <si>
    <t>FG7W+QV Logroño</t>
  </si>
  <si>
    <t>Av. Gran Vía Juan Carlos I, 50, 26001 Logroño, La Rioja</t>
  </si>
  <si>
    <t>abogadosmediadoreslandaocon.es</t>
  </si>
  <si>
    <t>941 22 89 09</t>
  </si>
  <si>
    <t>silvialandaocon@icar.es</t>
  </si>
  <si>
    <t>https://goo.gl/maps/6MopD1jnmAYy8VwaA</t>
  </si>
  <si>
    <t>https://streetviewpixels-pa.googleapis.com/v1/thumbnail?panoid=0wydhUbxdSRcqtfZxMJbYQ&amp;cb_client=search.gws-prod.gps&amp;w=408&amp;h=240&amp;yaw=210.83777&amp;pitch=0&amp;thumbfov=100</t>
  </si>
  <si>
    <t>Villaluenga Iturza Asesores - Asesoría Fiscal, Laboral en Logroño</t>
  </si>
  <si>
    <t>villaluengaiturza.es</t>
  </si>
  <si>
    <t>941 26 17 13</t>
  </si>
  <si>
    <t>begona@villaluengaiturza.es</t>
  </si>
  <si>
    <t>https://g.page/villaluengaiturzaasesores?share</t>
  </si>
  <si>
    <t>https://lh5.googleusercontent.com/p/AF1QipOZDAwiJW1ZnUzUppSTs62G4-aQmC_jMcp4YSI0=w408-h240-k-no</t>
  </si>
  <si>
    <t>Francisco Javier Villanueva Díaz</t>
  </si>
  <si>
    <t>FH82+5W Logroño</t>
  </si>
  <si>
    <t>Calle Capitán Gallarza, 1, 26001 Logroño, La Rioja</t>
  </si>
  <si>
    <t>941 22 99 16</t>
  </si>
  <si>
    <t>https://goo.gl/maps/kPE2FWegNx2UktaD7</t>
  </si>
  <si>
    <t>Abogado Jose Maria Hospital Villacorta</t>
  </si>
  <si>
    <t>FH72+R4 Logroño</t>
  </si>
  <si>
    <t>941 22 29 08</t>
  </si>
  <si>
    <t>https://goo.gl/maps/oZR149LvjETdjDKR7</t>
  </si>
  <si>
    <t>https://streetviewpixels-pa.googleapis.com/v1/thumbnail?panoid=_yY4qR5j3LiPSaBZCNZ8Mg&amp;cb_client=search.gws-prod.gps&amp;w=408&amp;h=240&amp;yaw=211.02382&amp;pitch=0&amp;thumbfov=100</t>
  </si>
  <si>
    <t>ÁLVAREZ &amp;amp; COLÁS</t>
  </si>
  <si>
    <t>FH82+CW Logroño</t>
  </si>
  <si>
    <t>Calle San Agustín, Nº 1, planta 1ª, 26001 Logroño, La Rioja</t>
  </si>
  <si>
    <t>alvarez-colas.com</t>
  </si>
  <si>
    <t>696 51 12 63</t>
  </si>
  <si>
    <t>despacho@alvarez-colas.com</t>
  </si>
  <si>
    <t>42.4660272</t>
  </si>
  <si>
    <t>-3.0079894</t>
  </si>
  <si>
    <t>https://goo.gl/maps/7sNbMjEBZsQN7Fvy5</t>
  </si>
  <si>
    <t>https://streetviewpixels-pa.googleapis.com/v1/thumbnail?panoid=fvfosx5lhJrt9t-jC7Vh_A&amp;cb_client=search.gws-prod.gps&amp;w=408&amp;h=240&amp;yaw=132.96297&amp;pitch=0&amp;thumbfov=100</t>
  </si>
  <si>
    <t>Gorostiola Abogados</t>
  </si>
  <si>
    <t>FH73+M9 Logroño</t>
  </si>
  <si>
    <t>C/ Miguel Villanueva nº2-7º despacho 1, 26001 Logroño, La Rioja</t>
  </si>
  <si>
    <t>gorostiolabogados.com</t>
  </si>
  <si>
    <t>633 96 82 30</t>
  </si>
  <si>
    <t>https://goo.gl/maps/4Fnxfzhz6szBJ9Jz5</t>
  </si>
  <si>
    <t>https://streetviewpixels-pa.googleapis.com/v1/thumbnail?panoid=3pjfcoS0zteLAiXSSJyqIQ&amp;cb_client=search.gws-prod.gps&amp;w=408&amp;h=240&amp;yaw=262.76486&amp;pitch=0&amp;thumbfov=100</t>
  </si>
  <si>
    <t>María Estela Muro Leza</t>
  </si>
  <si>
    <t>FG4F+R9 Logroño</t>
  </si>
  <si>
    <t>Av. Manuel de Falla, 27, 26007 Logroño, La Rioja</t>
  </si>
  <si>
    <t>941 20 21 31</t>
  </si>
  <si>
    <t>https://goo.gl/maps/BS6LY5Sjjq8qCa2Y9</t>
  </si>
  <si>
    <t>https://streetviewpixels-pa.googleapis.com/v1/thumbnail?panoid=JH_zvcGO5IJAtHFgGF25Mg&amp;cb_client=search.gws-prod.gps&amp;w=408&amp;h=240&amp;yaw=18.658504&amp;pitch=0&amp;thumbfov=100</t>
  </si>
  <si>
    <t>Calle Portales, 19, 26001 Logroño, La Rioja</t>
  </si>
  <si>
    <t>iuris-abogados.com</t>
  </si>
  <si>
    <t>941 22 11 67</t>
  </si>
  <si>
    <t>info@iuris-abogados.com</t>
  </si>
  <si>
    <t>https://goo.gl/maps/LpvuMw2FyvbDXj1c8</t>
  </si>
  <si>
    <t>Laura Ruiz-Alejos Sáenz</t>
  </si>
  <si>
    <t>6VFR+Q9 Arnedo</t>
  </si>
  <si>
    <t>Paseo de la Constitución 91, 1ºdrcha.</t>
  </si>
  <si>
    <t>ºdrcha.</t>
  </si>
  <si>
    <t>ruizalejosabogados.com</t>
  </si>
  <si>
    <t>606 18 04 41</t>
  </si>
  <si>
    <t>info@ruizalejosabogados.com</t>
  </si>
  <si>
    <t>42.2244256</t>
  </si>
  <si>
    <t>-2.6694069</t>
  </si>
  <si>
    <t>https://goo.gl/maps/FdStjAc5Pq6bazEW9</t>
  </si>
  <si>
    <t>https://streetviewpixels-pa.googleapis.com/v1/thumbnail?panoid=zPLXIdIakse2tb9eiS5haA&amp;cb_client=search.gws-prod.gps&amp;w=408&amp;h=240&amp;yaw=162.09097&amp;pitch=0&amp;thumbfov=100</t>
  </si>
  <si>
    <t>ROBERTO SANTAMARÍA ABOGADO</t>
  </si>
  <si>
    <t>FH74+F8 Logroño</t>
  </si>
  <si>
    <t>Calle Gral. Vara de Rey, 9, 5ºF, 26002 Logroño, La Rioja</t>
  </si>
  <si>
    <t>robertosantamaria.es</t>
  </si>
  <si>
    <t>941 27 22 98</t>
  </si>
  <si>
    <t>robertosantamaria@robertosantamaria.es</t>
  </si>
  <si>
    <t>https://goo.gl/maps/xxzjPXdEEVo1jgzM7</t>
  </si>
  <si>
    <t>https://streetviewpixels-pa.googleapis.com/v1/thumbnail?panoid=aHF2UElEM8U7VO0F013PrA&amp;cb_client=search.gws-prod.gps&amp;w=408&amp;h=240&amp;yaw=112.39186&amp;pitch=0&amp;thumbfov=100</t>
  </si>
  <si>
    <t>Gran Via Legal Abogados</t>
  </si>
  <si>
    <t>FG8W+2R Logroño</t>
  </si>
  <si>
    <t>https://goo.gl/maps/HUyYtZrrYdudCy358</t>
  </si>
  <si>
    <t>https://streetviewpixels-pa.googleapis.com/v1/thumbnail?panoid=ZOO_JggIZwgcGoGraDocYg&amp;cb_client=search.gws-prod.gps&amp;w=408&amp;h=240&amp;yaw=2.3119495&amp;pitch=0&amp;thumbfov=100</t>
  </si>
  <si>
    <t>Miguel Ortuño Abogado</t>
  </si>
  <si>
    <t>CHFJ+7M Villamediana de Iregua</t>
  </si>
  <si>
    <t>Calle Juan Ramón Jiménez, 15, bajo C, 26142 Villamediana de Iregua, La Rioja</t>
  </si>
  <si>
    <t>Villamediana de Iregua</t>
  </si>
  <si>
    <t>941 44 24 69</t>
  </si>
  <si>
    <t>https://goo.gl/maps/5nQqatySvrQpujSo6</t>
  </si>
  <si>
    <t>Virginia Solas Ortega</t>
  </si>
  <si>
    <t>https://goo.gl/maps/Fmiy3Xicpa5sYDB37</t>
  </si>
  <si>
    <t>Sánchez Marín, Andrés</t>
  </si>
  <si>
    <t>C79C+6M Nájera</t>
  </si>
  <si>
    <t>Calle San Fernando, 77, 26300 Nájera, La Rioja</t>
  </si>
  <si>
    <t>42.4180362</t>
  </si>
  <si>
    <t>-3.2885605</t>
  </si>
  <si>
    <t>https://goo.gl/maps/6rewhf7FmHFyZ3617</t>
  </si>
  <si>
    <t>https://streetviewpixels-pa.googleapis.com/v1/thumbnail?panoid=aZYVO9XfwC_y1aDqarZikA&amp;cb_client=search.gws-prod.gps&amp;w=408&amp;h=240&amp;yaw=318.39273&amp;pitch=0&amp;thumbfov=100</t>
  </si>
  <si>
    <t>Cid Y Cañizares Abogados</t>
  </si>
  <si>
    <t>FH73+28 Logroño</t>
  </si>
  <si>
    <t>Calle San Antón, 3, 26002 Logroño, La Rioja</t>
  </si>
  <si>
    <t>https://goo.gl/maps/NZivBFzWVGNGVXpy9</t>
  </si>
  <si>
    <t>https://streetviewpixels-pa.googleapis.com/v1/thumbnail?panoid=DQatcch5h5YzuPnSnN1HtQ&amp;cb_client=search.gws-prod.gps&amp;w=408&amp;h=240&amp;yaw=110.90925&amp;pitch=0&amp;thumbfov=100</t>
  </si>
  <si>
    <t>Buesa Abogados</t>
  </si>
  <si>
    <t>FH32+P6 Logroño</t>
  </si>
  <si>
    <t>Calle Diego de Velázquez, 5, 26007 Logroño, La Rioja</t>
  </si>
  <si>
    <t>941 04 00 20</t>
  </si>
  <si>
    <t>https://g.page/buesa-abogados?share</t>
  </si>
  <si>
    <t>https://lh5.googleusercontent.com/p/AF1QipPkVkBc7_ZWcymBq-u3kZ_HaWjQL6jIqJcgw9-F=w837-h240-k-no</t>
  </si>
  <si>
    <t>JOSE MARIA CID MONREAL</t>
  </si>
  <si>
    <t>https://goo.gl/maps/Vi3w2wZ4zY4ESPSTA</t>
  </si>
  <si>
    <t>Susana Busto</t>
  </si>
  <si>
    <t>C/ Valdeosera, 9, 26005 Logroño, La Rioja</t>
  </si>
  <si>
    <t>941 22 19 24</t>
  </si>
  <si>
    <t>https://goo.gl/maps/DAudrBwELDXpDJaQ9</t>
  </si>
  <si>
    <t>https://streetviewpixels-pa.googleapis.com/v1/thumbnail?panoid=SWs3SokiHgELu8tZfySQLA&amp;cb_client=search.gws-prod.gps&amp;w=408&amp;h=240&amp;yaw=204.02106&amp;pitch=0&amp;thumbfov=100</t>
  </si>
  <si>
    <t>Administración Casamayor &amp;amp; Blázquez abogados</t>
  </si>
  <si>
    <t>FH74+C6 Logroño</t>
  </si>
  <si>
    <t>Calle Gral. Vara de Rey, 11, 1-E, 26001 Logroño, La Rioja</t>
  </si>
  <si>
    <t>administracioncasamayor.es</t>
  </si>
  <si>
    <t>941 26 37 77</t>
  </si>
  <si>
    <t>fincascasamayor@gmail.com</t>
  </si>
  <si>
    <t>https://goo.gl/maps/UE1RYAyMhU5DVQyC9</t>
  </si>
  <si>
    <t>https://lh5.googleusercontent.com/p/AF1QipPns2BQ_sm-lo0-iov8-mHf1_aOOdsZ89E-uIP9=w408-h408-k-no</t>
  </si>
  <si>
    <t>JUAN ANTONIO MALUMBRES HERNÁNDEZ</t>
  </si>
  <si>
    <t>57H2+GQ Alfaro</t>
  </si>
  <si>
    <t>Calle Inmaculada Concepción, 5, 3 I, 26540 Alfaro, La Rioja</t>
  </si>
  <si>
    <t>941 18 38 17</t>
  </si>
  <si>
    <t>42.1787817</t>
  </si>
  <si>
    <t>-2.3083705</t>
  </si>
  <si>
    <t>https://goo.gl/maps/3KSLS1zT1bqxQVxE8</t>
  </si>
  <si>
    <t>https://streetviewpixels-pa.googleapis.com/v1/thumbnail?panoid=wc7b3lNt1aEYE48Vg23E3g&amp;cb_client=search.gws-prod.gps&amp;w=408&amp;h=240&amp;yaw=13.203828&amp;pitch=0&amp;thumbfov=100</t>
  </si>
  <si>
    <t>Gutierrez Fuentes Asociados. Abogados y Administradores</t>
  </si>
  <si>
    <t>823M+CV Calahorra</t>
  </si>
  <si>
    <t>Calle Bebricio, nº 22, 1º D, 26500 Calahorra, La Rioja</t>
  </si>
  <si>
    <t>gutierrezfuentesasociados.com</t>
  </si>
  <si>
    <t>686 84 49 80</t>
  </si>
  <si>
    <t>contacto@gutierrezfuentesasociados.com</t>
  </si>
  <si>
    <t>https://goo.gl/maps/MRuPWcDF9dGjCMG36</t>
  </si>
  <si>
    <t>https://streetviewpixels-pa.googleapis.com/v1/thumbnail?panoid=okJKTGenKnho6FYDIGjE5Q&amp;cb_client=search.gws-prod.gps&amp;w=408&amp;h=240&amp;yaw=55.250114&amp;pitch=0&amp;thumbfov=100</t>
  </si>
  <si>
    <t>Despacho Jurídico Marín Abogados SLP</t>
  </si>
  <si>
    <t>FH73+HP Logroño</t>
  </si>
  <si>
    <t>Calle Miguel Villanueva, 7, 26001 Logroño, La Rioja</t>
  </si>
  <si>
    <t>941 25 84 11</t>
  </si>
  <si>
    <t>42.463924</t>
  </si>
  <si>
    <t>-3.005947</t>
  </si>
  <si>
    <t>https://goo.gl/maps/Nq227gXxwJBYwqgA9</t>
  </si>
  <si>
    <t>https://streetviewpixels-pa.googleapis.com/v1/thumbnail?panoid=5BeQ6EWtZm-mW69jk9YHSg&amp;cb_client=search.gws-prod.gps&amp;w=408&amp;h=240&amp;yaw=184.8296&amp;pitch=0&amp;thumbfov=100</t>
  </si>
  <si>
    <t>ABOGADO MIGUEL GOMEZ IJALBA</t>
  </si>
  <si>
    <t>FH83+CQ Logroño</t>
  </si>
  <si>
    <t>Calle MARQUES DE VALLEJO, 12, 3º OFIC 2, 26001 Logroño, La Rioja</t>
  </si>
  <si>
    <t>mgiabogados.es</t>
  </si>
  <si>
    <t>941 89 20 60</t>
  </si>
  <si>
    <t>consultasjuridicas@mgiabogados.com</t>
  </si>
  <si>
    <t>https://goo.gl/maps/RMT3mE2Kjn5siVFb8</t>
  </si>
  <si>
    <t>https://lh5.googleusercontent.com/p/AF1QipO3fV7YcYbwyqgj-iSSm_KU6O6Hg7Arz7T28M-e=w408-h240-k-no-pi-0-ya300-ro-0-fo100</t>
  </si>
  <si>
    <t>Bufete de Abogados Ruiz de Palacios C.B.</t>
  </si>
  <si>
    <t>FH9C+GM Logroño</t>
  </si>
  <si>
    <t>Av de Político Jorge Vigón, 72, 26004 Logroño, La Rioja</t>
  </si>
  <si>
    <t>941 25 80 08</t>
  </si>
  <si>
    <t>https://goo.gl/maps/Az5QoJZCfUK9bVrd9</t>
  </si>
  <si>
    <t>https://streetviewpixels-pa.googleapis.com/v1/thumbnail?panoid=QwYd3K54sYeYIy8tbwq3LQ&amp;cb_client=search.gws-prod.gps&amp;w=408&amp;h=240&amp;yaw=220.03879&amp;pitch=0&amp;thumbfov=100</t>
  </si>
  <si>
    <t>Soriano Y Zueco Abogados</t>
  </si>
  <si>
    <t>Av. Gran Vía Juan Carlos I, 7, 4, 26001 Logroño, La Rioja</t>
  </si>
  <si>
    <t>sorianozueco.com</t>
  </si>
  <si>
    <t>941 22 15 34</t>
  </si>
  <si>
    <t>webmaster@sorianozueco.com</t>
  </si>
  <si>
    <t>42.4628491</t>
  </si>
  <si>
    <t>-3.0064115</t>
  </si>
  <si>
    <t>https://goo.gl/maps/uBHn5Y2pMz7AL7Kg6</t>
  </si>
  <si>
    <t>https://lh5.googleusercontent.com/p/AF1QipPNWPBD0qzdJIFe5V2jDyowOy6sJt4ElyX5ZpCA=w427-h240-k-no</t>
  </si>
  <si>
    <t>Barinaga Abogados</t>
  </si>
  <si>
    <t>FH72+6W Logroño</t>
  </si>
  <si>
    <t>Av. Gran Vía Juan Carlos I, 17, 26002 Logroño, La Rioja</t>
  </si>
  <si>
    <t>941 27 40 85</t>
  </si>
  <si>
    <t>https://goo.gl/maps/3afvaX6NWZYViSC97</t>
  </si>
  <si>
    <t>https://streetviewpixels-pa.googleapis.com/v1/thumbnail?panoid=FuRztP1MzQjtsSnGuhsJkg&amp;cb_client=search.gws-prod.gps&amp;w=408&amp;h=240&amp;yaw=196.12663&amp;pitch=0&amp;thumbfov=100</t>
  </si>
  <si>
    <t>Fernando Gracia Domínguez</t>
  </si>
  <si>
    <t>FG4W+QC Logroño</t>
  </si>
  <si>
    <t>Av. Club Deportivo, 30, 26007 Logroño, La Rioja</t>
  </si>
  <si>
    <t>941 26 19 35</t>
  </si>
  <si>
    <t>https://goo.gl/maps/yVrcJvFxzDgT5PCs9</t>
  </si>
  <si>
    <t>https://streetviewpixels-pa.googleapis.com/v1/thumbnail?panoid=CHTx8aqp0mIWP58iZzpBTg&amp;cb_client=search.gws-prod.gps&amp;w=408&amp;h=240&amp;yaw=6.3300147&amp;pitch=0&amp;thumbfov=100</t>
  </si>
  <si>
    <t>Gomez · Franch</t>
  </si>
  <si>
    <t>Gran Vía 9, 7º B, 26002 Logroño, La Rioja</t>
  </si>
  <si>
    <t>gomezfranchabogados.com</t>
  </si>
  <si>
    <t>info@gomezfranchabogados.com</t>
  </si>
  <si>
    <t>https://goo.gl/maps/ZkaSrvCmDx9Dh5wc6</t>
  </si>
  <si>
    <t>https://streetviewpixels-pa.googleapis.com/v1/thumbnail?panoid=VaQomNz1SLOcY_WoRZXdQQ&amp;cb_client=search.gws-prod.gps&amp;w=408&amp;h=240&amp;yaw=96.090935&amp;pitch=0&amp;thumbfov=100</t>
  </si>
  <si>
    <t>FH83+W7 Logroño</t>
  </si>
  <si>
    <t>Víctor Pradera, María Zambrano, 5 2.º Izq. (Antes, 26001 Logroño, La Rioja</t>
  </si>
  <si>
    <t>https://goo.gl/maps/tXPCFyPDskumUiSAA</t>
  </si>
  <si>
    <t>DIAZ RABASA ABOGADOS - Jose Maria Diaz Garcia</t>
  </si>
  <si>
    <t>823P+FF Calahorra</t>
  </si>
  <si>
    <t>Paseo del Mercadal, 12, 26500 Calahorra, La Rioja</t>
  </si>
  <si>
    <t>941 14 50 33</t>
  </si>
  <si>
    <t>https://goo.gl/maps/sviJ1P6nJBxn1JLQ8</t>
  </si>
  <si>
    <t>https://lh5.googleusercontent.com/p/AF1QipNV8Ow_247W7fJlizTmUvb14QAKUov2EB9qOenL=w408-h408-k-no</t>
  </si>
  <si>
    <t>Compañía Internacional de Comercialización de Productos Españoles</t>
  </si>
  <si>
    <t>CGVW+C5 Logroño</t>
  </si>
  <si>
    <t>Av. de la Sierra, 121, 26007 Logroño, La Rioja</t>
  </si>
  <si>
    <t>https://goo.gl/maps/dS5QUc2vyR3WC6358</t>
  </si>
  <si>
    <t>https://streetviewpixels-pa.googleapis.com/v1/thumbnail?panoid=0ig0gHd4c5aTnSxwUp8p_A&amp;cb_client=search.gws-prod.gps&amp;w=408&amp;h=240&amp;yaw=87.597&amp;pitch=0&amp;thumbfov=100</t>
  </si>
  <si>
    <t>Anna Andrés Cabezas Abogada</t>
  </si>
  <si>
    <t>Calle la Industria, 3, 2º A, 26005 Logroño, La Rioja</t>
  </si>
  <si>
    <t>623 06 49 99</t>
  </si>
  <si>
    <t>https://g.page/anna-tarde-abogado-logrono?share</t>
  </si>
  <si>
    <t>https://lh5.googleusercontent.com/p/AF1QipMGYAf0wp4i2rsyqr19aoE0GuWMhz-yntqm4pz6=w408-h544-k-no</t>
  </si>
  <si>
    <t>Herranz Abogados de Familia</t>
  </si>
  <si>
    <t>herranzabogadosdefamilia.es</t>
  </si>
  <si>
    <t>941 70 05 06</t>
  </si>
  <si>
    <t>https://goo.gl/maps/CioWv4VXx8dWv6eK7</t>
  </si>
  <si>
    <t>Paula Lerena Merino</t>
  </si>
  <si>
    <t>Calle la Industria, 3, 2ªA, 26005 Logroño, La Rioja</t>
  </si>
  <si>
    <t>sclabogados.es</t>
  </si>
  <si>
    <t>https://goo.gl/maps/pk1AzBLxKxhCYLaj6</t>
  </si>
  <si>
    <t>https://lh5.googleusercontent.com/p/AF1QipN1qOFDzipna9v1b38vrcAP7deqReVxX9YANyLA=w498-h240-k-no</t>
  </si>
  <si>
    <t>Bufete De Abogados Ruiz De Palacios C B</t>
  </si>
  <si>
    <t>Av. Solidaridad, 22, 26003 Logroño, La Rioja</t>
  </si>
  <si>
    <t>941 21 72 54</t>
  </si>
  <si>
    <t>https://goo.gl/maps/GnuPjDvLKR3Lxwaa8</t>
  </si>
  <si>
    <t>Abogado Jesús Garrido Garrido</t>
  </si>
  <si>
    <t>16, 1ª planta, Oficina nº 5, Calle Gral. Gallarza, 26500 Calahorra, La Rioja</t>
  </si>
  <si>
    <t>garridogarridoabogados.es</t>
  </si>
  <si>
    <t>941 13 10 52</t>
  </si>
  <si>
    <t>contacto@garridogarridoabogados.es</t>
  </si>
  <si>
    <t>https://goo.gl/maps/azS3tyLyAuYNP77j7</t>
  </si>
  <si>
    <t>https://lh5.googleusercontent.com/p/AF1QipM7w-zgCkcyikRSGdFVxkhI1iqkURgODwf21Dj3=w408-h271-k-no</t>
  </si>
  <si>
    <t>Oficina del Asegurado</t>
  </si>
  <si>
    <t>FH84+54 Logroño</t>
  </si>
  <si>
    <t>Calle Muro de Francisco de la Mata, 12, 26001 Logroño, La Rioja</t>
  </si>
  <si>
    <t>https://goo.gl/maps/WSkNpHLzUWpnarVBA</t>
  </si>
  <si>
    <t>https://streetviewpixels-pa.googleapis.com/v1/thumbnail?panoid=cme36GiwWOQhRBFAhG_xfA&amp;cb_client=search.gws-prod.gps&amp;w=408&amp;h=240&amp;yaw=9.847371&amp;pitch=0&amp;thumbfov=100</t>
  </si>
  <si>
    <t>García Díaz de Cerio Abogados S.C.</t>
  </si>
  <si>
    <t>Calle del Muro de Francisco de la Mata, 12 5ºD, 26001 Logroño, La Rioja</t>
  </si>
  <si>
    <t>garciadiazdecerio.es</t>
  </si>
  <si>
    <t>941 23 60 88</t>
  </si>
  <si>
    <t>administracion@garciadiazdecerio.es</t>
  </si>
  <si>
    <t>https://goo.gl/maps/J17Su9WBFsaBWvPV8</t>
  </si>
  <si>
    <t>https://streetviewpixels-pa.googleapis.com/v1/thumbnail?panoid=BWfXKhx5rIK_K1N0giM7rQ&amp;cb_client=search.gws-prod.gps&amp;w=408&amp;h=240&amp;yaw=282.86707&amp;pitch=0&amp;thumbfov=100</t>
  </si>
  <si>
    <t>De Marcos Abogadas</t>
  </si>
  <si>
    <t>FH72+J8 Logroño</t>
  </si>
  <si>
    <t>Av. Gran Vía Juan Carlos I, 24, 6º, 26002 Logroño, La Rioja</t>
  </si>
  <si>
    <t>demarcosabogadas.com</t>
  </si>
  <si>
    <t>941 21 39 40</t>
  </si>
  <si>
    <t>info@demarcosabogadas.com</t>
  </si>
  <si>
    <t>https://goo.gl/maps/M8Jb7PYTGuuLE4SL7</t>
  </si>
  <si>
    <t>https://streetviewpixels-pa.googleapis.com/v1/thumbnail?panoid=xCR4Z19KONGmS89-JCs2EQ&amp;cb_client=search.gws-prod.gps&amp;w=408&amp;h=240&amp;yaw=12.314992&amp;pitch=0&amp;thumbfov=100</t>
  </si>
  <si>
    <t>María Teresa León Ortega</t>
  </si>
  <si>
    <t>FG7X+WW Logroño</t>
  </si>
  <si>
    <t>Av. Portugal, 21, 26001 Logroño, La Rioja</t>
  </si>
  <si>
    <t>941 21 12 99</t>
  </si>
  <si>
    <t>https://goo.gl/maps/Lmq2JVvkfTXwuSS57</t>
  </si>
  <si>
    <t>https://streetviewpixels-pa.googleapis.com/v1/thumbnail?panoid=52AqkrKnl9qsuhsa04rkgg&amp;cb_client=search.gws-prod.gps&amp;w=408&amp;h=240&amp;yaw=232.10509&amp;pitch=0&amp;thumbfov=100</t>
  </si>
  <si>
    <t>Daniel López Sanz</t>
  </si>
  <si>
    <t>H4FX+XX Haro</t>
  </si>
  <si>
    <t>Parque Pintores Tubía y Santamaría, 7, 26200 Haro, La Rioja</t>
  </si>
  <si>
    <t>941 30 43 82</t>
  </si>
  <si>
    <t>https://goo.gl/maps/vfwtKvLrChGoa6sp6</t>
  </si>
  <si>
    <t>https://streetviewpixels-pa.googleapis.com/v1/thumbnail?panoid=-HCSowQO4eQfEkYJ_XYoAw&amp;cb_client=search.gws-prod.gps&amp;w=408&amp;h=240&amp;yaw=285.60114&amp;pitch=0&amp;thumbfov=100</t>
  </si>
  <si>
    <t>Victorino Pascual Díaz</t>
  </si>
  <si>
    <t>57H2+CC Alfaro</t>
  </si>
  <si>
    <t>Calle Cervantes, 2, 26540 Alfaro, La Rioja</t>
  </si>
  <si>
    <t>42.1785544</t>
  </si>
  <si>
    <t>-2.3092702</t>
  </si>
  <si>
    <t>https://goo.gl/maps/kE4zY3nV2wCiYuPZ7</t>
  </si>
  <si>
    <t>https://streetviewpixels-pa.googleapis.com/v1/thumbnail?panoid=Glv_vRGBMtgdfM0XRx0DUg&amp;cb_client=search.gws-prod.gps&amp;w=408&amp;h=240&amp;yaw=180.53851&amp;pitch=0&amp;thumbfov=100</t>
  </si>
  <si>
    <t>Mediavilla. Asesoría de Empresas &amp;amp; Abogados</t>
  </si>
  <si>
    <t>FH63+5H Logroño</t>
  </si>
  <si>
    <t>Calle Gral. Vara de Rey, 38, 26002 Logroño, La Rioja</t>
  </si>
  <si>
    <t>asesoriamediavilla.es</t>
  </si>
  <si>
    <t>941 24 21 09</t>
  </si>
  <si>
    <t>asesoriamediavilla@asesoriamediavilla.es</t>
  </si>
  <si>
    <t>42.4604755</t>
  </si>
  <si>
    <t>-3.0064002</t>
  </si>
  <si>
    <t>https://goo.gl/maps/smHc5yR8TVFSTRQB6</t>
  </si>
  <si>
    <t>https://lh5.googleusercontent.com/p/AF1QipPnhDPSvZmDxYrmTCIMrXdMiS-P4fxfoZKyZz1J=w408-h544-k-no</t>
  </si>
  <si>
    <t>Ana Rosa Ramírez Marín</t>
  </si>
  <si>
    <t>Av. Gran Vía Juan Carlos I, 9, 26001 Logroño, La Rioja</t>
  </si>
  <si>
    <t>941 25 77 11</t>
  </si>
  <si>
    <t>https://goo.gl/maps/uBrAbpGYNU2XwJ7w8</t>
  </si>
  <si>
    <t>Diez Del Corral Abogados</t>
  </si>
  <si>
    <t>FH73+F4 Logroño</t>
  </si>
  <si>
    <t>Av. de La Rioja, 16, 1° DERECHO, 26001 Logroño, La Rioja</t>
  </si>
  <si>
    <t>diezdelcorral.com</t>
  </si>
  <si>
    <t>941 22 26 05</t>
  </si>
  <si>
    <t>info@diezdelcorral.com</t>
  </si>
  <si>
    <t>42.4636549</t>
  </si>
  <si>
    <t>-3.007477</t>
  </si>
  <si>
    <t>https://goo.gl/maps/3eNwGAjDknTNm7go8</t>
  </si>
  <si>
    <t>https://streetviewpixels-pa.googleapis.com/v1/thumbnail?panoid=pVekJDTbc8J4kcgRKHx0zg&amp;cb_client=search.gws-prod.gps&amp;w=408&amp;h=240&amp;yaw=274.77087&amp;pitch=0&amp;thumbfov=100</t>
  </si>
  <si>
    <t>Bufete Beltran Abogados</t>
  </si>
  <si>
    <t>FH73+JR Logroño</t>
  </si>
  <si>
    <t>Calle Miguel Villanueva n7 8D, 26001 Logroño, La Rioja</t>
  </si>
  <si>
    <t>bufetebeltran.com</t>
  </si>
  <si>
    <t>941 26 25 26</t>
  </si>
  <si>
    <t>fernando.beltran@bufetebeltran.com</t>
  </si>
  <si>
    <t>https://goo.gl/maps/ctNesVzLMKcYxg9k8</t>
  </si>
  <si>
    <t>https://streetviewpixels-pa.googleapis.com/v1/thumbnail?panoid=U_IUh46v1w5T3gtg9Fs2sw&amp;cb_client=search.gws-prod.gps&amp;w=408&amp;h=240&amp;yaw=197.48875&amp;pitch=0&amp;thumbfov=100</t>
  </si>
  <si>
    <t>SKF Abogados y Asesores</t>
  </si>
  <si>
    <t>FH82+GM Logroño</t>
  </si>
  <si>
    <t>Calle Portales, 71, 26001 Logroño, La Rioja</t>
  </si>
  <si>
    <t>skfabogados.es</t>
  </si>
  <si>
    <t>941 23 32 44</t>
  </si>
  <si>
    <t>info@skfabogados.es</t>
  </si>
  <si>
    <t>https://g.page/skf-abogados-y-asesores?share</t>
  </si>
  <si>
    <t>https://lh5.googleusercontent.com/p/AF1QipPYPrLBH4-iNcRvmcmGHHy8VhHgCwIJqh74mmaE=w426-h240-k-no</t>
  </si>
  <si>
    <t>Despacho Ibarra</t>
  </si>
  <si>
    <t>Calle Miguel Villanueva, 1, 1ºA, 26001 Logroño, La Rioja</t>
  </si>
  <si>
    <t>despachoibarra.es</t>
  </si>
  <si>
    <t>941 25 71 21</t>
  </si>
  <si>
    <t>https://goo.gl/maps/scmZgweyUD3638rq8</t>
  </si>
  <si>
    <t>Lexora</t>
  </si>
  <si>
    <t>lexora.es</t>
  </si>
  <si>
    <t>info@lexora.es</t>
  </si>
  <si>
    <t>https://goo.gl/maps/N8cZog1HwYkM1iEc8</t>
  </si>
  <si>
    <t>https://streetviewpixels-pa.googleapis.com/v1/thumbnail?panoid=Izk9sRSIDOiUUwMcig9A7A&amp;cb_client=search.gws-prod.gps&amp;w=408&amp;h=240&amp;yaw=204.7937&amp;pitch=0&amp;thumbfov=100</t>
  </si>
  <si>
    <t>Lidia Teresa Arrieta Vargas</t>
  </si>
  <si>
    <t>H4FX+PM Haro</t>
  </si>
  <si>
    <t>Calle Ventilla, 34, 26200 Haro, La Rioja</t>
  </si>
  <si>
    <t>941 31 29 20</t>
  </si>
  <si>
    <t>https://goo.gl/maps/8zoGGu9kZAGZBpum9</t>
  </si>
  <si>
    <t>https://streetviewpixels-pa.googleapis.com/v1/thumbnail?panoid=Ed9X4DUqI9wxOQwdJEqo8A&amp;cb_client=search.gws-prod.gps&amp;w=408&amp;h=240&amp;yaw=343.6753&amp;pitch=0&amp;thumbfov=100</t>
  </si>
  <si>
    <t>Torija Lor Abogados</t>
  </si>
  <si>
    <t>lorabogados.com</t>
  </si>
  <si>
    <t>941 22 82 08</t>
  </si>
  <si>
    <t>info@lorabogados.com</t>
  </si>
  <si>
    <t>https://goo.gl/maps/ZXkZaiFw4P72AP179</t>
  </si>
  <si>
    <t>Paula Costa Abogada</t>
  </si>
  <si>
    <t>R87R+HQ Pamplona</t>
  </si>
  <si>
    <t>Travesía de Bayona, 3, bajo, 31011 Pamplona, Navarra</t>
  </si>
  <si>
    <t>paula-costa.com</t>
  </si>
  <si>
    <t>603 51 61 15</t>
  </si>
  <si>
    <t>abogados@correa-costa.com</t>
  </si>
  <si>
    <t>42.8139161</t>
  </si>
  <si>
    <t>-2.2184269</t>
  </si>
  <si>
    <t>https://g.page/paula-costa-abogada?share</t>
  </si>
  <si>
    <t>https://lh5.googleusercontent.com/p/AF1QipMwQeHB73ZJGEqkIIHX7Tdon9XDgZpfJ55jZcKC=w408-h244-k-no</t>
  </si>
  <si>
    <t>Roberto Terrazas Fernández</t>
  </si>
  <si>
    <t>941 26 24 37</t>
  </si>
  <si>
    <t>42.4654786</t>
  </si>
  <si>
    <t>-3.0049383</t>
  </si>
  <si>
    <t>https://goo.gl/maps/8ughpkJ7E1X1czkq7</t>
  </si>
  <si>
    <t>Feliciana Cerrolaza Ortigosa</t>
  </si>
  <si>
    <t>941 24 10 03</t>
  </si>
  <si>
    <t>https://goo.gl/maps/aMCJGDwpuXRNC7Ao9</t>
  </si>
  <si>
    <t>Cid Y Palacios S L P</t>
  </si>
  <si>
    <t>FH72+GM Logroño</t>
  </si>
  <si>
    <t>Gran Vía, 18, 7º, 26001, La Rioja</t>
  </si>
  <si>
    <t>941 24 91 25</t>
  </si>
  <si>
    <t>https://goo.gl/maps/dmtYgHq6Ue79YVXe7</t>
  </si>
  <si>
    <t>https://streetviewpixels-pa.googleapis.com/v1/thumbnail?panoid=qCCkyA6IfanCDsJWgmAjbw&amp;cb_client=search.gws-prod.gps&amp;w=408&amp;h=240&amp;yaw=9.83435&amp;pitch=0&amp;thumbfov=100</t>
  </si>
  <si>
    <t>Zanza Castro Javier</t>
  </si>
  <si>
    <t>H4FX+MG Haro</t>
  </si>
  <si>
    <t>Calle Alemania, 8, 26200 Haro, La Rioja</t>
  </si>
  <si>
    <t>https://goo.gl/maps/qujgBdKNXQWnMHH26</t>
  </si>
  <si>
    <t>https://streetviewpixels-pa.googleapis.com/v1/thumbnail?panoid=5cU5xajKrefP0B5pC0xhWQ&amp;cb_client=search.gws-prod.gps&amp;w=408&amp;h=240&amp;yaw=248.07912&amp;pitch=0&amp;thumbfov=100</t>
  </si>
  <si>
    <t>Agencia matrimonial Amistad y Pareja Logroño-La Rioja</t>
  </si>
  <si>
    <t>FH73+MQ Logroño</t>
  </si>
  <si>
    <t>Miguel Villanueva nº7 , 2º Drcha Of.E, 26001 Logroño, La Rioja</t>
  </si>
  <si>
    <t>amistadypareja.es</t>
  </si>
  <si>
    <t>941 04 11 22</t>
  </si>
  <si>
    <t>info@amistadypareja.es</t>
  </si>
  <si>
    <t>https://goo.gl/maps/CwzhirGMW1aF5UKK8</t>
  </si>
  <si>
    <t>https://streetviewpixels-pa.googleapis.com/v1/thumbnail?panoid=zBkZjuc6_6bWG_kCmOWcGg&amp;cb_client=search.gws-prod.gps&amp;w=408&amp;h=240&amp;yaw=252.5323&amp;pitch=0&amp;thumbfov=100</t>
  </si>
  <si>
    <t>Bufete de Miguel-Aguirre</t>
  </si>
  <si>
    <t>Av. Gran Vía Juan Carlos I, 14, 26002 Logroño, La Rioja</t>
  </si>
  <si>
    <t>941 20 93 33</t>
  </si>
  <si>
    <t>https://goo.gl/maps/eUGsFW87jVBW9ZEw5</t>
  </si>
  <si>
    <t>https://lh5.googleusercontent.com/p/AF1QipOZ3kxTT9BNQmUd-YnbyLlVPvyTnWqXGgOIgmL3=w408-h271-k-no</t>
  </si>
  <si>
    <t>Víctor Martínez Salmean</t>
  </si>
  <si>
    <t>86HP+PF Baños de Río Tobía</t>
  </si>
  <si>
    <t>Calle Bobadilla, 16, 26320 Baños de Río Tobía, La Rioja</t>
  </si>
  <si>
    <t>Baños de Río Tobía</t>
  </si>
  <si>
    <t>https://goo.gl/maps/eXaBrxa3HKvjZLWZ6</t>
  </si>
  <si>
    <t>https://streetviewpixels-pa.googleapis.com/v1/thumbnail?panoid=6wclTKP9XUup4oCOu6px8A&amp;cb_client=search.gws-prod.gps&amp;w=408&amp;h=240&amp;yaw=295.31857&amp;pitch=0&amp;thumbfov=100</t>
  </si>
  <si>
    <t>Joaquin Puron Picatoste</t>
  </si>
  <si>
    <t>941 22 34 58</t>
  </si>
  <si>
    <t>42.464605</t>
  </si>
  <si>
    <t>-3.009939</t>
  </si>
  <si>
    <t>https://goo.gl/maps/RANf5Z2THbSy6PLv5</t>
  </si>
  <si>
    <t>Del Burgo Rández Abogados</t>
  </si>
  <si>
    <t>R985+27 Pamplona</t>
  </si>
  <si>
    <t>Calle Cortes de Navarra, 3, 1º A, 31002 Pamplona, Navarra</t>
  </si>
  <si>
    <t>delburgorandezabogados.com</t>
  </si>
  <si>
    <t>948 20 64 16</t>
  </si>
  <si>
    <t>42.8150962</t>
  </si>
  <si>
    <t>-2.202164</t>
  </si>
  <si>
    <t>https://goo.gl/maps/xgu2Q99c8JLrh7D19</t>
  </si>
  <si>
    <t>https://lh5.googleusercontent.com/p/AF1QipPSYr4ZI0_drkn8B29dm9Ua1r44OVNoPNDCHqGS=w440-h240-k-no</t>
  </si>
  <si>
    <t>AUVICAP</t>
  </si>
  <si>
    <t>FG6R+FJ Logroño</t>
  </si>
  <si>
    <t>Rioja, la ES, Calle Huesca, 82, 26005 Logroño, La Rioja</t>
  </si>
  <si>
    <t>auvicaprioja.blogspot.ie</t>
  </si>
  <si>
    <t>auvicap@gmail.com</t>
  </si>
  <si>
    <t>42.461138</t>
  </si>
  <si>
    <t>-3.0187856</t>
  </si>
  <si>
    <t>https://goo.gl/maps/n98K16gvP1YDQzabA</t>
  </si>
  <si>
    <t>https://streetviewpixels-pa.googleapis.com/v1/thumbnail?panoid=dimN1ebR3vobGPJVTByWtw&amp;cb_client=search.gws-prod.gps&amp;w=408&amp;h=240&amp;yaw=215.36533&amp;pitch=0&amp;thumbfov=100</t>
  </si>
  <si>
    <t>Moreda Abogados &amp;amp; Asesores</t>
  </si>
  <si>
    <t>R8WG+2Q Vitoria-Gasteiz</t>
  </si>
  <si>
    <t>General Alava Kalea, 10, 3ª planta, oficina 10, 01005 Vitoria-Gasteiz, Álava</t>
  </si>
  <si>
    <t>Vitoria-Gasteiz</t>
  </si>
  <si>
    <t>moredaabogados.com</t>
  </si>
  <si>
    <t>945 25 48 26</t>
  </si>
  <si>
    <t>abogados@moredaabogados.com</t>
  </si>
  <si>
    <t>42.84506</t>
  </si>
  <si>
    <t>-3.2334127</t>
  </si>
  <si>
    <t>https://goo.gl/maps/HvhJraLmN153fHJk9</t>
  </si>
  <si>
    <t>https://lh5.googleusercontent.com/p/AF1QipMUFdqgS4_oJ5oQBmd-jJ3CBLeqQCXlIMOs8IoN=w408-h544-k-no</t>
  </si>
  <si>
    <t>FH73+F2 Logroño</t>
  </si>
  <si>
    <t>Av. Gran Vía Juan Carlos I, 14, 26001 Logroño, La Rioja</t>
  </si>
  <si>
    <t>941 89 97 00</t>
  </si>
  <si>
    <t>42.4636701</t>
  </si>
  <si>
    <t>-3.0077003</t>
  </si>
  <si>
    <t>https://goo.gl/maps/XD64ZLSZSDbMGjcR9</t>
  </si>
  <si>
    <t>https://lh5.googleusercontent.com/p/AF1QipNJFl-ZnEOcr9TDGlr4K0ig5OD_SVIxneulT3WM=w408-h306-k-no</t>
  </si>
  <si>
    <t>Fernández Velilla Abogado</t>
  </si>
  <si>
    <t>6VGX+6F Arnedo</t>
  </si>
  <si>
    <t>26580 Arnedo, La Rioja</t>
  </si>
  <si>
    <t>42.2255256</t>
  </si>
  <si>
    <t>-2.661675</t>
  </si>
  <si>
    <t>https://goo.gl/maps/BUJLLB1tJjiV1PFd7</t>
  </si>
  <si>
    <t>https://streetviewpixels-pa.googleapis.com/v1/thumbnail?panoid=IrAOpWzIhjAUT5TAnR7bJw&amp;cb_client=search.gws-prod.gps&amp;w=408&amp;h=240&amp;yaw=45.575787&amp;pitch=0&amp;thumbfov=100</t>
  </si>
  <si>
    <t>Correa &amp;amp; Costa Abogados</t>
  </si>
  <si>
    <t>Travesía de Bayona, 3, Bajo, 31011 Pamplona, Navarra</t>
  </si>
  <si>
    <t>correa-costa.com</t>
  </si>
  <si>
    <t>https://g.page/abogados-correacosta?share</t>
  </si>
  <si>
    <t>https://lh5.googleusercontent.com/p/AF1QipPkWLzRlo-g8k94mwBBkLRCs3LTAsQC-sHqGjeo=w408-h544-k-no</t>
  </si>
  <si>
    <t>Sara Vazquez Parga</t>
  </si>
  <si>
    <t>Av. Portugal, 11, 1º D, 26001 Logroño, La Rioja</t>
  </si>
  <si>
    <t>saizyvazquez.com</t>
  </si>
  <si>
    <t>941 20 10 61</t>
  </si>
  <si>
    <t>despacho@saizyvazquez.com</t>
  </si>
  <si>
    <t>42.4644512</t>
  </si>
  <si>
    <t>-3.0091843</t>
  </si>
  <si>
    <t>https://goo.gl/maps/VoRrHnTfpP5RLhTz6</t>
  </si>
  <si>
    <t>https://streetviewpixels-pa.googleapis.com/v1/thumbnail?panoid=TILmzO3qLoeIIGHwQDCA4A&amp;cb_client=search.gws-prod.gps&amp;w=408&amp;h=240&amp;yaw=240.2047&amp;pitch=0&amp;thumbfov=100</t>
  </si>
  <si>
    <t>Bujarrabal Asesores</t>
  </si>
  <si>
    <t>FH72+V9 Logroño</t>
  </si>
  <si>
    <t>Av. Portugal, 16, 1º derecha, 26001 Logroño, La Rioja</t>
  </si>
  <si>
    <t>https://goo.gl/maps/SQrL23tovA4edZwk8</t>
  </si>
  <si>
    <t>https://lh5.googleusercontent.com/p/AF1QipOBZ3CpJ7xYo84I-BZ1ZfiJsK5NMEUDvWT9GRo9=w411-h240-k-no</t>
  </si>
  <si>
    <t>B.K. Consulting Abogados &amp;amp; Asesores S.A.</t>
  </si>
  <si>
    <t>M3M4+H3 Miranda de Ebro</t>
  </si>
  <si>
    <t>Calle Condado de Treviño, 26, bajo, 09200 Miranda de Ebro, Burgos</t>
  </si>
  <si>
    <t>bkconsulting.es</t>
  </si>
  <si>
    <t>947 32 28 94</t>
  </si>
  <si>
    <t>info@bkconsulting.es</t>
  </si>
  <si>
    <t>https://goo.gl/maps/sntt4XtEvTwD1W8C8</t>
  </si>
  <si>
    <t>https://streetviewpixels-pa.googleapis.com/v1/thumbnail?panoid=0kgblxVvtIZJMy1R5lyfWA&amp;cb_client=search.gws-prod.gps&amp;w=408&amp;h=240&amp;yaw=179.8251&amp;pitch=0&amp;thumbfov=100</t>
  </si>
  <si>
    <t>Gomez Garrido Asesores</t>
  </si>
  <si>
    <t>Av. Gran Vía Juan Carlos I, 28, 8º D, 26002 Logroño, La Rioja</t>
  </si>
  <si>
    <t>gomezgarridoasesores.com</t>
  </si>
  <si>
    <t>redes@gomezgarrido.com</t>
  </si>
  <si>
    <t>https://goo.gl/maps/yfJ23pPsRPpFNMbZA</t>
  </si>
  <si>
    <t>https://streetviewpixels-pa.googleapis.com/v1/thumbnail?panoid=z1eDz2LoKhzZH2U_Y7wBWA&amp;cb_client=search.gws-prod.gps&amp;w=408&amp;h=240&amp;yaw=18.538162&amp;pitch=0&amp;thumbfov=100</t>
  </si>
  <si>
    <t>Arriaga Asociados Vitoria</t>
  </si>
  <si>
    <t>R8W5+4X Vitoria-Gasteiz</t>
  </si>
  <si>
    <t>Pedro de Asua Kalea, 69, 01008 Gasteiz, Araba</t>
  </si>
  <si>
    <t>Araba</t>
  </si>
  <si>
    <t>945 56 61 70</t>
  </si>
  <si>
    <t>42.8453067</t>
  </si>
  <si>
    <t>-3.2503883</t>
  </si>
  <si>
    <t>https://goo.gl/maps/VgdrB4g9vTJGAcXt5</t>
  </si>
  <si>
    <t>https://streetviewpixels-pa.googleapis.com/v1/thumbnail?panoid=DVRp6qbUaoi_9YkzlnH3fw&amp;cb_client=search.gws-prod.gps&amp;w=408&amp;h=240&amp;yaw=37.370796&amp;pitch=0&amp;thumbfov=100</t>
  </si>
  <si>
    <t>Procurador María Luisa Marco Ciria</t>
  </si>
  <si>
    <t>FH76+26 Logroño</t>
  </si>
  <si>
    <t>Calle General Vara del Rey, 5 bis - 2 º E, 26003 Logroño, La Rioja</t>
  </si>
  <si>
    <t>procuradoreslarioja.com</t>
  </si>
  <si>
    <t>941 26 09 11</t>
  </si>
  <si>
    <t>marialuisa@marcociria.es</t>
  </si>
  <si>
    <t>42.462545</t>
  </si>
  <si>
    <t>-2.999703</t>
  </si>
  <si>
    <t>https://goo.gl/maps/23QyMNtni5GyYaW99</t>
  </si>
  <si>
    <t>https://lh5.googleusercontent.com/p/AF1QipORscoRCwx9EMOOvGavv5Oe8x04nJjh7CH0SDgl=w408-h243-k-no</t>
  </si>
  <si>
    <t>Milagros Blesa Vernis</t>
  </si>
  <si>
    <t>H4GX+FM Haro</t>
  </si>
  <si>
    <t>C. de la Vega, 33, 1º-C, 26200 Haro, La Rioja</t>
  </si>
  <si>
    <t>696 37 30 74</t>
  </si>
  <si>
    <t>https://goo.gl/maps/ym4uDxUD466AAPa47</t>
  </si>
  <si>
    <t>https://lh5.googleusercontent.com/p/AF1QipO5oBNiqEli1imJrNg4sXR_wYI28IbByeBJThy5=w408-h306-k-no</t>
  </si>
  <si>
    <t>Ilustre Colegio de Abogados de Estella</t>
  </si>
  <si>
    <t>MXF8+GR Estella</t>
  </si>
  <si>
    <t>Edificio juzgados, Calle la Gallarda, 2, 31200 Estella, Navarra</t>
  </si>
  <si>
    <t>Estella</t>
  </si>
  <si>
    <t>948 55 64 90</t>
  </si>
  <si>
    <t>42.673846</t>
  </si>
  <si>
    <t>-2.5931875</t>
  </si>
  <si>
    <t>https://goo.gl/maps/taFiythWoQbNqpVo8</t>
  </si>
  <si>
    <t>https://streetviewpixels-pa.googleapis.com/v1/thumbnail?panoid=AQT_2iVOVG7aaU301GHbQA&amp;cb_client=search.gws-prod.gps&amp;w=408&amp;h=240&amp;yaw=71.78099&amp;pitch=0&amp;thumbfov=100</t>
  </si>
  <si>
    <t>Ignacio del Burgo</t>
  </si>
  <si>
    <t>R985+26 Pamplona</t>
  </si>
  <si>
    <t>Calle Cortes de Navarra, 3, 31002 Pamplona, Navarra</t>
  </si>
  <si>
    <t>42.8151249</t>
  </si>
  <si>
    <t>-2.2022567</t>
  </si>
  <si>
    <t>https://goo.gl/maps/Ey8PfjWcUNk3h7Dh6</t>
  </si>
  <si>
    <t>https://streetviewpixels-pa.googleapis.com/v1/thumbnail?panoid=xAPx8RuAbwfAgdWslc2Iww&amp;cb_client=search.gws-prod.gps&amp;w=408&amp;h=240&amp;yaw=316.33185&amp;pitch=0&amp;thumbfov=100</t>
  </si>
  <si>
    <t>CASTAÑO ASOCIADOS (Abogados y Asesores)</t>
  </si>
  <si>
    <t>C8P9+HX Madrid</t>
  </si>
  <si>
    <t>Calle de Castelló, nº 118, 1ºA, 28006 Madrid</t>
  </si>
  <si>
    <t>castañoasociados.com</t>
  </si>
  <si>
    <t>917 37 25 69</t>
  </si>
  <si>
    <t>40.4364707</t>
  </si>
  <si>
    <t>-3.8201873</t>
  </si>
  <si>
    <t>https://g.page/C-ASOCIADOS?share</t>
  </si>
  <si>
    <t>https://lh5.googleusercontent.com/p/AF1QipMOj4mPHzfKmdZQpSqKSGqrGrEHEfyUKGwpex0d=w408-h407-k-no</t>
  </si>
  <si>
    <t>FG5C+MP Torrejón de Ardoz</t>
  </si>
  <si>
    <t>Calle Iglesia, 4, 28850 Torrejón de Ardoz, Madrid</t>
  </si>
  <si>
    <t>serrano-abogados.com</t>
  </si>
  <si>
    <t>916 75 26 08</t>
  </si>
  <si>
    <t>info@serrano-abogados.com</t>
  </si>
  <si>
    <t>40.4591251</t>
  </si>
  <si>
    <t>-3.6182486</t>
  </si>
  <si>
    <t>https://goo.gl/maps/W3UpzD6CVEZE7K7B6</t>
  </si>
  <si>
    <t>https://lh5.googleusercontent.com/p/AF1QipPfGdWLust_BrUJ3PU6hP852e05Ditp4JYi6wWZ=w408-h544-k-no</t>
  </si>
  <si>
    <t>Abogados Madrid | IN DIEM</t>
  </si>
  <si>
    <t>F866+XG Madrid</t>
  </si>
  <si>
    <t>Edificio Spaces, Paseo de la Castellana, 200, 28046 Madrid</t>
  </si>
  <si>
    <t>40.4624709</t>
  </si>
  <si>
    <t>-3.8287374</t>
  </si>
  <si>
    <t>https://goo.gl/maps/T5fzwQyfeJHnvWcu5</t>
  </si>
  <si>
    <t>https://lh5.googleusercontent.com/p/AF1QipMmaCjetFrXe8Bdo0XfL8H9rzhXgBpZBTD1hdV2=w427-h240-k-no</t>
  </si>
  <si>
    <t>Abogado extranjería</t>
  </si>
  <si>
    <t>96RM+4F Madrid</t>
  </si>
  <si>
    <t>Av. del Padre Piquer, 35, local 8, 28024 Madrid</t>
  </si>
  <si>
    <t>multigestionjuridi.wixsite.com</t>
  </si>
  <si>
    <t>681 24 87 96</t>
  </si>
  <si>
    <t>40.3903355</t>
  </si>
  <si>
    <t>-3.9063563</t>
  </si>
  <si>
    <t>https://goo.gl/maps/vDdmKNVm7vudX5yR7</t>
  </si>
  <si>
    <t>https://lh5.googleusercontent.com/p/AF1QipN4UtElfBHEmilYk6BsJb7VRt-uMx3X-PM-yTld=w600-h240-k-no</t>
  </si>
  <si>
    <t>Powers Abogados</t>
  </si>
  <si>
    <t>Paseo de la Castellana, 200, 28046 Madrid</t>
  </si>
  <si>
    <t>powersabogados.com</t>
  </si>
  <si>
    <t>913 95 28 85</t>
  </si>
  <si>
    <t>info@powersabogados.com</t>
  </si>
  <si>
    <t>https://goo.gl/maps/YXtpenxYwrfSkeLn9</t>
  </si>
  <si>
    <t>https://lh5.googleusercontent.com/p/AF1QipO4F4X-MIrIOvIKOqPXCZjnYxmMC0Yh1AZDTDsM=w408-h272-k-no</t>
  </si>
  <si>
    <t>Vilches Abogados Madrid</t>
  </si>
  <si>
    <t>212</t>
  </si>
  <si>
    <t>F875+2C Madrid</t>
  </si>
  <si>
    <t>Calle del Poeta Joan Maragall, 56, 28046 Madrid</t>
  </si>
  <si>
    <t>blog.hernandez-vilches.com</t>
  </si>
  <si>
    <t>915 75 90 82</t>
  </si>
  <si>
    <t>despacho@hernandez-vilches.com</t>
  </si>
  <si>
    <t>https://g.page/VilchesAbogadosMadrid?share</t>
  </si>
  <si>
    <t>https://lh5.googleusercontent.com/p/AF1QipPLRwvPNkL4Mpkm678QDhU1ck_ibhxF4VrGrkuf=w613-h240-k-no</t>
  </si>
  <si>
    <t>Legaliza Abogados | Despacho de Abogados en Madrid</t>
  </si>
  <si>
    <t>C8MF+7F Madrid</t>
  </si>
  <si>
    <t>Calle del General Díaz Porlier, nº 78, 1º A, 28006 Madrid</t>
  </si>
  <si>
    <t>legalizaabogados.com</t>
  </si>
  <si>
    <t>915 91 31 41</t>
  </si>
  <si>
    <t>info@legalizaabogados.com</t>
  </si>
  <si>
    <t>https://g.page/legalizaabogados?share</t>
  </si>
  <si>
    <t>https://lh5.googleusercontent.com/p/AF1QipPCZExYYbwDtVI62iZLYDHA2ApDZPjfEPNFDvh9=w408-h464-k-no</t>
  </si>
  <si>
    <t>Bufete G. Elías y Muñoz Abogados</t>
  </si>
  <si>
    <t>F844+X7 Madrid</t>
  </si>
  <si>
    <t>Calle de Orense, 48, local, 28020 Madrid</t>
  </si>
  <si>
    <t>915 71 17 87</t>
  </si>
  <si>
    <t>https://g.page/eliasymunozabogados?share</t>
  </si>
  <si>
    <t>https://lh5.googleusercontent.com/p/AF1QipOF0dTOGjbOBInjTf2_gtUaXL2qWn9PvKwvpHSJ=w408-h408-k-no</t>
  </si>
  <si>
    <t>Forislex Abogados Madrid Norte</t>
  </si>
  <si>
    <t>F74R+JP Madrid</t>
  </si>
  <si>
    <t>Calle de Francos Rodríguez, nº 47, planta baja, 28039 Madrid</t>
  </si>
  <si>
    <t>forislex.com</t>
  </si>
  <si>
    <t>914 51 01 47</t>
  </si>
  <si>
    <t>informacion@forislex.com</t>
  </si>
  <si>
    <t>https://g.page/forislex?share</t>
  </si>
  <si>
    <t>https://lh5.googleusercontent.com/p/AF1QipMli7MDgEQtQ4N1JXL67invSNYLKLch-ah0dl78=w427-h240-k-no</t>
  </si>
  <si>
    <t>C8W5+RV Madrid</t>
  </si>
  <si>
    <t>Paseo de la Castellana, 114, ESC 1, 6º 2ª, 28046 Madrid</t>
  </si>
  <si>
    <t>915 62 13 86</t>
  </si>
  <si>
    <t>https://g.page/agm-abogados-madrid?share</t>
  </si>
  <si>
    <t>https://lh5.googleusercontent.com/p/AF1QipNcdPDY4QppiTNsaQRolp5Z9h5sSW_-mfV_juH0=w408-h401-k-no</t>
  </si>
  <si>
    <t>C7CW+MH Madrid</t>
  </si>
  <si>
    <t>Calle de la Ballesta, 9, 28004 Madrid</t>
  </si>
  <si>
    <t>gimenogarcia.es</t>
  </si>
  <si>
    <t>918 31 99 40</t>
  </si>
  <si>
    <t>info@gimenogarcia.es</t>
  </si>
  <si>
    <t>https://goo.gl/maps/VDnVBdryktKXK5f2A</t>
  </si>
  <si>
    <t>https://lh5.googleusercontent.com/p/AF1QipNgnUojFOtzdBNcsQeB9x9QyIeO3_LyiujjBf7g=w408-h271-k-no</t>
  </si>
  <si>
    <t>Abogados Trustlaw Madrid</t>
  </si>
  <si>
    <t>C8F8+Q4 Madrid</t>
  </si>
  <si>
    <t>Calle de Velázquez, 27, 1º Pta 3, 28001 Madrid</t>
  </si>
  <si>
    <t>917 51 29 98</t>
  </si>
  <si>
    <t>https://g.page/abogados-trustlaw-madrid?share</t>
  </si>
  <si>
    <t>https://streetviewpixels-pa.googleapis.com/v1/thumbnail?panoid=ENzMPpP56XswBqlZVcwHig&amp;cb_client=search.gws-prod.gps&amp;w=408&amp;h=240&amp;yaw=275.17886&amp;pitch=0&amp;thumbfov=100</t>
  </si>
  <si>
    <t>Abogados en Madrid V y S Abogados</t>
  </si>
  <si>
    <t>98R4+CM Madrid</t>
  </si>
  <si>
    <t>Calle de Embajadores, 206, 28045 Madrid</t>
  </si>
  <si>
    <t>quieroabogado.com</t>
  </si>
  <si>
    <t>915 30 96 95</t>
  </si>
  <si>
    <t>quieroabogado@hotmail.com</t>
  </si>
  <si>
    <t>https://goo.gl/maps/TtDWcDcW5EUj1Dhh6</t>
  </si>
  <si>
    <t>https://lh5.googleusercontent.com/p/AF1QipPKeoo6vqCAqa6NmAa1dzGHnqZCwP_PxlCvykvF=w408-h305-k-no</t>
  </si>
  <si>
    <t>A&amp;amp;E Abogados</t>
  </si>
  <si>
    <t>C77W+VQ Madrid</t>
  </si>
  <si>
    <t>Calle de Carretas, 33, 28012 Madrid</t>
  </si>
  <si>
    <t>abogadolaboralistamadrid.net</t>
  </si>
  <si>
    <t>910 00 87 22</t>
  </si>
  <si>
    <t>info@ae-abogados.es</t>
  </si>
  <si>
    <t>https://goo.gl/maps/6Du9W8q7evSPvi6g8</t>
  </si>
  <si>
    <t>https://streetviewpixels-pa.googleapis.com/v1/thumbnail?panoid=yL1LAWWnS28T4ALfNh-iJg&amp;cb_client=search.gws-prod.gps&amp;w=408&amp;h=240&amp;yaw=50.71888&amp;pitch=0&amp;thumbfov=100</t>
  </si>
  <si>
    <t>Callao Abogados</t>
  </si>
  <si>
    <t>C79V+WH Madrid</t>
  </si>
  <si>
    <t>1 Plaza de Callao Oficina 303, Planta 3ª, 28013 Madrid</t>
  </si>
  <si>
    <t>abogadoscallao.es</t>
  </si>
  <si>
    <t>915 22 91 87</t>
  </si>
  <si>
    <t>https://goo.gl/maps/bNirQMZoDM6ptRjo8</t>
  </si>
  <si>
    <t>https://lh5.googleusercontent.com/p/AF1QipPXYQhsAkFEOXPI-W6ARU3spohOEYIv_rTvFc-m=w426-h240-k-no</t>
  </si>
  <si>
    <t>ABOGADOS HERENCIAS MADRID</t>
  </si>
  <si>
    <t>F875+2F Madrid</t>
  </si>
  <si>
    <t>Calle del Poeta Joan Maragall, 56, 8C, 28020 Madrid</t>
  </si>
  <si>
    <t>910 28 54 24</t>
  </si>
  <si>
    <t>https://g.page/abogados-herencias-madrid-2?share</t>
  </si>
  <si>
    <t>https://lh5.googleusercontent.com/p/AF1QipPSyXmnVHRPJYkADnJzY002SqwYpvoPrDQDpXNv=w408-h544-k-no</t>
  </si>
  <si>
    <t>Abogado a domicilio</t>
  </si>
  <si>
    <t>9773+W7 Madrid</t>
  </si>
  <si>
    <t>Av. del Euro, 25, 28054 Madrid</t>
  </si>
  <si>
    <t>617 92 16 25</t>
  </si>
  <si>
    <t>https://goo.gl/maps/a9SMBeM448oQm5C36</t>
  </si>
  <si>
    <t>https://streetviewpixels-pa.googleapis.com/v1/thumbnail?panoid=dQigNcQF-7r8gU71C3Fq4g&amp;cb_client=search.gws-prod.gps&amp;w=408&amp;h=240&amp;yaw=149.65114&amp;pitch=0&amp;thumbfov=100</t>
  </si>
  <si>
    <t>Abogados Derecho Concursal en Madrid Bufete Marín</t>
  </si>
  <si>
    <t>C886+Q8 Madrid</t>
  </si>
  <si>
    <t>Calle de Alfonso XII, 20, 1ª Planta, 28014 Madrid</t>
  </si>
  <si>
    <t>bufetemarin.com</t>
  </si>
  <si>
    <t>914 31 08 97</t>
  </si>
  <si>
    <t>abogados@bufetemarin.es</t>
  </si>
  <si>
    <t>https://g.page/bufetemarin?share</t>
  </si>
  <si>
    <t>https://lh5.googleusercontent.com/p/AF1QipPfinYrVEpzANDDeTRojVCzIa1jvjGm9lyZe2d-=w408-h271-k-no</t>
  </si>
  <si>
    <t>Defiendo abogados</t>
  </si>
  <si>
    <t>97XM+29 Madrid</t>
  </si>
  <si>
    <t>Glorieta Marqués de Vadillo, 6, 3º derecha, 28019 Madrid</t>
  </si>
  <si>
    <t>defiendo.es</t>
  </si>
  <si>
    <t>910 46 63 57</t>
  </si>
  <si>
    <t>info@defiendo.es</t>
  </si>
  <si>
    <t>40.39758</t>
  </si>
  <si>
    <t>-3.8566756</t>
  </si>
  <si>
    <t>https://goo.gl/maps/cZRxPyZ3kowc2iqt5</t>
  </si>
  <si>
    <t>https://streetviewpixels-pa.googleapis.com/v1/thumbnail?panoid=NMZwGQo3wU5kMeJe7LX3nw&amp;cb_client=search.gws-prod.gps&amp;w=408&amp;h=240&amp;yaw=310.8576&amp;pitch=0&amp;thumbfov=100</t>
  </si>
  <si>
    <t>Abogados Penalistas Madrid LEGALITY</t>
  </si>
  <si>
    <t>C8M8+VV Madrid</t>
  </si>
  <si>
    <t>Calle de Diego de León, 22, 28006 Madrid</t>
  </si>
  <si>
    <t>legalidas.es</t>
  </si>
  <si>
    <t>912 77 39 94</t>
  </si>
  <si>
    <t>info@legalidas.es</t>
  </si>
  <si>
    <t>https://goo.gl/maps/aoZZMeLkQnuLhfJ87</t>
  </si>
  <si>
    <t>https://lh5.googleusercontent.com/p/AF1QipMTcvTGHmOfXdI7OrO7n9uDtgepDoEmtviJOOu7=w426-h240-k-no</t>
  </si>
  <si>
    <t>Abogados de Empresa - Abogados Mercantiles</t>
  </si>
  <si>
    <t>C7FP+M5 Madrid</t>
  </si>
  <si>
    <t>C. de Ventura Rodríguez, 24, 1D, 28008 Madrid</t>
  </si>
  <si>
    <t>abogadodeempresa.com</t>
  </si>
  <si>
    <t>635 30 20 56</t>
  </si>
  <si>
    <t>info@abogadodeempresa.com</t>
  </si>
  <si>
    <t>https://g.page/abogado-de-empresa?share</t>
  </si>
  <si>
    <t>https://lh5.googleusercontent.com/p/AF1QipNsFE7UwCy65m6AUCPmW-_YiacLsZznSQx8-nKn=w430-h240-k-no</t>
  </si>
  <si>
    <t>C7CR+V3 Madrid</t>
  </si>
  <si>
    <t>Calle de la Flor Baja, nº7, 1ºA, 28013 Madrid</t>
  </si>
  <si>
    <t>https://g.page/abogado-amigo-madrid?share</t>
  </si>
  <si>
    <t>https://lh5.googleusercontent.com/p/AF1QipPHHwO66yozhHiKor_qC6VnfttSjCKPhfNImRuf=w1066-h240-k-no</t>
  </si>
  <si>
    <t>Crédere Abogados</t>
  </si>
  <si>
    <t>C78W+WW Madrid</t>
  </si>
  <si>
    <t>Puerta del Sol, 13, Piso 3º Derecha, 28013 Madrid</t>
  </si>
  <si>
    <t>669 34 86 60</t>
  </si>
  <si>
    <t>https://goo.gl/maps/4XZvf7BPZ5idkJ8YA</t>
  </si>
  <si>
    <t>https://lh5.googleusercontent.com/p/AF1QipN9TUnNNdbEZ0hY8qL2IOyyuAFnpJiexFfF7wmG=w564-h240-k-no</t>
  </si>
  <si>
    <t>Calatrava Abogados</t>
  </si>
  <si>
    <t>C8W9+G8 Madrid</t>
  </si>
  <si>
    <t>Av. Dr. Arce, 14, 28002 Madrid</t>
  </si>
  <si>
    <t>calatravaabogados.es</t>
  </si>
  <si>
    <t>917 61 02 88</t>
  </si>
  <si>
    <t>info@calatravaabogados.es</t>
  </si>
  <si>
    <t>https://goo.gl/maps/cA8j52HVobYdF9kC7</t>
  </si>
  <si>
    <t>https://streetviewpixels-pa.googleapis.com/v1/thumbnail?panoid=4JJiT7j2YRzC31e6IwIljg&amp;cb_client=search.gws-prod.gps&amp;w=408&amp;h=240&amp;yaw=135.1859&amp;pitch=0&amp;thumbfov=100</t>
  </si>
  <si>
    <t>LEGAL 1 ABOGADOS</t>
  </si>
  <si>
    <t>C77W+WG Madrid</t>
  </si>
  <si>
    <t>Calle de Carretas, 14, 28012 Madrid</t>
  </si>
  <si>
    <t>919 01 44 88</t>
  </si>
  <si>
    <t>https://goo.gl/maps/S5KLwQ3TfarWoUfp7</t>
  </si>
  <si>
    <t>https://lh5.googleusercontent.com/p/AF1QipPXsz7-dOIXKp4qyG5DGm-eCu3y3U4k2OoiW-fD=w408-h544-k-no</t>
  </si>
  <si>
    <t>Felix Boix 3,2IZQ, 28036 Madrid</t>
  </si>
  <si>
    <t>Acebeda, La</t>
  </si>
  <si>
    <t>914 11 03 44</t>
  </si>
  <si>
    <t>https://goo.gl/maps/6aQvW42WVLEtnwXx5</t>
  </si>
  <si>
    <t>https://streetviewpixels-pa.googleapis.com/v1/thumbnail?panoid=2RyObIGYZ9Vfi-ZGc9UUNQ&amp;cb_client=search.gws-prod.gps&amp;w=408&amp;h=240&amp;yaw=68.935196&amp;pitch=0&amp;thumbfov=100</t>
  </si>
  <si>
    <t>Molinares Abogados</t>
  </si>
  <si>
    <t>C78V+9V Madrid</t>
  </si>
  <si>
    <t>Calle de Esparteros, 8, 2º - 1, 28012 Madrid</t>
  </si>
  <si>
    <t>molinaresabogados.com</t>
  </si>
  <si>
    <t>911 44 86 37</t>
  </si>
  <si>
    <t>https://g.page/molinaresabogados?share</t>
  </si>
  <si>
    <t>https://streetviewpixels-pa.googleapis.com/v1/thumbnail?panoid=QQN7TiZCHuBcpFNwVLZOSw&amp;cb_client=search.gws-prod.gps&amp;w=408&amp;h=240&amp;yaw=272.44287&amp;pitch=0&amp;thumbfov=100</t>
  </si>
  <si>
    <t>Abogado Comunidades de Vecinos Madrid - Zapatero Abogados - Herencias y Derecho Civil</t>
  </si>
  <si>
    <t>F854+67 Madrid</t>
  </si>
  <si>
    <t>Calle de Orense, 50, 2º A, 28020 Madrid</t>
  </si>
  <si>
    <t>abogado-civilmadrid.es</t>
  </si>
  <si>
    <t>616 38 09 87</t>
  </si>
  <si>
    <t>zapateroabogados@icam.es</t>
  </si>
  <si>
    <t>https://g.page/abogado-comunidades-vecinos?share</t>
  </si>
  <si>
    <t>https://lh5.googleusercontent.com/p/AF1QipOHtMmZ6GX6ULQ5AXeNC1ThFeoQ5tNBYMQHaqFm=w472-h240-k-no</t>
  </si>
  <si>
    <t>🥇 RC Abogados Madrid</t>
  </si>
  <si>
    <t>C849+WF Madrid</t>
  </si>
  <si>
    <t>Paseo de la R. Cristina, 23, planta 5 C, 28014 Madrid</t>
  </si>
  <si>
    <t>911 98 14 16</t>
  </si>
  <si>
    <t>https://g.page/RC-abogados-madrid?share</t>
  </si>
  <si>
    <t>https://lh5.googleusercontent.com/p/AF1QipMKnzrWflB22fKHro-eTVnjMijVBnJNGl1JF04P=w408-h240-k-no</t>
  </si>
  <si>
    <t>abt abogados Madrid</t>
  </si>
  <si>
    <t>96WM+96 Madrid</t>
  </si>
  <si>
    <t>Calle de Seseña, nº 54, 1º A, 28024 Madrid</t>
  </si>
  <si>
    <t>917 11 25 58</t>
  </si>
  <si>
    <t>https://goo.gl/maps/vkDptjfofYgFg1ce8</t>
  </si>
  <si>
    <t>https://streetviewpixels-pa.googleapis.com/v1/thumbnail?panoid=RMuSxo5mPz9iqouvRgkJ4w&amp;cb_client=search.gws-prod.gps&amp;w=408&amp;h=240&amp;yaw=315.58124&amp;pitch=0&amp;thumbfov=100</t>
  </si>
  <si>
    <t>🥇 ABOGADOS PENALISTAS MADRID 🇪🇺 🇪🇸 🇮🇪 🇬🇧 | GRANDA ☎️</t>
  </si>
  <si>
    <t>F886+MQ Madrid</t>
  </si>
  <si>
    <t>Torres Kio - Torre Realia, Paseo de la Castellana, 216, Planta 8, 28046 Madrid</t>
  </si>
  <si>
    <t>abogados-penalistas-granda.com</t>
  </si>
  <si>
    <t>609 09 65 03</t>
  </si>
  <si>
    <t>info@grandayasociados.com</t>
  </si>
  <si>
    <t>https://g.page/granda-y-asociados?share</t>
  </si>
  <si>
    <t>https://lh5.googleusercontent.com/p/AF1QipMpQaRzqcENv-OAYg8fk1MqGFgeZLckOYL12jMJ=w408-h544-k-no</t>
  </si>
  <si>
    <t>Abogados Madrid</t>
  </si>
  <si>
    <t>F885+8J Madrid</t>
  </si>
  <si>
    <t>Calle de Bravo Murillo, 377, 28020 Madrid</t>
  </si>
  <si>
    <t>abogadosescalonilla.com</t>
  </si>
  <si>
    <t>919 28 87 64</t>
  </si>
  <si>
    <t>info@abogadosescalonilla.com</t>
  </si>
  <si>
    <t>https://goo.gl/maps/3EvQzFhEneqXtSPN6</t>
  </si>
  <si>
    <t>https://streetviewpixels-pa.googleapis.com/v1/thumbnail?panoid=TxHnefXoNjBUotv3EyIgkQ&amp;cb_client=search.gws-prod.gps&amp;w=408&amp;h=240&amp;yaw=342.61414&amp;pitch=0&amp;thumbfov=100</t>
  </si>
  <si>
    <t>ANG Abogados</t>
  </si>
  <si>
    <t>C7JP+72 Madrid</t>
  </si>
  <si>
    <t>Calle de Alberto Aguilera, 64, 28015 Madrid</t>
  </si>
  <si>
    <t>ang-abogados.es</t>
  </si>
  <si>
    <t>915 44 73 92</t>
  </si>
  <si>
    <t>info@ang-abogados.es</t>
  </si>
  <si>
    <t>https://goo.gl/maps/9ed6zgaBSq7emTMBA</t>
  </si>
  <si>
    <t>https://streetviewpixels-pa.googleapis.com/v1/thumbnail?panoid=gBPKsVWDEOI3DLE5rEYQtA&amp;cb_client=search.gws-prod.gps&amp;w=408&amp;h=240&amp;yaw=29.042198&amp;pitch=0&amp;thumbfov=100</t>
  </si>
  <si>
    <t>Bressers Law Madrid, abogados internacionales</t>
  </si>
  <si>
    <t>F98G+8C Madrid</t>
  </si>
  <si>
    <t>Ribera del Loira 46, Edificio 2, 28042 Madrid</t>
  </si>
  <si>
    <t>bresserslaw.com</t>
  </si>
  <si>
    <t>915 03 00 56</t>
  </si>
  <si>
    <t>info@bresserslaw.com</t>
  </si>
  <si>
    <t>https://goo.gl/maps/fPeXPw3UrNMZzzhe9</t>
  </si>
  <si>
    <t>https://streetviewpixels-pa.googleapis.com/v1/thumbnail?panoid=LOYE3wxFETMrs7tUo4O3TQ&amp;cb_client=search.gws-prod.gps&amp;w=408&amp;h=240&amp;yaw=94.65284&amp;pitch=0&amp;thumbfov=100</t>
  </si>
  <si>
    <t>Abogados extranjería VEGA en Madrid</t>
  </si>
  <si>
    <t>217</t>
  </si>
  <si>
    <t>C77W+VP Madrid</t>
  </si>
  <si>
    <t>Calle de Carretas, 33, 2ºA, 28012 Madrid</t>
  </si>
  <si>
    <t>vegaabogado.com</t>
  </si>
  <si>
    <t>911 42 69 59</t>
  </si>
  <si>
    <t>https://g.page/vegaabogadoextranjeria?share</t>
  </si>
  <si>
    <t>https://lh5.googleusercontent.com/p/AF1QipMxxXPt76ERuJNHw19GX4_AJdhYcv4BN7iDf9_w=w425-h240-k-no</t>
  </si>
  <si>
    <t>JGH &amp;amp; ABOGADOS SL ~ Abogados de Empresa en Madrid ~ Lawyers in Madrid</t>
  </si>
  <si>
    <t>F825+7X Madrid</t>
  </si>
  <si>
    <t>Paseo de la Castellana, 134, 28046 Madrid</t>
  </si>
  <si>
    <t>jghabogados.com</t>
  </si>
  <si>
    <t>914 11 08 38</t>
  </si>
  <si>
    <t>info@jghabogados.com</t>
  </si>
  <si>
    <t>https://g.page/JGHAbogados?share</t>
  </si>
  <si>
    <t>https://lh5.googleusercontent.com/p/AF1QipPPpvXba92SZ2SDNfdSy00XiO25bfJT7bIeTReN=w555-h240-k-no</t>
  </si>
  <si>
    <t>ABOGA2 - Despacho de Abogados en Madrid</t>
  </si>
  <si>
    <t>F885+CQ Madrid</t>
  </si>
  <si>
    <t>Plaza Castilla, 3, 28046 Madrid</t>
  </si>
  <si>
    <t>915 70 42 34</t>
  </si>
  <si>
    <t>40.4661049</t>
  </si>
  <si>
    <t>-3.8306934</t>
  </si>
  <si>
    <t>https://g.page/aboga2oficial?share</t>
  </si>
  <si>
    <t>https://lh5.googleusercontent.com/p/AF1QipPl1_WAB7iKuqXn420kYDNDSSvKXUn2z7XvFchx=w408-h286-k-no</t>
  </si>
  <si>
    <t>Sánchez abogados Madrid</t>
  </si>
  <si>
    <t>F886+MJ Madrid</t>
  </si>
  <si>
    <t>Paseo de la Castellana, 28046 Madrid</t>
  </si>
  <si>
    <t>900 264 347</t>
  </si>
  <si>
    <t>https://g.page/sanchez-abogados-madrid-valencia?share</t>
  </si>
  <si>
    <t>https://lh5.googleusercontent.com/p/AF1QipPWe5TZwqsiRgLm24HMc8MVzl1IGHdwz8DE49D1=w496-h240-k-no</t>
  </si>
  <si>
    <t>Safe Abogados. Especialistas en divorcios. Derecho de familia en Madrid</t>
  </si>
  <si>
    <t>Calle de Velázquez, 27, 1, 28001 Madrid</t>
  </si>
  <si>
    <t>911 97 62 58</t>
  </si>
  <si>
    <t>https://goo.gl/maps/5qEN23JWi6H3odtL7</t>
  </si>
  <si>
    <t>https://lh5.googleusercontent.com/p/AF1QipNanPMjA6fCY6w4vsbCzOIyJrIbcR7BMwUAM8qq=w408-h272-k-no</t>
  </si>
  <si>
    <t>Abogados Accidentes Madrid Por tu indemnización</t>
  </si>
  <si>
    <t>C839+C8 Madrid</t>
  </si>
  <si>
    <t>Calle Comercio, 4 Esc.1, 6º D, 28007 Madrid</t>
  </si>
  <si>
    <t>abogadosportuindemnizacion.com</t>
  </si>
  <si>
    <t>611 43 44 38</t>
  </si>
  <si>
    <t>info@abogadosportuindemnizacion.com</t>
  </si>
  <si>
    <t>40.4035034</t>
  </si>
  <si>
    <t>-3.8217133</t>
  </si>
  <si>
    <t>https://g.page/Abogadoaccidente?share</t>
  </si>
  <si>
    <t>https://lh5.googleusercontent.com/p/AF1QipPBs4Tz3RhrAyJPB7ICCCQlSeI8G_Wr99e5HyJb=w426-h240-k-no</t>
  </si>
  <si>
    <t>C8JP+34 Madrid</t>
  </si>
  <si>
    <t>Calle de Alcalá, 231, 28028 Madrid</t>
  </si>
  <si>
    <t>https://g.page/rafaelvictorabogados?share</t>
  </si>
  <si>
    <t>https://lh5.googleusercontent.com/p/AF1QipMsIRPhE9YnCGthXU7YDButoBEa9bCR03ZOH8N1=w408-h612-k-no</t>
  </si>
  <si>
    <t>ABOGADOS VALLECAS SOY TU ABOGADO</t>
  </si>
  <si>
    <t>98QW+4X Madrid</t>
  </si>
  <si>
    <t>Calle del Río San Lorenzo, 14, 28018 Madrid</t>
  </si>
  <si>
    <t>https://g.page/soytuabogado-es?share</t>
  </si>
  <si>
    <t>https://lh5.googleusercontent.com/p/AF1QipMxdAYjMKIUkEBBn47M9B4v6hsw9nCPUKjscbGj=w426-h240-k-no</t>
  </si>
  <si>
    <t>MORAIS ABOGACÍA Y CONSULTORÍA INTERNACIONAL</t>
  </si>
  <si>
    <t>F823+JV Madrid</t>
  </si>
  <si>
    <t>Calle de Orense, 27, escalera b, 2º dcha, 28020 Madrid</t>
  </si>
  <si>
    <t>jurilink.es</t>
  </si>
  <si>
    <t>911 98 76 18</t>
  </si>
  <si>
    <t>https://goo.gl/maps/HyUXzjsH7zkQjXCb7</t>
  </si>
  <si>
    <t>https://lh5.googleusercontent.com/p/AF1QipNmX4dagSZrQBmchLPFOiNjSwuI8GIuglRyQ5ip=w408-h408-k-no</t>
  </si>
  <si>
    <t>Debelare Abogados</t>
  </si>
  <si>
    <t>C7WW+4X Madrid</t>
  </si>
  <si>
    <t>Calle de Maudes, 8, 5ºB, 28003 Madrid</t>
  </si>
  <si>
    <t>debelareabogados.es</t>
  </si>
  <si>
    <t>910 18 18 42</t>
  </si>
  <si>
    <t>info@debelareabogados.es</t>
  </si>
  <si>
    <t>https://g.page/debelare-abogados?share</t>
  </si>
  <si>
    <t>https://lh5.googleusercontent.com/p/AF1QipNTIU_MvtM4YuumObxxmbmLY6b21w4tad8Je2af=w750-h240-k-no</t>
  </si>
  <si>
    <t>Despacho Abogado Madrid</t>
  </si>
  <si>
    <t>C7MJ+WP Madrid</t>
  </si>
  <si>
    <t>Calle de Isaac Peral, 2, 28015 Madrid</t>
  </si>
  <si>
    <t>910 28 66 76</t>
  </si>
  <si>
    <t>https://goo.gl/maps/QSgT1FY7tSZiKQDM9</t>
  </si>
  <si>
    <t>https://streetviewpixels-pa.googleapis.com/v1/thumbnail?panoid=tMlOpHZW28XWE1XAQbytYw&amp;cb_client=search.gws-prod.gps&amp;w=408&amp;h=240&amp;yaw=82.71321&amp;pitch=0&amp;thumbfov=100</t>
  </si>
  <si>
    <t>Casaño Abogados Madrid</t>
  </si>
  <si>
    <t>F7JP+R7 Madrid</t>
  </si>
  <si>
    <t>Av. de Betanzos, 89, PISO 1º-A, 28034 Madrid</t>
  </si>
  <si>
    <t>casanoabogados.es</t>
  </si>
  <si>
    <t>911 68 11 52</t>
  </si>
  <si>
    <t>consultas@casanoabogados.es</t>
  </si>
  <si>
    <t>https://g.page/Casanoabogados?share</t>
  </si>
  <si>
    <t>https://lh5.googleusercontent.com/p/AF1QipPbi59VDMBKEWcGFtj-4t59qwjUMW-l-SnYjQFt=w408-h383-k-no</t>
  </si>
  <si>
    <t>Bufete Pastor Callejo</t>
  </si>
  <si>
    <t>C8P4+93 Madrid</t>
  </si>
  <si>
    <t>Calle de Fernández de la Hoz, 33, 28010 Madrid</t>
  </si>
  <si>
    <t>pastorcallejoabogados.com</t>
  </si>
  <si>
    <t>913 10 13 70</t>
  </si>
  <si>
    <t>consultas@pastorcallejoabogados.com</t>
  </si>
  <si>
    <t>https://goo.gl/maps/8pEYpTuTqwEgbDCz9</t>
  </si>
  <si>
    <t>https://streetviewpixels-pa.googleapis.com/v1/thumbnail?panoid=0mo5zZvo4dRhXzBC8PCmiw&amp;cb_client=search.gws-prod.gps&amp;w=408&amp;h=240&amp;yaw=270.78244&amp;pitch=0&amp;thumbfov=100</t>
  </si>
  <si>
    <t>Belzuz Abogados</t>
  </si>
  <si>
    <t>C8P9+M6 Madrid</t>
  </si>
  <si>
    <t>Calle de Núñez de Balboa, 115, 28006 Madrid</t>
  </si>
  <si>
    <t>belzuz.com</t>
  </si>
  <si>
    <t>915 62 50 76</t>
  </si>
  <si>
    <t>madrid@belzuz.com</t>
  </si>
  <si>
    <t>https://goo.gl/maps/qyXnSSFP5rLKQ8a86</t>
  </si>
  <si>
    <t>https://lh5.googleusercontent.com/p/AF1QipPGUQ8McrcpHZO_08lZU37f85gEPQS00aloiR5m=w539-h240-k-no</t>
  </si>
  <si>
    <t>Abogados CE</t>
  </si>
  <si>
    <t>C7GP+XG Madrid</t>
  </si>
  <si>
    <t>C. de la Princesa, 24, 28008 Madrid</t>
  </si>
  <si>
    <t>abogadosce.es</t>
  </si>
  <si>
    <t>914 11 34 51</t>
  </si>
  <si>
    <t>https://goo.gl/maps/6guKEHKZACpm3fMf9</t>
  </si>
  <si>
    <t>https://lh5.googleusercontent.com/p/AF1QipM7JLqnDc4yReQhrkHyimo5W9X5mqWhW6K4oXxR=w408-h284-k-no</t>
  </si>
  <si>
    <t>Judith Tabares Abogados</t>
  </si>
  <si>
    <t>166</t>
  </si>
  <si>
    <t>C7CR+W5 Madrid</t>
  </si>
  <si>
    <t>C/ Gran Vía, 61, 1º. Oficina 3, 28013 Madrid</t>
  </si>
  <si>
    <t>judithtabares.com</t>
  </si>
  <si>
    <t>915 48 22 89</t>
  </si>
  <si>
    <t>https://g.page/abogadosjudithtabares?share</t>
  </si>
  <si>
    <t>https://lh5.googleusercontent.com/p/AF1QipMIqnBgonU8UWKVKNxKcQoHg38uTsFQD5_yylwu=w408-h306-k-no</t>
  </si>
  <si>
    <t>Abogados Accidentes de Tráfico Madrid</t>
  </si>
  <si>
    <t>C75M+98 Madrid</t>
  </si>
  <si>
    <t>Ronda de Segovia, 18, portal.4 puerta.6, 28005 Madrid</t>
  </si>
  <si>
    <t>abogadodeaccidente.es</t>
  </si>
  <si>
    <t>674 16 98 05</t>
  </si>
  <si>
    <t>info@abogadodeaccidente.es</t>
  </si>
  <si>
    <t>https://goo.gl/maps/EeHctwgtaGZrHXZS6</t>
  </si>
  <si>
    <t>https://lh5.googleusercontent.com/p/AF1QipPYi-2LeH_TeM4ucUzR-9y3Fesxoxs8B5rr3Yr1=w408-h282-k-no</t>
  </si>
  <si>
    <t>Ius &amp;amp; Lex Abogados</t>
  </si>
  <si>
    <t>C885+89 Madrid</t>
  </si>
  <si>
    <t>Calle de Ruiz de Alarcón, 14, 28014 Madrid</t>
  </si>
  <si>
    <t>iuslexabogadosmadrid.com</t>
  </si>
  <si>
    <t>918 26 71 06</t>
  </si>
  <si>
    <t>https://goo.gl/maps/6p4vhTNxLc3qBLnJ9</t>
  </si>
  <si>
    <t>https://lh5.googleusercontent.com/p/AF1QipN5sglR7dTEZhU2sAs5dZv2OY2scfTOLcv8aDdL=w408-h429-k-no</t>
  </si>
  <si>
    <t>Fuentes Abogados Madrid - Abogados Especializados en Divorcios y Separaciones - Patria Potestad</t>
  </si>
  <si>
    <t>C945+77 Madrid</t>
  </si>
  <si>
    <t>Calle del Camino de los Vinateros, 169, 6º B C.P, 28030 Madrid</t>
  </si>
  <si>
    <t>https://goo.gl/maps/MgLz7f4natHsAVjCA</t>
  </si>
  <si>
    <t>https://lh5.googleusercontent.com/p/AF1QipNJ68dnPQqgJaJzE9Fz-7ZKr15yFgJPJbZID5aC=w487-h240-k-no</t>
  </si>
  <si>
    <t>C8W3+JG Madrid</t>
  </si>
  <si>
    <t>Calle de Raimundo Fernández Villaverde, 57, 28003 Madrid</t>
  </si>
  <si>
    <t>915 35 86 14</t>
  </si>
  <si>
    <t>https://goo.gl/maps/TTLzgMTeagrxdv3v5</t>
  </si>
  <si>
    <t>https://streetviewpixels-pa.googleapis.com/v1/thumbnail?panoid=b5RruF_HWXeIi6w4FQv_RA&amp;cb_client=search.gws-prod.gps&amp;w=408&amp;h=240&amp;yaw=77.140755&amp;pitch=0&amp;thumbfov=100</t>
  </si>
  <si>
    <t>Martín Arias Asesores &amp;amp; Abogados</t>
  </si>
  <si>
    <t>F856+Q7 Madrid</t>
  </si>
  <si>
    <t>Paseo de la Castellana, 166, 1º D, 28046 Madrid</t>
  </si>
  <si>
    <t>martinarias.es</t>
  </si>
  <si>
    <t>913 45 83 59</t>
  </si>
  <si>
    <t>juridico@martinarias.es</t>
  </si>
  <si>
    <t>https://goo.gl/maps/vBeWvrxzFYYP4x9RA</t>
  </si>
  <si>
    <t>https://streetviewpixels-pa.googleapis.com/v1/thumbnail?panoid=TTlGQdo-LuT6e-AoBNJosA&amp;cb_client=search.gws-prod.gps&amp;w=408&amp;h=240&amp;yaw=117.92737&amp;pitch=0&amp;thumbfov=100</t>
  </si>
  <si>
    <t>JMHernández Abogados Madrid</t>
  </si>
  <si>
    <t>Calle Velazquez 27-1º Ext. Izda, 28001 Madrid</t>
  </si>
  <si>
    <t>jmhabogados.com</t>
  </si>
  <si>
    <t>910 05 94 04</t>
  </si>
  <si>
    <t>https://goo.gl/maps/ihuNu8iQXDZ91aTM6</t>
  </si>
  <si>
    <t>Abogado Divorcio Madrid</t>
  </si>
  <si>
    <t>abogadodivorciomadrid.net</t>
  </si>
  <si>
    <t>https://goo.gl/maps/6KQU74K7UHuSf9Kh6</t>
  </si>
  <si>
    <t>https://streetviewpixels-pa.googleapis.com/v1/thumbnail?panoid=yL1LAWWnS28T4ALfNh-iJg&amp;cb_client=search.gws-prod.gps&amp;w=408&amp;h=240&amp;yaw=39.135143&amp;pitch=0&amp;thumbfov=100</t>
  </si>
  <si>
    <t>Allende Abogados</t>
  </si>
  <si>
    <t>C8G4+CF Madrid</t>
  </si>
  <si>
    <t>Calle del Gral. Castaños, 13, 28004 Madrid</t>
  </si>
  <si>
    <t>allendeabogados.com</t>
  </si>
  <si>
    <t>910 05 39 15</t>
  </si>
  <si>
    <t>info@allendeabogados.com</t>
  </si>
  <si>
    <t>https://g.page/allendeabogados?share</t>
  </si>
  <si>
    <t>https://lh5.googleusercontent.com/p/AF1QipMYw_lSqueNIMiOpgVQ11rn7uRbCx_6zGLVk55S=w426-h240-k-no</t>
  </si>
  <si>
    <t>Anfil Abogados. Tus abogados en Getafe, Madrid.</t>
  </si>
  <si>
    <t>876G+2G Getafe</t>
  </si>
  <si>
    <t>Av. España, 2, 28903 Getafe, Madrid</t>
  </si>
  <si>
    <t>anfilabogados.es</t>
  </si>
  <si>
    <t>636 26 57 98</t>
  </si>
  <si>
    <t>anfil@anfilabogados.es</t>
  </si>
  <si>
    <t>40.3100679</t>
  </si>
  <si>
    <t>-3.8637918</t>
  </si>
  <si>
    <t>https://goo.gl/maps/tPZYVcLao1XM7QaB6</t>
  </si>
  <si>
    <t>https://lh5.googleusercontent.com/p/AF1QipOZvKhSmxdhT2xoXqiBupqRmUe4r5TrCsmoVFqS=w958-h240-k-no</t>
  </si>
  <si>
    <t>Abogado HERENCIAS Madrid</t>
  </si>
  <si>
    <t>Calle de la Flor Baja, nº7, 28013 Madrid</t>
  </si>
  <si>
    <t>abogadoherenciamadrid.com</t>
  </si>
  <si>
    <t>https://g.page/herencias-madrid?share</t>
  </si>
  <si>
    <t>https://lh5.googleusercontent.com/p/AF1QipP4s5TSrKG_JEzaPOUq2ZQbfimUMiXqBPeYFoC2=w1066-h240-k-no</t>
  </si>
  <si>
    <t>Abogados Extranjería Madrid</t>
  </si>
  <si>
    <t>C8PG+52 Madrid</t>
  </si>
  <si>
    <t>C/ de Francisco Silvela, 60, 28028 Madrid</t>
  </si>
  <si>
    <t>https://g.page/everestextranjeriamadrid?share</t>
  </si>
  <si>
    <t>https://streetviewpixels-pa.googleapis.com/v1/thumbnail?panoid=DdGz77NeBjI_qydTCarZ6w&amp;cb_client=search.gws-prod.gps&amp;w=408&amp;h=240&amp;yaw=71.50293&amp;pitch=0&amp;thumbfov=100</t>
  </si>
  <si>
    <t>Dougan Abogados Madrid</t>
  </si>
  <si>
    <t>C895+QM Madrid</t>
  </si>
  <si>
    <t>Calle de Alcalá, 54, 28014 Madrid</t>
  </si>
  <si>
    <t>https://g.page/dougan-madrid?share</t>
  </si>
  <si>
    <t>https://streetviewpixels-pa.googleapis.com/v1/thumbnail?panoid=FgUmKjwQoBPNKE9iT16sSQ&amp;cb_client=search.gws-prod.gps&amp;w=408&amp;h=240&amp;yaw=275.63745&amp;pitch=0&amp;thumbfov=100</t>
  </si>
  <si>
    <t>Abogados Herencias Madrid. Abades Abogados</t>
  </si>
  <si>
    <t>abadesabogados.es</t>
  </si>
  <si>
    <t>620 02 03 18</t>
  </si>
  <si>
    <t>https://g.page/abades-abogados-herencias-madrid?share</t>
  </si>
  <si>
    <t>https://lh5.googleusercontent.com/p/AF1QipOTiTtIvC1qui2pSYoNmPAg8NNwmPHZmntm4LNS=w408-h305-k-no</t>
  </si>
  <si>
    <t>LMN Abogados</t>
  </si>
  <si>
    <t>C7GM+85 Madrid</t>
  </si>
  <si>
    <t>Calle de Ferraz, 11, 28008 Madrid</t>
  </si>
  <si>
    <t>lmnabogados.com</t>
  </si>
  <si>
    <t>911 29 11 85</t>
  </si>
  <si>
    <t>https://g.page/LMNABOGADOS?share</t>
  </si>
  <si>
    <t>https://streetviewpixels-pa.googleapis.com/v1/thumbnail?panoid=iv2bv54p39oO8srlPeguHw&amp;cb_client=search.gws-prod.gps&amp;w=408&amp;h=240&amp;yaw=152.78238&amp;pitch=0&amp;thumbfov=100</t>
  </si>
  <si>
    <t>Abogados Madrid Legal</t>
  </si>
  <si>
    <t>C8Q7+29 Madrid</t>
  </si>
  <si>
    <t>Calle de Serrano, 93, 3 E, 28006 Madrid</t>
  </si>
  <si>
    <t>abogadosmadridlegal.es</t>
  </si>
  <si>
    <t>911 69 78 74</t>
  </si>
  <si>
    <t>info@madridlegal.es</t>
  </si>
  <si>
    <t>https://goo.gl/maps/45L5H1NNnwJuTrsK8</t>
  </si>
  <si>
    <t>https://lh5.googleusercontent.com/p/AF1QipOEp7IA3OxDxB9YKyRZQ_DYtSJPE22XpOMd9e_n=w654-h240-k-no</t>
  </si>
  <si>
    <t>García De La Santa Abogados</t>
  </si>
  <si>
    <t>262</t>
  </si>
  <si>
    <t>F84M+35 Madrid</t>
  </si>
  <si>
    <t>Av. de Alfonso XIII, nº 75, local 2, 28016 Madrid</t>
  </si>
  <si>
    <t>garciadelasantaabogados.es</t>
  </si>
  <si>
    <t>911 43 29 71</t>
  </si>
  <si>
    <t>contacto@garciadelasantaabogados.es</t>
  </si>
  <si>
    <t>40.4551328</t>
  </si>
  <si>
    <t>-3.8071162</t>
  </si>
  <si>
    <t>https://g.page/GarciaDeLaSantaAbogados?share</t>
  </si>
  <si>
    <t>https://lh5.googleusercontent.com/p/AF1QipNQcgw2RFXbgXKO7xr0tdkYLGYRVMQgW9v7iifM=w426-h240-k-no</t>
  </si>
  <si>
    <t>SOLVENTIUM ABOGADOS</t>
  </si>
  <si>
    <t>96VG+FR Madrid</t>
  </si>
  <si>
    <t>Calle Sebastián Álvaro, 10, 28024 Madrid</t>
  </si>
  <si>
    <t>solventiumabogados.com</t>
  </si>
  <si>
    <t>911 13 86 34</t>
  </si>
  <si>
    <t>info@solventiumabogados.com</t>
  </si>
  <si>
    <t>40.3937496</t>
  </si>
  <si>
    <t>-3.912971</t>
  </si>
  <si>
    <t>https://goo.gl/maps/3cAssnq85uGjcTS97</t>
  </si>
  <si>
    <t>https://streetviewpixels-pa.googleapis.com/v1/thumbnail?panoid=J1cqmUezymFsclaI3RDiPA&amp;cb_client=search.gws-prod.gps&amp;w=408&amp;h=240&amp;yaw=306.96268&amp;pitch=0&amp;thumbfov=100</t>
  </si>
  <si>
    <t>Sterna Abogados</t>
  </si>
  <si>
    <t>F833+6X Madrid</t>
  </si>
  <si>
    <t>Calle de Orense, 33, 1ºA, 28020 Madrid</t>
  </si>
  <si>
    <t>sternaabogados.com</t>
  </si>
  <si>
    <t>911 27 09 20</t>
  </si>
  <si>
    <t>info@sternaabogados.com</t>
  </si>
  <si>
    <t>https://goo.gl/maps/mVxu86PwdmSG4PuG6</t>
  </si>
  <si>
    <t>https://lh5.googleusercontent.com/p/AF1QipPhXF_ao_4r0j7uB5zAo8gMjbetywghbbjQJmXZ=w408-h306-k-no</t>
  </si>
  <si>
    <t>Mariscal &amp;amp; Abogados</t>
  </si>
  <si>
    <t>C8C6+PP Madrid</t>
  </si>
  <si>
    <t>Calle del Conde de Aranda, 1, 2º Izda, 28001 Madrid</t>
  </si>
  <si>
    <t>mariscal-abogados.com</t>
  </si>
  <si>
    <t>915 64 64 32</t>
  </si>
  <si>
    <t>mail@mariscal-abogados.com</t>
  </si>
  <si>
    <t>https://goo.gl/maps/1Lzv62PsSaY2Tj5g9</t>
  </si>
  <si>
    <t>https://lh5.googleusercontent.com/p/AF1QipMRFSbpPMlvmTJ6gJ-DLbIj1DgLA3_TE-DtAFEv=w408-h614-k-no</t>
  </si>
  <si>
    <t>SAEZ.LAW Abogado Fiscalista Madrid</t>
  </si>
  <si>
    <t>F825+M8 Madrid</t>
  </si>
  <si>
    <t>Torre Europa, Paseo de la Castellana, 95, 28046 Madrid</t>
  </si>
  <si>
    <t>https://goo.gl/maps/A2bJDbCs6qauC9ny6</t>
  </si>
  <si>
    <t>https://lh5.googleusercontent.com/p/AF1QipOh0c9R6C93uwl-47JpGWT7PsMQ4o3svSCR2CkR=w408-h302-k-no</t>
  </si>
  <si>
    <t>Alfonso Cañizares Abogados</t>
  </si>
  <si>
    <t>Calle de Orense, 27, Esc. B, 5º Dcha, 28020 Madrid</t>
  </si>
  <si>
    <t>acanizaresabogados.com</t>
  </si>
  <si>
    <t>915 71 01 41</t>
  </si>
  <si>
    <t>despacho@acanizaresabogados.com</t>
  </si>
  <si>
    <t>https://goo.gl/maps/LaiQ4E8knUrQYq8v9</t>
  </si>
  <si>
    <t>https://lh5.googleusercontent.com/p/AF1QipNKTOZtekU-bLxhMipxnP_s_yBFefIP27bdRWYj=w749-h240-k-no</t>
  </si>
  <si>
    <t>Abogados RCV Madrid</t>
  </si>
  <si>
    <t>C7FQ+5G Madrid</t>
  </si>
  <si>
    <t>Calle de Leganitos, 47, 7º, 28013 Madrid</t>
  </si>
  <si>
    <t>https://g.page/abogados-rcv-madrid?share</t>
  </si>
  <si>
    <t>https://streetviewpixels-pa.googleapis.com/v1/thumbnail?panoid=Onwn_xzFohMhADK0QvIetg&amp;cb_client=search.gws-prod.gps&amp;w=408&amp;h=240&amp;yaw=237.89125&amp;pitch=0&amp;thumbfov=100</t>
  </si>
  <si>
    <t>Manuel Hernandez Abogado de Familia</t>
  </si>
  <si>
    <t>F875+3C Madrid</t>
  </si>
  <si>
    <t>Calle del Poeta Joan Maragall, 56, 28020 Madrid</t>
  </si>
  <si>
    <t>https://goo.gl/maps/sXJVKgg9aTB1kGM68</t>
  </si>
  <si>
    <t>https://streetviewpixels-pa.googleapis.com/v1/thumbnail?panoid=iuMcYn2y1XPkyKgrKgdFHg&amp;cb_client=search.gws-prod.gps&amp;w=408&amp;h=240&amp;yaw=104.50289&amp;pitch=0&amp;thumbfov=100</t>
  </si>
  <si>
    <t>C7GP+2J Madrid</t>
  </si>
  <si>
    <t>Despacho 808, C. de la Princesa, 3 duplicado, Planta 8ª, 28008 Madrid</t>
  </si>
  <si>
    <t>911 59 00 88</t>
  </si>
  <si>
    <t>https://g.page/campmany-abogados-madrid?share</t>
  </si>
  <si>
    <t>https://lh5.googleusercontent.com/p/AF1QipP9jfTciNyipu7uwaWhg-04Zwa3LBx8H3a0EZNx=w426-h240-k-no</t>
  </si>
  <si>
    <t>IENE Abogados</t>
  </si>
  <si>
    <t>C8F4+97 Madrid</t>
  </si>
  <si>
    <t>Calle del Conde de Xiquena, nº 13, 1º Izda, 28004 Madrid</t>
  </si>
  <si>
    <t>ieneabogados.es</t>
  </si>
  <si>
    <t>910 05 94 47</t>
  </si>
  <si>
    <t>info@ieneabogados.es</t>
  </si>
  <si>
    <t>https://g.page/ieneabogados?share</t>
  </si>
  <si>
    <t>https://lh5.googleusercontent.com/p/AF1QipNfs0fu9TxUvvzXtPHoKPsrIr5gqUWvwccDbURO=w408-h279-k-no</t>
  </si>
  <si>
    <t>VMS Abogados</t>
  </si>
  <si>
    <t>C7VP+7W Madrid</t>
  </si>
  <si>
    <t>Calle Guzmán el Bueno 133, Edificio Britannia, 5º Dcha, 28003 Madrid</t>
  </si>
  <si>
    <t>vmsabogados.com</t>
  </si>
  <si>
    <t>913 45 48 05</t>
  </si>
  <si>
    <t>info@vmsabogados.com</t>
  </si>
  <si>
    <t>https://goo.gl/maps/bsTsDsdVNEqfQWV46</t>
  </si>
  <si>
    <t>https://lh5.googleusercontent.com/p/AF1QipPOKNW6s-mDzqGRxzAOtkoC2ha_ixmeRfiwImue=w463-h240-k-no</t>
  </si>
  <si>
    <t>Moreno Grustan Abogados</t>
  </si>
  <si>
    <t>F88C+35 Madrid</t>
  </si>
  <si>
    <t>Paseo de la Habana, 169, 28036 Madrid</t>
  </si>
  <si>
    <t>https://goo.gl/maps/J9bVar8Du5waupND6</t>
  </si>
  <si>
    <t>https://streetviewpixels-pa.googleapis.com/v1/thumbnail?panoid=aI-nOFwydJoMvrEEJbegWQ&amp;cb_client=search.gws-prod.gps&amp;w=408&amp;h=240&amp;yaw=255.47684&amp;pitch=0&amp;thumbfov=100</t>
  </si>
  <si>
    <t>Loyal Jurist Abogados | Protección de Datos | Compliance | Plan de Igualdad | Registro de Marcas</t>
  </si>
  <si>
    <t>Calle de Serrano, 93, 3ºE, 28006 Madrid</t>
  </si>
  <si>
    <t>loyaljurist.es</t>
  </si>
  <si>
    <t>919 41 74 23</t>
  </si>
  <si>
    <t>40.437542</t>
  </si>
  <si>
    <t>-3.8266136</t>
  </si>
  <si>
    <t>https://g.page/loyaljurist-abogados?share</t>
  </si>
  <si>
    <t>https://lh5.googleusercontent.com/p/AF1QipNJRSp-5UUD5kk0VUo_ecSFuXmJjRyfEmKNjYYF=w408-h419-k-no</t>
  </si>
  <si>
    <t>Abogados en Madrid, BUFETE UÑA-LLORENS Y ASOCIADOS</t>
  </si>
  <si>
    <t>F858+GM Madrid</t>
  </si>
  <si>
    <t>Av. de Alberto de Alcocer, 29, 28036 Madrid</t>
  </si>
  <si>
    <t>jaimellorens.es</t>
  </si>
  <si>
    <t>913 50 66 72</t>
  </si>
  <si>
    <t>jaimellorens@jaimellorens.es</t>
  </si>
  <si>
    <t>https://goo.gl/maps/VhsY7cSQuJEmCoc1A</t>
  </si>
  <si>
    <t>https://lh5.googleusercontent.com/p/AF1QipPF3LfGsQ_1nSaWG0kEwm2Ox_tXX9Xc8mXpzb7L=w408-h271-k-no</t>
  </si>
  <si>
    <t>Bufete Huerta Abogados</t>
  </si>
  <si>
    <t>C7HP+35 Madrid</t>
  </si>
  <si>
    <t>C. de la Princesa, 29, 3º Izquierda, 28008 Madrid</t>
  </si>
  <si>
    <t>huertaabogados.es</t>
  </si>
  <si>
    <t>917 81 77 07</t>
  </si>
  <si>
    <t>general@huertaabogados.es</t>
  </si>
  <si>
    <t>https://goo.gl/maps/BqUwvPpY9wEzSSiSA</t>
  </si>
  <si>
    <t>https://streetviewpixels-pa.googleapis.com/v1/thumbnail?panoid=VqfegA-WOycGNN_90hbWcw&amp;cb_client=search.gws-prod.gps&amp;w=408&amp;h=240&amp;yaw=241.30917&amp;pitch=0&amp;thumbfov=100</t>
  </si>
  <si>
    <t>OP Abogados</t>
  </si>
  <si>
    <t>F823+JR Madrid</t>
  </si>
  <si>
    <t>Calle de Orense, 27, Esc. B – 2º Dcha, 28020 Madrid</t>
  </si>
  <si>
    <t>opabogados.com</t>
  </si>
  <si>
    <t>915 33 40 15</t>
  </si>
  <si>
    <t>opabogados@opabogados.com</t>
  </si>
  <si>
    <t>https://goo.gl/maps/6Cp4LoQxC4g7AKqw5</t>
  </si>
  <si>
    <t>https://lh5.googleusercontent.com/p/AF1QipM2h61zfjvRNw21JDXNwjCgUqfjTqVmOiHGRDyA=w408-h264-k-no</t>
  </si>
  <si>
    <t>GAULA Abogados | Despacho de Abogados especialista en Derecho Concursal</t>
  </si>
  <si>
    <t>C882+M9 Madrid</t>
  </si>
  <si>
    <t>Carrera de S. Jerónimo, 15, 2º Planta, 28014 Madrid</t>
  </si>
  <si>
    <t>914 54 72 83</t>
  </si>
  <si>
    <t>https://goo.gl/maps/gopHw922ZRqJ2FHL9</t>
  </si>
  <si>
    <t>https://lh5.googleusercontent.com/p/AF1QipN0K_hTcLDdDyL3emSSQYs0tWjjwg7q0TCVOa93=w426-h240-k-no</t>
  </si>
  <si>
    <t>Verdegay Abogados</t>
  </si>
  <si>
    <t>C8M5+66 Madrid</t>
  </si>
  <si>
    <t>Paseo de Eduardo Dato, 23, 28010 Madrid</t>
  </si>
  <si>
    <t>verdegayabogados.com</t>
  </si>
  <si>
    <t>914 46 80 00</t>
  </si>
  <si>
    <t>https://goo.gl/maps/6PEMStVgmifcJMBS8</t>
  </si>
  <si>
    <t>https://streetviewpixels-pa.googleapis.com/v1/thumbnail?panoid=qog-DTDQRz7mya93QeZn_Q&amp;cb_client=search.gws-prod.gps&amp;w=408&amp;h=240&amp;yaw=29.991074&amp;pitch=0&amp;thumbfov=100</t>
  </si>
  <si>
    <t>Ópera Abogados</t>
  </si>
  <si>
    <t>C78R+P7 Madrid</t>
  </si>
  <si>
    <t>Calle de la Escalinata, 1, 28013 Madrid</t>
  </si>
  <si>
    <t>operaabogados.com</t>
  </si>
  <si>
    <t>915 59 38 56</t>
  </si>
  <si>
    <t>info@operaabogados.com</t>
  </si>
  <si>
    <t>https://goo.gl/maps/Cx1fiJg2c524WRgj6</t>
  </si>
  <si>
    <t>https://streetviewpixels-pa.googleapis.com/v1/thumbnail?panoid=yGqKsAPFFuwmHw5LwmMwiA&amp;cb_client=search.gws-prod.gps&amp;w=408&amp;h=240&amp;yaw=211.87486&amp;pitch=0&amp;thumbfov=100</t>
  </si>
  <si>
    <t>LETRADOX ®️ Abogados</t>
  </si>
  <si>
    <t>C8FJ+6V Madrid</t>
  </si>
  <si>
    <t>Calle de Jorge Juan, 141, 28028 Madrid</t>
  </si>
  <si>
    <t>letradox.com</t>
  </si>
  <si>
    <t>645 95 89 48</t>
  </si>
  <si>
    <t>https://g.page/LETRADOX?share</t>
  </si>
  <si>
    <t>https://lh5.googleusercontent.com/p/AF1QipMW-NShAugrCjK4L2wTnnPW2YJHZavW6L_L300=w426-h240-k-no</t>
  </si>
  <si>
    <t>A&amp;amp;E Abogados Laboralistas</t>
  </si>
  <si>
    <t>C8X3+87 Madrid</t>
  </si>
  <si>
    <t>C. de Edgar Neville, 16, 5ºB, 28020 Madrid</t>
  </si>
  <si>
    <t>ae-abogados.es</t>
  </si>
  <si>
    <t>915 55 73 37</t>
  </si>
  <si>
    <t>https://g.page/aeabogadoslaboralistas?share</t>
  </si>
  <si>
    <t>https://lh5.googleusercontent.com/p/AF1QipPMTJeldIBmPLhycuzuIcVbvxAzAPG1-CdypsPy=w408-h408-k-no</t>
  </si>
  <si>
    <t>Ana de Paz Sanz - Abogado en Madrid y Alrededores</t>
  </si>
  <si>
    <t>C8W3+V4 Madrid</t>
  </si>
  <si>
    <t>C. de Edgar Neville, 3, 28020 Madrid</t>
  </si>
  <si>
    <t>depazabogadomadrid.com</t>
  </si>
  <si>
    <t>610 90 06 05</t>
  </si>
  <si>
    <t>anadepazsanz@gmail.com</t>
  </si>
  <si>
    <t>https://goo.gl/maps/hsUwDHPY2ZyHRkaL6</t>
  </si>
  <si>
    <t>https://streetviewpixels-pa.googleapis.com/v1/thumbnail?panoid=FbjOKKMyzncoDWCt-obQOw&amp;cb_client=search.gws-prod.gps&amp;w=408&amp;h=240&amp;yaw=274.84735&amp;pitch=0&amp;thumbfov=100</t>
  </si>
  <si>
    <t>L&amp;amp;R Abogados España</t>
  </si>
  <si>
    <t>C8G9+C6 Madrid</t>
  </si>
  <si>
    <t>Calle de Hermosilla, 48, 28001 Madrid</t>
  </si>
  <si>
    <t>lyrabogados.cl</t>
  </si>
  <si>
    <t>629 72 86 68</t>
  </si>
  <si>
    <t>https://goo.gl/maps/Ed2szCgHvBePZAYeA</t>
  </si>
  <si>
    <t>https://streetviewpixels-pa.googleapis.com/v1/thumbnail?panoid=JSjJ_BoFIu8xB-gmeKfjnw&amp;cb_client=search.gws-prod.gps&amp;w=408&amp;h=240&amp;yaw=197.7849&amp;pitch=0&amp;thumbfov=100</t>
  </si>
  <si>
    <t>Envaro Abogados Y Asesores Tributarios S L</t>
  </si>
  <si>
    <t>F866+99 Madrid</t>
  </si>
  <si>
    <t>Paseo de la Castellana, 182, 6º Y 9º, 28046 Madrid</t>
  </si>
  <si>
    <t>envaro.es</t>
  </si>
  <si>
    <t>915 12 48 07</t>
  </si>
  <si>
    <t>https://goo.gl/maps/8GS2mZs4gqJotdwJ7</t>
  </si>
  <si>
    <t>https://streetviewpixels-pa.googleapis.com/v1/thumbnail?panoid=cE9Pg0LK1VcweAaW5C24_g&amp;cb_client=search.gws-prod.gps&amp;w=408&amp;h=240&amp;yaw=112.512054&amp;pitch=0&amp;thumbfov=100</t>
  </si>
  <si>
    <t>Alicia González Abogada</t>
  </si>
  <si>
    <t>C8C6+RH Madrid</t>
  </si>
  <si>
    <t>Calle de Serrano, 9, 28001 Madrid</t>
  </si>
  <si>
    <t>671 12 90 40</t>
  </si>
  <si>
    <t>https://goo.gl/maps/j4egu1Q83vmHy7gH6</t>
  </si>
  <si>
    <t>https://streetviewpixels-pa.googleapis.com/v1/thumbnail?panoid=K5v4mjbuRYzKPOSp89xmSA&amp;cb_client=search.gws-prod.gps&amp;w=408&amp;h=240&amp;yaw=279.28592&amp;pitch=0&amp;thumbfov=100</t>
  </si>
  <si>
    <t>Aguirre Serrano Abogados</t>
  </si>
  <si>
    <t>C8F8+36 Madrid</t>
  </si>
  <si>
    <t>Calle de Velázquez, 15, 28009 Madrid</t>
  </si>
  <si>
    <t>aguirreserrano.com</t>
  </si>
  <si>
    <t>917 37 54 97</t>
  </si>
  <si>
    <t>info@aguirreserrano.com</t>
  </si>
  <si>
    <t>https://goo.gl/maps/7HQaSoE8sJnSq7hP6</t>
  </si>
  <si>
    <t>https://lh5.googleusercontent.com/p/AF1QipMBt_AL28CCHRwVgG9T2os3xoE7yrvCSzHjd8ta=w408-h271-k-no</t>
  </si>
  <si>
    <t>Bardavío Abogados</t>
  </si>
  <si>
    <t>F874+JM Madrid</t>
  </si>
  <si>
    <t>Calle de la Infanta Mercedes, 111, 1º, 28020 Madrid</t>
  </si>
  <si>
    <t>bardavioabogados.com</t>
  </si>
  <si>
    <t>627 54 87 26</t>
  </si>
  <si>
    <t>contacto@bardavioabogados.com</t>
  </si>
  <si>
    <t>https://goo.gl/maps/Jrv81JrsqiTAbJeu5</t>
  </si>
  <si>
    <t>https://lh5.googleusercontent.com/p/AF1QipNuDwurNYe_kLdNiNv6IetTMQllahZhgaJO3-gS=w427-h240-k-no</t>
  </si>
  <si>
    <t>ABOGADOS MADRID TENERIFE</t>
  </si>
  <si>
    <t>C8F7+PP Madrid</t>
  </si>
  <si>
    <t>Calle de Velázquez, 27, 1º Izq, 28001 Madrid</t>
  </si>
  <si>
    <t>abogadosmadridtenerife.com</t>
  </si>
  <si>
    <t>673 54 22 12</t>
  </si>
  <si>
    <t>abogado@abogadosmadridtenerife.com</t>
  </si>
  <si>
    <t>https://goo.gl/maps/hMxzM6kZSGobUN5p9</t>
  </si>
  <si>
    <t>https://streetviewpixels-pa.googleapis.com/v1/thumbnail?panoid=mXoZwgZZSycpV4YzNRSckA&amp;cb_client=search.gws-prod.gps&amp;w=408&amp;h=240&amp;yaw=297.98947&amp;pitch=0&amp;thumbfov=100</t>
  </si>
  <si>
    <t>C8F8+FF Madrid</t>
  </si>
  <si>
    <t>Calle de Jorge Juan, 28, 28001 Madrid</t>
  </si>
  <si>
    <t>911 12 41 68</t>
  </si>
  <si>
    <t>https://goo.gl/maps/fVgndgFpUmfut6y8A</t>
  </si>
  <si>
    <t>https://lh5.googleusercontent.com/p/AF1QipOGVwZpi2-PYn4F2djHIkZ4jRv0FyGORS1yynrz=w408-h271-k-no</t>
  </si>
  <si>
    <t>RH Abogados</t>
  </si>
  <si>
    <t>rh-abogados.es</t>
  </si>
  <si>
    <t>910 09 51 69</t>
  </si>
  <si>
    <t>info@rh-abogados.es</t>
  </si>
  <si>
    <t>https://goo.gl/maps/bS2YJtaHR7YiXYaU7</t>
  </si>
  <si>
    <t>https://lh5.googleusercontent.com/p/AF1QipN02eV77j8xv7yHDqGynYCrRfxGgTatU5qSOofR=w408-h270-k-no</t>
  </si>
  <si>
    <t>IURE Abogados</t>
  </si>
  <si>
    <t>C8H4+52 Madrid</t>
  </si>
  <si>
    <t>Calle Almagro, 2, 28010 Madrid</t>
  </si>
  <si>
    <t>iureabogados.com</t>
  </si>
  <si>
    <t>914 44 56 80</t>
  </si>
  <si>
    <t>atencionalcliente@iureabogados.com</t>
  </si>
  <si>
    <t>https://goo.gl/maps/hkbyHgUVxHxV1KE37</t>
  </si>
  <si>
    <t>https://lh5.googleusercontent.com/p/AF1QipMczX1Fjcr5cAbpTOh3LR-y-ov3y8gVE7y7BpMC=w408-h479-k-no</t>
  </si>
  <si>
    <t>Abogados Consultores Mercantilistas</t>
  </si>
  <si>
    <t>C8Q3+VF Madrid</t>
  </si>
  <si>
    <t>Calle de Modesto Lafuente, 19, 28003 Madrid</t>
  </si>
  <si>
    <t>913 99 28 41</t>
  </si>
  <si>
    <t>https://goo.gl/maps/KTVXBCGtmEmjNveT8</t>
  </si>
  <si>
    <t>https://streetviewpixels-pa.googleapis.com/v1/thumbnail?panoid=HnhwnYh-CGyc9AJwv11ZGQ&amp;cb_client=search.gws-prod.gps&amp;w=408&amp;h=240&amp;yaw=288.77893&amp;pitch=0&amp;thumbfov=100</t>
  </si>
  <si>
    <t>h.44 abogados</t>
  </si>
  <si>
    <t>F827+22 Madrid</t>
  </si>
  <si>
    <t>Paseo de la Habana, 44, 28036 Madrid</t>
  </si>
  <si>
    <t>h44abogados.es</t>
  </si>
  <si>
    <t>915 63 02 03</t>
  </si>
  <si>
    <t>https://goo.gl/maps/5hi28LzYHLjrD3oP6</t>
  </si>
  <si>
    <t>https://streetviewpixels-pa.googleapis.com/v1/thumbnail?panoid=oZVSQTQv0gmkirKE1LjxKA&amp;cb_client=search.gws-prod.gps&amp;w=408&amp;h=240&amp;yaw=143.1875&amp;pitch=0&amp;thumbfov=100</t>
  </si>
  <si>
    <t>Ability Abogados</t>
  </si>
  <si>
    <t>C8W3+FQ Madrid</t>
  </si>
  <si>
    <t>Calle de Raimundo Fernández Villaverde, 52, 28003 Madrid</t>
  </si>
  <si>
    <t>abilityabogados.com</t>
  </si>
  <si>
    <t>615 94 40 98</t>
  </si>
  <si>
    <t>info@abilityabogados.com</t>
  </si>
  <si>
    <t>https://g.page/ability-abogados?share</t>
  </si>
  <si>
    <t>https://lh5.googleusercontent.com/p/AF1QipNXe67Ucsh4TI__sVRKZtYvTImEjnaRjlL69GXp=w408-h611-k-no</t>
  </si>
  <si>
    <t>Abogados especialistas indemnizaciones accidentes de tráfico Madrid.</t>
  </si>
  <si>
    <t>F877+94 Madrid</t>
  </si>
  <si>
    <t>Plaza Castilla, nº3, 4ºC 1, 28046 Madrid</t>
  </si>
  <si>
    <t>rodriguezescudero.com</t>
  </si>
  <si>
    <t>655 46 54 65</t>
  </si>
  <si>
    <t>despacho@rodriguezescudero.com</t>
  </si>
  <si>
    <t>https://g.page/IndemnizacionAccidenteTrafico?share</t>
  </si>
  <si>
    <t>https://lh5.googleusercontent.com/p/AF1QipPwNICWLESuprHfvOb-Gz4x5p1yMItstgqAy1oE=w408-h384-k-no</t>
  </si>
  <si>
    <t>Abogados Madrid | Galán de Mora</t>
  </si>
  <si>
    <t>Calle de Velázquez, 27, 1º Ext. Iz, 28001 Madrid</t>
  </si>
  <si>
    <t>910 38 17 78</t>
  </si>
  <si>
    <t>https://g.page/GM010?share</t>
  </si>
  <si>
    <t>https://lh5.googleusercontent.com/p/AF1QipPHBlmGwPnVNZecH7Dh_rNwFp6jczjZHXjoDpo1=w425-h240-k-no</t>
  </si>
  <si>
    <t>Cohen y Cohen Abogados</t>
  </si>
  <si>
    <t>C8X5+7V Madrid</t>
  </si>
  <si>
    <t>Paseo de la Castellana, 118, 28046 Madrid</t>
  </si>
  <si>
    <t>cohenycohen.es</t>
  </si>
  <si>
    <t>910 05 21 84</t>
  </si>
  <si>
    <t>despacho@cohenycohen.es</t>
  </si>
  <si>
    <t>https://goo.gl/maps/Qc1EipvNCrC1rVEx5</t>
  </si>
  <si>
    <t>https://streetviewpixels-pa.googleapis.com/v1/thumbnail?panoid=tf2RmceyApDKJw80yVnlWA&amp;cb_client=search.gws-prod.gps&amp;w=408&amp;h=240&amp;yaw=104.46799&amp;pitch=0&amp;thumbfov=100</t>
  </si>
  <si>
    <t>Abogado de Extranjería Madrid</t>
  </si>
  <si>
    <t>C84G+F6 Madrid</t>
  </si>
  <si>
    <t>C. de Abtao, 44, Oficina 7, 28007 Madrid</t>
  </si>
  <si>
    <t>abogadoextranjeria.madrid</t>
  </si>
  <si>
    <t>https://g.page/leonortejedor?share</t>
  </si>
  <si>
    <t>https://lh5.googleusercontent.com/p/AF1QipMH8T1lo1_jWzh_D-lWSY6h6kVEhdcDUVrFF_dP=w426-h240-k-no</t>
  </si>
  <si>
    <t>Despacho de Abogados Lara</t>
  </si>
  <si>
    <t>85XJ+QV Alcorcón</t>
  </si>
  <si>
    <t>Calle Porto Colón, 10, Posterior, Local Nº 2, 28924 Alcorcón, Madrid</t>
  </si>
  <si>
    <t>abogadoslara.es</t>
  </si>
  <si>
    <t>916 42 64 34</t>
  </si>
  <si>
    <t>consulta@abogadoslara.es</t>
  </si>
  <si>
    <t>40.3494089</t>
  </si>
  <si>
    <t>-3.9578379</t>
  </si>
  <si>
    <t>https://g.page/AbogadosLara?share</t>
  </si>
  <si>
    <t>https://lh5.googleusercontent.com/p/AF1QipMFcUlsQV_5qZDKVLm000wGV0GkjwDkWMWofftp=w408-h270-k-no</t>
  </si>
  <si>
    <t>🥇 Ancla Abogados Madrid - Más de 30 años de Experiencia</t>
  </si>
  <si>
    <t>C8F7+HC Madrid</t>
  </si>
  <si>
    <t>Calle de Jorge Juan, 9, 3ª PL, 28001 Madrid</t>
  </si>
  <si>
    <t>anclabogados.es</t>
  </si>
  <si>
    <t>914 26 20 19</t>
  </si>
  <si>
    <t>https://g.page/ancla-abogados-madrid?share</t>
  </si>
  <si>
    <t>https://streetviewpixels-pa.googleapis.com/v1/thumbnail?panoid=Uc4kY3CtpdhkpO2mM3lm8g&amp;cb_client=search.gws-prod.gps&amp;w=408&amp;h=240&amp;yaw=349.44818&amp;pitch=0&amp;thumbfov=100</t>
  </si>
  <si>
    <t>Jorge Guerrero Abogado</t>
  </si>
  <si>
    <t>Plaza del Callao, 1, 28013 Madrid</t>
  </si>
  <si>
    <t>emiweb.es</t>
  </si>
  <si>
    <t>915 32 57 46</t>
  </si>
  <si>
    <t>ionicons@4.4.6</t>
  </si>
  <si>
    <t>https://goo.gl/maps/NuKVvbJNE5ZVVbdx6</t>
  </si>
  <si>
    <t>https://lh5.googleusercontent.com/p/AF1QipNnJxkxv4Hch46XqG-L0ml3j3PutVOfY0PO3HV0=w408-h725-k-no</t>
  </si>
  <si>
    <t>SABOYA ABOGADOS MADRID</t>
  </si>
  <si>
    <t>F7HW+4R Madrid</t>
  </si>
  <si>
    <t>Calle Ginzo de Limia, 37, 7° 3, 28029 Madrid</t>
  </si>
  <si>
    <t>agustinsaboya.com</t>
  </si>
  <si>
    <t>917 30 03 95</t>
  </si>
  <si>
    <t>https://goo.gl/maps/hbxWvv8wzMxPF8d48</t>
  </si>
  <si>
    <t>https://streetviewpixels-pa.googleapis.com/v1/thumbnail?panoid=07gqqbpUbDTiRUpoMss8cQ&amp;cb_client=search.gws-prod.gps&amp;w=408&amp;h=240&amp;yaw=348.0893&amp;pitch=0&amp;thumbfov=100</t>
  </si>
  <si>
    <t>ARE2 Abogados</t>
  </si>
  <si>
    <t>94</t>
  </si>
  <si>
    <t>Oficina 1204, C. de la Princesa, 3 Duplicado, Planta 12, 28008 Madrid</t>
  </si>
  <si>
    <t>are2abogados.com</t>
  </si>
  <si>
    <t>915 47 25 25</t>
  </si>
  <si>
    <t>abogados@are2abogados.com</t>
  </si>
  <si>
    <t>https://goo.gl/maps/oUSVeXpxAWm39Txm7</t>
  </si>
  <si>
    <t>https://lh5.googleusercontent.com/p/AF1QipN3yJg2rJfpiOZiv0HR_qpUynGs4MCqg18hVBBu=w408-h271-k-no</t>
  </si>
  <si>
    <t>C8GC+Q4 Madrid</t>
  </si>
  <si>
    <t>Calle del Príncipe de Vergara, 38, 6º, 28001 Madrid</t>
  </si>
  <si>
    <t>915 75 66 36</t>
  </si>
  <si>
    <t>https://goo.gl/maps/VoBEEhBkJHanv6tn8</t>
  </si>
  <si>
    <t>https://lh5.googleusercontent.com/p/AF1QipPbF34J7xCt5WwJZr0NCH_aaIxErVDDWlRtG9O0=w426-h240-k-no</t>
  </si>
  <si>
    <t>Ilustre Colegio de Abogados de Madrid</t>
  </si>
  <si>
    <t>554</t>
  </si>
  <si>
    <t>C8C6+WH Madrid</t>
  </si>
  <si>
    <t>Calle de Serrano, 11, 28001 Madrid</t>
  </si>
  <si>
    <t>icam.es</t>
  </si>
  <si>
    <t>917 88 93 80</t>
  </si>
  <si>
    <t>https://goo.gl/maps/uwBD6SNJvZ5KGGt56</t>
  </si>
  <si>
    <t>https://lh5.googleusercontent.com/p/AF1QipMuzuefbNtaDuKEFVf8kW5Xm9ZhZORHXG3uYrsQ=w408-h272-k-no</t>
  </si>
  <si>
    <t>Tulp Abogados</t>
  </si>
  <si>
    <t>C7FV+FX Madrid</t>
  </si>
  <si>
    <t>Calle Eloy Gonzalo, 4, 1º C, 28010 Madrid</t>
  </si>
  <si>
    <t>tulpabogados.com</t>
  </si>
  <si>
    <t>911 59 26 36</t>
  </si>
  <si>
    <t>info@tulpabogados.com</t>
  </si>
  <si>
    <t>https://goo.gl/maps/woj7ysE9HAeWf5Hf7</t>
  </si>
  <si>
    <t>https://streetviewpixels-pa.googleapis.com/v1/thumbnail?panoid=s-W-HMAMgCcN3MS_UyV8aw&amp;cb_client=search.gws-prod.gps&amp;w=408&amp;h=240&amp;yaw=105.355125&amp;pitch=0&amp;thumbfov=100</t>
  </si>
  <si>
    <t>López Romero Abogados</t>
  </si>
  <si>
    <t>F875+46 Madrid</t>
  </si>
  <si>
    <t>Calle del Poeta Joan Maragall, 49, 28020 Madrid</t>
  </si>
  <si>
    <t>lopezromeroabogados.com</t>
  </si>
  <si>
    <t>915 75 50 60</t>
  </si>
  <si>
    <t>despacho@lopezromeroabogados.es</t>
  </si>
  <si>
    <t>https://goo.gl/maps/BbDzD21ArsecHXdM6</t>
  </si>
  <si>
    <t>https://streetviewpixels-pa.googleapis.com/v1/thumbnail?panoid=qLx-bbGNlRkF-35e-jAStQ&amp;cb_client=search.gws-prod.gps&amp;w=408&amp;h=240&amp;yaw=323.11737&amp;pitch=0&amp;thumbfov=100</t>
  </si>
  <si>
    <t>CE Consulting Abogados Madrid, S.L.P.</t>
  </si>
  <si>
    <t>C. de la Princesa, 24, 5ª planta, 28008 Madrid</t>
  </si>
  <si>
    <t>900 923 000</t>
  </si>
  <si>
    <t>https://goo.gl/maps/sKjmrB9LmqtUZbpP9</t>
  </si>
  <si>
    <t>https://streetviewpixels-pa.googleapis.com/v1/thumbnail?panoid=SPZPUoL9v0cEO61PiVlCyA&amp;cb_client=search.gws-prod.gps&amp;w=408&amp;h=240&amp;yaw=64.34834&amp;pitch=0&amp;thumbfov=100</t>
  </si>
  <si>
    <t>Roberto Spinetti</t>
  </si>
  <si>
    <t>C8QP+MV Madrid</t>
  </si>
  <si>
    <t>Av. de Bruselas, 54, 1-1, 28028 Madrid</t>
  </si>
  <si>
    <t>robertospinetti.com</t>
  </si>
  <si>
    <t>913 55 50 54</t>
  </si>
  <si>
    <t>https://g.page/studio-legale-italiano-in-spagna?share</t>
  </si>
  <si>
    <t>https://lh5.googleusercontent.com/p/AF1QipM3EXBcnQW2sJD52t69ILAt3TRX4h5cU80sVRF_=w408-h307-k-no</t>
  </si>
  <si>
    <t>Checa Abogados</t>
  </si>
  <si>
    <t>C8G6+G4 Madrid</t>
  </si>
  <si>
    <t>Paseo de la Castellana, 174, 28046 Madrid</t>
  </si>
  <si>
    <t>checaabogados.es</t>
  </si>
  <si>
    <t>913 53 21 17</t>
  </si>
  <si>
    <t>info@checaabogados.es</t>
  </si>
  <si>
    <t>https://goo.gl/maps/QnEp4SwXBP8TrhZD7</t>
  </si>
  <si>
    <t>https://streetviewpixels-pa.googleapis.com/v1/thumbnail?panoid=BT1OKJMLbr1TXc1P5PiayA&amp;cb_client=search.gws-prod.gps&amp;w=408&amp;h=240&amp;yaw=238.96239&amp;pitch=0&amp;thumbfov=100</t>
  </si>
  <si>
    <t>Goy Gentile Abogados en Madrid</t>
  </si>
  <si>
    <t>C8H7+5J Madrid</t>
  </si>
  <si>
    <t>Cl. de Ayala, 17, 1º C-D, 28001 Madrid</t>
  </si>
  <si>
    <t>goygentile.com</t>
  </si>
  <si>
    <t>914 35 45 19</t>
  </si>
  <si>
    <t>https://goo.gl/maps/FfDhMQR2dGP7QGLb7</t>
  </si>
  <si>
    <t>https://lh5.googleusercontent.com/p/AF1QipMyTqYwL3B54yAcH0RIaNZ4XjnLQFGnnl3qNhwd=w408-h271-k-no</t>
  </si>
  <si>
    <t>Silva Abogados</t>
  </si>
  <si>
    <t>C7CV+FC Madrid</t>
  </si>
  <si>
    <t>Calle de Silva, 12, Bajo Izquierda, 28004 Madrid</t>
  </si>
  <si>
    <t>abogadosilva.com</t>
  </si>
  <si>
    <t>601 38 73 22</t>
  </si>
  <si>
    <t>info@silvasolucion.com</t>
  </si>
  <si>
    <t>https://goo.gl/maps/8gj3W2hEDumpGLJv5</t>
  </si>
  <si>
    <t>https://lh5.googleusercontent.com/p/AF1QipNI3XBioc6UlHprblVFOW4n4iXl4q-qfoVADOyr=w408-h306-k-no</t>
  </si>
  <si>
    <t>C&amp;amp;P Abogados</t>
  </si>
  <si>
    <t>F85J+CJ Madrid</t>
  </si>
  <si>
    <t>Calle de Colombia, 64, 4ºA, 28016 Madrid</t>
  </si>
  <si>
    <t>abogadosmadridcapital.com</t>
  </si>
  <si>
    <t>913 40 00 51</t>
  </si>
  <si>
    <t>https://goo.gl/maps/aj3k1bkYa2zDHYdG7</t>
  </si>
  <si>
    <t>https://lh5.googleusercontent.com/p/AF1QipNuYCw1ebOGMUwffk0IJvFoX3UP3Spd5YWnxhjq=w432-h240-k-no</t>
  </si>
  <si>
    <t>TRAMITEX Abogados de Extranjería</t>
  </si>
  <si>
    <t>551</t>
  </si>
  <si>
    <t>C7CR+CR Madrid</t>
  </si>
  <si>
    <t>C/ Gran Vía, 51, 5b, 28013 Madrid</t>
  </si>
  <si>
    <t>tramitex.es</t>
  </si>
  <si>
    <t>915 21 56 07</t>
  </si>
  <si>
    <t>https://g.page/TRAMITEXAbogadosDeExtranjeria?share</t>
  </si>
  <si>
    <t>https://lh5.googleusercontent.com/p/AF1QipOPQYZ6PrSXUBV1BGaC_7A8xCWXQiPryPkwonU=w465-h240-k-no</t>
  </si>
  <si>
    <t>Nacionalidad española para sefardíes (Abogados)</t>
  </si>
  <si>
    <t>https://goo.gl/maps/ygJrqQCq1jtaHnXf7</t>
  </si>
  <si>
    <t>EGP Abogados</t>
  </si>
  <si>
    <t>C8HJ+H3 Madrid</t>
  </si>
  <si>
    <t>C/ de Francisco Silvela, 7, Bajo Interior B, 28028 Madrid</t>
  </si>
  <si>
    <t>egpabogados.com</t>
  </si>
  <si>
    <t>915 99 60 89</t>
  </si>
  <si>
    <t>https://g.page/egp_abogados?share</t>
  </si>
  <si>
    <t>https://lh5.googleusercontent.com/p/AF1QipPj7KLjd1bGSTAzPvp3Bj7XTHdynqWBhWepQ5Yx=w408-h302-k-no</t>
  </si>
  <si>
    <t>Belén García Abogada</t>
  </si>
  <si>
    <t>98XH+F7 Madrid</t>
  </si>
  <si>
    <t>Calle de Gandía, Nº 1, local 9A, 28007 Madrid</t>
  </si>
  <si>
    <t>647 82 97 91</t>
  </si>
  <si>
    <t>https://goo.gl/maps/sC9wJJE4g6fQuiW46</t>
  </si>
  <si>
    <t>https://streetviewpixels-pa.googleapis.com/v1/thumbnail?panoid=LlApJ5-frPpQvvVfEnClmA&amp;cb_client=search.gws-prod.gps&amp;w=408&amp;h=240&amp;yaw=48.472862&amp;pitch=0&amp;thumbfov=100</t>
  </si>
  <si>
    <t>Avocat Roman In Madrid Carmen Pop</t>
  </si>
  <si>
    <t>C8R3+G3 Madrid</t>
  </si>
  <si>
    <t>Calle de Alonso Cano, 46, 2b, 28003 Madrid</t>
  </si>
  <si>
    <t>avocatromanmadrid.org</t>
  </si>
  <si>
    <t>672 64 30 35</t>
  </si>
  <si>
    <t>https://goo.gl/maps/cjkMJzSbadJf9DjG6</t>
  </si>
  <si>
    <t>https://lh5.googleusercontent.com/p/AF1QipMq_SNP6gI95N7Yx9w3IkyyQ4U6O0xk9e-U6VF0=w408-h512-k-no</t>
  </si>
  <si>
    <t>Ferrero Sagasta Abogados</t>
  </si>
  <si>
    <t>C7XW+7Q Madrid</t>
  </si>
  <si>
    <t>Calle de Hernani, Número 8, Piso 1º, Puerta A, 28020 Madrid</t>
  </si>
  <si>
    <t>ferrerosagasta.com</t>
  </si>
  <si>
    <t>686 00 94 34</t>
  </si>
  <si>
    <t>info@ferrerosagasta.com</t>
  </si>
  <si>
    <t>https://g.page/ferrerosagastaabogados?share</t>
  </si>
  <si>
    <t>https://lh5.googleusercontent.com/p/AF1QipOhjyQlDKQwlPtUBXKJtPAvus0kn4Y1VxuV_FFk=w408-h291-k-no</t>
  </si>
  <si>
    <t>104</t>
  </si>
  <si>
    <t>C8H4+XG Madrid</t>
  </si>
  <si>
    <t>Calle Almagro, 9, 28010 Madrid</t>
  </si>
  <si>
    <t>915 24 71 00</t>
  </si>
  <si>
    <t>https://goo.gl/maps/1A6u7HbMXCDTwTAb9</t>
  </si>
  <si>
    <t>https://lh5.googleusercontent.com/p/AF1QipMTzP7IPF934Bmjh--L1XhRr4E2uL-Lgvc5KblS=w426-h240-k-no</t>
  </si>
  <si>
    <t>Giménez-Salinas Abogados Madrid</t>
  </si>
  <si>
    <t>C8Q6+99 Madrid</t>
  </si>
  <si>
    <t>Calle Álvarez de Baena, 3, 28006 Madrid</t>
  </si>
  <si>
    <t>gimenez-salinas.es</t>
  </si>
  <si>
    <t>675 90 69 00</t>
  </si>
  <si>
    <t>info@gimenez-salinas.es</t>
  </si>
  <si>
    <t>https://goo.gl/maps/RGXJmGkRRE73nDA49</t>
  </si>
  <si>
    <t>https://streetviewpixels-pa.googleapis.com/v1/thumbnail?panoid=xj1H40KR1LgKammf3-ugbA&amp;cb_client=search.gws-prod.gps&amp;w=408&amp;h=240&amp;yaw=253.50754&amp;pitch=0&amp;thumbfov=100</t>
  </si>
  <si>
    <t>Bastida Abogados</t>
  </si>
  <si>
    <t>C8F8+Q6 Madrid</t>
  </si>
  <si>
    <t>Calle de Velázquez, 27, 1 Izda, 28001 Madrid</t>
  </si>
  <si>
    <t>bastidabogados.com</t>
  </si>
  <si>
    <t>914 36 39 08</t>
  </si>
  <si>
    <t>https://goo.gl/maps/MzZyUXtyg5KY38BL9</t>
  </si>
  <si>
    <t>https://lh5.googleusercontent.com/p/AF1QipPm98CfrveGU-2Y66aEhGaCKvFuS1ViIc7gyxaO=w408-h408-k-no</t>
  </si>
  <si>
    <t>Gestión Legal - ABOGADOS</t>
  </si>
  <si>
    <t>C8MH+52 Madrid</t>
  </si>
  <si>
    <t>C/ de Francisco Silvela, 36, 28028 Madrid</t>
  </si>
  <si>
    <t>gestionlegal.com</t>
  </si>
  <si>
    <t>913 55 65 58</t>
  </si>
  <si>
    <t>gestionlegal@gestionlegal.com</t>
  </si>
  <si>
    <t>https://g.page/GestionLegalABOGADOS?share</t>
  </si>
  <si>
    <t>https://lh5.googleusercontent.com/p/AF1QipP3JIgIh618VWUtWfILVvqv4POdAhDmuiSmNpDb=w408-h306-k-no</t>
  </si>
  <si>
    <t>Bufete Velázquez</t>
  </si>
  <si>
    <t>C8F8+P7 Madrid</t>
  </si>
  <si>
    <t>Calle de Velázquez, 27, 28001 Madrid</t>
  </si>
  <si>
    <t>bufetevelazquez.es</t>
  </si>
  <si>
    <t>915 90 10 10</t>
  </si>
  <si>
    <t>info@bufetevelazquez.es</t>
  </si>
  <si>
    <t>https://g.page/redsocialbufete?share</t>
  </si>
  <si>
    <t>https://lh5.googleusercontent.com/p/AF1QipPZWhsHA46VSsc4SMpFZFT2EwrwwCQO0jycsREg=w827-h240-k-no</t>
  </si>
  <si>
    <t>C892+RR Madrid</t>
  </si>
  <si>
    <t>4º, C/ Gran Vía, 6, 28013 Madrid</t>
  </si>
  <si>
    <t>https://goo.gl/maps/TRFHkLXzVD9h6SCY9</t>
  </si>
  <si>
    <t>https://lh5.googleusercontent.com/p/AF1QipM5ld-u_4IF1AiyE0FgxREtHFaIzlvUc3mOXLYO=w426-h240-k-no</t>
  </si>
  <si>
    <t>Beatriz Murillo Abogada</t>
  </si>
  <si>
    <t>109</t>
  </si>
  <si>
    <t>FCG5+64 Madrid</t>
  </si>
  <si>
    <t>Calle de la Playa de Riazor, 22, 1ºD, 28042 Madrid</t>
  </si>
  <si>
    <t>bmurilloabogada.com</t>
  </si>
  <si>
    <t>911 22 59 68</t>
  </si>
  <si>
    <t>hola@bmurilloabogada.com</t>
  </si>
  <si>
    <t>https://g.page/bmurilloabogada?share</t>
  </si>
  <si>
    <t>https://lh5.googleusercontent.com/p/AF1QipNJQ1bbiM_8fygsJ_Xq3Cg9mF_keIg87OH3eU_K=w630-h240-k-no</t>
  </si>
  <si>
    <t>EUROLEGIS (Ahora Abogados CE)</t>
  </si>
  <si>
    <t>C. de la Princesa, 24, 5º dcha, 28008 Madrid</t>
  </si>
  <si>
    <t>eurolegis.es</t>
  </si>
  <si>
    <t>https://goo.gl/maps/MuwYaxa8zQPg3W9NA</t>
  </si>
  <si>
    <t>https://lh5.googleusercontent.com/p/AF1QipM1eeNCC7Q7LIWQQf-uQECKconvAUVRlPcCor8H=w457-h240-k-no</t>
  </si>
  <si>
    <t>López García&amp;amp;Fontán Abogados</t>
  </si>
  <si>
    <t>C8H8+77 Madrid</t>
  </si>
  <si>
    <t>Calle de Velázquez, 53, 28001 Madrid</t>
  </si>
  <si>
    <t>abogadopenalmadrid.net</t>
  </si>
  <si>
    <t>633 05 64 77</t>
  </si>
  <si>
    <t>https://goo.gl/maps/9JypZVHtz3MmcErE7</t>
  </si>
  <si>
    <t>https://streetviewpixels-pa.googleapis.com/v1/thumbnail?panoid=VSGg3AO4BT0XQWo57OwMtQ&amp;cb_client=search.gws-prod.gps&amp;w=408&amp;h=240&amp;yaw=278.6173&amp;pitch=0&amp;thumbfov=100</t>
  </si>
  <si>
    <t>Le Morne Abogados Madrid</t>
  </si>
  <si>
    <t>C7WX+QG Madrid</t>
  </si>
  <si>
    <t>Calle de Raimundo Fernández Villaverde, 23, 28003 Madrid</t>
  </si>
  <si>
    <t>910 46 87 95</t>
  </si>
  <si>
    <t>https://g.page/AbogadosenMadrid?share</t>
  </si>
  <si>
    <t>https://lh5.googleusercontent.com/p/AF1QipN97bTA185Y0cOJqv61a0dI7bYdSqEv57j_6QM6=w408-h408-k-no</t>
  </si>
  <si>
    <t>JHV Abogados</t>
  </si>
  <si>
    <t>F866+CQ Madrid</t>
  </si>
  <si>
    <t>Calle del Dr. Fleming, 31, 2º D, 28036 Madrid</t>
  </si>
  <si>
    <t>jhvabogados.es</t>
  </si>
  <si>
    <t>915 34 28 10</t>
  </si>
  <si>
    <t>madrid@jhvabogados.es</t>
  </si>
  <si>
    <t>https://goo.gl/maps/E7Zc5wdetqPWauXR6</t>
  </si>
  <si>
    <t>https://streetviewpixels-pa.googleapis.com/v1/thumbnail?panoid=c_soCqH6N-EVSN7_ZCmsxw&amp;cb_client=search.gws-prod.gps&amp;w=408&amp;h=240&amp;yaw=310.6196&amp;pitch=0&amp;thumbfov=100</t>
  </si>
  <si>
    <t>Plaza España Abogados</t>
  </si>
  <si>
    <t>C7CQ+WX Madrid</t>
  </si>
  <si>
    <t>Calle de la Flor Baja, 7, 1a, 28013 Madrid</t>
  </si>
  <si>
    <t>656 73 58 41</t>
  </si>
  <si>
    <t>https://goo.gl/maps/Ct3WA5mXXmW5ofTi8</t>
  </si>
  <si>
    <t>https://lh5.googleusercontent.com/p/AF1QipNLXg2MN8Q25Q5zNcdDGwvW0np3xH-suzI0aR6q=w408-h362-k-no</t>
  </si>
  <si>
    <t>IGNACIO PALOMAR ABOGADO</t>
  </si>
  <si>
    <t>C8C8+Q8 Madrid</t>
  </si>
  <si>
    <t>Calle de Velázquez, 12, 28001 Madrid</t>
  </si>
  <si>
    <t>gruposervilegal.com</t>
  </si>
  <si>
    <t>699 28 28 77</t>
  </si>
  <si>
    <t>info@gruposervilegal.com</t>
  </si>
  <si>
    <t>https://goo.gl/maps/gTDGgng7PjqcwD928</t>
  </si>
  <si>
    <t>https://lh5.googleusercontent.com/p/AF1QipNfrFzH0amM4nUdeqzyPaP1a0YFDFl5XnndauZM=w428-h240-k-no</t>
  </si>
  <si>
    <t>9C63+VQ Madrid</t>
  </si>
  <si>
    <t>Av. del Ensanche de Vallecas, 83, 28051 Madrid</t>
  </si>
  <si>
    <t>leyabogados.com</t>
  </si>
  <si>
    <t>914 94 17 83</t>
  </si>
  <si>
    <t>info@leyabogados.com</t>
  </si>
  <si>
    <t>40.3621575</t>
  </si>
  <si>
    <t>-3.7356837</t>
  </si>
  <si>
    <t>https://g.page/despacholeyabogados?share</t>
  </si>
  <si>
    <t>https://lh5.googleusercontent.com/p/AF1QipMF8Hw1nk0caOIoH_D13sxso_Knwj7NnlEiAECs=w408-h289-k-no</t>
  </si>
  <si>
    <t>Pérez-Álvarez Abogados</t>
  </si>
  <si>
    <t>F855+5P Madrid</t>
  </si>
  <si>
    <t>Paseo de la Castellana, 121, 28046 Madrid</t>
  </si>
  <si>
    <t>pabogados.com</t>
  </si>
  <si>
    <t>914 17 35 91</t>
  </si>
  <si>
    <t>info@pabogados.com</t>
  </si>
  <si>
    <t>https://g.page/pabogados?share</t>
  </si>
  <si>
    <t>https://lh5.googleusercontent.com/p/AF1QipNezMY4cCReLov6iNX1UWB9HzvZrngWNuuq50qP=w408-h273-k-no</t>
  </si>
  <si>
    <t>C7MP+QG Madrid</t>
  </si>
  <si>
    <t>C. de Fernando el Católico, 58, 28015 Madrid</t>
  </si>
  <si>
    <t>https://goo.gl/maps/2nXsxEtKHuEgGmDk7</t>
  </si>
  <si>
    <t>https://streetviewpixels-pa.googleapis.com/v1/thumbnail?panoid=dCBjm_x7atnOvGmNOOIzqA&amp;cb_client=search.gws-prod.gps&amp;w=408&amp;h=240&amp;yaw=12.590951&amp;pitch=0&amp;thumbfov=100</t>
  </si>
  <si>
    <t>BFP Abogados Madrid</t>
  </si>
  <si>
    <t>F84F+76 Madrid</t>
  </si>
  <si>
    <t>Calle del Príncipe de Vergara, Nº 254, 1-G, 28016 Madrid</t>
  </si>
  <si>
    <t>bfpabogados.com</t>
  </si>
  <si>
    <t>913 44 19 52</t>
  </si>
  <si>
    <t>https://g.page/bfp-abogados-madrid?share</t>
  </si>
  <si>
    <t>https://lh5.googleusercontent.com/p/AF1QipPYY04Jg1OlrkLZJ37ORkiuuFzJ8GTCHHeyamIK=w408-h271-k-no</t>
  </si>
  <si>
    <t>Abogados de Familia</t>
  </si>
  <si>
    <t>C8P6+74 Madrid</t>
  </si>
  <si>
    <t>Paseo de la Castellana, 45, planta tercera, 28046 Madrid</t>
  </si>
  <si>
    <t>abogadosdefamilia.net</t>
  </si>
  <si>
    <t>916 59 58 52</t>
  </si>
  <si>
    <t>consultas@abogadosdefamilia.net</t>
  </si>
  <si>
    <t>https://g.page/abogados-de-familia-800?share</t>
  </si>
  <si>
    <t>https://lh5.googleusercontent.com/p/AF1QipP8ypmYrRbHMD1FjA6kZz3M5NOANxF_UiYHUVGz=w408-h270-k-no</t>
  </si>
  <si>
    <t>1º, Calle de Velázquez, 27, 28001 Madrid</t>
  </si>
  <si>
    <t>https://g.page/century-abogados-madrid?share</t>
  </si>
  <si>
    <t>https://lh5.googleusercontent.com/p/AF1QipOFGErIeCvSj9l9NVcYoG-O1GyQlQjFJd8M_9io=w408-h283-k-no</t>
  </si>
  <si>
    <t>Baralon Abogados</t>
  </si>
  <si>
    <t>C8G5+24 Madrid</t>
  </si>
  <si>
    <t>Calle del Marqués de la Ensenada, 16, 28004 Madrid</t>
  </si>
  <si>
    <t>baralon.com</t>
  </si>
  <si>
    <t>917 72 86 07</t>
  </si>
  <si>
    <t>Info@baralon.com</t>
  </si>
  <si>
    <t>https://g.page/baralonabogadosmadrid?share</t>
  </si>
  <si>
    <t>https://lh5.googleusercontent.com/p/AF1QipPJJfCNFoW-cIhdD3XhCgf6jgTJH9nwdGWgjJXi=w408-h543-k-no</t>
  </si>
  <si>
    <t>C8WC+XM Madrid</t>
  </si>
  <si>
    <t>Calle del Príncipe de Vergara, 187, 28002 Madrid</t>
  </si>
  <si>
    <t>915 86 04 00</t>
  </si>
  <si>
    <t>https://goo.gl/maps/MsRSXpoQmvhbq6ZRA</t>
  </si>
  <si>
    <t>https://lh5.googleusercontent.com/p/AF1QipNm--03hAIQfEvY12auQajIBxoHxFN56Bgo_zgn=w408-h306-k-no</t>
  </si>
  <si>
    <t>97Q4+8H Madrid</t>
  </si>
  <si>
    <t>Calle de la Oca, 102, 28025 Madrid</t>
  </si>
  <si>
    <t>914 66 62 56</t>
  </si>
  <si>
    <t>https://goo.gl/maps/aeRQqySR4UFjRD926</t>
  </si>
  <si>
    <t>https://lh5.googleusercontent.com/p/AF1QipNS_hYm_ya1poTs6cHTauziTgQfbRcbV-DnpHNk=w408-h544-k-no</t>
  </si>
  <si>
    <t>Marfil Abogados</t>
  </si>
  <si>
    <t>F827+2M Madrid</t>
  </si>
  <si>
    <t>Calle del Darro, 22, 28002 Madrid</t>
  </si>
  <si>
    <t>marfilabogados.es</t>
  </si>
  <si>
    <t>915 61 56 46</t>
  </si>
  <si>
    <t>ana@marfilabogados.es</t>
  </si>
  <si>
    <t>https://goo.gl/maps/7P4gCPaZzpDvdaaJ7</t>
  </si>
  <si>
    <t>https://lh5.googleusercontent.com/p/AF1QipMGKwqxrQiYGp79Z9ejRVU-iKwNyhcuSchjim-N=w819-h240-k-no</t>
  </si>
  <si>
    <t>Abogados Golden Visa España</t>
  </si>
  <si>
    <t>C895+XC Madrid</t>
  </si>
  <si>
    <t>Calle de Alcalá, 59, 28014 Madrid</t>
  </si>
  <si>
    <t>alcala59.com</t>
  </si>
  <si>
    <t>917 81 29 53</t>
  </si>
  <si>
    <t>consultas@alcala59.com</t>
  </si>
  <si>
    <t>https://g.page/Alcala59?share</t>
  </si>
  <si>
    <t>https://lh5.googleusercontent.com/p/AF1QipOhUAB3mxh3c4ipxpud9OeqmOPMITEYW0yzm4qr=w408-h407-k-no</t>
  </si>
  <si>
    <t>Despacho Abogados Extranjeria - YSG</t>
  </si>
  <si>
    <t>C8FG+8C Madrid</t>
  </si>
  <si>
    <t>Calle de Jorge Juan, 91, 28009 Madrid</t>
  </si>
  <si>
    <t>despachoextranjeria.es</t>
  </si>
  <si>
    <t>619 29 03 50</t>
  </si>
  <si>
    <t>despachoysg@gmail.com</t>
  </si>
  <si>
    <t>https://goo.gl/maps/fZjachvAZ4FTtEsj8</t>
  </si>
  <si>
    <t>https://streetviewpixels-pa.googleapis.com/v1/thumbnail?panoid=irVliwhBO25uyWvKtWDBJQ&amp;cb_client=search.gws-prod.gps&amp;w=408&amp;h=240&amp;yaw=33.463955&amp;pitch=0&amp;thumbfov=100</t>
  </si>
  <si>
    <t>Gonzalez Gorjón Abogados</t>
  </si>
  <si>
    <t>C8GH+PJ Madrid</t>
  </si>
  <si>
    <t>Calle de Alcalá, 136, 28009 Madrid</t>
  </si>
  <si>
    <t>abogadosdespido.es</t>
  </si>
  <si>
    <t>919 32 38 22</t>
  </si>
  <si>
    <t>info@abogadosdespido.es</t>
  </si>
  <si>
    <t>https://goo.gl/maps/NZ352mKKvdLGqQFW6</t>
  </si>
  <si>
    <t>https://lh5.googleusercontent.com/p/AF1QipPIEHBONV4dZ_8SQ2cFqJ-8B8Ty0gQj-Sv2m_1V=w589-h240-k-no</t>
  </si>
  <si>
    <t>Abogado Juan Manuel</t>
  </si>
  <si>
    <t>C822+JJ Madrid</t>
  </si>
  <si>
    <t>Paseo de Santa María de la Cabeza, 53, 3ºD, 28045 Madrid</t>
  </si>
  <si>
    <t>abogadofdzortega.com</t>
  </si>
  <si>
    <t>914 61 66 84</t>
  </si>
  <si>
    <t>https://g.page/abogadojuanmanuel?share</t>
  </si>
  <si>
    <t>https://lh5.googleusercontent.com/p/AF1QipOd1hynP3-1n1Qr_fRFwpAIvBNUQ6HeCnv4WDP4=w408-h390-k-no</t>
  </si>
  <si>
    <t>Portillo Abogados</t>
  </si>
  <si>
    <t>F896+HX Madrid</t>
  </si>
  <si>
    <t>Calle de Carmen Sánchez Carrascosa, 5, 28046 Madrid</t>
  </si>
  <si>
    <t>portilloabogadosmadrid.es</t>
  </si>
  <si>
    <t>917 88 52 88</t>
  </si>
  <si>
    <t>https://g.page/portillo-abogados?share</t>
  </si>
  <si>
    <t>https://lh5.googleusercontent.com/p/AF1QipNugXk9o98rWGvQqVTQHmoM3CuLvV2s0DZUDETZ=w427-h240-k-no</t>
  </si>
  <si>
    <t>Giménez Torres Abogados S.L.P.</t>
  </si>
  <si>
    <t>C892+QR Madrid</t>
  </si>
  <si>
    <t>C/ Gran Vía, 6, 28013 Madrid</t>
  </si>
  <si>
    <t>gtyabogados.com</t>
  </si>
  <si>
    <t>915 31 48 00</t>
  </si>
  <si>
    <t>madrid@gtyabogados.com</t>
  </si>
  <si>
    <t>https://goo.gl/maps/VNYxbUNho6pBnUwR9</t>
  </si>
  <si>
    <t>https://lh5.googleusercontent.com/p/AF1QipNXZ4SLCS8Bg0QHYjjQiCaBvrj_1D0zeay1TCR5=w408-h271-k-no</t>
  </si>
  <si>
    <t>Filum Abogados Madrid - Herencias - Impugnación Paternidad - Divorcios - Guarda Custodia Hijos</t>
  </si>
  <si>
    <t>F856+X8 Madrid</t>
  </si>
  <si>
    <t>Paseo de la Castellana, Nº 170, 7º Izda, 28046 Madrid</t>
  </si>
  <si>
    <t>697 22 10 86</t>
  </si>
  <si>
    <t>https://goo.gl/maps/nViWoLxScHjqFuaX8</t>
  </si>
  <si>
    <t>https://streetviewpixels-pa.googleapis.com/v1/thumbnail?panoid=gtweCLyB-CzDBQ16LctjsQ&amp;cb_client=search.gws-prod.gps&amp;w=408&amp;h=240&amp;yaw=170.94296&amp;pitch=0&amp;thumbfov=100</t>
  </si>
  <si>
    <t>Blas de Lezo abogados, en Madrid</t>
  </si>
  <si>
    <t>F865+9R Madrid</t>
  </si>
  <si>
    <t>Paseo de la Castellana, 153, Bajos, 28046 Madrid</t>
  </si>
  <si>
    <t>bdlezo.com</t>
  </si>
  <si>
    <t>914 49 12 65</t>
  </si>
  <si>
    <t>https://goo.gl/maps/xofDbTu5BpBYgTvB7</t>
  </si>
  <si>
    <t>https://lh5.googleusercontent.com/p/AF1QipPPm29WuO8V0oQQgZ-3I7_HWXr4NndiwSk9MkAc=w408-h272-k-no</t>
  </si>
  <si>
    <t>In Dubio Abogados</t>
  </si>
  <si>
    <t>C886+H8 Madrid</t>
  </si>
  <si>
    <t>Calle de Alfonso XII, 22, 2º derecha, 28014 Madrid</t>
  </si>
  <si>
    <t>indubioabogados.com</t>
  </si>
  <si>
    <t>911 19 22 08</t>
  </si>
  <si>
    <t>info@indubioabogados.com</t>
  </si>
  <si>
    <t>https://goo.gl/maps/ttEjRiz1DALMW2e69</t>
  </si>
  <si>
    <t>https://streetviewpixels-pa.googleapis.com/v1/thumbnail?panoid=4cLzqACuSivSDfPtjdoKLg&amp;cb_client=search.gws-prod.gps&amp;w=408&amp;h=240&amp;yaw=265.7202&amp;pitch=0&amp;thumbfov=100</t>
  </si>
  <si>
    <t>DiG Abogados Madrid</t>
  </si>
  <si>
    <t>C8Q4+58 Madrid</t>
  </si>
  <si>
    <t>Calle de José Abascal, 44, 28003 Madrid</t>
  </si>
  <si>
    <t>914 51 46 22</t>
  </si>
  <si>
    <t>https://goo.gl/maps/g46kB29wUNJdXbW5A</t>
  </si>
  <si>
    <t>https://lh5.googleusercontent.com/p/AF1QipPJT9fmuLdiRtlgOOfjK58fBe755RFEr2bJ7cgg=w716-h240-k-no</t>
  </si>
  <si>
    <t>ALVARO &amp;amp; ASOCIADOS ABOGADOS SLP</t>
  </si>
  <si>
    <t>F868+28 Madrid</t>
  </si>
  <si>
    <t>C. de Henri Dunant, 19, 28036 Madrid</t>
  </si>
  <si>
    <t>alvaro-abogados.es</t>
  </si>
  <si>
    <t>913 59 78 77</t>
  </si>
  <si>
    <t>https://g.page/alvaro-abogados?share</t>
  </si>
  <si>
    <t>https://lh5.googleusercontent.com/p/AF1QipNREGEoaqurF9eEVvSEMXF9KKiHBDphYQ6gDcD3=w408-h544-k-no</t>
  </si>
  <si>
    <t>C8M8+CJ Madrid</t>
  </si>
  <si>
    <t>Calle de Velázquez, 28001 Madrid</t>
  </si>
  <si>
    <t>https://goo.gl/maps/59B3x3GexQ6pU34P9</t>
  </si>
  <si>
    <t>https://streetviewpixels-pa.googleapis.com/v1/thumbnail?panoid=OBgt469TA3vK2ZSbP1j2NQ&amp;cb_client=search.gws-prod.gps&amp;w=408&amp;h=240&amp;yaw=3.2249565&amp;pitch=0&amp;thumbfov=100</t>
  </si>
  <si>
    <t>Navas &amp;amp; Cusí Abogados Madrid</t>
  </si>
  <si>
    <t>C8F8+8C Madrid</t>
  </si>
  <si>
    <t>Calle de Velázquez, 18, 1º Izq, 28001 Madrid</t>
  </si>
  <si>
    <t>915 76 11 50</t>
  </si>
  <si>
    <t>https://goo.gl/maps/ZgKf4cXt79FNfn4o7</t>
  </si>
  <si>
    <t>https://lh5.googleusercontent.com/p/AF1QipNKvmZetqpri9trcGgyGaCyWAToEYLoOlADdnVO=w648-h240-k-no</t>
  </si>
  <si>
    <t>Civilis Abogados</t>
  </si>
  <si>
    <t>C7FQ+8W Madrid</t>
  </si>
  <si>
    <t>C/ Gran Vía, 78, 28013 Madrid</t>
  </si>
  <si>
    <t>civilisabogados.es</t>
  </si>
  <si>
    <t>910 70 54 69</t>
  </si>
  <si>
    <t>info@civilisabogados.es</t>
  </si>
  <si>
    <t>https://goo.gl/maps/21558vgobP437NKCA</t>
  </si>
  <si>
    <t>https://lh5.googleusercontent.com/p/AF1QipP_G4lD86WpC6e_dj_7YZGg3Iai5V9GABj3lDYq=w408-h284-k-no</t>
  </si>
  <si>
    <t>Bley Abogados especialistas Negligencias Médicas</t>
  </si>
  <si>
    <t>F862+HJ Madrid</t>
  </si>
  <si>
    <t>Calle de Bravo Murillo, 297, 28020 Madrid</t>
  </si>
  <si>
    <t>bleyabogados.com</t>
  </si>
  <si>
    <t>913 60 97 22</t>
  </si>
  <si>
    <t>https://g.page/BLEYABOGADOS?share</t>
  </si>
  <si>
    <t>https://lh5.googleusercontent.com/p/AF1QipP1odGXVZ4_GRQvmyPSAnVIZrioTQ2TWk4SuvqO=w1002-h240-k-no</t>
  </si>
  <si>
    <t>ABOGADOS MATRIMONIALISTAS MADRID</t>
  </si>
  <si>
    <t>abogadosmatrimonialistasenmadrid.es</t>
  </si>
  <si>
    <t>655 19 39 20</t>
  </si>
  <si>
    <t>infodivorcioexpressonline@gmail.com</t>
  </si>
  <si>
    <t>https://goo.gl/maps/mJhy14zXn2x5HKng8</t>
  </si>
  <si>
    <t>https://lh5.googleusercontent.com/p/AF1QipPEMPcJyB4qWU7nyKUWuHHjuwLHBBJqr5KFtkX5=w426-h240-k-no</t>
  </si>
  <si>
    <t>Triviño Abogados</t>
  </si>
  <si>
    <t>315</t>
  </si>
  <si>
    <t>C7GJ+Q7 Madrid</t>
  </si>
  <si>
    <t>Paseo del Pintor Rosales, 28, 28008 Madrid</t>
  </si>
  <si>
    <t>trivino.es</t>
  </si>
  <si>
    <t>900 920 222</t>
  </si>
  <si>
    <t>trivino@trivino.es</t>
  </si>
  <si>
    <t>https://goo.gl/maps/Bkx1o3EDxd8CuNpF6</t>
  </si>
  <si>
    <t>https://lh5.googleusercontent.com/p/AF1QipPEJY1zHb3xv002rX_Q_ZRgRszHPCaGu0BqyGkt=w408-h725-k-no</t>
  </si>
  <si>
    <t>Abogados Accidentes Madrid | PÉREZ TIRADO &amp;amp; VILLAR CALABUIG</t>
  </si>
  <si>
    <t>F875+6C Madrid</t>
  </si>
  <si>
    <t>Calle del Poeta Joan Maragall, 60, 4º 3ª, 28020 Madrid</t>
  </si>
  <si>
    <t>pereztirado.com</t>
  </si>
  <si>
    <t>914 43 77 88</t>
  </si>
  <si>
    <t>abogados@pereztirado.com</t>
  </si>
  <si>
    <t>https://g.page/PerezTiradoVillarCalabuig?share</t>
  </si>
  <si>
    <t>https://lh5.googleusercontent.com/p/AF1QipOqchFPTRwk5-28m5TbQNSQNOYGlqSCygzw4RyN=w408-h272-k-no</t>
  </si>
  <si>
    <t>Thesis Abogados</t>
  </si>
  <si>
    <t>C8J7+X6 Madrid</t>
  </si>
  <si>
    <t>Calle de Serrano, 63, 28006 Madrid</t>
  </si>
  <si>
    <t>thesisabogados.com</t>
  </si>
  <si>
    <t>913 15 04 40</t>
  </si>
  <si>
    <t>info@thesisabogados.com</t>
  </si>
  <si>
    <t>https://goo.gl/maps/Npym5wdbpQRhwkpe8</t>
  </si>
  <si>
    <t>https://streetviewpixels-pa.googleapis.com/v1/thumbnail?panoid=dC5K2rqHzJWA7yItvLyD7g&amp;cb_client=search.gws-prod.gps&amp;w=408&amp;h=240&amp;yaw=223.69936&amp;pitch=0&amp;thumbfov=100</t>
  </si>
  <si>
    <t>Iuris NOW: Directorio de Abogados</t>
  </si>
  <si>
    <t>C8GG+54 Madrid</t>
  </si>
  <si>
    <t>Calle de Alcalá, 155, 3º, I, 28009 Madrid</t>
  </si>
  <si>
    <t>iurisnow.com</t>
  </si>
  <si>
    <t>contacto@iurisnow.com</t>
  </si>
  <si>
    <t>https://g.page/Iuris-NOW?share</t>
  </si>
  <si>
    <t>https://streetviewpixels-pa.googleapis.com/v1/thumbnail?panoid=i0Ao2jYOUgMGE6OUFj3Vgw&amp;cb_client=search.gws-prod.gps&amp;w=408&amp;h=240&amp;yaw=339.62244&amp;pitch=0&amp;thumbfov=100</t>
  </si>
  <si>
    <t>INFOTAX ABOGADOS</t>
  </si>
  <si>
    <t>F823+VV Madrid</t>
  </si>
  <si>
    <t>Av. del General Perón, 26, 28020 Madrid</t>
  </si>
  <si>
    <t>infotax.es</t>
  </si>
  <si>
    <t>915 98 84 64</t>
  </si>
  <si>
    <t>mcadenas@infotax.es</t>
  </si>
  <si>
    <t>https://goo.gl/maps/iSpotyFqomMhpTct5</t>
  </si>
  <si>
    <t>https://lh5.googleusercontent.com/p/AF1QipMHcLdDOPagStgUPinuNoRIZ1LQr0KLoLGPoBUo=w408-h306-k-no</t>
  </si>
  <si>
    <t>LSO Abogados</t>
  </si>
  <si>
    <t>Av. de Bruselas, 54, 1ª planta puerta 2, 28028 Madrid</t>
  </si>
  <si>
    <t>leyesdesegundaoportunidad.com</t>
  </si>
  <si>
    <t>622 83 83 68</t>
  </si>
  <si>
    <t>Info@lsoabogados.com</t>
  </si>
  <si>
    <t>https://goo.gl/maps/YDn2BWSKVsxGnCE67</t>
  </si>
  <si>
    <t>https://streetviewpixels-pa.googleapis.com/v1/thumbnail?panoid=XncRSAtT2FmD6wNg9HlO1Q&amp;cb_client=search.gws-prod.gps&amp;w=408&amp;h=240&amp;yaw=180.76614&amp;pitch=0&amp;thumbfov=100</t>
  </si>
  <si>
    <t>B&amp;amp;A Blanco &amp;amp; Asociados despacho de abogados</t>
  </si>
  <si>
    <t>C8M8+P4 Madrid</t>
  </si>
  <si>
    <t>Calle de Lagasca, 105, 28006 Madrid</t>
  </si>
  <si>
    <t>bya.abogado</t>
  </si>
  <si>
    <t>915 63 84 07</t>
  </si>
  <si>
    <t>https://goo.gl/maps/zt6Vi9gdcw4UkqMQ7</t>
  </si>
  <si>
    <t>https://streetviewpixels-pa.googleapis.com/v1/thumbnail?panoid=LB7M7pou5vrV4Xnd3mAAsQ&amp;cb_client=search.gws-prod.gps&amp;w=408&amp;h=240&amp;yaw=275.12207&amp;pitch=0&amp;thumbfov=100</t>
  </si>
  <si>
    <t>Abogado GERARDO MONTERRUBIO VAZQUEZ - MADRID</t>
  </si>
  <si>
    <t>C84X+9V Madrid</t>
  </si>
  <si>
    <t>Av. de Moratalaz, 66, 28030 Madrid</t>
  </si>
  <si>
    <t>monterrubioabogados.com</t>
  </si>
  <si>
    <t>914 37 79 97</t>
  </si>
  <si>
    <t>monterrubio@monterrubioabogados.com</t>
  </si>
  <si>
    <t>https://goo.gl/maps/bLePsSS4GtMiJr4n6</t>
  </si>
  <si>
    <t>https://streetviewpixels-pa.googleapis.com/v1/thumbnail?panoid=AFtiOVX4bzJ6hz3xV4dxnA&amp;cb_client=search.gws-prod.gps&amp;w=408&amp;h=240&amp;yaw=356.47784&amp;pitch=0&amp;thumbfov=100</t>
  </si>
  <si>
    <t>C8C8+X8 Madrid</t>
  </si>
  <si>
    <t>Calle de Velázquez, 10, 5º-Dcha, 28001 Madrid</t>
  </si>
  <si>
    <t>https://goo.gl/maps/BX2fW1ijaB4KsC9P7</t>
  </si>
  <si>
    <t>https://lh5.googleusercontent.com/p/AF1QipPUNLlNY0QQ4O2Vfl7e-XiKOMZEL4wOkSzPIjkc=w408-h306-k-no</t>
  </si>
  <si>
    <t>ILP Abogados</t>
  </si>
  <si>
    <t>C8X5+CV Madrid</t>
  </si>
  <si>
    <t>Paseo de la Castellana, 120, 5º Izquierda, 28046 Madrid</t>
  </si>
  <si>
    <t>ilpabogados.com</t>
  </si>
  <si>
    <t>914 58 24 92</t>
  </si>
  <si>
    <t>info@ilpabogados.com</t>
  </si>
  <si>
    <t>https://goo.gl/maps/PitRZtEg2UWDdmjX9</t>
  </si>
  <si>
    <t>https://streetviewpixels-pa.googleapis.com/v1/thumbnail?panoid=SmQ0jKMoWHcjJ4b-HpfYhw&amp;cb_client=search.gws-prod.gps&amp;w=408&amp;h=240&amp;yaw=82.88595&amp;pitch=0&amp;thumbfov=100</t>
  </si>
  <si>
    <t>PFBernal Abogados Extranjeria y Nacionalidad, recursos denegacion, Asistencia inmediata,</t>
  </si>
  <si>
    <t>C8M8+WV Madrid</t>
  </si>
  <si>
    <t>Calle de Diego de León, 22, 2 D, 28006 Madrid</t>
  </si>
  <si>
    <t>abogaciaextranjeria.es</t>
  </si>
  <si>
    <t>649 11 78 06</t>
  </si>
  <si>
    <t>info@abogaciaextranjeria.es</t>
  </si>
  <si>
    <t>https://g.page/abogado-ext?share</t>
  </si>
  <si>
    <t>https://lh5.googleusercontent.com/p/AF1QipMiyhH_tzkZnOQFhshI_mJCFV5dXQQiVnpImH5z=w408-h306-k-no</t>
  </si>
  <si>
    <t>Accidenta Abogados, Abogados especialistas en accidentes en Madrid</t>
  </si>
  <si>
    <t>F855+WP Madrid</t>
  </si>
  <si>
    <t>Paseo de la Castellana, 141, planta 19, 28046 Madrid</t>
  </si>
  <si>
    <t>911 86 34 95</t>
  </si>
  <si>
    <t>https://goo.gl/maps/iyQwbBap6H8g1BpX9</t>
  </si>
  <si>
    <t>https://lh5.googleusercontent.com/p/AF1QipPlybquhnjEUzudbFFF6fk7Sb_7b6G-4dtG_qkF=w427-h240-k-no</t>
  </si>
  <si>
    <t>Guzmán De Lázaro Abogados</t>
  </si>
  <si>
    <t>F867+VP Madrid</t>
  </si>
  <si>
    <t>Calle Pedro Muguruza, 8, 28036 Madrid</t>
  </si>
  <si>
    <t>913 50 00 23</t>
  </si>
  <si>
    <t>https://goo.gl/maps/wqnDXZGhAFyvsdsN7</t>
  </si>
  <si>
    <t>https://streetviewpixels-pa.googleapis.com/v1/thumbnail?panoid=_0xGWfZ7_kJwCL3zATPs1A&amp;cb_client=search.gws-prod.gps&amp;w=408&amp;h=240&amp;yaw=155.27417&amp;pitch=0&amp;thumbfov=100</t>
  </si>
  <si>
    <t>Royo &amp;amp; Becerro &amp;amp; Peñafort Abogados Madrid</t>
  </si>
  <si>
    <t>C8F9+MX Madrid</t>
  </si>
  <si>
    <t>Calle del Príncipe de Vergara, 12, Planta 3, puerta B, 28001 Madrid</t>
  </si>
  <si>
    <t>royobecerropenafort.com</t>
  </si>
  <si>
    <t>913 60 82 28</t>
  </si>
  <si>
    <t>info@royobecerropenafort.com</t>
  </si>
  <si>
    <t>https://goo.gl/maps/e79K7Dn2wv4XjS4S6</t>
  </si>
  <si>
    <t>https://lh5.googleusercontent.com/p/AF1QipOkf6a1u2ZRHJWnWV6UUL1lNpgLRYRR-kMLfLyZ=w426-h240-k-no</t>
  </si>
  <si>
    <t>Bufete Bejar Abogados SLP</t>
  </si>
  <si>
    <t>F878+VJ Madrid</t>
  </si>
  <si>
    <t>Calle Francisco Suárez, 12, 28036 Madrid</t>
  </si>
  <si>
    <t>913 59 14 73</t>
  </si>
  <si>
    <t>https://goo.gl/maps/E7epa5Esy14UhcYE7</t>
  </si>
  <si>
    <t>https://streetviewpixels-pa.googleapis.com/v1/thumbnail?panoid=XbyjWt8i0mjRm5J6K08_IQ&amp;cb_client=search.gws-prod.gps&amp;w=408&amp;h=240&amp;yaw=163.69135&amp;pitch=0&amp;thumbfov=100</t>
  </si>
  <si>
    <t>gonzalez del alba abogados</t>
  </si>
  <si>
    <t>C86F+5C Madrid</t>
  </si>
  <si>
    <t>Av. de Menéndez Pelayo, 75, 28007 Madrid</t>
  </si>
  <si>
    <t>gonzalezdelalba.com</t>
  </si>
  <si>
    <t>910 82 87 59</t>
  </si>
  <si>
    <t>marta.abogado@gonzalezdelalba.com</t>
  </si>
  <si>
    <t>https://goo.gl/maps/Lfgn41a1GHqxU8Va8</t>
  </si>
  <si>
    <t>https://lh5.googleusercontent.com/p/AF1QipMmwc5MmkBMS7N01JiPzr4Fd7yc8PGu3iY4RFtQ=w408-h306-k-no</t>
  </si>
  <si>
    <t>González y Silva</t>
  </si>
  <si>
    <t>abogadosdeherenciasmadrid.es</t>
  </si>
  <si>
    <t>915 77 72 31</t>
  </si>
  <si>
    <t>abogados@gonzalezysilva.com</t>
  </si>
  <si>
    <t>https://goo.gl/maps/Ko24EgL7bby4JQzFA</t>
  </si>
  <si>
    <t>https://lh5.googleusercontent.com/p/AF1QipN0HTVJWpm8r30DGiGkB1xC6185AOud4k0UcReU=w426-h240-k-no</t>
  </si>
  <si>
    <t>Charta Internacional Abogados</t>
  </si>
  <si>
    <t>Calle del Dr. Fleming, 31, 28036 Madrid</t>
  </si>
  <si>
    <t>chartaabogados.es</t>
  </si>
  <si>
    <t>915 71 82 79</t>
  </si>
  <si>
    <t>info@chartaabogados.com</t>
  </si>
  <si>
    <t>https://g.page/chartaabogados?share</t>
  </si>
  <si>
    <t>https://lh5.googleusercontent.com/p/AF1QipOOzxt1HOFW287peUvKxmYW3kYKKpnoS_K-ZrK5=w426-h240-k-no</t>
  </si>
  <si>
    <t>Sardinero Abogados · Especialistas en negligencias médicas</t>
  </si>
  <si>
    <t>C8J3+Q5 Madrid</t>
  </si>
  <si>
    <t>Calle de Sta Engracia, 36, bajo B, 28010 Madrid</t>
  </si>
  <si>
    <t>sardineroabogados.com</t>
  </si>
  <si>
    <t>914 48 96 92</t>
  </si>
  <si>
    <t>info@sardineroabogados.com</t>
  </si>
  <si>
    <t>https://goo.gl/maps/A9y2z81C3A7KKNyP8</t>
  </si>
  <si>
    <t>https://streetviewpixels-pa.googleapis.com/v1/thumbnail?panoid=nfYLwsCZWAZAWjIMmwVWjA&amp;cb_client=search.gws-prod.gps&amp;w=408&amp;h=240&amp;yaw=70.588394&amp;pitch=0&amp;thumbfov=100</t>
  </si>
  <si>
    <t>Fuster-Fabra Abogados</t>
  </si>
  <si>
    <t>C8M5+CC Madrid</t>
  </si>
  <si>
    <t>Calle de Miguel Ángel, 1 Duplicado, 28010 Madrid</t>
  </si>
  <si>
    <t>fusterfabra-abogados.com</t>
  </si>
  <si>
    <t>917 58 62 84</t>
  </si>
  <si>
    <t>info@fusterfabra-abogados.com</t>
  </si>
  <si>
    <t>https://goo.gl/maps/Turj5Y8fFpS6CzC66</t>
  </si>
  <si>
    <t>https://streetviewpixels-pa.googleapis.com/v1/thumbnail?panoid=edXlxu6igSN3FDGjbeYeDQ&amp;cb_client=search.gws-prod.gps&amp;w=408&amp;h=240&amp;yaw=272.4824&amp;pitch=0&amp;thumbfov=100</t>
  </si>
  <si>
    <t>Dexia Abogados Penalistas</t>
  </si>
  <si>
    <t>149</t>
  </si>
  <si>
    <t>Calle de Serrano, 93, 3º E, 28006 Madrid</t>
  </si>
  <si>
    <t>dexiaabogados.com</t>
  </si>
  <si>
    <t>916 41 19 69</t>
  </si>
  <si>
    <t>info@dexiaabogados.com</t>
  </si>
  <si>
    <t>https://g.page/dexia-abogados?share</t>
  </si>
  <si>
    <t>https://lh5.googleusercontent.com/p/AF1QipMEGrGyQaqd7wJ17NL6Il5AwJpVQ68sf-PxsySv=w724-h240-k-no</t>
  </si>
  <si>
    <t>Guerra Abogados Y Asociados</t>
  </si>
  <si>
    <t>C8F3+WW Madrid</t>
  </si>
  <si>
    <t>Calle de Argensola, 4, 28004 Madrid</t>
  </si>
  <si>
    <t>guerra-abogados.com</t>
  </si>
  <si>
    <t>680 34 82 70</t>
  </si>
  <si>
    <t>https://goo.gl/maps/kawg93KpzfFJCC6d6</t>
  </si>
  <si>
    <t>https://lh5.googleusercontent.com/p/AF1QipPKp4cWTlDjLBkdDrw_f2y71CS6AG_0f1I3kxao=w408-h613-k-no</t>
  </si>
  <si>
    <t>Ayala &amp;amp; González Abogados</t>
  </si>
  <si>
    <t>C7PW+96 Madrid</t>
  </si>
  <si>
    <t>1º, Calle de Bravo Murillo, 25, 28015 Madrid</t>
  </si>
  <si>
    <t>ayalagonzalez.com</t>
  </si>
  <si>
    <t>915 91 40 43</t>
  </si>
  <si>
    <t>estudioabogados@ayalagonzalez.com</t>
  </si>
  <si>
    <t>https://g.page/AyG-Abogados?share</t>
  </si>
  <si>
    <t>https://lh5.googleusercontent.com/p/AF1QipMmWwR9HqtyUACGs0aL7AfLTcN_2oDcPJB4XAcH=w408-h243-k-no</t>
  </si>
  <si>
    <t>Abogados Velázquez, S.L.P.</t>
  </si>
  <si>
    <t>C8H8+78 Madrid</t>
  </si>
  <si>
    <t>Calle de Velázquez, 53, 2º Izda, 28001 Madrid</t>
  </si>
  <si>
    <t>abogadosvelazquez.es</t>
  </si>
  <si>
    <t>911 31 06 47</t>
  </si>
  <si>
    <t>info@abogadosvelazquez.es</t>
  </si>
  <si>
    <t>https://g.page/AbogadosVelazquez?share</t>
  </si>
  <si>
    <t>https://streetviewpixels-pa.googleapis.com/v1/thumbnail?panoid=VSGg3AO4BT0XQWo57OwMtQ&amp;cb_client=search.gws-prod.gps&amp;w=408&amp;h=240&amp;yaw=283.07813&amp;pitch=0&amp;thumbfov=100</t>
  </si>
  <si>
    <t>Abogado Madrid Online</t>
  </si>
  <si>
    <t>G87H+96 Madrid</t>
  </si>
  <si>
    <t>Calle de Isabel Colbrand, 6, 28050 Madrid</t>
  </si>
  <si>
    <t>abogadomadridonline.com</t>
  </si>
  <si>
    <t>913 44 69 10</t>
  </si>
  <si>
    <t>https://goo.gl/maps/iZLwLsLm21xZaAou8</t>
  </si>
  <si>
    <t>https://lh5.googleusercontent.com/p/AF1QipPkAUSD7TzxenQ62H2zbDBDNubeklMJMbnpv3g_=w454-h240-k-no</t>
  </si>
  <si>
    <t>ABOGADOS DE SANCHA BECH Y ASOCIADOS</t>
  </si>
  <si>
    <t>F823+W3 Madrid</t>
  </si>
  <si>
    <t>Av. del General Perón, 14, 28020 Madrid</t>
  </si>
  <si>
    <t>abogadosdesanchabechyasociados.com</t>
  </si>
  <si>
    <t>913 14 00 62</t>
  </si>
  <si>
    <t>micah@micahrich.com</t>
  </si>
  <si>
    <t>https://goo.gl/maps/ZFvjYtauPDW4NaUX9</t>
  </si>
  <si>
    <t>https://streetviewpixels-pa.googleapis.com/v1/thumbnail?panoid=nmTr4ZvO7r2WXtkU2_wAfA&amp;cb_client=search.gws-prod.gps&amp;w=408&amp;h=240&amp;yaw=179.2851&amp;pitch=0&amp;thumbfov=100</t>
  </si>
  <si>
    <t>MIRA ABOGADOS</t>
  </si>
  <si>
    <t>88X7+HF Madrid</t>
  </si>
  <si>
    <t>Calle Azufre, 2, 28021 Madrid</t>
  </si>
  <si>
    <t>miraabogados.es</t>
  </si>
  <si>
    <t>917 97 80 98</t>
  </si>
  <si>
    <t>grupo@miraabogados.es</t>
  </si>
  <si>
    <t>40.3489273</t>
  </si>
  <si>
    <t>-3.8264482</t>
  </si>
  <si>
    <t>https://goo.gl/maps/qTdBPRFpmuiNnem26</t>
  </si>
  <si>
    <t>https://streetviewpixels-pa.googleapis.com/v1/thumbnail?panoid=Xe-a5pkqgx-7X5zP27EeHg&amp;cb_client=search.gws-prod.gps&amp;w=408&amp;h=240&amp;yaw=191.59492&amp;pitch=0&amp;thumbfov=100</t>
  </si>
  <si>
    <t>Abogado Extranjería GARCÍA BLANCO</t>
  </si>
  <si>
    <t>C8G8+FQ Madrid</t>
  </si>
  <si>
    <t>Calle de Hermosilla, 38, 1ª A-Izqda, 28001 Madrid</t>
  </si>
  <si>
    <t>garciablancoabogados.com</t>
  </si>
  <si>
    <t>915 79 67 66</t>
  </si>
  <si>
    <t>info@garciablancoabogados.com</t>
  </si>
  <si>
    <t>https://g.page/abogadosextranjeriamadrid?share</t>
  </si>
  <si>
    <t>https://streetviewpixels-pa.googleapis.com/v1/thumbnail?panoid=Kp_dgFrYEQkq1QOyianW_Q&amp;cb_client=search.gws-prod.gps&amp;w=408&amp;h=240&amp;yaw=156.26653&amp;pitch=0&amp;thumbfov=100</t>
  </si>
  <si>
    <t>Alonso Román &amp;amp; Asociados Abogados</t>
  </si>
  <si>
    <t>F898+43 Madrid</t>
  </si>
  <si>
    <t>Calle Rafael Herrera, 11, 28036 Madrid</t>
  </si>
  <si>
    <t>araabogados.es</t>
  </si>
  <si>
    <t>915 44 56 12</t>
  </si>
  <si>
    <t>info@araabogados.es</t>
  </si>
  <si>
    <t>https://g.page/Araabogados?share</t>
  </si>
  <si>
    <t>https://lh5.googleusercontent.com/p/AF1QipMAJwil_ugOJlMD_RQ1Wqcfd2i-8M9Vcb79yY73=w408-h271-k-no</t>
  </si>
  <si>
    <t>Exequatur Divorcio - Bonillo Abogados de Familia.</t>
  </si>
  <si>
    <t>98VP+5C Madrid</t>
  </si>
  <si>
    <t>Calle Sierra Carbonera, 18, 28053 Madrid</t>
  </si>
  <si>
    <t>exequaturdivorcio.com</t>
  </si>
  <si>
    <t>646 00 16 47</t>
  </si>
  <si>
    <t>info@exequaturdivorcio.com</t>
  </si>
  <si>
    <t>https://goo.gl/maps/o6UZLzsVUhj8Z9mK7</t>
  </si>
  <si>
    <t>https://streetviewpixels-pa.googleapis.com/v1/thumbnail?panoid=jceAjnzk2oNZ9sqUIwxThw&amp;cb_client=search.gws-prod.gps&amp;w=408&amp;h=240&amp;yaw=259.6139&amp;pitch=0&amp;thumbfov=100</t>
  </si>
  <si>
    <t>Abogados Guzman &amp;amp; Cubero</t>
  </si>
  <si>
    <t>F875+J4 Madrid</t>
  </si>
  <si>
    <t>Calle del Poeta Joan Maragall, 55, 28020 Madrid</t>
  </si>
  <si>
    <t>914 49 16 69</t>
  </si>
  <si>
    <t>https://g.page/abogadosguzmancubero?share</t>
  </si>
  <si>
    <t>https://lh5.googleusercontent.com/p/AF1QipMuuxdLOtsZSeTVG2IelGdJNk4bFOZc3ej0uhyP=w408-h271-k-no</t>
  </si>
  <si>
    <t>CORTÉS ORTIZ ABOGADOS (Madrid)</t>
  </si>
  <si>
    <t>F73R+83 Madrid</t>
  </si>
  <si>
    <t>Calle de Alejandro Rodríguez, 10, 1º D, 28039 Madrid</t>
  </si>
  <si>
    <t>913 11 97 46</t>
  </si>
  <si>
    <t>https://g.page/cortesortizabogados?share</t>
  </si>
  <si>
    <t>https://lh5.googleusercontent.com/p/AF1QipPaCJjm6QZ0NbFr1ztjC6ozEhe0-6Q5fzOeK3kI=w408-h306-k-no</t>
  </si>
  <si>
    <t>Civic Abogados Laboralistas</t>
  </si>
  <si>
    <t>C7FP+VQ Madrid</t>
  </si>
  <si>
    <t>C/ Princesa nº 3 Duplicado Planta 12, Despacho 1218, 28008 Madrid</t>
  </si>
  <si>
    <t>civicabogados.com</t>
  </si>
  <si>
    <t>911 13 82 72</t>
  </si>
  <si>
    <t>contacto@civicabogados.com</t>
  </si>
  <si>
    <t>https://g.page/civic-abogados?share</t>
  </si>
  <si>
    <t>https://lh5.googleusercontent.com/p/AF1QipP8Dvno_spF-Rb5p6np-uUMdblYPYdGZgemz2UD=w408-h272-k-no</t>
  </si>
  <si>
    <t>Mercado &amp;amp; Rengel Derecho Internacional</t>
  </si>
  <si>
    <t>C8H6+FG Madrid</t>
  </si>
  <si>
    <t>Paseo de la Castellana, 18, Piso 7, 28046 Madrid</t>
  </si>
  <si>
    <t>mercadorengel.com</t>
  </si>
  <si>
    <t>911 23 91 99</t>
  </si>
  <si>
    <t>info@mercadorengel.com</t>
  </si>
  <si>
    <t>https://g.page/mercado-rengel-sl?share</t>
  </si>
  <si>
    <t>https://lh5.googleusercontent.com/p/AF1QipMtFoKIF5O_hiS9Zv1V8mCb61_VH1655vl1PimK=w408-h368-k-no</t>
  </si>
  <si>
    <t>Contiac Abogados, S.L.</t>
  </si>
  <si>
    <t>C7GP+V9 Madrid</t>
  </si>
  <si>
    <t>C. de la Princesa, 25, 28008 Madrid</t>
  </si>
  <si>
    <t>contiac.com</t>
  </si>
  <si>
    <t>917 95 80 48</t>
  </si>
  <si>
    <t>info@contiac.com</t>
  </si>
  <si>
    <t>https://goo.gl/maps/29aaC9vGUP4Hsi2cA</t>
  </si>
  <si>
    <t>https://streetviewpixels-pa.googleapis.com/v1/thumbnail?panoid=UHPkzNsFpXYyQkxr0S7FaA&amp;cb_client=search.gws-prod.gps&amp;w=408&amp;h=240&amp;yaw=229.50897&amp;pitch=0&amp;thumbfov=100</t>
  </si>
  <si>
    <t>CBC ABOGADOS</t>
  </si>
  <si>
    <t>C7CR+5R Madrid</t>
  </si>
  <si>
    <t>Calle de Silva, 2, planta 3 oficina 1, 28013 Madrid</t>
  </si>
  <si>
    <t>cbcasesores.com</t>
  </si>
  <si>
    <t>917 02 37 73</t>
  </si>
  <si>
    <t>https://goo.gl/maps/5B5G9uwzYPzFgeRC7</t>
  </si>
  <si>
    <t>https://streetviewpixels-pa.googleapis.com/v1/thumbnail?panoid=v15a1qoKA2GPjXkoedMwMw&amp;cb_client=search.gws-prod.gps&amp;w=408&amp;h=240&amp;yaw=182.54063&amp;pitch=0&amp;thumbfov=100</t>
  </si>
  <si>
    <t>Chiossi Legal - Abogados</t>
  </si>
  <si>
    <t>chiossilegal.com</t>
  </si>
  <si>
    <t>657 07 00 69</t>
  </si>
  <si>
    <t>https://g.page/chiossilegal?share</t>
  </si>
  <si>
    <t>https://lh5.googleusercontent.com/p/AF1QipM-M_TTszwLKIsnxIYKzqrshICTEEracwif8JgV=w408-h306-k-no</t>
  </si>
  <si>
    <t>F843+GQ Madrid</t>
  </si>
  <si>
    <t>Calle de San Germán, 17, Bajo, Local derecha, 28020 Madrid</t>
  </si>
  <si>
    <t>galvezabogados.eu</t>
  </si>
  <si>
    <t>913 19 80 45</t>
  </si>
  <si>
    <t>info@galvezabogados.eu</t>
  </si>
  <si>
    <t>https://goo.gl/maps/aVemU4VMUcwS4F2F8</t>
  </si>
  <si>
    <t>https://lh5.googleusercontent.com/p/AF1QipN306S5Hb0qvzSYVG-3lsxATm6ui7VShFALCNKy=w408-h306-k-no</t>
  </si>
  <si>
    <t>Despacho de Abogados Especialistas en Incapacidades</t>
  </si>
  <si>
    <t>98VC+46 Madrid</t>
  </si>
  <si>
    <t>Calle Eros, 14, 28045 Madrid</t>
  </si>
  <si>
    <t>607 09 23 30</t>
  </si>
  <si>
    <t>https://goo.gl/maps/u4ZohQH4usjWcf379</t>
  </si>
  <si>
    <t>https://lh5.googleusercontent.com/p/AF1QipOzBdDg-XPpAVGDSwBD3T6q4QJZl1um8vMUJZ0y=w423-h240-k-no</t>
  </si>
  <si>
    <t>DCM Abogados</t>
  </si>
  <si>
    <t>C8C8+HH Madrid</t>
  </si>
  <si>
    <t>Calle de Alcalá, 105, 1º – dcha, 28009 Madrid</t>
  </si>
  <si>
    <t>dcmabogados.com</t>
  </si>
  <si>
    <t>915 63 50 71</t>
  </si>
  <si>
    <t>info@dcmabogados.com</t>
  </si>
  <si>
    <t>https://goo.gl/maps/FVzTRToFk7YfK5Jh8</t>
  </si>
  <si>
    <t>https://lh5.googleusercontent.com/p/AF1QipNClqYipNIYwwWc9KQuyFu-x1rGbOXBh8dsi_a9=w533-h240-k-no</t>
  </si>
  <si>
    <t>Majadaking Abogados Advogados Lawyers</t>
  </si>
  <si>
    <t>C8F8+R7 Madrid</t>
  </si>
  <si>
    <t>Velázquez, 27, 1º ex iz, 28001 Madrid</t>
  </si>
  <si>
    <t>majadaking.com</t>
  </si>
  <si>
    <t>722 14 02 70</t>
  </si>
  <si>
    <t>https://goo.gl/maps/DLRHT3RSAY1aRdHn9</t>
  </si>
  <si>
    <t>https://streetviewpixels-pa.googleapis.com/v1/thumbnail?panoid=e7O30JOQcLmKdNVO8MAWZA&amp;cb_client=search.gws-prod.gps&amp;w=408&amp;h=240&amp;yaw=252.74939&amp;pitch=0&amp;thumbfov=100</t>
  </si>
  <si>
    <t>ABOGADO HIPOTECARIO MADRID GARNEZ</t>
  </si>
  <si>
    <t>C7FQ+2R Madrid</t>
  </si>
  <si>
    <t>C/ Gran Vía, 69, 6º, OFICINA 608, 28013 Madrid</t>
  </si>
  <si>
    <t>abogadobancariomadrid.com</t>
  </si>
  <si>
    <t>910 39 33 72</t>
  </si>
  <si>
    <t>garnezabogados@gmail.com</t>
  </si>
  <si>
    <t>https://goo.gl/maps/Q1jykNbxNSCmNa936</t>
  </si>
  <si>
    <t>https://lh5.googleusercontent.com/p/AF1QipPAZ3V-UhUlPuB4CGiPTm39yth0dfTfU5OohdDu=w408-h271-k-no</t>
  </si>
  <si>
    <t>Ramón y Cajal Abogados</t>
  </si>
  <si>
    <t>C8H4+H8 Madrid</t>
  </si>
  <si>
    <t>Calle Almagro, 16, 28010 Madrid</t>
  </si>
  <si>
    <t>ramonycajalabogados.com</t>
  </si>
  <si>
    <t>915 76 19 00</t>
  </si>
  <si>
    <t>alfonsofm@ramoncajal.com</t>
  </si>
  <si>
    <t>https://goo.gl/maps/jqwmzfkNmASviaJs8</t>
  </si>
  <si>
    <t>https://lh5.googleusercontent.com/p/AF1QipPso5sTzVog1UmPS9H8jwE2jsGsdLWj93E0sA0w=w408-h245-k-no</t>
  </si>
  <si>
    <t>España Abogados</t>
  </si>
  <si>
    <t>F876+CJ Madrid</t>
  </si>
  <si>
    <t>Calle Félix Boix, 3, 2do. Centro Derecha, 28036 Madrid</t>
  </si>
  <si>
    <t>espanaabogados.com</t>
  </si>
  <si>
    <t>605 67 25 23</t>
  </si>
  <si>
    <t>info@espanaabogados.com</t>
  </si>
  <si>
    <t>https://g.page/Espanaabogados?share</t>
  </si>
  <si>
    <t>https://lh5.googleusercontent.com/p/AF1QipPrMRIbcx4B8XCbAtx3-R82q1ofHtem2iGyzWuf=w408-h272-k-no</t>
  </si>
  <si>
    <t>Cortés, Abogados</t>
  </si>
  <si>
    <t>C8P7+H2 Madrid</t>
  </si>
  <si>
    <t>Calle Hermanos Bécquer, 8, 28006 Madrid</t>
  </si>
  <si>
    <t>cortes-abogados.com</t>
  </si>
  <si>
    <t>915 63 48 00</t>
  </si>
  <si>
    <t>cortes@cortes-abogados.com</t>
  </si>
  <si>
    <t>https://goo.gl/maps/R6m1SCnArHbahbce6</t>
  </si>
  <si>
    <t>https://streetviewpixels-pa.googleapis.com/v1/thumbnail?panoid=Vf97-rEi_3PxJclAnmgjpA&amp;cb_client=search.gws-prod.gps&amp;w=408&amp;h=240&amp;yaw=34.237244&amp;pitch=0&amp;thumbfov=100</t>
  </si>
  <si>
    <t>Del Arco Abogados</t>
  </si>
  <si>
    <t>C8MF+G9 Madrid</t>
  </si>
  <si>
    <t>Calle del General Díaz Porlier, 93, 28006 Madrid</t>
  </si>
  <si>
    <t>620 90 72 69</t>
  </si>
  <si>
    <t>https://goo.gl/maps/DzxxdYR28Fe7ba3o8</t>
  </si>
  <si>
    <t>https://streetviewpixels-pa.googleapis.com/v1/thumbnail?panoid=oDGosrdAixtAT9g3okaC0w&amp;cb_client=search.gws-prod.gps&amp;w=408&amp;h=240&amp;yaw=274.08743&amp;pitch=0&amp;thumbfov=100</t>
  </si>
  <si>
    <t>Guardia Consultores S.L. Madrid</t>
  </si>
  <si>
    <t>C8X5+XW Madrid</t>
  </si>
  <si>
    <t>Paseo de la Castellana, 128, 3 -A, 28046 Madrid</t>
  </si>
  <si>
    <t>guardiaconsultores.es</t>
  </si>
  <si>
    <t>915 63 04 65</t>
  </si>
  <si>
    <t>info@guardiaconsultores.es</t>
  </si>
  <si>
    <t>https://g.page/guardiaconsultoresmadrid?share</t>
  </si>
  <si>
    <t>https://lh5.googleusercontent.com/p/AF1QipPVUpDNkffjqWRqDDnqYn2gW45wmf86boeBuc0H=w408-h299-k-no</t>
  </si>
  <si>
    <t>Calderón-Corredera Abogados</t>
  </si>
  <si>
    <t>F8C7+MM Madrid</t>
  </si>
  <si>
    <t>Calle de Mauricio Legendre, 16, 28046 Madrid</t>
  </si>
  <si>
    <t>calderoncorredera.com</t>
  </si>
  <si>
    <t>917 33 94 62</t>
  </si>
  <si>
    <t>info@calderoncorredera.com</t>
  </si>
  <si>
    <t>https://goo.gl/maps/cGCfmWiwxjnicoo27</t>
  </si>
  <si>
    <t>https://lh5.googleusercontent.com/p/AF1QipO9ooav5EeEvJmqFpnvZYgk7hd7Al4uNh4QVLSJ=w427-h240-k-no</t>
  </si>
  <si>
    <t>AFS Abogados de familia Serrano</t>
  </si>
  <si>
    <t>C8P7+6G Madrid</t>
  </si>
  <si>
    <t>Calle de Serrano, 112, 28006 Madrid</t>
  </si>
  <si>
    <t>afsabogadosdefamilia.com</t>
  </si>
  <si>
    <t>915 62 00 75</t>
  </si>
  <si>
    <t>info@afsabogadosdefamilia.com</t>
  </si>
  <si>
    <t>https://goo.gl/maps/Y1hKpBD7JxLUdFiA9</t>
  </si>
  <si>
    <t>https://lh5.googleusercontent.com/p/AF1QipMDVp93lOh37eWIfUX0giOaIy2VXYnsWLS9pNNx=w408-h306-k-no</t>
  </si>
  <si>
    <t>PEREZ-SANTANDER ABOGADOS Madrid</t>
  </si>
  <si>
    <t>C885+55 Madrid</t>
  </si>
  <si>
    <t>Calle de Felipe IV, 3, 3º Izda, 28014 Madrid</t>
  </si>
  <si>
    <t>911 92 48 66</t>
  </si>
  <si>
    <t>https://goo.gl/maps/ZcgDZwNJ4pQHwQYP7</t>
  </si>
  <si>
    <t>https://lh5.googleusercontent.com/p/AF1QipPCZdpVPwO_r5PFWI81IcMOIcqzWPQFxkBQmxpq=w426-h240-k-no</t>
  </si>
  <si>
    <t>Abogado Jose Antonio Ramos Mesonero (abogados especialistas en negligencias medicas y errores médicos)</t>
  </si>
  <si>
    <t>C8H6+C9 Madrid</t>
  </si>
  <si>
    <t>Paseo de la Castellana, 18, 7° PLANTA, 28046 Madrid</t>
  </si>
  <si>
    <t>ramosmesonero.com</t>
  </si>
  <si>
    <t>917 88 57 87</t>
  </si>
  <si>
    <t>https://g.page/NEGLIGENCIAS?share</t>
  </si>
  <si>
    <t>https://lh5.googleusercontent.com/p/AF1QipO3qvisNal8VANZKWk52d7E3N1jwgaw-RTLQV5x=w408-h306-k-no</t>
  </si>
  <si>
    <t>Daniel Sevilla Abogados</t>
  </si>
  <si>
    <t>danielsevilla-abogados.com</t>
  </si>
  <si>
    <t>914 33 44 54</t>
  </si>
  <si>
    <t>6775@2x.jpg</t>
  </si>
  <si>
    <t>https://goo.gl/maps/GmWuqBr9LsYFrzkd8</t>
  </si>
  <si>
    <t>https://streetviewpixels-pa.googleapis.com/v1/thumbnail?panoid=Mn_ticJplIKHSQt618g0oQ&amp;cb_client=search.gws-prod.gps&amp;w=408&amp;h=240&amp;yaw=6.907196&amp;pitch=0&amp;thumbfov=100</t>
  </si>
  <si>
    <t>Belo Silva Abogados Madrid</t>
  </si>
  <si>
    <t>F858+6F Madrid</t>
  </si>
  <si>
    <t>Calle Ligula, 4, 9º D, 28036 Madrid</t>
  </si>
  <si>
    <t>belosilvaabogados.com</t>
  </si>
  <si>
    <t>618 47 47 96</t>
  </si>
  <si>
    <t>info@belosilvaabogados.com</t>
  </si>
  <si>
    <t>https://g.page/BeloSilvaAbogados?share</t>
  </si>
  <si>
    <t>https://lh5.googleusercontent.com/p/AF1QipOYNOjqYAqiNzxrSRNZP-wAYERe78-4lJk7GJ24=w408-h491-k-no</t>
  </si>
  <si>
    <t>Luján de Frías Abogados</t>
  </si>
  <si>
    <t>C8P5+9P Madrid</t>
  </si>
  <si>
    <t>Calle de Miguel Ángel, 18, 28010 Madrid</t>
  </si>
  <si>
    <t>lujandefriasabogados.com</t>
  </si>
  <si>
    <t>913 08 22 62</t>
  </si>
  <si>
    <t>https://goo.gl/maps/ALoZYxYGxycfVr417</t>
  </si>
  <si>
    <t>https://streetviewpixels-pa.googleapis.com/v1/thumbnail?panoid=L2P0fdpOc_3ux7znmYMZIA&amp;cb_client=search.gws-prod.gps&amp;w=408&amp;h=240&amp;yaw=93.273224&amp;pitch=0&amp;thumbfov=100</t>
  </si>
  <si>
    <t>Adarve Abogados</t>
  </si>
  <si>
    <t>C7VP+9C Madrid</t>
  </si>
  <si>
    <t>Calle del Maestro Ángel Llorca, 6, 4º, 28003 Madrid</t>
  </si>
  <si>
    <t>adarve.com</t>
  </si>
  <si>
    <t>915 91 30 60</t>
  </si>
  <si>
    <t>info@adarve.com</t>
  </si>
  <si>
    <t>https://goo.gl/maps/sxFp7HfhcznauKSS7</t>
  </si>
  <si>
    <t>https://lh5.googleusercontent.com/p/AF1QipOkROhO-XHqNRCTK9u9a2Re7kgwqsSTzV2ikI1V=w408-h272-k-no</t>
  </si>
  <si>
    <t>In Terminis Abogados</t>
  </si>
  <si>
    <t>C8F5+93 Madrid</t>
  </si>
  <si>
    <t>C/ de Bárbara de Braganza, 11, 28004 Madrid</t>
  </si>
  <si>
    <t>interminis.com</t>
  </si>
  <si>
    <t>915 63 59 56</t>
  </si>
  <si>
    <t>info@interminis.com</t>
  </si>
  <si>
    <t>https://goo.gl/maps/54DzhV3CoKd5uQeS6</t>
  </si>
  <si>
    <t>https://streetviewpixels-pa.googleapis.com/v1/thumbnail?panoid=OVx0RBl7r04pO0Qxb6DKNQ&amp;cb_client=search.gws-prod.gps&amp;w=408&amp;h=240&amp;yaw=25.012976&amp;pitch=0&amp;thumbfov=100</t>
  </si>
  <si>
    <t>EA Extranjería Abogados</t>
  </si>
  <si>
    <t>C93W+PC Madrid</t>
  </si>
  <si>
    <t>Calle Jardín de la Duquesa, 20 A, Local, 28032 Madrid</t>
  </si>
  <si>
    <t>extranjeriaabogados.es</t>
  </si>
  <si>
    <t>910 24 08 01</t>
  </si>
  <si>
    <t>info@extranjeriaabogados.es</t>
  </si>
  <si>
    <t>https://g.page/ea_extranjeriaabogados?share</t>
  </si>
  <si>
    <t>https://lh5.googleusercontent.com/p/AF1QipMjhBC-D_ErjcJ8jwwAchKr9gfzGus1SR-gEHiq=w425-h240-k-no</t>
  </si>
  <si>
    <t>Abogados Madrid Caruncho, Tomé y Judel</t>
  </si>
  <si>
    <t>Calle de Orense, 6, Planta 12, 28020 Madrid</t>
  </si>
  <si>
    <t>caruncho-tome-judel.es</t>
  </si>
  <si>
    <t>800 007 707</t>
  </si>
  <si>
    <t>info@caruncho-tome-judel.es</t>
  </si>
  <si>
    <t>https://g.page/CTJAbogadosMadrid?share</t>
  </si>
  <si>
    <t>https://lh5.googleusercontent.com/p/AF1QipOZFL6E49j93hdfckEhKfcAK3noXeAGIcxdwgGh=w495-h240-k-no</t>
  </si>
  <si>
    <t>Fernando Pamos de la Hoz</t>
  </si>
  <si>
    <t>Calle de Velázquez, 53, 2º izq, 28001 Madrid</t>
  </si>
  <si>
    <t>fernandopamosdelahoz.com</t>
  </si>
  <si>
    <t>630 52 33 05</t>
  </si>
  <si>
    <t>fernando-pamos@icam.es</t>
  </si>
  <si>
    <t>https://goo.gl/maps/Q3VbKCsX5c8ojXDu9</t>
  </si>
  <si>
    <t>https://lh5.googleusercontent.com/p/AF1QipMazQaCTCLsU5ig6L3yrsyjJpmYs1eIJP4OWGf4=w408-h358-k-no</t>
  </si>
  <si>
    <t>Molina Abogado</t>
  </si>
  <si>
    <t>C8C8+X9 Madrid</t>
  </si>
  <si>
    <t>Calle de Velázquez, 10, 1º, 28001 Madrid</t>
  </si>
  <si>
    <t>molinaabogado.com</t>
  </si>
  <si>
    <t>639 17 59 05</t>
  </si>
  <si>
    <t>oscar@molinaabogado.com</t>
  </si>
  <si>
    <t>https://g.page/molina-abogado?share</t>
  </si>
  <si>
    <t>https://lh5.googleusercontent.com/p/AF1QipMGArZtPVsT0Sr1LMcmO6zxv9gTvHMpzuiKa7xd=w408-h612-k-no</t>
  </si>
  <si>
    <t>Lebrero Abogados</t>
  </si>
  <si>
    <t>F844+JW Madrid</t>
  </si>
  <si>
    <t>Calle de San Germán, 12, 1º 8, 28020 Madrid</t>
  </si>
  <si>
    <t>lebreroandco.com</t>
  </si>
  <si>
    <t>915 31 36 05</t>
  </si>
  <si>
    <t>secretaria@lebreroandco.com</t>
  </si>
  <si>
    <t>https://goo.gl/maps/k5emcpohBsLHBz6t6</t>
  </si>
  <si>
    <t>https://streetviewpixels-pa.googleapis.com/v1/thumbnail?panoid=DAz_GGldUGsU4z3vkYzG0A&amp;cb_client=search.gws-prod.gps&amp;w=408&amp;h=240&amp;yaw=2.6075237&amp;pitch=0&amp;thumbfov=100</t>
  </si>
  <si>
    <t>Celtibérica Abogados</t>
  </si>
  <si>
    <t>C7FV+3G Madrid</t>
  </si>
  <si>
    <t>Calle del Marqués de Cubas, 6, 2º Izquierda, 28004 Madrid</t>
  </si>
  <si>
    <t>910 24 23 61</t>
  </si>
  <si>
    <t>https://goo.gl/maps/wndd9PDXKRSagJmz9</t>
  </si>
  <si>
    <t>https://lh5.googleusercontent.com/p/AF1QipNFro-BcqaBwbEF_UDSR3mYubBYyEzwhNUqNXOW=w408-h272-k-no</t>
  </si>
  <si>
    <t>Apaem</t>
  </si>
  <si>
    <t>C7HW+W5 Madrid</t>
  </si>
  <si>
    <t>Calle de Monteleón, 36, 28010 Madrid</t>
  </si>
  <si>
    <t>apaem.es</t>
  </si>
  <si>
    <t>914 45 29 95</t>
  </si>
  <si>
    <t>https://goo.gl/maps/JUos2Rj56vNWN7T19</t>
  </si>
  <si>
    <t>https://streetviewpixels-pa.googleapis.com/v1/thumbnail?panoid=WzOMERWc_s19XABbQN6gNw&amp;cb_client=search.gws-prod.gps&amp;w=408&amp;h=240&amp;yaw=154.02171&amp;pitch=0&amp;thumbfov=100</t>
  </si>
  <si>
    <t>Abogado Carlos Delgado</t>
  </si>
  <si>
    <t>C8Q3+9H Madrid</t>
  </si>
  <si>
    <t>Calle de José Abascal, 41, 28003 Madrid</t>
  </si>
  <si>
    <t>cdelgadoabogados.com</t>
  </si>
  <si>
    <t>654 62 45 40</t>
  </si>
  <si>
    <t>info@cdelgadoabogados.com</t>
  </si>
  <si>
    <t>https://g.page/carlos-delgado-abogados-madrid?share</t>
  </si>
  <si>
    <t>https://lh5.googleusercontent.com/p/AF1QipMiZwboUEFko_IozYFu_Zm8f2LLk60WjuJNsNV8=w408-h272-k-no</t>
  </si>
  <si>
    <t>AOB Abogados</t>
  </si>
  <si>
    <t>C8F8+Q5 Madrid</t>
  </si>
  <si>
    <t>aobabogados.com</t>
  </si>
  <si>
    <t>912 58 29 10</t>
  </si>
  <si>
    <t>atencionalcliente@aobabogados.com</t>
  </si>
  <si>
    <t>https://goo.gl/maps/h5HBZFEjMWibEWq66</t>
  </si>
  <si>
    <t>https://lh5.googleusercontent.com/p/AF1QipP20xe6pJj8SfMDSkgFIxovsADEiPQ_v0jcf2pV=w408-h271-k-no</t>
  </si>
  <si>
    <t>G74R+3H Madrid</t>
  </si>
  <si>
    <t>Av del Santuario de Valverde, nº 6, portal e, 3b, 28049 Madrid</t>
  </si>
  <si>
    <t>https://goo.gl/maps/K5FuWuru4kdKT3U39</t>
  </si>
  <si>
    <t>https://streetviewpixels-pa.googleapis.com/v1/thumbnail?panoid=ATrdvG9SdUTFWBBbwm-17A&amp;cb_client=search.gws-prod.gps&amp;w=408&amp;h=240&amp;yaw=101.80403&amp;pitch=0&amp;thumbfov=100</t>
  </si>
  <si>
    <t>Alexis Duc Dodon - Avocats / Abogados - Madrid / Paris</t>
  </si>
  <si>
    <t>addavocats.com</t>
  </si>
  <si>
    <t>656 46 43 87</t>
  </si>
  <si>
    <t>https://goo.gl/maps/QVfVaTvFyqRMYRwb7</t>
  </si>
  <si>
    <t>THOMAS DE CARRANZA ABOGADOS (TcAbogados)</t>
  </si>
  <si>
    <t>C8X5+6V Madrid</t>
  </si>
  <si>
    <t>Paseo de la Castellana, 116, 28046 Madrid</t>
  </si>
  <si>
    <t>tc-abogados.es</t>
  </si>
  <si>
    <t>913 10 66 60</t>
  </si>
  <si>
    <t>despachotc@tc-abogados.com</t>
  </si>
  <si>
    <t>https://goo.gl/maps/A5uTZyDtg5EV85bf6</t>
  </si>
  <si>
    <t>https://lh5.googleusercontent.com/p/AF1QipOlfcHAj7VZrgDxg2vjOb59oeenMwEqi_pqSffn=w542-h240-k-no</t>
  </si>
  <si>
    <t>Larea &amp;amp; Co. International Legal Group</t>
  </si>
  <si>
    <t>C7WW+RV Madrid</t>
  </si>
  <si>
    <t>Calle de Raimundo Fernández Villaverde, 5, piso 1, puerta C, 28003 Madrid</t>
  </si>
  <si>
    <t>lareailg.com</t>
  </si>
  <si>
    <t>912 45 47 62</t>
  </si>
  <si>
    <t>admin@lareailg.com</t>
  </si>
  <si>
    <t>https://g.page/lareailg?share</t>
  </si>
  <si>
    <t>https://lh5.googleusercontent.com/p/AF1QipNKHZI-pvq62kFG9RU0_DSLujzIZ7OCiAUMT84z=w408-h272-k-no</t>
  </si>
  <si>
    <t>Reclamar Tarjeta Revolving Bufete Rosales Abogados</t>
  </si>
  <si>
    <t>125</t>
  </si>
  <si>
    <t>C7JG+W7 Madrid</t>
  </si>
  <si>
    <t>Paseo del Pintor Rosales, 80, 72 y 68, 28008 Madrid</t>
  </si>
  <si>
    <t>bufeterosales.es</t>
  </si>
  <si>
    <t>915 50 15 15</t>
  </si>
  <si>
    <t>info@bufeterosales.es</t>
  </si>
  <si>
    <t>https://g.page/bufeterosales?share</t>
  </si>
  <si>
    <t>https://lh5.googleusercontent.com/p/AF1QipO_xNceVl20NdrfGJ_TZV_uOyNuc0Cbax6TOdFn=w408-h272-k-no</t>
  </si>
  <si>
    <t>JR Abogados</t>
  </si>
  <si>
    <t>jrabogados.es</t>
  </si>
  <si>
    <t>911 28 99 85</t>
  </si>
  <si>
    <t>//jrabogados.es/wp-content/uploads/jr@jrabogados.es</t>
  </si>
  <si>
    <t>https://g.page/jr-abogados-madrid?share</t>
  </si>
  <si>
    <t>https://lh5.googleusercontent.com/p/AF1QipNdIiqW_ziN1WlCCKDg7mZr2uYBMi-R5zMmY3bX=w408-h577-k-no</t>
  </si>
  <si>
    <t>Abogado Matrimonialista</t>
  </si>
  <si>
    <t>99XX+XP Madrid</t>
  </si>
  <si>
    <t>Calle de Omega, 58, 28032 Madrid</t>
  </si>
  <si>
    <t>abogadomatrimonialista-madrid.com</t>
  </si>
  <si>
    <t>917 75 00 49</t>
  </si>
  <si>
    <t>martaperegrina@msn.com</t>
  </si>
  <si>
    <t>https://g.page/abogado-matrimonialista-madrid?share</t>
  </si>
  <si>
    <t>https://streetviewpixels-pa.googleapis.com/v1/thumbnail?panoid=bvaYbarVmz4HVHy7P2WVqw&amp;cb_client=search.gws-prod.gps&amp;w=408&amp;h=240&amp;yaw=207.45378&amp;pitch=0&amp;thumbfov=100</t>
  </si>
  <si>
    <t>GALINDO &amp;amp; BARRIO ABOGADOS</t>
  </si>
  <si>
    <t>C7XQ+98 Madrid</t>
  </si>
  <si>
    <t>C/ Explanada, 16, 28040 Madrid</t>
  </si>
  <si>
    <t>abogadosgb.com</t>
  </si>
  <si>
    <t>915 54 67 70</t>
  </si>
  <si>
    <t>info@galindobarrioabogados.com</t>
  </si>
  <si>
    <t>https://goo.gl/maps/5ZszE5yK3ZxAHbg86</t>
  </si>
  <si>
    <t>https://lh5.googleusercontent.com/p/AF1QipMiJFOaXfsfFfaBxrEKDqWptWqHXqaq6oTGWSXc=w408-h306-k-no</t>
  </si>
  <si>
    <t>Pérez-Llorca</t>
  </si>
  <si>
    <t>C8P7+F9 Madrid</t>
  </si>
  <si>
    <t>Paseo de la Castellana, 50, 28046 Madrid</t>
  </si>
  <si>
    <t>perezllorca.com</t>
  </si>
  <si>
    <t>914 36 04 20</t>
  </si>
  <si>
    <t>info@perezllorca.com</t>
  </si>
  <si>
    <t>https://goo.gl/maps/3mvmq5Uj22iFE9Qj7</t>
  </si>
  <si>
    <t>https://lh5.googleusercontent.com/p/AF1QipP9woI0TWtJNPe0z-tWl2oXCWS20axtfiDLMkE2=w408-h272-k-no</t>
  </si>
  <si>
    <t>PEÑA ABOGADOS</t>
  </si>
  <si>
    <t>C885+PF Madrid</t>
  </si>
  <si>
    <t>Calle de Ruiz de Alarcón, 7, 28014 Madrid</t>
  </si>
  <si>
    <t>penaabogados.com</t>
  </si>
  <si>
    <t>915 21 10 50</t>
  </si>
  <si>
    <t>madrid@penyaabogados.com</t>
  </si>
  <si>
    <t>https://goo.gl/maps/NiDobqTzvtJMADVG9</t>
  </si>
  <si>
    <t>https://lh5.googleusercontent.com/p/AF1QipNQOohcDbhmwjjqsMkr44TT0V2MbV1MtPCMF55R=w408-h306-k-no</t>
  </si>
  <si>
    <t>Chabaneix Abogados</t>
  </si>
  <si>
    <t>163</t>
  </si>
  <si>
    <t>C8H8+6X Madrid</t>
  </si>
  <si>
    <t>Calle de Núñez de Balboa, 59, 28001 Madrid</t>
  </si>
  <si>
    <t>chabaneixabogadospenalistas.es</t>
  </si>
  <si>
    <t>628 55 29 05</t>
  </si>
  <si>
    <t>info@chabaneix.es</t>
  </si>
  <si>
    <t>https://goo.gl/maps/GnA7MkCPFs98i57n8</t>
  </si>
  <si>
    <t>https://lh5.googleusercontent.com/p/AF1QipMxZVICvxTi0eHPLcg9WhiRaFb8p5GBzJ8gdO4Y=w635-h240-k-no</t>
  </si>
  <si>
    <t>DUGUECH &amp;amp; DIP ABOGADOS | SPANISH IMMIGRATION ATTORNEYS</t>
  </si>
  <si>
    <t>C8M4+V2 Madrid</t>
  </si>
  <si>
    <t>Calle de Fernández de la Hoz, 27, 28010 Madrid</t>
  </si>
  <si>
    <t>duguechdip.com</t>
  </si>
  <si>
    <t>918 25 92 53</t>
  </si>
  <si>
    <t>info@duguechdip.com</t>
  </si>
  <si>
    <t>https://goo.gl/maps/Rxx3JjY7DxKRYZPD9</t>
  </si>
  <si>
    <t>https://lh5.googleusercontent.com/p/AF1QipNVFDH1DAwtKbrKM0e2fYaQ1Ers6Q_4Gh7-Brkr=w408-h408-k-no</t>
  </si>
  <si>
    <t>José Valero Alarcón Abogado de Desahucios, Precarios, Proindivisos, División de Cosa Común, Herencias, Inmobiliario</t>
  </si>
  <si>
    <t>98R4+CP Madrid</t>
  </si>
  <si>
    <t>Embajadores, 206, Duplicado 1º B, 28045 Madrid</t>
  </si>
  <si>
    <t>abogadodeproindivisos.es</t>
  </si>
  <si>
    <t>619 41 23 11</t>
  </si>
  <si>
    <t>https://goo.gl/maps/zoaiTfTQjmwZbt3y6</t>
  </si>
  <si>
    <t>https://lh5.googleusercontent.com/p/AF1QipOhrmovcZrgtfy-cq3CMNnHu-Hnd0NxZfe-cDAI=w408-h359-k-no</t>
  </si>
  <si>
    <t>Marcos García Montés</t>
  </si>
  <si>
    <t>C7MV+FG Madrid</t>
  </si>
  <si>
    <t>C. de Fernando el Católico, 3, 28015 Madrid</t>
  </si>
  <si>
    <t>marcosgarciamontes.com</t>
  </si>
  <si>
    <t>914 47 79 42</t>
  </si>
  <si>
    <t>bufetejuridico@marcosgarciamontes.com</t>
  </si>
  <si>
    <t>https://goo.gl/maps/z5PFkAoHf7mt8n9W8</t>
  </si>
  <si>
    <t>https://streetviewpixels-pa.googleapis.com/v1/thumbnail?panoid=Z0UpLP90KHeDKJFsSWfb5g&amp;cb_client=search.gws-prod.gps&amp;w=408&amp;h=240&amp;yaw=162.21104&amp;pitch=0&amp;thumbfov=100</t>
  </si>
  <si>
    <t>Divorcio Express Madrid</t>
  </si>
  <si>
    <t>C/ Gran Vía, 78, 6° dcha, 28013 Madrid</t>
  </si>
  <si>
    <t>divorcio-express.org</t>
  </si>
  <si>
    <t>660 18 57 56</t>
  </si>
  <si>
    <t>info@divorcio-express.org</t>
  </si>
  <si>
    <t>https://goo.gl/maps/xr364ZpXP52fd2ad9</t>
  </si>
  <si>
    <t>https://streetviewpixels-pa.googleapis.com/v1/thumbnail?panoid=ke5REiicdPbaWCBm7eOS5A&amp;cb_client=search.gws-prod.gps&amp;w=408&amp;h=240&amp;yaw=42.908978&amp;pitch=0&amp;thumbfov=100</t>
  </si>
  <si>
    <t>Carlos Sardinero</t>
  </si>
  <si>
    <t>87P5+H2 Leganés</t>
  </si>
  <si>
    <t>Av. Rey Juan Carlos I, 69, 1º B, 28916 Leganés, Madrid</t>
  </si>
  <si>
    <t>carlossardineroabogados.com</t>
  </si>
  <si>
    <t>916 86 91 60</t>
  </si>
  <si>
    <t>40.3364334</t>
  </si>
  <si>
    <t>-3.8825092</t>
  </si>
  <si>
    <t>https://goo.gl/maps/DWMMVTX4s6Z6wXSHA</t>
  </si>
  <si>
    <t>https://streetviewpixels-pa.googleapis.com/v1/thumbnail?panoid=PiODeoloLlp63reckj5gEA&amp;cb_client=search.gws-prod.gps&amp;w=408&amp;h=240&amp;yaw=344.03302&amp;pitch=0&amp;thumbfov=100</t>
  </si>
  <si>
    <t>ORTIZ CONDE ABOGADOS</t>
  </si>
  <si>
    <t>Calle de Velázquez, 53, 2 Izquierda, 28001 Madrid</t>
  </si>
  <si>
    <t>ortizcondeabogados.com</t>
  </si>
  <si>
    <t>911 31 06 06</t>
  </si>
  <si>
    <t>https://goo.gl/maps/MhR8Yn53hpR9RwyU7</t>
  </si>
  <si>
    <t>https://lh5.googleusercontent.com/p/AF1QipPyOWJ1HC4qawAX2LfJ44vK_7TFcczFlvvdgLzz=w408-h266-k-no</t>
  </si>
  <si>
    <t>Vallverdú Abogados Madrid</t>
  </si>
  <si>
    <t>C8C7+8Q Madrid</t>
  </si>
  <si>
    <t>Calle de Alcalá, 85, 1º d, 28009 Madrid</t>
  </si>
  <si>
    <t>https://goo.gl/maps/H8N9NKLR8SESxwccA</t>
  </si>
  <si>
    <t>https://lh5.googleusercontent.com/p/AF1QipMpwNRwJr_SvVHfF9STUwkkeac3lMtXx4nbD5jQ=w408-h272-k-no</t>
  </si>
  <si>
    <t>Alvaro Requeijo Abogados</t>
  </si>
  <si>
    <t>F866+5M Madrid</t>
  </si>
  <si>
    <t>Paseo de la Castellana, 144, 28046 Madrid</t>
  </si>
  <si>
    <t>https://goo.gl/maps/Z5ezyjWMiXNJLTqLA</t>
  </si>
  <si>
    <t>https://streetviewpixels-pa.googleapis.com/v1/thumbnail?panoid=BP0kS3n-kjVXv6mIaEicXg&amp;cb_client=search.gws-prod.gps&amp;w=408&amp;h=240&amp;yaw=94.54245&amp;pitch=0&amp;thumbfov=100</t>
  </si>
  <si>
    <t>argali abogados</t>
  </si>
  <si>
    <t>C8H5+JX Madrid</t>
  </si>
  <si>
    <t>Paseo de la Castellana, 21, 28046 Madrid</t>
  </si>
  <si>
    <t>argaliabogados.com</t>
  </si>
  <si>
    <t>917 94 13 00</t>
  </si>
  <si>
    <t>abogados@argaliabogados.com</t>
  </si>
  <si>
    <t>https://goo.gl/maps/2ohvynY5WE3AEAN36</t>
  </si>
  <si>
    <t>https://streetviewpixels-pa.googleapis.com/v1/thumbnail?panoid=HeokJd0aFXeRz7ueTwloVw&amp;cb_client=search.gws-prod.gps&amp;w=408&amp;h=240&amp;yaw=280.25696&amp;pitch=0&amp;thumbfov=100</t>
  </si>
  <si>
    <t>Winkels Abogados</t>
  </si>
  <si>
    <t>C8F8+GH Madrid</t>
  </si>
  <si>
    <t>Calle de Velázquez, 26, 28001 Madrid</t>
  </si>
  <si>
    <t>winkelsabogados.com</t>
  </si>
  <si>
    <t>913 50 28 42</t>
  </si>
  <si>
    <t>https://g.page/Winkels-Abogados?share</t>
  </si>
  <si>
    <t>https://streetviewpixels-pa.googleapis.com/v1/thumbnail?panoid=ENzMPpP56XswBqlZVcwHig&amp;cb_client=search.gws-prod.gps&amp;w=408&amp;h=240&amp;yaw=140.82555&amp;pitch=0&amp;thumbfov=100</t>
  </si>
  <si>
    <t>J.L. Casajuana Abogados</t>
  </si>
  <si>
    <t>jlcasajuanaabogados.com</t>
  </si>
  <si>
    <t>914 02 51 96</t>
  </si>
  <si>
    <t>https://g.page/JLCasajuanaAbogados?share</t>
  </si>
  <si>
    <t>https://lh5.googleusercontent.com/p/AF1QipOvvwo3WCQWVnCYRZA0y2mn85K-DhttbY_ra5wm=w648-h240-k-no</t>
  </si>
  <si>
    <t>F855+4P Madrid</t>
  </si>
  <si>
    <t>179, Asc C, 1ª Planta, Paseo de la Castellana, 28046 Madrid</t>
  </si>
  <si>
    <t>912 86 56 80</t>
  </si>
  <si>
    <t>https://goo.gl/maps/Ltf4NwvZdeieEyk29</t>
  </si>
  <si>
    <t>https://lh5.googleusercontent.com/p/AF1QipNRqZjIM9IIS7DmPWufWtENAOoSJG2KJZGHWd8=w408-h272-k-no</t>
  </si>
  <si>
    <t>Manuel España Garrido</t>
  </si>
  <si>
    <t>F863+QR Madrid</t>
  </si>
  <si>
    <t>Calle de la Infanta Mercedes, 81, 28020 Madrid</t>
  </si>
  <si>
    <t>915 79 29 37</t>
  </si>
  <si>
    <t>https://goo.gl/maps/q4b6ftiXQSCsyTLG6</t>
  </si>
  <si>
    <t>https://streetviewpixels-pa.googleapis.com/v1/thumbnail?panoid=JG2QqhniGyZUZJr3IAe5DA&amp;cb_client=search.gws-prod.gps&amp;w=408&amp;h=240&amp;yaw=43.3003&amp;pitch=0&amp;thumbfov=100</t>
  </si>
  <si>
    <t>96PR+2G Madrid</t>
  </si>
  <si>
    <t>C. Camarena, 330, 28047 Madrid</t>
  </si>
  <si>
    <t>bazan-abogados.com</t>
  </si>
  <si>
    <t>910 14 99 91</t>
  </si>
  <si>
    <t>info@bazan-abogados.com</t>
  </si>
  <si>
    <t>https://g.page/bazan-abogados?share</t>
  </si>
  <si>
    <t>https://lh5.googleusercontent.com/p/AF1QipMM-OFrzm-H1YxwiJYN9i6fCOJy_9NhziCoqn27=w426-h240-k-no</t>
  </si>
  <si>
    <t>BGD ABOGADOS</t>
  </si>
  <si>
    <t>Calle de Velázquez, 27, 1º Ext. Izda, 28001 Madrid</t>
  </si>
  <si>
    <t>bgdabogadosmadrid.com</t>
  </si>
  <si>
    <t>911 86 30 81</t>
  </si>
  <si>
    <t>https://goo.gl/maps/66d6ryC6unKPikSeA</t>
  </si>
  <si>
    <t>Bufete Abogados Divorcio - NUESTRO DIVORCIO GETAFE</t>
  </si>
  <si>
    <t>8749+QW Getafe</t>
  </si>
  <si>
    <t>Calle Ricardo de la Vega, 1, Pª2, Of. 3, 28901 Getafe, Madrid</t>
  </si>
  <si>
    <t>nuestrodivorcio.com</t>
  </si>
  <si>
    <t>656 92 51 41</t>
  </si>
  <si>
    <t>admin@nuestrodivorcio.com</t>
  </si>
  <si>
    <t>https://g.page/abogadodivorciosgetafe?share</t>
  </si>
  <si>
    <t>https://streetviewpixels-pa.googleapis.com/v1/thumbnail?panoid=SpEKTQQYAxLy2P5SNHF0jw&amp;cb_client=search.gws-prod.gps&amp;w=408&amp;h=240&amp;yaw=32.62043&amp;pitch=0&amp;thumbfov=100</t>
  </si>
  <si>
    <t>Toro Pujol Abogados</t>
  </si>
  <si>
    <t>C8G8+MG Madrid</t>
  </si>
  <si>
    <t>Calle de Velázquez, nº 46, 4º Izquierdo, 28001 Madrid</t>
  </si>
  <si>
    <t>bufetetoro.com</t>
  </si>
  <si>
    <t>917 37 00 45</t>
  </si>
  <si>
    <t>info@bufetetoro.com</t>
  </si>
  <si>
    <t>https://goo.gl/maps/zPBjzMXYR7YQL6uq6</t>
  </si>
  <si>
    <t>https://streetviewpixels-pa.googleapis.com/v1/thumbnail?panoid=X3mVAacrmchdx4unWBjGww&amp;cb_client=search.gws-prod.gps&amp;w=408&amp;h=240&amp;yaw=103.08242&amp;pitch=0&amp;thumbfov=100</t>
  </si>
  <si>
    <t>MLAB Abogados</t>
  </si>
  <si>
    <t>C8F7+58 Madrid</t>
  </si>
  <si>
    <t>Calle de Claudio Coello, 20, 28001 Madrid</t>
  </si>
  <si>
    <t>mlab-abogados.com</t>
  </si>
  <si>
    <t>914 26 44 70</t>
  </si>
  <si>
    <t>info@mlab-abogados.com</t>
  </si>
  <si>
    <t>https://goo.gl/maps/wec4jftVy1SBjyPV9</t>
  </si>
  <si>
    <t>https://streetviewpixels-pa.googleapis.com/v1/thumbnail?panoid=QY2zvDZ5o7g-A19GVMAajg&amp;cb_client=search.gws-prod.gps&amp;w=408&amp;h=240&amp;yaw=95.27454&amp;pitch=0&amp;thumbfov=100</t>
  </si>
  <si>
    <t>LOROÑO ABOGADOS DIVORCIOS MADRID. ABOGADO MATRIMONIALISTA. CUSTODIA COMPARTIDA</t>
  </si>
  <si>
    <t>-7.0564661</t>
  </si>
  <si>
    <t>https://g.page/AbogadosFamiliaMadrid?share</t>
  </si>
  <si>
    <t>https://lh5.googleusercontent.com/p/AF1QipNbLAaEvBY4fWQvsl5gACk9X0DUXX0k8sP6GNyn=w427-h240-k-no</t>
  </si>
  <si>
    <t>87P4+HX Leganés</t>
  </si>
  <si>
    <t>Av. Rey Juan Carlos I, 69, 1ºB, 28916 Leganés, Madrid</t>
  </si>
  <si>
    <t>40.3364879</t>
  </si>
  <si>
    <t>-3.882629</t>
  </si>
  <si>
    <t>https://goo.gl/maps/2qxtPzPRvvHG25c49</t>
  </si>
  <si>
    <t>https://lh5.googleusercontent.com/p/AF1QipMwLuT15RwPCcyEZfVknEWfGr4HEhj5K2796M57=w408-h240-k-no-pi-0-ya83.10898-ro-0-fo100</t>
  </si>
  <si>
    <t>Calle del Dr. Fleming, 31, 4º, 28036 Madrid</t>
  </si>
  <si>
    <t>condeabogadosmadrid.com</t>
  </si>
  <si>
    <t>665 59 26 95</t>
  </si>
  <si>
    <t>info@condeabogadosmadrid.com</t>
  </si>
  <si>
    <t>https://goo.gl/maps/e4LzvsSrUN6Z65cZA</t>
  </si>
  <si>
    <t>https://lh5.googleusercontent.com/p/AF1QipNtx7SxxgrrPv8-WkfHwHY6svCgOJox6jaruo_q=w419-h240-k-no</t>
  </si>
  <si>
    <t>Jorge Juan Abogados</t>
  </si>
  <si>
    <t>C8MG+JJ Madrid</t>
  </si>
  <si>
    <t>C/ de Francisco Silvela, 46, 28028 Madrid</t>
  </si>
  <si>
    <t>jorgejuanabogados.es</t>
  </si>
  <si>
    <t>915 77 69 71</t>
  </si>
  <si>
    <t>https://g.page/jorgejuanabogados?share</t>
  </si>
  <si>
    <t>https://streetviewpixels-pa.googleapis.com/v1/thumbnail?panoid=tsCDCvSJETl9z9HHdZpBTw&amp;cb_client=search.gws-prod.gps&amp;w=408&amp;h=240&amp;yaw=56.163322&amp;pitch=0&amp;thumbfov=100</t>
  </si>
  <si>
    <t>Velasco Abogados y Asesores, S.L.</t>
  </si>
  <si>
    <t>C7HR+XV Madrid</t>
  </si>
  <si>
    <t>Calle de Alberto Aguilera, 12, 28015 Madrid</t>
  </si>
  <si>
    <t>velascoabogados.es</t>
  </si>
  <si>
    <t>915 94 39 50</t>
  </si>
  <si>
    <t>velasco@velascoabogados.es</t>
  </si>
  <si>
    <t>https://goo.gl/maps/6r5FwoqHiuUxQkc89</t>
  </si>
  <si>
    <t>https://lh5.googleusercontent.com/p/AF1QipNQrpdgS0m3vzFjvOquFL2k4OtrrQ0paZbX2rLG=w692-h240-k-no</t>
  </si>
  <si>
    <t>Bufete Cacabelos &amp;amp; Asociados Abogados Madrid</t>
  </si>
  <si>
    <t>C8G2+2F Madrid</t>
  </si>
  <si>
    <t>Calle de San Lorenzo, 11, 28004 Madrid</t>
  </si>
  <si>
    <t>690 71 84 89</t>
  </si>
  <si>
    <t>https://g.page/bufete-cacabelos-asociados-abo?share</t>
  </si>
  <si>
    <t>https://lh5.googleusercontent.com/p/AF1QipMLMGB14xKAMys9WK1aK4uu5xzLawJJnrV2tjYP=w408-h272-k-no</t>
  </si>
  <si>
    <t>Roca Junyent - Gaona, Palacios y Rozados Abogados Madrid</t>
  </si>
  <si>
    <t>C8Q5+44 Madrid</t>
  </si>
  <si>
    <t>Calle de José Abascal, 56, 7º, 28003 Madrid</t>
  </si>
  <si>
    <t>gaonayrozados.com</t>
  </si>
  <si>
    <t>915 99 18 17</t>
  </si>
  <si>
    <t>https://goo.gl/maps/LZqfbkeGWoGHgwxg8</t>
  </si>
  <si>
    <t>https://streetviewpixels-pa.googleapis.com/v1/thumbnail?panoid=NBdwG8rhPNVv3Cq1ebDJ0g&amp;cb_client=search.gws-prod.gps&amp;w=408&amp;h=240&amp;yaw=187.8118&amp;pitch=0&amp;thumbfov=100</t>
  </si>
  <si>
    <t>Manuel Delgado Solís</t>
  </si>
  <si>
    <t>C8F4+R3 Madrid</t>
  </si>
  <si>
    <t>Plaza de las Salesas, 3, 28004 Madrid</t>
  </si>
  <si>
    <t>913 10 50 61</t>
  </si>
  <si>
    <t>https://goo.gl/maps/3BCYFnEG5mXzR4k1A</t>
  </si>
  <si>
    <t>https://streetviewpixels-pa.googleapis.com/v1/thumbnail?panoid=44ztBRH4XqEVYeT06jJdVg&amp;cb_client=search.gws-prod.gps&amp;w=408&amp;h=240&amp;yaw=288.63394&amp;pitch=0&amp;thumbfov=100</t>
  </si>
  <si>
    <t>Alvaro Sardinero Abogado - Negligencias médicas</t>
  </si>
  <si>
    <t>C8JH+5H Madrid</t>
  </si>
  <si>
    <t>C/ de Francisco Silvela, 19, entreplanta F, 28028 Madrid</t>
  </si>
  <si>
    <t>alvarosardineroabogado.com</t>
  </si>
  <si>
    <t>913 08 37 60</t>
  </si>
  <si>
    <t>info@alvarosardineroabogado.com</t>
  </si>
  <si>
    <t>https://g.page/sardineroabogado?share</t>
  </si>
  <si>
    <t>https://lh5.googleusercontent.com/p/AF1QipPt91WszBmnuym7-0ThV4Hr-TClr_-Vzt_vmHuS=w455-h240-k-no</t>
  </si>
  <si>
    <t>C. de Edgar Neville, 3, y 5, 28020 Madrid</t>
  </si>
  <si>
    <t>911 33 66 56</t>
  </si>
  <si>
    <t>https://goo.gl/maps/GUgVpiKXc16TcpjZ8</t>
  </si>
  <si>
    <t>https://streetviewpixels-pa.googleapis.com/v1/thumbnail?panoid=FbjOKKMyzncoDWCt-obQOw&amp;cb_client=search.gws-prod.gps&amp;w=408&amp;h=240&amp;yaw=274.1367&amp;pitch=0&amp;thumbfov=100</t>
  </si>
  <si>
    <t>Blanco Segarra Abogados</t>
  </si>
  <si>
    <t>C8H3+46 Madrid</t>
  </si>
  <si>
    <t>2 Izq, Calle de Sagasta, 30, 28004 Madrid</t>
  </si>
  <si>
    <t>blancosegarraabogados.es</t>
  </si>
  <si>
    <t>911 82 04 20</t>
  </si>
  <si>
    <t>info@blancosegarra.es</t>
  </si>
  <si>
    <t>https://goo.gl/maps/SN99SgugQ2XqVtSM6</t>
  </si>
  <si>
    <t>https://lh5.googleusercontent.com/p/AF1QipNN9VG4E6j7W6MWynvHFBNSUYJxjYSneIwf0p0D=w408-h544-k-no</t>
  </si>
  <si>
    <t>C7MJ+HQ Madrid</t>
  </si>
  <si>
    <t>Calle Arcipreste de Hita, 3, 6º 4, 28008 Madrid</t>
  </si>
  <si>
    <t>https://goo.gl/maps/bFwrEtgaRcnm8QceA</t>
  </si>
  <si>
    <t>https://streetviewpixels-pa.googleapis.com/v1/thumbnail?panoid=9WJ6fZAk8r3pr2MuNCAvEA&amp;cb_client=search.gws-prod.gps&amp;w=408&amp;h=240&amp;yaw=273.5641&amp;pitch=0&amp;thumbfov=100</t>
  </si>
  <si>
    <t>Peña Ochoa y Granados Abogados</t>
  </si>
  <si>
    <t>C8CC+J5 Madrid</t>
  </si>
  <si>
    <t>Calle de O&amp;apos;Donnell, 4, 1ª, 28009 Madrid</t>
  </si>
  <si>
    <t>penaochoagranados.com</t>
  </si>
  <si>
    <t>914 31 74 74</t>
  </si>
  <si>
    <t>https://goo.gl/maps/9296jSpAv2s88aGc9</t>
  </si>
  <si>
    <t>https://streetviewpixels-pa.googleapis.com/v1/thumbnail?panoid=TxWC_eDXwTeW9w_yYGEcrw&amp;cb_client=search.gws-prod.gps&amp;w=408&amp;h=240&amp;yaw=201.75832&amp;pitch=0&amp;thumbfov=100</t>
  </si>
  <si>
    <t>Agreda Abogadas</t>
  </si>
  <si>
    <t>F875+8F Madrid</t>
  </si>
  <si>
    <t>Calle Estébanez Calderón, 7, 7º - E, 28020 Madrid</t>
  </si>
  <si>
    <t>agredabogadas.com</t>
  </si>
  <si>
    <t>654 71 24 76</t>
  </si>
  <si>
    <t>INFO@AGREDABOGADAS.COM</t>
  </si>
  <si>
    <t>https://g.page/agredaabogadas?share</t>
  </si>
  <si>
    <t>https://lh5.googleusercontent.com/p/AF1QipNRUIHciE2Y0xeX-qZMG11KL2K4EUysbzHBZVm5=w408-h408-k-no</t>
  </si>
  <si>
    <t>JP Abogados 24 horas</t>
  </si>
  <si>
    <t>Paseo de la Castellana, 259C, 28046 Madrid</t>
  </si>
  <si>
    <t>jpabogados24horas.com</t>
  </si>
  <si>
    <t>601 05 61 00</t>
  </si>
  <si>
    <t>josepablo68@icamur.org</t>
  </si>
  <si>
    <t>https://goo.gl/maps/zgU6oWySXf4CrXZZ7</t>
  </si>
  <si>
    <t>https://lh5.googleusercontent.com/p/AF1QipM5Oed1-WFy5rafOkpahS10r7fxL-R70oX4buHw=w417-h240-k-no</t>
  </si>
  <si>
    <t>Linares Abogados</t>
  </si>
  <si>
    <t>C8C7+75 Madrid</t>
  </si>
  <si>
    <t>Calle de Alcalá, nº75, 28009 Madrid</t>
  </si>
  <si>
    <t>linaresabogados.es</t>
  </si>
  <si>
    <t>914 01 85 60</t>
  </si>
  <si>
    <t>linaresabogados@linaresabogados.es</t>
  </si>
  <si>
    <t>https://goo.gl/maps/3CVTdSn7p2WvmL9s9</t>
  </si>
  <si>
    <t>https://streetviewpixels-pa.googleapis.com/v1/thumbnail?panoid=vArbQn0E6OWNQrZMMD7HNg&amp;cb_client=search.gws-prod.gps&amp;w=408&amp;h=240&amp;yaw=335.57843&amp;pitch=0&amp;thumbfov=100</t>
  </si>
  <si>
    <t>ALIER Abogados by Grupo Atisa</t>
  </si>
  <si>
    <t>F83C+QV Madrid</t>
  </si>
  <si>
    <t>Calle de Serrano, 240, Planta 7, 28016 Madrid</t>
  </si>
  <si>
    <t>alierabogados.com</t>
  </si>
  <si>
    <t>912 05 44 25</t>
  </si>
  <si>
    <t>contacto@alierabogados.com</t>
  </si>
  <si>
    <t>https://goo.gl/maps/gxLWxAgJRuj3VnDC9</t>
  </si>
  <si>
    <t>https://streetviewpixels-pa.googleapis.com/v1/thumbnail?panoid=r_CcplxS5JVh7juFPuoy6w&amp;cb_client=search.gws-prod.gps&amp;w=408&amp;h=240&amp;yaw=122.22577&amp;pitch=0&amp;thumbfov=100</t>
  </si>
  <si>
    <t>GUILLERMO GIL ROBLES ABOGADO (NO SE OCUPA DE AFISNA Y FORUM)</t>
  </si>
  <si>
    <t>F826+FM Madrid</t>
  </si>
  <si>
    <t>Calle de Marceliano Santa María, 8, 4º Izq, 28036 Madrid</t>
  </si>
  <si>
    <t>661 23 98 81</t>
  </si>
  <si>
    <t>https://goo.gl/maps/QF9gBA1HSsQgMduD9</t>
  </si>
  <si>
    <t>https://streetviewpixels-pa.googleapis.com/v1/thumbnail?panoid=VPW9Sa4np9xSoWa_HwEkbg&amp;cb_client=search.gws-prod.gps&amp;w=408&amp;h=240&amp;yaw=83.014946&amp;pitch=0&amp;thumbfov=100</t>
  </si>
  <si>
    <t>Abogados Carranza</t>
  </si>
  <si>
    <t>C7HW+QC Madrid</t>
  </si>
  <si>
    <t>Calle de Carranza, 12, 28004 Madrid</t>
  </si>
  <si>
    <t>abogadoscarranza.com</t>
  </si>
  <si>
    <t>914 48 36 58</t>
  </si>
  <si>
    <t>juriscarranza@abogadoscarranza.com</t>
  </si>
  <si>
    <t>https://goo.gl/maps/FvGpSNjLHSkqNTZ96</t>
  </si>
  <si>
    <t>https://lh5.googleusercontent.com/p/AF1QipP5IhzBMWVc8AsCWoPTLQZqTlXuQ_MIbHJ6Zy22=w408-h816-k-no</t>
  </si>
  <si>
    <t>Nieves Fernández Abogados</t>
  </si>
  <si>
    <t>C7XW+RC Madrid</t>
  </si>
  <si>
    <t>Calle de Bravo Murillo, 127, 28020 Madrid</t>
  </si>
  <si>
    <t>nievesfernandezabogados.es</t>
  </si>
  <si>
    <t>639 24 23 22</t>
  </si>
  <si>
    <t>abogados@nievesfernandezabogados.es</t>
  </si>
  <si>
    <t>https://goo.gl/maps/PHJZ3gTHqCzaMrmS7</t>
  </si>
  <si>
    <t>https://streetviewpixels-pa.googleapis.com/v1/thumbnail?panoid=ibv874nBitFKzC4fnx9HoA&amp;cb_client=search.gws-prod.gps&amp;w=408&amp;h=240&amp;yaw=211.52444&amp;pitch=0&amp;thumbfov=100</t>
  </si>
  <si>
    <t>Abogados y Gestoría García Paredes</t>
  </si>
  <si>
    <t>C8P4+JV Madrid</t>
  </si>
  <si>
    <t>Calle de García de Paredes, 84, 28010 Madrid</t>
  </si>
  <si>
    <t>https://goo.gl/maps/umruq1mPyH2jH5ST6</t>
  </si>
  <si>
    <t>https://streetviewpixels-pa.googleapis.com/v1/thumbnail?panoid=2LTjYw8e0HlimIMU2wrvog&amp;cb_client=search.gws-prod.gps&amp;w=408&amp;h=240&amp;yaw=190.29927&amp;pitch=0&amp;thumbfov=100</t>
  </si>
  <si>
    <t>Ollé Sesé Abogados</t>
  </si>
  <si>
    <t>C8FH+VQ Madrid</t>
  </si>
  <si>
    <t>Calle de Goya, 129, 28009 Madrid</t>
  </si>
  <si>
    <t>ollesese.com</t>
  </si>
  <si>
    <t>914 44 93 33</t>
  </si>
  <si>
    <t>abogados@ollesese.com</t>
  </si>
  <si>
    <t>https://goo.gl/maps/bxrFDts7chMvDzEbA</t>
  </si>
  <si>
    <t>https://streetviewpixels-pa.googleapis.com/v1/thumbnail?panoid=mjKnTcPTk-_9KrbROw43Rw&amp;cb_client=search.gws-prod.gps&amp;w=408&amp;h=240&amp;yaw=93.02953&amp;pitch=0&amp;thumbfov=100</t>
  </si>
  <si>
    <t>Jorge Carlos Aparicio Marbán</t>
  </si>
  <si>
    <t>C7JJ+4R Madrid</t>
  </si>
  <si>
    <t>Calle del Marqués de Urquijo, 16, 28008 Madrid</t>
  </si>
  <si>
    <t>aparicioasociados.net</t>
  </si>
  <si>
    <t>915 59 96 69</t>
  </si>
  <si>
    <t>abogados@aparicioasociados.net</t>
  </si>
  <si>
    <t>https://goo.gl/maps/iAjbw5byCWRoLcp8A</t>
  </si>
  <si>
    <t>https://streetviewpixels-pa.googleapis.com/v1/thumbnail?panoid=2qFUZ9TYDRWyqysnPigsig&amp;cb_client=search.gws-prod.gps&amp;w=408&amp;h=240&amp;yaw=355.51102&amp;pitch=0&amp;thumbfov=100</t>
  </si>
  <si>
    <t>Lama y Asociados Abogados Madrid S.L.</t>
  </si>
  <si>
    <t>F835+9P Madrid</t>
  </si>
  <si>
    <t>Paseo de la Castellana, 113, 28046 Madrid</t>
  </si>
  <si>
    <t>915 56 68 96</t>
  </si>
  <si>
    <t>https://goo.gl/maps/3Csa34DSmWifhNdY6</t>
  </si>
  <si>
    <t>https://streetviewpixels-pa.googleapis.com/v1/thumbnail?panoid=VIBgxVg8GL9qEnRzY2Xu8w&amp;cb_client=search.gws-prod.gps&amp;w=408&amp;h=240&amp;yaw=285.57858&amp;pitch=0&amp;thumbfov=100</t>
  </si>
  <si>
    <t>C8C6+8F Madrid</t>
  </si>
  <si>
    <t>Calle de Serrano, 1, 3º, 28001 Madrid</t>
  </si>
  <si>
    <t>914 51 61 57</t>
  </si>
  <si>
    <t>https://goo.gl/maps/kuc5Pr18j4p2HUyz9</t>
  </si>
  <si>
    <t>https://lh5.googleusercontent.com/p/AF1QipNdFPjPLS41XWYQg0OfrceaZtgAr-NFD3rANaLf=w426-h240-k-no</t>
  </si>
  <si>
    <t>AHerencias.es</t>
  </si>
  <si>
    <t>C8WH+8H Madrid</t>
  </si>
  <si>
    <t>Calle Antonio Zapata, 1, 3ºA, 28002 Madrid</t>
  </si>
  <si>
    <t>aherencias.es</t>
  </si>
  <si>
    <t>917 27 45 09</t>
  </si>
  <si>
    <t>contacto@aherencias.es</t>
  </si>
  <si>
    <t>https://goo.gl/maps/1pEanuYiH8Jcvfey6</t>
  </si>
  <si>
    <t>https://streetviewpixels-pa.googleapis.com/v1/thumbnail?panoid=WZBufQ8O_v9-eH-rit85ZQ&amp;cb_client=search.gws-prod.gps&amp;w=408&amp;h=240&amp;yaw=70.19792&amp;pitch=0&amp;thumbfov=100</t>
  </si>
  <si>
    <t>Calle de Leganitos, 47, planta 7, 28013 Madrid</t>
  </si>
  <si>
    <t>https://goo.gl/maps/pv73Wt337ussWyp89</t>
  </si>
  <si>
    <t>https://streetviewpixels-pa.googleapis.com/v1/thumbnail?panoid=5sRai0zGzP_FcBQrh8OsiA&amp;cb_client=search.gws-prod.gps&amp;w=408&amp;h=240&amp;yaw=291.12256&amp;pitch=0&amp;thumbfov=100</t>
  </si>
  <si>
    <t>GESTORIA RADU (GESTORES Y ABOGADOS RUMANOS)</t>
  </si>
  <si>
    <t>CCFQ+M3 Coslada</t>
  </si>
  <si>
    <t>Calle del Dr. Fleming, S/n, 28821 Coslada, Madrid</t>
  </si>
  <si>
    <t>Coslada</t>
  </si>
  <si>
    <t>gestoriaradu.es</t>
  </si>
  <si>
    <t>627 40 68 64</t>
  </si>
  <si>
    <t>https://g.page/GestoriaRadu?share</t>
  </si>
  <si>
    <t>https://lh5.googleusercontent.com/p/AF1QipNU0dG_rDBOluuTU4Yg3Wyv_Zigx4DqbMGQr0o_=w427-h240-k-no</t>
  </si>
  <si>
    <t>MATÉ ABOGADOS</t>
  </si>
  <si>
    <t>F867+X8 Madrid</t>
  </si>
  <si>
    <t>Calle Pedro Muguruza, 3, 1º A, 28036 Madrid</t>
  </si>
  <si>
    <t>mateabogados.com</t>
  </si>
  <si>
    <t>914 57 24 28</t>
  </si>
  <si>
    <t>gestion@mateabogados.com</t>
  </si>
  <si>
    <t>https://goo.gl/maps/GZjmn6xEpGQsAakW6</t>
  </si>
  <si>
    <t>https://lh5.googleusercontent.com/p/AF1QipP1NXfsmb1Tqy4-ymRL7hhqjb14nmapo63bGFuW=w408-h544-k-no</t>
  </si>
  <si>
    <t>Arriaga Asociados Madrid</t>
  </si>
  <si>
    <t>242</t>
  </si>
  <si>
    <t>F834+7M Madrid</t>
  </si>
  <si>
    <t>Edificio Eurocentro, Calle del Poeta Joan Maragall, 1, Planta 11, 28020 Madrid</t>
  </si>
  <si>
    <t>917 37 60 00</t>
  </si>
  <si>
    <t>https://goo.gl/maps/b77FVwyhN4ExW4XR8</t>
  </si>
  <si>
    <t>https://lh5.googleusercontent.com/p/AF1QipN2r3r5VfZQVK-oEBGQzZqWQNePOsFUwOHxRRGK=w408-h306-k-no</t>
  </si>
  <si>
    <t>C8H7+C5 Madrid</t>
  </si>
  <si>
    <t>3º A, Calle de Serrano, 45, 28001 Madrid</t>
  </si>
  <si>
    <t>914 36 23 99</t>
  </si>
  <si>
    <t>https://goo.gl/maps/Saa479aZJnhFxujHA</t>
  </si>
  <si>
    <t>https://streetviewpixels-pa.googleapis.com/v1/thumbnail?panoid=HQLDfFzJeuHjkG4N1wuvWQ&amp;cb_client=search.gws-prod.gps&amp;w=408&amp;h=240&amp;yaw=68.65956&amp;pitch=0&amp;thumbfov=100</t>
  </si>
  <si>
    <t>C7HX+RJ Madrid</t>
  </si>
  <si>
    <t>Calle de Luchana, 8, 28008 Madrid</t>
  </si>
  <si>
    <t>zaballos.es</t>
  </si>
  <si>
    <t>913 10 30 00</t>
  </si>
  <si>
    <t>notificaciones@zaballos.es</t>
  </si>
  <si>
    <t>https://g.page/zaballoslegal?share</t>
  </si>
  <si>
    <t>https://lh5.googleusercontent.com/p/AF1QipO_CK58fk971f0Py4FtHzh_-HJAGk30snOhrKpy=w408-h271-k-no</t>
  </si>
  <si>
    <t>Rafael Martín Bueno - Abogado Negligencias Médicas</t>
  </si>
  <si>
    <t>C8HC+XG Madrid</t>
  </si>
  <si>
    <t>Calle de José Ortega y Gasset, 40, 28006 Madrid</t>
  </si>
  <si>
    <t>913 19 90 17</t>
  </si>
  <si>
    <t>https://g.page/RafaelMartinBueno?share</t>
  </si>
  <si>
    <t>https://lh5.googleusercontent.com/p/AF1QipOXnnNHMUDU1Jjccex2xSdH_4amUrTFfvQryerz=w572-h240-k-no</t>
  </si>
  <si>
    <t>Cabrera y Gil Abogados Sl</t>
  </si>
  <si>
    <t>F865+8R Madrid</t>
  </si>
  <si>
    <t>Paseo de la Castellana, 151, 28046 Madrid</t>
  </si>
  <si>
    <t>cabreraygil.com</t>
  </si>
  <si>
    <t>915 19 60 15</t>
  </si>
  <si>
    <t>webmaster@cabrera1.cabrera1-cp5023.wordpresstemporal.com</t>
  </si>
  <si>
    <t>https://goo.gl/maps/BtKAADf5e7kczYzU6</t>
  </si>
  <si>
    <t>https://streetviewpixels-pa.googleapis.com/v1/thumbnail?panoid=m4aKWfJ6ZTgL7a10ZdDlzA&amp;cb_client=search.gws-prod.gps&amp;w=408&amp;h=240&amp;yaw=280.81207&amp;pitch=0&amp;thumbfov=100</t>
  </si>
  <si>
    <t>C8HM+QW Madrid</t>
  </si>
  <si>
    <t>Calle de Alcalá, 184, 28028 Madrid</t>
  </si>
  <si>
    <t>917 25 42 68</t>
  </si>
  <si>
    <t>https://g.page/AbogadosMadrid?share</t>
  </si>
  <si>
    <t>https://lh5.googleusercontent.com/p/AF1QipP7ZtBB-VtBmVK9ggrHTmHbqtepj3ZUM29j0-9f=w408-h286-k-no</t>
  </si>
  <si>
    <t>Navarro Abogados Y Consultores Jurídicos S.L.</t>
  </si>
  <si>
    <t>C8CF+H5 Madrid</t>
  </si>
  <si>
    <t>Calle de O&amp;apos;Donnell, 18, PLANTA 7ª, 28009 Madrid</t>
  </si>
  <si>
    <t>912 99 99 90</t>
  </si>
  <si>
    <t>https://g.page/Navarro-Abogados-Madrid?share</t>
  </si>
  <si>
    <t>https://lh5.googleusercontent.com/p/AF1QipPJItXh-k-MCDU3pv8OvU5b5T8VY-OFinM85Ws0=w427-h240-k-no</t>
  </si>
  <si>
    <t>C8F8+86 Madrid</t>
  </si>
  <si>
    <t>Calle de Velázquez, 19, bajo izquierda, 28001 Madrid</t>
  </si>
  <si>
    <t>https://goo.gl/maps/9dvcEtWkwZmeDGJx6</t>
  </si>
  <si>
    <t>https://lh5.googleusercontent.com/p/AF1QipMGvyizDsuchd5eLTRKFzjS0V1VV8FyoecwPOFg=w408-h544-k-no</t>
  </si>
  <si>
    <t>Broseta Abogados</t>
  </si>
  <si>
    <t>C8G8+54 Madrid</t>
  </si>
  <si>
    <t>Calle de Goya, 29, 28001 Madrid</t>
  </si>
  <si>
    <t>914 32 31 44</t>
  </si>
  <si>
    <t>https://goo.gl/maps/uAUFJMx4btHGFfBh6</t>
  </si>
  <si>
    <t>https://streetviewpixels-pa.googleapis.com/v1/thumbnail?panoid=zc1M0NNRvFlJNS1GZ_uJ6g&amp;cb_client=search.gws-prod.gps&amp;w=408&amp;h=240&amp;yaw=22.778044&amp;pitch=0&amp;thumbfov=100</t>
  </si>
  <si>
    <t>Stampa Abogados</t>
  </si>
  <si>
    <t>C8H6+4F Madrid</t>
  </si>
  <si>
    <t>Cl. de Ayala, 4, 28001 Madrid</t>
  </si>
  <si>
    <t>stampaabogados.com</t>
  </si>
  <si>
    <t>915 61 84 77</t>
  </si>
  <si>
    <t>https://goo.gl/maps/JUmyTmQNYpJAk3e17</t>
  </si>
  <si>
    <t>https://streetviewpixels-pa.googleapis.com/v1/thumbnail?panoid=QngHyuU4qVI3xP6shol_xw&amp;cb_client=search.gws-prod.gps&amp;w=408&amp;h=240&amp;yaw=199.52715&amp;pitch=0&amp;thumbfov=100</t>
  </si>
  <si>
    <t>EXTRANJERIA LOGARTE</t>
  </si>
  <si>
    <t>C7HP+64 Madrid</t>
  </si>
  <si>
    <t>7º, C. de la Princesa, 31, 28008 Madrid</t>
  </si>
  <si>
    <t>logarte.es</t>
  </si>
  <si>
    <t>699 23 18 59</t>
  </si>
  <si>
    <t>https://goo.gl/maps/CKwcz9raiqkKS68U6</t>
  </si>
  <si>
    <t>https://streetviewpixels-pa.googleapis.com/v1/thumbnail?panoid=Glgrf_HlEQjVSIIPwMgV1A&amp;cb_client=search.gws-prod.gps&amp;w=408&amp;h=240&amp;yaw=255.90292&amp;pitch=0&amp;thumbfov=100</t>
  </si>
  <si>
    <t>1,2</t>
  </si>
  <si>
    <t>144</t>
  </si>
  <si>
    <t>https://goo.gl/maps/n2i1CmE4vHYw3DuSA</t>
  </si>
  <si>
    <t>https://lh5.googleusercontent.com/p/AF1QipOyfg-kvlSA1gc90rQpCscIWqCgTvBWFfWIH4qw=w408-h305-k-no</t>
  </si>
  <si>
    <t>Fernando Bobo Y Asociados Abogados SLP</t>
  </si>
  <si>
    <t>C8M9+5P Madrid</t>
  </si>
  <si>
    <t>Calle de Castelló, 82, 28006 Madrid</t>
  </si>
  <si>
    <t>bossarabogados.com</t>
  </si>
  <si>
    <t>915 91 69 26</t>
  </si>
  <si>
    <t>info@bossarabogados.com</t>
  </si>
  <si>
    <t>https://goo.gl/maps/4CfeEwMrJ7agTrW98</t>
  </si>
  <si>
    <t>https://streetviewpixels-pa.googleapis.com/v1/thumbnail?panoid=hLTVtvFnyr8ILYAwd-WIlw&amp;cb_client=search.gws-prod.gps&amp;w=408&amp;h=240&amp;yaw=32.190163&amp;pitch=0&amp;thumbfov=100</t>
  </si>
  <si>
    <t>F84C+R9 Madrid</t>
  </si>
  <si>
    <t>C. de Potosí, 7, 7ºA, 28006 Madrid</t>
  </si>
  <si>
    <t>https://goo.gl/maps/yEUEm9fzPU7x92CJA</t>
  </si>
  <si>
    <t>https://streetviewpixels-pa.googleapis.com/v1/thumbnail?panoid=ZsZrEfg_18_NeTvdc8K4dg&amp;cb_client=search.gws-prod.gps&amp;w=408&amp;h=240&amp;yaw=308.71243&amp;pitch=0&amp;thumbfov=100</t>
  </si>
  <si>
    <t>ABOGADO Mourad Zerouali Aissaoui</t>
  </si>
  <si>
    <t>F866+M9 Madrid</t>
  </si>
  <si>
    <t>Paseo de la Castellana, 194, 28046 Madrid</t>
  </si>
  <si>
    <t>603 62 40 48</t>
  </si>
  <si>
    <t>https://goo.gl/maps/iLuqzf1DJnk7FKSB7</t>
  </si>
  <si>
    <t>https://streetviewpixels-pa.googleapis.com/v1/thumbnail?panoid=xpbZOf0FR8941jacPm7jBQ&amp;cb_client=search.gws-prod.gps&amp;w=408&amp;h=240&amp;yaw=106.75487&amp;pitch=0&amp;thumbfov=100</t>
  </si>
  <si>
    <t>S &amp;amp; F Abogados Cannábicos</t>
  </si>
  <si>
    <t>97RC+9W Madrid</t>
  </si>
  <si>
    <t>Calle del Gral. Ricardos, 127, 28019 Madrid</t>
  </si>
  <si>
    <t>soferabogados.com</t>
  </si>
  <si>
    <t>600 57 17 72</t>
  </si>
  <si>
    <t>https://goo.gl/maps/p76Kax3Dc7GwQgyD9</t>
  </si>
  <si>
    <t>https://lh5.googleusercontent.com/p/AF1QipOCFs3O5ezy2FX9V1aNNi9gcisfKVQBPREZ_xkb=w408-h408-k-no</t>
  </si>
  <si>
    <t>NG ABOGADOS &amp;amp; ASESORES</t>
  </si>
  <si>
    <t>85XQ+XX Alcorcón</t>
  </si>
  <si>
    <t>Calle Concepción Arenal, 13, 28924 Alcorcón, Madrid</t>
  </si>
  <si>
    <t>ngabogados.es</t>
  </si>
  <si>
    <t>699 46 40 52</t>
  </si>
  <si>
    <t>asesoria@ngabogados.es</t>
  </si>
  <si>
    <t>40.3499006</t>
  </si>
  <si>
    <t>-3.9501944</t>
  </si>
  <si>
    <t>https://goo.gl/maps/hUR1HH57tmYx9Ke57</t>
  </si>
  <si>
    <t>https://lh5.googleusercontent.com/p/AF1QipPiDYyZhvKXcos2StagoaQSfuZWQxo-MXDZhHuw=w408-h306-k-no</t>
  </si>
  <si>
    <t>Mónica San Martín Hurtado</t>
  </si>
  <si>
    <t>F8HR+4M Madrid</t>
  </si>
  <si>
    <t>Calle de las Cuevas de Almanzora, 187, 28033 Madrid</t>
  </si>
  <si>
    <t>917 67 20 80</t>
  </si>
  <si>
    <t>40.4777564</t>
  </si>
  <si>
    <t>-3.798396</t>
  </si>
  <si>
    <t>https://goo.gl/maps/wmWYnGkGS1MMfdNCA</t>
  </si>
  <si>
    <t>https://streetviewpixels-pa.googleapis.com/v1/thumbnail?panoid=1NCrl8LKLBVO5Quxgvjivg&amp;cb_client=search.gws-prod.gps&amp;w=408&amp;h=240&amp;yaw=274.33856&amp;pitch=0&amp;thumbfov=100</t>
  </si>
  <si>
    <t>M&amp;amp;B Abogados</t>
  </si>
  <si>
    <t>C8M7+4C Madrid</t>
  </si>
  <si>
    <t>Calle de Serrano, 63, 2º D, 28006 Madrid</t>
  </si>
  <si>
    <t>mbabogados.eu</t>
  </si>
  <si>
    <t>910 83 18 84</t>
  </si>
  <si>
    <t>https://goo.gl/maps/tekq3y3NTKXyye6G6</t>
  </si>
  <si>
    <t>https://lh5.googleusercontent.com/p/AF1QipNdWDnh8jCTjZnq1cOgVrBJgjEqLtteuEXEHBsA=w408-h408-k-no</t>
  </si>
  <si>
    <t>Carles Cuesta Abogados</t>
  </si>
  <si>
    <t>C8Q4+53 Madrid</t>
  </si>
  <si>
    <t>Calle de José Abascal, 42, 28003 Madrid</t>
  </si>
  <si>
    <t>carlescuestaabogados.com</t>
  </si>
  <si>
    <t>915 57 14 72</t>
  </si>
  <si>
    <t>https://goo.gl/maps/oatXZ877gLiHj3JE8</t>
  </si>
  <si>
    <t>https://lh5.googleusercontent.com/p/AF1QipMusKPLeSml9YbqGyqpE8XQHohyvh__pOS6a7zn=w408-h527-k-no</t>
  </si>
  <si>
    <t>C7JW+V8 Madrid</t>
  </si>
  <si>
    <t>Calle de Fuencarral, 139, 2C, 28010 Madrid</t>
  </si>
  <si>
    <t>https://goo.gl/maps/Ujx9JHNDNWa3j5zk9</t>
  </si>
  <si>
    <t>https://lh5.googleusercontent.com/p/AF1QipOmuLTB4mKtqIhYJS9C6gTt51Pgy-IIFNBXAP02=w408-h306-k-no</t>
  </si>
  <si>
    <t>Gómez Acebo &amp;amp; Pombo Abogados, S. L. P.</t>
  </si>
  <si>
    <t>F886+MM Madrid</t>
  </si>
  <si>
    <t>Paseo de la Castellana, 216, 28046 Madrid</t>
  </si>
  <si>
    <t>915 82 91 00</t>
  </si>
  <si>
    <t>comunicacion@ga-p.com</t>
  </si>
  <si>
    <t>https://goo.gl/maps/1znBqkd3fQhCeoTZ7</t>
  </si>
  <si>
    <t>https://lh5.googleusercontent.com/p/AF1QipM8U362ZXwFdqpU83sSMXokRem-5bxTduKCE2n4=w408-h306-k-no</t>
  </si>
  <si>
    <t>C876+X7 Madrid</t>
  </si>
  <si>
    <t>Calle de Alfonso XII, 30, 28014 Madrid</t>
  </si>
  <si>
    <t>913 19 96 86</t>
  </si>
  <si>
    <t>40.4149508</t>
  </si>
  <si>
    <t>-3.8293808</t>
  </si>
  <si>
    <t>https://goo.gl/maps/94zVF7KoiMjgfVKa8</t>
  </si>
  <si>
    <t>https://lh5.googleusercontent.com/p/AF1QipPTd7rzHruSOTrnUstgkXEOTMhtHgcBq02mHms-=w408-h256-k-no</t>
  </si>
  <si>
    <t>acude abogados</t>
  </si>
  <si>
    <t>C85C+8W Madrid</t>
  </si>
  <si>
    <t>Calle Roncesvalles, 3, 28007 Madrid</t>
  </si>
  <si>
    <t>acudeweb.es</t>
  </si>
  <si>
    <t>914 09 14 26</t>
  </si>
  <si>
    <t>acudeweb@acudeweb.es</t>
  </si>
  <si>
    <t>https://g.page/acude-abogados?share</t>
  </si>
  <si>
    <t>https://streetviewpixels-pa.googleapis.com/v1/thumbnail?panoid=7LIum56OR9bNpV_21ZXoZQ&amp;cb_client=search.gws-prod.gps&amp;w=408&amp;h=240&amp;yaw=17.67226&amp;pitch=0&amp;thumbfov=100</t>
  </si>
  <si>
    <t>Gil &amp;amp; Berrocal Abogados</t>
  </si>
  <si>
    <t>C8FG+X8 Madrid</t>
  </si>
  <si>
    <t>Calle de Goya, 97, 28009 Madrid</t>
  </si>
  <si>
    <t>gilberrocal.com</t>
  </si>
  <si>
    <t>https://goo.gl/maps/v2NwZXa81y82h94V9</t>
  </si>
  <si>
    <t>https://streetviewpixels-pa.googleapis.com/v1/thumbnail?panoid=yevtBq-vtWxWJxYGSGEQHA&amp;cb_client=search.gws-prod.gps&amp;w=408&amp;h=240&amp;yaw=12.500715&amp;pitch=0&amp;thumbfov=100</t>
  </si>
  <si>
    <t>85WC+GV Alcorcón</t>
  </si>
  <si>
    <t>Calle Mayor, 50, 1º A, 28921 Alcorcón, Madrid</t>
  </si>
  <si>
    <t>abogadosalcorcon.es</t>
  </si>
  <si>
    <t>914 89 87 63</t>
  </si>
  <si>
    <t>info@abogadosalcorcon.es</t>
  </si>
  <si>
    <t>40.346314</t>
  </si>
  <si>
    <t>-3.9678997</t>
  </si>
  <si>
    <t>https://g.page/allendeabogados-alcorcon?share</t>
  </si>
  <si>
    <t>https://lh5.googleusercontent.com/p/AF1QipM68tu8T1WE9Prnk5Uh7zUwzA0_RAmy1LYS6gs=w426-h240-k-no</t>
  </si>
  <si>
    <t>Lexidy Law Boutique SLP</t>
  </si>
  <si>
    <t>115</t>
  </si>
  <si>
    <t>C8C5+GW Madrid</t>
  </si>
  <si>
    <t>Calle Villalar, 7, Bajo Izquierda, 28001 Madrid</t>
  </si>
  <si>
    <t>lexidy.com</t>
  </si>
  <si>
    <t>915 36 78 06</t>
  </si>
  <si>
    <t>f@lexidy.com</t>
  </si>
  <si>
    <t>https://g.page/lexidy?share</t>
  </si>
  <si>
    <t>https://lh5.googleusercontent.com/p/AF1QipOVYI7uuvpNNnkjmEdMf29HcmED8FWs8UjhFeC5=w408-h272-k-no</t>
  </si>
  <si>
    <t>De Lorenzo Abogados, S.L.P.</t>
  </si>
  <si>
    <t>C8P8+QR Madrid</t>
  </si>
  <si>
    <t>Calle de Velázquez, 124, 28006 Madrid</t>
  </si>
  <si>
    <t>delorenzoabogados.es</t>
  </si>
  <si>
    <t>915 61 17 12</t>
  </si>
  <si>
    <t>valencia@delorenzoabogados.es</t>
  </si>
  <si>
    <t>https://goo.gl/maps/NmsbtmNVjx38Mo4Z6</t>
  </si>
  <si>
    <t>https://lh5.googleusercontent.com/p/AF1QipN-Laz3Yh9e89aPEkFEQWhZSiRVKlRz-gSXuS-i=w408-h287-k-no</t>
  </si>
  <si>
    <t>F885+GM Madrid</t>
  </si>
  <si>
    <t>Plaza Castilla, 3 bis, piso 7, oficina 2, 28046 Madrid</t>
  </si>
  <si>
    <t>https://goo.gl/maps/qMEZtH7E7eEvDJ6e8</t>
  </si>
  <si>
    <t>https://streetviewpixels-pa.googleapis.com/v1/thumbnail?panoid=qIiTiEHz44J2R0yACAv_aw&amp;cb_client=search.gws-prod.gps&amp;w=408&amp;h=240&amp;yaw=233.47562&amp;pitch=0&amp;thumbfov=100</t>
  </si>
  <si>
    <t>Ibérica Abogados</t>
  </si>
  <si>
    <t>C7HH+RW Madrid</t>
  </si>
  <si>
    <t>Calle de Ferraz, 80, 28008 Madrid</t>
  </si>
  <si>
    <t>ibericabogados.com</t>
  </si>
  <si>
    <t>918 42 47 47</t>
  </si>
  <si>
    <t>https://goo.gl/maps/Z7pHVFCGuxMBXwS47</t>
  </si>
  <si>
    <t>https://streetviewpixels-pa.googleapis.com/v1/thumbnail?panoid=D8I5QNL7NF9k9LqmoMTJXA&amp;cb_client=search.gws-prod.gps&amp;w=408&amp;h=240&amp;yaw=52.271694&amp;pitch=0&amp;thumbfov=100</t>
  </si>
  <si>
    <t>Gómez Córdoba | Comprar farmacia y vender farmacia</t>
  </si>
  <si>
    <t>F856+QC Madrid</t>
  </si>
  <si>
    <t>Paseo de la Castellana, 164, 6º izq, 28046 Madrid</t>
  </si>
  <si>
    <t>gomezcordoba.com</t>
  </si>
  <si>
    <t>914 57 97 45</t>
  </si>
  <si>
    <t>gomezcordoba@gomezcordoba.com</t>
  </si>
  <si>
    <t>https://g.page/gomezcordobaabogados?share</t>
  </si>
  <si>
    <t>https://lh5.googleusercontent.com/p/AF1QipNRlAo3n94qiJvxWpOGY05ngfzVvxnZdTXFt0o=w417-h240-k-no</t>
  </si>
  <si>
    <t>DJV Abogados</t>
  </si>
  <si>
    <t>C8J8+HF Madrid</t>
  </si>
  <si>
    <t>Calle de Velázquez, 75, 28006 Madrid</t>
  </si>
  <si>
    <t>djvabogados.com</t>
  </si>
  <si>
    <t>915 76 44 64</t>
  </si>
  <si>
    <t>djvabogados@djvabogados.com</t>
  </si>
  <si>
    <t>https://g.page/djv-abogados-madrid?share</t>
  </si>
  <si>
    <t>https://lh5.googleusercontent.com/p/AF1QipNzsyE8IwMu6gjAbtpxcZ2aLK6c1dEjazP0DNL0=w923-h240-k-no</t>
  </si>
  <si>
    <t>MS Abogados</t>
  </si>
  <si>
    <t>C8F8+RF Madrid</t>
  </si>
  <si>
    <t>Calle de Velázquez, 28, 28001 Madrid</t>
  </si>
  <si>
    <t>msabogados.org</t>
  </si>
  <si>
    <t>917 02 58 43</t>
  </si>
  <si>
    <t>info@msabogados.org</t>
  </si>
  <si>
    <t>https://goo.gl/maps/XL6afBYgYvFbmiyL6</t>
  </si>
  <si>
    <t>https://streetviewpixels-pa.googleapis.com/v1/thumbnail?panoid=9edYI7dj0eqHHWlaf_tobQ&amp;cb_client=search.gws-prod.gps&amp;w=408&amp;h=240&amp;yaw=98.8618&amp;pitch=0&amp;thumbfov=100</t>
  </si>
  <si>
    <t>MAP &amp;amp; ASOCIADOS</t>
  </si>
  <si>
    <t>F835+VG Madrid</t>
  </si>
  <si>
    <t>1º, Paseo de la Castellana, 107, 28046 Madrid</t>
  </si>
  <si>
    <t>map-asociados.es</t>
  </si>
  <si>
    <t>915 56 46 10</t>
  </si>
  <si>
    <t>info@map-asociados.es</t>
  </si>
  <si>
    <t>https://goo.gl/maps/bjTkMxktzpTaN7eS9</t>
  </si>
  <si>
    <t>https://lh5.googleusercontent.com/p/AF1QipPChon7WdGoZ7v1cpYEdIlOt8RRg5LEzj095AO3=w408-h260-k-no</t>
  </si>
  <si>
    <t>SERVILEGAL ABOGADOS</t>
  </si>
  <si>
    <t>367</t>
  </si>
  <si>
    <t>C75G+H8 Madrid</t>
  </si>
  <si>
    <t>Paseo de la Ermita del Santo, 40, 28011 Madrid</t>
  </si>
  <si>
    <t>https://g.page/SERVILEGAL?share</t>
  </si>
  <si>
    <t>https://lh5.googleusercontent.com/p/AF1QipOfAEOh2JdObX_2X6AqbwN-YYxMMsUk2CgktOnx=w426-h240-k-no</t>
  </si>
  <si>
    <t>Casajuana Asesores</t>
  </si>
  <si>
    <t>https://goo.gl/maps/sei44mLefJWegy9t9</t>
  </si>
  <si>
    <t>https://streetviewpixels-pa.googleapis.com/v1/thumbnail?panoid=EBRd0jjYw8bmD7dzg1Z7iQ&amp;cb_client=search.gws-prod.gps&amp;w=408&amp;h=240&amp;yaw=34.098804&amp;pitch=0&amp;thumbfov=100</t>
  </si>
  <si>
    <t>Legálitas Asistencia Legal</t>
  </si>
  <si>
    <t>4.085</t>
  </si>
  <si>
    <t>C5XX+FX Pozuelo de Alarcón</t>
  </si>
  <si>
    <t>Av. Leopoldo Calvo-Sotelo Bustelo, 6, 28224 Pozuelo de Alarcón, Madrid</t>
  </si>
  <si>
    <t>911 78 77 79</t>
  </si>
  <si>
    <t>https://goo.gl/maps/9s1pDWEP4dLZoLxd9</t>
  </si>
  <si>
    <t>https://lh5.googleusercontent.com/p/AF1QipMYu9h-HcKYzs07YI8VbrTN8XW106rCllA38sln=w408-h508-k-no</t>
  </si>
  <si>
    <t>Consejo de Colegios de Abogados de Madrid</t>
  </si>
  <si>
    <t>C8G9+WG Madrid</t>
  </si>
  <si>
    <t>Calle de Castelló, 50, 28001 Madrid</t>
  </si>
  <si>
    <t>ccacm.org</t>
  </si>
  <si>
    <t>914 31 76 33</t>
  </si>
  <si>
    <t>secretaria@ccacm.org</t>
  </si>
  <si>
    <t>https://goo.gl/maps/FRh25wekkBMztESY8</t>
  </si>
  <si>
    <t>https://streetviewpixels-pa.googleapis.com/v1/thumbnail?panoid=amZRmoqaZ8v7ugdESWuP0A&amp;cb_client=search.gws-prod.gps&amp;w=408&amp;h=240&amp;yaw=100.57557&amp;pitch=0&amp;thumbfov=100</t>
  </si>
  <si>
    <t>Tolentino Abogados de Extranjería e Inmigración Madrid</t>
  </si>
  <si>
    <t>103</t>
  </si>
  <si>
    <t>F885+FR Madrid</t>
  </si>
  <si>
    <t>Plaza Castilla, 3, piso 17A, 28046 Madrid</t>
  </si>
  <si>
    <t>tolentinoabogados.com</t>
  </si>
  <si>
    <t>918 27 22 22</t>
  </si>
  <si>
    <t>administracion@tolentinoabogados.com</t>
  </si>
  <si>
    <t>https://goo.gl/maps/ZyCXGcGvCtYKuotdA</t>
  </si>
  <si>
    <t>https://lh5.googleusercontent.com/p/AF1QipMI0GVVFRwn8xH9q2gN1Qty3FhlbiNi-A0WVbuU=w426-h240-k-no</t>
  </si>
  <si>
    <t>Abogados Extranjería Rivas</t>
  </si>
  <si>
    <t>9F4J+FH Rivas-Vaciamadrid</t>
  </si>
  <si>
    <t>Calle Silvia Munt 6 Bloque 2 4ºA, 28521 Rivas-Vaciamadrid, Madrid</t>
  </si>
  <si>
    <t>Rivas-Vaciamadrid</t>
  </si>
  <si>
    <t>40.356131</t>
  </si>
  <si>
    <t>-3.6586254</t>
  </si>
  <si>
    <t>https://g.page/abogados-extranjeria-rivas?share</t>
  </si>
  <si>
    <t>https://streetviewpixels-pa.googleapis.com/v1/thumbnail?panoid=tD1viu_xwmdGaOz1GTfvEQ&amp;cb_client=search.gws-prod.gps&amp;w=408&amp;h=240&amp;yaw=186.71039&amp;pitch=0&amp;thumbfov=100</t>
  </si>
  <si>
    <t>Asociación Española de Abogados Urbanistas</t>
  </si>
  <si>
    <t>C7JR+J3 Madrid</t>
  </si>
  <si>
    <t>Calle de Rodríguez San Pedro, 13 Bis, 2º puerta 10, 28015 Madrid</t>
  </si>
  <si>
    <t>aeaurbanistas.com</t>
  </si>
  <si>
    <t>915 93 32 43</t>
  </si>
  <si>
    <t>40.4315433</t>
  </si>
  <si>
    <t>-3.8499425</t>
  </si>
  <si>
    <t>https://goo.gl/maps/s1rsKRoXFK8kF13J9</t>
  </si>
  <si>
    <t>https://lh5.googleusercontent.com/p/AF1QipOUvzAE632AjXRN_s1JL7hlpEj39VzNZ6xQMFJ3=w408-h271-k-no</t>
  </si>
  <si>
    <t>TUS ABOGADOS MADRID</t>
  </si>
  <si>
    <t>847V+M7 Móstoles</t>
  </si>
  <si>
    <t>Av. Carlos V, 73, 28938 Móstoles, Madrid</t>
  </si>
  <si>
    <t>Móstoles</t>
  </si>
  <si>
    <t>tusabogadosmadrid.com</t>
  </si>
  <si>
    <t>607 63 38 20</t>
  </si>
  <si>
    <t>info@tusabogadosmadrid.com</t>
  </si>
  <si>
    <t>40.3142042</t>
  </si>
  <si>
    <t>-3.9968786</t>
  </si>
  <si>
    <t>https://goo.gl/maps/8ZUCPUM2Tqbyydmt9</t>
  </si>
  <si>
    <t>https://streetviewpixels-pa.googleapis.com/v1/thumbnail?panoid=dLdBpCwqfTlaDwmno25_ag&amp;cb_client=search.gws-prod.gps&amp;w=408&amp;h=240&amp;yaw=167.52252&amp;pitch=0&amp;thumbfov=100</t>
  </si>
  <si>
    <t>Ala Asociación Libre de Abogadas y Abogados</t>
  </si>
  <si>
    <t>C8JH+G4 Madrid</t>
  </si>
  <si>
    <t>Calle de Montesa, 49, 28006 Madrid</t>
  </si>
  <si>
    <t>ala.org.es</t>
  </si>
  <si>
    <t>914 01 24 54</t>
  </si>
  <si>
    <t>40.4313345</t>
  </si>
  <si>
    <t>-3.8123227</t>
  </si>
  <si>
    <t>https://g.page/ALA-Abogadas?share</t>
  </si>
  <si>
    <t>https://streetviewpixels-pa.googleapis.com/v1/thumbnail?panoid=HNI33KqEm-mkJMYKQ-011w&amp;cb_client=search.gws-prod.gps&amp;w=408&amp;h=240&amp;yaw=267.2084&amp;pitch=0&amp;thumbfov=100</t>
  </si>
  <si>
    <t>Ashurst</t>
  </si>
  <si>
    <t>C893+8J Madrid</t>
  </si>
  <si>
    <t>Calle de Alcalá, 44, 28014 Madrid</t>
  </si>
  <si>
    <t>ashurst.com</t>
  </si>
  <si>
    <t>913 64 98 00</t>
  </si>
  <si>
    <t>https://goo.gl/maps/2csEQGH41sa2Eba46</t>
  </si>
  <si>
    <t>https://lh5.googleusercontent.com/p/AF1QipOMU59dt0A3Nz44pL3LvLR8vB8OFa_HoAU9o9QX=w493-h240-k-no</t>
  </si>
  <si>
    <t>Abogados Godoy</t>
  </si>
  <si>
    <t>84GQ+55 Móstoles</t>
  </si>
  <si>
    <t>Plaza Tingo María, 2, 1 A, 28931 Móstoles, Madrid</t>
  </si>
  <si>
    <t>abogadosgodoy.es</t>
  </si>
  <si>
    <t>916 13 44 11</t>
  </si>
  <si>
    <t>40.325466</t>
  </si>
  <si>
    <t>-4.0020801</t>
  </si>
  <si>
    <t>https://goo.gl/maps/o2mtsjTw3gstjN5L7</t>
  </si>
  <si>
    <t>https://streetviewpixels-pa.googleapis.com/v1/thumbnail?panoid=d2Cezk4DS3FDw7wFl9V9dA&amp;cb_client=search.gws-prod.gps&amp;w=408&amp;h=240&amp;yaw=53.291378&amp;pitch=0&amp;thumbfov=100</t>
  </si>
  <si>
    <t>H82W+VR Alcobendas</t>
  </si>
  <si>
    <t>Calle de Carlos Muñoz Ruiz, 11, 28100 Alcobendas, Madrid</t>
  </si>
  <si>
    <t>Alcobendas</t>
  </si>
  <si>
    <t>622 69 01 66</t>
  </si>
  <si>
    <t>40.5521708</t>
  </si>
  <si>
    <t>-3.7929922</t>
  </si>
  <si>
    <t>https://goo.gl/maps/spTXnSDi1tVU6zUX7</t>
  </si>
  <si>
    <t>https://lh5.googleusercontent.com/p/AF1QipP3UGBqJC6TNq1lsan3XMfGjBE4aM0flpA3wIlf=w408-h272-k-no</t>
  </si>
  <si>
    <t>🥇 Abogado Divorcio Tres Cantos 🇪🇺 🇪🇸 🇮🇪 🇬🇧 | ☎️ Granda y Asociados</t>
  </si>
  <si>
    <t>J75R+W2 Tres Cantos</t>
  </si>
  <si>
    <t>Sector Pintores, 15, 2º izquierda, 28760 Tres Cantos, Madrid</t>
  </si>
  <si>
    <t>Tres Cantos</t>
  </si>
  <si>
    <t>abogadodivorciotrescantos.es</t>
  </si>
  <si>
    <t>nuriagranda@grandayasociados.com</t>
  </si>
  <si>
    <t>40.6097592</t>
  </si>
  <si>
    <t>-3.8499928</t>
  </si>
  <si>
    <t>https://g.page/divorciosTrescantos?share</t>
  </si>
  <si>
    <t>https://lh5.googleusercontent.com/p/AF1QipO-EN9nvwmra51IQpIPO-rUKj4pgBxnPz4WbOa2=w408-h544-k-no</t>
  </si>
  <si>
    <t>CASARO Abogados &amp;amp; Asesores</t>
  </si>
  <si>
    <t>84FR+MW Móstoles</t>
  </si>
  <si>
    <t>Calle de Isabel la Católica, 4, 28937 Móstoles, Madrid</t>
  </si>
  <si>
    <t>abogadoscasaro.com</t>
  </si>
  <si>
    <t>912 89 98 27</t>
  </si>
  <si>
    <t>info@abogadoscasaro.com</t>
  </si>
  <si>
    <t>40.3241756</t>
  </si>
  <si>
    <t>-3.997795</t>
  </si>
  <si>
    <t>https://g.page/CASAROABOGADOS?share</t>
  </si>
  <si>
    <t>https://lh5.googleusercontent.com/p/AF1QipNNLeIUgorlTd6d-g6lRwgvPyhTzf_I3KdyeJvB=w408-h314-k-no</t>
  </si>
  <si>
    <t>Javaloyes Legal</t>
  </si>
  <si>
    <t>F4JV+RF Las Rozas de Madrid</t>
  </si>
  <si>
    <t>Calle Flandes, 2, 28231 Las Rozas de Madrid, Madrid</t>
  </si>
  <si>
    <t>javaloyeslegal.com</t>
  </si>
  <si>
    <t>914 35 11 94</t>
  </si>
  <si>
    <t>info@javaloyeslegal.com</t>
  </si>
  <si>
    <t>40.4820253</t>
  </si>
  <si>
    <t>-3.9964479</t>
  </si>
  <si>
    <t>https://goo.gl/maps/WcLJyDNzaQeGK8928</t>
  </si>
  <si>
    <t>https://lh5.googleusercontent.com/p/AF1QipMG-yZJJZmgt25UldE1qz0ZPv3P0EQLLkXt3LGK=w408-h255-k-no</t>
  </si>
  <si>
    <t>Aydesa Abogados Majadahonda</t>
  </si>
  <si>
    <t>F4CH+P8 Majadahonda</t>
  </si>
  <si>
    <t>GRAN VIA Nº28, 2ª PLANTA, 28220 Majadahonda, Madrid</t>
  </si>
  <si>
    <t>aydesabogados.com</t>
  </si>
  <si>
    <t>916 01 60 94</t>
  </si>
  <si>
    <t>https://g.page/AydesaAgobados?share</t>
  </si>
  <si>
    <t>https://lh5.googleusercontent.com/p/AF1QipNWb6qEZFwKpqnWuc8qgOxWjG0Vbo_n93SWpCe1=w532-h240-k-no</t>
  </si>
  <si>
    <t>Vilches Abogados Las Rozas</t>
  </si>
  <si>
    <t>G436+HP Las Rozas de Madrid</t>
  </si>
  <si>
    <t>Calle Copenhague, 12, Oficina 201, 28232 Las Rozas de Madrid, Madrid</t>
  </si>
  <si>
    <t>https://g.page/vilchesabogadosLasRozas?share</t>
  </si>
  <si>
    <t>https://lh5.googleusercontent.com/p/AF1QipOD1ei01m9WnHeTrMOVIZ4STtVSclbJ2Gm7bV9A=w426-h240-k-no</t>
  </si>
  <si>
    <t>Abogados Extranjería Pinto - DERECHO DE EXTRANJERÍA</t>
  </si>
  <si>
    <t>7852+H8 Pinto</t>
  </si>
  <si>
    <t>Av. Juan Pablo II, 11, 28320 Pinto, Madrid</t>
  </si>
  <si>
    <t>derechodeextranjeria.com</t>
  </si>
  <si>
    <t>admin@derechodeextranjeria.com</t>
  </si>
  <si>
    <t>40.2589367</t>
  </si>
  <si>
    <t>-3.8392631</t>
  </si>
  <si>
    <t>https://g.page/abogadoextranjeriapinto?share</t>
  </si>
  <si>
    <t>https://streetviewpixels-pa.googleapis.com/v1/thumbnail?panoid=0obQuEW-Ofz-566wvFFLKg&amp;cb_client=search.gws-prod.gps&amp;w=408&amp;h=240&amp;yaw=200.04329&amp;pitch=0&amp;thumbfov=100</t>
  </si>
  <si>
    <t>Vilches Abogados Tres Cantos</t>
  </si>
  <si>
    <t>J73M+74 Tres Cantos</t>
  </si>
  <si>
    <t>Ronda de Pte., 12, oficina 13, 28760 Tres Cantos, Madrid</t>
  </si>
  <si>
    <t>40.603244</t>
  </si>
  <si>
    <t>-3.8572912</t>
  </si>
  <si>
    <t>https://goo.gl/maps/dk4S39RUjyJR9fqh6</t>
  </si>
  <si>
    <t>https://lh5.googleusercontent.com/p/AF1QipPtdyn2v7CJKXaBlVilI3kBIP_xcW00AMdHnKVK=w408-h544-k-no</t>
  </si>
  <si>
    <t>Varés &amp;amp; Asociados | Adwokaci w Hiszpanii | Abogados en Polonia</t>
  </si>
  <si>
    <t>H9CW+6C San Sebastián de los Reyes</t>
  </si>
  <si>
    <t>Avenida del, bloque A piso 2 puerta 3 28702 San Sebastián de los Reyes Madrid ES, Av. Puente Cultural, 10, San Sebastián de los Reyes, Madrid</t>
  </si>
  <si>
    <t>abogadosenpolonia.com</t>
  </si>
  <si>
    <t>636 11 14 44</t>
  </si>
  <si>
    <t>info@abogadosenpolonia.com</t>
  </si>
  <si>
    <t>https://goo.gl/maps/hdQ5eqr9XDkusEK19</t>
  </si>
  <si>
    <t>ABOGADOS MATRIMONIALISTAS Y DIVORCIOS MOSTOLES</t>
  </si>
  <si>
    <t>849G+P8 Móstoles</t>
  </si>
  <si>
    <t>Av. del dos de Mayo, 65, 28034 Móstoles, Madrid</t>
  </si>
  <si>
    <t>916 13 09 46</t>
  </si>
  <si>
    <t>40.3192982</t>
  </si>
  <si>
    <t>-4.0142622</t>
  </si>
  <si>
    <t>https://goo.gl/maps/Cz7Cn9H3o7BZHbJT7</t>
  </si>
  <si>
    <t>https://lh5.googleusercontent.com/p/AF1QipN9LzFbS1LCPHR9d3b9D4TUpSbyY8stTU1ViN0=w408-h302-k-no</t>
  </si>
  <si>
    <t>Bufete Abogados Divorcio - NUESTRO DIVORCIO PINTO</t>
  </si>
  <si>
    <t>https://g.page/abogadodivorciospinto?share</t>
  </si>
  <si>
    <t>https://lh5.googleusercontent.com/p/AF1QipOQ5lhqmJ1zzNfNxpwSkrWjd_wkiXtYsLiKDr1X=w663-h240-k-no</t>
  </si>
  <si>
    <t>RK Abogados</t>
  </si>
  <si>
    <t>76Q4+36 Fuenlabrada</t>
  </si>
  <si>
    <t>Calle de Polvoranca, 18, 1º A, 28945 Fuenlabrada, Madrid</t>
  </si>
  <si>
    <t>Fuenlabrada</t>
  </si>
  <si>
    <t>919 19 19 77</t>
  </si>
  <si>
    <t>https://goo.gl/maps/LqeSxdrMgAdZsVr9A</t>
  </si>
  <si>
    <t>https://streetviewpixels-pa.googleapis.com/v1/thumbnail?panoid=xegqToaZET1zkAbupo4IIw&amp;cb_client=search.gws-prod.gps&amp;w=408&amp;h=240&amp;yaw=83.29546&amp;pitch=0&amp;thumbfov=100</t>
  </si>
  <si>
    <t>Abogados Extranjería Parla - DERECHO DE EXTRANJERÍA</t>
  </si>
  <si>
    <t>66RJ+R6 Parla</t>
  </si>
  <si>
    <t>Calle Río Guadarrama, 1, 28981 Parla, Madrid</t>
  </si>
  <si>
    <t>Parla</t>
  </si>
  <si>
    <t>40.2420859</t>
  </si>
  <si>
    <t>-3.9094762</t>
  </si>
  <si>
    <t>https://g.page/abogadoextranjeriaparla?share</t>
  </si>
  <si>
    <t>https://lh5.googleusercontent.com/p/AF1QipOVZPoWC2DmiO75MSSlaJUhzoSHuF8BMVwTIN4e=w426-h240-k-no</t>
  </si>
  <si>
    <t>Marcal Asesores</t>
  </si>
  <si>
    <t>86GP+62 Leganés</t>
  </si>
  <si>
    <t>Av. de Fuenlabrada, 97, 28912 Leganés, Madrid</t>
  </si>
  <si>
    <t>marcalasesores.com</t>
  </si>
  <si>
    <t>916 93 16 58</t>
  </si>
  <si>
    <t>info@marcalasesores.com</t>
  </si>
  <si>
    <t>40.3256197</t>
  </si>
  <si>
    <t>-3.9050615</t>
  </si>
  <si>
    <t>https://goo.gl/maps/8tzywCwKMpB3Bo4W9</t>
  </si>
  <si>
    <t>https://lh5.googleusercontent.com/p/AF1QipMi4YQNjq56K7HvPrbO6GwPkPRdZeFXVQkguyw=w408-h274-k-no</t>
  </si>
  <si>
    <t>ABOGADO PENALISTA MARTÍN</t>
  </si>
  <si>
    <t>JXHW+4H Collado Villalba</t>
  </si>
  <si>
    <t>Plaza los Belgas, 11, local, 28400 Collado Villalba, Madrid</t>
  </si>
  <si>
    <t>abogadomartin.es</t>
  </si>
  <si>
    <t>697 98 23 44</t>
  </si>
  <si>
    <t>josemartin@icam.es</t>
  </si>
  <si>
    <t>40.4365166</t>
  </si>
  <si>
    <t>-4.0998877</t>
  </si>
  <si>
    <t>https://g.page/ElmejorPenalista?share</t>
  </si>
  <si>
    <t>https://lh5.googleusercontent.com/p/AF1QipOAuU8HXOKMJJozmSikmGzOtKuSnMXsVUXrzerm=w480-h240-k-no</t>
  </si>
  <si>
    <t>Lazaar Abogados</t>
  </si>
  <si>
    <t>73G6+23 Melilla</t>
  </si>
  <si>
    <t>Ctra. Huerta Cabo, 2, 2ºC, 52006 Melilla, Gipuzkoa</t>
  </si>
  <si>
    <t>Melilla</t>
  </si>
  <si>
    <t>lazaar.es</t>
  </si>
  <si>
    <t>952 67 65 23</t>
  </si>
  <si>
    <t>info@lazaar.es</t>
  </si>
  <si>
    <t>35.2750345</t>
  </si>
  <si>
    <t>-2.9573273</t>
  </si>
  <si>
    <t>https://g.page/LazaarAbogados?share</t>
  </si>
  <si>
    <t>https://lh5.googleusercontent.com/p/AF1QipO82NtVEYY418fjXEQ7pcHornMT2gLsvOk3jsEf=w430-h240-k-no</t>
  </si>
  <si>
    <t>Melilla Asesores Y Abogados</t>
  </si>
  <si>
    <t>73Q6+RW Melilla</t>
  </si>
  <si>
    <t>Ronda San Lorenzo, 4, 52004 Melilla</t>
  </si>
  <si>
    <t>https://goo.gl/maps/9W4jD7FHRGKzCyWs7</t>
  </si>
  <si>
    <t>Abogados Extranjería Melilla Desde 20 Euros - Extranjélitas</t>
  </si>
  <si>
    <t>73V6+9P Melilla</t>
  </si>
  <si>
    <t>Calle Pablo Vallescá, 9, 2C, 52001 Melilla</t>
  </si>
  <si>
    <t>https://goo.gl/maps/rUmKJAMtefpT1Fg68</t>
  </si>
  <si>
    <t>https://lh5.googleusercontent.com/p/AF1QipOB37_3GZ3EPJo-3AUyO3wnS91vjJm2HsapcF7A=w408-h271-k-no</t>
  </si>
  <si>
    <t>Bufete Imbroda Abogados</t>
  </si>
  <si>
    <t>73V4+MM Melilla</t>
  </si>
  <si>
    <t>Calle del, Calle Cardenal Cisneros, 8, 1º izquierda, 52002 Melilla</t>
  </si>
  <si>
    <t>bufeteimbroda.es</t>
  </si>
  <si>
    <t>952 67 30 71</t>
  </si>
  <si>
    <t>35.29417</t>
  </si>
  <si>
    <t>-2.9607595</t>
  </si>
  <si>
    <t>https://g.page/bufeteimbroda?share</t>
  </si>
  <si>
    <t>https://lh5.googleusercontent.com/p/AF1QipO5FB3fXPIkuXyeTcDmJ-lXsS9Xtu0Tk1Qp-6Lv=w408-h272-k-no</t>
  </si>
  <si>
    <t>Asunción Collados. Abogados</t>
  </si>
  <si>
    <t>73V6+4F Melilla</t>
  </si>
  <si>
    <t>Av Juan Carlos I, 4, 2º, 52001 Melilla</t>
  </si>
  <si>
    <t>asuncioncollado.com</t>
  </si>
  <si>
    <t>952 69 01 05</t>
  </si>
  <si>
    <t>asuncioncollado@asuncioncollado.com</t>
  </si>
  <si>
    <t>https://goo.gl/maps/yy8AzYV6DLcWMVcJA</t>
  </si>
  <si>
    <t>https://lh5.googleusercontent.com/p/AF1QipNLqm72CFuit3D8bhMGoaUAb9YzNu-aYt7lGRsY=w427-h240-k-no</t>
  </si>
  <si>
    <t>Vicente Agüera Aguilera - Abogado - Melilla</t>
  </si>
  <si>
    <t>73Q3+WJ Melilla</t>
  </si>
  <si>
    <t>Plaza Primero de Mayo, s/n, 2ª Planta, 52004 Melilla</t>
  </si>
  <si>
    <t>letradomelilla.es</t>
  </si>
  <si>
    <t>952 67 65 35</t>
  </si>
  <si>
    <t>https://goo.gl/maps/zBqRGwFibHw7JJSG9</t>
  </si>
  <si>
    <t>Sola &amp;amp; Rodríguez Abogados</t>
  </si>
  <si>
    <t>73Q4+V2 Melilla</t>
  </si>
  <si>
    <t>Plaza de la Cruz Roja, 9, Entreplanta A, 52004 Melilla</t>
  </si>
  <si>
    <t>solarodriguez.com</t>
  </si>
  <si>
    <t>952 69 64 41</t>
  </si>
  <si>
    <t>https://goo.gl/maps/59xgphvCLk6RyxpJ7</t>
  </si>
  <si>
    <t>lazaar abogados</t>
  </si>
  <si>
    <t>Ctra. Huerta Cabo, 2, 2º C, 52006 Melilla, Gipuzkoa</t>
  </si>
  <si>
    <t>678 12 02 77</t>
  </si>
  <si>
    <t>-2.9573274</t>
  </si>
  <si>
    <t>https://goo.gl/maps/EF3GRa7FxxXazzYM9</t>
  </si>
  <si>
    <t>Sebastián Alcalá García</t>
  </si>
  <si>
    <t>73V5+FC Melilla</t>
  </si>
  <si>
    <t>Calle Gral. Prim, 14, 52001 Melilla</t>
  </si>
  <si>
    <t>952 68 49 77</t>
  </si>
  <si>
    <t>https://goo.gl/maps/kzzT666dRKdZ4pHN8</t>
  </si>
  <si>
    <t>Hamed Mohamed Al Lal</t>
  </si>
  <si>
    <t>73V5+JV Melilla</t>
  </si>
  <si>
    <t>Plaza Menéndez Pelayo, 2, 52001 Melilla</t>
  </si>
  <si>
    <t>952 68 44 57</t>
  </si>
  <si>
    <t>https://goo.gl/maps/1TKftzGgmTdCj5kT9</t>
  </si>
  <si>
    <t>https://streetviewpixels-pa.googleapis.com/v1/thumbnail?panoid=EYG4kbnf85rzUptokdyQsg&amp;cb_client=search.gws-prod.gps&amp;w=408&amp;h=240&amp;yaw=122.455&amp;pitch=0&amp;thumbfov=100</t>
  </si>
  <si>
    <t>ABOGADA Carmen Guerra Montero</t>
  </si>
  <si>
    <t>73W6+2C Melilla</t>
  </si>
  <si>
    <t>Av. Cándido Lobera, num 11, bajo A, 52001 Melilla</t>
  </si>
  <si>
    <t>952 68 11 72</t>
  </si>
  <si>
    <t>35.2950038</t>
  </si>
  <si>
    <t>-2.9564597</t>
  </si>
  <si>
    <t>https://goo.gl/maps/jjaGPtSgCazFqh2n7</t>
  </si>
  <si>
    <t>María José Varó Gutiérrez</t>
  </si>
  <si>
    <t>73R4+9W Melilla</t>
  </si>
  <si>
    <t>Av. Duquesa de la Victoria, 2, 52004 Melilla</t>
  </si>
  <si>
    <t>952 68 41 56</t>
  </si>
  <si>
    <t>https://goo.gl/maps/znsk2hHW35d55zKa6</t>
  </si>
  <si>
    <t>Abogado José Luis Martín de Miguel</t>
  </si>
  <si>
    <t>73R3+JR Melilla</t>
  </si>
  <si>
    <t>Calle Tripulantes del Plus Ultra, Nº14, 52003 Melilla</t>
  </si>
  <si>
    <t>abogadoplusultra.wixsite.com</t>
  </si>
  <si>
    <t>670 61 41 30</t>
  </si>
  <si>
    <t>https://goo.gl/maps/MFthdGehawPw3VTu7</t>
  </si>
  <si>
    <t>Zapata Abogados</t>
  </si>
  <si>
    <t>73R6+XC Melilla</t>
  </si>
  <si>
    <t>Calle Gral. Marina, 2, 2ºA, 52001 Melilla</t>
  </si>
  <si>
    <t>zapata-abogados.com</t>
  </si>
  <si>
    <t>952 68 08 86</t>
  </si>
  <si>
    <t>https://goo.gl/maps/2eTHuwSPP9qkCjJe9</t>
  </si>
  <si>
    <t>https://streetviewpixels-pa.googleapis.com/v1/thumbnail?panoid=TJYB6kCEn8lfzKCdziIQZQ&amp;cb_client=search.gws-prod.gps&amp;w=408&amp;h=240&amp;yaw=12.841535&amp;pitch=0&amp;thumbfov=100</t>
  </si>
  <si>
    <t>Vocado</t>
  </si>
  <si>
    <t>73G7+X5 Melilla</t>
  </si>
  <si>
    <t>Calle Villamil, 52006 Melilla</t>
  </si>
  <si>
    <t>35.2774343</t>
  </si>
  <si>
    <t>-2.9545111</t>
  </si>
  <si>
    <t>https://goo.gl/maps/xp7Jdx9KrpiihAcc9</t>
  </si>
  <si>
    <t>Leopoldo Bueno Abogados</t>
  </si>
  <si>
    <t>73V5+MP Melilla</t>
  </si>
  <si>
    <t>Plaza Menéndez Pelayo, 4, 52001 Melilla</t>
  </si>
  <si>
    <t>952 68 00 94</t>
  </si>
  <si>
    <t>https://goo.gl/maps/y6jFGqDMFzsEb24b7</t>
  </si>
  <si>
    <t>https://streetviewpixels-pa.googleapis.com/v1/thumbnail?panoid=xP6jJ83wyqjbVpqo-guq5g&amp;cb_client=search.gws-prod.gps&amp;w=408&amp;h=240&amp;yaw=259.16315&amp;pitch=0&amp;thumbfov=100</t>
  </si>
  <si>
    <t>Mayte Espinosa Guijarro Abogada</t>
  </si>
  <si>
    <t>73V5+69 Melilla</t>
  </si>
  <si>
    <t>Calle Gral. O&amp;apos;Donnell, 23, Bajo, 52001 Melilla</t>
  </si>
  <si>
    <t>espinosaguijarro.wixsite.com</t>
  </si>
  <si>
    <t>699 83 68 56</t>
  </si>
  <si>
    <t>https://goo.gl/maps/EkArGQgq6JhwSohx9</t>
  </si>
  <si>
    <t>https://lh5.googleusercontent.com/p/AF1QipPPgDoOX4z9-xAAb8kk_ptfTtELkmc-wIYBS-OH=w480-h240-k-no</t>
  </si>
  <si>
    <t>Juan Jesús Olivares Amaya</t>
  </si>
  <si>
    <t>73V4+2R Melilla</t>
  </si>
  <si>
    <t>Calle Luis de Sotomayor, 0, 52004 Melilla</t>
  </si>
  <si>
    <t>952 67 77 43</t>
  </si>
  <si>
    <t>https://goo.gl/maps/r6DCVYeXBNa9Jv4d7</t>
  </si>
  <si>
    <t>Vicente Jesús Cardenal Tarascon</t>
  </si>
  <si>
    <t>Calle Cardenal Cisneros, 7, 52002 Melilla</t>
  </si>
  <si>
    <t>952 68 40 35</t>
  </si>
  <si>
    <t>https://goo.gl/maps/dndxagdaoyDyV4H4A</t>
  </si>
  <si>
    <t>https://streetviewpixels-pa.googleapis.com/v1/thumbnail?panoid=_F5vv8EdqniQgX4LQeU_nw&amp;cb_client=search.gws-prod.gps&amp;w=408&amp;h=240&amp;yaw=195.74991&amp;pitch=0&amp;thumbfov=100</t>
  </si>
  <si>
    <t>Concepción Suárez Morán</t>
  </si>
  <si>
    <t>73V5+8V Melilla</t>
  </si>
  <si>
    <t>Calle Gral. Chacel, 8, 52001 Melilla</t>
  </si>
  <si>
    <t>952 68 43 60</t>
  </si>
  <si>
    <t>https://goo.gl/maps/TbnnZL5ig5TeWpMp8</t>
  </si>
  <si>
    <t>https://streetviewpixels-pa.googleapis.com/v1/thumbnail?panoid=QUphTdcVpSdQhcgJN6G40Q&amp;cb_client=search.gws-prod.gps&amp;w=408&amp;h=240&amp;yaw=73.20203&amp;pitch=0&amp;thumbfov=100</t>
  </si>
  <si>
    <t>Farid Mohamed Said</t>
  </si>
  <si>
    <t>73V5+67 Melilla</t>
  </si>
  <si>
    <t>Calle General O&amp;apos;Donnell nº 25, 1º Dcha, Oficina A, 52001 Melilla</t>
  </si>
  <si>
    <t>606 51 58 96</t>
  </si>
  <si>
    <t>35.2862798</t>
  </si>
  <si>
    <t>-2.9445265</t>
  </si>
  <si>
    <t>https://goo.gl/maps/w59sxZWvtroygcxk8</t>
  </si>
  <si>
    <t>https://lh5.googleusercontent.com/p/AF1QipPoIf2jJ8KgD5cxxIMTTYQO29ALAZbb2zT58Etk=w408-h294-k-no</t>
  </si>
  <si>
    <t>Chamlali, N.</t>
  </si>
  <si>
    <t>73W6+56 Melilla</t>
  </si>
  <si>
    <t>Calle Emilio Prados, 8, 52001 Melilla</t>
  </si>
  <si>
    <t>https://goo.gl/maps/VJ9jmzbdvDA1hNag6</t>
  </si>
  <si>
    <t>María Concepción Pascual Vázquez</t>
  </si>
  <si>
    <t>73V6+M4 Melilla</t>
  </si>
  <si>
    <t>Av. Cándido Lobera, 5, 52001 Melilla, Merseyside</t>
  </si>
  <si>
    <t>Merseyside</t>
  </si>
  <si>
    <t>https://goo.gl/maps/6cJiAa4YK8U2UcKY8</t>
  </si>
  <si>
    <t>CARLOS GONZALEZ VARO</t>
  </si>
  <si>
    <t>659 35 32 52</t>
  </si>
  <si>
    <t>https://goo.gl/maps/G5hHnrrjSyiwq33aA</t>
  </si>
  <si>
    <t>Abogado José Luis Perez Soler</t>
  </si>
  <si>
    <t>73V6+6P Melilla</t>
  </si>
  <si>
    <t>Calle Teniente aguilar de mera nº1, segunda planta, puerta 11.(edif. Monumental), 52001 Melilla</t>
  </si>
  <si>
    <t>660 67 00 20</t>
  </si>
  <si>
    <t>https://goo.gl/maps/ZoHTgXuAMnTpn1tF6</t>
  </si>
  <si>
    <t>https://lh5.googleusercontent.com/p/AF1QipM0K-15EKSu8Q0ZrC4Xpuvzb8SZkf0RxwaLF8EH=w408-h546-k-no</t>
  </si>
  <si>
    <t>José Luis Aragón Mendoza</t>
  </si>
  <si>
    <t>73V7+9F Melilla</t>
  </si>
  <si>
    <t>Plaza de las Cuatro Culturas, 2, 52001 Melilla</t>
  </si>
  <si>
    <t>952 68 30 04</t>
  </si>
  <si>
    <t>https://goo.gl/maps/DB9VH35opLgWCseT7</t>
  </si>
  <si>
    <t>https://streetviewpixels-pa.googleapis.com/v1/thumbnail?panoid=k7Y3eu0Nb1l4MABwlifYrQ&amp;cb_client=search.gws-prod.gps&amp;w=408&amp;h=240&amp;yaw=199.58446&amp;pitch=0&amp;thumbfov=100</t>
  </si>
  <si>
    <t>Sánchez Cano Abogados</t>
  </si>
  <si>
    <t>73R2+JW Melilla</t>
  </si>
  <si>
    <t>Calle Dr. Juan Ríos García, 21, 52003 Melilla</t>
  </si>
  <si>
    <t>35.2915345</t>
  </si>
  <si>
    <t>-2.9651733</t>
  </si>
  <si>
    <t>https://goo.gl/maps/7W4kLqYcGkH1o5j29</t>
  </si>
  <si>
    <t>MANUEL LÓPEZ PEREGRINA .- ABOGADO</t>
  </si>
  <si>
    <t>73Q2+GW Melilla</t>
  </si>
  <si>
    <t>Calle Juan de Lara, 9, 52005 Melilla</t>
  </si>
  <si>
    <t>952 69 13 08</t>
  </si>
  <si>
    <t>https://goo.gl/maps/3FH6GGMTNcGDSyat5</t>
  </si>
  <si>
    <t>https://lh5.googleusercontent.com/p/AF1QipO8eKu8Q_tuKQs2r0-lZ3vgtLKdbTJO_6JRXxsr=w408-h537-k-no</t>
  </si>
  <si>
    <t>Colegio Oficial De Abogados</t>
  </si>
  <si>
    <t>73W6+6C Melilla</t>
  </si>
  <si>
    <t>Calle Querol, 44, 52004 Melilla</t>
  </si>
  <si>
    <t>952 68 33 81</t>
  </si>
  <si>
    <t>https://goo.gl/maps/2Fux7LQjkPYd5tTt8</t>
  </si>
  <si>
    <t>Abdelkader Mimon Mohatar</t>
  </si>
  <si>
    <t>73R4+M7 Melilla</t>
  </si>
  <si>
    <t>C/ Carlos Ramírez de Arellano, 18, 52004 Melilla</t>
  </si>
  <si>
    <t>952 68 04 62</t>
  </si>
  <si>
    <t>https://goo.gl/maps/SWNQZUKfTcDrcz9T9</t>
  </si>
  <si>
    <t>https://streetviewpixels-pa.googleapis.com/v1/thumbnail?panoid=DlDVcSOcWMvrIt9ME9F4DQ&amp;cb_client=search.gws-prod.gps&amp;w=408&amp;h=240&amp;yaw=0.14740713&amp;pitch=0&amp;thumbfov=100</t>
  </si>
  <si>
    <t>DESPACHO LABORAL JOSE MARÍA SÁNCHEZ CHOLBI</t>
  </si>
  <si>
    <t>Calle Gral. O&amp;apos;Donnell, 25, 2º IZQUIERDA, 52001 Melilla</t>
  </si>
  <si>
    <t>cholbimelilla.negocio.site</t>
  </si>
  <si>
    <t>678 60 69 55</t>
  </si>
  <si>
    <t>https://g.page/JMCHOLBI?share</t>
  </si>
  <si>
    <t>https://lh5.googleusercontent.com/p/AF1QipMkubRCsmoquOgBx2rR3dB2zpFruiplFgErFTMa=w426-h240-k-no</t>
  </si>
  <si>
    <t>Pedro Luis Olivas Cabanillas</t>
  </si>
  <si>
    <t>73J7+83 Melilla</t>
  </si>
  <si>
    <t>Paseo Marítimo Francisco Mir Berlanga, 21, 52006 Melilla</t>
  </si>
  <si>
    <t>952 68 33 74</t>
  </si>
  <si>
    <t>35.2808524</t>
  </si>
  <si>
    <t>-2.9548482</t>
  </si>
  <si>
    <t>https://goo.gl/maps/KoY7ZHRxRW75kfax6</t>
  </si>
  <si>
    <t>D. Carlos Ariza Guijarro</t>
  </si>
  <si>
    <t>73R4+5M Melilla</t>
  </si>
  <si>
    <t>Av. Duquesa de la Victoria, 11, 52004 Melilla</t>
  </si>
  <si>
    <t>693 59 74 76</t>
  </si>
  <si>
    <t>https://g.page/d--carlos-ariza-guijarro?share</t>
  </si>
  <si>
    <t>https://lh5.googleusercontent.com/p/AF1QipP-OBHhaZbE6_A5TzPoCe_VlZa2b3oEUzWb3MHG=w427-h240-k-no</t>
  </si>
  <si>
    <t>Plaza del Mar, 52004 Melilla</t>
  </si>
  <si>
    <t>952 69 44 10</t>
  </si>
  <si>
    <t>https://goo.gl/maps/6GuoGWFwj1RUPJSFA</t>
  </si>
  <si>
    <t>Barral Abogados - Penalistas Melilla - Abuso Sexual - Alcoholemia - Estafa - Hurto Robo - Lesiones</t>
  </si>
  <si>
    <t>73V6+9Q Melilla</t>
  </si>
  <si>
    <t>Segundo C, Calle Pablo Vallescá, Nº 9, 52001 Melilla</t>
  </si>
  <si>
    <t>abogadospenalistasmelilla.com</t>
  </si>
  <si>
    <t>https://goo.gl/maps/mZCjMNyB6KVrgwqq8</t>
  </si>
  <si>
    <t>https://lh5.googleusercontent.com/p/AF1QipPbDUj1O4if86l28owUk1VaQRVU3RbMlZaKxkZL=w408-h249-k-no</t>
  </si>
  <si>
    <t>ANTONIO GONZALEZ CARRILLO</t>
  </si>
  <si>
    <t>https://goo.gl/maps/jZoa8ArmX27k3VU9A</t>
  </si>
  <si>
    <t>María Carmen Palacios Cobo</t>
  </si>
  <si>
    <t>73R4+HM Melilla</t>
  </si>
  <si>
    <t>C/ Carlos Ramírez de Arellano, 5, 52004 Melilla, Almería</t>
  </si>
  <si>
    <t>952 68 54 07</t>
  </si>
  <si>
    <t>https://goo.gl/maps/DRv8nnwRdEWFm3CTA</t>
  </si>
  <si>
    <t>https://streetviewpixels-pa.googleapis.com/v1/thumbnail?panoid=byQD5c1GBI9MpH06kUP2qw&amp;cb_client=search.gws-prod.gps&amp;w=408&amp;h=240&amp;yaw=235.68024&amp;pitch=0&amp;thumbfov=100</t>
  </si>
  <si>
    <t>BUENO ABOGADO</t>
  </si>
  <si>
    <t>Plaza Menéndez Pelayo n° 4, 1° derecha, 52001 Melilla</t>
  </si>
  <si>
    <t>https://goo.gl/maps/LRzhAVLVQR2tfje66</t>
  </si>
  <si>
    <t>https://streetviewpixels-pa.googleapis.com/v1/thumbnail?panoid=VFFkX_kkPts9Aw5TLsocXQ&amp;cb_client=search.gws-prod.gps&amp;w=408&amp;h=240&amp;yaw=334.9673&amp;pitch=0&amp;thumbfov=100</t>
  </si>
  <si>
    <t>Eurosega Melilla Asesoria de Empresas</t>
  </si>
  <si>
    <t>73Q2+QV Melilla</t>
  </si>
  <si>
    <t>Av. Juan Carlos I, Rey, nº 28 1º Puerta 2, 52001 Melilla</t>
  </si>
  <si>
    <t>pinterest.com</t>
  </si>
  <si>
    <t>951 19 76 80</t>
  </si>
  <si>
    <t>https://goo.gl/maps/ch742gxYD7mKfHik8</t>
  </si>
  <si>
    <t>LUZ LEÓN GARCÍA</t>
  </si>
  <si>
    <t>Calle Gral. O&amp;apos;Donnell, 23, 1ª planta, 52001 Melilla</t>
  </si>
  <si>
    <t>697 38 58 29</t>
  </si>
  <si>
    <t>https://goo.gl/maps/JWbVVGzhniqFypQj9</t>
  </si>
  <si>
    <t>952 67 77 75</t>
  </si>
  <si>
    <t>https://goo.gl/maps/hw71kSWq2Mf79crA6</t>
  </si>
  <si>
    <t>Despacho Requena</t>
  </si>
  <si>
    <t>73V4+HX Melilla</t>
  </si>
  <si>
    <t>C/José Antonio Primo de Rivera,Nº 15 · 1º, 52001 Melilla</t>
  </si>
  <si>
    <t>despachorequena.com</t>
  </si>
  <si>
    <t>952 68 16 56</t>
  </si>
  <si>
    <t>https://goo.gl/maps/5pNnTHYMn83w7G5g7</t>
  </si>
  <si>
    <t>https://streetviewpixels-pa.googleapis.com/v1/thumbnail?panoid=fetqiYrcdw0Ju8CmCIBQSQ&amp;cb_client=search.gws-prod.gps&amp;w=408&amp;h=240&amp;yaw=93.16056&amp;pitch=0&amp;thumbfov=100</t>
  </si>
  <si>
    <t>María Leticia Sánchez Torreblanca</t>
  </si>
  <si>
    <t>73R4+GW Melilla</t>
  </si>
  <si>
    <t>Calle Miguel Zazo, 2, 52004 Melilla</t>
  </si>
  <si>
    <t>952 68 36 40</t>
  </si>
  <si>
    <t>https://goo.gl/maps/8cqKZQrqGidE6Q299</t>
  </si>
  <si>
    <t>https://streetviewpixels-pa.googleapis.com/v1/thumbnail?panoid=1KAi_74vP-V_gKv4D4pcfA&amp;cb_client=search.gws-prod.gps&amp;w=408&amp;h=240&amp;yaw=259.00323&amp;pitch=0&amp;thumbfov=100</t>
  </si>
  <si>
    <t>Antonio José Cabo Tuero</t>
  </si>
  <si>
    <t>73R3+Q4 Melilla</t>
  </si>
  <si>
    <t>Calle Hernando de Zafra, 4, 52003 Melilla</t>
  </si>
  <si>
    <t>952 67 00 02</t>
  </si>
  <si>
    <t>35.2919499</t>
  </si>
  <si>
    <t>-2.9646438</t>
  </si>
  <si>
    <t>https://goo.gl/maps/S1WocSiMjFanG8my7</t>
  </si>
  <si>
    <t>Antonio Cabo Gallardo</t>
  </si>
  <si>
    <t>73V6+27 Melilla</t>
  </si>
  <si>
    <t>Calle Gral. Marina, 4, 52001 Melilla</t>
  </si>
  <si>
    <t>952 68 19 59</t>
  </si>
  <si>
    <t>https://goo.gl/maps/2dNR4i74hPkiXPGM8</t>
  </si>
  <si>
    <t>https://streetviewpixels-pa.googleapis.com/v1/thumbnail?panoid=ne6P1qwnYu-nUq7SH9GmRw&amp;cb_client=search.gws-prod.gps&amp;w=408&amp;h=240&amp;yaw=357.52658&amp;pitch=0&amp;thumbfov=100</t>
  </si>
  <si>
    <t>Isabel María Herrera Gómez</t>
  </si>
  <si>
    <t>72HX+XM Melilla</t>
  </si>
  <si>
    <t>Av. las Tres Mujeres, 18, 52002 Melilla</t>
  </si>
  <si>
    <t>952 69 18 45</t>
  </si>
  <si>
    <t>35.2799963</t>
  </si>
  <si>
    <t>-2.9682892</t>
  </si>
  <si>
    <t>https://goo.gl/maps/CbpCnWWgqbTXomkY8</t>
  </si>
  <si>
    <t>Pedro Manuel Cortés de Benito</t>
  </si>
  <si>
    <t>Calle del Ing. Juan Caballero y Arigorri, 22, 52001 Melilla</t>
  </si>
  <si>
    <t>952 67 04 29</t>
  </si>
  <si>
    <t>https://goo.gl/maps/vFJVnBuJeZ9mJfz2A</t>
  </si>
  <si>
    <t>Fernando Meliveo Benchimol</t>
  </si>
  <si>
    <t>952 68 27 01</t>
  </si>
  <si>
    <t>https://goo.gl/maps/TeNCzEo49SyWYeGU9</t>
  </si>
  <si>
    <t>María Victoria Ginel Pascual</t>
  </si>
  <si>
    <t>https://goo.gl/maps/tzGoTcCfWXUFAhSCA</t>
  </si>
  <si>
    <t>Joaquín Pedrero Ceballos</t>
  </si>
  <si>
    <t>653 57 63 44</t>
  </si>
  <si>
    <t>https://goo.gl/maps/NYVKJyDSfmVRAiY76</t>
  </si>
  <si>
    <t>https://streetviewpixels-pa.googleapis.com/v1/thumbnail?panoid=byQD5c1GBI9MpH06kUP2qw&amp;cb_client=search.gws-prod.gps&amp;w=408&amp;h=240&amp;yaw=224.72891&amp;pitch=0&amp;thumbfov=100</t>
  </si>
  <si>
    <t>Luis Alpuente Ortega ABOGADO</t>
  </si>
  <si>
    <t>Calle Miguel Zazo, 2, Puerta A, 52004 Melilla</t>
  </si>
  <si>
    <t>luisalpuente.com</t>
  </si>
  <si>
    <t>667 40 30 46</t>
  </si>
  <si>
    <t>abogado@luisalpuente.com</t>
  </si>
  <si>
    <t>https://goo.gl/maps/KkPUQEbe786PYK6H9</t>
  </si>
  <si>
    <t>https://lh5.googleusercontent.com/p/AF1QipMQEeTbksE2ZGVcMm81LBnly0PlpQAaoX6xuIBY=w426-h240-k-no</t>
  </si>
  <si>
    <t>PEREZ abogados</t>
  </si>
  <si>
    <t>73G3+79 Melilla</t>
  </si>
  <si>
    <t>Calle Cáceres, nº 2, 1º C, 52006 Melilla</t>
  </si>
  <si>
    <t>952 19 46 68</t>
  </si>
  <si>
    <t>https://goo.gl/maps/AedPP4xgreB6S3HPA</t>
  </si>
  <si>
    <t>https://lh5.googleusercontent.com/p/AF1QipNe0bA4kMDeJYyrk7AGdJ31KmHo8XPJkzPUifzH=w408-h272-k-no</t>
  </si>
  <si>
    <t>MARIA GALLARDO ABOGADA Y ADMINISTRADORA FINCAS</t>
  </si>
  <si>
    <t>Calle Gral. O&amp;apos;Donnell, 23, 52001 Melilla</t>
  </si>
  <si>
    <t>951 57 87 51</t>
  </si>
  <si>
    <t>https://goo.gl/maps/T3fGQn8N9Q6FHESY7</t>
  </si>
  <si>
    <t>Francisco José Madrid Heredia</t>
  </si>
  <si>
    <t>73V4+VW Melilla</t>
  </si>
  <si>
    <t>Calle Lope de Vega, 4, 52002 Melilla</t>
  </si>
  <si>
    <t>952 68 14 89</t>
  </si>
  <si>
    <t>https://goo.gl/maps/WRbdMASVEzXBVYX48</t>
  </si>
  <si>
    <t>https://streetviewpixels-pa.googleapis.com/v1/thumbnail?panoid=7AZxT_JDoPdgCNxaKgAsUw&amp;cb_client=search.gws-prod.gps&amp;w=408&amp;h=240&amp;yaw=129.09625&amp;pitch=0&amp;thumbfov=100</t>
  </si>
  <si>
    <t>Ainhoa Torreblanca Menéndez</t>
  </si>
  <si>
    <t>73V5+5C Melilla</t>
  </si>
  <si>
    <t>Calle Gral. Pareja, 3, 1A, 52001 Melilla</t>
  </si>
  <si>
    <t>676 68 38 52</t>
  </si>
  <si>
    <t>https://goo.gl/maps/h99oeDZewCPeieKz9</t>
  </si>
  <si>
    <t>Jesús Javier Pérez Sánchez</t>
  </si>
  <si>
    <t>73R5+CG Melilla</t>
  </si>
  <si>
    <t>Av. de la Democracia, 10, 52004 Melilla, Upper Bavaria</t>
  </si>
  <si>
    <t>Upper Bavaria</t>
  </si>
  <si>
    <t>jesusperezabogado.es</t>
  </si>
  <si>
    <t>952 68 58 01</t>
  </si>
  <si>
    <t>despachomelilla@jesusperezabogado.es</t>
  </si>
  <si>
    <t>https://goo.gl/maps/NaoepS2gdWyqGzF37</t>
  </si>
  <si>
    <t>https://streetviewpixels-pa.googleapis.com/v1/thumbnail?panoid=W9qDuiiVtYn0gLg7nxNrgQ&amp;cb_client=search.gws-prod.gps&amp;w=408&amp;h=240&amp;yaw=146.42775&amp;pitch=0&amp;thumbfov=100</t>
  </si>
  <si>
    <t>Mónica Trejo Gutierrez - Abogada</t>
  </si>
  <si>
    <t>73V6+3H Melilla</t>
  </si>
  <si>
    <t>Av. Juan Carlos I, Rey, 2, 1º A, 52001 Melilla</t>
  </si>
  <si>
    <t>trejo.es</t>
  </si>
  <si>
    <t>952 68 63 19</t>
  </si>
  <si>
    <t>despacho@trejo.es</t>
  </si>
  <si>
    <t>https://goo.gl/maps/WgHySS3poDgbpsW9A</t>
  </si>
  <si>
    <t>https://streetviewpixels-pa.googleapis.com/v1/thumbnail?panoid=URVd9CFpTrIhyaRCZqgUBw&amp;cb_client=search.gws-prod.gps&amp;w=408&amp;h=240&amp;yaw=55.55716&amp;pitch=0&amp;thumbfov=100</t>
  </si>
  <si>
    <t>Iltre. Colegio de Abogados de Melilla</t>
  </si>
  <si>
    <t>73Q4+RQ Melilla</t>
  </si>
  <si>
    <t>icamelilla.es</t>
  </si>
  <si>
    <t>952 68 38 19</t>
  </si>
  <si>
    <t>icamelilla@icamelilla.com</t>
  </si>
  <si>
    <t>https://goo.gl/maps/AER4pkmPqZZnDgVo9</t>
  </si>
  <si>
    <t>https://lh5.googleusercontent.com/p/AF1QipPSoT3EB4UXl5NjE2rV_F_44AwXp3ZXa1CbOvn7=w408-h725-k-no</t>
  </si>
  <si>
    <t>Juan Torreblanca Calancha</t>
  </si>
  <si>
    <t>952 68 31 82</t>
  </si>
  <si>
    <t>https://goo.gl/maps/xGmLAHXYJozpM2u89</t>
  </si>
  <si>
    <t>Perez soler abogado</t>
  </si>
  <si>
    <t>73R6+WQ Melilla</t>
  </si>
  <si>
    <t>52001 Melilla</t>
  </si>
  <si>
    <t>https://goo.gl/maps/kXLinoGgxBFLW7P1A</t>
  </si>
  <si>
    <t>https://streetviewpixels-pa.googleapis.com/v1/thumbnail?panoid=KzGLnko80zF8xARM3hkY7w&amp;cb_client=search.gws-prod.gps&amp;w=408&amp;h=240&amp;yaw=146.1445&amp;pitch=0&amp;thumbfov=100</t>
  </si>
  <si>
    <t>Vizcaíno Seguimundo Navarro</t>
  </si>
  <si>
    <t>73V5+PP Melilla</t>
  </si>
  <si>
    <t>Calle López Moreno Melilla, 1, 52001 Melilla</t>
  </si>
  <si>
    <t>952 68 43 44</t>
  </si>
  <si>
    <t>https://goo.gl/maps/T73FvuifpeFYiEf17</t>
  </si>
  <si>
    <t>https://streetviewpixels-pa.googleapis.com/v1/thumbnail?panoid=Yu0arcYk2xpoS207FPlhJg&amp;cb_client=search.gws-prod.gps&amp;w=408&amp;h=240&amp;yaw=218.05089&amp;pitch=0&amp;thumbfov=100</t>
  </si>
  <si>
    <t>Marta Oliva Gordillo</t>
  </si>
  <si>
    <t>73V5+9P Melilla</t>
  </si>
  <si>
    <t>Calle Gral. Prim, 3, 52001 Melilla</t>
  </si>
  <si>
    <t>677 99 01 91</t>
  </si>
  <si>
    <t>https://goo.gl/maps/HDTprjVYsddXQGjo7</t>
  </si>
  <si>
    <t>https://streetviewpixels-pa.googleapis.com/v1/thumbnail?panoid=8j-m5N-5YYDB6SHVGnGu5A&amp;cb_client=search.gws-prod.gps&amp;w=408&amp;h=240&amp;yaw=284.21194&amp;pitch=0&amp;thumbfov=100</t>
  </si>
  <si>
    <t>Procurador García Carriazo Concepción</t>
  </si>
  <si>
    <t>73V6+49 Melilla</t>
  </si>
  <si>
    <t>Plaza Héroes de España, 1, 52001 Melilla</t>
  </si>
  <si>
    <t>952 67 17 87</t>
  </si>
  <si>
    <t>https://goo.gl/maps/GyFE9tPfoZXwu9E47</t>
  </si>
  <si>
    <t>https://streetviewpixels-pa.googleapis.com/v1/thumbnail?panoid=7O_SV2VQYgMkQZdmeNV8aA&amp;cb_client=search.gws-prod.gps&amp;w=408&amp;h=240&amp;yaw=208.06833&amp;pitch=0&amp;thumbfov=100</t>
  </si>
  <si>
    <t>MigraLegal</t>
  </si>
  <si>
    <t>migralegal.com</t>
  </si>
  <si>
    <t>https://goo.gl/maps/cq5q3Suq2JUJDVpr5</t>
  </si>
  <si>
    <t>https://lh5.googleusercontent.com/p/AF1QipMH0Ttc0w9RI2O4RPE7VfsJxh8CE5M9Rza0tGim=w408-h272-k-no</t>
  </si>
  <si>
    <t>Bufete Hidalgo &amp;amp; Fadili &amp;amp; Asociados</t>
  </si>
  <si>
    <t>73Q4+JH Melilla</t>
  </si>
  <si>
    <t>Av. General Aizpuru, 20, 52004 Melilla</t>
  </si>
  <si>
    <t>https://goo.gl/maps/WvsxUpJgRar2Z7Ep7</t>
  </si>
  <si>
    <t>Jesus J Pérez Sánchez</t>
  </si>
  <si>
    <t>https://goo.gl/maps/YuBG5hYpufs5bt1D7</t>
  </si>
  <si>
    <t>https://lh5.googleusercontent.com/p/AF1QipNqxAFV0U68_Nxho5OONMnbSlA-nvsA5UgDF8xi=w408-h306-k-no</t>
  </si>
  <si>
    <t>Sue Bonilla Rodicio</t>
  </si>
  <si>
    <t>952 68 60 98</t>
  </si>
  <si>
    <t>https://goo.gl/maps/cNecHBbYRWhwRyR7A</t>
  </si>
  <si>
    <t>José Torreblanca Laguna</t>
  </si>
  <si>
    <t>73V5+F8 Melilla</t>
  </si>
  <si>
    <t>Calle Gral. Prim, 18, 52001 Melilla</t>
  </si>
  <si>
    <t>952 68 07 71</t>
  </si>
  <si>
    <t>https://goo.gl/maps/LpihXSxQ1MDNKJcp9</t>
  </si>
  <si>
    <t>Mónica Pilar Fernández Espona</t>
  </si>
  <si>
    <t>73V4+HR Melilla</t>
  </si>
  <si>
    <t>Av. Reyes Católicos, 10, 52002 Melilla</t>
  </si>
  <si>
    <t>952 68 22 14</t>
  </si>
  <si>
    <t>https://goo.gl/maps/3mxSkN5CtrXwuWqb7</t>
  </si>
  <si>
    <t>https://streetviewpixels-pa.googleapis.com/v1/thumbnail?panoid=1Jf0hM7TU_IZZhx1azOeuQ&amp;cb_client=search.gws-prod.gps&amp;w=408&amp;h=240&amp;yaw=268.31207&amp;pitch=0&amp;thumbfov=100</t>
  </si>
  <si>
    <t>Francisco Llamas Pastor</t>
  </si>
  <si>
    <t>73V5+3M Melilla</t>
  </si>
  <si>
    <t>Calle Gral. Marina, 13, 52001 Melilla</t>
  </si>
  <si>
    <t>asesoriamelillense.com</t>
  </si>
  <si>
    <t>952 68 25 38</t>
  </si>
  <si>
    <t>https://goo.gl/maps/eZX4RkRuFeRvNQiz7</t>
  </si>
  <si>
    <t>https://streetviewpixels-pa.googleapis.com/v1/thumbnail?panoid=lU7qOaSOLlY5xeOtSaSESw&amp;cb_client=search.gws-prod.gps&amp;w=408&amp;h=240&amp;yaw=235.83635&amp;pitch=0&amp;thumbfov=100</t>
  </si>
  <si>
    <t>Jesus Perez. Abogados. Administracion De Fincas</t>
  </si>
  <si>
    <t>https://goo.gl/maps/vpLRT44Yt6H7ioaG7</t>
  </si>
  <si>
    <t>Asesoria Todotramite y seguros</t>
  </si>
  <si>
    <t>73G6+GW Melilla</t>
  </si>
  <si>
    <t>Calle Gral. Astilleros, 71, Loc 1, 52006 Melilla</t>
  </si>
  <si>
    <t>952 69 45 00</t>
  </si>
  <si>
    <t>https://goo.gl/maps/MjrJo4ptduEVmg9Z9</t>
  </si>
  <si>
    <t>https://lh5.googleusercontent.com/p/AF1QipMrjatEIPuEnOt-5XnVZrb_b7cMNp3xusNwnXga=w408-h240-k-no</t>
  </si>
  <si>
    <t>Asesoría Benaisa</t>
  </si>
  <si>
    <t>73H6+GH Melilla</t>
  </si>
  <si>
    <t>Avenida Minas del Rif, 0 S/N, 52006 Melilla</t>
  </si>
  <si>
    <t>952 67 95 38</t>
  </si>
  <si>
    <t>https://goo.gl/maps/PrTvqLCtWGzhEXrW9</t>
  </si>
  <si>
    <t>https://lh5.googleusercontent.com/p/AF1QipPn9PayCe96zgObwahY9BGhrhkIbxSso3w-Fbe9=w408-h725-k-no</t>
  </si>
  <si>
    <t>Gestoría administrativa GESYC</t>
  </si>
  <si>
    <t>73G6+RV Melilla</t>
  </si>
  <si>
    <t>Calle Poeta Salvador Rueda, 9, 52006 Melilla</t>
  </si>
  <si>
    <t>628 22 40 30</t>
  </si>
  <si>
    <t>https://goo.gl/maps/BNwfUvv2BvDeymji6</t>
  </si>
  <si>
    <t>https://lh5.googleusercontent.com/p/AF1QipMBCV4AGdrsHSwP3KIEV74iYN8Af6PNPET1NjgU=w408-h267-k-no</t>
  </si>
  <si>
    <t>Asesoría Avellaneda</t>
  </si>
  <si>
    <t>73R5+24 Melilla</t>
  </si>
  <si>
    <t>Plaza Velázquez, 5, 52004 Melilla</t>
  </si>
  <si>
    <t>952 69 60 07</t>
  </si>
  <si>
    <t>https://goo.gl/maps/MdbcjbdeU4D6n24P6</t>
  </si>
  <si>
    <t>Asesoría Gefisa</t>
  </si>
  <si>
    <t>73V6+G3 Melilla</t>
  </si>
  <si>
    <t>Avenida Cándido Lobera, 4 1º Izq, 52001 Melilla</t>
  </si>
  <si>
    <t>952 68 06 98</t>
  </si>
  <si>
    <t>https://goo.gl/maps/gX2Pmx4M4QDVq2Zu7</t>
  </si>
  <si>
    <t>https://lh5.googleusercontent.com/p/AF1QipNY6N4MOkTjg3rCiU40JQLDGcmEOdAEzf1rGhRM=w428-h240-k-no</t>
  </si>
  <si>
    <t>Administraciones Fernández</t>
  </si>
  <si>
    <t>73R4+RG Melilla</t>
  </si>
  <si>
    <t>Calle Antonio Falcón, 16, Bajo. Local 1, 52004 Melilla</t>
  </si>
  <si>
    <t>https://goo.gl/maps/nnZuvaHb9HjSH8wGA</t>
  </si>
  <si>
    <t>https://streetviewpixels-pa.googleapis.com/v1/thumbnail?panoid=RaMAjZZMkj_S259LkoANxw&amp;cb_client=search.gws-prod.gps&amp;w=408&amp;h=240&amp;yaw=146.38307&amp;pitch=0&amp;thumbfov=100</t>
  </si>
  <si>
    <t>Zoyo Bailón D</t>
  </si>
  <si>
    <t>73V6+97 Melilla</t>
  </si>
  <si>
    <t>Calle Miguel de Cervantes, 3, 52001 Melilla</t>
  </si>
  <si>
    <t>952 68 57 78</t>
  </si>
  <si>
    <t>https://goo.gl/maps/itcvJhSKd9iWea4fA</t>
  </si>
  <si>
    <t>https://streetviewpixels-pa.googleapis.com/v1/thumbnail?panoid=PExZJQVD_DUzUAFCMjWAsg&amp;cb_client=search.gws-prod.gps&amp;w=408&amp;h=240&amp;yaw=40.973682&amp;pitch=0&amp;thumbfov=100</t>
  </si>
  <si>
    <t>José Manuel Tomé Rodríguez</t>
  </si>
  <si>
    <t>73V5+6P Melilla</t>
  </si>
  <si>
    <t>Calle Gral. O&amp;apos;Donnell, 14, 52001 Melilla</t>
  </si>
  <si>
    <t>952 68 20 66</t>
  </si>
  <si>
    <t>35.2964553</t>
  </si>
  <si>
    <t>-2.9747975</t>
  </si>
  <si>
    <t>https://goo.gl/maps/KUNA3V6eDdVjqrZv9</t>
  </si>
  <si>
    <t>https://streetviewpixels-pa.googleapis.com/v1/thumbnail?panoid=dCGiGFgIWePWbnYiWXN5LA&amp;cb_client=search.gws-prod.gps&amp;w=408&amp;h=240&amp;yaw=292.59293&amp;pitch=0&amp;thumbfov=100</t>
  </si>
  <si>
    <t>73M6+V8 Melilla</t>
  </si>
  <si>
    <t>Paseo Marítimo Francisco Mir Berlanga, 7, LOC. 1, 52006 Melilla</t>
  </si>
  <si>
    <t>620 97 16 13</t>
  </si>
  <si>
    <t>35.2846416</t>
  </si>
  <si>
    <t>-2.9567044</t>
  </si>
  <si>
    <t>https://goo.gl/maps/S35E2d1uhYY9MJbo9</t>
  </si>
  <si>
    <t>73J7+45 Melilla</t>
  </si>
  <si>
    <t>Paseo Marítimo Francisco Mir Berlanga, 22, 52006 Melilla</t>
  </si>
  <si>
    <t>952 67 12 57</t>
  </si>
  <si>
    <t>https://goo.gl/maps/MXiBqusWUezyFrpd9</t>
  </si>
  <si>
    <t>Centro la Salle El Carmen shest de semer</t>
  </si>
  <si>
    <t>73P2+MW Melilla</t>
  </si>
  <si>
    <t>Calle Marqués de Montemar, 52002 Melilla</t>
  </si>
  <si>
    <t>952 68 24 93</t>
  </si>
  <si>
    <t>https://goo.gl/maps/F1Y9WoKo2irh4aLf8</t>
  </si>
  <si>
    <t>Asesoría Laboral Lázaro</t>
  </si>
  <si>
    <t>73Q4+FJ Melilla</t>
  </si>
  <si>
    <t>Av. General Aizpuru, 26, 52004 Melilla</t>
  </si>
  <si>
    <t>952 67 33 66</t>
  </si>
  <si>
    <t>35.2886489</t>
  </si>
  <si>
    <t>-2.9610085</t>
  </si>
  <si>
    <t>https://goo.gl/maps/uYxW61mJio6MbLHSA</t>
  </si>
  <si>
    <t>ASESORIA JM CARMONA</t>
  </si>
  <si>
    <t>73V5+2W Melilla</t>
  </si>
  <si>
    <t>Calle Gral. Marina, 10, 52001 Melilla</t>
  </si>
  <si>
    <t>952 68 61 94</t>
  </si>
  <si>
    <t>https://goo.gl/maps/XH6CiSkru4LxCG4v6</t>
  </si>
  <si>
    <t>https://streetviewpixels-pa.googleapis.com/v1/thumbnail?panoid=lU7qOaSOLlY5xeOtSaSESw&amp;cb_client=search.gws-prod.gps&amp;w=408&amp;h=240&amp;yaw=144.69109&amp;pitch=0&amp;thumbfov=100</t>
  </si>
  <si>
    <t>Luis Ferrer Abogado</t>
  </si>
  <si>
    <t>XVQF+R6 Murcia</t>
  </si>
  <si>
    <t>C. Dr. Jose Tapia Sanz, 2, Entresuelo, 30001 Murcia</t>
  </si>
  <si>
    <t>luisferrer.abogado</t>
  </si>
  <si>
    <t>968 71 20 74</t>
  </si>
  <si>
    <t>Lferrer@gestioneslegales.es</t>
  </si>
  <si>
    <t>37.989621</t>
  </si>
  <si>
    <t>-1.1620108</t>
  </si>
  <si>
    <t>https://g.page/luis-ferrer-abogado?share</t>
  </si>
  <si>
    <t>https://lh5.googleusercontent.com/p/AF1QipMZpHPaCL5SkqVzoXohmTAl9FGAcpm7yNeXO2ve=w427-h240-k-no</t>
  </si>
  <si>
    <t>Abogados en Murcia Yeves &amp;amp; Algar | Divorcios · Civil · Penal · Impagos · Abogado Accidentes de tráfico | Abogado en Murcia</t>
  </si>
  <si>
    <t>2V46+67 Murcia</t>
  </si>
  <si>
    <t>Av. Francisco Jiménez Ruiz, 28, 6º D, 30007 Murcia</t>
  </si>
  <si>
    <t>yevesalgarabogados.com</t>
  </si>
  <si>
    <t>637 29 60 54</t>
  </si>
  <si>
    <t>https://g.page/YevesAlgarAbogados?share</t>
  </si>
  <si>
    <t>https://lh5.googleusercontent.com/p/AF1QipO-k4uXztKklX3Y-vWa-qIBn46rz3w_cB5cpupF=w408-h288-k-no</t>
  </si>
  <si>
    <t>Abogados en Murcia Newley | Abogado Divorcios Murcia · Familia · Abogado Herencias Murcia · Abogado Accidentes de tráfico Murcia · Administrativo · Concurso Mercantil | Abogado en Murcia</t>
  </si>
  <si>
    <t>XVP9+MC Murcia</t>
  </si>
  <si>
    <t>Calle Calderón de la Barca, 14, 4ºD, 30001 Murcia</t>
  </si>
  <si>
    <t>newley.es</t>
  </si>
  <si>
    <t>968 21 55 39</t>
  </si>
  <si>
    <t>newley@newley.es</t>
  </si>
  <si>
    <t>https://goo.gl/maps/6NiPWpYNDNPwpYBu9</t>
  </si>
  <si>
    <t>https://lh5.googleusercontent.com/p/AF1QipNMVKO8fs_XfNJ6-QidiOs9t5QspdK6b_mcPD2I=w498-h240-k-no</t>
  </si>
  <si>
    <t>Simarro Abogados</t>
  </si>
  <si>
    <t>XVR7+W2 Murcia</t>
  </si>
  <si>
    <t>Calle Escritor Sánchez Moreno, nº 1, 1º Izquierda, 30009 Murcia</t>
  </si>
  <si>
    <t>simarroabogados.com</t>
  </si>
  <si>
    <t>968 73 35 10</t>
  </si>
  <si>
    <t>despacho@simarroabogados.com</t>
  </si>
  <si>
    <t>https://g.page/simarro-abogados?share</t>
  </si>
  <si>
    <t>https://lh5.googleusercontent.com/p/AF1QipPblMSo920hlhy-VRIUEfzGdtUUATDtgy1M1-QD=w408-h402-k-no</t>
  </si>
  <si>
    <t>JL Abogado Murcia</t>
  </si>
  <si>
    <t>XVRJ+GR Murcia</t>
  </si>
  <si>
    <t>Calle Nelva, 1 Edificio Urban Center Torre B, Planta 17, 30006 Murcia</t>
  </si>
  <si>
    <t>jlabogado.es</t>
  </si>
  <si>
    <t>616 72 68 11</t>
  </si>
  <si>
    <t>info@jlabogado.es</t>
  </si>
  <si>
    <t>https://g.page/jlabogadomurcia?share</t>
  </si>
  <si>
    <t>https://lh5.googleusercontent.com/p/AF1QipMaz-h7USJobaVCTEKHR5yPFaIALpVEpVBN-MzV=w408-h725-k-no</t>
  </si>
  <si>
    <t>EE Abogados</t>
  </si>
  <si>
    <t>XVPC+44 Murcia</t>
  </si>
  <si>
    <t>Calle Villaleal, 1, 30001 Murcia</t>
  </si>
  <si>
    <t>eeabogados.com</t>
  </si>
  <si>
    <t>868 93 13 64</t>
  </si>
  <si>
    <t>https://g.page/eeabogados?share</t>
  </si>
  <si>
    <t>https://lh5.googleusercontent.com/p/AF1QipPB2h9vmqdLInV0ixsTwwGSkXbjKLoYk5k7AJIL=w408-h272-k-no</t>
  </si>
  <si>
    <t>Gran Vía Abogados</t>
  </si>
  <si>
    <t>XVR8+8P Murcia</t>
  </si>
  <si>
    <t>Virgen de la Esperanza, 30008 Murcia</t>
  </si>
  <si>
    <t>granviaabogados.com</t>
  </si>
  <si>
    <t>968 24 95 92</t>
  </si>
  <si>
    <t>https://g.page/gran-via-abogados-murcia?share</t>
  </si>
  <si>
    <t>https://lh5.googleusercontent.com/p/AF1QipMJBa8TzTEizTiET7e9hyENsD3Pxo6oM3RI2e3f=w408-h272-k-no</t>
  </si>
  <si>
    <t>Arte Jurídico Abogados</t>
  </si>
  <si>
    <t>XVW6+JC Murcia</t>
  </si>
  <si>
    <t>Paseo Ramón Gaya, 4, bajo B, 30009 Murcia</t>
  </si>
  <si>
    <t>abogadomurcia.com</t>
  </si>
  <si>
    <t>968 96 79 79</t>
  </si>
  <si>
    <t>https://g.page/arte-juridico?share</t>
  </si>
  <si>
    <t>https://lh5.googleusercontent.com/p/AF1QipMUQCCRCXdSkCu-m44wt63EwcbBd_0fNGAkZVc7=w408-h408-k-no</t>
  </si>
  <si>
    <t>Ginés Riquelme Abogado</t>
  </si>
  <si>
    <t>100</t>
  </si>
  <si>
    <t>XVQF+V4 Murcia</t>
  </si>
  <si>
    <t>C. Dr. Jose Tapia Sanz, 2, entresuelo, 30001 Murcia</t>
  </si>
  <si>
    <t>ginesriquelme.abogado</t>
  </si>
  <si>
    <t>968 16 89 77</t>
  </si>
  <si>
    <t>gines@ginesriquelme.abogado</t>
  </si>
  <si>
    <t>https://g.page/ginesriquelmeabogadomurcia?share</t>
  </si>
  <si>
    <t>https://lh5.googleusercontent.com/p/AF1QipPTsObKVwzQQ8blF6LjA0ZBZBwubkC8mw8jXUXS=w426-h240-k-no</t>
  </si>
  <si>
    <t>Miguel Mateo Abogados</t>
  </si>
  <si>
    <t>XVV8+RQ Murcia</t>
  </si>
  <si>
    <t>Av. Juan Carlos I, 7, 30008 Murcia</t>
  </si>
  <si>
    <t>625 55 49 46</t>
  </si>
  <si>
    <t>https://goo.gl/maps/ednc9DdVxHEFXQkg7</t>
  </si>
  <si>
    <t>https://streetviewpixels-pa.googleapis.com/v1/thumbnail?panoid=PyIPzvRGfc9SFbhDa5zV7g&amp;cb_client=search.gws-prod.gps&amp;w=408&amp;h=240&amp;yaw=221.94962&amp;pitch=0&amp;thumbfov=100</t>
  </si>
  <si>
    <t>Gary Abogados</t>
  </si>
  <si>
    <t>XVMG+QW Murcia</t>
  </si>
  <si>
    <t>Paseo de Garay, 10, 30003 Murcia</t>
  </si>
  <si>
    <t>https://goo.gl/maps/CuJsVCpmqQE3Bto37</t>
  </si>
  <si>
    <t>https://streetviewpixels-pa.googleapis.com/v1/thumbnail?panoid=cqpfeXqvrLtHl0hMVcPdXw&amp;cb_client=search.gws-prod.gps&amp;w=408&amp;h=240&amp;yaw=358.43555&amp;pitch=0&amp;thumbfov=100</t>
  </si>
  <si>
    <t>Accion1 Abogados</t>
  </si>
  <si>
    <t>XVQ8+QG Murcia</t>
  </si>
  <si>
    <t>Av. de la Libertad, 1, 30009 Murcia</t>
  </si>
  <si>
    <t>accion1.com</t>
  </si>
  <si>
    <t>968 93 14 97</t>
  </si>
  <si>
    <t>https://goo.gl/maps/diM3rYMXQjbz9PVB9</t>
  </si>
  <si>
    <t>https://lh5.googleusercontent.com/p/AF1QipOPFgksLueOGIO4-CSKgy40FION5rvvtkHWUOhj=w551-h240-k-no</t>
  </si>
  <si>
    <t>Ortega&amp;amp;López Abogados</t>
  </si>
  <si>
    <t>XVQ9+Q3 Murcia</t>
  </si>
  <si>
    <t>Profinanza Associates, Plaza Fuensanta, 2 Edif. Hispania, planta 12, 30008 Murcia</t>
  </si>
  <si>
    <t>ortegalopezabogados.es</t>
  </si>
  <si>
    <t>mcortegalopez@icamur.org</t>
  </si>
  <si>
    <t>https://goo.gl/maps/xNftPFKEkdoTg6617</t>
  </si>
  <si>
    <t>https://lh5.googleusercontent.com/p/AF1QipMMKowC6BzssI982iBZ39b3E1V8rElxnUcwo6CL=w408-h279-k-no</t>
  </si>
  <si>
    <t>PARDO GEIJO ABOGADOS</t>
  </si>
  <si>
    <t>XVMH+P4 Murcia</t>
  </si>
  <si>
    <t>Calle San Leandro, 1, 30003 Murcia</t>
  </si>
  <si>
    <t>pardogeijo.com</t>
  </si>
  <si>
    <t>968 34 11 70</t>
  </si>
  <si>
    <t>pardogeijo@pardogeijo.com</t>
  </si>
  <si>
    <t>https://goo.gl/maps/J832gHi6zJWBppvBA</t>
  </si>
  <si>
    <t>https://lh5.googleusercontent.com/p/AF1QipMAhmngJMZ281bnTkntprJoPq_5vQCykMsrsXqY=w408-h408-k-no</t>
  </si>
  <si>
    <t>Predelex Abogados</t>
  </si>
  <si>
    <t>XVM9+H8 Murcia</t>
  </si>
  <si>
    <t>Gran Vía del Escultor Francisco Salzillo, 4, 6º planta, 30004 Murcia</t>
  </si>
  <si>
    <t>predelexabogados.com</t>
  </si>
  <si>
    <t>968 21 45 29 ext. 1</t>
  </si>
  <si>
    <t>info@predelexabogados.com</t>
  </si>
  <si>
    <t>https://goo.gl/maps/BLmPrwaY2gp8MTXb6</t>
  </si>
  <si>
    <t>https://lh5.googleusercontent.com/p/AF1QipN9AVMT2p9BKAifSUyX2d2YNSaWieY_UwDJnweR=w408-h272-k-no</t>
  </si>
  <si>
    <t>Su Abogado Especialista en Murcia</t>
  </si>
  <si>
    <t>XVJF+27 Murcia</t>
  </si>
  <si>
    <t>Calle Sta. Joaquina de Vedruna, 6, 4º A, 30002 Murcia</t>
  </si>
  <si>
    <t>644 20 46 38</t>
  </si>
  <si>
    <t>https://g.page/abogados-especialistas-murcia?share</t>
  </si>
  <si>
    <t>https://lh5.googleusercontent.com/p/AF1QipNAsVu-dLTCTi7mMHEKtZdp_B5315-xm7TdT45O=w630-h240-k-no</t>
  </si>
  <si>
    <t>López Pagán Abogados</t>
  </si>
  <si>
    <t>XVVP+7J Murcia</t>
  </si>
  <si>
    <t>C/ Molina de Segura, N 5, Bloque 8, 3 A, 30007 Murcia</t>
  </si>
  <si>
    <t>lopezpaganabogados.com</t>
  </si>
  <si>
    <t>868 94 50 30</t>
  </si>
  <si>
    <t>https://goo.gl/maps/76exv7c2hDfAUPi49</t>
  </si>
  <si>
    <t>Francisco Idáñez Abogado Accidentes</t>
  </si>
  <si>
    <t>XVP9+C9 Murcia</t>
  </si>
  <si>
    <t>Calle Fernández Caballero, n 1, Edificio Imperial, Entresuelo, 30001 Murcia</t>
  </si>
  <si>
    <t>franciscoidañezabogado.es</t>
  </si>
  <si>
    <t>670 32 55 63</t>
  </si>
  <si>
    <t>https://g.page/abogado_accidentes_trafico?share</t>
  </si>
  <si>
    <t>https://lh5.googleusercontent.com/p/AF1QipP1dZ1mO9SaFmH7cTshfEBWzvwSVBPVuRzY9v2e=w408-h612-k-no</t>
  </si>
  <si>
    <t>Reverte Abogados</t>
  </si>
  <si>
    <t>XVMF+R9 Murcia</t>
  </si>
  <si>
    <t>Calle San Antonio, 8, 30001 Murcia</t>
  </si>
  <si>
    <t>968 91 60 92</t>
  </si>
  <si>
    <t>https://goo.gl/maps/jeinTQVpQ2NAcAPM9</t>
  </si>
  <si>
    <t>https://streetviewpixels-pa.googleapis.com/v1/thumbnail?panoid=KL-8kTIu28BISPTFyzvTeg&amp;cb_client=search.gws-prod.gps&amp;w=408&amp;h=240&amp;yaw=143.48456&amp;pitch=0&amp;thumbfov=100</t>
  </si>
  <si>
    <t>ABM Abogados</t>
  </si>
  <si>
    <t>XVPC+2V Murcia</t>
  </si>
  <si>
    <t>Plaza Cetina, 1, 30001 Murcia</t>
  </si>
  <si>
    <t>abm-abogados.com</t>
  </si>
  <si>
    <t>968 07 89 27</t>
  </si>
  <si>
    <t>info@abm-abogados.com</t>
  </si>
  <si>
    <t>https://goo.gl/maps/U6mcFz1Z8y1tDjHj9</t>
  </si>
  <si>
    <t>https://lh5.googleusercontent.com/p/AF1QipNFPOJl1J9RFViCCMULN16CoYOzc4_T-M4uR3Es=w408-h271-k-no</t>
  </si>
  <si>
    <t>Hernández-Mora Abogados</t>
  </si>
  <si>
    <t>XVR9+7H Murcia</t>
  </si>
  <si>
    <t>Calle Lepanto, 3, 30008 Murcia</t>
  </si>
  <si>
    <t>hernandezmora.com</t>
  </si>
  <si>
    <t>699 20 21 40</t>
  </si>
  <si>
    <t>info@hernandezmora.com</t>
  </si>
  <si>
    <t>https://g.page/hernandezmoraabogadosmurcia?share</t>
  </si>
  <si>
    <t>https://streetviewpixels-pa.googleapis.com/v1/thumbnail?panoid=lzQdNobqnjFB0rxp7Lt2hA&amp;cb_client=search.gws-prod.gps&amp;w=408&amp;h=240&amp;yaw=181.11119&amp;pitch=0&amp;thumbfov=100</t>
  </si>
  <si>
    <t>Abril Abogados</t>
  </si>
  <si>
    <t>XVH9+VR Murcia</t>
  </si>
  <si>
    <t>Calle Carmen, 1, 30002 Murcia</t>
  </si>
  <si>
    <t>abrilabogados.com</t>
  </si>
  <si>
    <t>968 35 00 18</t>
  </si>
  <si>
    <t>dpo-abril@abrilabogados.com</t>
  </si>
  <si>
    <t>https://goo.gl/maps/LfBagZ6uCC9mAnJ58</t>
  </si>
  <si>
    <t>https://lh5.googleusercontent.com/p/AF1QipOrMOL-cBWuY48ti7hnbQpbGFpDwzbFVDLwPSzo=w640-h240-k-no</t>
  </si>
  <si>
    <t>Murab Abogados - María José Belando Meseguer</t>
  </si>
  <si>
    <t>XVM9+CP Murcia</t>
  </si>
  <si>
    <t>Calle San Patricio, 10, 4º 1, 30004 Murcia</t>
  </si>
  <si>
    <t>638 16 96 99</t>
  </si>
  <si>
    <t>https://goo.gl/maps/Xs3rcfZ7yXdqxay67</t>
  </si>
  <si>
    <t>https://lh5.googleusercontent.com/p/AF1QipMeIsjVD3IVx4eTwmzMoEK_VMJFTGwPAHEOgu1x=w408-h306-k-no</t>
  </si>
  <si>
    <t>Víctor Martínez Abogado</t>
  </si>
  <si>
    <t>XVP9+6R Murcia</t>
  </si>
  <si>
    <t>Calle San Bartolomé, 2. 1º A, 30004 Murcia</t>
  </si>
  <si>
    <t>victormartinezabogado.com</t>
  </si>
  <si>
    <t>647 27 36 10</t>
  </si>
  <si>
    <t>info@victormartinezabogado.com</t>
  </si>
  <si>
    <t>https://g.page/victormartinezabogado?share</t>
  </si>
  <si>
    <t>https://lh5.googleusercontent.com/p/AF1QipNS9iHxFyG3u73_pGfefjvFz0-hGwBs2hmDT62l=w408-h306-k-no</t>
  </si>
  <si>
    <t>Abogamur</t>
  </si>
  <si>
    <t>XVMF+F6 Murcia</t>
  </si>
  <si>
    <t>Calle Pintor Villacis, nº4, 2º entresuelo, 30003 Murcia</t>
  </si>
  <si>
    <t>abogamur.es</t>
  </si>
  <si>
    <t>684 19 53 26</t>
  </si>
  <si>
    <t>abogamur@gmail.com</t>
  </si>
  <si>
    <t>https://g.page/abogamur-abogados-murcia?share</t>
  </si>
  <si>
    <t>https://lh5.googleusercontent.com/p/AF1QipP15Bia0qRi4Q_6mbIte7zCYFa_8gsg0UmH8ZHj=w408-h271-k-no</t>
  </si>
  <si>
    <t>Abogado Rocamora</t>
  </si>
  <si>
    <t>XVHP+P4 Murcia</t>
  </si>
  <si>
    <t>Edificio Yakarta I, Calle Alberto Sevilla, 4, 2º Esc 3º B, 30011 Murcia</t>
  </si>
  <si>
    <t>968 21 96 82</t>
  </si>
  <si>
    <t>https://goo.gl/maps/FG1ACd8XqSmYJYyH6</t>
  </si>
  <si>
    <t>https://streetviewpixels-pa.googleapis.com/v1/thumbnail?panoid=DcWD9_ayG_fyScahoXjrMA&amp;cb_client=search.gws-prod.gps&amp;w=408&amp;h=240&amp;yaw=313.40973&amp;pitch=0&amp;thumbfov=100</t>
  </si>
  <si>
    <t>Lucas Tomás Abogados</t>
  </si>
  <si>
    <t>XVX7+RH Murcia</t>
  </si>
  <si>
    <t>Calle Azarbe del Papel, 10 bis, oficina 13, 30007 Murcia</t>
  </si>
  <si>
    <t>644 29 94 74</t>
  </si>
  <si>
    <t>https://goo.gl/maps/LG68gk98LEzbqpKr7</t>
  </si>
  <si>
    <t>https://lh5.googleusercontent.com/p/AF1QipOTYCwsNPd-0hDvqGFgbtuwzuiYeif9fPHgchWQ=w426-h240-k-no</t>
  </si>
  <si>
    <t>López y Pérez Abogados</t>
  </si>
  <si>
    <t>XVPC+92 Murcia</t>
  </si>
  <si>
    <t>Calle Plateria, 35, 2º A, 30001 Murcia</t>
  </si>
  <si>
    <t>lopezyperez.com</t>
  </si>
  <si>
    <t>968 21 96 33</t>
  </si>
  <si>
    <t>info@lopezyperez.com</t>
  </si>
  <si>
    <t>https://goo.gl/maps/hbtr1q4GQZkpdPqC9</t>
  </si>
  <si>
    <t>https://streetviewpixels-pa.googleapis.com/v1/thumbnail?panoid=SxqP1A_1inEgZMZTCCz3lQ&amp;cb_client=search.gws-prod.gps&amp;w=408&amp;h=240&amp;yaw=307.6832&amp;pitch=0&amp;thumbfov=100</t>
  </si>
  <si>
    <t>XVR9+P7 Murcia</t>
  </si>
  <si>
    <t>Jaime I El Conquistador, 9, esc. izq., 1º, puerta 7, 30008 Murcia</t>
  </si>
  <si>
    <t>abogadosmonzon.com</t>
  </si>
  <si>
    <t>868 07 93 98</t>
  </si>
  <si>
    <t>info@abogadosmonzon.com</t>
  </si>
  <si>
    <t>https://goo.gl/maps/WngMhkqEGPJKNSMt6</t>
  </si>
  <si>
    <t>https://streetviewpixels-pa.googleapis.com/v1/thumbnail?panoid=cndZFR1nK5EqJ9ABwZtu5g&amp;cb_client=search.gws-prod.gps&amp;w=408&amp;h=240&amp;yaw=204.80206&amp;pitch=0&amp;thumbfov=100</t>
  </si>
  <si>
    <t>Aráez Abogados</t>
  </si>
  <si>
    <t>XVPC+J5 Murcia</t>
  </si>
  <si>
    <t>Calle Serrano Alcázar, 1, 1A, 30001 Murcia</t>
  </si>
  <si>
    <t>araezabogados.com</t>
  </si>
  <si>
    <t>628 41 27 47</t>
  </si>
  <si>
    <t>https://goo.gl/maps/pkxq8Aozgc8inaTL8</t>
  </si>
  <si>
    <t>https://lh5.googleusercontent.com/p/AF1QipMDcItHZiNQz7Sp05PtsbQZU36FxlpUTVDpNS4f=w720-h240-k-no</t>
  </si>
  <si>
    <t>Fuentes y Máiquez Abogados</t>
  </si>
  <si>
    <t>XVMC+VC Murcia</t>
  </si>
  <si>
    <t>Calle Trapería nº1, 30001 Murcia</t>
  </si>
  <si>
    <t>fuentesymaiquez.com</t>
  </si>
  <si>
    <t>968 22 33 41</t>
  </si>
  <si>
    <t>despacho@fuentesymaiquez.com</t>
  </si>
  <si>
    <t>https://goo.gl/maps/VvZZdepKiFegXFPY8</t>
  </si>
  <si>
    <t>https://lh5.googleusercontent.com/p/AF1QipPeSs8WdmOJ7rciD9PkB5ldZrN7z6qqRxg2kQ2U=w408-h306-k-no</t>
  </si>
  <si>
    <t>Bufete De Abogados Miguélez</t>
  </si>
  <si>
    <t>XVMC+CH Murcia</t>
  </si>
  <si>
    <t>Calle Eulogio Soriano, 1, 30001 Murcia</t>
  </si>
  <si>
    <t>616 46 11 67</t>
  </si>
  <si>
    <t>https://goo.gl/maps/2DGjdWkNFfGs3piP6</t>
  </si>
  <si>
    <t>https://streetviewpixels-pa.googleapis.com/v1/thumbnail?panoid=4QYtHW_ZyaC4akskIZJzUQ&amp;cb_client=search.gws-prod.gps&amp;w=408&amp;h=240&amp;yaw=37.585747&amp;pitch=0&amp;thumbfov=100</t>
  </si>
  <si>
    <t>Abogado Murcia - Myriam Arboledas</t>
  </si>
  <si>
    <t>XVPC+VQ Murcia</t>
  </si>
  <si>
    <t>Calle Merced, 2, 1ª planta, 30001 Murcia</t>
  </si>
  <si>
    <t>abogadomurcia.org</t>
  </si>
  <si>
    <t>696 14 25 51</t>
  </si>
  <si>
    <t>myriamarboledas@icam.es</t>
  </si>
  <si>
    <t>https://g.page/abogadoenmurcia?share</t>
  </si>
  <si>
    <t>https://lh5.googleusercontent.com/p/AF1QipPUWS98AS-M6tgwGNLe-OGnx3JP-pQY5lpzk92m=w426-h240-k-no</t>
  </si>
  <si>
    <t>Actua Martínez &amp;amp; Abellán Abogados</t>
  </si>
  <si>
    <t>XVJP+84 Murcia</t>
  </si>
  <si>
    <t>Av. San Juan de la Cruz, 31, bajo, 30011 Murcia</t>
  </si>
  <si>
    <t>abogadosactua.com</t>
  </si>
  <si>
    <t>968 90 60 49</t>
  </si>
  <si>
    <t>info@abogadosactua.com</t>
  </si>
  <si>
    <t>https://goo.gl/maps/Yx3z3NL5R4e2DAwF8</t>
  </si>
  <si>
    <t>https://lh5.googleusercontent.com/p/AF1QipOaaXf0fc-q7mZKmSle3fgJx8Y01v798OaFAybi=w408-h306-k-no</t>
  </si>
  <si>
    <t>Salas Riquelme y Ferrer ABOGADOS</t>
  </si>
  <si>
    <t>srfabogados.com</t>
  </si>
  <si>
    <t>despacho@gestioneslegales.es</t>
  </si>
  <si>
    <t>https://g.page/srfabogados?share</t>
  </si>
  <si>
    <t>https://lh5.googleusercontent.com/p/AF1QipO2Ay63UexGdXzRs1rvx7eN4jBcc5ML1XX7hUeN=w408-h408-k-no</t>
  </si>
  <si>
    <t>Miguel Saura Martínez</t>
  </si>
  <si>
    <t>XVR9+PC Murcia</t>
  </si>
  <si>
    <t>Plaza Circular, 8, 30008 Murcia</t>
  </si>
  <si>
    <t>968 24 97 63</t>
  </si>
  <si>
    <t>https://goo.gl/maps/rYtzsnA8CLPBj9TRA</t>
  </si>
  <si>
    <t>https://streetviewpixels-pa.googleapis.com/v1/thumbnail?panoid=zrMFXf_fDiSZ1zA7e6V7Xg&amp;cb_client=search.gws-prod.gps&amp;w=408&amp;h=240&amp;yaw=253.72838&amp;pitch=0&amp;thumbfov=100</t>
  </si>
  <si>
    <t>Marina Sánchez Abogado</t>
  </si>
  <si>
    <t>XVR7+JW Murcia</t>
  </si>
  <si>
    <t>Pl. Emilio Diez de Revenga, 4, 30008 Murcia</t>
  </si>
  <si>
    <t>629 43 78 99</t>
  </si>
  <si>
    <t>37.9916148</t>
  </si>
  <si>
    <t>-1.1701909</t>
  </si>
  <si>
    <t>https://goo.gl/maps/brEXng5CvSWGwHwy8</t>
  </si>
  <si>
    <t>https://streetviewpixels-pa.googleapis.com/v1/thumbnail?panoid=sCYaX6AEyQzjRPhgPO5IKg&amp;cb_client=search.gws-prod.gps&amp;w=408&amp;h=240&amp;yaw=23.818975&amp;pitch=0&amp;thumbfov=100</t>
  </si>
  <si>
    <t>RD Abogados</t>
  </si>
  <si>
    <t>Calle Carmen, 1, 1E, 30002 Murcia</t>
  </si>
  <si>
    <t>968 96 80 25</t>
  </si>
  <si>
    <t>https://goo.gl/maps/qtCCLcypyv4PVJHTA</t>
  </si>
  <si>
    <t>https://lh5.googleusercontent.com/p/AF1QipPXf2Cnky1vReNBrySW62G7lJBPI-vQtrzMl_RC=w427-h240-k-no</t>
  </si>
  <si>
    <t>Juan Antonio Salmerón | Abogado laboralista Murcia</t>
  </si>
  <si>
    <t>XVPC+9M Murcia</t>
  </si>
  <si>
    <t>Calle San Lorenzo, 6, 2º, 30001 Murcia</t>
  </si>
  <si>
    <t>638 74 08 27</t>
  </si>
  <si>
    <t>https://goo.gl/maps/DkPwu99tYziFfAJE8</t>
  </si>
  <si>
    <t>https://streetviewpixels-pa.googleapis.com/v1/thumbnail?panoid=p88PlCkvO5nuIIFQiaKyvg&amp;cb_client=search.gws-prod.gps&amp;w=408&amp;h=240&amp;yaw=244.9255&amp;pitch=0&amp;thumbfov=100</t>
  </si>
  <si>
    <t>XVR9+38 Murcia</t>
  </si>
  <si>
    <t>Calle Escultor Roque López, nº 7, 1ºF, 30008 Murcia</t>
  </si>
  <si>
    <t>abogadosplaza.es</t>
  </si>
  <si>
    <t>968 22 71 44</t>
  </si>
  <si>
    <t>despacho@abogadosplaza.es</t>
  </si>
  <si>
    <t>https://goo.gl/maps/ywSK8uZdvYyXWWyz6</t>
  </si>
  <si>
    <t>https://lh5.googleusercontent.com/p/AF1QipOP-y_nlc6FOzCLmYVxBEQNlgchFur4Q_rLPLMi=w408-h243-k-no</t>
  </si>
  <si>
    <t>Ros Abogados</t>
  </si>
  <si>
    <t>XVR8+J3 Murcia</t>
  </si>
  <si>
    <t>Av. General Primo de Rivera, 14, ENTLO. E, 30008 Murcia</t>
  </si>
  <si>
    <t>rosabogados.com</t>
  </si>
  <si>
    <t>688 72 11 45</t>
  </si>
  <si>
    <t>info@rosabogados.com</t>
  </si>
  <si>
    <t>https://goo.gl/maps/6ai9GdCE6yQE8e5C8</t>
  </si>
  <si>
    <t>https://streetviewpixels-pa.googleapis.com/v1/thumbnail?panoid=rKihAIxLv0lRKgBQQjDXaQ&amp;cb_client=search.gws-prod.gps&amp;w=408&amp;h=240&amp;yaw=28.496637&amp;pitch=0&amp;thumbfov=100</t>
  </si>
  <si>
    <t>Despacho Calero Abogados</t>
  </si>
  <si>
    <t>XVM9+V9 Murcia</t>
  </si>
  <si>
    <t>Gran Vía del Escultor Francisco Salzillo, 8, 30004 Murcia</t>
  </si>
  <si>
    <t>despachocalero.com</t>
  </si>
  <si>
    <t>968 34 71 19</t>
  </si>
  <si>
    <t>secretaria@despachocalero.com</t>
  </si>
  <si>
    <t>https://goo.gl/maps/Fz7fStwbTdvUGYq79</t>
  </si>
  <si>
    <t>https://lh5.googleusercontent.com/p/AF1QipPLlwYBdqrt3Kr8XO-JiE2Ewxpm3KX1UKPofDM_=w408-h272-k-no</t>
  </si>
  <si>
    <t>Antonio Plaza López. Abogados</t>
  </si>
  <si>
    <t>XVR9+77 Murcia</t>
  </si>
  <si>
    <t>Calle Escultor Roque López, 7, 1, F, 30008 Murcia</t>
  </si>
  <si>
    <t>https://goo.gl/maps/t9JyVgJHES2Knidz8</t>
  </si>
  <si>
    <t>https://lh5.googleusercontent.com/p/AF1QipMnYmawI2YT96vwY_Wz4oDBUsJT-zazbqKXqQzF=w408-h271-k-no</t>
  </si>
  <si>
    <t>Torrecillas Abogados</t>
  </si>
  <si>
    <t>2V42+MR Murcia</t>
  </si>
  <si>
    <t>Calle Central, 13, 30100 Murcia</t>
  </si>
  <si>
    <t>torrecillasabogados.com</t>
  </si>
  <si>
    <t>968 96 79 67</t>
  </si>
  <si>
    <t>https://goo.gl/maps/xYcuM9BHXFBxWKWD8</t>
  </si>
  <si>
    <t>https://streetviewpixels-pa.googleapis.com/v1/thumbnail?panoid=hBw3N7DcUzgHLAvDNa6VSA&amp;cb_client=search.gws-prod.gps&amp;w=408&amp;h=240&amp;yaw=242.26836&amp;pitch=0&amp;thumbfov=100</t>
  </si>
  <si>
    <t>Abogados Margal -</t>
  </si>
  <si>
    <t>2V3C+PF Murcia</t>
  </si>
  <si>
    <t>Calle San Rafael, nº2, 5F, 30007 Murcia</t>
  </si>
  <si>
    <t>abogadosmurcia.eu</t>
  </si>
  <si>
    <t>619 11 00 64</t>
  </si>
  <si>
    <t>hola@abogadosmurcia.eu</t>
  </si>
  <si>
    <t>https://goo.gl/maps/oPmtxmGDq384ZMt66</t>
  </si>
  <si>
    <t>https://lh5.googleusercontent.com/p/AF1QipOS9JHqfnFajcy0LVjt9L-DRj6YpOH48fsqnCkF=w408-h244-k-no</t>
  </si>
  <si>
    <t>Emilio Ibáñez Abogados</t>
  </si>
  <si>
    <t>XVP8+MX Murcia</t>
  </si>
  <si>
    <t>Gran Vía del Escultor Francisco Salzillo, 19, 30005 Murcia</t>
  </si>
  <si>
    <t>https://goo.gl/maps/fCBvY4vhxqtpM3Wf9</t>
  </si>
  <si>
    <t>https://streetviewpixels-pa.googleapis.com/v1/thumbnail?panoid=_6dDtLmwi1A3gP3hHbApeg&amp;cb_client=search.gws-prod.gps&amp;w=408&amp;h=240&amp;yaw=279.59448&amp;pitch=0&amp;thumbfov=100</t>
  </si>
  <si>
    <t>Andúgar Carbonell Abogados</t>
  </si>
  <si>
    <t>XVP9+96 Murcia</t>
  </si>
  <si>
    <t>Gran Vía del Escultor Francisco Salzillo, Nº 16, 4 izquierda, 30004 Murcia</t>
  </si>
  <si>
    <t>acabogados.net</t>
  </si>
  <si>
    <t>968 22 37 24</t>
  </si>
  <si>
    <t>https://goo.gl/maps/VVLadBVQFZKq4VRR6</t>
  </si>
  <si>
    <t>https://streetviewpixels-pa.googleapis.com/v1/thumbnail?panoid=XiTDHtTcrHYIipo1hP7lVA&amp;cb_client=search.gws-prod.gps&amp;w=408&amp;h=240&amp;yaw=53.926914&amp;pitch=0&amp;thumbfov=100</t>
  </si>
  <si>
    <t>Daftar Abogados</t>
  </si>
  <si>
    <t>XVP9+43 Murcia</t>
  </si>
  <si>
    <t>Calle Plateria, 6, 30004 Murcia</t>
  </si>
  <si>
    <t>968 99 12 74</t>
  </si>
  <si>
    <t>https://goo.gl/maps/VNNYk7iWQTKLvLW86</t>
  </si>
  <si>
    <t>https://streetviewpixels-pa.googleapis.com/v1/thumbnail?panoid=rl7NvuHwxjzZU7zOtt-R0g&amp;cb_client=search.gws-prod.gps&amp;w=408&amp;h=240&amp;yaw=169.35847&amp;pitch=0&amp;thumbfov=100</t>
  </si>
  <si>
    <t>Accidentalia - Abogados Accidentes de Tráfico Murcia. Especialistas en Indemnizaciones.</t>
  </si>
  <si>
    <t>XVW5+37 Murcia</t>
  </si>
  <si>
    <t>Plaza del, Pl. Dr. José María Aroca, 8, Local 2, 30009 Murcia</t>
  </si>
  <si>
    <t>accidentalia.es</t>
  </si>
  <si>
    <t>868 24 23 51</t>
  </si>
  <si>
    <t>info@accidentalia.es</t>
  </si>
  <si>
    <t>https://g.page/AbogadoAccidentesMurciaTrafico?share</t>
  </si>
  <si>
    <t>https://streetviewpixels-pa.googleapis.com/v1/thumbnail?panoid=ZLsM8I0C_91fs2Mmmbu5jA&amp;cb_client=search.gws-prod.gps&amp;w=408&amp;h=240&amp;yaw=169.27472&amp;pitch=0&amp;thumbfov=100</t>
  </si>
  <si>
    <t>García Rocamora Abogados</t>
  </si>
  <si>
    <t>XVGP+WW Murcia</t>
  </si>
  <si>
    <t>San Raimundo de Peñafort, Av. de la Justicia, 6, 3ºA Edificio, 30011 Murcia</t>
  </si>
  <si>
    <t>abogadosjgarciarocamora.es</t>
  </si>
  <si>
    <t>968 34 53 28</t>
  </si>
  <si>
    <t>info@abogadosjgarciarocamora.es</t>
  </si>
  <si>
    <t>https://goo.gl/maps/dMtwu4LPGyHtbgua9</t>
  </si>
  <si>
    <t>https://lh5.googleusercontent.com/p/AF1QipOkmxKdOs0VJEHFTp5E0n5ThtC6ouR9TJuE25gg=w408-h271-k-no</t>
  </si>
  <si>
    <t>Abogado Luis Silvente</t>
  </si>
  <si>
    <t>XVM9+X8 Murcia</t>
  </si>
  <si>
    <t>Gran Vía del Escultor Francisco Salzillo, 22, 30004 Murcia</t>
  </si>
  <si>
    <t>luissilvente.com</t>
  </si>
  <si>
    <t>649 56 66 33</t>
  </si>
  <si>
    <t>abogados@luissilvente.com</t>
  </si>
  <si>
    <t>https://g.page/SGabogado?share</t>
  </si>
  <si>
    <t>https://streetviewpixels-pa.googleapis.com/v1/thumbnail?panoid=NRFiZLwPQktx-THuoz2E1w&amp;cb_client=search.gws-prod.gps&amp;w=408&amp;h=240&amp;yaw=61.640404&amp;pitch=0&amp;thumbfov=100</t>
  </si>
  <si>
    <t>Soro Abogados</t>
  </si>
  <si>
    <t>XVP9+J9 Murcia</t>
  </si>
  <si>
    <t>3º C, Calle Calderón de la Barca, 5, 30001 Murcia</t>
  </si>
  <si>
    <t>968 22 26 25</t>
  </si>
  <si>
    <t>https://goo.gl/maps/6ohtA6dNF2HXngNd6</t>
  </si>
  <si>
    <t>https://streetviewpixels-pa.googleapis.com/v1/thumbnail?panoid=ANjJ2QpQ2AXHOELJrgHfAg&amp;cb_client=search.gws-prod.gps&amp;w=408&amp;h=240&amp;yaw=335.8316&amp;pitch=0&amp;thumbfov=100</t>
  </si>
  <si>
    <t>Bernabé Abogados</t>
  </si>
  <si>
    <t>XVPC+XV Murcia</t>
  </si>
  <si>
    <t>Calle Merced, 5, 4º E, 30001 Murcia</t>
  </si>
  <si>
    <t>abogadosbernabe.es</t>
  </si>
  <si>
    <t>968 23 97 18</t>
  </si>
  <si>
    <t>contacto@abogadosbernabe.es</t>
  </si>
  <si>
    <t>https://goo.gl/maps/4QB899RhhdPqQGhA8</t>
  </si>
  <si>
    <t>https://lh5.googleusercontent.com/p/AF1QipPOWuxhzGqahMu06HdjG6mOsW1n3NRoaqabKPOu=w1001-h240-k-no</t>
  </si>
  <si>
    <t>Victoria Montesinos Cabello Abogados</t>
  </si>
  <si>
    <t>XVGJ+RF Murcia</t>
  </si>
  <si>
    <t>Av. Monte Carmelo, 1, 30011 Murcia</t>
  </si>
  <si>
    <t>693 24 32 19</t>
  </si>
  <si>
    <t>https://goo.gl/maps/oj1w6cjo2KLLNtpy8</t>
  </si>
  <si>
    <t>https://streetviewpixels-pa.googleapis.com/v1/thumbnail?panoid=Cc_z5U6fk1DsjmVOSZiwRA&amp;cb_client=search.gws-prod.gps&amp;w=408&amp;h=240&amp;yaw=316.2629&amp;pitch=0&amp;thumbfov=100</t>
  </si>
  <si>
    <t>Pedro Andújar Abogados Internacionales</t>
  </si>
  <si>
    <t>XVM9+HQ Murcia</t>
  </si>
  <si>
    <t>Plaza Puxmarina, 2, 30004 Murcia</t>
  </si>
  <si>
    <t>868 08 14 22</t>
  </si>
  <si>
    <t>https://goo.gl/maps/FaKaqbVkeVJNRJ2s8</t>
  </si>
  <si>
    <t>https://lh5.googleusercontent.com/p/AF1QipNWulAXLVpE59hdNcM67hTNZAI19M0z8TGBrL0j=w408-h408-k-no</t>
  </si>
  <si>
    <t>Lexmia Abogados</t>
  </si>
  <si>
    <t>XVGQ+X5 Murcia</t>
  </si>
  <si>
    <t>Avenida de la Justicia Nº 8 Edificio Torresur 3º D, 30011 Murcia</t>
  </si>
  <si>
    <t>lexmiaabogados.com</t>
  </si>
  <si>
    <t>868 94 43 70</t>
  </si>
  <si>
    <t>info@lexmiaabogados.com</t>
  </si>
  <si>
    <t>https://goo.gl/maps/jaN94V4cLfoGu1Um9</t>
  </si>
  <si>
    <t>https://lh5.googleusercontent.com/p/AF1QipOhTbRpCkXKF-GudX49I5dGIGPm53KNCPWM_0AI=w408-h367-k-no</t>
  </si>
  <si>
    <t>Jover Coy Abogados</t>
  </si>
  <si>
    <t>XVM9+P2 Murcia</t>
  </si>
  <si>
    <t>Calle Madre de Dios, 10, 30004 Murcia</t>
  </si>
  <si>
    <t>968 21 22 17</t>
  </si>
  <si>
    <t>https://goo.gl/maps/ac3JWFgDaSPsnCcC6</t>
  </si>
  <si>
    <t>https://streetviewpixels-pa.googleapis.com/v1/thumbnail?panoid=Jv2mv9x6_XpzXYrJcWtVFw&amp;cb_client=search.gws-prod.gps&amp;w=408&amp;h=240&amp;yaw=327.30704&amp;pitch=0&amp;thumbfov=100</t>
  </si>
  <si>
    <t>Mariano Bo &amp;amp; Pablo Martínez ABOGADOS</t>
  </si>
  <si>
    <t>XVGM+QJ Murcia</t>
  </si>
  <si>
    <t>Calle Vicente Aleixandre, 19 Esc.Izqda, 4ºA, Ed.Yakarta 2, 30011 Murcia</t>
  </si>
  <si>
    <t>mboabogados.es</t>
  </si>
  <si>
    <t>968 93 31 10</t>
  </si>
  <si>
    <t>administracion@mboabogados.es</t>
  </si>
  <si>
    <t>https://goo.gl/maps/Dkatg6rsoeNNdNz56</t>
  </si>
  <si>
    <t>https://lh5.googleusercontent.com/p/AF1QipMPMqwwO4g93LFf-BYwM6MfmBkX14iFzgXe5cZg=w408-h408-k-no</t>
  </si>
  <si>
    <t>Guillamón Abogados</t>
  </si>
  <si>
    <t>XVP9+74 Murcia</t>
  </si>
  <si>
    <t>Gran Vía del Escultor Francisco Salzillo, 15, 5º, 30004 Murcia</t>
  </si>
  <si>
    <t>968 35 56 39</t>
  </si>
  <si>
    <t>https://goo.gl/maps/GK14EBoSWNFoqhL28</t>
  </si>
  <si>
    <t>https://lh5.googleusercontent.com/p/AF1QipNhVEP5hCVL8lpI_LPjZmj57dq_mQCPsnQ4VxBI=w408-h272-k-no</t>
  </si>
  <si>
    <t>Andrés Silvente Abogado</t>
  </si>
  <si>
    <t>XVM9+GP Murcia</t>
  </si>
  <si>
    <t>Calle San Patricio, 10, 4-1º, 30004 Murcia</t>
  </si>
  <si>
    <t>968 20 24 88</t>
  </si>
  <si>
    <t>https://goo.gl/maps/4YfQKWSTeobKsSro7</t>
  </si>
  <si>
    <t>https://streetviewpixels-pa.googleapis.com/v1/thumbnail?panoid=iFoGW6Ix-7fROIX2MFzUvQ&amp;cb_client=search.gws-prod.gps&amp;w=408&amp;h=240&amp;yaw=74.99435&amp;pitch=0&amp;thumbfov=100</t>
  </si>
  <si>
    <t>Abogados Murcia - Bravo Villasante Fernando</t>
  </si>
  <si>
    <t>XVQ7+4V Murcia</t>
  </si>
  <si>
    <t>Calle Acisclo Díaz, 10, 4º C, 30005 Murcia</t>
  </si>
  <si>
    <t>abogadosbravovillasante.es</t>
  </si>
  <si>
    <t>968 29 25 61</t>
  </si>
  <si>
    <t>bravovillasanteabogado@yahoo.es</t>
  </si>
  <si>
    <t>https://goo.gl/maps/yf7XtJzcAfaWqHuA6</t>
  </si>
  <si>
    <t>https://lh5.googleusercontent.com/p/AF1QipPNMc3le2SwMo6OYMURIoA0wS6IJHSgvzTClSdR=w408-h271-k-no</t>
  </si>
  <si>
    <t>Muñoz y Guillen Abogados</t>
  </si>
  <si>
    <t>Av. de la Libertad, 3, 2ºC Edificio, 30005 entrejardines, Murcia</t>
  </si>
  <si>
    <t>mygabogados.es</t>
  </si>
  <si>
    <t>622 94 20 42</t>
  </si>
  <si>
    <t>despacho@mygabogados.es</t>
  </si>
  <si>
    <t>https://goo.gl/maps/P7q3a3ze2j4Gs1Rd6</t>
  </si>
  <si>
    <t>Pedro Avilés Abogados</t>
  </si>
  <si>
    <t>XVQ8+HV Murcia</t>
  </si>
  <si>
    <t>Calle Portillo San Antonio, nº8, 3ºC, 30008 Murcia</t>
  </si>
  <si>
    <t>avilesabogados.com</t>
  </si>
  <si>
    <t>968 29 39 16</t>
  </si>
  <si>
    <t>pedro@avilesabogados.com</t>
  </si>
  <si>
    <t>https://goo.gl/maps/mY291MfmdQFKWWpH6</t>
  </si>
  <si>
    <t>https://lh5.googleusercontent.com/p/AF1QipNVA5PV1NZPKEbinXgxPRhSecLOHhr_ennDSeGK=w408-h306-k-no</t>
  </si>
  <si>
    <t>Escorial Abogados</t>
  </si>
  <si>
    <t>XVQC+V8 Murcia</t>
  </si>
  <si>
    <t>Calle Gutiérrez Mellado, 3, bajo, 30008 Murcia</t>
  </si>
  <si>
    <t>escorialabogados.com</t>
  </si>
  <si>
    <t>868 04 98 27</t>
  </si>
  <si>
    <t>https://goo.gl/maps/kpDqmdpUfb5CXG416</t>
  </si>
  <si>
    <t>https://streetviewpixels-pa.googleapis.com/v1/thumbnail?panoid=4MPMq1AwpYJ1zaARhWiMzg&amp;cb_client=search.gws-prod.gps&amp;w=408&amp;h=240&amp;yaw=26.812151&amp;pitch=0&amp;thumbfov=100</t>
  </si>
  <si>
    <t>Rubio Fuentes, Abogados y Consultores</t>
  </si>
  <si>
    <t>XVMF+X3 Murcia</t>
  </si>
  <si>
    <t>Calle Isidoro de la Cierva, 10, Entlo.Izq, 30001 Murcia</t>
  </si>
  <si>
    <t>rubiofuentes.com</t>
  </si>
  <si>
    <t>868 05 11 43</t>
  </si>
  <si>
    <t>info@rubiofuentes.com</t>
  </si>
  <si>
    <t>https://goo.gl/maps/uNHPe27ixwVFhCws7</t>
  </si>
  <si>
    <t>https://lh5.googleusercontent.com/p/AF1QipOq863RWhHWVld1vPct7vX_WL5WoYJyLMHBI50U=w408-h342-k-no</t>
  </si>
  <si>
    <t>Juan Martínez-Abarca Artiz Abogados</t>
  </si>
  <si>
    <t>2V36+38 Murcia</t>
  </si>
  <si>
    <t>P.º Misionero Luis Fontes Servet, 1, BAJO, 30007 Murcia</t>
  </si>
  <si>
    <t>968 93 52 00</t>
  </si>
  <si>
    <t>https://g.page/JuanMartinezAbarca?share</t>
  </si>
  <si>
    <t>https://lh5.googleusercontent.com/p/AF1QipMXt7-WTOsauZHiiiVpv43JkO3O0qOal60IjODc=w554-h240-k-no</t>
  </si>
  <si>
    <t>A.A. Abogados Asociados</t>
  </si>
  <si>
    <t>XVPF+42 Murcia</t>
  </si>
  <si>
    <t>Plaza Cetina, 6, 30001 Murcia</t>
  </si>
  <si>
    <t>968 21 57 76</t>
  </si>
  <si>
    <t>https://goo.gl/maps/3m4L3Hi4UiZTpzBDA</t>
  </si>
  <si>
    <t>https://streetviewpixels-pa.googleapis.com/v1/thumbnail?panoid=N0RU0yhX3Iezu5OwoUyL0A&amp;cb_client=search.gws-prod.gps&amp;w=408&amp;h=240&amp;yaw=114.60964&amp;pitch=0&amp;thumbfov=100</t>
  </si>
  <si>
    <t>Red Laboris Abogados</t>
  </si>
  <si>
    <t>XVPC+79 Murcia</t>
  </si>
  <si>
    <t>Calle Montijo, 3, 1º A, 30001 Murcia</t>
  </si>
  <si>
    <t>abogadolaboralistamurcia.com</t>
  </si>
  <si>
    <t>968 94 45 92</t>
  </si>
  <si>
    <t>murcia@redlaboris.es</t>
  </si>
  <si>
    <t>https://goo.gl/maps/ruMJ7mW9t4euzdkj6</t>
  </si>
  <si>
    <t>https://lh5.googleusercontent.com/p/AF1QipMKIoGrKdr6BM6_bjMbMfsJljeJGywL7DZWDBDV=w408-h250-k-no</t>
  </si>
  <si>
    <t>Murano Abogados</t>
  </si>
  <si>
    <t>XVVP+H9 Murcia</t>
  </si>
  <si>
    <t>Av. del Rocío, 16, 4E, 30007 Murcia</t>
  </si>
  <si>
    <t>muranoabogados.com</t>
  </si>
  <si>
    <t>968 24 00 52</t>
  </si>
  <si>
    <t>https://goo.gl/maps/qB3GP8Jk3aUVUL5x8</t>
  </si>
  <si>
    <t>https://streetviewpixels-pa.googleapis.com/v1/thumbnail?panoid=K2fGHoHhC7JNrpcgOKdhCA&amp;cb_client=search.gws-prod.gps&amp;w=408&amp;h=240&amp;yaw=130.39932&amp;pitch=0&amp;thumbfov=100</t>
  </si>
  <si>
    <t>José Luis Pérez Mas</t>
  </si>
  <si>
    <t>XVMC+MV Murcia</t>
  </si>
  <si>
    <t>Plaza Apóstoles, 3, 30001 Murcia</t>
  </si>
  <si>
    <t>968 22 27 78</t>
  </si>
  <si>
    <t>https://goo.gl/maps/CjZcuP6YGx15sYNu6</t>
  </si>
  <si>
    <t>https://streetviewpixels-pa.googleapis.com/v1/thumbnail?panoid=u4OXVMDiwfJBlYAxVODRew&amp;cb_client=search.gws-prod.gps&amp;w=408&amp;h=240&amp;yaw=261.0117&amp;pitch=0&amp;thumbfov=100</t>
  </si>
  <si>
    <t>De Rojas Abogados</t>
  </si>
  <si>
    <t>XVM9+G7 Murcia</t>
  </si>
  <si>
    <t>Calle Madre de Dios, 2-a, 9º izq, 30004 Murcia</t>
  </si>
  <si>
    <t>968 23 60 92</t>
  </si>
  <si>
    <t>https://goo.gl/maps/bq2srRhvnLBSNGAx9</t>
  </si>
  <si>
    <t>https://streetviewpixels-pa.googleapis.com/v1/thumbnail?panoid=Kmspg3vRqRfkBQYXJK-kgA&amp;cb_client=search.gws-prod.gps&amp;w=408&amp;h=240&amp;yaw=209.35686&amp;pitch=0&amp;thumbfov=100</t>
  </si>
  <si>
    <t>Gonzálex Abogados</t>
  </si>
  <si>
    <t>XVRG+42 Murcia</t>
  </si>
  <si>
    <t>Av. del Rector José Loustau, 10, Bajo, 30006 Murcia</t>
  </si>
  <si>
    <t>gonzalex.com</t>
  </si>
  <si>
    <t>629 44 84 84</t>
  </si>
  <si>
    <t>info@gonzalex.com</t>
  </si>
  <si>
    <t>https://g.page/gonzalex?share</t>
  </si>
  <si>
    <t>https://lh5.googleusercontent.com/p/AF1QipOS2G6AalSymnRTMfd_HHN4YnSI5U_Zaz1kAqfl=w658-h240-k-no</t>
  </si>
  <si>
    <t>Bersa Abogados</t>
  </si>
  <si>
    <t>XVMF+V3 Murcia</t>
  </si>
  <si>
    <t>Calle Isidoro de la Cierva, 5, entresuelo 1º, 30001 Murcia</t>
  </si>
  <si>
    <t>bersaabogados.com</t>
  </si>
  <si>
    <t>868 70 61 69</t>
  </si>
  <si>
    <t>info@bersaabogados.com</t>
  </si>
  <si>
    <t>https://goo.gl/maps/78rfV1SkWCEzWGUL9</t>
  </si>
  <si>
    <t>https://streetviewpixels-pa.googleapis.com/v1/thumbnail?panoid=rvxAfB2UpsoABj8K9p5N1Q&amp;cb_client=search.gws-prod.gps&amp;w=408&amp;h=240&amp;yaw=152.2381&amp;pitch=0&amp;thumbfov=100</t>
  </si>
  <si>
    <t>La Merced Abogados</t>
  </si>
  <si>
    <t>XVPF+X3 Murcia</t>
  </si>
  <si>
    <t>Calle Santo Cristo, 1, 30001 Murcia</t>
  </si>
  <si>
    <t>lamercedabogados.com</t>
  </si>
  <si>
    <t>968 23 67 24</t>
  </si>
  <si>
    <t>info@lamercedabogados.com</t>
  </si>
  <si>
    <t>https://goo.gl/maps/n5NvoUpMMKZxhGh58</t>
  </si>
  <si>
    <t>https://streetviewpixels-pa.googleapis.com/v1/thumbnail?panoid=WdbynZ9dQQ_VWh3jpeNG1A&amp;cb_client=search.gws-prod.gps&amp;w=408&amp;h=240&amp;yaw=237.50978&amp;pitch=0&amp;thumbfov=100</t>
  </si>
  <si>
    <t>Ignacio Martínez Abogados S.L.</t>
  </si>
  <si>
    <t>XV98+78 Murcia</t>
  </si>
  <si>
    <t>Carril de la Condesa, 58, 30010 Murcia</t>
  </si>
  <si>
    <t>ignaciomartinezabogados.com</t>
  </si>
  <si>
    <t>968 24 95 27</t>
  </si>
  <si>
    <t>consultas@ignaciomartinezabogados.com</t>
  </si>
  <si>
    <t>37.9681493</t>
  </si>
  <si>
    <t>-1.1691477</t>
  </si>
  <si>
    <t>https://goo.gl/maps/n7ygbq2y84j7jP9V6</t>
  </si>
  <si>
    <t>https://streetviewpixels-pa.googleapis.com/v1/thumbnail?panoid=aweDw9IYPlIn4jINwx1nFg&amp;cb_client=search.gws-prod.gps&amp;w=408&amp;h=240&amp;yaw=254.7025&amp;pitch=0&amp;thumbfov=100</t>
  </si>
  <si>
    <t>Calle Isidoro de la Cierva, 5, 1º, 30001 Murcia</t>
  </si>
  <si>
    <t>indemnizame.es</t>
  </si>
  <si>
    <t>645 45 12 32</t>
  </si>
  <si>
    <t>https://goo.gl/maps/zM15q2Eh3KZubNCz9</t>
  </si>
  <si>
    <t>https://streetviewpixels-pa.googleapis.com/v1/thumbnail?panoid=18URXzOHDCxBuVcjppxoyg&amp;cb_client=search.gws-prod.gps&amp;w=408&amp;h=240&amp;yaw=232.88191&amp;pitch=0&amp;thumbfov=100</t>
  </si>
  <si>
    <t>Quereda y Murcia Abogados</t>
  </si>
  <si>
    <t>Calle San Lorenzo, 6, 30001 Murcia</t>
  </si>
  <si>
    <t>queredaymurciaabogados.com</t>
  </si>
  <si>
    <t>968 21 34 93</t>
  </si>
  <si>
    <t>info@queredaymurciaabogados.com</t>
  </si>
  <si>
    <t>https://g.page/QueredayMurciaAbogados?share</t>
  </si>
  <si>
    <t>https://lh5.googleusercontent.com/p/AF1QipNVkEgtDnFSlIrOSki2M54bw4AYgLjbvY0lL2bW=w549-h240-k-no</t>
  </si>
  <si>
    <t>López Alcázar Contreras Abogados</t>
  </si>
  <si>
    <t>XVJC+Q6 Murcia</t>
  </si>
  <si>
    <t>Av Río Segura, 10 Entresuelo A, 30002 Murcia</t>
  </si>
  <si>
    <t>acabogados.info</t>
  </si>
  <si>
    <t>868 91 55 47</t>
  </si>
  <si>
    <t>despacho@acabogados.info</t>
  </si>
  <si>
    <t>https://goo.gl/maps/Ua5rtJBR3F4bhqqL8</t>
  </si>
  <si>
    <t>https://streetviewpixels-pa.googleapis.com/v1/thumbnail?panoid=krZD8vW9kU5DfD5mGIwndQ&amp;cb_client=search.gws-prod.gps&amp;w=408&amp;h=240&amp;yaw=219.46489&amp;pitch=0&amp;thumbfov=100</t>
  </si>
  <si>
    <t>De La Peña Navas Abogados</t>
  </si>
  <si>
    <t>968 23 22 35</t>
  </si>
  <si>
    <t>https://goo.gl/maps/bCDrJSZGVJTUf1HK7</t>
  </si>
  <si>
    <t>Carmona y Cloquell Abogados</t>
  </si>
  <si>
    <t>XVRC+PV Murcia</t>
  </si>
  <si>
    <t>Calle Puerta Nueva, 22, 30008 Murcia</t>
  </si>
  <si>
    <t>968 24 44 08</t>
  </si>
  <si>
    <t>https://goo.gl/maps/F7GNiV3gdPApdME67</t>
  </si>
  <si>
    <t>https://streetviewpixels-pa.googleapis.com/v1/thumbnail?panoid=ik5-PGaqaQQITHWfGdLh7A&amp;cb_client=search.gws-prod.gps&amp;w=408&amp;h=240&amp;yaw=71.48366&amp;pitch=0&amp;thumbfov=100</t>
  </si>
  <si>
    <t>Atticus Abogados</t>
  </si>
  <si>
    <t>XVPC+G6 Murcia</t>
  </si>
  <si>
    <t>Calle Trapería, 19, 2o, 30001 Murcia</t>
  </si>
  <si>
    <t>atticusabogados.com</t>
  </si>
  <si>
    <t>868 94 25 40</t>
  </si>
  <si>
    <t>info@atticusabogados.com</t>
  </si>
  <si>
    <t>https://goo.gl/maps/xRj8781eDbQLyVKq6</t>
  </si>
  <si>
    <t>https://streetviewpixels-pa.googleapis.com/v1/thumbnail?panoid=2VAzku1oSfcFeNxY7hV4aw&amp;cb_client=search.gws-prod.gps&amp;w=408&amp;h=240&amp;yaw=4.548986&amp;pitch=0&amp;thumbfov=100</t>
  </si>
  <si>
    <t>Cánovas Abogados</t>
  </si>
  <si>
    <t>XVP9+28 Murcia</t>
  </si>
  <si>
    <t>Gran Vía del Escultor Francisco Salzillo, 10, 30004 Murcia</t>
  </si>
  <si>
    <t>607 19 26 03</t>
  </si>
  <si>
    <t>https://goo.gl/maps/GEN6fqjUNcgaU9cT7</t>
  </si>
  <si>
    <t>https://streetviewpixels-pa.googleapis.com/v1/thumbnail?panoid=NRFiZLwPQktx-THuoz2E1w&amp;cb_client=search.gws-prod.gps&amp;w=408&amp;h=240&amp;yaw=62.402477&amp;pitch=0&amp;thumbfov=100</t>
  </si>
  <si>
    <t>Herminio Duarte Abogados</t>
  </si>
  <si>
    <t>XVGQ+X4 Murcia</t>
  </si>
  <si>
    <t>Av. de la Justicia, 8, 1º D, 30011 Murcia</t>
  </si>
  <si>
    <t>herminioduarte.com</t>
  </si>
  <si>
    <t>609 13 48 75</t>
  </si>
  <si>
    <t>info@herminioduarte.com</t>
  </si>
  <si>
    <t>https://g.page/laboralistasmurcia?share</t>
  </si>
  <si>
    <t>https://lh5.googleusercontent.com/p/AF1QipOEmBXoQpKXoLkbSS3ALbldTPaP0lgYSimMtCWn=w408-h258-k-no</t>
  </si>
  <si>
    <t>Manuel Ramos Abogados S.L.P</t>
  </si>
  <si>
    <t>XVP8+V5 Murcia</t>
  </si>
  <si>
    <t>Calle Sta. Teresa, 8, 30005 Murcia</t>
  </si>
  <si>
    <t>ramosabogados.es</t>
  </si>
  <si>
    <t>968 21 54 49</t>
  </si>
  <si>
    <t>despacho@ramosabogados.es</t>
  </si>
  <si>
    <t>https://goo.gl/maps/YEcrHFahZDQbSXRD6</t>
  </si>
  <si>
    <t>https://streetviewpixels-pa.googleapis.com/v1/thumbnail?panoid=rpe7a1qSYZ2HDy7QhqeK-A&amp;cb_client=search.gws-prod.gps&amp;w=408&amp;h=240&amp;yaw=337.40607&amp;pitch=0&amp;thumbfov=100</t>
  </si>
  <si>
    <t>Ruiz Pérez-Bermúdez Abogados</t>
  </si>
  <si>
    <t>XVP8+JW Murcia</t>
  </si>
  <si>
    <t>Plaza de Santa Isabel, 7, 1º D, 30004 Murcia</t>
  </si>
  <si>
    <t>ruizpbabogados.com</t>
  </si>
  <si>
    <t>868 24 02 04</t>
  </si>
  <si>
    <t>info@ruizpbabogados.com</t>
  </si>
  <si>
    <t>https://goo.gl/maps/5GmXQhbu7v7Fnf9d6</t>
  </si>
  <si>
    <t>https://lh5.googleusercontent.com/p/AF1QipOb3ZVpYuSMdFjVvLdJC97TGEpbLUz3OCw1C6Ek=w426-h240-k-no</t>
  </si>
  <si>
    <t>Juan Peñalver Abogados</t>
  </si>
  <si>
    <t>Calle Calderón de la Barca, 14, 3º D, 30001 Murcia</t>
  </si>
  <si>
    <t>968 21 85 11</t>
  </si>
  <si>
    <t>https://goo.gl/maps/KwXYhTyCVijkYpcf7</t>
  </si>
  <si>
    <t>https://streetviewpixels-pa.googleapis.com/v1/thumbnail?panoid=aFDaxjMIhdMZu0YoRNdteQ&amp;cb_client=search.gws-prod.gps&amp;w=408&amp;h=240&amp;yaw=65.29674&amp;pitch=0&amp;thumbfov=100</t>
  </si>
  <si>
    <t>Abogados Campos Sánchez</t>
  </si>
  <si>
    <t>XVMG+FR Murcia</t>
  </si>
  <si>
    <t>La Gloria 57 4ºC, 30003 Murcia</t>
  </si>
  <si>
    <t>abogados-campos-sanchez-murcia.es</t>
  </si>
  <si>
    <t>609 68 20 59</t>
  </si>
  <si>
    <t>https://goo.gl/maps/5M4jUamvWnqUsD5W9</t>
  </si>
  <si>
    <t>https://lh5.googleusercontent.com/p/AF1QipOqm5IIDlYNisYGJLMoW9Zrm69A-QlccEYPpaCS=w408-h544-k-no</t>
  </si>
  <si>
    <t>Díaz &amp;amp; García Abogados</t>
  </si>
  <si>
    <t>2V42+MV Murcia</t>
  </si>
  <si>
    <t>Avda. Teniente Montesinos nº 10, 9º C, Edif. Torre Godoy- Avda. Juan Carlos I, 30100 Murcia</t>
  </si>
  <si>
    <t>968 23 67 71</t>
  </si>
  <si>
    <t>https://goo.gl/maps/dPpbSAGbtf2LzSwh9</t>
  </si>
  <si>
    <t>https://streetviewpixels-pa.googleapis.com/v1/thumbnail?panoid=hBw3N7DcUzgHLAvDNa6VSA&amp;cb_client=search.gws-prod.gps&amp;w=408&amp;h=240&amp;yaw=254.03859&amp;pitch=0&amp;thumbfov=100</t>
  </si>
  <si>
    <t>Ricardo Martínez Abogados S.L.P.</t>
  </si>
  <si>
    <t>Calle Merced, 2, 30008 Murcia</t>
  </si>
  <si>
    <t>rmartinezabogados.es</t>
  </si>
  <si>
    <t>968 21 05 46</t>
  </si>
  <si>
    <t>notificaciones@rmartinezabogados.es</t>
  </si>
  <si>
    <t>https://goo.gl/maps/VLwWUMG8r19jLqAj6</t>
  </si>
  <si>
    <t>https://streetviewpixels-pa.googleapis.com/v1/thumbnail?panoid=_gZvzqLGdDEDBkabpHklQg&amp;cb_client=search.gws-prod.gps&amp;w=408&amp;h=240&amp;yaw=144.26053&amp;pitch=0&amp;thumbfov=100</t>
  </si>
  <si>
    <t>Despacho Atalayas</t>
  </si>
  <si>
    <t>XVRM+RV Murcia</t>
  </si>
  <si>
    <t>Calle de Molina de Segura, 3, 30007 Murcia</t>
  </si>
  <si>
    <t>despachodeabogadosmurcia.com.es</t>
  </si>
  <si>
    <t>968 91 58 93</t>
  </si>
  <si>
    <t>DespachoAtalayas@contacta.email</t>
  </si>
  <si>
    <t>https://goo.gl/maps/M6BWyu3Gvz37iMp36</t>
  </si>
  <si>
    <t>https://streetviewpixels-pa.googleapis.com/v1/thumbnail?panoid=D9xAsE8eq36H0gbH2mEf9g&amp;cb_client=search.gws-prod.gps&amp;w=408&amp;h=240&amp;yaw=328.15167&amp;pitch=0&amp;thumbfov=100</t>
  </si>
  <si>
    <t>Strado Abogados</t>
  </si>
  <si>
    <t>1,8</t>
  </si>
  <si>
    <t>XVMF+RX Murcia</t>
  </si>
  <si>
    <t>Calle Cánovas del Castillo, 28, 1ºA, 30003 Murcia</t>
  </si>
  <si>
    <t>stradoabogados.es</t>
  </si>
  <si>
    <t>968 21 84 97</t>
  </si>
  <si>
    <t>info@stradoabogados.es</t>
  </si>
  <si>
    <t>https://goo.gl/maps/RxSsFcdg4eb25jRQA</t>
  </si>
  <si>
    <t>https://streetviewpixels-pa.googleapis.com/v1/thumbnail?panoid=wHUtDLHLkNCeEHZpFUq7Wg&amp;cb_client=search.gws-prod.gps&amp;w=408&amp;h=240&amp;yaw=119.04933&amp;pitch=0&amp;thumbfov=100</t>
  </si>
  <si>
    <t>Juan Antonio Sánchez Martínez</t>
  </si>
  <si>
    <t>XVRM+PH Puente Tocinos</t>
  </si>
  <si>
    <t>Calle de Molina de Segura, 3, 30007 Puente Tocinos, Murcia</t>
  </si>
  <si>
    <t>Puente Tocinos</t>
  </si>
  <si>
    <t>968 20 19 89</t>
  </si>
  <si>
    <t>https://goo.gl/maps/rgPT6KE9TYP3t39Z6</t>
  </si>
  <si>
    <t>https://streetviewpixels-pa.googleapis.com/v1/thumbnail?panoid=kndyQISsFsBcVzB9ZyaZDw&amp;cb_client=search.gws-prod.gps&amp;w=408&amp;h=240&amp;yaw=317.93054&amp;pitch=0&amp;thumbfov=100</t>
  </si>
  <si>
    <t>López Graña Abogados</t>
  </si>
  <si>
    <t>XVJC+2V Murcia</t>
  </si>
  <si>
    <t>Calle Princesa, 9, bajo, 30002 Murcia</t>
  </si>
  <si>
    <t>abogadoslg.es</t>
  </si>
  <si>
    <t>968 22 29 99</t>
  </si>
  <si>
    <t>notificaciones@abogadoslg.es</t>
  </si>
  <si>
    <t>https://g.page/lopezgranaabogados?share</t>
  </si>
  <si>
    <t>https://lh5.googleusercontent.com/p/AF1QipOPb9c8ydZQGYl62NKbQFSheNBdq88MTAIlbXlB=w408-h408-k-no</t>
  </si>
  <si>
    <t>Serna Castejón Abogados</t>
  </si>
  <si>
    <t>XVR8+FX Murcia</t>
  </si>
  <si>
    <t>Calle Junterones, 8, 30008 Murcia</t>
  </si>
  <si>
    <t>968 91 61 42</t>
  </si>
  <si>
    <t>https://goo.gl/maps/qoLompPWAg6irUAT6</t>
  </si>
  <si>
    <t>https://streetviewpixels-pa.googleapis.com/v1/thumbnail?panoid=l7tSe_FsP4ED-gzLL_LB9g&amp;cb_client=search.gws-prod.gps&amp;w=408&amp;h=240&amp;yaw=348.70526&amp;pitch=0&amp;thumbfov=100</t>
  </si>
  <si>
    <t>Internacional de Abogados G.M, S.L</t>
  </si>
  <si>
    <t>XVP9+7X Murcia</t>
  </si>
  <si>
    <t>Calle Plateria, nº 44, 5º A, 30001 Murcia</t>
  </si>
  <si>
    <t>inagamo.negocio.site</t>
  </si>
  <si>
    <t>968 21 22 95</t>
  </si>
  <si>
    <t>https://g.page/Inagamo?share</t>
  </si>
  <si>
    <t>https://lh5.googleusercontent.com/p/AF1QipOgf9MI7Ww0xj5NHNOkYmshge745oT7m5fYkvwx=w408-h272-k-no</t>
  </si>
  <si>
    <t>B &amp;amp; B Abogados Asociados Bufete Marino Girada</t>
  </si>
  <si>
    <t>XVQ7+36 Murcia</t>
  </si>
  <si>
    <t>Calle Mariano Girada, 16, 30005 Murcia</t>
  </si>
  <si>
    <t>628 59 17 64</t>
  </si>
  <si>
    <t>https://goo.gl/maps/chgd5gsR1oY8G5sn8</t>
  </si>
  <si>
    <t>https://streetviewpixels-pa.googleapis.com/v1/thumbnail?panoid=2h2ik_qrX9anR56DF9HTaw&amp;cb_client=search.gws-prod.gps&amp;w=408&amp;h=240&amp;yaw=71.0299&amp;pitch=0&amp;thumbfov=100</t>
  </si>
  <si>
    <t>López Costa Abogados</t>
  </si>
  <si>
    <t>XVGP+VV Los Dolores</t>
  </si>
  <si>
    <t>Av. de la Justicia, 6, 30011 Los Dolores, Murcia</t>
  </si>
  <si>
    <t>Los Dolores</t>
  </si>
  <si>
    <t>968 22 00 40</t>
  </si>
  <si>
    <t>https://goo.gl/maps/aMTuHAJcSqpdvD2e9</t>
  </si>
  <si>
    <t>https://streetviewpixels-pa.googleapis.com/v1/thumbnail?panoid=N15O38KStSntUQpJq_5GJQ&amp;cb_client=search.gws-prod.gps&amp;w=408&amp;h=240&amp;yaw=150.99358&amp;pitch=0&amp;thumbfov=100</t>
  </si>
  <si>
    <t>María Dolores Pellicer Jordá Abogados</t>
  </si>
  <si>
    <t>XVQ5+M4 Murcia</t>
  </si>
  <si>
    <t>Plaza Nueva De San Antón 11, 5B 30009, 30009 Murcia</t>
  </si>
  <si>
    <t>630 70 92 04</t>
  </si>
  <si>
    <t>https://goo.gl/maps/tpK3xLMu2UBudKku5</t>
  </si>
  <si>
    <t>https://streetviewpixels-pa.googleapis.com/v1/thumbnail?panoid=MvRfAmRO-ueZ--FayL8gXw&amp;cb_client=search.gws-prod.gps&amp;w=408&amp;h=240&amp;yaw=277.209&amp;pitch=0&amp;thumbfov=100</t>
  </si>
  <si>
    <t>Arnau abogados</t>
  </si>
  <si>
    <t>XVQC+VG Murcia</t>
  </si>
  <si>
    <t>Avda, General Gutierrez Mellado, Edif. Centrofama,9-2º 17, 30008 Murcia</t>
  </si>
  <si>
    <t>arnauabogados.es</t>
  </si>
  <si>
    <t>968 71 45 40</t>
  </si>
  <si>
    <t>info@arnauabogados.es</t>
  </si>
  <si>
    <t>https://goo.gl/maps/yL7efQknnHuJGxmp8</t>
  </si>
  <si>
    <t>https://lh5.googleusercontent.com/p/AF1QipMVZyIdnJcMVQ61xKj3On6SNSNcvY88rmwA8vS2=w555-h240-k-no</t>
  </si>
  <si>
    <t>Adalid Abogados</t>
  </si>
  <si>
    <t>XVQ5+WF Murcia</t>
  </si>
  <si>
    <t>Calle las Norias, 7, 30009 Murcia</t>
  </si>
  <si>
    <t>968 29 88 96</t>
  </si>
  <si>
    <t>https://goo.gl/maps/wHpW8EUcXzaJSsgQ8</t>
  </si>
  <si>
    <t>https://streetviewpixels-pa.googleapis.com/v1/thumbnail?panoid=TMU9BAwubD-pp7twmnx73w&amp;cb_client=search.gws-prod.gps&amp;w=408&amp;h=240&amp;yaw=127.876816&amp;pitch=0&amp;thumbfov=100</t>
  </si>
  <si>
    <t>Escamez Abogados</t>
  </si>
  <si>
    <t>XVR8+95 Murcia</t>
  </si>
  <si>
    <t>Av. de la Libertad, nº 8, 2ºM, 30009 Murcia</t>
  </si>
  <si>
    <t>escamezabogados.es</t>
  </si>
  <si>
    <t>653 95 90 19</t>
  </si>
  <si>
    <t>teresa@escamezabogados.es</t>
  </si>
  <si>
    <t>https://g.page/escamez-abogados?share</t>
  </si>
  <si>
    <t>https://streetviewpixels-pa.googleapis.com/v1/thumbnail?panoid=5bcvYQlFwaqg6w016QpCQQ&amp;cb_client=search.gws-prod.gps&amp;w=408&amp;h=240&amp;yaw=55.5748&amp;pitch=0&amp;thumbfov=100</t>
  </si>
  <si>
    <t>XVP8+RP Murcia</t>
  </si>
  <si>
    <t>Calle Barítono Marcos Redondo, 7, 30005 Murcia</t>
  </si>
  <si>
    <t>mg-abogados.com</t>
  </si>
  <si>
    <t>968 07 84 95</t>
  </si>
  <si>
    <t>info@mg-abogados.com</t>
  </si>
  <si>
    <t>https://goo.gl/maps/9k82z7J9ftQMe3sE6</t>
  </si>
  <si>
    <t>https://streetviewpixels-pa.googleapis.com/v1/thumbnail?panoid=wlH_Ysu08Cgjclc3449VcQ&amp;cb_client=search.gws-prod.gps&amp;w=408&amp;h=240&amp;yaw=108.588005&amp;pitch=0&amp;thumbfov=100</t>
  </si>
  <si>
    <t>XVQ8+JW Murcia</t>
  </si>
  <si>
    <t>Calle Portillo San Antonio, 8, 30005 Murcia</t>
  </si>
  <si>
    <t>968 27 47 27</t>
  </si>
  <si>
    <t>https://g.page/garrigues-murcia?share</t>
  </si>
  <si>
    <t>https://lh5.googleusercontent.com/p/AF1QipPVIXk5yhbPX8K22VkCmV6lrt5jFw_0t9EunJ98=w520-h240-k-no</t>
  </si>
  <si>
    <t>Miriam Pérez Abogados</t>
  </si>
  <si>
    <t>XVPH+V4 Murcia</t>
  </si>
  <si>
    <t>30006, Calle Puerta de Orihuela, 8, 30006 Murcia</t>
  </si>
  <si>
    <t>miriamperezabogados.com</t>
  </si>
  <si>
    <t>659 89 78 68</t>
  </si>
  <si>
    <t>https://goo.gl/maps/efTD5NspS9nTYmdw5</t>
  </si>
  <si>
    <t>https://streetviewpixels-pa.googleapis.com/v1/thumbnail?panoid=JSARdbi-vwpwieZcwEd7Ng&amp;cb_client=search.gws-prod.gps&amp;w=408&amp;h=240&amp;yaw=101.70557&amp;pitch=0&amp;thumbfov=100</t>
  </si>
  <si>
    <t>Abadía y Abad Abogados</t>
  </si>
  <si>
    <t>XVR8+87 Murcia</t>
  </si>
  <si>
    <t>Av. de la Libertad, 10, 30009 Murcia</t>
  </si>
  <si>
    <t>abogadosabadiaabad.es</t>
  </si>
  <si>
    <t>968 23 44 30</t>
  </si>
  <si>
    <t>despacho@abadiaabad.es</t>
  </si>
  <si>
    <t>https://goo.gl/maps/vWoTScNhqeMDJSHX8</t>
  </si>
  <si>
    <t>https://lh5.googleusercontent.com/p/AF1QipPYjnBUejsdPPgtVUj8MgJpFzff9OJKRdubu-N6=w408-h271-k-no</t>
  </si>
  <si>
    <t>Abogados Palazón y Peñalver</t>
  </si>
  <si>
    <t>XVM9+FP Murcia</t>
  </si>
  <si>
    <t>Calle San Patricio, 10, 30004 Murcia</t>
  </si>
  <si>
    <t>968 24 47 80</t>
  </si>
  <si>
    <t>https://goo.gl/maps/wxBWEZ4BtySTC5Ji6</t>
  </si>
  <si>
    <t>https://lh5.googleusercontent.com/p/AF1QipNCo0RthHdonF433hdW_BGPW4XApgWLjWHDp9l4=w408-h275-k-no</t>
  </si>
  <si>
    <t>Tárraga Abogados</t>
  </si>
  <si>
    <t>XVGP+VV Murcia</t>
  </si>
  <si>
    <t>Av. de la Justicia, 6, oficina 3ºb, 30011 Murcia</t>
  </si>
  <si>
    <t>abogadostarraga.com</t>
  </si>
  <si>
    <t>968 34 84 83</t>
  </si>
  <si>
    <t>josetarraga@abogadostarraga.com</t>
  </si>
  <si>
    <t>https://goo.gl/maps/MrWGt6WxtvP3vi939</t>
  </si>
  <si>
    <t>https://lh5.googleusercontent.com/p/AF1QipMmZGpsFrfxd2w-gI_xbKdVwnswLwxUYqOsnnIM=w408-h306-k-no</t>
  </si>
  <si>
    <t>García Ruiz Abogados</t>
  </si>
  <si>
    <t>XVP9+P2 Murcia</t>
  </si>
  <si>
    <t>Gran Vía del Escultor Francisco Salzillo, 19, 30001 Murcia</t>
  </si>
  <si>
    <t>garciaruizabogados.es</t>
  </si>
  <si>
    <t>968 21 50 94</t>
  </si>
  <si>
    <t>info@garciaruizabogados.es</t>
  </si>
  <si>
    <t>https://goo.gl/maps/SF1d9wsT5vzEbHLY7</t>
  </si>
  <si>
    <t>https://streetviewpixels-pa.googleapis.com/v1/thumbnail?panoid=OL66vNmECzY9x5MIQ9EHdA&amp;cb_client=search.gws-prod.gps&amp;w=408&amp;h=240&amp;yaw=279.18842&amp;pitch=0&amp;thumbfov=100</t>
  </si>
  <si>
    <t>Jiménez López Abogados y Asociados</t>
  </si>
  <si>
    <t>XVQ7+FX Murcia</t>
  </si>
  <si>
    <t>Calle Jerónimo de Roda, 1, 30005 Murcia</t>
  </si>
  <si>
    <t>968 29 33 62</t>
  </si>
  <si>
    <t>https://goo.gl/maps/Q4xZbzSNNLqL3n9b6</t>
  </si>
  <si>
    <t>https://streetviewpixels-pa.googleapis.com/v1/thumbnail?panoid=rDUg6DOl1-mQvcHWuEntPg&amp;cb_client=search.gws-prod.gps&amp;w=408&amp;h=240&amp;yaw=132.37651&amp;pitch=0&amp;thumbfov=100</t>
  </si>
  <si>
    <t>Elenco Abogados</t>
  </si>
  <si>
    <t>XVX6+XJ Murcia</t>
  </si>
  <si>
    <t>Av. Juan Carlos I, 5, 30009 Murcia</t>
  </si>
  <si>
    <t>elencoabogados.com</t>
  </si>
  <si>
    <t>968 90 22 35</t>
  </si>
  <si>
    <t>info@elencoabogados.com</t>
  </si>
  <si>
    <t>https://goo.gl/maps/cmFfnjHMZC9HUHKk8</t>
  </si>
  <si>
    <t>https://streetviewpixels-pa.googleapis.com/v1/thumbnail?panoid=xyj_vFyAsCdGQWOwsvUP1w&amp;cb_client=search.gws-prod.gps&amp;w=408&amp;h=240&amp;yaw=246.94363&amp;pitch=0&amp;thumbfov=100</t>
  </si>
  <si>
    <t>Evaristo Llanos Sola</t>
  </si>
  <si>
    <t>Urban Center Torre B Planta 17, Calle Nelva, 1, 30006 Murcia</t>
  </si>
  <si>
    <t>968 22 57 00</t>
  </si>
  <si>
    <t>https://goo.gl/maps/5Fr2y4ikhTEokMPL9</t>
  </si>
  <si>
    <t>Laborda Torres Monerri Abogados</t>
  </si>
  <si>
    <t>XVMG+5X Murcia</t>
  </si>
  <si>
    <t>Calle Comuneros, 3, 30003 Murcia</t>
  </si>
  <si>
    <t>labordatorresabogados.com</t>
  </si>
  <si>
    <t>868 04 59 32</t>
  </si>
  <si>
    <t>labordatorresabogados@gmail.com</t>
  </si>
  <si>
    <t>https://g.page/laborda-torres-monerri-abogados?share</t>
  </si>
  <si>
    <t>https://lh5.googleusercontent.com/p/AF1QipOXNZV8gPRH1mXt0uUclh4vY9eQquzrPP7cRgDs=w653-h240-k-no</t>
  </si>
  <si>
    <t>Abril y Rodríguez Abogados</t>
  </si>
  <si>
    <t>XVMG+9C Murcia</t>
  </si>
  <si>
    <t>Calle de la Gloria, 29, 1ºD, 30003 Murcia</t>
  </si>
  <si>
    <t>968 21 64 95</t>
  </si>
  <si>
    <t>https://goo.gl/maps/4QbLCVQBz9UtcynG6</t>
  </si>
  <si>
    <t>https://lh5.googleusercontent.com/p/AF1QipPEH5ljIpeUTvRgkZDIagN1jaRjPlZ5NtjGvCWQ=w408-h408-k-no</t>
  </si>
  <si>
    <t>Juan José Bravo-Villasante Fdez</t>
  </si>
  <si>
    <t>XVQ7+2V Murcia</t>
  </si>
  <si>
    <t>Edif. Gando, Calle Acisclo Díaz, 5B, 1ºC, 30005 Murcia</t>
  </si>
  <si>
    <t>juanjobravo-villasante.es</t>
  </si>
  <si>
    <t>968 20 47 47</t>
  </si>
  <si>
    <t>-1.1692756</t>
  </si>
  <si>
    <t>https://goo.gl/maps/WGhr737qJHLyMA3t8</t>
  </si>
  <si>
    <t>https://lh5.googleusercontent.com/p/AF1QipNjUJzk2ty1598XfbEScRj9yziSrCUIR_1FvfBi=w408-h245-k-no</t>
  </si>
  <si>
    <t>Abad Abogados y Economistas</t>
  </si>
  <si>
    <t>XVR8+55 Murcia</t>
  </si>
  <si>
    <t>Av. de la Libertad, 7, 30009 Murcia</t>
  </si>
  <si>
    <t>abadabogados.com</t>
  </si>
  <si>
    <t>968 90 22 90</t>
  </si>
  <si>
    <t>rrhh@abadabogados.com</t>
  </si>
  <si>
    <t>https://goo.gl/maps/hoA24KVtiSCmet16A</t>
  </si>
  <si>
    <t>https://lh5.googleusercontent.com/p/AF1QipPe6-YMYSFRj0uKTW20Ev8bzg0ESMgQU4e39TnR=w408-h272-k-no</t>
  </si>
  <si>
    <t>Carlota García Zapata Abogados</t>
  </si>
  <si>
    <t>XVP7+HP Murcia</t>
  </si>
  <si>
    <t>calle de los huerfanos s/n</t>
  </si>
  <si>
    <t>627 54 16 41</t>
  </si>
  <si>
    <t>https://goo.gl/maps/2LGNH2uvpkaSJHiQ9</t>
  </si>
  <si>
    <t>https://lh5.googleusercontent.com/p/AF1QipMhZNU-dVDtjjohAudy9dllfGsKn6DdQo65gJIl=w408-h306-k-no</t>
  </si>
  <si>
    <t>Cavas &amp;amp; Hernández</t>
  </si>
  <si>
    <t>XVQ9+H6 Murcia</t>
  </si>
  <si>
    <t>Plaza de la Fuensanta, 3, 30008 Murcia</t>
  </si>
  <si>
    <t>cavasyhernandezabogados.es</t>
  </si>
  <si>
    <t>696 80 10 62</t>
  </si>
  <si>
    <t>eva@cavasyhernandezabogados.es</t>
  </si>
  <si>
    <t>https://goo.gl/maps/PRcXnrov1N71JXmh7</t>
  </si>
  <si>
    <t>Jesús Pérez Jiménez</t>
  </si>
  <si>
    <t>XVR9+2F Murcia</t>
  </si>
  <si>
    <t>Plaza Preciosa, 1, 30008 Murcia</t>
  </si>
  <si>
    <t>968 20 17 44</t>
  </si>
  <si>
    <t>https://goo.gl/maps/wVowNw2QAU7oHdQn6</t>
  </si>
  <si>
    <t>https://streetviewpixels-pa.googleapis.com/v1/thumbnail?panoid=VFXQk8WFImZeDUgUAyRLew&amp;cb_client=search.gws-prod.gps&amp;w=408&amp;h=240&amp;yaw=329.06497&amp;pitch=0&amp;thumbfov=100</t>
  </si>
  <si>
    <t>Herreros &amp;amp; Albero Abogados</t>
  </si>
  <si>
    <t>XVR9+3J Murcia</t>
  </si>
  <si>
    <t>Plaza Preciosa, 3, 30008 Murcia</t>
  </si>
  <si>
    <t>868 91 26 87</t>
  </si>
  <si>
    <t>https://goo.gl/maps/FkWeGHH9vU736W6C8</t>
  </si>
  <si>
    <t>https://streetviewpixels-pa.googleapis.com/v1/thumbnail?panoid=VFXQk8WFImZeDUgUAyRLew&amp;cb_client=search.gws-prod.gps&amp;w=408&amp;h=240&amp;yaw=70.3262&amp;pitch=0&amp;thumbfov=100</t>
  </si>
  <si>
    <t>Abogados Rodríguez Piñero</t>
  </si>
  <si>
    <t>XVHC+37 Murcia</t>
  </si>
  <si>
    <t>Alameda de Capuchinos, 19, 30002 Entresuelo, C</t>
  </si>
  <si>
    <t>C</t>
  </si>
  <si>
    <t>rpletrados.com</t>
  </si>
  <si>
    <t>633 50 04 55</t>
  </si>
  <si>
    <t>abogados@rpletrados.com</t>
  </si>
  <si>
    <t>https://goo.gl/maps/5PFu8PNkCLw47mEz7</t>
  </si>
  <si>
    <t>ELZART Asesores</t>
  </si>
  <si>
    <t>XVM9+PJ Murcia</t>
  </si>
  <si>
    <t>Calle Madre de Dios, 2A, 1 izquierda, 30004 Murcia</t>
  </si>
  <si>
    <t>elzart.es</t>
  </si>
  <si>
    <t>651 35 92 46</t>
  </si>
  <si>
    <t>info@elzart.es</t>
  </si>
  <si>
    <t>https://g.page/elzart-asesores?share</t>
  </si>
  <si>
    <t>https://lh5.googleusercontent.com/p/AF1QipObVD3Wqf6yj32Pv46e8_cEaWmJObPg-XMExMjX=w426-h240-k-no</t>
  </si>
  <si>
    <t>Lozano y Del Baño Abogados</t>
  </si>
  <si>
    <t>XVPC+WV Murcia</t>
  </si>
  <si>
    <t>Calle Merced, 12, 30001 Murcia</t>
  </si>
  <si>
    <t>lozanoydelbanoabogados.com</t>
  </si>
  <si>
    <t>968 20 19 61</t>
  </si>
  <si>
    <t>abogados@lozanoydelbanoabogados.com</t>
  </si>
  <si>
    <t>https://goo.gl/maps/jNMDAbdfQasKm7ZU8</t>
  </si>
  <si>
    <t>https://streetviewpixels-pa.googleapis.com/v1/thumbnail?panoid=Ec2Gx9K0klogo0-x3kcOkw&amp;cb_client=search.gws-prod.gps&amp;w=408&amp;h=240&amp;yaw=157.57185&amp;pitch=0&amp;thumbfov=100</t>
  </si>
  <si>
    <t>Ramos Calabria Abogados Consultores</t>
  </si>
  <si>
    <t>2V2C+7P Murcia</t>
  </si>
  <si>
    <t>Calle Periodista Encarna Sánchez, 26, 30007 Murcia</t>
  </si>
  <si>
    <t>ramoscalabria.com</t>
  </si>
  <si>
    <t>968 23 11 01</t>
  </si>
  <si>
    <t>https://goo.gl/maps/uxt7mfXGjgE1dGZY9</t>
  </si>
  <si>
    <t>https://streetviewpixels-pa.googleapis.com/v1/thumbnail?panoid=D-1zXxdx7-IFBnAETZPMaA&amp;cb_client=search.gws-prod.gps&amp;w=408&amp;h=240&amp;yaw=157.65778&amp;pitch=0&amp;thumbfov=100</t>
  </si>
  <si>
    <t>Pardo &amp;amp; Pérez Abogados</t>
  </si>
  <si>
    <t>XVPG+JF Murcia</t>
  </si>
  <si>
    <t>Calle Joaquín Báguena, nº 4, 1º, 30003 Murcia</t>
  </si>
  <si>
    <t>pardoperez.com</t>
  </si>
  <si>
    <t>968 24 45 56</t>
  </si>
  <si>
    <t>abogados@pardoperez.com</t>
  </si>
  <si>
    <t>https://goo.gl/maps/E14eNMCAuTxrCR9j6</t>
  </si>
  <si>
    <t>https://streetviewpixels-pa.googleapis.com/v1/thumbnail?panoid=5vDx3tUw4nhwcqV8kjudGg&amp;cb_client=search.gws-prod.gps&amp;w=408&amp;h=240&amp;yaw=180.71762&amp;pitch=0&amp;thumbfov=100</t>
  </si>
  <si>
    <t>AMJ Abogados</t>
  </si>
  <si>
    <t>XVJP+85 Murcia</t>
  </si>
  <si>
    <t>AMJ, Abogados, Av. San Juan de la Cruz, 31, local, 30011 Murcia</t>
  </si>
  <si>
    <t>968 34 06 71</t>
  </si>
  <si>
    <t>https://goo.gl/maps/GF9VV7f1jYoFd5pAA</t>
  </si>
  <si>
    <t>https://lh5.googleusercontent.com/p/AF1QipOEJ3-csfndOJV-LYJkFqC3-o84UYb6rIqt3TVm=w408-h269-k-no</t>
  </si>
  <si>
    <t>Miguel Angel Grau Grau</t>
  </si>
  <si>
    <t>XVP9+CH Murcia</t>
  </si>
  <si>
    <t>Calle Jabonerías, 6, 30001 Murcia</t>
  </si>
  <si>
    <t>968 21 75 01</t>
  </si>
  <si>
    <t>https://goo.gl/maps/z4rMFUY2ZnHTUPfG6</t>
  </si>
  <si>
    <t>https://streetviewpixels-pa.googleapis.com/v1/thumbnail?panoid=ViHX-RwfjV1tf1TMVlYyIA&amp;cb_client=search.gws-prod.gps&amp;w=408&amp;h=240&amp;yaw=102.05317&amp;pitch=0&amp;thumbfov=100</t>
  </si>
  <si>
    <t>Ferrer Valera</t>
  </si>
  <si>
    <t>968 21 40 32</t>
  </si>
  <si>
    <t>https://goo.gl/maps/y9PjyFuCu6etBLpj9</t>
  </si>
  <si>
    <t>https://streetviewpixels-pa.googleapis.com/v1/thumbnail?panoid=VMfd1vd1qkWJzoR0j2oQrA&amp;cb_client=search.gws-prod.gps&amp;w=408&amp;h=240&amp;yaw=83.92287&amp;pitch=0&amp;thumbfov=100</t>
  </si>
  <si>
    <t>127</t>
  </si>
  <si>
    <t>XVR9+M5 Murcia</t>
  </si>
  <si>
    <t>Av. General Primo de Rivera, 5, 30008 Murcia</t>
  </si>
  <si>
    <t>968 78 66 16</t>
  </si>
  <si>
    <t>https://g.page/AbogadosMurcia?share</t>
  </si>
  <si>
    <t>https://lh5.googleusercontent.com/p/AF1QipOXxnrhRxECFpyzTAUPuRP2adl0y1q-o9XpaO6x=w408-h306-k-no</t>
  </si>
  <si>
    <t>Emilio Abellán Valcárcel. Abogado.</t>
  </si>
  <si>
    <t>XVJC+HP Murcia</t>
  </si>
  <si>
    <t>Avda. del Río Segura, 5, Entresuelo B, puerta 8, 30002 Murcia</t>
  </si>
  <si>
    <t>abellanvalcarcel.com</t>
  </si>
  <si>
    <t>868 24 01 13</t>
  </si>
  <si>
    <t>emilioabellan@icamur.org</t>
  </si>
  <si>
    <t>https://g.page/abellanvalcarcelabogado?share</t>
  </si>
  <si>
    <t>https://streetviewpixels-pa.googleapis.com/v1/thumbnail?panoid=hpWfq4O84VoLNf3iD-LBww&amp;cb_client=search.gws-prod.gps&amp;w=408&amp;h=240&amp;yaw=231.89374&amp;pitch=0&amp;thumbfov=100</t>
  </si>
  <si>
    <t>José Antonio García Sánchez Abogado</t>
  </si>
  <si>
    <t>XVM9+HV Murcia</t>
  </si>
  <si>
    <t>Calle Frenería, 2, 30004 Murcia</t>
  </si>
  <si>
    <t>968 20 15 74</t>
  </si>
  <si>
    <t>https://goo.gl/maps/Vykqs5dFKZjAcd2Z9</t>
  </si>
  <si>
    <t>https://streetviewpixels-pa.googleapis.com/v1/thumbnail?panoid=UQttffNf2i0s2ITWIr3Azw&amp;cb_client=search.gws-prod.gps&amp;w=408&amp;h=240&amp;yaw=46.186455&amp;pitch=0&amp;thumbfov=100</t>
  </si>
  <si>
    <t>Torregrosa, Baeza y Martínez Abogados (TBM)</t>
  </si>
  <si>
    <t>2V36+2J Murcia</t>
  </si>
  <si>
    <t>P.º Misionero Luis Fontes Servet, 10, 1º A, 30007 Murcia</t>
  </si>
  <si>
    <t>tbmabogados.com</t>
  </si>
  <si>
    <t>968 83 82 36</t>
  </si>
  <si>
    <t>gabriel@tbmabogados.com</t>
  </si>
  <si>
    <t>https://goo.gl/maps/87ni865H483BVsAt8</t>
  </si>
  <si>
    <t>https://streetviewpixels-pa.googleapis.com/v1/thumbnail?panoid=HNnuOtu-rP2_8YtOxs9_1w&amp;cb_client=search.gws-prod.gps&amp;w=408&amp;h=240&amp;yaw=20.0134&amp;pitch=0&amp;thumbfov=100</t>
  </si>
  <si>
    <t>Vallejo Gomez abogados</t>
  </si>
  <si>
    <t>2V59+MV Murcia</t>
  </si>
  <si>
    <t>Av. Don Juan de Borbón, 81, 30007 Murcia</t>
  </si>
  <si>
    <t>vallejogomezabogados.com</t>
  </si>
  <si>
    <t>968 35 42 69</t>
  </si>
  <si>
    <t>info@vallejogomezabogados.com</t>
  </si>
  <si>
    <t>https://goo.gl/maps/GpSvrJpuns37CAEb7</t>
  </si>
  <si>
    <t>https://streetviewpixels-pa.googleapis.com/v1/thumbnail?panoid=2AaYNzkY4rPn3hf0kvEhOA&amp;cb_client=search.gws-prod.gps&amp;w=408&amp;h=240&amp;yaw=260.99542&amp;pitch=0&amp;thumbfov=100</t>
  </si>
  <si>
    <t>Alonso Stuyck &amp;amp; Martínez Marín S.Cv.</t>
  </si>
  <si>
    <t>XVP7+CW Murcia</t>
  </si>
  <si>
    <t>Plaza Mayor, 8, 30005 Murcia</t>
  </si>
  <si>
    <t>mayorabogados.com</t>
  </si>
  <si>
    <t>968 22 30 00</t>
  </si>
  <si>
    <t>https://goo.gl/maps/SKK37rNQKPivx5BJ7</t>
  </si>
  <si>
    <t>https://streetviewpixels-pa.googleapis.com/v1/thumbnail?panoid=flG3FaLDgITvpoyKceF1jw&amp;cb_client=search.gws-prod.gps&amp;w=408&amp;h=240&amp;yaw=307.79214&amp;pitch=0&amp;thumbfov=100</t>
  </si>
  <si>
    <t>Abogado Alfonso Hernández Quereda</t>
  </si>
  <si>
    <t>XVPC+9J Murcia</t>
  </si>
  <si>
    <t>alfonsohernandezquereda.com</t>
  </si>
  <si>
    <t>https://goo.gl/maps/7WDDPAnr6c2NP8mH8</t>
  </si>
  <si>
    <t>https://lh5.googleusercontent.com/p/AF1QipNuP6ewh00KLjTGEgYIbh3ovLdoeNNPDlEUBeF9=w658-h240-k-no</t>
  </si>
  <si>
    <t>Zafra Abogados</t>
  </si>
  <si>
    <t>XVHP+P5 Murcia</t>
  </si>
  <si>
    <t>Av. Lope de Vega, 12, Bajo A, 30011 Murcia</t>
  </si>
  <si>
    <t>zafraabogados.es</t>
  </si>
  <si>
    <t>968 96 60 82</t>
  </si>
  <si>
    <t>zafraabogados@zafraabogados.es</t>
  </si>
  <si>
    <t>https://g.page/zafra-abogados?share</t>
  </si>
  <si>
    <t>https://lh5.googleusercontent.com/p/AF1QipNvL8m8F_4RKzByquE_S51x5ZRPtjjcm_d-TZFv=w564-h240-k-no</t>
  </si>
  <si>
    <t>Belén Molina Jordana</t>
  </si>
  <si>
    <t>XVPC+QM Murcia</t>
  </si>
  <si>
    <t>Calle Andrés Baquero, 9, 30001 Murcia</t>
  </si>
  <si>
    <t>968 22 37 33</t>
  </si>
  <si>
    <t>https://goo.gl/maps/AoxFChDevvv7Paeu7</t>
  </si>
  <si>
    <t>https://streetviewpixels-pa.googleapis.com/v1/thumbnail?panoid=SJKkCzkQ1sK3yr6rYDJYSw&amp;cb_client=search.gws-prod.gps&amp;w=408&amp;h=240&amp;yaw=274.39706&amp;pitch=0&amp;thumbfov=100</t>
  </si>
  <si>
    <t>Carmen Balsalobre</t>
  </si>
  <si>
    <t>carmenbalsalobre.com</t>
  </si>
  <si>
    <t>968 21 65 39</t>
  </si>
  <si>
    <t>info@carmenbalsalobre.com</t>
  </si>
  <si>
    <t>https://goo.gl/maps/A2bs5Y9NuzhFWi6U7</t>
  </si>
  <si>
    <t>https://lh5.googleusercontent.com/p/AF1QipPoyQkC_okjwUNqtbwyqHi_Ng_juVLK8InSOE3i=w408-h271-k-no</t>
  </si>
  <si>
    <t>Martínez-Abarca Abogados</t>
  </si>
  <si>
    <t>XVJ9+9M Murcia</t>
  </si>
  <si>
    <t>Calle Almohajar, 1, 30002 Murcia</t>
  </si>
  <si>
    <t>martinezabarcaabogados.es</t>
  </si>
  <si>
    <t>968 21 14 16</t>
  </si>
  <si>
    <t>https://goo.gl/maps/n1yH6J4WBZHSKfYT8</t>
  </si>
  <si>
    <t>https://streetviewpixels-pa.googleapis.com/v1/thumbnail?panoid=nW5IKcW7CQCBospe7igBdQ&amp;cb_client=search.gws-prod.gps&amp;w=408&amp;h=240&amp;yaw=269.8045&amp;pitch=0&amp;thumbfov=100</t>
  </si>
  <si>
    <t>Absa, Abogados y Mediadores</t>
  </si>
  <si>
    <t>Abanilla</t>
  </si>
  <si>
    <t>618 63 46 04</t>
  </si>
  <si>
    <t>https://goo.gl/maps/jPwfjwX3ozbEhkCx7</t>
  </si>
  <si>
    <t>https://lh5.googleusercontent.com/p/AF1QipO71XIj5DOYpaRs3elO9Ef7eT8CajnELarjy5gL=w408-h276-k-no</t>
  </si>
  <si>
    <t>De Alba y Vega Abogados</t>
  </si>
  <si>
    <t>XVR8+96 Murcia</t>
  </si>
  <si>
    <t>Av. de la Libertad, 8, 30009 Murcia</t>
  </si>
  <si>
    <t>abogadosdealba.es</t>
  </si>
  <si>
    <t>968 20 45 89</t>
  </si>
  <si>
    <t>https://goo.gl/maps/mb1qKnUc2FGiBKvu7</t>
  </si>
  <si>
    <t>https://streetviewpixels-pa.googleapis.com/v1/thumbnail?panoid=5bcvYQlFwaqg6w016QpCQQ&amp;cb_client=search.gws-prod.gps&amp;w=408&amp;h=240&amp;yaw=77.76192&amp;pitch=0&amp;thumbfov=100</t>
  </si>
  <si>
    <t>Abogado Antonio Checa de Andrés</t>
  </si>
  <si>
    <t>XVQ8+HW Murcia</t>
  </si>
  <si>
    <t>abogadoscheca.com</t>
  </si>
  <si>
    <t>968 28 50 35</t>
  </si>
  <si>
    <t>contacto@abogadoscheca.com</t>
  </si>
  <si>
    <t>https://goo.gl/maps/M9Zh8LwZMdMJRRcx8</t>
  </si>
  <si>
    <t>https://streetviewpixels-pa.googleapis.com/v1/thumbnail?panoid=I3rxdlQT3xh_fIF6b_CBYQ&amp;cb_client=search.gws-prod.gps&amp;w=408&amp;h=240&amp;yaw=49.628635&amp;pitch=0&amp;thumbfov=100</t>
  </si>
  <si>
    <t>KB Abogados</t>
  </si>
  <si>
    <t>XVJC+GC Murcia</t>
  </si>
  <si>
    <t>Av. Río Segura, nº2, entlo.B, 30002 Murcia</t>
  </si>
  <si>
    <t>kbabogados.com</t>
  </si>
  <si>
    <t>968 22 06 54</t>
  </si>
  <si>
    <t>katiabratusenko@kbabogados.com</t>
  </si>
  <si>
    <t>https://goo.gl/maps/aYMcPmTguLQhTEqy6</t>
  </si>
  <si>
    <t>https://lh5.googleusercontent.com/p/AF1QipO3p3tm5cdMvbsjAwInpvv17Q0A8SUfSMQhH9fT=w631-h240-k-no</t>
  </si>
  <si>
    <t>Pravia Abogados C.B</t>
  </si>
  <si>
    <t>XVM9+G5 Murcia</t>
  </si>
  <si>
    <t>Calle Conde del Valle de San Juan, 3, 30004 Murcia</t>
  </si>
  <si>
    <t>https://goo.gl/maps/Q7CxfPbrUaej7Wwx7</t>
  </si>
  <si>
    <t>https://streetviewpixels-pa.googleapis.com/v1/thumbnail?panoid=pSyE20JmXwkMrlYYvX7Tsg&amp;cb_client=search.gws-prod.gps&amp;w=408&amp;h=240&amp;yaw=234.97667&amp;pitch=0&amp;thumbfov=100</t>
  </si>
  <si>
    <t>Manuel Javier Chacón Abogados</t>
  </si>
  <si>
    <t>XVQ9+79 Murcia</t>
  </si>
  <si>
    <t>Plaza Aurora, 1, 4ºB, 30001 Murcia</t>
  </si>
  <si>
    <t>605 85 80 72</t>
  </si>
  <si>
    <t>https://goo.gl/maps/84JPtUJHnDXNwRE56</t>
  </si>
  <si>
    <t>https://streetviewpixels-pa.googleapis.com/v1/thumbnail?panoid=juF8_xXs3neDmj1bsyH6Pg&amp;cb_client=search.gws-prod.gps&amp;w=408&amp;h=240&amp;yaw=245.39645&amp;pitch=0&amp;thumbfov=100</t>
  </si>
  <si>
    <t>Gea Abogados</t>
  </si>
  <si>
    <t>XVQ9+R8 Murcia</t>
  </si>
  <si>
    <t>Avenida de la Constitución, 2, Entresuelo Izquierda, 30008 Murcia</t>
  </si>
  <si>
    <t>geaabogados.com</t>
  </si>
  <si>
    <t>868 07 53 63</t>
  </si>
  <si>
    <t>info@geaabogados.com</t>
  </si>
  <si>
    <t>https://goo.gl/maps/acYoN1ThbtLBsHd58</t>
  </si>
  <si>
    <t>https://streetviewpixels-pa.googleapis.com/v1/thumbnail?panoid=BC286nAv7KgWcHu80BsbcQ&amp;cb_client=search.gws-prod.gps&amp;w=408&amp;h=240&amp;yaw=129.53963&amp;pitch=0&amp;thumbfov=100</t>
  </si>
  <si>
    <t>GM Abogados</t>
  </si>
  <si>
    <t>XVMG+RR Murcia</t>
  </si>
  <si>
    <t>Box 268, Ronda de Garay, Nº10, 30003 Murcia</t>
  </si>
  <si>
    <t>gmabogadosmurcia.com</t>
  </si>
  <si>
    <t>868 97 06 48</t>
  </si>
  <si>
    <t>info@gmabogadosmurcia.com</t>
  </si>
  <si>
    <t>https://goo.gl/maps/cTvRHj3oRSpo1pqy5</t>
  </si>
  <si>
    <t>https://streetviewpixels-pa.googleapis.com/v1/thumbnail?panoid=evmGt6mW5MgH-FZTYqXo7w&amp;cb_client=search.gws-prod.gps&amp;w=408&amp;h=240&amp;yaw=169.76274&amp;pitch=0&amp;thumbfov=100</t>
  </si>
  <si>
    <t>CEGARRA ABOGADOS. info@cegarra-abogados.es</t>
  </si>
  <si>
    <t>XVP9+2W Murcia</t>
  </si>
  <si>
    <t>Calle Sánchez Madrigal, 7, 2°B, 30004 Murcia</t>
  </si>
  <si>
    <t>cegarra-abogados.es</t>
  </si>
  <si>
    <t>968 21 30 24</t>
  </si>
  <si>
    <t>info@cegarra-abogados.es</t>
  </si>
  <si>
    <t>https://goo.gl/maps/doQddw7pWoWarZY38</t>
  </si>
  <si>
    <t>https://lh5.googleusercontent.com/p/AF1QipOaERh_n0kFHn4TO1MyhWxyV7IX4IdC69i6PEOi=w426-h240-k-no</t>
  </si>
  <si>
    <t>Maria Ortiz Abogada</t>
  </si>
  <si>
    <t>XVG8+PX Murcia</t>
  </si>
  <si>
    <t>Calle Floridablanca, 41 1B, 30002 Murcia</t>
  </si>
  <si>
    <t>607 84 67 43</t>
  </si>
  <si>
    <t>https://goo.gl/maps/79gBgTKXXSiDaoiQ7</t>
  </si>
  <si>
    <t>https://lh5.googleusercontent.com/p/AF1QipMcG4y9G6oqOYqVXRy3uKop9xBW9-CNt8MlFyRC=w408-h376-k-no</t>
  </si>
  <si>
    <t>Abogado Bartolomé Lozano Pato</t>
  </si>
  <si>
    <t>XVP9+HH Murcia</t>
  </si>
  <si>
    <t>Calle Manfredi, 1, 30001 Murcia</t>
  </si>
  <si>
    <t>607 21 55 66</t>
  </si>
  <si>
    <t>https://goo.gl/maps/mLnRGJCxnKYEwHeL7</t>
  </si>
  <si>
    <t>https://lh5.googleusercontent.com/p/AF1QipNTQAyTKN4tfyZWCLTAnUsszMd6vUZOnqxWoSBD=w408-h306-k-no</t>
  </si>
  <si>
    <t>Aethicus Abogados Inmobiliarios</t>
  </si>
  <si>
    <t>XVQ9+PQ Murcia</t>
  </si>
  <si>
    <t>Calle Jaime I el Conquistador, 3, 7A s, 30008 Murcia</t>
  </si>
  <si>
    <t>aethicus.com</t>
  </si>
  <si>
    <t>968 00 50 01</t>
  </si>
  <si>
    <t>aethicus@aethicus.com</t>
  </si>
  <si>
    <t>https://g.page/aethicus-abogados-inmobiliarios?share</t>
  </si>
  <si>
    <t>https://lh5.googleusercontent.com/p/AF1QipNWQ-BQfXG8rtkTxbqwYFsltptkqc8w_ky4kWzl=w426-h240-k-no</t>
  </si>
  <si>
    <t>García - Salinas Abogados</t>
  </si>
  <si>
    <t>968 21 54 54</t>
  </si>
  <si>
    <t>https://goo.gl/maps/r8Ze4kQCj3KYjoH67</t>
  </si>
  <si>
    <t>NEXO ABOGADOS Y ASESORES TRIBUTARIOS</t>
  </si>
  <si>
    <t>2V52+PG Murcia</t>
  </si>
  <si>
    <t>Av. Juan Carlos I, nº 55, 7C, 30100 Murcia</t>
  </si>
  <si>
    <t>nexoabogados.com</t>
  </si>
  <si>
    <t>968 22 71 98</t>
  </si>
  <si>
    <t>info@nexoabogados.com</t>
  </si>
  <si>
    <t>https://goo.gl/maps/pWjKXnvSqzkMLg4z8</t>
  </si>
  <si>
    <t>https://streetviewpixels-pa.googleapis.com/v1/thumbnail?panoid=ZS89QFsyqu8XAhUeIpN02g&amp;cb_client=search.gws-prod.gps&amp;w=408&amp;h=240&amp;yaw=237.22443&amp;pitch=0&amp;thumbfov=100</t>
  </si>
  <si>
    <t>J.A. Martínez Moyá Abogados S.L.</t>
  </si>
  <si>
    <t>XVR8+54 Murcia</t>
  </si>
  <si>
    <t>Av. de la Libertad, 7, 2ºD, 30009 Murcia</t>
  </si>
  <si>
    <t>martinezmoya-abogados.com</t>
  </si>
  <si>
    <t>968 18 73 96</t>
  </si>
  <si>
    <t>abogados@martinezmoya-abogados.com</t>
  </si>
  <si>
    <t>https://goo.gl/maps/jhX1DqGWKsePY8sq9</t>
  </si>
  <si>
    <t>https://streetviewpixels-pa.googleapis.com/v1/thumbnail?panoid=ldu07Zgol7GRNcunWAbxDQ&amp;cb_client=search.gws-prod.gps&amp;w=408&amp;h=240&amp;yaw=229.96526&amp;pitch=0&amp;thumbfov=100</t>
  </si>
  <si>
    <t>Lago Abogados</t>
  </si>
  <si>
    <t>XVPF+23 Murcia</t>
  </si>
  <si>
    <t>Isidoro de la Cierva, 10, Entresuelo, 1º - Derecha, 30001 Murcia</t>
  </si>
  <si>
    <t>lagoabogados.com</t>
  </si>
  <si>
    <t>968 07 87 06</t>
  </si>
  <si>
    <t>info@lagoabogados.com</t>
  </si>
  <si>
    <t>https://goo.gl/maps/DXfazpBzijhnUARS7</t>
  </si>
  <si>
    <t>https://streetviewpixels-pa.googleapis.com/v1/thumbnail?panoid=83vY62ATTj9GviMEvUezgA&amp;cb_client=search.gws-prod.gps&amp;w=408&amp;h=240&amp;yaw=124.70714&amp;pitch=0&amp;thumbfov=100</t>
  </si>
  <si>
    <t>De la Peña &amp;amp; Navas C.B.</t>
  </si>
  <si>
    <t>XVR7+MC Murcia</t>
  </si>
  <si>
    <t>Plaza Diez de Revenga nº4, Entresuelo E, 30004 Murcia</t>
  </si>
  <si>
    <t>delapenaynavas.com</t>
  </si>
  <si>
    <t>968 23 23 50</t>
  </si>
  <si>
    <t>https://goo.gl/maps/j7GyT2YSSbCUP8xo7</t>
  </si>
  <si>
    <t>https://streetviewpixels-pa.googleapis.com/v1/thumbnail?panoid=zw4oTCZKbT3tA9j33h6m1Q&amp;cb_client=search.gws-prod.gps&amp;w=408&amp;h=240&amp;yaw=354.66202&amp;pitch=0&amp;thumbfov=100</t>
  </si>
  <si>
    <t>Gomez y Franco Abogados</t>
  </si>
  <si>
    <t>XVP9+38 Murcia</t>
  </si>
  <si>
    <t>Calle Sta. Catalina, 8, 3ºD, 30004 Murcia</t>
  </si>
  <si>
    <t>gomezfrancoabogados.com</t>
  </si>
  <si>
    <t>968 96 48 58</t>
  </si>
  <si>
    <t>https://goo.gl/maps/VKd4RLnmrfWFhWMfA</t>
  </si>
  <si>
    <t>https://lh5.googleusercontent.com/p/AF1QipPNn6oNSVl61X2zithS_P2JeVzEhp1qKSOm77tE=w408-h544-k-no</t>
  </si>
  <si>
    <t>Av. de la Justicia, 6, 2ºA, 30011 Murcia</t>
  </si>
  <si>
    <t>https://g.page/lean-abogados-murcia?share</t>
  </si>
  <si>
    <t>https://streetviewpixels-pa.googleapis.com/v1/thumbnail?panoid=N15O38KStSntUQpJq_5GJQ&amp;cb_client=search.gws-prod.gps&amp;w=408&amp;h=240&amp;yaw=149.68248&amp;pitch=0&amp;thumbfov=100</t>
  </si>
  <si>
    <t>Sanmartin Aisa Abogados</t>
  </si>
  <si>
    <t>Calle San Bartolomé, 8, 30004 Murcia</t>
  </si>
  <si>
    <t>https://goo.gl/maps/M7CJsYFm9KkEGvYK9</t>
  </si>
  <si>
    <t>https://streetviewpixels-pa.googleapis.com/v1/thumbnail?panoid=4j1RxcVgRzcrR8wQDgG2bw&amp;cb_client=search.gws-prod.gps&amp;w=408&amp;h=240&amp;yaw=318.42545&amp;pitch=0&amp;thumbfov=100</t>
  </si>
  <si>
    <t>Martínez Escribano Abogados</t>
  </si>
  <si>
    <t>XVPC+XF Murcia</t>
  </si>
  <si>
    <t>Plaza Santo Domingo, 3, 30008 Murcia</t>
  </si>
  <si>
    <t>https://goo.gl/maps/nbjDvrVg4CffSP14A</t>
  </si>
  <si>
    <t>https://streetviewpixels-pa.googleapis.com/v1/thumbnail?panoid=bG_aYq3e4YTa6g4SHkRvdw&amp;cb_client=search.gws-prod.gps&amp;w=408&amp;h=240&amp;yaw=289.48755&amp;pitch=0&amp;thumbfov=100</t>
  </si>
  <si>
    <t>PÉREZ- GIRONA Abogados &amp;amp; Asesores</t>
  </si>
  <si>
    <t>XVX8+HV Murcia</t>
  </si>
  <si>
    <t>Av. Europa, 16, 30007 Murcia</t>
  </si>
  <si>
    <t>perez-girona.com</t>
  </si>
  <si>
    <t>699 55 54 49</t>
  </si>
  <si>
    <t>info@perez-girona.com</t>
  </si>
  <si>
    <t>https://g.page/PerezGironaAbogadosYAsesores?share</t>
  </si>
  <si>
    <t>https://lh5.googleusercontent.com/p/AF1QipMy6X5YOjzn0DqRpjLkx-M5uuNQXbOQbtLZODLE=w408-h306-k-no</t>
  </si>
  <si>
    <t>GTM Abogados</t>
  </si>
  <si>
    <t>XVR9+48 Murcia</t>
  </si>
  <si>
    <t>Av. de la Constitución, 7, 30008 Murcia</t>
  </si>
  <si>
    <t>gtmabogados.com</t>
  </si>
  <si>
    <t>968 90 93 90</t>
  </si>
  <si>
    <t>info@gtmabogados.com</t>
  </si>
  <si>
    <t>https://goo.gl/maps/VGoEYVFKMSPtiQKb9</t>
  </si>
  <si>
    <t>https://lh5.googleusercontent.com/p/AF1QipN-fTYNnS1I2ho2iu11P7lICU2kPhsVFeM9s0Xa=w408-h272-k-no</t>
  </si>
  <si>
    <t>Lucia Arias Abogados</t>
  </si>
  <si>
    <t>XVM9+G8 Murcia</t>
  </si>
  <si>
    <t>Gran Vía Escultor Francisco Salzillo número 4 planta 6ª, 30004 Murcia</t>
  </si>
  <si>
    <t>680 52 52 65</t>
  </si>
  <si>
    <t>https://goo.gl/maps/nHgeUFLRJzhaSDBs7</t>
  </si>
  <si>
    <t>https://streetviewpixels-pa.googleapis.com/v1/thumbnail?panoid=SNxvIeiGEVXZ43RC3fp_lA&amp;cb_client=search.gws-prod.gps&amp;w=408&amp;h=240&amp;yaw=167.96205&amp;pitch=0&amp;thumbfov=100</t>
  </si>
  <si>
    <t>Amparo Muñoz- Abogada, Administradora Concursal, Mediadora</t>
  </si>
  <si>
    <t>Civil law attorney</t>
  </si>
  <si>
    <t>XVP8+H2 Murcia</t>
  </si>
  <si>
    <t>Plaza Mayor, 6, Bajo, 30005 Murcia</t>
  </si>
  <si>
    <t>629 75 07 06</t>
  </si>
  <si>
    <t>https://goo.gl/maps/wpg2pVtnMNbak4f68</t>
  </si>
  <si>
    <t>https://lh5.googleusercontent.com/p/AF1QipN61bJSWznhovBx4nSigEAJzwe6awg7mv7GiHZi=w408-h408-k-no</t>
  </si>
  <si>
    <t>Roberto Luengo Abogados</t>
  </si>
  <si>
    <t>XVP8+68 Murcia</t>
  </si>
  <si>
    <t>Calle Riquelme, nº 20, 30005 Murcia</t>
  </si>
  <si>
    <t>robertoluengoabogados.es</t>
  </si>
  <si>
    <t>968 22 72 14</t>
  </si>
  <si>
    <t>despacho@robertoluengo.es</t>
  </si>
  <si>
    <t>https://goo.gl/maps/wLhQvvneyoEMH5j39</t>
  </si>
  <si>
    <t>https://streetviewpixels-pa.googleapis.com/v1/thumbnail?panoid=Nta0A_2YkKIMzZh_RjvzFA&amp;cb_client=search.gws-prod.gps&amp;w=408&amp;h=240&amp;yaw=25.858673&amp;pitch=0&amp;thumbfov=100</t>
  </si>
  <si>
    <t>ACC LEGAL ABOGADOS</t>
  </si>
  <si>
    <t>Calle Plateria, 35, 2º D, 30001 Murcia</t>
  </si>
  <si>
    <t>acclegal.es</t>
  </si>
  <si>
    <t>868 97 56 50</t>
  </si>
  <si>
    <t>info@acclegal.es</t>
  </si>
  <si>
    <t>https://g.page/acclegalabogados?share</t>
  </si>
  <si>
    <t>https://lh5.googleusercontent.com/p/AF1QipNzDmQrzIKKyw6slU3T7kaiVrze1MUxe8eonGj8=w408-h342-k-no</t>
  </si>
  <si>
    <t>Sánchez Vizcaino Abogados</t>
  </si>
  <si>
    <t>XVJ9+FH Murcia</t>
  </si>
  <si>
    <t>Calle Juan Antonio Hernández del Águila, 4, 30002 Murcia</t>
  </si>
  <si>
    <t>sv-abogados.com</t>
  </si>
  <si>
    <t>968 22 22 12</t>
  </si>
  <si>
    <t>sanchez-vizcaino@sv-abogados.com</t>
  </si>
  <si>
    <t>https://goo.gl/maps/gN6z5YqPEq8Yu3tA8</t>
  </si>
  <si>
    <t>https://lh5.googleusercontent.com/p/AF1QipO-owm7Yp4G5rI2eP0bND-XzqnugrQtBlY6Ebmz=w408-h306-k-no</t>
  </si>
  <si>
    <t>Tovar Abogados</t>
  </si>
  <si>
    <t>XVP9+5J Murcia</t>
  </si>
  <si>
    <t>Calle San Bartolomé, 1, 2ºC, 30004 Murcia</t>
  </si>
  <si>
    <t>tovarabogadosmurcia.com</t>
  </si>
  <si>
    <t>968 21 03 24</t>
  </si>
  <si>
    <t>https://goo.gl/maps/AvCFWTZGqNSz1gaSA</t>
  </si>
  <si>
    <t>https://streetviewpixels-pa.googleapis.com/v1/thumbnail?panoid=tt_t8BunfsEnGtxNrl1mIg&amp;cb_client=search.gws-prod.gps&amp;w=408&amp;h=240&amp;yaw=40.03819&amp;pitch=0&amp;thumbfov=100</t>
  </si>
  <si>
    <t>Flavia Sanches</t>
  </si>
  <si>
    <t>XVR8+94 Murcia</t>
  </si>
  <si>
    <t>Av. de la Libertad, 8, 4H, 30009 Murcia</t>
  </si>
  <si>
    <t>608 06 06 03</t>
  </si>
  <si>
    <t>https://goo.gl/maps/o5ksJhjiCa7cfSVW7</t>
  </si>
  <si>
    <t>https://streetviewpixels-pa.googleapis.com/v1/thumbnail?panoid=5bcvYQlFwaqg6w016QpCQQ&amp;cb_client=search.gws-prod.gps&amp;w=408&amp;h=240&amp;yaw=38.535698&amp;pitch=0&amp;thumbfov=100</t>
  </si>
  <si>
    <t>Abogados Diego de Ramón</t>
  </si>
  <si>
    <t>Gran Vía del Escultor Francisco Salzillo, 18, 30001 Murcia</t>
  </si>
  <si>
    <t>diegoderamonabogado.com</t>
  </si>
  <si>
    <t>968 21 42 17</t>
  </si>
  <si>
    <t>despachodiegoderamon@gmail.com</t>
  </si>
  <si>
    <t>https://goo.gl/maps/qkCGYLMZ1LkyVoei9</t>
  </si>
  <si>
    <t>https://streetviewpixels-pa.googleapis.com/v1/thumbnail?panoid=upk32YGqVcUgk33gJfpb-A&amp;cb_client=search.gws-prod.gps&amp;w=408&amp;h=240&amp;yaw=80.88999&amp;pitch=0&amp;thumbfov=100</t>
  </si>
  <si>
    <t>Ibañez Abogados</t>
  </si>
  <si>
    <t>Calle Montijo, nº 3, 1º A, 30001 Murcia</t>
  </si>
  <si>
    <t>ibanezabogados.net</t>
  </si>
  <si>
    <t>618 31 48 45</t>
  </si>
  <si>
    <t>pazibanez@icamur.org</t>
  </si>
  <si>
    <t>https://goo.gl/maps/2bUj5LzeZ4pAsmBn7</t>
  </si>
  <si>
    <t>https://streetviewpixels-pa.googleapis.com/v1/thumbnail?panoid=2VAzku1oSfcFeNxY7hV4aw&amp;cb_client=search.gws-prod.gps&amp;w=408&amp;h=240&amp;yaw=58.048473&amp;pitch=0&amp;thumbfov=100</t>
  </si>
  <si>
    <t>Manzano y Muñiz Abogados</t>
  </si>
  <si>
    <t>XVVG+X6 Murcia</t>
  </si>
  <si>
    <t>2-E, Av. Don Juan de Borbón, 18, 30007 Murcia</t>
  </si>
  <si>
    <t>maymu.com</t>
  </si>
  <si>
    <t>968 90 88 10</t>
  </si>
  <si>
    <t>rafa@maymu.com</t>
  </si>
  <si>
    <t>https://goo.gl/maps/n7GS5EF2agDJuKEk6</t>
  </si>
  <si>
    <t>https://streetviewpixels-pa.googleapis.com/v1/thumbnail?panoid=-hzQ1wKQjLLLR2C5NQpzxA&amp;cb_client=search.gws-prod.gps&amp;w=408&amp;h=240&amp;yaw=73.4603&amp;pitch=0&amp;thumbfov=100</t>
  </si>
  <si>
    <t>Teruel Sánchez Abogados</t>
  </si>
  <si>
    <t>https://goo.gl/maps/tbG5r75xB28Qz5pj7</t>
  </si>
  <si>
    <t>https://streetviewpixels-pa.googleapis.com/v1/thumbnail?panoid=WdbynZ9dQQ_VWh3jpeNG1A&amp;cb_client=search.gws-prod.gps&amp;w=408&amp;h=240&amp;yaw=237.47809&amp;pitch=0&amp;thumbfov=100</t>
  </si>
  <si>
    <t>Trinitario Abadía Pacheco</t>
  </si>
  <si>
    <t>XVP9+V5 Murcia</t>
  </si>
  <si>
    <t>Plaza Santa Gertrudis, 8-9ºC, 30001 Murcia</t>
  </si>
  <si>
    <t>trinoabadia.com</t>
  </si>
  <si>
    <t>968 21 37 04</t>
  </si>
  <si>
    <t>info@trinoabadia.com</t>
  </si>
  <si>
    <t>https://g.page/TrinoAbadia?share</t>
  </si>
  <si>
    <t>https://lh5.googleusercontent.com/p/AF1QipPS0C1lEmfWKPTP7To8hEuAWj1zpDUOWUtjHAFa=w408-h306-k-no</t>
  </si>
  <si>
    <t>Jose Antonio Ramos Calabria</t>
  </si>
  <si>
    <t>2V2C+6J Murcia</t>
  </si>
  <si>
    <t>968 23 10 10</t>
  </si>
  <si>
    <t>https://goo.gl/maps/QBQb6URZb5KoEXdS7</t>
  </si>
  <si>
    <t>https://streetviewpixels-pa.googleapis.com/v1/thumbnail?panoid=9SmCqfcYCNSRUamMPZxoAA&amp;cb_client=search.gws-prod.gps&amp;w=408&amp;h=240&amp;yaw=166.30699&amp;pitch=0&amp;thumbfov=100</t>
  </si>
  <si>
    <t>Avanza Azpeitia</t>
  </si>
  <si>
    <t>XVPF+22 Murcia</t>
  </si>
  <si>
    <t>Calle Isidoro de la Cierva, Nº7, Entlo Izquierda, 30001 Murcia</t>
  </si>
  <si>
    <t>avanzaazpeitia.com</t>
  </si>
  <si>
    <t>968 90 78 62</t>
  </si>
  <si>
    <t>despacho@avanzaazpeitia.com</t>
  </si>
  <si>
    <t>https://goo.gl/maps/irToTooa2xD9GUjT7</t>
  </si>
  <si>
    <t>https://lh5.googleusercontent.com/p/AF1QipO0fWISutoPYEQkFSdEMaySksXt4pCejoCtBt04=w408-h435-k-no</t>
  </si>
  <si>
    <t>Emder Abogados y Consultores</t>
  </si>
  <si>
    <t>XVMC+FM Murcia</t>
  </si>
  <si>
    <t>Calle Apóstoles, 10, 1ºC, 30001 Murcia</t>
  </si>
  <si>
    <t>968 21 60 05</t>
  </si>
  <si>
    <t>https://goo.gl/maps/qyVf4DN1E8QjuS1w8</t>
  </si>
  <si>
    <t>https://streetviewpixels-pa.googleapis.com/v1/thumbnail?panoid=QfjnzafK4OdwYXRH8nrMcw&amp;cb_client=search.gws-prod.gps&amp;w=408&amp;h=240&amp;yaw=249.98361&amp;pitch=0&amp;thumbfov=100</t>
  </si>
  <si>
    <t>Castillo Rovira abogados</t>
  </si>
  <si>
    <t>XVW8+X7 Murcia</t>
  </si>
  <si>
    <t>Av. Europa, 22, 30007 Murcia</t>
  </si>
  <si>
    <t>scastilloabogados.com</t>
  </si>
  <si>
    <t>968 20 09 27</t>
  </si>
  <si>
    <t>info@scastilloabogados.com</t>
  </si>
  <si>
    <t>https://goo.gl/maps/6B31j4xsuTcAw3av6</t>
  </si>
  <si>
    <t>https://streetviewpixels-pa.googleapis.com/v1/thumbnail?panoid=7vTKPOJMu9Ew4w0x5JFjhw&amp;cb_client=search.gws-prod.gps&amp;w=408&amp;h=240&amp;yaw=339.35718&amp;pitch=0&amp;thumbfov=100</t>
  </si>
  <si>
    <t>Guzmán Galindo Abogados y Asesores</t>
  </si>
  <si>
    <t>2V42+GJ Espinardo</t>
  </si>
  <si>
    <t>Calle Central, 13, 30100 Espinardo, Murcia</t>
  </si>
  <si>
    <t>Espinardo</t>
  </si>
  <si>
    <t>968 83 96 72</t>
  </si>
  <si>
    <t>https://goo.gl/maps/D5RwMMg9ritEUNEn8</t>
  </si>
  <si>
    <t>https://streetviewpixels-pa.googleapis.com/v1/thumbnail?panoid=hBw3N7DcUzgHLAvDNa6VSA&amp;cb_client=search.gws-prod.gps&amp;w=408&amp;h=240&amp;yaw=228.94664&amp;pitch=0&amp;thumbfov=100</t>
  </si>
  <si>
    <t>Gálvez Abogados Laboralistas</t>
  </si>
  <si>
    <t>XVGP+XW Los Dolores</t>
  </si>
  <si>
    <t>galvezabogadoslaboralistas.com</t>
  </si>
  <si>
    <t>968 34 28 12</t>
  </si>
  <si>
    <t>mariadelmar@galvezabogadoslaboralistas.com</t>
  </si>
  <si>
    <t>https://goo.gl/maps/S4bLSaHuVhnDe2aG9</t>
  </si>
  <si>
    <t>https://lh5.googleusercontent.com/p/AF1QipMq2MlkP3zfRChkRv8aIpuOe1YrO7vK2lRZ-sba=w408-h271-k-no</t>
  </si>
  <si>
    <t>BA Indemnizaciones</t>
  </si>
  <si>
    <t>Calle Isidoro de la Cierva, 5, 1ºDcha, 30001 Murcia</t>
  </si>
  <si>
    <t>620 35 33 25</t>
  </si>
  <si>
    <t>https://goo.gl/maps/yDzYA7RkGrTcqDV18</t>
  </si>
  <si>
    <t>López Alonso Abogados</t>
  </si>
  <si>
    <t>XVR9+7R Murcia</t>
  </si>
  <si>
    <t>Av. Alfonso X el Sabio, 13, 30008 Murcia</t>
  </si>
  <si>
    <t>lopezalonso.es</t>
  </si>
  <si>
    <t>968 24 42 30</t>
  </si>
  <si>
    <t>info@lopezalonso.es</t>
  </si>
  <si>
    <t>https://goo.gl/maps/HyhsP3mQQQaeZFQB8</t>
  </si>
  <si>
    <t>https://streetviewpixels-pa.googleapis.com/v1/thumbnail?panoid=7uCskkXkQMhgJwQzAbzX3Q&amp;cb_client=search.gws-prod.gps&amp;w=408&amp;h=240&amp;yaw=271.88916&amp;pitch=0&amp;thumbfov=100</t>
  </si>
  <si>
    <t>Mata &amp;amp; Arce Abogados</t>
  </si>
  <si>
    <t>XVP9+42 Murcia</t>
  </si>
  <si>
    <t>Plaza Sta. Catalina, 6, 3ºA, 30004 Murcia</t>
  </si>
  <si>
    <t>abogadosmata.com</t>
  </si>
  <si>
    <t>968 21 74 07</t>
  </si>
  <si>
    <t>https://goo.gl/maps/TDeSyX58mFcmQbH39</t>
  </si>
  <si>
    <t>https://streetviewpixels-pa.googleapis.com/v1/thumbnail?panoid=BgM-ycZQ6sxvnQYtuSI9CA&amp;cb_client=search.gws-prod.gps&amp;w=408&amp;h=240&amp;yaw=56.884834&amp;pitch=0&amp;thumbfov=100</t>
  </si>
  <si>
    <t>IBIDEM Abogados</t>
  </si>
  <si>
    <t>XVQ9+M3 Murcia</t>
  </si>
  <si>
    <t>Plaza de la Fuensanta, 30008 Murcia</t>
  </si>
  <si>
    <t>968 97 72 32</t>
  </si>
  <si>
    <t>https://goo.gl/maps/ohgg6fYQjh49S6s88</t>
  </si>
  <si>
    <t>https://streetviewpixels-pa.googleapis.com/v1/thumbnail?panoid=2vIXaOTz7ngE9eKx1P-IMQ&amp;cb_client=search.gws-prod.gps&amp;w=408&amp;h=240&amp;yaw=312.42822&amp;pitch=0&amp;thumbfov=100</t>
  </si>
  <si>
    <t>MMB Abogados</t>
  </si>
  <si>
    <t>XVPC+VJ Murcia</t>
  </si>
  <si>
    <t>C/ La Merced, 2, 3º, Plaza Santo Domingo, 30008 Murcia</t>
  </si>
  <si>
    <t>mmb.es</t>
  </si>
  <si>
    <t>968 22 56 09</t>
  </si>
  <si>
    <t>info@mmb.es</t>
  </si>
  <si>
    <t>https://goo.gl/maps/RZEFzmBWmJmnKSGr6</t>
  </si>
  <si>
    <t>https://lh5.googleusercontent.com/p/AF1QipM1QetIQ_Azvy_BO-lbc53h3RxVpG4EryYA4Moi=w408-h408-k-no</t>
  </si>
  <si>
    <t>García-Valcárcel y Cáceres Abogados</t>
  </si>
  <si>
    <t>Plaza de la Fuensanta, 3, 6º B, 30008 Murcia</t>
  </si>
  <si>
    <t>gvcabogados.com</t>
  </si>
  <si>
    <t>968 24 10 25</t>
  </si>
  <si>
    <t>info@gvcabogados.com</t>
  </si>
  <si>
    <t>https://goo.gl/maps/9ZkGYiT7F7BNz1Qb7</t>
  </si>
  <si>
    <t>https://lh5.googleusercontent.com/p/AF1QipOdkBqiROeCVj6jtVpCqshuRM7WWZY5soHcLjpt=w935-h240-k-no</t>
  </si>
  <si>
    <t>Ley de Segunda Oportunidad Murcia</t>
  </si>
  <si>
    <t>segundaoportunidadmurcia.com</t>
  </si>
  <si>
    <t>679 33 98 44</t>
  </si>
  <si>
    <t>38.0644189</t>
  </si>
  <si>
    <t>-1.5312161</t>
  </si>
  <si>
    <t>https://g.page/ley-segunda-oportunidad-murcia?share</t>
  </si>
  <si>
    <t>Perales Barba Abogados</t>
  </si>
  <si>
    <t>XVHP+GG Murcia</t>
  </si>
  <si>
    <t>San Raimundo de Peñafort, Av. de la Justicia, Nº 6, 2ºA Edif, 30011 Murcia</t>
  </si>
  <si>
    <t>peralesbarbaabogados.es</t>
  </si>
  <si>
    <t>968 20 10 00</t>
  </si>
  <si>
    <t>37.9788244</t>
  </si>
  <si>
    <t>-1.1486667</t>
  </si>
  <si>
    <t>https://goo.gl/maps/fPuGi7r81Vs1fmDNA</t>
  </si>
  <si>
    <t>https://lh5.googleusercontent.com/p/AF1QipPX9hcxpP9ht4_tWxMz97rxB4mKpPFIHOpj9qUE=w408-h612-k-no</t>
  </si>
  <si>
    <t>Gil López Abogados</t>
  </si>
  <si>
    <t>Calle de Molina de Segura, 5, bq 8, 1ºA y B, 30007 Murcia</t>
  </si>
  <si>
    <t>gillopezabogados.com</t>
  </si>
  <si>
    <t>868 95 88 73</t>
  </si>
  <si>
    <t>despacho@gillopezabogados.com</t>
  </si>
  <si>
    <t>https://goo.gl/maps/cdaUrkGUW14sP41Z7</t>
  </si>
  <si>
    <t>https://lh5.googleusercontent.com/p/AF1QipPD4RpbrMgx7lQQON1hHtCqJAsXWUOOPnnh5hMp=w426-h240-k-no</t>
  </si>
  <si>
    <t>Maximiliano Castillo González</t>
  </si>
  <si>
    <t>XVPC+C9 Murcia</t>
  </si>
  <si>
    <t>Calle San Cristóbal, 4, 30001 Murcia</t>
  </si>
  <si>
    <t>968 21 90 69</t>
  </si>
  <si>
    <t>https://goo.gl/maps/eDfLk33yVuwiURzy6</t>
  </si>
  <si>
    <t>https://streetviewpixels-pa.googleapis.com/v1/thumbnail?panoid=2VAzku1oSfcFeNxY7hV4aw&amp;cb_client=search.gws-prod.gps&amp;w=408&amp;h=240&amp;yaw=37.01207&amp;pitch=0&amp;thumbfov=100</t>
  </si>
  <si>
    <t>Juan Pacheco Abogado</t>
  </si>
  <si>
    <t>XVPC+G9 Murcia</t>
  </si>
  <si>
    <t>Calle Peligros, 3, 1C, 30001 Murcia</t>
  </si>
  <si>
    <t>juanpachecoabogado.com</t>
  </si>
  <si>
    <t>644 17 18 55</t>
  </si>
  <si>
    <t>juanpachecoabogado@hotmail.com</t>
  </si>
  <si>
    <t>https://g.page/juan-pacheco-abogado?share</t>
  </si>
  <si>
    <t>https://lh5.googleusercontent.com/p/AF1QipOZNFW90kaKXoO6_wadYGoPtEAOV9bw3oIYMtC1=w408-h306-k-no</t>
  </si>
  <si>
    <t>Cuello Abogados</t>
  </si>
  <si>
    <t>Calle Portillo San Antonio, 6, Entlo. 1, 30005 Murcia</t>
  </si>
  <si>
    <t>cuelloabogados.es</t>
  </si>
  <si>
    <t>968 90 05 25</t>
  </si>
  <si>
    <t>administracion@cuelloabogados.es</t>
  </si>
  <si>
    <t>https://goo.gl/maps/4t3KLoQJrU5xp8iZ9</t>
  </si>
  <si>
    <t>https://streetviewpixels-pa.googleapis.com/v1/thumbnail?panoid=Ujv0duXN6g-9THYOlTfgNg&amp;cb_client=search.gws-prod.gps&amp;w=408&amp;h=240&amp;yaw=64.29226&amp;pitch=0&amp;thumbfov=100</t>
  </si>
  <si>
    <t>Edificio JC1, Av. Juan Carlos I, 55, 8º, 30100 Murcia</t>
  </si>
  <si>
    <t>968 23 54 53</t>
  </si>
  <si>
    <t>https://goo.gl/maps/DCYm8CKdHF4uaxVJ6</t>
  </si>
  <si>
    <t>https://lh5.googleusercontent.com/p/AF1QipOm3AEDWEmJ4cKjLpQcfJAjyk9M18Mf8pDzb6vu=w720-h240-k-no</t>
  </si>
  <si>
    <t>Puente Viejo abogados y mediadores</t>
  </si>
  <si>
    <t>XVM9+J8 Murcia</t>
  </si>
  <si>
    <t>30004, Gran Vía del Escultor Francisco Salzillo, 6, 7°A, 30004 Murcia</t>
  </si>
  <si>
    <t>968 21 36 37</t>
  </si>
  <si>
    <t>https://goo.gl/maps/vScxZrfA4zmy42BZA</t>
  </si>
  <si>
    <t>https://streetviewpixels-pa.googleapis.com/v1/thumbnail?panoid=2XjiUIh6MX--QTB-7GCF-w&amp;cb_client=search.gws-prod.gps&amp;w=408&amp;h=240&amp;yaw=83.44705&amp;pitch=0&amp;thumbfov=100</t>
  </si>
  <si>
    <t>B&amp;amp;Q Abogados</t>
  </si>
  <si>
    <t>XVPC+74 Murcia</t>
  </si>
  <si>
    <t>Calle González Adalid, Nº9, 4ºA, 30001 Murcia</t>
  </si>
  <si>
    <t>bqabogados.es</t>
  </si>
  <si>
    <t>868 91 28 59</t>
  </si>
  <si>
    <t>https://goo.gl/maps/nzx7ZNL6Wnwje18n9</t>
  </si>
  <si>
    <t>https://streetviewpixels-pa.googleapis.com/v1/thumbnail?panoid=2VAzku1oSfcFeNxY7hV4aw&amp;cb_client=search.gws-prod.gps&amp;w=408&amp;h=240&amp;yaw=335.32428&amp;pitch=0&amp;thumbfov=100</t>
  </si>
  <si>
    <t>Francisco Javier Gil Lopez</t>
  </si>
  <si>
    <t>https://goo.gl/maps/wqyv5s5AAdG73Y5g9</t>
  </si>
  <si>
    <t>https://lh5.googleusercontent.com/p/AF1QipPlO2ivqHmFcHCwNcPV7CQIHVD8RjGM0ZxNM_zy=w408-h544-k-no</t>
  </si>
  <si>
    <t>Félix López Hueso</t>
  </si>
  <si>
    <t>XVM9+V8 Murcia</t>
  </si>
  <si>
    <t>968 21 99 91</t>
  </si>
  <si>
    <t>https://goo.gl/maps/viYMkb1Nc26Lp7ca9</t>
  </si>
  <si>
    <t>https://streetviewpixels-pa.googleapis.com/v1/thumbnail?panoid=L0sSRx2SB24ErFfSyiAAPw&amp;cb_client=search.gws-prod.gps&amp;w=408&amp;h=240&amp;yaw=92.95416&amp;pitch=0&amp;thumbfov=100</t>
  </si>
  <si>
    <t>SANMARTIN ABOGADOS</t>
  </si>
  <si>
    <t>XVP9+7V Murcia</t>
  </si>
  <si>
    <t>Calle Sánchez Madrigal, 8, 30001 Murcia</t>
  </si>
  <si>
    <t>abogados-sanmartin.com</t>
  </si>
  <si>
    <t>968 90 19 00</t>
  </si>
  <si>
    <t>vicente.sanmartin@abogados-sanmartin.com</t>
  </si>
  <si>
    <t>https://goo.gl/maps/hikGG9FKNsMXseDj8</t>
  </si>
  <si>
    <t>https://streetviewpixels-pa.googleapis.com/v1/thumbnail?panoid=JcWktvASXFdnclV-0oTF1w&amp;cb_client=search.gws-prod.gps&amp;w=408&amp;h=240&amp;yaw=30.674685&amp;pitch=0&amp;thumbfov=100</t>
  </si>
  <si>
    <t>CONSUELO HERNANDEZ GARCIA</t>
  </si>
  <si>
    <t>XVR9+5G Murcia</t>
  </si>
  <si>
    <t>Calle Bartolomé Pérez Casas, 9, 30008 Murcia</t>
  </si>
  <si>
    <t>625 22 23 98</t>
  </si>
  <si>
    <t>https://goo.gl/maps/erk1NQKMtm13QDMu9</t>
  </si>
  <si>
    <t>https://streetviewpixels-pa.googleapis.com/v1/thumbnail?panoid=gJJ09CHjM7NdYxyy2Pbeig&amp;cb_client=search.gws-prod.gps&amp;w=408&amp;h=240&amp;yaw=228.49988&amp;pitch=0&amp;thumbfov=100</t>
  </si>
  <si>
    <t>López Muelas Abogados</t>
  </si>
  <si>
    <t>XVMF+R5 Murcia</t>
  </si>
  <si>
    <t>Plaza Raimundo González Frutos, 5, 30001 Murcia</t>
  </si>
  <si>
    <t>lopezmuelasabogados.com</t>
  </si>
  <si>
    <t>968 21 37 20</t>
  </si>
  <si>
    <t>info@lopezmuelasabogados.com</t>
  </si>
  <si>
    <t>https://goo.gl/maps/mPSPQtnE7tDkerdbA</t>
  </si>
  <si>
    <t>https://streetviewpixels-pa.googleapis.com/v1/thumbnail?panoid=D90W66N3Hmu18JrAdzrI7A&amp;cb_client=search.gws-prod.gps&amp;w=408&amp;h=240&amp;yaw=138.43288&amp;pitch=0&amp;thumbfov=100</t>
  </si>
  <si>
    <t>Manuel Maza Abogados</t>
  </si>
  <si>
    <t>Gran Vía del Escultor Francisco Salzillo, 19, 30004 Murcia</t>
  </si>
  <si>
    <t>868 97 11 07</t>
  </si>
  <si>
    <t>https://goo.gl/maps/EKpgSZ7XETpwoaty7</t>
  </si>
  <si>
    <t>Girona y González Palencia Abogados</t>
  </si>
  <si>
    <t>Plaza Sta. Catalina, 6, 3 B, 30004 Murcia</t>
  </si>
  <si>
    <t>868 48 32 13</t>
  </si>
  <si>
    <t>https://goo.gl/maps/SuGgsFD7UDHVy4Fv6</t>
  </si>
  <si>
    <t>https://streetviewpixels-pa.googleapis.com/v1/thumbnail?panoid=BgM-ycZQ6sxvnQYtuSI9CA&amp;cb_client=search.gws-prod.gps&amp;w=408&amp;h=240&amp;yaw=56.863346&amp;pitch=0&amp;thumbfov=100</t>
  </si>
  <si>
    <t>Romaili Abogados</t>
  </si>
  <si>
    <t>XVPP+X4 Murcia</t>
  </si>
  <si>
    <t>Atalayas Business Center, Carril Condomina, Av. Primero de Mayo, 3, 4º E Edificio, 30006 Murcia</t>
  </si>
  <si>
    <t>667 27 09 44</t>
  </si>
  <si>
    <t>https://g.page/romailiabogados?share</t>
  </si>
  <si>
    <t>https://lh5.googleusercontent.com/p/AF1QipOmvjGikpz0dGwAbTITysbEV773iya3lnUGUAbE=w408-h306-k-no</t>
  </si>
  <si>
    <t>Crego Abogados</t>
  </si>
  <si>
    <t>XVQ9+V9 Murcia</t>
  </si>
  <si>
    <t>Av. de la Constitución, 2, 30008 Murcia</t>
  </si>
  <si>
    <t>cregoabogados.com</t>
  </si>
  <si>
    <t>968 23 18 62</t>
  </si>
  <si>
    <t>info@cregoabogados.com</t>
  </si>
  <si>
    <t>https://goo.gl/maps/2PwGoCngJD9wTQWr6</t>
  </si>
  <si>
    <t>https://streetviewpixels-pa.googleapis.com/v1/thumbnail?panoid=BC286nAv7KgWcHu80BsbcQ&amp;cb_client=search.gws-prod.gps&amp;w=408&amp;h=240&amp;yaw=88.99863&amp;pitch=0&amp;thumbfov=100</t>
  </si>
  <si>
    <t>Fáctica</t>
  </si>
  <si>
    <t>XVM8+WV Murcia</t>
  </si>
  <si>
    <t>Plaza Sta. Catalina, 1, 30004 Murcia</t>
  </si>
  <si>
    <t>factica.es</t>
  </si>
  <si>
    <t>968 97 12 73</t>
  </si>
  <si>
    <t>administracion@factica.es</t>
  </si>
  <si>
    <t>https://goo.gl/maps/D3jSjT6Atb76FxHd9</t>
  </si>
  <si>
    <t>https://streetviewpixels-pa.googleapis.com/v1/thumbnail?panoid=oJRSOscg7A69vgDwn0rplg&amp;cb_client=search.gws-prod.gps&amp;w=408&amp;h=240&amp;yaw=236.61761&amp;pitch=0&amp;thumbfov=100</t>
  </si>
  <si>
    <t>Carlos San Vicente &amp;amp; Asociados</t>
  </si>
  <si>
    <t>XVR6+2V Murcia</t>
  </si>
  <si>
    <t>Calle Isaac Albéniz, 9, 30009 Murcia</t>
  </si>
  <si>
    <t>abogadourbanistamurcia.es</t>
  </si>
  <si>
    <t>678 79 05 59</t>
  </si>
  <si>
    <t>https://goo.gl/maps/qRQi9YxibR1uDnZJA</t>
  </si>
  <si>
    <t>https://streetviewpixels-pa.googleapis.com/v1/thumbnail?panoid=rPFPa-XwhN4Nv-j_sH1Gpg&amp;cb_client=search.gws-prod.gps&amp;w=408&amp;h=240&amp;yaw=82.498535&amp;pitch=0&amp;thumbfov=100</t>
  </si>
  <si>
    <t>UNIFORO PROPIEDAD INMOBILIARIA</t>
  </si>
  <si>
    <t>XVQ9+63 Murcia</t>
  </si>
  <si>
    <t>Gran Vía del Escultor Francisco Salzillo, 32, 2ª ESC 1º, 30005 Murcia</t>
  </si>
  <si>
    <t>uniforopropiedadinmobiliaria.com</t>
  </si>
  <si>
    <t>968 90 17 11</t>
  </si>
  <si>
    <t>https://goo.gl/maps/s43eW2vyonckPgZWA</t>
  </si>
  <si>
    <t>https://lh5.googleusercontent.com/p/AF1QipMKtUO_eYLTr1lxrLd093A7P-BTnciVwqGbAwpg=w446-h240-k-no</t>
  </si>
  <si>
    <t>Manresa &amp;amp; S.Rivas Abogados</t>
  </si>
  <si>
    <t>XVM9+R7 Murcia</t>
  </si>
  <si>
    <t>manresa-srivas.com</t>
  </si>
  <si>
    <t>968 22 62 50</t>
  </si>
  <si>
    <t>info@manresa-srivas.com</t>
  </si>
  <si>
    <t>https://goo.gl/maps/bLqYzuBVh1y9LZ4b6</t>
  </si>
  <si>
    <t>https://lh5.googleusercontent.com/p/AF1QipNLxnIRLgQ5QccrRC9jIpZtCz3FNUIkup4o4m6U=w530-h240-k-no</t>
  </si>
  <si>
    <t>DECEM Abogados</t>
  </si>
  <si>
    <t>XVP9+Q2 Murcia</t>
  </si>
  <si>
    <t>Calle Manresa, 1, 10ºA, 30004 Murcia</t>
  </si>
  <si>
    <t>decemabogados.com</t>
  </si>
  <si>
    <t>968 21 44 65</t>
  </si>
  <si>
    <t>https://goo.gl/maps/YrWsudF5qV3o1jqB9</t>
  </si>
  <si>
    <t>https://streetviewpixels-pa.googleapis.com/v1/thumbnail?panoid=MNrFKZMgZEt8LCHbpqm2HQ&amp;cb_client=search.gws-prod.gps&amp;w=408&amp;h=240&amp;yaw=246.65671&amp;pitch=0&amp;thumbfov=100</t>
  </si>
  <si>
    <t>NEXO</t>
  </si>
  <si>
    <t>XVPF+F2 Murcia</t>
  </si>
  <si>
    <t>Calle San Lorenzo, 14, 30001 Murcia</t>
  </si>
  <si>
    <t>https://goo.gl/maps/QS1igkHDK7qHY9R26</t>
  </si>
  <si>
    <t>https://lh5.googleusercontent.com/p/AF1QipMt6NaOegmUrKjUqV4t7h1f_wtsothMA-NC32jH=w408-h306-k-no</t>
  </si>
  <si>
    <t>Carrillo Asesores</t>
  </si>
  <si>
    <t>Calle Sta. Catalina, 8, 30004 Murcia</t>
  </si>
  <si>
    <t>carrilloasesores.com</t>
  </si>
  <si>
    <t>968 24 22 58</t>
  </si>
  <si>
    <t>info@carrilloasesores.com</t>
  </si>
  <si>
    <t>https://goo.gl/maps/pqz3xeWDXdgQpudK9</t>
  </si>
  <si>
    <t>https://streetviewpixels-pa.googleapis.com/v1/thumbnail?panoid=tfh4GPBC_mLzZFc48SFsRA&amp;cb_client=search.gws-prod.gps&amp;w=408&amp;h=240&amp;yaw=327.12747&amp;pitch=0&amp;thumbfov=100</t>
  </si>
  <si>
    <t>Carrión Serrano Abogados</t>
  </si>
  <si>
    <t>XVMC+CP Murcia</t>
  </si>
  <si>
    <t>Calle Apóstoles, 10, 3º C, 30001 Murcia</t>
  </si>
  <si>
    <t>carrionserranoabogados.com</t>
  </si>
  <si>
    <t>968 24 48 35</t>
  </si>
  <si>
    <t>https://goo.gl/maps/S4shXh6mdGJ9F7Dw5</t>
  </si>
  <si>
    <t>https://lh5.googleusercontent.com/p/AF1QipMBEcq6yDjKp64STV6kxxSuHG_xmZ_6ygleAldU=w408-h418-k-no</t>
  </si>
  <si>
    <t>2V33+JQ Murcia</t>
  </si>
  <si>
    <t>Av. Dr. Pedro Guillén, 5, 30100 Murcia</t>
  </si>
  <si>
    <t>868 68 00 00</t>
  </si>
  <si>
    <t>https://goo.gl/maps/geii6SL3FQKLYQKa9</t>
  </si>
  <si>
    <t>https://lh5.googleusercontent.com/p/AF1QipMhxNpMmHPIZuXT78JuHMpneKIkXlC2AYHxbR4-=w427-h240-k-no</t>
  </si>
  <si>
    <t>ADVOCATIO, S.L.P.</t>
  </si>
  <si>
    <t>2V34+54 Murcia</t>
  </si>
  <si>
    <t>Calle Fernando Alonso Navarro, 12, 3ª, 30009 Murcia</t>
  </si>
  <si>
    <t>advocatioabogados.com</t>
  </si>
  <si>
    <t>968 29 78 33</t>
  </si>
  <si>
    <t>https://goo.gl/maps/TypGbt5kLhpH4aFJ7</t>
  </si>
  <si>
    <t>https://streetviewpixels-pa.googleapis.com/v1/thumbnail?panoid=Ysl4BIenvICTAToVX15CHg&amp;cb_client=search.gws-prod.gps&amp;w=408&amp;h=240&amp;yaw=163.1275&amp;pitch=0&amp;thumbfov=100</t>
  </si>
  <si>
    <t>Gaspar de la Peña Velasco</t>
  </si>
  <si>
    <t>XVPC+WP Murcia</t>
  </si>
  <si>
    <t>Calle Merced, 1, 1º, 30001 Murcia</t>
  </si>
  <si>
    <t>968 39 20 80</t>
  </si>
  <si>
    <t>https://goo.gl/maps/uCMJPvrGwW3Pesdd6</t>
  </si>
  <si>
    <t>https://streetviewpixels-pa.googleapis.com/v1/thumbnail?panoid=bZxGDiV-JqpL6bUC2GDfkA&amp;cb_client=search.gws-prod.gps&amp;w=408&amp;h=240&amp;yaw=36.834286&amp;pitch=0&amp;thumbfov=100</t>
  </si>
  <si>
    <t>JOAQUIN SÁNCHEZ. ABOGADO</t>
  </si>
  <si>
    <t>XWV2+R9 Puente Tocinos</t>
  </si>
  <si>
    <t>Calle Mayor, 136, 30006 Puente Tocinos, Murcia</t>
  </si>
  <si>
    <t>673 30 65 16</t>
  </si>
  <si>
    <t>37.9945057</t>
  </si>
  <si>
    <t>-1.1341212</t>
  </si>
  <si>
    <t>https://g.page/AbogadosdeMurcia?share</t>
  </si>
  <si>
    <t>https://lh5.googleusercontent.com/p/AF1QipOqH5vrDNqP5EFjBHKYgXfFhl-eDmBMJ8WdLgP3=w408-h272-k-no</t>
  </si>
  <si>
    <t>Casahiguera Abogados Y Consultores</t>
  </si>
  <si>
    <t>XVVX+V8 Puente Tocinos</t>
  </si>
  <si>
    <t>Calle Juan Ramón Jiménez, 1 ( Mirador Agridulce ), 30156 Martínez Del Puerto ( Los )</t>
  </si>
  <si>
    <t>Martínez Del Puerto ( Los )</t>
  </si>
  <si>
    <t>968 85 99 21</t>
  </si>
  <si>
    <t>https://goo.gl/maps/2thg1BRHR2T4BPAH8</t>
  </si>
  <si>
    <t>https://streetviewpixels-pa.googleapis.com/v1/thumbnail?panoid=wK0NYmf8EBrkUVh2uj28mg&amp;cb_client=search.gws-prod.gps&amp;w=408&amp;h=240&amp;yaw=234.40482&amp;pitch=0&amp;thumbfov=100</t>
  </si>
  <si>
    <t>PARDO DOMINGUEZ Y PEREZ QUIROS</t>
  </si>
  <si>
    <t>XVPG+MF Murcia</t>
  </si>
  <si>
    <t>Calle Joaquín Báguena, 4, 1º, 30003 Murcia</t>
  </si>
  <si>
    <t>pardoperez.es</t>
  </si>
  <si>
    <t>https://goo.gl/maps/iFt6MC9r8arLJuBv7</t>
  </si>
  <si>
    <t>https://streetviewpixels-pa.googleapis.com/v1/thumbnail?panoid=5vDx3tUw4nhwcqV8kjudGg&amp;cb_client=search.gws-prod.gps&amp;w=408&amp;h=240&amp;yaw=327.3181&amp;pitch=0&amp;thumbfov=100</t>
  </si>
  <si>
    <t>Decisio Consulting</t>
  </si>
  <si>
    <t>Calle Periodista Encarna Sánchez, 26, 2ª A, 30007 Murcia</t>
  </si>
  <si>
    <t>decisio.es</t>
  </si>
  <si>
    <t>868 94 25 70</t>
  </si>
  <si>
    <t>despacho@decisio.es</t>
  </si>
  <si>
    <t>https://goo.gl/maps/6hAYRC3kBd4MisDM6</t>
  </si>
  <si>
    <t>https://lh5.googleusercontent.com/p/AF1QipO8jvo1OT-FQsN-nQHtVT63rzWWBzfTvcrksiF3=w408-h271-k-no</t>
  </si>
  <si>
    <t>Ilustre Colegio de Abogados de Murcia</t>
  </si>
  <si>
    <t>XVMG+87 Murcia</t>
  </si>
  <si>
    <t>Calle de la Gloria, 25b, 30003 Murcia</t>
  </si>
  <si>
    <t>icamur.org</t>
  </si>
  <si>
    <t>968 90 01 00</t>
  </si>
  <si>
    <t>https://goo.gl/maps/R2sQby2NPiMp2p7y5</t>
  </si>
  <si>
    <t>https://lh5.googleusercontent.com/p/AF1QipNVNaJcPQTU3U8S8jVKQxMVlsLJ5flNh1XjsigO=w408-h306-k-no</t>
  </si>
  <si>
    <t>Ana María Martínez ABOGADA</t>
  </si>
  <si>
    <t>2V6V+RF Murcia</t>
  </si>
  <si>
    <t>Av. de Zarandona, 97, 30007 Murcia</t>
  </si>
  <si>
    <t>661 83 87 20</t>
  </si>
  <si>
    <t>https://g.page/AnafamiliaMurcia?share</t>
  </si>
  <si>
    <t>https://lh5.googleusercontent.com/p/AF1QipMXaVbUc3wcIoNwyKATpuIVXL2EmtyWNDA5_5Lj=w408-h306-k-no</t>
  </si>
  <si>
    <t>Abogada Susana Vallejos Serrano</t>
  </si>
  <si>
    <t>XVVX+V7 Puente Tocinos</t>
  </si>
  <si>
    <t>Calle Juan Ramón Jiménez, 18-16, 30006 Puente Tocinos, Murcia</t>
  </si>
  <si>
    <t>626 60 38 18</t>
  </si>
  <si>
    <t>https://g.page/AbogadaSusanaVallejos?share</t>
  </si>
  <si>
    <t>https://lh5.googleusercontent.com/p/AF1QipNUyXm-kLfu9_jgGGa6GtcOntjo7IqSusp9zIpi=w408-h306-k-no</t>
  </si>
  <si>
    <t>Fermin Guerrero Abogados</t>
  </si>
  <si>
    <t>2WC2+VC Murcia</t>
  </si>
  <si>
    <t>Gran Vía, Av. Alfonso X el Sabio, 11, ENTLO. E, 30008 Murcia</t>
  </si>
  <si>
    <t>639 48 35 37</t>
  </si>
  <si>
    <t>https://goo.gl/maps/17VNEcZpb6JMJnda9</t>
  </si>
  <si>
    <t>https://streetviewpixels-pa.googleapis.com/v1/thumbnail?panoid=0t3WGWRqDb9UmHNzRKRPsQ&amp;cb_client=search.gws-prod.gps&amp;w=408&amp;h=240&amp;yaw=37.880642&amp;pitch=0&amp;thumbfov=100</t>
  </si>
  <si>
    <t>FERNÁNDEZ &amp;amp; ASOCIADOS</t>
  </si>
  <si>
    <t>XVPC+CR Murcia</t>
  </si>
  <si>
    <t>Bis, 2º,, Calle San Lorenzo, 10, 30001 Murcia</t>
  </si>
  <si>
    <t>fernandezyasociados.es</t>
  </si>
  <si>
    <t>968 21 57 04</t>
  </si>
  <si>
    <t>info@fernandezyasociados.es</t>
  </si>
  <si>
    <t>https://goo.gl/maps/RHsGHkW3DQi7w6RZ8</t>
  </si>
  <si>
    <t>https://lh5.googleusercontent.com/p/AF1QipPmHkNmiFDXxKz_l79hv1P5ESxS3tCGg8fsBboc=w408-h544-k-no</t>
  </si>
  <si>
    <t>2W68+FX Casillas</t>
  </si>
  <si>
    <t>Calle San Antonio, 12, 30007 Casillas, Murcia</t>
  </si>
  <si>
    <t>Casillas</t>
  </si>
  <si>
    <t>968 21 77 24</t>
  </si>
  <si>
    <t>https://goo.gl/maps/NmvhyEEnbD7U8KUD7</t>
  </si>
  <si>
    <t>https://streetviewpixels-pa.googleapis.com/v1/thumbnail?panoid=M1F3Gi_EhvWIYNbIgNCyyg&amp;cb_client=search.gws-prod.gps&amp;w=408&amp;h=240&amp;yaw=137.74722&amp;pitch=0&amp;thumbfov=100</t>
  </si>
  <si>
    <t>Auren Murcia</t>
  </si>
  <si>
    <t>XVRJ+6G Puente Tocinos</t>
  </si>
  <si>
    <t>Senda Nelva, 1, 30006 Puente Tocinos</t>
  </si>
  <si>
    <t>968 23 11 25</t>
  </si>
  <si>
    <t>https://goo.gl/maps/9teQ9j8nKP86qLQV9</t>
  </si>
  <si>
    <t>https://streetviewpixels-pa.googleapis.com/v1/thumbnail?panoid=89JXK3WAUWzofU4Z6WYr2A&amp;cb_client=search.gws-prod.gps&amp;w=408&amp;h=240&amp;yaw=136.45549&amp;pitch=0&amp;thumbfov=100</t>
  </si>
  <si>
    <t>MB Gómez Abogados Lawyers</t>
  </si>
  <si>
    <t>XVR7+6P Murcia</t>
  </si>
  <si>
    <t>Calle Poeta Cano Pato, 2, 30009 Murcia</t>
  </si>
  <si>
    <t>mbgomezlawyers.com</t>
  </si>
  <si>
    <t>968 24 97 06</t>
  </si>
  <si>
    <t>info@mbgomezlawyers.com</t>
  </si>
  <si>
    <t>37.9905016</t>
  </si>
  <si>
    <t>-1.1706771</t>
  </si>
  <si>
    <t>https://goo.gl/maps/SahnaXmRhxoN5RcF7</t>
  </si>
  <si>
    <t>https://streetviewpixels-pa.googleapis.com/v1/thumbnail?panoid=obAPkn18uSH1Mhv0N7S3Zg&amp;cb_client=search.gws-prod.gps&amp;w=408&amp;h=240&amp;yaw=13.09434&amp;pitch=0&amp;thumbfov=100</t>
  </si>
  <si>
    <t>Abogados Josefa Marín Plaza</t>
  </si>
  <si>
    <t>XWHH+26 Murcia</t>
  </si>
  <si>
    <t>Calle Telefonista Encarna Ayala, 11, 30570 Murcia</t>
  </si>
  <si>
    <t>968 83 79 06</t>
  </si>
  <si>
    <t>37.9775748</t>
  </si>
  <si>
    <t>-1.1069793</t>
  </si>
  <si>
    <t>https://goo.gl/maps/D7ncAeNNDPLdzqGf6</t>
  </si>
  <si>
    <t>https://lh5.googleusercontent.com/p/AF1QipNmSQbZoW-_ktjpUOc-TlUKKrYbYijEmKIkTJU9=w419-h240-k-no</t>
  </si>
  <si>
    <t>Valdés Albistur Abogados</t>
  </si>
  <si>
    <t>Ctra Madrid-Cartagena, 45, 30120 El Palmar O Lugar de Don Juan, Murcia</t>
  </si>
  <si>
    <t>valdesalbisturabogados.es</t>
  </si>
  <si>
    <t>968 88 24 00</t>
  </si>
  <si>
    <t>valdes@forodigital.es</t>
  </si>
  <si>
    <t>37.9272224</t>
  </si>
  <si>
    <t>-1.2008907</t>
  </si>
  <si>
    <t>https://goo.gl/maps/Bo6sou7sZ31Qbb9Z6</t>
  </si>
  <si>
    <t>https://streetviewpixels-pa.googleapis.com/v1/thumbnail?panoid=1p1-lZbG2H6Wu8A6ku9FIg&amp;cb_client=search.gws-prod.gps&amp;w=408&amp;h=240&amp;yaw=151.267&amp;pitch=0&amp;thumbfov=100</t>
  </si>
  <si>
    <t>Ana Barceló Soriano</t>
  </si>
  <si>
    <t>XWGJ+35 Murcia</t>
  </si>
  <si>
    <t>Cl. Balsas, 35, Bajo, 30570 Murcia</t>
  </si>
  <si>
    <t>696 46 21 61</t>
  </si>
  <si>
    <t>37.9752442</t>
  </si>
  <si>
    <t>-1.1046138</t>
  </si>
  <si>
    <t>https://goo.gl/maps/n3GqugQPqR9YppQ38</t>
  </si>
  <si>
    <t>https://streetviewpixels-pa.googleapis.com/v1/thumbnail?panoid=eZdltmeEojDBcftXXN5vvw&amp;cb_client=search.gws-prod.gps&amp;w=408&amp;h=240&amp;yaw=103.0962&amp;pitch=0&amp;thumbfov=100</t>
  </si>
  <si>
    <t>Ruiz Abad &amp;amp; Asociados, S.L.P.</t>
  </si>
  <si>
    <t>Calle Fernando Alonso Navarro, 12, 30009 Murcia</t>
  </si>
  <si>
    <t>ruizabadasociados.es</t>
  </si>
  <si>
    <t>38.0029872</t>
  </si>
  <si>
    <t>-1.1796993</t>
  </si>
  <si>
    <t>https://goo.gl/maps/k7pQa7c9sRXRgQiG7</t>
  </si>
  <si>
    <t>https://lh5.googleusercontent.com/p/AF1QipOYqzoB1OnOEmHBHqqt_Vc3gIKczKpPBClIsSof=w408-h503-k-no</t>
  </si>
  <si>
    <t>OLIVARES Y ROCAMORA ABOGADOS</t>
  </si>
  <si>
    <t>XR26+3R Murcia</t>
  </si>
  <si>
    <t>Av. Francisco Salzillo, 30169 Murcia</t>
  </si>
  <si>
    <t>olivaresrocamora.es</t>
  </si>
  <si>
    <t>655 04 01 01</t>
  </si>
  <si>
    <t>abogados@olivaresrocamora.es</t>
  </si>
  <si>
    <t>37.9502213</t>
  </si>
  <si>
    <t>-1.2229579</t>
  </si>
  <si>
    <t>https://g.page/Olivares-Rocamora-Abogados?share</t>
  </si>
  <si>
    <t>https://lh5.googleusercontent.com/p/AF1QipNyVaiHf9H19lmp8MQVr5xGKCN8p3wNiQ2325KV=w408-h559-k-no</t>
  </si>
  <si>
    <t>2V42+FJ Murcia</t>
  </si>
  <si>
    <t>Edificio Torre Godoy, planta 17, Av. Teniente Montesinos, 10, oficina B, 30100 Murcia</t>
  </si>
  <si>
    <t>968 27 09 10</t>
  </si>
  <si>
    <t>38.0062189</t>
  </si>
  <si>
    <t>-1.1834764</t>
  </si>
  <si>
    <t>https://goo.gl/maps/v6xn9Y5imR5LxqLZ6</t>
  </si>
  <si>
    <t>https://lh5.googleusercontent.com/p/AF1QipNFK8jR5ylSX4iqXrYQisAXQ3TKlXa9SiUU7PdP=w590-h240-k-no</t>
  </si>
  <si>
    <t>2R7V+CW Murcia</t>
  </si>
  <si>
    <t>Av. Juan Carlos I, 55, 30100 Murcia</t>
  </si>
  <si>
    <t>968 22 03 33</t>
  </si>
  <si>
    <t>37.9839711</t>
  </si>
  <si>
    <t>-1.1695275</t>
  </si>
  <si>
    <t>https://goo.gl/maps/s8VeoQZMkK5bppf99</t>
  </si>
  <si>
    <t>https://streetviewpixels-pa.googleapis.com/v1/thumbnail?panoid=kgX3ICr8zwRxRB0YN58-pQ&amp;cb_client=search.gws-prod.gps&amp;w=408&amp;h=240&amp;yaw=143.45853&amp;pitch=0&amp;thumbfov=100</t>
  </si>
  <si>
    <t>Vigueras y Carrillo Abogados</t>
  </si>
  <si>
    <t>XQ9M+2V Alcantarilla</t>
  </si>
  <si>
    <t>Calle Profesor Pedro Cascales, Nº 1, Entlo 1, 30820 Alcantarilla, Murcia</t>
  </si>
  <si>
    <t>Alcantarilla</t>
  </si>
  <si>
    <t>viguerasycarrillo.com</t>
  </si>
  <si>
    <t>968 97 97 02</t>
  </si>
  <si>
    <t>info@viguerasycarrillo.com</t>
  </si>
  <si>
    <t>37.9675258</t>
  </si>
  <si>
    <t>-1.2503526</t>
  </si>
  <si>
    <t>https://g.page/vycabogados?share</t>
  </si>
  <si>
    <t>https://lh5.googleusercontent.com/p/AF1QipNaqE46qXmpByMZgFeY_B2FSiBDVcxCmyla2kVx=w408-h306-k-no</t>
  </si>
  <si>
    <t>Abogados Castejón</t>
  </si>
  <si>
    <t>3X63+M8 Santomera</t>
  </si>
  <si>
    <t>Calle los Pasos, 12b, bajo, 30140 Santomera, Murcia</t>
  </si>
  <si>
    <t>Santomera</t>
  </si>
  <si>
    <t>607 80 22 52</t>
  </si>
  <si>
    <t>38.0616854</t>
  </si>
  <si>
    <t>-1.081768</t>
  </si>
  <si>
    <t>https://goo.gl/maps/HnocBJGR3SLNSpQo7</t>
  </si>
  <si>
    <t>https://lh5.googleusercontent.com/p/AF1QipOxM9h2YNmxmOf8wxaHW-6rPZrysP28-nUVbjZP=w408-h544-k-no</t>
  </si>
  <si>
    <t>MEROÑO Y MURCIA ABOGADOS</t>
  </si>
  <si>
    <t>R29R+H3 Balsicas</t>
  </si>
  <si>
    <t>Av. Cdad. de Murcia, 90, A, 30591 Balsicas, Murcia</t>
  </si>
  <si>
    <t>Balsicas</t>
  </si>
  <si>
    <t>meronoymurciaabogados.com</t>
  </si>
  <si>
    <t>620 62 02 50</t>
  </si>
  <si>
    <t>despacho@meronoymurcia.com</t>
  </si>
  <si>
    <t>37.818975</t>
  </si>
  <si>
    <t>-0.9948119</t>
  </si>
  <si>
    <t>https://goo.gl/maps/8hbS6n3CQQzpAESVA</t>
  </si>
  <si>
    <t>https://lh5.googleusercontent.com/p/AF1QipOzeFsvxpOgylPbliiT-EOEu2ksD6a2J9qFrLJy=w408-h306-k-no</t>
  </si>
  <si>
    <t>PwC Oficina Murcia</t>
  </si>
  <si>
    <t>2V42+CF Murcia</t>
  </si>
  <si>
    <t>Av. Teniente Montesinos, 10, 30100 Murcia</t>
  </si>
  <si>
    <t>pwc.es</t>
  </si>
  <si>
    <t>915 68 44 00</t>
  </si>
  <si>
    <t>38.0060098</t>
  </si>
  <si>
    <t>-1.1838052</t>
  </si>
  <si>
    <t>https://goo.gl/maps/Q75Sd6gkLfBG2g8w5</t>
  </si>
  <si>
    <t>https://streetviewpixels-pa.googleapis.com/v1/thumbnail?panoid=yed1KF_0JNS7Qfy2PueCSg&amp;cb_client=search.gws-prod.gps&amp;w=408&amp;h=240&amp;yaw=57.45372&amp;pitch=0&amp;thumbfov=100</t>
  </si>
  <si>
    <t>Sinergia Abogados</t>
  </si>
  <si>
    <t>3Q6R+PH Molina de Segura</t>
  </si>
  <si>
    <t>Av. Gutiérrez Mellado, 31, 30500 Molina de Segura, Murcia</t>
  </si>
  <si>
    <t>Molina de Segura</t>
  </si>
  <si>
    <t>sinergiaabogados.com</t>
  </si>
  <si>
    <t>868 97 01 00</t>
  </si>
  <si>
    <t>info@sinergiaabogados.com</t>
  </si>
  <si>
    <t>38.0618335</t>
  </si>
  <si>
    <t>-1.2436216</t>
  </si>
  <si>
    <t>https://g.page/SinergiaAbogados?share</t>
  </si>
  <si>
    <t>https://lh5.googleusercontent.com/p/AF1QipNfaigYChDXAnSuiBy61g_pdgo_VXrh8_lTPf_A=w504-h240-k-no</t>
  </si>
  <si>
    <t>Abad Lawyers &amp;amp; Accountants (SOLICITORS) | Abogados y Economistas</t>
  </si>
  <si>
    <t>Q522+PW Los Alcázares</t>
  </si>
  <si>
    <t>Av. de la Libertad, 301, 30710 Los Alcázares, Murcia</t>
  </si>
  <si>
    <t>Los Alcázares</t>
  </si>
  <si>
    <t>968 58 30 53</t>
  </si>
  <si>
    <t>37.751774</t>
  </si>
  <si>
    <t>-0.8826929</t>
  </si>
  <si>
    <t>https://goo.gl/maps/FpuWurwGTntPBwHy8</t>
  </si>
  <si>
    <t>https://streetviewpixels-pa.googleapis.com/v1/thumbnail?panoid=L7oFnjsyBh2_QKYNTJBCjA&amp;cb_client=search.gws-prod.gps&amp;w=408&amp;h=240&amp;yaw=283.6599&amp;pitch=0&amp;thumbfov=100</t>
  </si>
  <si>
    <t>Abogados Rama</t>
  </si>
  <si>
    <t>QFCX+2J Totana</t>
  </si>
  <si>
    <t>Av. Rambla de la Santa, nº 18, Esc. 3ª, Piso 1º B, 30850 Totana, Murcia</t>
  </si>
  <si>
    <t>Totana</t>
  </si>
  <si>
    <t>abogadosrama.com</t>
  </si>
  <si>
    <t>968 42 74 13</t>
  </si>
  <si>
    <t>contactoweb@abogadosrama.com</t>
  </si>
  <si>
    <t>37.7700321</t>
  </si>
  <si>
    <t>-1.5359303</t>
  </si>
  <si>
    <t>https://g.page/abogadototana?share</t>
  </si>
  <si>
    <t>https://lh5.googleusercontent.com/p/AF1QipPiA-cAfwccEuHBf4E_H5i5FQ0mseduJqUvmkVm=w408-h544-k-no</t>
  </si>
  <si>
    <t>Juan Antonio Salmerón | Abogado Cieza</t>
  </si>
  <si>
    <t>6HQJ+3H Cieza</t>
  </si>
  <si>
    <t>Calle Constitución, 24, 30530 Cieza, Murcia</t>
  </si>
  <si>
    <t>Cieza</t>
  </si>
  <si>
    <t>38.2376316</t>
  </si>
  <si>
    <t>-1.4535801</t>
  </si>
  <si>
    <t>https://goo.gl/maps/Zwmrti29s58mVZVa6</t>
  </si>
  <si>
    <t>https://lh5.googleusercontent.com/p/AF1QipNGD6SJ4p-LjffFDgfXqksSaZXZyFosIsQWsP9a=w408-h304-k-no</t>
  </si>
  <si>
    <t>Genearca Abogados</t>
  </si>
  <si>
    <t>QFCW+4X Totana</t>
  </si>
  <si>
    <t>Calle del Pilar, 1, 30850 Totana, Murcia</t>
  </si>
  <si>
    <t>genearca-abogados.com</t>
  </si>
  <si>
    <t>968 42 19 61</t>
  </si>
  <si>
    <t>37.7703563</t>
  </si>
  <si>
    <t>-1.53764</t>
  </si>
  <si>
    <t>https://goo.gl/maps/5DYZBYobjxTse85m7</t>
  </si>
  <si>
    <t>https://streetviewpixels-pa.googleapis.com/v1/thumbnail?panoid=pmnxqunfMecmHYljJhQNcQ&amp;cb_client=search.gws-prod.gps&amp;w=408&amp;h=240&amp;yaw=247.19347&amp;pitch=0&amp;thumbfov=100</t>
  </si>
  <si>
    <t>Uniforo Abogados (Cartagena)</t>
  </si>
  <si>
    <t>H2WH+7G Cartagena</t>
  </si>
  <si>
    <t>Paseo del Muelle, 41, 30202 Cartagena, Murcia</t>
  </si>
  <si>
    <t>Cartagena</t>
  </si>
  <si>
    <t>uniforoabogados.com</t>
  </si>
  <si>
    <t>968 52 56 00</t>
  </si>
  <si>
    <t>37.5957131</t>
  </si>
  <si>
    <t>-1.041254</t>
  </si>
  <si>
    <t>https://goo.gl/maps/ZTXfU1CNV7JsjRKj8</t>
  </si>
  <si>
    <t>https://lh5.googleusercontent.com/p/AF1QipN--HmwO6oNHY7m9aB8MwlZdFdk5d7-9chgFn2B=w408-h306-k-no</t>
  </si>
  <si>
    <t>García Hernández M</t>
  </si>
  <si>
    <t>P2RW+VJ Torre-Pacheco</t>
  </si>
  <si>
    <t>Plaza Vicente Antón, 2, 30700 Torre-Pacheco, Murcia</t>
  </si>
  <si>
    <t>Torre-Pacheco</t>
  </si>
  <si>
    <t>968 58 50 79</t>
  </si>
  <si>
    <t>37.7422484</t>
  </si>
  <si>
    <t>-1.0235362</t>
  </si>
  <si>
    <t>https://goo.gl/maps/agxhkEhjcBw2SYrEA</t>
  </si>
  <si>
    <t>https://streetviewpixels-pa.googleapis.com/v1/thumbnail?panoid=WIcgjksftLSVYD4EkJuoAQ&amp;cb_client=search.gws-prod.gps&amp;w=408&amp;h=240&amp;yaw=86.91319&amp;pitch=0&amp;thumbfov=100</t>
  </si>
  <si>
    <t>R539+MP San Javier</t>
  </si>
  <si>
    <t>Calle Jiménez de Gregorio, 4, 30730 San Javier, Murcia</t>
  </si>
  <si>
    <t>San Javier</t>
  </si>
  <si>
    <t>968 19 03 03</t>
  </si>
  <si>
    <t>37.8041653</t>
  </si>
  <si>
    <t>-0.9007555</t>
  </si>
  <si>
    <t>https://goo.gl/maps/fh8dBTp2ofA6Vkkn6</t>
  </si>
  <si>
    <t>https://lh5.googleusercontent.com/p/AF1QipOvjBslo7CbbqTaACH5WqK0eqIWwNAx1AslSQbN=w408-h272-k-no</t>
  </si>
  <si>
    <t>Desmon Abogados</t>
  </si>
  <si>
    <t>R53C+9H San Javier</t>
  </si>
  <si>
    <t>Av. Aviación Española, 49, 30730 San Javier, Murcia</t>
  </si>
  <si>
    <t>desmonabogados.com</t>
  </si>
  <si>
    <t>648 04 32 16</t>
  </si>
  <si>
    <t>info@desmonabogados.com</t>
  </si>
  <si>
    <t>https://goo.gl/maps/rumUdFJBS2jorf1H6</t>
  </si>
  <si>
    <t>https://lh5.googleusercontent.com/p/AF1QipMBkDouxoT8hSzeAR-SYxpIiIUGT7z5PZ6XofIy=w426-h240-k-no</t>
  </si>
  <si>
    <t>MIGUEL ROCA RUBIO</t>
  </si>
  <si>
    <t>J235+PX Cartagena</t>
  </si>
  <si>
    <t>Calle Carmen, 45, 30201 Cartagena, Murcia</t>
  </si>
  <si>
    <t>miguelrocaabogado.com</t>
  </si>
  <si>
    <t>968 50 10 02</t>
  </si>
  <si>
    <t>miguelrocaabogado@ono.com</t>
  </si>
  <si>
    <t>37.6043743</t>
  </si>
  <si>
    <t>-1.0600591</t>
  </si>
  <si>
    <t>https://goo.gl/maps/ZE1UeJRjGPeQPD3P6</t>
  </si>
  <si>
    <t>https://streetviewpixels-pa.googleapis.com/v1/thumbnail?panoid=fE7OS5w_HEP4X1zbAWha5w&amp;cb_client=search.gws-prod.gps&amp;w=408&amp;h=240&amp;yaw=201.35008&amp;pitch=0&amp;thumbfov=100</t>
  </si>
  <si>
    <t>Antonia Gracia</t>
  </si>
  <si>
    <t>J227+H9 Cartagena</t>
  </si>
  <si>
    <t>Gran Hotel, Calle Jara, 31, 2ºA (Edif, 30201 Cartagena, Murcia</t>
  </si>
  <si>
    <t>antoniagracia.es</t>
  </si>
  <si>
    <t>622 82 95 27</t>
  </si>
  <si>
    <t>https://goo.gl/maps/sbehkURrfo19BNgv9</t>
  </si>
  <si>
    <t>https://streetviewpixels-pa.googleapis.com/v1/thumbnail?panoid=o2JRNwl3RodKSJAjV73rrQ&amp;cb_client=search.gws-prod.gps&amp;w=408&amp;h=240&amp;yaw=130.57684&amp;pitch=0&amp;thumbfov=100</t>
  </si>
  <si>
    <t>ABG ABOGADOSDEXTRANJERIAONLINE</t>
  </si>
  <si>
    <t>Calle Jara, nº 31, 30201 Cartagena, Murcia</t>
  </si>
  <si>
    <t>abgabogadosdextranjeriaonline.com</t>
  </si>
  <si>
    <t>693 50 68 89</t>
  </si>
  <si>
    <t>info@abgabogadosdextranjeriaonline.com</t>
  </si>
  <si>
    <t>https://g.page/abogadosdextranjeriaonline?share</t>
  </si>
  <si>
    <t>https://streetviewpixels-pa.googleapis.com/v1/thumbnail?panoid=o2JRNwl3RodKSJAjV73rrQ&amp;cb_client=search.gws-prod.gps&amp;w=408&amp;h=240&amp;yaw=140.48686&amp;pitch=0&amp;thumbfov=100</t>
  </si>
  <si>
    <t>Berruezo Abogados Cartagena</t>
  </si>
  <si>
    <t>J257+33 Cartagena</t>
  </si>
  <si>
    <t>Calle Jiménez de la Espada, 10, Entresuelo B, 30204 Cartagena, Murcia</t>
  </si>
  <si>
    <t>berruezoabogados.com</t>
  </si>
  <si>
    <t>968 07 57 25</t>
  </si>
  <si>
    <t>info@berruezoabogados.com</t>
  </si>
  <si>
    <t>https://g.page/berruezoabogados?share</t>
  </si>
  <si>
    <t>https://lh5.googleusercontent.com/p/AF1QipPrXIHAxhZ734c_xBHdQiYM583mh3qLjbNFIffD=w408-h306-k-no</t>
  </si>
  <si>
    <t>Borja Fernández - ABOGADO en CIEZA</t>
  </si>
  <si>
    <t>6HPH+Q3 Cieza</t>
  </si>
  <si>
    <t>Camino de Murcia, 3, 30530 Cieza, Murcia</t>
  </si>
  <si>
    <t>borjafernandezabogados.es</t>
  </si>
  <si>
    <t>626 56 91 32</t>
  </si>
  <si>
    <t>borjafernandez.abogado@gmail.com</t>
  </si>
  <si>
    <t>38.2369903</t>
  </si>
  <si>
    <t>-1.4924075</t>
  </si>
  <si>
    <t>https://g.page/borjafernandezabogados?share</t>
  </si>
  <si>
    <t>https://lh5.googleusercontent.com/p/AF1QipOBoA-YZ21fusfA_PD3CNpKlQCbTt1uTcgJsYBl=w408-h272-k-no</t>
  </si>
  <si>
    <t>MARIA ABAD IBABE</t>
  </si>
  <si>
    <t>J236+6H Cartagena</t>
  </si>
  <si>
    <t>Calle Jabonerías, 11, 2ºB, 30201 Cartagena, Murcia</t>
  </si>
  <si>
    <t>abadibabeabogados.com</t>
  </si>
  <si>
    <t>647 60 97 92</t>
  </si>
  <si>
    <t>info@abadibabeabogados.com</t>
  </si>
  <si>
    <t>37.6030357</t>
  </si>
  <si>
    <t>-1.0586284</t>
  </si>
  <si>
    <t>https://goo.gl/maps/MQZGnHFhyY5r9xkg7</t>
  </si>
  <si>
    <t>https://lh5.googleusercontent.com/p/AF1QipMIqf8mmiV5HO-mHwUBzqG50IDuepf68rAfGEzQ=w408-h306-k-no</t>
  </si>
  <si>
    <t>HPCM+GG Puerto de Mazarrón</t>
  </si>
  <si>
    <t>Calle Severo Ochoa Edificio Acuario 3 D, 30860 Puerto de Mazarrón, Murcia</t>
  </si>
  <si>
    <t>Puerto de Mazarrón</t>
  </si>
  <si>
    <t>968 15 57 85</t>
  </si>
  <si>
    <t>37.571276</t>
  </si>
  <si>
    <t>-1.3362288</t>
  </si>
  <si>
    <t>https://goo.gl/maps/AktN9nss2bSQkPbK8</t>
  </si>
  <si>
    <t>https://streetviewpixels-pa.googleapis.com/v1/thumbnail?panoid=rL5dR9j1KoDED-3N0Tz3-Q&amp;cb_client=search.gws-prod.gps&amp;w=408&amp;h=240&amp;yaw=165.37334&amp;pitch=0&amp;thumbfov=100</t>
  </si>
  <si>
    <t>W7G7+4G La Zenia</t>
  </si>
  <si>
    <t>C/Malaquitas nº 1 Centro Comercial Costa Zenia (Local 16-17), 03189 La Zenia (Orihuela), Alicante</t>
  </si>
  <si>
    <t>La Zenia</t>
  </si>
  <si>
    <t>965 06 36 13</t>
  </si>
  <si>
    <t>37.9253302</t>
  </si>
  <si>
    <t>-0.8062316</t>
  </si>
  <si>
    <t>https://goo.gl/maps/chHYusy3B8u6P3756</t>
  </si>
  <si>
    <t>Antonia Gracia Mellinas</t>
  </si>
  <si>
    <t>J4XJ+5V El Algar</t>
  </si>
  <si>
    <t>Plaza Antonio Asensio, 1, 1º, 30366 El Algar, Murcia</t>
  </si>
  <si>
    <t>El Algar</t>
  </si>
  <si>
    <t>37.6479415</t>
  </si>
  <si>
    <t>-0.9378083</t>
  </si>
  <si>
    <t>https://goo.gl/maps/3j4R18vx5wSQdBhr7</t>
  </si>
  <si>
    <t>https://streetviewpixels-pa.googleapis.com/v1/thumbnail?panoid=BJ_WlNXGvoH_1Hw2-zOp8Q&amp;cb_client=search.gws-prod.gps&amp;w=408&amp;h=240&amp;yaw=85.66764&amp;pitch=0&amp;thumbfov=100</t>
  </si>
  <si>
    <t>José Arribas de Pablo</t>
  </si>
  <si>
    <t>H2X8+CG Cartagena</t>
  </si>
  <si>
    <t>Calle Muralla del Mar, 7, 30202 Cartagena, Murcia</t>
  </si>
  <si>
    <t>37.5985673</t>
  </si>
  <si>
    <t>-1.0537351</t>
  </si>
  <si>
    <t>https://goo.gl/maps/9oGLUF78aHoQnYTG9</t>
  </si>
  <si>
    <t>https://streetviewpixels-pa.googleapis.com/v1/thumbnail?panoid=-2Uv7ps7bpO-O3Oo47MQHw&amp;cb_client=search.gws-prod.gps&amp;w=408&amp;h=240&amp;yaw=332.04074&amp;pitch=0&amp;thumbfov=100</t>
  </si>
  <si>
    <t>Iberlegal</t>
  </si>
  <si>
    <t>J257+22 Cartagena</t>
  </si>
  <si>
    <t>Nro. 16, C. Juan Fernandez, 30204 Cartagena, Murcia</t>
  </si>
  <si>
    <t>iberlegal.com</t>
  </si>
  <si>
    <t>900 907 029</t>
  </si>
  <si>
    <t>info@iberlegal.com</t>
  </si>
  <si>
    <t>37.6075368</t>
  </si>
  <si>
    <t>-1.0574261</t>
  </si>
  <si>
    <t>https://goo.gl/maps/e3Gi5kNJvaRfrdqL8</t>
  </si>
  <si>
    <t>https://streetviewpixels-pa.googleapis.com/v1/thumbnail?panoid=FICNgr0lpWyOo7GaB7kiHA&amp;cb_client=search.gws-prod.gps&amp;w=408&amp;h=240&amp;yaw=99.00663&amp;pitch=0&amp;thumbfov=100</t>
  </si>
  <si>
    <t>Nova Ley Abogados</t>
  </si>
  <si>
    <t>M8C2+MM Lorca</t>
  </si>
  <si>
    <t>Av. Juan Carlos I, 8, 3D, 30800 Lorca, Murcia</t>
  </si>
  <si>
    <t>Lorca</t>
  </si>
  <si>
    <t>novaleyabogados.es</t>
  </si>
  <si>
    <t>654 76 28 35</t>
  </si>
  <si>
    <t>pedro@novaleyabogados.es</t>
  </si>
  <si>
    <t>37.6717292</t>
  </si>
  <si>
    <t>-1.7683211</t>
  </si>
  <si>
    <t>https://g.page/Novaley?share</t>
  </si>
  <si>
    <t>https://lh5.googleusercontent.com/p/AF1QipPI7ctZAnvT_VuTRSh0_DkCWfhuLV1kydGY_jFq=w408-h306-k-no</t>
  </si>
  <si>
    <t>Alianza Cartagena</t>
  </si>
  <si>
    <t>J236+VQ Cartagena</t>
  </si>
  <si>
    <t>Plaza Juan XXIII, 7, 30201 Cartagena, Murcia</t>
  </si>
  <si>
    <t>alianza-abogados-cartagena.com</t>
  </si>
  <si>
    <t>968 12 29 96</t>
  </si>
  <si>
    <t>37.6046284</t>
  </si>
  <si>
    <t>-1.0581017</t>
  </si>
  <si>
    <t>https://g.page/alianzaabogadoscartagena?share</t>
  </si>
  <si>
    <t>https://lh5.googleusercontent.com/p/AF1QipP8_YqyRBxvhgC8Prvt8LOahZDmqW6mhfsYXhs2=w427-h240-k-no</t>
  </si>
  <si>
    <t>Abogados en Torrevieja - Audacia Abogados</t>
  </si>
  <si>
    <t>X8H9+CP Torrevieja</t>
  </si>
  <si>
    <t>Calle Maria Parodi, 43, 03181 Torrevieja, Alicante</t>
  </si>
  <si>
    <t>audaciabogados.com</t>
  </si>
  <si>
    <t>671 27 64 78</t>
  </si>
  <si>
    <t>37.9785889</t>
  </si>
  <si>
    <t>-0.7507164</t>
  </si>
  <si>
    <t>https://g.page/audaciabogados?share</t>
  </si>
  <si>
    <t>https://lh5.googleusercontent.com/p/AF1QipPTD6kt8z5AsOd6YLMgvCLS_iaBm3bBYSYConYJ=w408-h543-k-no</t>
  </si>
  <si>
    <t>Independent Consultants SL</t>
  </si>
  <si>
    <t>M74H+GG La Manga</t>
  </si>
  <si>
    <t>Edificio El Faro nº2, Plaza del Cavanna, 30380 La Manga, Murcia</t>
  </si>
  <si>
    <t>La Manga</t>
  </si>
  <si>
    <t>independentconsultants.es</t>
  </si>
  <si>
    <t>968 56 41 12</t>
  </si>
  <si>
    <t>37.6563251</t>
  </si>
  <si>
    <t>-0.7912003</t>
  </si>
  <si>
    <t>https://goo.gl/maps/c4qvAht6GMr3vPmn7</t>
  </si>
  <si>
    <t>https://streetviewpixels-pa.googleapis.com/v1/thumbnail?panoid=84jhX6rKVDf5Xl9qyfc2JA&amp;cb_client=search.gws-prod.gps&amp;w=408&amp;h=240&amp;yaw=286.04047&amp;pitch=0&amp;thumbfov=100</t>
  </si>
  <si>
    <t>MAM Solicitors - San Javier</t>
  </si>
  <si>
    <t>R559+45 San Javier</t>
  </si>
  <si>
    <t>Calle Monasterio de Venta de Baṅos, 1, 30730 San Javier, Murcia</t>
  </si>
  <si>
    <t>mamsolicitors.com</t>
  </si>
  <si>
    <t>968 33 44 39</t>
  </si>
  <si>
    <t>37.8077797</t>
  </si>
  <si>
    <t>-0.90206</t>
  </si>
  <si>
    <t>https://g.page/MAM-Solicitors?share</t>
  </si>
  <si>
    <t>https://lh5.googleusercontent.com/p/AF1QipMLEw-9zu2-I6UatyLW0s9ZhIQaCXQoxatCFsba=w546-h240-k-no</t>
  </si>
  <si>
    <t>Carlos Hernández Pando</t>
  </si>
  <si>
    <t>J257+5Q Cartagena</t>
  </si>
  <si>
    <t>Calle Jiménez de la Espada, 47, 30204 Cartagena, Murcia</t>
  </si>
  <si>
    <t>615 93 23 14</t>
  </si>
  <si>
    <t>37.6079785</t>
  </si>
  <si>
    <t>-1.05563</t>
  </si>
  <si>
    <t>https://goo.gl/maps/aeZuTrUAhZ8c84n76</t>
  </si>
  <si>
    <t>https://streetviewpixels-pa.googleapis.com/v1/thumbnail?panoid=5NgUX8Cld3FTvZkMWE77fg&amp;cb_client=search.gws-prod.gps&amp;w=408&amp;h=240&amp;yaw=324.47653&amp;pitch=0&amp;thumbfov=100</t>
  </si>
  <si>
    <t>David Vidal Torres</t>
  </si>
  <si>
    <t>J228+C9 Cartagena</t>
  </si>
  <si>
    <t>Calle Palas, 8, 30202 Cartagena, Murcia</t>
  </si>
  <si>
    <t>968 12 24 52</t>
  </si>
  <si>
    <t>37.6010906</t>
  </si>
  <si>
    <t>-1.0541236</t>
  </si>
  <si>
    <t>https://goo.gl/maps/89ub1JsCNYWDKGSY6</t>
  </si>
  <si>
    <t>https://streetviewpixels-pa.googleapis.com/v1/thumbnail?panoid=gHHb1CUlZBkrulv52OaYQA&amp;cb_client=search.gws-prod.gps&amp;w=408&amp;h=240&amp;yaw=67.542694&amp;pitch=0&amp;thumbfov=100</t>
  </si>
  <si>
    <t>Cerdá Vives S.L.</t>
  </si>
  <si>
    <t>3Q2Q+JP Molina de Segura</t>
  </si>
  <si>
    <t>Calle Mayor, 71, 30500 Molina de Segura, Murcia</t>
  </si>
  <si>
    <t>cerdavives.com</t>
  </si>
  <si>
    <t>968 38 90 42</t>
  </si>
  <si>
    <t>cerdavives@cerdavives.com</t>
  </si>
  <si>
    <t>38.0516075</t>
  </si>
  <si>
    <t>-1.2807507</t>
  </si>
  <si>
    <t>https://goo.gl/maps/KGN42njrMXBwbUT77</t>
  </si>
  <si>
    <t>https://streetviewpixels-pa.googleapis.com/v1/thumbnail?panoid=im2-112vFtXxCNF1Ys4SyQ&amp;cb_client=search.gws-prod.gps&amp;w=408&amp;h=240&amp;yaw=26.626951&amp;pitch=0&amp;thumbfov=100</t>
  </si>
  <si>
    <t>Aurelio Ruiz Abogados</t>
  </si>
  <si>
    <t>36R2+PR Cehegín</t>
  </si>
  <si>
    <t>Ctra. de Murcia, 50, 30430 Cehegín, Murcia</t>
  </si>
  <si>
    <t>Cehegín</t>
  </si>
  <si>
    <t>arsolicitors.es</t>
  </si>
  <si>
    <t>678 63 89 88</t>
  </si>
  <si>
    <t>38.0917856</t>
  </si>
  <si>
    <t>-1.8679176</t>
  </si>
  <si>
    <t>https://goo.gl/maps/qqUSvykXzoJL4dPT8</t>
  </si>
  <si>
    <t>https://streetviewpixels-pa.googleapis.com/v1/thumbnail?panoid=52Pve_Hx_TqrZKfaR8f3fA&amp;cb_client=search.gws-prod.gps&amp;w=408&amp;h=240&amp;yaw=266.52747&amp;pitch=0&amp;thumbfov=100</t>
  </si>
  <si>
    <t>PALS SOLICITOR</t>
  </si>
  <si>
    <t>HPCM+MF Puerto de Mazarrón</t>
  </si>
  <si>
    <t>Av. Dr. Meca, 107, 30868 Puerto de Mazarrón, Murcia</t>
  </si>
  <si>
    <t>palsolicitor.com</t>
  </si>
  <si>
    <t>968 59 58 26</t>
  </si>
  <si>
    <t>info-mazarron@palsolicitor.com</t>
  </si>
  <si>
    <t>37.5716912</t>
  </si>
  <si>
    <t>-1.3363456</t>
  </si>
  <si>
    <t>https://goo.gl/maps/SDeGaVTHpCeKh85H6</t>
  </si>
  <si>
    <t>https://lh5.googleusercontent.com/p/AF1QipNyEMQeCuX4KOATvCkxI8Zeiz8vMH3W2nLVQP9Y=w408-h306-k-no</t>
  </si>
  <si>
    <t>BaSS abogados</t>
  </si>
  <si>
    <t>M8G2+G4 Lorca</t>
  </si>
  <si>
    <t>Calle del Álamo, nº 2, 1º B, 30800 Lorca, Murcia</t>
  </si>
  <si>
    <t>968 47 21 27</t>
  </si>
  <si>
    <t>37.6762826</t>
  </si>
  <si>
    <t>-1.7696787</t>
  </si>
  <si>
    <t>https://g.page/bass-abogados?share</t>
  </si>
  <si>
    <t>https://lh5.googleusercontent.com/p/AF1QipMBeL7jVVAqZ4bV6WF5exaD7RJjfXW03jQavrAO=w408-h306-k-no</t>
  </si>
  <si>
    <t>Morenilla &amp;amp; Sánchez</t>
  </si>
  <si>
    <t>J227+J5 Cartagena</t>
  </si>
  <si>
    <t>Calle Villamartín, 1, 30201 Cartagena, Murcia</t>
  </si>
  <si>
    <t>968 31 97 17</t>
  </si>
  <si>
    <t>37.601518</t>
  </si>
  <si>
    <t>-1.0571618</t>
  </si>
  <si>
    <t>https://goo.gl/maps/MnF5oKvEciLgEV358</t>
  </si>
  <si>
    <t>https://lh5.googleusercontent.com/p/AF1QipOY-lzBxEct0Gkwlvc3OI3rX3J9Ogv2qsk2Xi94=w426-h240-k-no</t>
  </si>
  <si>
    <t>Universidad de Murcia</t>
  </si>
  <si>
    <t>269</t>
  </si>
  <si>
    <t>2R9J+G6 Murcia</t>
  </si>
  <si>
    <t>Calle Campus Universitario, 11, 30100 Murcia</t>
  </si>
  <si>
    <t>um.es</t>
  </si>
  <si>
    <t>868 88 30 00</t>
  </si>
  <si>
    <t>cau@um.es</t>
  </si>
  <si>
    <t>38.018751</t>
  </si>
  <si>
    <t>-1.2394178</t>
  </si>
  <si>
    <t>https://goo.gl/maps/amf9yhr37zN7VkBD6</t>
  </si>
  <si>
    <t>https://lh5.googleusercontent.com/p/AF1QipMNeicizBeZppjViKTedYvdkv8ETpZd2gbQPsPc=w408-h544-k-no</t>
  </si>
  <si>
    <t>Corral&amp;amp;alcaraz Law Firm</t>
  </si>
  <si>
    <t>HP8Q+VJ Puerto de Mazarrón</t>
  </si>
  <si>
    <t>Av. Dr. Meca, 34, 30868 Puerto de Mazarrón, Murcia</t>
  </si>
  <si>
    <t>corralalcaraz.com</t>
  </si>
  <si>
    <t>968 07 87 54</t>
  </si>
  <si>
    <t>INFO@CORRALALCARAZ.COM</t>
  </si>
  <si>
    <t>37.5671326</t>
  </si>
  <si>
    <t>-1.3310168</t>
  </si>
  <si>
    <t>https://goo.gl/maps/U7EDD5sh2exnut1F6</t>
  </si>
  <si>
    <t>https://lh5.googleusercontent.com/p/AF1QipOK8wZIacSA3M81sgiO09PQ-aqZEzUoLWgyHn1I=w408-h306-k-no</t>
  </si>
  <si>
    <t>MSB - MORENILLA ABOGADOS</t>
  </si>
  <si>
    <t>J52W+H4 Atamaría</t>
  </si>
  <si>
    <t>Lugar Urbanización Miradores, 438, 30389 Atamaría</t>
  </si>
  <si>
    <t>Atamaría</t>
  </si>
  <si>
    <t>msb.es</t>
  </si>
  <si>
    <t>968 17 51 46</t>
  </si>
  <si>
    <t>info@msb.es</t>
  </si>
  <si>
    <t>37.6014125</t>
  </si>
  <si>
    <t>-0.8747433</t>
  </si>
  <si>
    <t>https://goo.gl/maps/Y8VyvYHBS1HNAg7F8</t>
  </si>
  <si>
    <t>https://lh5.googleusercontent.com/p/AF1QipPHf7uIzDjJiMX0rpaMD1rxok_-mmWPNS7miF4m=w408-h270-k-no</t>
  </si>
  <si>
    <t>Gestoría Carvajal</t>
  </si>
  <si>
    <t>HP8Q+WJ Puerto de Mazarrón</t>
  </si>
  <si>
    <t>Av. Dr. Meca, 38, 30860 Puerto de Mazarrón, Murcia</t>
  </si>
  <si>
    <t>gestoriacarvajal.com</t>
  </si>
  <si>
    <t>968 15 40 45</t>
  </si>
  <si>
    <t>info@gestoriacarvajal.com</t>
  </si>
  <si>
    <t>37.5672769</t>
  </si>
  <si>
    <t>-1.82128</t>
  </si>
  <si>
    <t>https://goo.gl/maps/1tCqdgEFf5bd8x8T6</t>
  </si>
  <si>
    <t>https://lh5.googleusercontent.com/p/AF1QipNYPCQ1Qv6XeOgOVcuNCreQ6jLZMCiTkAkvR8Hl=w408-h271-k-no</t>
  </si>
  <si>
    <t>Despacho Jurídico Lex Legis (Magdalena Rico Palao)</t>
  </si>
  <si>
    <t>JV8P+2W Yecla</t>
  </si>
  <si>
    <t>Camino Real, 17, 1ºB, 30510 Yecla, Murcia</t>
  </si>
  <si>
    <t>lexlegis.es</t>
  </si>
  <si>
    <t>968 79 33 80</t>
  </si>
  <si>
    <t>38.6150865</t>
  </si>
  <si>
    <t>-1.6730315</t>
  </si>
  <si>
    <t>https://g.page/Abogado-Yecla-Magdalena-Rico?share</t>
  </si>
  <si>
    <t>https://lh5.googleusercontent.com/p/AF1QipN9Ok5V-krigFXJ8kaRnToX8PHmZfgmfI4FAyTe=w426-h240-k-no</t>
  </si>
  <si>
    <t>Ilustre Colegio de Abogados de Lorca</t>
  </si>
  <si>
    <t>M7GX+HV Lorca</t>
  </si>
  <si>
    <t>Plaza del Caño, 3, 30800 Lorca, Murcia</t>
  </si>
  <si>
    <t>icalorca.es</t>
  </si>
  <si>
    <t>968 46 04 04</t>
  </si>
  <si>
    <t>info@icalorca.es</t>
  </si>
  <si>
    <t>37.6763766</t>
  </si>
  <si>
    <t>-2.2605593</t>
  </si>
  <si>
    <t>https://goo.gl/maps/GMo6PLg1PdEQjSpT6</t>
  </si>
  <si>
    <t>https://lh5.googleusercontent.com/p/AF1QipPlryvC2_veFoqdWIo2ctha6so18dglQCOvKXTZ=w426-h240-k-no</t>
  </si>
  <si>
    <t>Zuza Abogados</t>
  </si>
  <si>
    <t>R964+R9 Pamplona</t>
  </si>
  <si>
    <t>Calle Tudela, 14, 31003 Pamplona, Navarra</t>
  </si>
  <si>
    <t>zuzaabogados.com</t>
  </si>
  <si>
    <t>948 23 12 54</t>
  </si>
  <si>
    <t>info@zuzaabogados.com</t>
  </si>
  <si>
    <t>42.8000477</t>
  </si>
  <si>
    <t>-1.7109271</t>
  </si>
  <si>
    <t>https://g.page/ZUZA-ABOGADOS?share</t>
  </si>
  <si>
    <t>https://streetviewpixels-pa.googleapis.com/v1/thumbnail?panoid=2L7iJyGo8Tt778LZ_ZG8OQ&amp;cb_client=search.gws-prod.gps&amp;w=408&amp;h=240&amp;yaw=216.40521&amp;pitch=0&amp;thumbfov=100</t>
  </si>
  <si>
    <t>Hinode - María García Ibáñez - Abogada</t>
  </si>
  <si>
    <t>R9FJ+FG Burlada</t>
  </si>
  <si>
    <t>Mayor nº 10 Oficina nº 12, 31600 Burlada, Navarra</t>
  </si>
  <si>
    <t>Burlada</t>
  </si>
  <si>
    <t>hinode.es</t>
  </si>
  <si>
    <t>630 41 82 76</t>
  </si>
  <si>
    <t>maria@hinode.es</t>
  </si>
  <si>
    <t>https://goo.gl/maps/Ab7DukXVBLb2vj8z6</t>
  </si>
  <si>
    <t>https://lh5.googleusercontent.com/p/AF1QipOTpZetD16jg36xQwwiWpDMhpuFy1HTJ_a7asq5=w408-h261-k-no</t>
  </si>
  <si>
    <t>IRIBARREN ARTOLA Abogados</t>
  </si>
  <si>
    <t>R86V+HR Pamplona</t>
  </si>
  <si>
    <t>Calle del Monasterio de Urdax, 8, 1º, OF. 5, 31007 Pamplona, Navarra</t>
  </si>
  <si>
    <t>iribarrenartola.com</t>
  </si>
  <si>
    <t>660 88 01 84</t>
  </si>
  <si>
    <t>abogados@iribarrenartola.com</t>
  </si>
  <si>
    <t>https://goo.gl/maps/PNw7SUH5r9U3gNd16</t>
  </si>
  <si>
    <t>https://lh5.googleusercontent.com/p/AF1QipMYQwmK_M7UIpfGlWJIBvDCBw6D9fbr4hVkxEyU=w408-h306-k-no</t>
  </si>
  <si>
    <t>Abogado Pamplona</t>
  </si>
  <si>
    <t>R975+5M Pamplona</t>
  </si>
  <si>
    <t>Av. de la Baja Navarra, 8, 1ª Derecha, 31003 Pamplona, Navarra</t>
  </si>
  <si>
    <t>abogadopamplona.eu</t>
  </si>
  <si>
    <t>948 98 55 83</t>
  </si>
  <si>
    <t>info@abogadopamplona.eu</t>
  </si>
  <si>
    <t>https://goo.gl/maps/7XLW7gAJzHSMSY2g7</t>
  </si>
  <si>
    <t>https://lh5.googleusercontent.com/p/AF1QipPZt8Oqpx2wU_xrIw6MIxVyd0sFspH5dwBWmRk4=w408-h394-k-no</t>
  </si>
  <si>
    <t>Amaiur Abogados</t>
  </si>
  <si>
    <t>R84W+72 Pamplona</t>
  </si>
  <si>
    <t>Calle de Iñigo Arista, 26, 1ºD, 31007 Pamplona, Navarra</t>
  </si>
  <si>
    <t>amaiurabogados.com</t>
  </si>
  <si>
    <t>948 25 86 46</t>
  </si>
  <si>
    <t>https://goo.gl/maps/skj6bLq4BmmyhfUx9</t>
  </si>
  <si>
    <t>https://streetviewpixels-pa.googleapis.com/v1/thumbnail?panoid=lklsj9-5T5Bo9poytk3R2Q&amp;cb_client=search.gws-prod.gps&amp;w=408&amp;h=240&amp;yaw=301.75845&amp;pitch=0&amp;thumbfov=100</t>
  </si>
  <si>
    <t>Benac Abogados</t>
  </si>
  <si>
    <t>R86W+V3 Pamplona</t>
  </si>
  <si>
    <t>Avenida Pío XII, 3 – 4.º 2, º, 31007 Pamplona, Navarra</t>
  </si>
  <si>
    <t>benacabogados.eu</t>
  </si>
  <si>
    <t>948 25 94 83</t>
  </si>
  <si>
    <t>https://g.page/benac-abogados?share</t>
  </si>
  <si>
    <t>https://lh5.googleusercontent.com/p/AF1QipM1G5GdLdkaTH6waza4tFuoLB1T1zVWbjqT6Fb1=w408-h271-k-no</t>
  </si>
  <si>
    <t>abogados-pamplona</t>
  </si>
  <si>
    <t>RCC7+RC Tajonar</t>
  </si>
  <si>
    <t>Parque empresarial La Estrella, Calle Berroa, 4, Planta 4, 31192 Tajonar, Navarra</t>
  </si>
  <si>
    <t>Tajonar</t>
  </si>
  <si>
    <t>abogados-pamplona.com</t>
  </si>
  <si>
    <t>948 59 65 48</t>
  </si>
  <si>
    <t>despacho@zubiri-zudaire.com</t>
  </si>
  <si>
    <t>https://goo.gl/maps/FCHJ3377XmU6gb9G7</t>
  </si>
  <si>
    <t>https://streetviewpixels-pa.googleapis.com/v1/thumbnail?panoid=BSoB4uDgTdm9ZJZbx04jYA&amp;cb_client=search.gws-prod.gps&amp;w=408&amp;h=240&amp;yaw=144.42708&amp;pitch=0&amp;thumbfov=100</t>
  </si>
  <si>
    <t>C&amp;amp;E Abogadas</t>
  </si>
  <si>
    <t>R976+3R Pamplona</t>
  </si>
  <si>
    <t>C/ San Fermín, 33, Entresuelo Izq, 31004 Pamplona, Navarra</t>
  </si>
  <si>
    <t>abogadopamplona.org</t>
  </si>
  <si>
    <t>948 24 17 48</t>
  </si>
  <si>
    <t>bcasajus@micap.es</t>
  </si>
  <si>
    <t>https://goo.gl/maps/TCH3L9KzDNN7nP5F7</t>
  </si>
  <si>
    <t>https://lh5.googleusercontent.com/p/AF1QipN_sK-bxERtpNiVpFKwx5k1IHDX55YqJi2XHqbF=w408-h316-k-no</t>
  </si>
  <si>
    <t>Abogados Martínez Recalde</t>
  </si>
  <si>
    <t>Q968+R9 Noáin</t>
  </si>
  <si>
    <t>Calle Real, 41, Bajo, 31110 Noáin, Navarra</t>
  </si>
  <si>
    <t>Noáin</t>
  </si>
  <si>
    <t>martinezrecalde.es</t>
  </si>
  <si>
    <t>948 34 63 05</t>
  </si>
  <si>
    <t>pedro@martinezrecalde.es</t>
  </si>
  <si>
    <t>42.7620205</t>
  </si>
  <si>
    <t>-1.7041588</t>
  </si>
  <si>
    <t>https://goo.gl/maps/SBPRMmQoFpt5TUcV9</t>
  </si>
  <si>
    <t>https://streetviewpixels-pa.googleapis.com/v1/thumbnail?panoid=JStbxaSojh7X4hmslKxQaA&amp;cb_client=search.gws-prod.gps&amp;w=408&amp;h=240&amp;yaw=225.26932&amp;pitch=0&amp;thumbfov=100</t>
  </si>
  <si>
    <t>Abogados Arbeloa</t>
  </si>
  <si>
    <t>R982+49 Pamplona</t>
  </si>
  <si>
    <t>Calle Navas de Tolosa, 19, 8º C, 31002 Pamplona, Navarra</t>
  </si>
  <si>
    <t>despachoabogadosarbeloa.es</t>
  </si>
  <si>
    <t>948 22 54 00</t>
  </si>
  <si>
    <t>https://goo.gl/maps/icnAB5Y62HXnj5LS9</t>
  </si>
  <si>
    <t>https://lh5.googleusercontent.com/p/AF1QipNdnYow3DAqJfqtCHWqRYvrO_mTTZssKCFt9dzA=w426-h240-k-no</t>
  </si>
  <si>
    <t>Abogados en Pamplona Erro y Crespo Abogados | Herencias · Abogado Divorcio · Clausula Suelo · IRPH · Tarjetas revolving · Abogado Laboral Pamplona · Despidos | Abogado en Pamplona</t>
  </si>
  <si>
    <t>Abáigar</t>
  </si>
  <si>
    <t>abogadospamplona.net</t>
  </si>
  <si>
    <t>848 41 11 27</t>
  </si>
  <si>
    <t>https://g.page/abogadospamplona?share</t>
  </si>
  <si>
    <t>Mezquiriz Abogados</t>
  </si>
  <si>
    <t>R83X+8M Pamplona</t>
  </si>
  <si>
    <t>Calle Alfonso el Batallador, 12, Entreplanta C, 31007 Pamplona, Navarra</t>
  </si>
  <si>
    <t>mezquirizabogados.com</t>
  </si>
  <si>
    <t>948 17 00 82</t>
  </si>
  <si>
    <t>https://goo.gl/maps/wfxkDsh3am6axaBF7</t>
  </si>
  <si>
    <t>https://lh5.googleusercontent.com/p/AF1QipNkE69BlwUBRxp6ONbrr3ykov-dog_9b4gQjRBJ=w408-h306-k-no</t>
  </si>
  <si>
    <t>Ignacio Araiz Abogado</t>
  </si>
  <si>
    <t>R84G+RW Pamplona</t>
  </si>
  <si>
    <t>Calle Benjamín de Tudela, 10, 31008 Pamplona, Navarra</t>
  </si>
  <si>
    <t>araizabogados.com</t>
  </si>
  <si>
    <t>696 51 93 18</t>
  </si>
  <si>
    <t>https://g.page/ignacio-araiz-abogado?share</t>
  </si>
  <si>
    <t>https://streetviewpixels-pa.googleapis.com/v1/thumbnail?panoid=q0WP4HfBt9Tp9yP-tHmiKg&amp;cb_client=search.gws-prod.gps&amp;w=408&amp;h=240&amp;yaw=40.205833&amp;pitch=0&amp;thumbfov=100</t>
  </si>
  <si>
    <t>Salvide Abogados</t>
  </si>
  <si>
    <t>R974+5F Pamplona</t>
  </si>
  <si>
    <t>Av del, Av. Conde Oliveto, 2, 3º Izda, 31002 Pamplona, Navarra</t>
  </si>
  <si>
    <t>salvideabogados.com</t>
  </si>
  <si>
    <t>948 21 23 00</t>
  </si>
  <si>
    <t>https://goo.gl/maps/Uxe4w41tCNQZ9hrb9</t>
  </si>
  <si>
    <t>https://streetviewpixels-pa.googleapis.com/v1/thumbnail?panoid=5SokNQKPM-2X2CWwNjqxjw&amp;cb_client=search.gws-prod.gps&amp;w=408&amp;h=240&amp;yaw=342.635&amp;pitch=0&amp;thumbfov=100</t>
  </si>
  <si>
    <t>Abogado Juan Bautista</t>
  </si>
  <si>
    <t>R982+QP Pamplona</t>
  </si>
  <si>
    <t>Calle San Francisco, 24, 31001 Pamplona, Navarra</t>
  </si>
  <si>
    <t>646 28 68 27</t>
  </si>
  <si>
    <t>https://goo.gl/maps/yoCTWVkQaNcj5K7r9</t>
  </si>
  <si>
    <t>https://lh5.googleusercontent.com/p/AF1QipMWOiqYPleBRy-QT_4SRVseC2ZhaHzOLaDLJTfo=w408-h272-k-no</t>
  </si>
  <si>
    <t>Lecumberri Abogados</t>
  </si>
  <si>
    <t>R982+46 Pamplona</t>
  </si>
  <si>
    <t>Calle Navas de Tolosa, 25, 31002 Pamplona, Navarra</t>
  </si>
  <si>
    <t>lecumberriabogados.es</t>
  </si>
  <si>
    <t>948 22 73 96</t>
  </si>
  <si>
    <t>despacho@lecumberriabogados.es</t>
  </si>
  <si>
    <t>https://goo.gl/maps/e82Ag6aEwjotLDww9</t>
  </si>
  <si>
    <t>https://streetviewpixels-pa.googleapis.com/v1/thumbnail?panoid=qnqWH1RFUet766awTsJ9aQ&amp;cb_client=search.gws-prod.gps&amp;w=408&amp;h=240&amp;yaw=188.87495&amp;pitch=0&amp;thumbfov=100</t>
  </si>
  <si>
    <t>Torres &amp;amp; Andía Abogados</t>
  </si>
  <si>
    <t>R977+9R Pamplona</t>
  </si>
  <si>
    <t>Calle de Aralar, 10, BAJO, 31004 Pamplona, Navarra</t>
  </si>
  <si>
    <t>948 29 24 71</t>
  </si>
  <si>
    <t>https://goo.gl/maps/a49brxgtmTFHDJfz6</t>
  </si>
  <si>
    <t>https://streetviewpixels-pa.googleapis.com/v1/thumbnail?panoid=C6d09NP9_3-7og-zFMMI5Q&amp;cb_client=search.gws-prod.gps&amp;w=408&amp;h=240&amp;yaw=204.48177&amp;pitch=0&amp;thumbfov=100</t>
  </si>
  <si>
    <t>Urdangarín Irujo Abogados</t>
  </si>
  <si>
    <t>R947+9P Pamplona</t>
  </si>
  <si>
    <t>Parque Tomás Caballero, 2, 3º, Oficina 7, 31006 Pamplona, Navarra</t>
  </si>
  <si>
    <t>netiure.com</t>
  </si>
  <si>
    <t>948 24 77 12</t>
  </si>
  <si>
    <t>info@farrespicas.com</t>
  </si>
  <si>
    <t>https://goo.gl/maps/9GzJYeWvhvJJyqjn9</t>
  </si>
  <si>
    <t>https://streetviewpixels-pa.googleapis.com/v1/thumbnail?panoid=Yyg3RGhBeTH7SyqINm4tIg&amp;cb_client=search.gws-prod.gps&amp;w=408&amp;h=240&amp;yaw=259.15094&amp;pitch=0&amp;thumbfov=100</t>
  </si>
  <si>
    <t>Amaia Abogados</t>
  </si>
  <si>
    <t>R974+58 Pamplona</t>
  </si>
  <si>
    <t>Calle Tudela, 9, 31002 Pamplona, Navarra</t>
  </si>
  <si>
    <t>948 22 95 54</t>
  </si>
  <si>
    <t>https://goo.gl/maps/KtYHt9XL7uZNTHo17</t>
  </si>
  <si>
    <t>https://streetviewpixels-pa.googleapis.com/v1/thumbnail?panoid=tyH3ZKj_X8fX3iaLGi949Q&amp;cb_client=search.gws-prod.gps&amp;w=408&amp;h=240&amp;yaw=44.98362&amp;pitch=0&amp;thumbfov=100</t>
  </si>
  <si>
    <t>R957+XC Pamplona</t>
  </si>
  <si>
    <t>Calle Paulino Caballero, 51, 1º Izda. Oficina 3, 31003 Pamplona, Navarra</t>
  </si>
  <si>
    <t>https://g.page/oderizabogadospamplona?share</t>
  </si>
  <si>
    <t>https://lh5.googleusercontent.com/p/AF1QipPKLmjLAkHn0_GBmpfaie8lsTj_9HcML_X844Z6=w426-h240-k-no</t>
  </si>
  <si>
    <t>Marco Abogados</t>
  </si>
  <si>
    <t>R964+WR Pamplona</t>
  </si>
  <si>
    <t>Av. de Zaragoza, 1, 1º, 31003 Pamplona, Navarra</t>
  </si>
  <si>
    <t>marcoabogados.com</t>
  </si>
  <si>
    <t>948 24 25 25</t>
  </si>
  <si>
    <t>despacho@marcoabogados.com</t>
  </si>
  <si>
    <t>https://goo.gl/maps/LmB7Sqtfn3TNommW7</t>
  </si>
  <si>
    <t>https://lh5.googleusercontent.com/p/AF1QipO8Jwx3Mi49R2zoiDWNWk91rBBHtiZPQJXvtKQH=w764-h240-k-no</t>
  </si>
  <si>
    <t>JAVIER ARAIZ S.L.P</t>
  </si>
  <si>
    <t>R967+58 Pamplona</t>
  </si>
  <si>
    <t>Av. de Carlos III el Noble Etorbidea, 46, 31004 Pamplona, Navarra</t>
  </si>
  <si>
    <t>procuradoresenlared.es</t>
  </si>
  <si>
    <t>948 23 29 04</t>
  </si>
  <si>
    <t>info@procuradoresenlared.es</t>
  </si>
  <si>
    <t>42.8055087</t>
  </si>
  <si>
    <t>-1.6875487</t>
  </si>
  <si>
    <t>https://goo.gl/maps/GLK6wTAUWVPK1CSL9</t>
  </si>
  <si>
    <t>https://streetviewpixels-pa.googleapis.com/v1/thumbnail?panoid=pdOQuMGQC2DohRvfeGhVhw&amp;cb_client=search.gws-prod.gps&amp;w=408&amp;h=240&amp;yaw=273.8589&amp;pitch=0&amp;thumbfov=100</t>
  </si>
  <si>
    <t>Ezcurdia Abogados</t>
  </si>
  <si>
    <t>R86Q+CM Pamplona</t>
  </si>
  <si>
    <t>Av. de Sancho El Fuerte, 75, 31008 Pamplona, Navarra</t>
  </si>
  <si>
    <t>ezcurdia.es</t>
  </si>
  <si>
    <t>948 24 25 28</t>
  </si>
  <si>
    <t>info@ezcurdia.es</t>
  </si>
  <si>
    <t>https://goo.gl/maps/6zgut6a2bCnTgXp69</t>
  </si>
  <si>
    <t>https://streetviewpixels-pa.googleapis.com/v1/thumbnail?panoid=H62eleZWSGE8wllJ6VOwjQ&amp;cb_client=search.gws-prod.gps&amp;w=408&amp;h=240&amp;yaw=216.04498&amp;pitch=0&amp;thumbfov=100</t>
  </si>
  <si>
    <t>Beloso Abogados</t>
  </si>
  <si>
    <t>R975+C7 Pamplona</t>
  </si>
  <si>
    <t>Calle Emilio Arrieta, 16, 31002 Pamplona, Navarra</t>
  </si>
  <si>
    <t>belosoabogados.es</t>
  </si>
  <si>
    <t>948 21 16 93</t>
  </si>
  <si>
    <t>luis.beloso@belosoabogados.es</t>
  </si>
  <si>
    <t>https://goo.gl/maps/rC3w2pKr39nYyaqX8</t>
  </si>
  <si>
    <t>https://streetviewpixels-pa.googleapis.com/v1/thumbnail?panoid=UJ-ysZ_Klb1FPV7PPDu8wA&amp;cb_client=search.gws-prod.gps&amp;w=408&amp;h=240&amp;yaw=332.1407&amp;pitch=0&amp;thumbfov=100</t>
  </si>
  <si>
    <t>ALCAN, Abogados y Economistas</t>
  </si>
  <si>
    <t>R88R+RJ Pamplona</t>
  </si>
  <si>
    <t>Calle del Monasterio de Urdax, 51, 31011 Pamplona, Navarra</t>
  </si>
  <si>
    <t>alcanasociados.es</t>
  </si>
  <si>
    <t>948 27 07 12</t>
  </si>
  <si>
    <t>alcan@alcanasociados.es</t>
  </si>
  <si>
    <t>https://g.page/alcan-abogados-y-economistas?share</t>
  </si>
  <si>
    <t>https://lh5.googleusercontent.com/p/AF1QipPsBtaf0oC97qf-TaMvRe5yrqEc3dst85IV2bqj=w460-h240-k-no</t>
  </si>
  <si>
    <t>Estíbaliz Martínez Abogada y Mediadora Familiar</t>
  </si>
  <si>
    <t>R983+4F Pamplona</t>
  </si>
  <si>
    <t>Paseo de Pablo Sarasate Pasalekua, 34, 1º izda, 31001 Pamplona, Navarra</t>
  </si>
  <si>
    <t>estibalizmartinez.com</t>
  </si>
  <si>
    <t>659 00 80 05</t>
  </si>
  <si>
    <t>https://goo.gl/maps/nQM4dJJQi1JuYmSd6</t>
  </si>
  <si>
    <t>https://streetviewpixels-pa.googleapis.com/v1/thumbnail?panoid=Ku_Oqo1viuGHNEyCKQtbzA&amp;cb_client=search.gws-prod.gps&amp;w=408&amp;h=240&amp;yaw=341.94467&amp;pitch=0&amp;thumbfov=100</t>
  </si>
  <si>
    <t>Fernando Azagra Díaz, abogado</t>
  </si>
  <si>
    <t>R974+V4 Pamplona</t>
  </si>
  <si>
    <t>Calle Vínculo n.º 5, piso 3, 31002 Pamplona, Navarra</t>
  </si>
  <si>
    <t>fernandoazagra.com</t>
  </si>
  <si>
    <t>948 23 69 50</t>
  </si>
  <si>
    <t>https://goo.gl/maps/PEg65BAW1YQwZ9W67</t>
  </si>
  <si>
    <t>https://lh5.googleusercontent.com/p/AF1QipNZY8CYECnFZDgtYQD5tFH-1depmtRRU5caBaNI=w408-h306-k-no</t>
  </si>
  <si>
    <t>Arraiza Abogados</t>
  </si>
  <si>
    <t>R88R+9P Pamplona</t>
  </si>
  <si>
    <t>Calle Monasterio de la Oliva, 5, 31011 Pamplona, Navarra</t>
  </si>
  <si>
    <t>arraizaabogados.es</t>
  </si>
  <si>
    <t>948 19 00 36</t>
  </si>
  <si>
    <t>https://goo.gl/maps/CF5YtJ5y8TeE16VdA</t>
  </si>
  <si>
    <t>https://lh5.googleusercontent.com/p/AF1QipPHhJj2rPpEitN6iQOQQmBG7PM7oH_cePpN08d5=w408-h304-k-no</t>
  </si>
  <si>
    <t>Erburu Abogados</t>
  </si>
  <si>
    <t>R86R+WJ Pamplona</t>
  </si>
  <si>
    <t>Av. de Barañáin, 13, 31008 Pamplona, Navarra</t>
  </si>
  <si>
    <t>618 11 88 55</t>
  </si>
  <si>
    <t>https://goo.gl/maps/D9H1SjYXdsQ8BuMR8</t>
  </si>
  <si>
    <t>https://streetviewpixels-pa.googleapis.com/v1/thumbnail?panoid=S18Oj6o83TTujd_nqAb_Ng&amp;cb_client=search.gws-prod.gps&amp;w=408&amp;h=240&amp;yaw=154.1629&amp;pitch=0&amp;thumbfov=100</t>
  </si>
  <si>
    <t>Goldaracena Abogados</t>
  </si>
  <si>
    <t>R957+JG Pamplona</t>
  </si>
  <si>
    <t>Calle Paulino Caballero, 52, 31004 Pamplona, Navarra</t>
  </si>
  <si>
    <t>goldaracena.es</t>
  </si>
  <si>
    <t>647 95 64 80</t>
  </si>
  <si>
    <t>info@goldaracena.es</t>
  </si>
  <si>
    <t>https://goo.gl/maps/YJpmcpUqanEbiQt97</t>
  </si>
  <si>
    <t>https://streetviewpixels-pa.googleapis.com/v1/thumbnail?panoid=P37-Kux45oXT61p0bQ4hOw&amp;cb_client=search.gws-prod.gps&amp;w=408&amp;h=240&amp;yaw=196.57031&amp;pitch=0&amp;thumbfov=100</t>
  </si>
  <si>
    <t>Urteaga Abogados</t>
  </si>
  <si>
    <t>R964+CV Pamplona</t>
  </si>
  <si>
    <t>Calle Navarro Villoslada, 16, ENTPL-DCHA, 31003 Pamplona, Navarra</t>
  </si>
  <si>
    <t>948 23 76 44</t>
  </si>
  <si>
    <t>https://goo.gl/maps/KsZWynzzrvVUXq1Q7</t>
  </si>
  <si>
    <t>https://lh5.googleusercontent.com/p/AF1QipPhG3TNS8O8etGjJOInGE59JMn40gRoljKGksVU=w726-h240-k-no</t>
  </si>
  <si>
    <t>Iribarren-Uriz</t>
  </si>
  <si>
    <t>R984+29 Pamplona</t>
  </si>
  <si>
    <t>Calle García Castañón, nº4, 1º, 31002 Pamplona, Navarra</t>
  </si>
  <si>
    <t>iribarren-uriz.com</t>
  </si>
  <si>
    <t>948 22 60 02</t>
  </si>
  <si>
    <t>despacho@iribarren-uriz.com</t>
  </si>
  <si>
    <t>https://goo.gl/maps/g1qNnyR1aidWhY9u9</t>
  </si>
  <si>
    <t>https://lh5.googleusercontent.com/p/AF1QipM8zxhVXMlQ-wXPqQrvkGrEHPH8V36Ls6qhMGaj=w480-h240-k-no</t>
  </si>
  <si>
    <t>Idoia San Matías (Abogada)</t>
  </si>
  <si>
    <t>R8FW+H9 Pamplona</t>
  </si>
  <si>
    <t>Calle Pedro Alcatarena, 5, 31014 Pamplona, Navarra</t>
  </si>
  <si>
    <t>idoiasanmatiasabogada.com</t>
  </si>
  <si>
    <t>680 29 35 80</t>
  </si>
  <si>
    <t>isanmatias@micap.es</t>
  </si>
  <si>
    <t>https://g.page/idoiasanmatiasabogada?share</t>
  </si>
  <si>
    <t>https://lh5.googleusercontent.com/p/AF1QipOoRubz5P_L6GSHv8szmlguweNKiEbPjavPP6cb=w408-h306-k-no</t>
  </si>
  <si>
    <t>Nuria Irañeta Abogado</t>
  </si>
  <si>
    <t>R94F+JP Pamplona</t>
  </si>
  <si>
    <t>portal 4, bajo,, Calle Cataluña, 8, 31006 Pamplona, Navarra</t>
  </si>
  <si>
    <t>nuriairanetaabogado.com</t>
  </si>
  <si>
    <t>948 04 78 47</t>
  </si>
  <si>
    <t>niraneta@micap.es</t>
  </si>
  <si>
    <t>https://goo.gl/maps/kivm44NDRceD6WTQA</t>
  </si>
  <si>
    <t>https://lh5.googleusercontent.com/p/AF1QipMlVB8SYBYr-klJujtXNJGAQt_kP6dyFmg8ChKG=w568-h240-k-no</t>
  </si>
  <si>
    <t>Barrero Abogados</t>
  </si>
  <si>
    <t>Q8PC+R6 Cizur Menor</t>
  </si>
  <si>
    <t>Paseo Roncesvalles, 110, 31190 Cizur Menor, Navarra</t>
  </si>
  <si>
    <t>Cizur Menor</t>
  </si>
  <si>
    <t>barrero.eu</t>
  </si>
  <si>
    <t>948 13 13 60</t>
  </si>
  <si>
    <t>recepcion@barrero.eu</t>
  </si>
  <si>
    <t>42.787037</t>
  </si>
  <si>
    <t>-1.714442</t>
  </si>
  <si>
    <t>https://goo.gl/maps/QfjCWXFr5eAX9ux4A</t>
  </si>
  <si>
    <t>https://lh5.googleusercontent.com/p/AF1QipPdVkdW9P2GiSEP3lYWWszy8pP98Y6uQXDcOxP5=w408-h265-k-no</t>
  </si>
  <si>
    <t>Isabel Urzainqui Abogada</t>
  </si>
  <si>
    <t>R985+R9 Pamplona</t>
  </si>
  <si>
    <t>Estafeta 57 4 izda, 31001 Pamplona, Navarra</t>
  </si>
  <si>
    <t>948 22 60 05</t>
  </si>
  <si>
    <t>42.817081</t>
  </si>
  <si>
    <t>-1.6766147</t>
  </si>
  <si>
    <t>https://goo.gl/maps/47BPtZEWJMtMByYN8</t>
  </si>
  <si>
    <t>https://streetviewpixels-pa.googleapis.com/v1/thumbnail?panoid=R3DI8X-AL3yh7vPcz9BF0w&amp;cb_client=search.gws-prod.gps&amp;w=408&amp;h=240&amp;yaw=68.129654&amp;pitch=0&amp;thumbfov=100</t>
  </si>
  <si>
    <t>Arias Leiro Abogados</t>
  </si>
  <si>
    <t>R974+RQ Pamplona</t>
  </si>
  <si>
    <t>Avenida de San Ignacio, n2 1 derecha, 31002 Pamplona, Navarra</t>
  </si>
  <si>
    <t>ariasleiroabogados.es</t>
  </si>
  <si>
    <t>625 42 42 42</t>
  </si>
  <si>
    <t>https://goo.gl/maps/H21iAN64tc6vthhY9</t>
  </si>
  <si>
    <t>https://streetviewpixels-pa.googleapis.com/v1/thumbnail?panoid=A4FhTs3qVgwrl3K6kbZ7Xw&amp;cb_client=search.gws-prod.gps&amp;w=408&amp;h=240&amp;yaw=245.5645&amp;pitch=0&amp;thumbfov=100</t>
  </si>
  <si>
    <t>Lorena Pastor abogada</t>
  </si>
  <si>
    <t>R984+WF Pamplona</t>
  </si>
  <si>
    <t>Pl. del Castillo, 43 bis, 1º oficina 2, 31001 Pamplona, Navarra</t>
  </si>
  <si>
    <t>699 25 99 21</t>
  </si>
  <si>
    <t>https://goo.gl/maps/1xFPCdYVPw4msodv7</t>
  </si>
  <si>
    <t>Daniel Borda Abogados</t>
  </si>
  <si>
    <t>R975+99 Pamplona</t>
  </si>
  <si>
    <t>Calle Emilio Arrieta, 25, 31002 Pamplona, Navarra</t>
  </si>
  <si>
    <t>948 21 36 25</t>
  </si>
  <si>
    <t>https://goo.gl/maps/rrNfu7gfMS4g7UZp8</t>
  </si>
  <si>
    <t>https://streetviewpixels-pa.googleapis.com/v1/thumbnail?panoid=T69oRLhG1fGSHcXkC6R_zQ&amp;cb_client=search.gws-prod.gps&amp;w=408&amp;h=240&amp;yaw=138.28627&amp;pitch=0&amp;thumbfov=100</t>
  </si>
  <si>
    <t>EMARO abogadas</t>
  </si>
  <si>
    <t>R974+HM Pamplona</t>
  </si>
  <si>
    <t>Calle García Ximénez, 2, 31002 Pamplona, Navarra</t>
  </si>
  <si>
    <t>emaro.es</t>
  </si>
  <si>
    <t>948 26 68 29</t>
  </si>
  <si>
    <t>info@emaro.es</t>
  </si>
  <si>
    <t>https://goo.gl/maps/kKYeG4Uuvgqvh6QW6</t>
  </si>
  <si>
    <t>https://lh5.googleusercontent.com/p/AF1QipPUv-1y449eqaJ4uvVEFKwpzQsyt4SF4w7BrAUk=w408-h272-k-no</t>
  </si>
  <si>
    <t>Abogados MTU</t>
  </si>
  <si>
    <t>R86V+GM Pamplona</t>
  </si>
  <si>
    <t>Av. de Pío XII, 8 Bis, 3º C, 31008 Pamplona, Navarra</t>
  </si>
  <si>
    <t>948 17 04 09</t>
  </si>
  <si>
    <t>42.811355</t>
  </si>
  <si>
    <t>-2.2161747</t>
  </si>
  <si>
    <t>https://goo.gl/maps/hvoFZn2dqjJcpwAg7</t>
  </si>
  <si>
    <t>https://streetviewpixels-pa.googleapis.com/v1/thumbnail?panoid=3zZkzQLJ2Vhc1eXcMAhv_w&amp;cb_client=search.gws-prod.gps&amp;w=408&amp;h=240&amp;yaw=119.9415&amp;pitch=0&amp;thumbfov=100</t>
  </si>
  <si>
    <t>R973+MW Pamplona</t>
  </si>
  <si>
    <t>Estella nº 8, 1º izq, 31002 Pamplona, Navarra</t>
  </si>
  <si>
    <t>https://g.page/LEAN-Abogados?share</t>
  </si>
  <si>
    <t>https://lh5.googleusercontent.com/p/AF1QipNrygXuSnJqS-sDVXMnz-4lQI7HnlfJemIQogl9=w408-h272-k-no</t>
  </si>
  <si>
    <t>Luis María Sola Abogado</t>
  </si>
  <si>
    <t>R88Q+4H Pamplona</t>
  </si>
  <si>
    <t>Calle Monasterio de la Oliva, 9, 31011 Pamplona, Navarra</t>
  </si>
  <si>
    <t>645 69 47 93</t>
  </si>
  <si>
    <t>https://goo.gl/maps/C9eyxfKk4D63zGrdA</t>
  </si>
  <si>
    <t>https://streetviewpixels-pa.googleapis.com/v1/thumbnail?panoid=K6nFSMqHOTPcesjyOxLI3g&amp;cb_client=search.gws-prod.gps&amp;w=408&amp;h=240&amp;yaw=122.79817&amp;pitch=0&amp;thumbfov=100</t>
  </si>
  <si>
    <t>Abogado Ignacio Monreal</t>
  </si>
  <si>
    <t>R957+J3 Pamplona</t>
  </si>
  <si>
    <t>Calle González Tablas, 5, 1ºD, 31004 Pamplona, Navarra</t>
  </si>
  <si>
    <t>monrealabogado.com</t>
  </si>
  <si>
    <t>630 69 45 13</t>
  </si>
  <si>
    <t>https://g.page/monrealabogado?share</t>
  </si>
  <si>
    <t>https://lh5.googleusercontent.com/p/AF1QipPX4gW9b7DKuCAJeaUFUZeX7VvpjFugK2EYFNLW=w408-h272-k-no</t>
  </si>
  <si>
    <t>Basterretxea Abogados</t>
  </si>
  <si>
    <t>R86Q+J4 Pamplona</t>
  </si>
  <si>
    <t>Av. de Barañáin, 17, 31008 Pamplona, Navarra</t>
  </si>
  <si>
    <t>https://goo.gl/maps/Q9KqBQq7XVmmrXNcA</t>
  </si>
  <si>
    <t>https://streetviewpixels-pa.googleapis.com/v1/thumbnail?panoid=2gOvDsbgnVc0y9XCxGCowg&amp;cb_client=search.gws-prod.gps&amp;w=408&amp;h=240&amp;yaw=105.26974&amp;pitch=0&amp;thumbfov=100</t>
  </si>
  <si>
    <t>Pilar Cunchillos</t>
  </si>
  <si>
    <t>Calle Cortes de Navarra, 3, 1°C, 31002 Pamplona, Navarra</t>
  </si>
  <si>
    <t>pilarcunchillos.com</t>
  </si>
  <si>
    <t>948 20 68 18</t>
  </si>
  <si>
    <t>pilarcunchillos@pilarcunchillos.com</t>
  </si>
  <si>
    <t>https://goo.gl/maps/nTs2G1aikAUHMT6A9</t>
  </si>
  <si>
    <t>https://lh5.googleusercontent.com/p/AF1QipPGgzY38ruRjKBiIO4CIHkvx2a9eKkawei4ufzJ=w408-h240-k-no-pi-0-ya142.66063-ro-0-fo100</t>
  </si>
  <si>
    <t>Compains García Recalde</t>
  </si>
  <si>
    <t>948 26 66 82</t>
  </si>
  <si>
    <t>https://goo.gl/maps/oPmrfwV6r55od7Ci6</t>
  </si>
  <si>
    <t>https://streetviewpixels-pa.googleapis.com/v1/thumbnail?panoid=IiJcpy25iBXrRchZKPLdMQ&amp;cb_client=search.gws-prod.gps&amp;w=408&amp;h=240&amp;yaw=332.87946&amp;pitch=0&amp;thumbfov=100</t>
  </si>
  <si>
    <t>Miguel Salcedo, Jesús María Bayo y Gustavo Zubieta Abogados</t>
  </si>
  <si>
    <t>R975+5F Pamplona</t>
  </si>
  <si>
    <t>Calle Leyre, n° 13, 1º Dcha, 31003 Pamplona, Navarra</t>
  </si>
  <si>
    <t>948 30 52 64</t>
  </si>
  <si>
    <t>https://g.page/Salcedo-Bayo-Abogados?share</t>
  </si>
  <si>
    <t>https://lh5.googleusercontent.com/p/AF1QipNi7BCeaCrhtattume4tf0iCFLozLnwzBBnVCxT=w425-h240-k-no</t>
  </si>
  <si>
    <t>JESÚS AGUINAGA TELLERÍA</t>
  </si>
  <si>
    <t>R87V+RF Pamplona</t>
  </si>
  <si>
    <t>Calle Monasterio de Usun, 1, 1º - Oficina 15, 31011 Pamplona, Navarra</t>
  </si>
  <si>
    <t>jesusaguinagatelleriaabogado.es</t>
  </si>
  <si>
    <t>948 20 37 13</t>
  </si>
  <si>
    <t>https://goo.gl/maps/rkK83SYTXm2UrjPDA</t>
  </si>
  <si>
    <t>https://lh5.googleusercontent.com/p/AF1QipN0cS6Dx90JZvkhqJKoOg2T0iPXhKh3_iUQvAA_=w408-h544-k-no</t>
  </si>
  <si>
    <t>Izaskun Ciria Abogada</t>
  </si>
  <si>
    <t>396Q+6V Tudela</t>
  </si>
  <si>
    <t>Calle Diaz Bravo, 18, 31500 Tudela, Navarra</t>
  </si>
  <si>
    <t>Tudela</t>
  </si>
  <si>
    <t>izaskunciriaabogada.com</t>
  </si>
  <si>
    <t>948 41 06 80</t>
  </si>
  <si>
    <t>izaskunciria@telefonica.net</t>
  </si>
  <si>
    <t>42.0606102</t>
  </si>
  <si>
    <t>-2.1706673</t>
  </si>
  <si>
    <t>https://goo.gl/maps/WGAKgcidS1WW89Mv9</t>
  </si>
  <si>
    <t>https://streetviewpixels-pa.googleapis.com/v1/thumbnail?panoid=x-Aunw0sEMmrTbJiK9J2Hg&amp;cb_client=search.gws-prod.gps&amp;w=408&amp;h=240&amp;yaw=47.397312&amp;pitch=0&amp;thumbfov=100</t>
  </si>
  <si>
    <t>Magdalena Gómez Ordoñez ABOGADA</t>
  </si>
  <si>
    <t>396X+8J Tudela</t>
  </si>
  <si>
    <t>Calle Fernando Remacha, 1, 4G, 31500 Tudela, Navarra</t>
  </si>
  <si>
    <t>646 83 90 18</t>
  </si>
  <si>
    <t>https://goo.gl/maps/ZaZPCbCdneJLEPQ98</t>
  </si>
  <si>
    <t>https://streetviewpixels-pa.googleapis.com/v1/thumbnail?panoid=IdesPvlHYB1hhnJ3QON-IA&amp;cb_client=search.gws-prod.gps&amp;w=408&amp;h=240&amp;yaw=60.455196&amp;pitch=0&amp;thumbfov=100</t>
  </si>
  <si>
    <t>Araluce - Arvizu Abogados C B</t>
  </si>
  <si>
    <t>R85X+CQ Pamplona</t>
  </si>
  <si>
    <t>Calle de la, Calle Vuelta del Castillo, 7, 31007 Pamplona, Navarra</t>
  </si>
  <si>
    <t>aralucearvizu.com</t>
  </si>
  <si>
    <t>948 17 28 01</t>
  </si>
  <si>
    <t>administracion@aralucearvizu.com</t>
  </si>
  <si>
    <t>42.808551</t>
  </si>
  <si>
    <t>-2.2109077</t>
  </si>
  <si>
    <t>https://goo.gl/maps/DYLJ69TGSfh8EFxr8</t>
  </si>
  <si>
    <t>https://streetviewpixels-pa.googleapis.com/v1/thumbnail?panoid=XqempZggVXOzxlvodWxzBA&amp;cb_client=search.gws-prod.gps&amp;w=408&amp;h=240&amp;yaw=206.04846&amp;pitch=0&amp;thumbfov=100</t>
  </si>
  <si>
    <t>Abogado Javier Marco García-Mina</t>
  </si>
  <si>
    <t>Q8PF+WR Cizur Menor</t>
  </si>
  <si>
    <t>Camino Esquíroz, 3, 31190 Cizur Menor, Navarra</t>
  </si>
  <si>
    <t>marcogarciamina.com</t>
  </si>
  <si>
    <t>605 82 21 40</t>
  </si>
  <si>
    <t>jmarco@micap.es</t>
  </si>
  <si>
    <t>https://goo.gl/maps/BiEjYUB8ncxvgres8</t>
  </si>
  <si>
    <t>https://lh5.googleusercontent.com/p/AF1QipOlRmvawU41ZGBM_TzO1deeKDTIr6wtkactUJ8w=w408-h725-k-no</t>
  </si>
  <si>
    <t>Noelia López Echarri Abogada</t>
  </si>
  <si>
    <t>R9GM+XH Burlada</t>
  </si>
  <si>
    <t>Calle Concejo de Olaz, 2, Oficina 3, 31600 Burlada, Navarra</t>
  </si>
  <si>
    <t>607 11 99 26</t>
  </si>
  <si>
    <t>https://goo.gl/maps/MAvHXfZLitwfDjzCA</t>
  </si>
  <si>
    <t>https://streetviewpixels-pa.googleapis.com/v1/thumbnail?panoid=2xi-6o9cQHtND-q6j10GuA&amp;cb_client=search.gws-prod.gps&amp;w=408&amp;h=240&amp;yaw=341.70364&amp;pitch=0&amp;thumbfov=100</t>
  </si>
  <si>
    <t>Erick Santos &amp;amp; Abogados</t>
  </si>
  <si>
    <t>R8JP+3C Pamplona</t>
  </si>
  <si>
    <t>Av. de Gipuzkoa Etorbidea, 40 - 1, of 9, 31012 Pamplona, Navarra</t>
  </si>
  <si>
    <t>abogadoextranjeriapamplona.es</t>
  </si>
  <si>
    <t>636 07 15 51</t>
  </si>
  <si>
    <t>erik@abogadoextranjeriapamplona.es</t>
  </si>
  <si>
    <t>https://goo.gl/maps/uW7m9qhfpP4BE3iCA</t>
  </si>
  <si>
    <t>https://streetviewpixels-pa.googleapis.com/v1/thumbnail?panoid=WSdaAcVkbJntnSZuZstDSA&amp;cb_client=search.gws-prod.gps&amp;w=408&amp;h=240&amp;yaw=47.425945&amp;pitch=0&amp;thumbfov=100</t>
  </si>
  <si>
    <t>Maria Ibañez Abogados</t>
  </si>
  <si>
    <t>R88V+FH Pamplona</t>
  </si>
  <si>
    <t>Travesía Monasterio de Zilbeti, 2, 31011 Pamplona, Navarra</t>
  </si>
  <si>
    <t>mariaibañez.es</t>
  </si>
  <si>
    <t>948 19 88 08</t>
  </si>
  <si>
    <t>https://goo.gl/maps/1ufnBSvU9Cqr1LE96</t>
  </si>
  <si>
    <t>https://streetviewpixels-pa.googleapis.com/v1/thumbnail?panoid=zlVyybVGE7nIdCgcJUHeLw&amp;cb_client=search.gws-prod.gps&amp;w=408&amp;h=240&amp;yaw=163.82858&amp;pitch=0&amp;thumbfov=100</t>
  </si>
  <si>
    <t>Cañas Abogados</t>
  </si>
  <si>
    <t>R88V+5X Pamplona</t>
  </si>
  <si>
    <t>Calle Cuesta de la Reina, 1, 31011 Pamplona, Navarra</t>
  </si>
  <si>
    <t>canasabogados.es</t>
  </si>
  <si>
    <t>948 23 97 50</t>
  </si>
  <si>
    <t>secretaria@canasabogados.es</t>
  </si>
  <si>
    <t>https://goo.gl/maps/1TA9xcTiPz48aZXX7</t>
  </si>
  <si>
    <t>https://streetviewpixels-pa.googleapis.com/v1/thumbnail?panoid=A8REFF7HT6Ae_BmZft1fWQ&amp;cb_client=search.gws-prod.gps&amp;w=408&amp;h=240&amp;yaw=268.85706&amp;pitch=0&amp;thumbfov=100</t>
  </si>
  <si>
    <t>ECIJA Abogados</t>
  </si>
  <si>
    <t>R975+W9 Pamplona</t>
  </si>
  <si>
    <t>Av. Roncesvalles, 4, 31002 Pamplona, Navarra</t>
  </si>
  <si>
    <t>948 40 99 23</t>
  </si>
  <si>
    <t>https://goo.gl/maps/rqvvBdmmRYDLmnV59</t>
  </si>
  <si>
    <t>https://lh5.googleusercontent.com/p/AF1QipPOmAHTX7h_mLvPUeNF4DbGf5Dr2UkG5lyLAabf=w408-h306-k-no</t>
  </si>
  <si>
    <t>Valgañon Abogados</t>
  </si>
  <si>
    <t>R985+3H Pamplona</t>
  </si>
  <si>
    <t>Av. de Carlos III el Noble Etorbidea, 9, 31002 Pamplona, Navarra</t>
  </si>
  <si>
    <t>valganonabogados.com</t>
  </si>
  <si>
    <t>948 22 38 24</t>
  </si>
  <si>
    <t>vgabogados@vgabogados.eu</t>
  </si>
  <si>
    <t>42.8152401</t>
  </si>
  <si>
    <t>-2.2014243</t>
  </si>
  <si>
    <t>https://goo.gl/maps/gQTcgTxd3AQ38GjX8</t>
  </si>
  <si>
    <t>https://streetviewpixels-pa.googleapis.com/v1/thumbnail?panoid=S1lVuXSCkjBN07F6-96JqA&amp;cb_client=search.gws-prod.gps&amp;w=408&amp;h=240&amp;yaw=111.80608&amp;pitch=0&amp;thumbfov=100</t>
  </si>
  <si>
    <t>Juan Pedro Arraiza Salgado</t>
  </si>
  <si>
    <t>R84P+HR Pamplona</t>
  </si>
  <si>
    <t>Travesía Acella, 1, Oficina 5, 31008 Pamplona, Navarra</t>
  </si>
  <si>
    <t>abogadourbanista.es</t>
  </si>
  <si>
    <t>948 19 94 75</t>
  </si>
  <si>
    <t>jarraizas@micap.es</t>
  </si>
  <si>
    <t>https://goo.gl/maps/nEGjDttmKwsX9AvZ6</t>
  </si>
  <si>
    <t>https://lh5.googleusercontent.com/p/AF1QipMkBUdoYAFGVxFMegYm2CRZ_56x55311XF1h7EW=w408-h306-k-no</t>
  </si>
  <si>
    <t>A D M Asesoría Jurídica Abogados</t>
  </si>
  <si>
    <t>R88X+4M Pamplona</t>
  </si>
  <si>
    <t>Calle Navas de Tolosa, 27, 31002 Pamplona, Navarra</t>
  </si>
  <si>
    <t>948 21 21 49</t>
  </si>
  <si>
    <t>https://goo.gl/maps/ZkJ1vQMqnq86KA9w9</t>
  </si>
  <si>
    <t>https://streetviewpixels-pa.googleapis.com/v1/thumbnail?panoid=_g1TCsrI5-5Ox8HYYQ50yw&amp;cb_client=search.gws-prod.gps&amp;w=408&amp;h=240&amp;yaw=186.72601&amp;pitch=0&amp;thumbfov=100</t>
  </si>
  <si>
    <t>IUSNATURE ABOGADOS</t>
  </si>
  <si>
    <t>R97Q+6C Pamplona</t>
  </si>
  <si>
    <t>Calle Señorío de Amocain, Nº 8, BAJO D, 31016 Pamplona, Navarra</t>
  </si>
  <si>
    <t>948 16 05 07</t>
  </si>
  <si>
    <t>https://g.page/iusnature-abogados?share</t>
  </si>
  <si>
    <t>https://lh5.googleusercontent.com/p/AF1QipMBM0mBtyqBClNQF4I4H2VQxSDgqM61p-LUseVU=w426-h240-k-no</t>
  </si>
  <si>
    <t>ADV ABOGADOS</t>
  </si>
  <si>
    <t>Q8R4+4H Zizur Mayor</t>
  </si>
  <si>
    <t>Calle Etxesakan, 28, 31180 Zizur Mayor, Navarra</t>
  </si>
  <si>
    <t>Zizur Mayor</t>
  </si>
  <si>
    <t>advabogados.com</t>
  </si>
  <si>
    <t>948 36 11 40</t>
  </si>
  <si>
    <t>https://goo.gl/maps/osd82aAk37znUzdt9</t>
  </si>
  <si>
    <t>https://streetviewpixels-pa.googleapis.com/v1/thumbnail?panoid=ibDQ07yG5Nu7uvEiGn-hvg&amp;cb_client=search.gws-prod.gps&amp;w=408&amp;h=240&amp;yaw=228.50087&amp;pitch=0&amp;thumbfov=100</t>
  </si>
  <si>
    <t>Echaide Sarobe Abogados</t>
  </si>
  <si>
    <t>R968+4G Pamplona</t>
  </si>
  <si>
    <t>Calle de Olite, 42, 31004 Pamplona, Navarra</t>
  </si>
  <si>
    <t>echaideabogados.com</t>
  </si>
  <si>
    <t>948 24 92 65</t>
  </si>
  <si>
    <t>despacho@echaideabogados.com</t>
  </si>
  <si>
    <t>https://goo.gl/maps/DBqZTJBJo3aVnr5p9</t>
  </si>
  <si>
    <t>https://streetviewpixels-pa.googleapis.com/v1/thumbnail?panoid=AGyfr2Iwc0Xb-TLE75tN9w&amp;cb_client=search.gws-prod.gps&amp;w=408&amp;h=240&amp;yaw=216.3726&amp;pitch=0&amp;thumbfov=100</t>
  </si>
  <si>
    <t>Iore Abogados</t>
  </si>
  <si>
    <t>R954+67 Pamplona</t>
  </si>
  <si>
    <t>C/ Abejeras, nº 3 Trasera, 31007 Pamplona, Navarra, Navarra</t>
  </si>
  <si>
    <t>ioreabogados.com</t>
  </si>
  <si>
    <t>948 20 36 46</t>
  </si>
  <si>
    <t>administracion@ioreabogados.com</t>
  </si>
  <si>
    <t>https://goo.gl/maps/vL4cfQysY6CtZuLC8</t>
  </si>
  <si>
    <t>https://streetviewpixels-pa.googleapis.com/v1/thumbnail?panoid=H7lpwCVA5ADIi50P54DzDQ&amp;cb_client=search.gws-prod.gps&amp;w=408&amp;h=240&amp;yaw=272.80014&amp;pitch=0&amp;thumbfov=100</t>
  </si>
  <si>
    <t>Elcarte Abogados</t>
  </si>
  <si>
    <t>R975+J7 Pamplona</t>
  </si>
  <si>
    <t>Calle Paulino Caballero, 4, 6º A, 31002 Pamplona, Navarra</t>
  </si>
  <si>
    <t>elcarteabogados.com</t>
  </si>
  <si>
    <t>848 40 00 83</t>
  </si>
  <si>
    <t>despacho@elcarteabogados.com</t>
  </si>
  <si>
    <t>https://g.page/ElcarteAbogadosPamplona?share</t>
  </si>
  <si>
    <t>https://lh5.googleusercontent.com/p/AF1QipNnk2feG6XDHNl4h9vjJP3CnsXm5rVfAwnKuEp0=w408-h272-k-no</t>
  </si>
  <si>
    <t>Izal Mediavilla - Abogados</t>
  </si>
  <si>
    <t>396V+5G Tudela</t>
  </si>
  <si>
    <t>Plaza de la Constitución, 5, 1-B, 31500 Tudela, Navarra</t>
  </si>
  <si>
    <t>izalmediavillaabogados.com</t>
  </si>
  <si>
    <t>607 28 69 19</t>
  </si>
  <si>
    <t>pablo@imabogados.com</t>
  </si>
  <si>
    <t>42.0604349</t>
  </si>
  <si>
    <t>-2.1664848</t>
  </si>
  <si>
    <t>https://goo.gl/maps/JnmyintFn26q791i7</t>
  </si>
  <si>
    <t>https://streetviewpixels-pa.googleapis.com/v1/thumbnail?panoid=o0h2IEvQcUJCSAcWGErL-w&amp;cb_client=search.gws-prod.gps&amp;w=408&amp;h=240&amp;yaw=278.6834&amp;pitch=0&amp;thumbfov=100</t>
  </si>
  <si>
    <t>Abogados Ansó Zabalza</t>
  </si>
  <si>
    <t>R9GJ+88 Burlada</t>
  </si>
  <si>
    <t>Plaza Ezcabazábal, 8 - 3 C, 31600 Burlada, Navarra</t>
  </si>
  <si>
    <t>abogadosansozabalza.es</t>
  </si>
  <si>
    <t>948 14 38 16</t>
  </si>
  <si>
    <t>manso@micap.es</t>
  </si>
  <si>
    <t>42.8258302</t>
  </si>
  <si>
    <t>-2.1794753</t>
  </si>
  <si>
    <t>https://goo.gl/maps/YntcEjMzVgNH2c3i6</t>
  </si>
  <si>
    <t>https://streetviewpixels-pa.googleapis.com/v1/thumbnail?panoid=vXBNqfcQ6_OkaZRF9FgSTQ&amp;cb_client=search.gws-prod.gps&amp;w=408&amp;h=240&amp;yaw=113.0697&amp;pitch=0&amp;thumbfov=100</t>
  </si>
  <si>
    <t>Apezteguia &amp;amp; Abogados</t>
  </si>
  <si>
    <t>R86W+99 Pamplona</t>
  </si>
  <si>
    <t>Calle Vuelta del Castillo, 13, 31007 Pamplona, Navarra</t>
  </si>
  <si>
    <t>apezteguiaabogados.es</t>
  </si>
  <si>
    <t>948 22 55 01</t>
  </si>
  <si>
    <t>info@apezteguiaabogados.es</t>
  </si>
  <si>
    <t>https://g.page/ApezteguiaAbogados?share</t>
  </si>
  <si>
    <t>https://lh5.googleusercontent.com/p/AF1QipMz0fzyMO0WUjOb4URGQ0LHv-oObH6_A0-XU1br=w408-h272-k-no</t>
  </si>
  <si>
    <t>Pilar Cunchillos Abogados</t>
  </si>
  <si>
    <t>396W+9J Tudela</t>
  </si>
  <si>
    <t>Plaza Sancho VII el Fuerte, nº 10, 2º-3º, 31500 Tudela, Navarra</t>
  </si>
  <si>
    <t>42.0609508</t>
  </si>
  <si>
    <t>-2.1637386</t>
  </si>
  <si>
    <t>https://goo.gl/maps/qq9NoKH489TAmWga9</t>
  </si>
  <si>
    <t>https://streetviewpixels-pa.googleapis.com/v1/thumbnail?panoid=rU-ucWYYeo2XZGUTzRko6A&amp;cb_client=search.gws-prod.gps&amp;w=408&amp;h=240&amp;yaw=283.1904&amp;pitch=0&amp;thumbfov=100</t>
  </si>
  <si>
    <t>Saralegui Iglesias Abogados</t>
  </si>
  <si>
    <t>R86Q+C2 Pamplona</t>
  </si>
  <si>
    <t>Av. de Barañáin, 19, 1º C, 31008 Pamplona, Navarra</t>
  </si>
  <si>
    <t>948 06 38 56</t>
  </si>
  <si>
    <t>42.811045</t>
  </si>
  <si>
    <t>-2.2227697</t>
  </si>
  <si>
    <t>https://goo.gl/maps/8ppsEpRqEEj9X63G8</t>
  </si>
  <si>
    <t>https://streetviewpixels-pa.googleapis.com/v1/thumbnail?panoid=kJPuWcY3_w47pUwqtYrclg&amp;cb_client=search.gws-prod.gps&amp;w=408&amp;h=240&amp;yaw=146.34067&amp;pitch=0&amp;thumbfov=100</t>
  </si>
  <si>
    <t>Æ ABOGADOS &amp;amp; ECONOMISTAS</t>
  </si>
  <si>
    <t>R88X+3W Pamplona</t>
  </si>
  <si>
    <t>Calle Julián Arteaga, 1, 2 A, 31002 Pamplona, Navarra</t>
  </si>
  <si>
    <t>aguirreabogados.es</t>
  </si>
  <si>
    <t>948 22 70 03</t>
  </si>
  <si>
    <t>jaguirre@aguirreabogados.es</t>
  </si>
  <si>
    <t>https://g.page/aguirreabogados?share</t>
  </si>
  <si>
    <t>https://lh5.googleusercontent.com/p/AF1QipP_aPi-aSwoqyWIvM16wrx5CCFZjSpnnwHBjMz8=w493-h240-k-no</t>
  </si>
  <si>
    <t>Bufete Jiménez, Bermejo &amp;amp; Asociados</t>
  </si>
  <si>
    <t>c/ Esquíroz 22, Entplta, Ofs. 3, 4 y 5, 31007 Pamplona, Navarra</t>
  </si>
  <si>
    <t>jimenezbermejoabogados.com</t>
  </si>
  <si>
    <t>info@jimenezbermejoabogados.com</t>
  </si>
  <si>
    <t>https://goo.gl/maps/pu5idMgoGGcgwRpW7</t>
  </si>
  <si>
    <t>Ancizu &amp;amp; Cía Abogados</t>
  </si>
  <si>
    <t>R976+C8 Pamplona</t>
  </si>
  <si>
    <t>Plaza Merindades, 1º izq, Oficina B, 31002 Pamplona, Navarra</t>
  </si>
  <si>
    <t>ancizucia.es</t>
  </si>
  <si>
    <t>948 11 87 71</t>
  </si>
  <si>
    <t>https://goo.gl/maps/UFkcbEjE4Wqr7Zro8</t>
  </si>
  <si>
    <t>https://streetviewpixels-pa.googleapis.com/v1/thumbnail?panoid=-3rpYnN9OQNOic-4C78HpA&amp;cb_client=search.gws-prod.gps&amp;w=408&amp;h=240&amp;yaw=33.10857&amp;pitch=0&amp;thumbfov=100</t>
  </si>
  <si>
    <t>Despacho de Abogados Martínez Merino-Martínez Monreal</t>
  </si>
  <si>
    <t>R976+V2 Pamplona</t>
  </si>
  <si>
    <t>Calle Emilio Arrieta, 2, 31002 Pamplona, Navarra</t>
  </si>
  <si>
    <t>abogadosmartinez.es</t>
  </si>
  <si>
    <t>948 22 67 79</t>
  </si>
  <si>
    <t>miguel.martinez@abogadosmartinez.es</t>
  </si>
  <si>
    <t>https://goo.gl/maps/TMKXvZ8ksv3rfwVRA</t>
  </si>
  <si>
    <t>https://lh5.googleusercontent.com/p/AF1QipP-NlOz9zXHVlPx6PJZCVcmS8wHoE_yu5W-Ano2=w408-h272-k-no</t>
  </si>
  <si>
    <t>Macicior Abogados</t>
  </si>
  <si>
    <t>R85R+CH Pamplona</t>
  </si>
  <si>
    <t>Av. de Pío XII, 31, 31008 Pamplona, Navarra</t>
  </si>
  <si>
    <t>maciciorabogados.net</t>
  </si>
  <si>
    <t>948 19 95 27</t>
  </si>
  <si>
    <t>amail@maciciorabogados.net</t>
  </si>
  <si>
    <t>https://goo.gl/maps/CqHt4Bn7V7iUcN5v5</t>
  </si>
  <si>
    <t>https://streetviewpixels-pa.googleapis.com/v1/thumbnail?panoid=7g8_iLBEWHarM-60gXYRcw&amp;cb_client=search.gws-prod.gps&amp;w=408&amp;h=240&amp;yaw=140.93832&amp;pitch=0&amp;thumbfov=100</t>
  </si>
  <si>
    <t>Recalde Ainciburu Abogados</t>
  </si>
  <si>
    <t>R88Q+3J Pamplona</t>
  </si>
  <si>
    <t>Calle Monasterio de la Oliva, 9, 2º oficina, 31011 Pamplona, Navarra</t>
  </si>
  <si>
    <t>recaldeainciburu.es</t>
  </si>
  <si>
    <t>https://goo.gl/maps/ySoMbgUVVeAUo2NX8</t>
  </si>
  <si>
    <t>https://lh5.googleusercontent.com/p/AF1QipMclEjvhBU4hZ8xyZApE53o_xCzOswavexf8jdP=w408-h272-k-no</t>
  </si>
  <si>
    <t>Sumaria Abogados Consultores S.L.</t>
  </si>
  <si>
    <t>Q9WJ+R5 Mutilva Alta</t>
  </si>
  <si>
    <t>Calle Nueva, 8, 31192 Mutilva Alta, Navarra</t>
  </si>
  <si>
    <t>Mutilva Alta</t>
  </si>
  <si>
    <t>sumaria.es</t>
  </si>
  <si>
    <t>948 21 32 17</t>
  </si>
  <si>
    <t>https://goo.gl/maps/GrbqQvcY6gnh1r6V9</t>
  </si>
  <si>
    <t>https://streetviewpixels-pa.googleapis.com/v1/thumbnail?panoid=vI58N8ziRXIoP7dWN8q42w&amp;cb_client=search.gws-prod.gps&amp;w=408&amp;h=240&amp;yaw=31.09166&amp;pitch=0&amp;thumbfov=100</t>
  </si>
  <si>
    <t>Sánchez Bergasa Asesores</t>
  </si>
  <si>
    <t>R974+Q9 Pamplona</t>
  </si>
  <si>
    <t>Calle Estella, 4, 31002 Pamplona, Navarra</t>
  </si>
  <si>
    <t>sanchezbergasa.com</t>
  </si>
  <si>
    <t>948 22 21 08</t>
  </si>
  <si>
    <t>sb@sanchezbergasa.com</t>
  </si>
  <si>
    <t>42.8143979</t>
  </si>
  <si>
    <t>-2.2044266</t>
  </si>
  <si>
    <t>https://goo.gl/maps/kMAkKCey2joShFQ46</t>
  </si>
  <si>
    <t>https://streetviewpixels-pa.googleapis.com/v1/thumbnail?panoid=e8oR12ca2rzzvzdPienJ1g&amp;cb_client=search.gws-prod.gps&amp;w=408&amp;h=240&amp;yaw=2.6928568&amp;pitch=0&amp;thumbfov=100</t>
  </si>
  <si>
    <t>Bosque-Fernández Abogados</t>
  </si>
  <si>
    <t>R86G+F7 Pamplona</t>
  </si>
  <si>
    <t>Calle de Irunlarrea, 61, 31008 Pamplona, Navarra</t>
  </si>
  <si>
    <t>https://goo.gl/maps/J2e1KBCxSiwFhanT7</t>
  </si>
  <si>
    <t>https://streetviewpixels-pa.googleapis.com/v1/thumbnail?panoid=9xWcSykz4wTnfK9BkQtADg&amp;cb_client=search.gws-prod.gps&amp;w=408&amp;h=240&amp;yaw=227.3761&amp;pitch=0&amp;thumbfov=100</t>
  </si>
  <si>
    <t>Martínez de Lecea Abogados</t>
  </si>
  <si>
    <t>R973+PJ Pamplona</t>
  </si>
  <si>
    <t>Calle Yanguas y Miranda, 1, 31002 Pamplona, Navarra</t>
  </si>
  <si>
    <t>https://goo.gl/maps/AU63UAmncQYNgbGDA</t>
  </si>
  <si>
    <t>https://streetviewpixels-pa.googleapis.com/v1/thumbnail?panoid=kPnueAxiwRz5TRGekpvkGw&amp;cb_client=search.gws-prod.gps&amp;w=408&amp;h=240&amp;yaw=87.23418&amp;pitch=0&amp;thumbfov=100</t>
  </si>
  <si>
    <t>Bandrés Abogados - Mediadores</t>
  </si>
  <si>
    <t>R87X+R6 Pamplona</t>
  </si>
  <si>
    <t>Edificio Singular, Av. de Pío XII, 1, 31002 Pamplona, Navarra</t>
  </si>
  <si>
    <t>611 42 44 90</t>
  </si>
  <si>
    <t>https://goo.gl/maps/YpsxmLgwzDNSNzZt8</t>
  </si>
  <si>
    <t>https://streetviewpixels-pa.googleapis.com/v1/thumbnail?panoid=troO2AfMdHzrvVd2CjeuQA&amp;cb_client=search.gws-prod.gps&amp;w=408&amp;h=240&amp;yaw=129.73082&amp;pitch=0&amp;thumbfov=100</t>
  </si>
  <si>
    <t>Alfaro Abogados &amp;amp; Asociados</t>
  </si>
  <si>
    <t>R943+XF Pamplona</t>
  </si>
  <si>
    <t>Av. de Sancho El Fuerte, 15, 31007 Pamplona, Navarra</t>
  </si>
  <si>
    <t>abogadosalfaro.com</t>
  </si>
  <si>
    <t>948 17 03 34</t>
  </si>
  <si>
    <t>amparo@abogadosalfaro.com</t>
  </si>
  <si>
    <t>https://goo.gl/maps/gtnP8kaG9TE4o3C2A</t>
  </si>
  <si>
    <t>https://streetviewpixels-pa.googleapis.com/v1/thumbnail?panoid=mIRHK0se_WDZG6hOTw3CQg&amp;cb_client=search.gws-prod.gps&amp;w=408&amp;h=240&amp;yaw=140.44879&amp;pitch=0&amp;thumbfov=100</t>
  </si>
  <si>
    <t>Licita Abogados</t>
  </si>
  <si>
    <t>R9M2+M5 Ansoáin</t>
  </si>
  <si>
    <t>Calle Aizoáin, 10, Of. 20, 31013 Ansoáin, Navarra</t>
  </si>
  <si>
    <t>Ansoáin</t>
  </si>
  <si>
    <t>licitaabogados.es</t>
  </si>
  <si>
    <t>948 35 79 61</t>
  </si>
  <si>
    <t>rhortelano@licitaabogados.es</t>
  </si>
  <si>
    <t>https://goo.gl/maps/Tdrsap3UUYTfegA99</t>
  </si>
  <si>
    <t>https://streetviewpixels-pa.googleapis.com/v1/thumbnail?panoid=Svb4nCfYzpfpOW-r2OPkbA&amp;cb_client=search.gws-prod.gps&amp;w=408&amp;h=240&amp;yaw=111.4816&amp;pitch=0&amp;thumbfov=100</t>
  </si>
  <si>
    <t>BSC Abogados</t>
  </si>
  <si>
    <t>R952+75 Pamplona</t>
  </si>
  <si>
    <t>3 8° D, Calle Vuelta del Castillo, 31007 Pamplona, Navarra</t>
  </si>
  <si>
    <t>bscabogados.es</t>
  </si>
  <si>
    <t>948 39 02 60</t>
  </si>
  <si>
    <t>info@bscabogados.es</t>
  </si>
  <si>
    <t>https://goo.gl/maps/tAGhrFPRZQog3dT37</t>
  </si>
  <si>
    <t>https://lh5.googleusercontent.com/p/AF1QipNzPTxNg04GRZjFhtbbi8oz0Symb8kji812guhF=w408-h274-k-no</t>
  </si>
  <si>
    <t>Chelo Sola Pascual Abogada</t>
  </si>
  <si>
    <t>R975+X4 Pamplona</t>
  </si>
  <si>
    <t>Calle Cortes de Navarra, 5, 31002 Pamplona, Navarra</t>
  </si>
  <si>
    <t>abogadaenpamplona.com</t>
  </si>
  <si>
    <t>948 10 37 99</t>
  </si>
  <si>
    <t>https://goo.gl/maps/PiHVywjJtb6pCcF88</t>
  </si>
  <si>
    <t>https://streetviewpixels-pa.googleapis.com/v1/thumbnail?panoid=1690VzyxHIveprEkhUlXCw&amp;cb_client=search.gws-prod.gps&amp;w=408&amp;h=240&amp;yaw=176.42548&amp;pitch=0&amp;thumbfov=100</t>
  </si>
  <si>
    <t>deUrban Abogados</t>
  </si>
  <si>
    <t>3C52+V7 Tudela</t>
  </si>
  <si>
    <t>Calle Aranaz y Vides, 11, 1º B, 31500 Tudela, Navarra</t>
  </si>
  <si>
    <t>deurbanabogados.com</t>
  </si>
  <si>
    <t>948 04 58 58</t>
  </si>
  <si>
    <t>info@deurbanabogados.com</t>
  </si>
  <si>
    <t>42.0596693</t>
  </si>
  <si>
    <t>-2.1595791</t>
  </si>
  <si>
    <t>https://goo.gl/maps/wCX3Bg1bm1R4Biq99</t>
  </si>
  <si>
    <t>https://lh5.googleusercontent.com/p/AF1QipOfCpsHhiCclB4BYHcUDhu7lKJbn4zOW0S9AoYk=w408-h271-k-no</t>
  </si>
  <si>
    <t>Ezponda Abogados S C I</t>
  </si>
  <si>
    <t>R86W+W4 Pamplona</t>
  </si>
  <si>
    <t>Av. de Pío XII, 3, planta 1-puerta 2, 31007 Pamplona, Navarra</t>
  </si>
  <si>
    <t>ezpondaabogados.com</t>
  </si>
  <si>
    <t>948 25 34 50</t>
  </si>
  <si>
    <t>42.812291</t>
  </si>
  <si>
    <t>-2.2149347</t>
  </si>
  <si>
    <t>https://goo.gl/maps/cqNJCgfJUrkxkkFV6</t>
  </si>
  <si>
    <t>https://streetviewpixels-pa.googleapis.com/v1/thumbnail?panoid=y4WOdnwG7ba_V3uPf0WgHw&amp;cb_client=search.gws-prod.gps&amp;w=408&amp;h=240&amp;yaw=259.71802&amp;pitch=0&amp;thumbfov=100</t>
  </si>
  <si>
    <t>abogado Jesus Martinez Garcia</t>
  </si>
  <si>
    <t>396W+FQ Tudela</t>
  </si>
  <si>
    <t>1º C, Plaza Sancho VII el Fuerte, 5, 31500 Tudela, Navarra</t>
  </si>
  <si>
    <t>abogadojesusmartinez.com</t>
  </si>
  <si>
    <t>948 82 58 84</t>
  </si>
  <si>
    <t>info@abogadojesusmartinez.com</t>
  </si>
  <si>
    <t>42.0612272</t>
  </si>
  <si>
    <t>-2.1633322</t>
  </si>
  <si>
    <t>https://goo.gl/maps/bgRje2iuiewns6tp9</t>
  </si>
  <si>
    <t>https://streetviewpixels-pa.googleapis.com/v1/thumbnail?panoid=oYjX-Mivd6C-lUqsvZSTIA&amp;cb_client=search.gws-prod.gps&amp;w=408&amp;h=240&amp;yaw=347.15952&amp;pitch=0&amp;thumbfov=100</t>
  </si>
  <si>
    <t>AITOR TAPIAS PRIETO - ABOGADO</t>
  </si>
  <si>
    <t>RCM6+53 Huarte</t>
  </si>
  <si>
    <t>Calle Oihana, 30, 31620 Huarte, Navarra</t>
  </si>
  <si>
    <t>Huarte</t>
  </si>
  <si>
    <t>649 24 66 60</t>
  </si>
  <si>
    <t>42.8329158</t>
  </si>
  <si>
    <t>-2.1501079</t>
  </si>
  <si>
    <t>https://goo.gl/maps/VF9nA4zTQ5z51sUM7</t>
  </si>
  <si>
    <t>https://streetviewpixels-pa.googleapis.com/v1/thumbnail?panoid=sjwl32eLRu0lh85JVnJldQ&amp;cb_client=search.gws-prod.gps&amp;w=408&amp;h=240&amp;yaw=15.937695&amp;pitch=0&amp;thumbfov=100</t>
  </si>
  <si>
    <t>Zubiri &amp;amp; Zudaire Abogados</t>
  </si>
  <si>
    <t>R974+CX Pamplona</t>
  </si>
  <si>
    <t>Calle de Francisco Bergamin Kalea, 2, 31002 Pamplona, Navarra</t>
  </si>
  <si>
    <t>zubiri-zudaire.com</t>
  </si>
  <si>
    <t>948 22 85 63</t>
  </si>
  <si>
    <t>https://g.page/ZubiriZudaire?share</t>
  </si>
  <si>
    <t>https://lh5.googleusercontent.com/p/AF1QipN3mxW8seqFj1u-ebSo43yxIS4dM0lAlzCzUDf9=w516-h240-k-no</t>
  </si>
  <si>
    <t>CHARO OSÉS ABOGADA</t>
  </si>
  <si>
    <t>R964+JQ Pamplona</t>
  </si>
  <si>
    <t>Calle Leyre, 21, 1º, 31003 Pamplona, Navarra</t>
  </si>
  <si>
    <t>608 47 62 28</t>
  </si>
  <si>
    <t>https://goo.gl/maps/bYFYvsm2PzVZvJJo9</t>
  </si>
  <si>
    <t>https://streetviewpixels-pa.googleapis.com/v1/thumbnail?panoid=gjwI85317EsAjONn10I9kA&amp;cb_client=search.gws-prod.gps&amp;w=408&amp;h=240&amp;yaw=168.08133&amp;pitch=0&amp;thumbfov=100</t>
  </si>
  <si>
    <t>ALCAN, Abogados y Economistas - TUDELA</t>
  </si>
  <si>
    <t>397V+82 Tudela</t>
  </si>
  <si>
    <t>Plaza Mercadal, 23, 1º dcha, 31500 Tudela, Navarra</t>
  </si>
  <si>
    <t>948 27 07 03</t>
  </si>
  <si>
    <t>42.0633733</t>
  </si>
  <si>
    <t>-2.1677511</t>
  </si>
  <si>
    <t>https://goo.gl/maps/9YFzFrLgjCu8B2YF8</t>
  </si>
  <si>
    <t>https://lh5.googleusercontent.com/p/AF1QipNOyLWmj2I20YWzQE-h-omWaqRDj_iW7E2I-csQ=w408-h306-k-no</t>
  </si>
  <si>
    <t>Remacha y Aldaz Abogados</t>
  </si>
  <si>
    <t>R83X+V7 Pamplona</t>
  </si>
  <si>
    <t>Calle de Iturrama, 10, esc. izda 1º, 31007 Pamplona, Navarra</t>
  </si>
  <si>
    <t>948 19 91 32</t>
  </si>
  <si>
    <t>42.8046657</t>
  </si>
  <si>
    <t>-2.2121175</t>
  </si>
  <si>
    <t>https://g.page/remacha-y-aldaz-abogados?share</t>
  </si>
  <si>
    <t>https://streetviewpixels-pa.googleapis.com/v1/thumbnail?panoid=UuY1fGihcFIGWaaEAjjA7Q&amp;cb_client=search.gws-prod.gps&amp;w=408&amp;h=240&amp;yaw=50.92117&amp;pitch=0&amp;thumbfov=100</t>
  </si>
  <si>
    <t>Abogados Tudela</t>
  </si>
  <si>
    <t>396V+85 Tudela</t>
  </si>
  <si>
    <t>Plaza de la Constitución, 4, bajo, 31500 Tudela, Navarra</t>
  </si>
  <si>
    <t>abogadostudela.com</t>
  </si>
  <si>
    <t>948 84 86 80</t>
  </si>
  <si>
    <t>info@abogadostudela.com</t>
  </si>
  <si>
    <t>42.0608195</t>
  </si>
  <si>
    <t>-2.1674053</t>
  </si>
  <si>
    <t>https://g.page/AbogadosTudela?share</t>
  </si>
  <si>
    <t>https://lh5.googleusercontent.com/p/AF1QipNRn8VA-OXAGhrAU-P28POVd8An97bu6LkJB75f=w408-h306-k-no</t>
  </si>
  <si>
    <t>Aramburu Albizu Karmen Abogada</t>
  </si>
  <si>
    <t>R87R+XM Pamplona</t>
  </si>
  <si>
    <t>Av. de Bayona, 26, 31011 Pamplona, Navarra</t>
  </si>
  <si>
    <t>948 27 56 11</t>
  </si>
  <si>
    <t>42.8149939</t>
  </si>
  <si>
    <t>-2.218572</t>
  </si>
  <si>
    <t>https://goo.gl/maps/EQiLJpxqSURafBWT7</t>
  </si>
  <si>
    <t>https://streetviewpixels-pa.googleapis.com/v1/thumbnail?panoid=0OqJQgcEga1sEZXKad7FXg&amp;cb_client=search.gws-prod.gps&amp;w=408&amp;h=240&amp;yaw=1.7141023&amp;pitch=0&amp;thumbfov=100</t>
  </si>
  <si>
    <t>IDC ABOGADOS</t>
  </si>
  <si>
    <t>R85Q+5W Pamplona</t>
  </si>
  <si>
    <t>Av. de Pío XII, 24, 5º, 31008 Pamplona, Navarra</t>
  </si>
  <si>
    <t>idcabogados.es</t>
  </si>
  <si>
    <t>info@idcabogados.es</t>
  </si>
  <si>
    <t>https://goo.gl/maps/koBK5uViatoCMZT66</t>
  </si>
  <si>
    <t>https://streetviewpixels-pa.googleapis.com/v1/thumbnail?panoid=NamHOEvbM6mlVyyA5NoDmw&amp;cb_client=search.gws-prod.gps&amp;w=408&amp;h=240&amp;yaw=310.00305&amp;pitch=0&amp;thumbfov=100</t>
  </si>
  <si>
    <t>Abogados Nieva</t>
  </si>
  <si>
    <t>395V+WM Tudela</t>
  </si>
  <si>
    <t>Calle Juan Antonio Fernández, 40, of 12, 31500 Tudela, Navarra</t>
  </si>
  <si>
    <t>abogadosnieva.com</t>
  </si>
  <si>
    <t>684 03 39 81</t>
  </si>
  <si>
    <t>nieva@abogadosnieva.com</t>
  </si>
  <si>
    <t>42.0598359</t>
  </si>
  <si>
    <t>-2.1660882</t>
  </si>
  <si>
    <t>https://g.page/Abogado-Divorcios-Tudela?share</t>
  </si>
  <si>
    <t>https://lh5.googleusercontent.com/p/AF1QipMGOD98hBh1UVLCijN-rbqpdo9gsbGCAXdaV7jj=w529-h240-k-no</t>
  </si>
  <si>
    <t>DSB Abogados</t>
  </si>
  <si>
    <t>R984+V6 Pamplona</t>
  </si>
  <si>
    <t>C/ Zapatería, 27, 3º Izq, 31001 Pamplona, Navarra</t>
  </si>
  <si>
    <t>abogadodionisio.com</t>
  </si>
  <si>
    <t>948 22 27 33</t>
  </si>
  <si>
    <t>info@abogadodionisio.com</t>
  </si>
  <si>
    <t>42.817149</t>
  </si>
  <si>
    <t>-2.2046857</t>
  </si>
  <si>
    <t>https://goo.gl/maps/XTMcSw1ALnUCVvTQA</t>
  </si>
  <si>
    <t>https://streetviewpixels-pa.googleapis.com/v1/thumbnail?panoid=t4Gyt-fBiSplizYKjmYnPA&amp;cb_client=search.gws-prod.gps&amp;w=408&amp;h=240&amp;yaw=188.5336&amp;pitch=0&amp;thumbfov=100</t>
  </si>
  <si>
    <t>Zorrilla Cordón Abogados</t>
  </si>
  <si>
    <t>R8HQ+4V Pamplona</t>
  </si>
  <si>
    <t>Calle Francisco Javier Saenz de Oiza, 108, 31012 Pamplona, Navarra</t>
  </si>
  <si>
    <t>645 63 00 82</t>
  </si>
  <si>
    <t>https://goo.gl/maps/PBLJiim7M29UzPbr8</t>
  </si>
  <si>
    <t>https://lh5.googleusercontent.com/p/AF1QipM4OxV0EXUciCtf6avU3ZYgsQf5tGX7Kxr92t12=w424-h240-k-no</t>
  </si>
  <si>
    <t>Unceta Abogados</t>
  </si>
  <si>
    <t>AVDA. PIO XII, 3 piso 4º escalera 3, 31007 Pamplona, Navarra</t>
  </si>
  <si>
    <t>948 04 66 72</t>
  </si>
  <si>
    <t>https://goo.gl/maps/hZNDcMtAr8u8TYJu6</t>
  </si>
  <si>
    <t>https://lh5.googleusercontent.com/p/AF1QipOfr0nE3svbIdG3aZbOY2z6HlnIUQwiJUb1jekK=w408-h272-k-no</t>
  </si>
  <si>
    <t>Angel Balda-Abogado</t>
  </si>
  <si>
    <t>R956+2M Pamplona</t>
  </si>
  <si>
    <t>Calle Larrabide, nº 21, bajo, 31005 Pamplona, Navarra</t>
  </si>
  <si>
    <t>angelbalda.net</t>
  </si>
  <si>
    <t>948 22 88 27</t>
  </si>
  <si>
    <t>abalda@micap.es</t>
  </si>
  <si>
    <t>https://g.page/Angelbalda-abogado?share</t>
  </si>
  <si>
    <t>https://lh5.googleusercontent.com/p/AF1QipPdkGK7QsER-WQ-Rh_TvB7JjR3PsFnijmU0ZGYK=w408-h272-k-no</t>
  </si>
  <si>
    <t>ANDÍA Y SÁNCHEZ ABOGADOS OLITE</t>
  </si>
  <si>
    <t>F8HW+G2 Olite</t>
  </si>
  <si>
    <t>Av. Peralta, 42, 1ºC, 31390 Olite, Navarra</t>
  </si>
  <si>
    <t>Olite</t>
  </si>
  <si>
    <t>abogadosolite.es</t>
  </si>
  <si>
    <t>636 60 09 98</t>
  </si>
  <si>
    <t>jandiacsanchez@gmail.com</t>
  </si>
  <si>
    <t>42.4788437</t>
  </si>
  <si>
    <t>-2.2152278</t>
  </si>
  <si>
    <t>https://goo.gl/maps/QEDdByY1mzQKc8xH9</t>
  </si>
  <si>
    <t>https://lh5.googleusercontent.com/p/AF1QipPVjewOSM4RFJH2NpJFbOf5sV6yRaJioGMHcbEg=w408-h306-k-no</t>
  </si>
  <si>
    <t>De La Torre Abogados</t>
  </si>
  <si>
    <t>R87X+VJ Pamplona</t>
  </si>
  <si>
    <t>Calle Julián Arteaga, 6, 31002 Pamplona, Navarra</t>
  </si>
  <si>
    <t>delatorreabogados.com</t>
  </si>
  <si>
    <t>948 22 43 05</t>
  </si>
  <si>
    <t>info@delatorreabogados.com</t>
  </si>
  <si>
    <t>https://g.page/delatorre-abogados?share</t>
  </si>
  <si>
    <t>https://streetviewpixels-pa.googleapis.com/v1/thumbnail?panoid=7muWjUCHf8_1_f8EyC7RGg&amp;cb_client=search.gws-prod.gps&amp;w=408&amp;h=240&amp;yaw=297.68912&amp;pitch=0&amp;thumbfov=100</t>
  </si>
  <si>
    <t>Arankoa Despacho Jurídico</t>
  </si>
  <si>
    <t>R88R+MM Pamplona</t>
  </si>
  <si>
    <t>Calle del Monasterio de Urdax, 47, 31011 Pamplona, Navarra</t>
  </si>
  <si>
    <t>arankoa.com</t>
  </si>
  <si>
    <t>948 18 91 33</t>
  </si>
  <si>
    <t>lourdes@arankoa.com</t>
  </si>
  <si>
    <t>https://goo.gl/maps/chzfLg6rmbkTAjwC8</t>
  </si>
  <si>
    <t>https://lh5.googleusercontent.com/p/AF1QipO2WpUQztWp46hmgVrTwNboqnWQsJkjbtU093ns=w408-h272-k-no</t>
  </si>
  <si>
    <t>Juan José Labiano Olleta</t>
  </si>
  <si>
    <t>R86R+J8 Pamplona</t>
  </si>
  <si>
    <t>Calle Monasterio de Vadoluengo, 4, 31008 Pamplona, Navarra</t>
  </si>
  <si>
    <t>https://goo.gl/maps/KDfWFuULmfMJMYWC6</t>
  </si>
  <si>
    <t>https://streetviewpixels-pa.googleapis.com/v1/thumbnail?panoid=CTVIKnvv-3lr9Wzn299e9g&amp;cb_client=search.gws-prod.gps&amp;w=408&amp;h=240&amp;yaw=213.89272&amp;pitch=0&amp;thumbfov=100</t>
  </si>
  <si>
    <t>https://goo.gl/maps/wo5Nf5bqo4pqTFUj6</t>
  </si>
  <si>
    <t>Abogados Pamplona | Galán de Mora</t>
  </si>
  <si>
    <t>Av. de Barañáin, 19, 1C, 31008 Pamplona, Navarra</t>
  </si>
  <si>
    <t>948 98 81 02</t>
  </si>
  <si>
    <t>https://g.page/GM034?share</t>
  </si>
  <si>
    <t>https://lh5.googleusercontent.com/p/AF1QipNTmryUIzLXTJ2bhfCDBZx8hgKdVQsgl2sh668l=w425-h240-k-no</t>
  </si>
  <si>
    <t>Gómez Salvador &amp;amp; Paños Olaiz Abogados</t>
  </si>
  <si>
    <t>R88Q+XW Pamplona</t>
  </si>
  <si>
    <t>Calle Monasterio de Irache, 24, 31011 Pamplona, Navarra</t>
  </si>
  <si>
    <t>abogadopamplona.net</t>
  </si>
  <si>
    <t>948 21 03 58</t>
  </si>
  <si>
    <t>info@abogadopamplona.net</t>
  </si>
  <si>
    <t>https://goo.gl/maps/77WHRBkSgJDroLD36</t>
  </si>
  <si>
    <t>https://lh5.googleusercontent.com/p/AF1QipPK0D58wqBVJVaYtn7ddF73U-TCNynyFUiqp0M=w408-h306-k-no</t>
  </si>
  <si>
    <t>Ius Trafic - Abogados Especialistas en Accidentes de Tráfico</t>
  </si>
  <si>
    <t>R86Q+HW Pamplona</t>
  </si>
  <si>
    <t>Av. de Sancho El Fuerte, nº 26 BIS, Entreplanta. Oficina nº 5, 31008 Pamplona, Navarra</t>
  </si>
  <si>
    <t>iustrafic.com</t>
  </si>
  <si>
    <t>948 17 00 06</t>
  </si>
  <si>
    <t>info@iustrafic.com</t>
  </si>
  <si>
    <t>https://g.page/IusTrafic?share</t>
  </si>
  <si>
    <t>https://streetviewpixels-pa.googleapis.com/v1/thumbnail?panoid=Bog9V1Kza2u3FSpbKftYUQ&amp;cb_client=search.gws-prod.gps&amp;w=408&amp;h=240&amp;yaw=30.668358&amp;pitch=0&amp;thumbfov=100</t>
  </si>
  <si>
    <t>Jesús María Larumbe Zazu</t>
  </si>
  <si>
    <t>R965+RP Pamplona</t>
  </si>
  <si>
    <t>Calle de Francisco Bergamin Kalea, 15, 31003 Pamplona, Navarra</t>
  </si>
  <si>
    <t>bufetelarumbe.com</t>
  </si>
  <si>
    <t>948 15 00 52</t>
  </si>
  <si>
    <t>clarumbe@bufetelarumbe.com</t>
  </si>
  <si>
    <t>https://goo.gl/maps/ToS5V6F8YW6vYZG36</t>
  </si>
  <si>
    <t>https://streetviewpixels-pa.googleapis.com/v1/thumbnail?panoid=0mmLR3Vsv9KeLK7kXEUrlA&amp;cb_client=search.gws-prod.gps&amp;w=408&amp;h=240&amp;yaw=7.2969522&amp;pitch=0&amp;thumbfov=100</t>
  </si>
  <si>
    <t>Ignacio Muñoz - Abogado</t>
  </si>
  <si>
    <t>R83X+7W Pamplona</t>
  </si>
  <si>
    <t>Calle Alfonso el Batallador, 8, oficina B3, 31007 Pamplona, Navarra</t>
  </si>
  <si>
    <t>munoz-abogados.com</t>
  </si>
  <si>
    <t>630 44 34 69</t>
  </si>
  <si>
    <t>https://g.page/Munoz-abogados?share</t>
  </si>
  <si>
    <t>https://streetviewpixels-pa.googleapis.com/v1/thumbnail?panoid=LJaBKjY_Vl1trZJXn0sNMA&amp;cb_client=search.gws-prod.gps&amp;w=408&amp;h=240&amp;yaw=49.31462&amp;pitch=0&amp;thumbfov=100</t>
  </si>
  <si>
    <t>Marcén &amp;amp; Pastor - Abogados</t>
  </si>
  <si>
    <t>Pl. del Castillo, 43 bis, oficina 2, 31001 Pamplona, Navarra</t>
  </si>
  <si>
    <t>marcenpastorabogados.com</t>
  </si>
  <si>
    <t>https://goo.gl/maps/mV7ymeWQyGaNFdtF6</t>
  </si>
  <si>
    <t>Eskubide Abogados</t>
  </si>
  <si>
    <t>eskubide.com</t>
  </si>
  <si>
    <t>948 22 91 56</t>
  </si>
  <si>
    <t>eskubide@eskubide.com</t>
  </si>
  <si>
    <t>https://goo.gl/maps/o1Cb6CHuUFuSjV2j7</t>
  </si>
  <si>
    <t>Libedinsky Abogacía</t>
  </si>
  <si>
    <t>394W+3J Tudela</t>
  </si>
  <si>
    <t>Pl. Padre Lasa, 5, 31500 Tudela, Navarra</t>
  </si>
  <si>
    <t>libedinskyabogacia.com</t>
  </si>
  <si>
    <t>622 25 94 07</t>
  </si>
  <si>
    <t>pablo@libedinskyabogacia.com</t>
  </si>
  <si>
    <t>42.0551747</t>
  </si>
  <si>
    <t>-2.1637972</t>
  </si>
  <si>
    <t>https://g.page/ExtranjeriaTudela?share</t>
  </si>
  <si>
    <t>https://lh5.googleusercontent.com/p/AF1QipMlqETu7Xc3nIMlSZPt-TJE4RvKcV9QSp3CveEX=w408-h271-k-no</t>
  </si>
  <si>
    <t>R953+4Q Pamplona</t>
  </si>
  <si>
    <t>Av. de Sancho El Fuerte, Número 7, 31007 Pamplona, Navarra</t>
  </si>
  <si>
    <t>42.8078297</t>
  </si>
  <si>
    <t>-2.2058169</t>
  </si>
  <si>
    <t>https://goo.gl/maps/SX2jM4yiG5zVAxJV6</t>
  </si>
  <si>
    <t>https://streetviewpixels-pa.googleapis.com/v1/thumbnail?panoid=G5m3l4zBeyJkXJiufeNnLg&amp;cb_client=search.gws-prod.gps&amp;w=408&amp;h=240&amp;yaw=144.11922&amp;pitch=0&amp;thumbfov=100</t>
  </si>
  <si>
    <t>Jesús Ignacio AZCONA TABAR Abogados</t>
  </si>
  <si>
    <t>R9J9+X7 Pamplona</t>
  </si>
  <si>
    <t>Calle de Ororbia, 12, 31015 Pamplona, Navarra</t>
  </si>
  <si>
    <t>azconatabar.com</t>
  </si>
  <si>
    <t>948 13 36 15</t>
  </si>
  <si>
    <t>https://goo.gl/maps/mEmDxi9TS72rKyRA6</t>
  </si>
  <si>
    <t>https://lh5.googleusercontent.com/p/AF1QipPWFz91a6E5FwS123zvIy2GITwKXcQOFJ0BKO0X=w408-h725-k-no</t>
  </si>
  <si>
    <t>Moso Abogados</t>
  </si>
  <si>
    <t>R8MR+7H Artica</t>
  </si>
  <si>
    <t>Calle Leonor de Aquitania, 4, Bajo B, 31013 Artica, Navarra</t>
  </si>
  <si>
    <t>Artica</t>
  </si>
  <si>
    <t>mosoabogados.com</t>
  </si>
  <si>
    <t>644 23 94 24</t>
  </si>
  <si>
    <t>https://goo.gl/maps/TX9rU8q8Sa2634oA9</t>
  </si>
  <si>
    <t>https://streetviewpixels-pa.googleapis.com/v1/thumbnail?panoid=R40cViAlaH8hRS_1XMry9g&amp;cb_client=search.gws-prod.gps&amp;w=408&amp;h=240&amp;yaw=304.8604&amp;pitch=0&amp;thumbfov=100</t>
  </si>
  <si>
    <t>Gómiz-Jimenez Abogados</t>
  </si>
  <si>
    <t>R933+RX Pamplona</t>
  </si>
  <si>
    <t>Calle Dámaso Zabalza, 7, 31005 Pamplona, Navarra</t>
  </si>
  <si>
    <t>948 96 08 74</t>
  </si>
  <si>
    <t>42.8045759</t>
  </si>
  <si>
    <t>-2.2053761</t>
  </si>
  <si>
    <t>https://goo.gl/maps/z8zxLYpUJApAqrK16</t>
  </si>
  <si>
    <t>https://lh5.googleusercontent.com/p/AF1QipN3UkwZ0qHR1H3GlwkeRRpU1yL8MqV94hfqWLYQ=w753-h240-k-no</t>
  </si>
  <si>
    <t>Paloma Zorrilla Abogados</t>
  </si>
  <si>
    <t>Calle Francisco Javier Saenz de Oiza, 108, 31014 Pamplona, Navarra</t>
  </si>
  <si>
    <t>palomazorrillaabogados.es</t>
  </si>
  <si>
    <t>646 13 27 61</t>
  </si>
  <si>
    <t>https://goo.gl/maps/1BTh54t96PNbsajJ6</t>
  </si>
  <si>
    <t>https://streetviewpixels-pa.googleapis.com/v1/thumbnail?panoid=LV8Tx8eA2gNGmmJb4ajz9w&amp;cb_client=search.gws-prod.gps&amp;w=408&amp;h=240&amp;yaw=140.57578&amp;pitch=0&amp;thumbfov=100</t>
  </si>
  <si>
    <t>Grupo LEXA. Abogados Laboralistas. Sede ENSANCHE (con cita previa).</t>
  </si>
  <si>
    <t>R973+RX Pamplona</t>
  </si>
  <si>
    <t>Calle Estella, 8, 31002 Pamplona, Navarra</t>
  </si>
  <si>
    <t>grupolexa.com</t>
  </si>
  <si>
    <t>948 22 12 53</t>
  </si>
  <si>
    <t>info@grupolexa.com</t>
  </si>
  <si>
    <t>https://g.page/Grupo_LEXA_ensanche?share</t>
  </si>
  <si>
    <t>https://streetviewpixels-pa.googleapis.com/v1/thumbnail?panoid=etQSTtjbXXJcOi_dTO435A&amp;cb_client=search.gws-prod.gps&amp;w=408&amp;h=240&amp;yaw=348.9084&amp;pitch=0&amp;thumbfov=100</t>
  </si>
  <si>
    <t>Zardoya Y Villafranca Abogados</t>
  </si>
  <si>
    <t>396V+FX Tudela</t>
  </si>
  <si>
    <t>Calle Don Miguel Eza, 3, 1;A, 31500 Tudela, Navarra</t>
  </si>
  <si>
    <t>zvabogados.es</t>
  </si>
  <si>
    <t>948 82 77 15</t>
  </si>
  <si>
    <t>zv@zvabogados.es</t>
  </si>
  <si>
    <t>42.0611737</t>
  </si>
  <si>
    <t>-2.1653913</t>
  </si>
  <si>
    <t>https://goo.gl/maps/Y66ygWSJzaMPPdCL6</t>
  </si>
  <si>
    <t>https://streetviewpixels-pa.googleapis.com/v1/thumbnail?panoid=iqMzqQ9wiGCSBOdAV1fLtg&amp;cb_client=search.gws-prod.gps&amp;w=408&amp;h=240&amp;yaw=269.03555&amp;pitch=0&amp;thumbfov=100</t>
  </si>
  <si>
    <t>Abogada de Karlota Tobes</t>
  </si>
  <si>
    <t>karlotatobes.es</t>
  </si>
  <si>
    <t>630 98 56 96</t>
  </si>
  <si>
    <t>info@karlotatobes.es</t>
  </si>
  <si>
    <t>42.8110453</t>
  </si>
  <si>
    <t>-2.22277</t>
  </si>
  <si>
    <t>https://g.page/abogadodefamiliapamplona?share</t>
  </si>
  <si>
    <t>https://lh5.googleusercontent.com/p/AF1QipOcmkH3OHXIMImf_P4K6vYlQKp7GdTbkIWBOKhH=w408-h261-k-no</t>
  </si>
  <si>
    <t>R974+VP Pamplona</t>
  </si>
  <si>
    <t>Av. San Ignacio, 8, 4-IZ, 31002 Pamplona, Navarra</t>
  </si>
  <si>
    <t>salinas-abogados.com</t>
  </si>
  <si>
    <t>948 22 72 96</t>
  </si>
  <si>
    <t>info@salinas-abogados.com</t>
  </si>
  <si>
    <t>https://goo.gl/maps/KEJ3B69mzmyPjdaCA</t>
  </si>
  <si>
    <t>https://streetviewpixels-pa.googleapis.com/v1/thumbnail?panoid=W6K2qo_OOax6HU8ow2GQug&amp;cb_client=search.gws-prod.gps&amp;w=408&amp;h=240&amp;yaw=226.17058&amp;pitch=0&amp;thumbfov=100</t>
  </si>
  <si>
    <t>ARPA Abogados Consultores</t>
  </si>
  <si>
    <t>R984+4C Pamplona</t>
  </si>
  <si>
    <t>Paseo de Pablo Sarasate Pasalekua, 5, 1º dcha, 31002 Pamplona, Navarra</t>
  </si>
  <si>
    <t>948 21 01 12</t>
  </si>
  <si>
    <t>https://goo.gl/maps/d5L4g7EM5sLPETuV8</t>
  </si>
  <si>
    <t>https://lh5.googleusercontent.com/p/AF1QipOp8EP21n3qXlUxL7v6l0RijRwoNsFBQyyw1-E=w698-h240-k-no</t>
  </si>
  <si>
    <t>Begoña Alfaro García</t>
  </si>
  <si>
    <t>R984+XH Pamplona</t>
  </si>
  <si>
    <t>Pl. del Castillo, 43, 31001 Pamplona, Navarra</t>
  </si>
  <si>
    <t>begonaalfaro.com</t>
  </si>
  <si>
    <t>646 05 06 17</t>
  </si>
  <si>
    <t>balfaro@micap.es</t>
  </si>
  <si>
    <t>https://goo.gl/maps/v6Q6n4j5p45W1rd88</t>
  </si>
  <si>
    <t>Eva Estebariz Abogada</t>
  </si>
  <si>
    <t>R9H4+RQ Pamplona</t>
  </si>
  <si>
    <t>Barrio San Pedro, 43 bajo, 31014 Pamplona, Navarra</t>
  </si>
  <si>
    <t>676 30 60 68</t>
  </si>
  <si>
    <t>https://goo.gl/maps/DcTtD9vxnCLBVYLM7</t>
  </si>
  <si>
    <t>https://streetviewpixels-pa.googleapis.com/v1/thumbnail?panoid=zl9JT4_ttKWRsPVCCiDK-w&amp;cb_client=search.gws-prod.gps&amp;w=408&amp;h=240&amp;yaw=54.180164&amp;pitch=0&amp;thumbfov=100</t>
  </si>
  <si>
    <t>Ferrer-Bonsoms</t>
  </si>
  <si>
    <t>R973+JV Pamplona</t>
  </si>
  <si>
    <t>Calle Estella, 8, 1º izda, 31002 Pamplona, Navarra</t>
  </si>
  <si>
    <t>ferrer-bonsoms.com</t>
  </si>
  <si>
    <t>948 21 24 14</t>
  </si>
  <si>
    <t>https://g.page/Abogados-Pamplona-FerrerBonsoms?share</t>
  </si>
  <si>
    <t>https://lh5.googleusercontent.com/p/AF1QipMOAYxMwYHUz3rn_jBFqk3KRb8jugPolMmD53mN=w408-h704-k-no</t>
  </si>
  <si>
    <t>García Catalán Abogados</t>
  </si>
  <si>
    <t>4678+X5 Corella</t>
  </si>
  <si>
    <t>Calle Santiago Ramón y Cajal, 15, 31591 Corella, Navarra</t>
  </si>
  <si>
    <t>Corella</t>
  </si>
  <si>
    <t>garciacatalanabogados.com</t>
  </si>
  <si>
    <t>644 75 49 67</t>
  </si>
  <si>
    <t>info@garciacatalanabogados.com</t>
  </si>
  <si>
    <t>42.1149802</t>
  </si>
  <si>
    <t>-2.3448362</t>
  </si>
  <si>
    <t>https://goo.gl/maps/dZAbfvXViuWj2G1N6</t>
  </si>
  <si>
    <t>https://lh5.googleusercontent.com/p/AF1QipM7_E_G13fK7RzhGQGErxjHjy3i61KwAIOfh7P5=w473-h240-k-no</t>
  </si>
  <si>
    <t>Abogados Protección de datos: Maser Legal Navarra [LOPD]</t>
  </si>
  <si>
    <t>Calle Juan Antonio Fernández, 40, bajos, 31500 Tudela, Navarra</t>
  </si>
  <si>
    <t>948 98 81 80</t>
  </si>
  <si>
    <t>https://goo.gl/maps/zMmYxnHBm8U8KQbj9</t>
  </si>
  <si>
    <t>https://lh5.googleusercontent.com/p/AF1QipNqsMeYYpApWKKB-JAdjJim4JsaIIcJ9DbIg0Q=w408-h250-k-no</t>
  </si>
  <si>
    <t>Gabinete Jurídico San Ignacio</t>
  </si>
  <si>
    <t>R86V+MV Pamplona</t>
  </si>
  <si>
    <t>Av. de Pío XII, 9, 1º-DCHA, 31007 Pamplona, Navarra</t>
  </si>
  <si>
    <t>gjsi.net</t>
  </si>
  <si>
    <t>948 22 70 33</t>
  </si>
  <si>
    <t>marbunies@micap.es</t>
  </si>
  <si>
    <t>42.8116878</t>
  </si>
  <si>
    <t>-2.2156377</t>
  </si>
  <si>
    <t>https://goo.gl/maps/s2aRvm2yu7PcDVsm9</t>
  </si>
  <si>
    <t>https://streetviewpixels-pa.googleapis.com/v1/thumbnail?panoid=eW3Y_WheuIkqhPRXLvRR-g&amp;cb_client=search.gws-prod.gps&amp;w=408&amp;h=240&amp;yaw=151.45349&amp;pitch=0&amp;thumbfov=100</t>
  </si>
  <si>
    <t>Sola Gutiérrez, David Abogado</t>
  </si>
  <si>
    <t>8444+MQ Azagra</t>
  </si>
  <si>
    <t>Calle San Isidro, 4, 31560 Azagra, Navarra</t>
  </si>
  <si>
    <t>Azagra</t>
  </si>
  <si>
    <t>42.3066778</t>
  </si>
  <si>
    <t>-2.4533809</t>
  </si>
  <si>
    <t>https://goo.gl/maps/LV44TwFMXr8THhrW8</t>
  </si>
  <si>
    <t>https://streetviewpixels-pa.googleapis.com/v1/thumbnail?panoid=B687fNYk-Vdm6Hn7mF8_KA&amp;cb_client=search.gws-prod.gps&amp;w=408&amp;h=240&amp;yaw=98.58495&amp;pitch=0&amp;thumbfov=100</t>
  </si>
  <si>
    <t>Calle del Monasterio de Urdax, 8, Planta 1ª - Oficina 5, 31007 Pamplona, Navarra</t>
  </si>
  <si>
    <t>848 47 37 89</t>
  </si>
  <si>
    <t>https://goo.gl/maps/jSpsTGRe5jFcbg6RA</t>
  </si>
  <si>
    <t>https://streetviewpixels-pa.googleapis.com/v1/thumbnail?panoid=LqwLx9LxUmOpijBldfA1lQ&amp;cb_client=search.gws-prod.gps&amp;w=408&amp;h=240&amp;yaw=82.5808&amp;pitch=0&amp;thumbfov=100</t>
  </si>
  <si>
    <t>M&amp;amp;P Abogados</t>
  </si>
  <si>
    <t>Calle Paulino Caballero, 51, 31004 Pamplona, Navarra</t>
  </si>
  <si>
    <t>https://goo.gl/maps/kFU5uxGcDdX7PxTT7</t>
  </si>
  <si>
    <t>https://streetviewpixels-pa.googleapis.com/v1/thumbnail?panoid=V6BuwTDi50swByBUGtlOpQ&amp;cb_client=search.gws-prod.gps&amp;w=408&amp;h=240&amp;yaw=52.041786&amp;pitch=0&amp;thumbfov=100</t>
  </si>
  <si>
    <t>ABOGADOS R&amp;amp;R Tu Solución Legal</t>
  </si>
  <si>
    <t>R984+FH Pamplona</t>
  </si>
  <si>
    <t>Calle Comedias, 18, 1º DCHA, 31001 Pamplona, Navarra</t>
  </si>
  <si>
    <t>tusolucionlegal.es</t>
  </si>
  <si>
    <t>948 03 32 90</t>
  </si>
  <si>
    <t>info@tusolucionlegal.es</t>
  </si>
  <si>
    <t>https://goo.gl/maps/oTdr3t7NvjmX2Suo6</t>
  </si>
  <si>
    <t>https://streetviewpixels-pa.googleapis.com/v1/thumbnail?panoid=x8QiNcvN7-bdcoK3EzjxEQ&amp;cb_client=search.gws-prod.gps&amp;w=408&amp;h=240&amp;yaw=181.98479&amp;pitch=0&amp;thumbfov=100</t>
  </si>
  <si>
    <t>Magister Abogados y Economistas SLP</t>
  </si>
  <si>
    <t>R96J+J9 Mendillorri</t>
  </si>
  <si>
    <t>Calle de la Ermita, Nº11, Bajo, 31016 Mendillorri, Navarra</t>
  </si>
  <si>
    <t>Mendillorri</t>
  </si>
  <si>
    <t>948 04 27 50</t>
  </si>
  <si>
    <t>https://goo.gl/maps/cHH6UX9uVXzBbYkw7</t>
  </si>
  <si>
    <t>https://lh5.googleusercontent.com/p/AF1QipNhYHRbrLvj7yEluaaShKGay2YWseSm7vmPvfaz=w408-h260-k-no</t>
  </si>
  <si>
    <t>Calle Paulino Caballero, 51, 1º, Of. 4, 31004 Pamplona, Navarra</t>
  </si>
  <si>
    <t>https://goo.gl/maps/5XaZd1MTJoctVuyu9</t>
  </si>
  <si>
    <t>https://lh5.googleusercontent.com/p/AF1QipO30YR1dx2bM7iPAcLH6IBcHfV1Opb0oUERr2PP=w426-h240-k-no</t>
  </si>
  <si>
    <t>Abogados Arregui</t>
  </si>
  <si>
    <t>395W+XQ Tudela</t>
  </si>
  <si>
    <t>Calle Capuchinos, 7 PRINCIPAL, B, 31500 Tudela, Navarra</t>
  </si>
  <si>
    <t>948 82 23 33</t>
  </si>
  <si>
    <t>42.0599465</t>
  </si>
  <si>
    <t>-2.1634254</t>
  </si>
  <si>
    <t>https://goo.gl/maps/gf4Nya2ciT6wbYPZ8</t>
  </si>
  <si>
    <t>https://streetviewpixels-pa.googleapis.com/v1/thumbnail?panoid=nFczSi-xjOizA5DNSaR6iQ&amp;cb_client=search.gws-prod.gps&amp;w=408&amp;h=240&amp;yaw=210.07843&amp;pitch=0&amp;thumbfov=100</t>
  </si>
  <si>
    <t>Ruiz de Erenchun Abogados</t>
  </si>
  <si>
    <t>R984+2F Pamplona</t>
  </si>
  <si>
    <t>Calle García Castañón, 1, 31002 Pamplona, Navarra</t>
  </si>
  <si>
    <t>ruizdeerenchun-abogados.com</t>
  </si>
  <si>
    <t>948 22 67 07</t>
  </si>
  <si>
    <t>secretaria@ruizdeerenchun-abogados.com</t>
  </si>
  <si>
    <t>42.8150487</t>
  </si>
  <si>
    <t>-2.2041554</t>
  </si>
  <si>
    <t>https://goo.gl/maps/d1xpDaYpLKfr5a5ZA</t>
  </si>
  <si>
    <t>https://streetviewpixels-pa.googleapis.com/v1/thumbnail?panoid=ae2-1wfmjuf8oNGYAvjGKQ&amp;cb_client=search.gws-prod.gps&amp;w=408&amp;h=240&amp;yaw=48.59846&amp;pitch=0&amp;thumbfov=100</t>
  </si>
  <si>
    <t>Nagore &amp;amp; Asociados Abogados</t>
  </si>
  <si>
    <t>R987+77 Pamplona</t>
  </si>
  <si>
    <t>Calle Leyre, 4, 31002 Pamplona, Navarra</t>
  </si>
  <si>
    <t>nagore-abogados.es</t>
  </si>
  <si>
    <t>948 20 69 10</t>
  </si>
  <si>
    <t>info@nagore-abogados.es</t>
  </si>
  <si>
    <t>https://goo.gl/maps/q2vmjoTZCEEtN7T78</t>
  </si>
  <si>
    <t>https://streetviewpixels-pa.googleapis.com/v1/thumbnail?panoid=4RGhL7T4vSr9-STRPTcE9Q&amp;cb_client=search.gws-prod.gps&amp;w=408&amp;h=240&amp;yaw=357.4273&amp;pitch=0&amp;thumbfov=100</t>
  </si>
  <si>
    <t>Lexam Abogados</t>
  </si>
  <si>
    <t>R975+2C Pamplona</t>
  </si>
  <si>
    <t>Calle de Francisco Bergamin Kalea, n° 2- 3° 1, 31002 Pamplona, Navarra</t>
  </si>
  <si>
    <t>948 20 70 35</t>
  </si>
  <si>
    <t>https://goo.gl/maps/YT7xkLCkspm8Fx55A</t>
  </si>
  <si>
    <t>https://streetviewpixels-pa.googleapis.com/v1/thumbnail?panoid=YPNOcRFZeoFlFnqTDTvu7Q&amp;cb_client=search.gws-prod.gps&amp;w=408&amp;h=240&amp;yaw=258.60693&amp;pitch=0&amp;thumbfov=100</t>
  </si>
  <si>
    <t>Beaumont Aristu Abogados</t>
  </si>
  <si>
    <t>R84X+HJ Pamplona</t>
  </si>
  <si>
    <t>Calle Serafín Olave, 15, 31007 Pamplona, Navarra</t>
  </si>
  <si>
    <t>abogado-s.es</t>
  </si>
  <si>
    <t>948 19 70 40</t>
  </si>
  <si>
    <t>juanpedromonreal53@gmail.com</t>
  </si>
  <si>
    <t>https://goo.gl/maps/JdP2UDTFa1Z8Jgk37</t>
  </si>
  <si>
    <t>https://streetviewpixels-pa.googleapis.com/v1/thumbnail?panoid=kRJjG4ljm9Wm-OVXPt0IzA&amp;cb_client=search.gws-prod.gps&amp;w=408&amp;h=240&amp;yaw=210.21645&amp;pitch=0&amp;thumbfov=100</t>
  </si>
  <si>
    <t>Lozano Abogados</t>
  </si>
  <si>
    <t>R944+V5 Pamplona</t>
  </si>
  <si>
    <t>Calle Abejeras, 5 BIS, 6 B, 31007 Pamplona, Navarra</t>
  </si>
  <si>
    <t>lozanoabogadospamplona.es</t>
  </si>
  <si>
    <t>948 15 24 00</t>
  </si>
  <si>
    <t>//info@lozanoabogadospamplona.es</t>
  </si>
  <si>
    <t>https://g.page/lozano-abogados-pamplona?share</t>
  </si>
  <si>
    <t>https://lh5.googleusercontent.com/p/AF1QipPuc5Yu0zbVPjhvhUnAQrLV2bCqdLiq_Cf1y6Lt=w426-h240-k-no</t>
  </si>
  <si>
    <t>Abogada Silvia Velázquez</t>
  </si>
  <si>
    <t>R87R+F4 Pamplona</t>
  </si>
  <si>
    <t>Plaza Obispo Irurita, 3, 31011 Pamplona, Navarra</t>
  </si>
  <si>
    <t>636 44 14 38</t>
  </si>
  <si>
    <t>https://goo.gl/maps/aR4527FeMcnEyiLh6</t>
  </si>
  <si>
    <t>https://lh5.googleusercontent.com/p/AF1QipOvUVBexM6aEhGt7I4Hh4lOMgyjtH0K0VITp2Zf=w408-h408-k-no</t>
  </si>
  <si>
    <t>Antonia Alonso Abogado</t>
  </si>
  <si>
    <t>R968+GG Pamplona</t>
  </si>
  <si>
    <t>Calle Iturralde y Suit, 5, 31004 Pamplona, Navarra</t>
  </si>
  <si>
    <t>antoniaalonso.com</t>
  </si>
  <si>
    <t>948 15 27 48</t>
  </si>
  <si>
    <t>abogado@antoniaalonso.com</t>
  </si>
  <si>
    <t>https://goo.gl/maps/9FSzVy66BWjwXbLJ6</t>
  </si>
  <si>
    <t>https://streetviewpixels-pa.googleapis.com/v1/thumbnail?panoid=TpkpZkAIUJ5xkGOgPcmBag&amp;cb_client=search.gws-prod.gps&amp;w=408&amp;h=240&amp;yaw=130.43225&amp;pitch=0&amp;thumbfov=100</t>
  </si>
  <si>
    <t>Elena Murillo Gay</t>
  </si>
  <si>
    <t>C/ Zapatería, 27, 31001 Pamplona, Navarra</t>
  </si>
  <si>
    <t>948 26 53 23</t>
  </si>
  <si>
    <t>https://goo.gl/maps/sReGeaGAwfDUtg1J6</t>
  </si>
  <si>
    <t>https://streetviewpixels-pa.googleapis.com/v1/thumbnail?panoid=VCVWOCYMzCjIB-JkLkyBMA&amp;cb_client=search.gws-prod.gps&amp;w=408&amp;h=240&amp;yaw=56.7548&amp;pitch=0&amp;thumbfov=100</t>
  </si>
  <si>
    <t>César Mañú Abogado</t>
  </si>
  <si>
    <t>R88P+8M Pamplona</t>
  </si>
  <si>
    <t>Calle Monasterio de Irache, 39, Bajo, 31011 Pamplona, Navarra</t>
  </si>
  <si>
    <t>cesarmañuabogado.es</t>
  </si>
  <si>
    <t>670 41 85 28</t>
  </si>
  <si>
    <t>https://goo.gl/maps/ZLwrMijZReLJ54Az6</t>
  </si>
  <si>
    <t>https://streetviewpixels-pa.googleapis.com/v1/thumbnail?panoid=En4zkzwEG3fZjCekDqc8sA&amp;cb_client=search.gws-prod.gps&amp;w=408&amp;h=240&amp;yaw=148.46332&amp;pitch=0&amp;thumbfov=100</t>
  </si>
  <si>
    <t>Cristina Lafraya Campo</t>
  </si>
  <si>
    <t>8462+7P Azagra</t>
  </si>
  <si>
    <t>Calle Lamberto los Santos, 6, 31560 Azagra, Navarra</t>
  </si>
  <si>
    <t>676 60 39 29</t>
  </si>
  <si>
    <t>42.3106979</t>
  </si>
  <si>
    <t>-2.4584358</t>
  </si>
  <si>
    <t>https://goo.gl/maps/V7R9NMaJpWz3HRwU6</t>
  </si>
  <si>
    <t>https://streetviewpixels-pa.googleapis.com/v1/thumbnail?panoid=Px0mexSp5JJfxqRn9wotZA&amp;cb_client=search.gws-prod.gps&amp;w=408&amp;h=240&amp;yaw=351.69632&amp;pitch=0&amp;thumbfov=100</t>
  </si>
  <si>
    <t>Alberto Caro Trevijano</t>
  </si>
  <si>
    <t>83J7+CR San Adrián</t>
  </si>
  <si>
    <t>Calle San Francisco Javier, nº 1, 1º A, 31570 San Adrián, Navarra</t>
  </si>
  <si>
    <t>San Adrián</t>
  </si>
  <si>
    <t>948 93 10 78</t>
  </si>
  <si>
    <t>https://goo.gl/maps/bBA4adFfwsy6Xp7d8</t>
  </si>
  <si>
    <t>https://streetviewpixels-pa.googleapis.com/v1/thumbnail?panoid=TSuy39YSlAiiIGTUzj3DgQ&amp;cb_client=search.gws-prod.gps&amp;w=408&amp;h=240&amp;yaw=32.39683&amp;pitch=0&amp;thumbfov=100</t>
  </si>
  <si>
    <t>DS Abogados</t>
  </si>
  <si>
    <t>R88V+8X Pamplona</t>
  </si>
  <si>
    <t>Calle Cuesta de la Reina, 1, 4º B Escalera Derecha, 31011 Pamplona, Navarra</t>
  </si>
  <si>
    <t>dsabogados.com</t>
  </si>
  <si>
    <t>948 21 00 43</t>
  </si>
  <si>
    <t>info@dsabogados.com</t>
  </si>
  <si>
    <t>https://goo.gl/maps/BqyV1jiyxyzQXdAm6</t>
  </si>
  <si>
    <t>https://lh5.googleusercontent.com/p/AF1QipOznSXo3Qx_EfxPjrZ8Y-QCxVmmuMmJTK_Jx_os=w408-h544-k-no</t>
  </si>
  <si>
    <t>MORENO-VIDAL Abogados Accidentes de Tráfico en Navarra</t>
  </si>
  <si>
    <t>R9H7+J7 Pamplona</t>
  </si>
  <si>
    <t>Calle Juan de Tarazona, 97, 31015 Pamplona, Navarra</t>
  </si>
  <si>
    <t>moreno-vidalabogadosaccidentesdetraficoennavarra.com</t>
  </si>
  <si>
    <t>948 12 12 48</t>
  </si>
  <si>
    <t>fmoreno@micap.es</t>
  </si>
  <si>
    <t>https://goo.gl/maps/wGepcicCKErAqbum8</t>
  </si>
  <si>
    <t>https://lh5.googleusercontent.com/p/AF1QipN_HkFazXQZ9LgVSrQIrQCtytigG-Fwqbnvu_bn=w464-h240-k-no</t>
  </si>
  <si>
    <t>Verónica Popescu Abogada</t>
  </si>
  <si>
    <t>Calle Monasterio de la Oliva, 9, 1º, Oficina 9, 31011 Pamplona, Navarra</t>
  </si>
  <si>
    <t>618 52 93 93</t>
  </si>
  <si>
    <t>https://goo.gl/maps/2ZymQseosHRsT99D9</t>
  </si>
  <si>
    <t>https://streetviewpixels-pa.googleapis.com/v1/thumbnail?panoid=dA5J-8Fjv5s4qUljS1JpOA&amp;cb_client=search.gws-prod.gps&amp;w=408&amp;h=240&amp;yaw=148.25302&amp;pitch=0&amp;thumbfov=100</t>
  </si>
  <si>
    <t>CORDON ABOGADOS - Tudela</t>
  </si>
  <si>
    <t>395X+GF Tudela</t>
  </si>
  <si>
    <t>Calle Valle de Salazar, 4, 31500 Tudela, Navarra</t>
  </si>
  <si>
    <t>cordonabogados.com</t>
  </si>
  <si>
    <t>629 61 63 69</t>
  </si>
  <si>
    <t>cordonabogados@cordonabogados.com</t>
  </si>
  <si>
    <t>42.0588377</t>
  </si>
  <si>
    <t>-2.1615965</t>
  </si>
  <si>
    <t>https://goo.gl/maps/qjhqYMBcV13Rhn3S6</t>
  </si>
  <si>
    <t>https://streetviewpixels-pa.googleapis.com/v1/thumbnail?panoid=-veEtNYNdD2XN_396g-Nrw&amp;cb_client=search.gws-prod.gps&amp;w=408&amp;h=240&amp;yaw=238.4385&amp;pitch=0&amp;thumbfov=100</t>
  </si>
  <si>
    <t>Arriaga Asociados Pamplona</t>
  </si>
  <si>
    <t>R966+J9 Pamplona</t>
  </si>
  <si>
    <t>Calle Paulino Caballero, 22, 31003 Pamplona, Navarra</t>
  </si>
  <si>
    <t>948 06 40 46</t>
  </si>
  <si>
    <t>42.8115783</t>
  </si>
  <si>
    <t>-2.1993034</t>
  </si>
  <si>
    <t>https://goo.gl/maps/giqkvKCPPjrTeMaC8</t>
  </si>
  <si>
    <t>https://lh5.googleusercontent.com/p/AF1QipN7HmQTNcDz6YusA5pRvKVrLPyTOge9XO8o0YiD=w408-h544-k-no</t>
  </si>
  <si>
    <t>Ilustre Colegio de Abogados de Tudela</t>
  </si>
  <si>
    <t>396W+76 Tudela</t>
  </si>
  <si>
    <t>Calle Pablo Sarasate, 4, 31500 Tudela, Navarra</t>
  </si>
  <si>
    <t>icatudela.com</t>
  </si>
  <si>
    <t>948 82 56 71</t>
  </si>
  <si>
    <t>colegioabogados@icatudela.com</t>
  </si>
  <si>
    <t>42.0607245</t>
  </si>
  <si>
    <t>-2.1647186</t>
  </si>
  <si>
    <t>https://goo.gl/maps/YugJ2KF9xmrGm1g4A</t>
  </si>
  <si>
    <t>https://streetviewpixels-pa.googleapis.com/v1/thumbnail?panoid=WoZBcSb8M0lY5OQLe8qjxw&amp;cb_client=search.gws-prod.gps&amp;w=408&amp;h=240&amp;yaw=130.6602&amp;pitch=0&amp;thumbfov=100</t>
  </si>
  <si>
    <t>Alicia Escudero, Abogada y Mediadora</t>
  </si>
  <si>
    <t>G8GG+CJ Tafalla</t>
  </si>
  <si>
    <t>Av. Sangüesa, 2, 3ºCentro, 31300 Tafalla, Navarra</t>
  </si>
  <si>
    <t>Tafalla</t>
  </si>
  <si>
    <t>639 78 14 24</t>
  </si>
  <si>
    <t>https://goo.gl/maps/yhNKVTQj6sLfMXzm7</t>
  </si>
  <si>
    <t>https://streetviewpixels-pa.googleapis.com/v1/thumbnail?panoid=fvv20scXU-cwG5lhjuovug&amp;cb_client=search.gws-prod.gps&amp;w=408&amp;h=240&amp;yaw=191.49474&amp;pitch=0&amp;thumbfov=100</t>
  </si>
  <si>
    <t>Samanes Alcoya abogados</t>
  </si>
  <si>
    <t>R8FX+WG Pamplona</t>
  </si>
  <si>
    <t>Calle Bernardino Tirapu, 28, BAJO, 31014 Pamplona, Navarra</t>
  </si>
  <si>
    <t>632 60 26 47</t>
  </si>
  <si>
    <t>42.8247572</t>
  </si>
  <si>
    <t>-2.2114482</t>
  </si>
  <si>
    <t>https://goo.gl/maps/3y3Fd7m7KrY8dkLZ9</t>
  </si>
  <si>
    <t>https://streetviewpixels-pa.googleapis.com/v1/thumbnail?panoid=0Z5uXnNkSNV8mg4DCamykA&amp;cb_client=search.gws-prod.gps&amp;w=408&amp;h=240&amp;yaw=60.026905&amp;pitch=0&amp;thumbfov=100</t>
  </si>
  <si>
    <t>Ruben Azanza Díez</t>
  </si>
  <si>
    <t>MXC9+P6 Estella</t>
  </si>
  <si>
    <t>Calle de la, Calle Baja Navarra, 1, 3;IZDA, 31200 Estella, Navarra</t>
  </si>
  <si>
    <t>abogadoazanzadiezruben.es</t>
  </si>
  <si>
    <t>948 55 11 80</t>
  </si>
  <si>
    <t>rubenazanza@icaestella.com</t>
  </si>
  <si>
    <t>https://goo.gl/maps/xSYfeqHUGJZkRNoy7</t>
  </si>
  <si>
    <t>https://streetviewpixels-pa.googleapis.com/v1/thumbnail?panoid=zHiMIplXfoa71PG8T9PGyA&amp;cb_client=search.gws-prod.gps&amp;w=408&amp;h=240&amp;yaw=193.9701&amp;pitch=0&amp;thumbfov=100</t>
  </si>
  <si>
    <t>Mercedes De Ávila Alzu - Abogados Pamplona. Derecho Bancario, Civil, Concursal y Urbanismo</t>
  </si>
  <si>
    <t>R86Q+89 Pamplona</t>
  </si>
  <si>
    <t>Paseo García el de Nájera, 13, 6º A, 31008 Pamplona, Navarra</t>
  </si>
  <si>
    <t>608 66 95 95</t>
  </si>
  <si>
    <t>https://goo.gl/maps/VFTebUAK4Ucq1efy6</t>
  </si>
  <si>
    <t>https://streetviewpixels-pa.googleapis.com/v1/thumbnail?panoid=ozLE4fx6LlmZLvwHQhiL-A&amp;cb_client=search.gws-prod.gps&amp;w=408&amp;h=240&amp;yaw=317.8334&amp;pitch=0&amp;thumbfov=100</t>
  </si>
  <si>
    <t>Urmeneta y Arcaya Abogados.S.L Telf.</t>
  </si>
  <si>
    <t>R932+GJ Pamplona</t>
  </si>
  <si>
    <t>Calle Abejeras, 30, 31007 Pamplona, Navarra</t>
  </si>
  <si>
    <t>948 26 58 01</t>
  </si>
  <si>
    <t>https://goo.gl/maps/FcMichrTda8uRMj16</t>
  </si>
  <si>
    <t>https://streetviewpixels-pa.googleapis.com/v1/thumbnail?panoid=zvlldqH3Ri1sTKWBIKuqNQ&amp;cb_client=search.gws-prod.gps&amp;w=408&amp;h=240&amp;yaw=322.31894&amp;pitch=0&amp;thumbfov=100</t>
  </si>
  <si>
    <t>Iurisconsum</t>
  </si>
  <si>
    <t>R973+MV Pamplona</t>
  </si>
  <si>
    <t>iurisconsum.com</t>
  </si>
  <si>
    <t>948 04 59 50</t>
  </si>
  <si>
    <t>info@iurisconsum.com</t>
  </si>
  <si>
    <t>https://goo.gl/maps/zrH21BxWppCHbEh88</t>
  </si>
  <si>
    <t>https://streetviewpixels-pa.googleapis.com/v1/thumbnail?panoid=sssVk-ven28kh00TE9dIpA&amp;cb_client=search.gws-prod.gps&amp;w=408&amp;h=240&amp;yaw=354.66757&amp;pitch=0&amp;thumbfov=100</t>
  </si>
  <si>
    <t>Javier Elorza Rojo</t>
  </si>
  <si>
    <t>MXC9+6Q Estella</t>
  </si>
  <si>
    <t>Paseo Inmacualda nº21 1b, 31200 Estella, Navarra</t>
  </si>
  <si>
    <t>948 55 49 94</t>
  </si>
  <si>
    <t>https://goo.gl/maps/Eh5E51X74ydVwzJSA</t>
  </si>
  <si>
    <t>https://streetviewpixels-pa.googleapis.com/v1/thumbnail?panoid=Q6I7VDPYPCdb_OjjBiKrHw&amp;cb_client=search.gws-prod.gps&amp;w=408&amp;h=240&amp;yaw=186.21832&amp;pitch=0&amp;thumbfov=100</t>
  </si>
  <si>
    <t>Jorge Zardoya - Abogado de familia</t>
  </si>
  <si>
    <t>395V+WF Tudela</t>
  </si>
  <si>
    <t>Plaza de la Constitución, 9, 2B, 31500 Tudela, Navarra</t>
  </si>
  <si>
    <t>zardoya.es</t>
  </si>
  <si>
    <t>948 41 18 13</t>
  </si>
  <si>
    <t>abogados@zardoya.es</t>
  </si>
  <si>
    <t>42.059772</t>
  </si>
  <si>
    <t>-2.1666373</t>
  </si>
  <si>
    <t>https://goo.gl/maps/YffgTTjKaZ2Hzpa38</t>
  </si>
  <si>
    <t>https://lh5.googleusercontent.com/p/AF1QipP_YTYDEYB5DJ_uEaBIPcuEbNfSXGK3LiS2JhYG=w408-h244-k-no</t>
  </si>
  <si>
    <t>Mikel Echegaray Abogados</t>
  </si>
  <si>
    <t>R974+2H Pamplona</t>
  </si>
  <si>
    <t>Av. Conde Oliveto, 1, 31003 Pamplona, Navarra</t>
  </si>
  <si>
    <t>948 29 14 78</t>
  </si>
  <si>
    <t>42.8125527</t>
  </si>
  <si>
    <t>-2.2038552</t>
  </si>
  <si>
    <t>https://goo.gl/maps/5Pg3Cho9Xes2ny9F8</t>
  </si>
  <si>
    <t>https://streetviewpixels-pa.googleapis.com/v1/thumbnail?panoid=PeyI2iJc7GZAs4YnyFjKyQ&amp;cb_client=search.gws-prod.gps&amp;w=408&amp;h=240&amp;yaw=172.72267&amp;pitch=0&amp;thumbfov=100</t>
  </si>
  <si>
    <t>Clara Martínez de Murguia Cadena</t>
  </si>
  <si>
    <t>R85Q+9R Pamplona</t>
  </si>
  <si>
    <t>Plaza Pintor Paret, 2, 1º D, 31008 Pamplona, Navarra</t>
  </si>
  <si>
    <t>948 24 35 57</t>
  </si>
  <si>
    <t>https://goo.gl/maps/hDTqxCiLHfr8oRPM9</t>
  </si>
  <si>
    <t>https://streetviewpixels-pa.googleapis.com/v1/thumbnail?panoid=k2EAkDEIQxljjF5aMrnX0A&amp;cb_client=search.gws-prod.gps&amp;w=408&amp;h=240&amp;yaw=193.09492&amp;pitch=0&amp;thumbfov=100</t>
  </si>
  <si>
    <t>Beorlex | Beorlegui, Abogados y Consultores</t>
  </si>
  <si>
    <t>G8GF+PV Tafalla</t>
  </si>
  <si>
    <t>Calle Cuatro Esquinas, nº1, bajo, 31300 Tafalla, Navarra</t>
  </si>
  <si>
    <t>beorlex.com</t>
  </si>
  <si>
    <t>948 70 48 81</t>
  </si>
  <si>
    <t>info@beorlex.com</t>
  </si>
  <si>
    <t>42.5267696</t>
  </si>
  <si>
    <t>-2.2356704</t>
  </si>
  <si>
    <t>https://goo.gl/maps/WoixTzA7KGnraXMA9</t>
  </si>
  <si>
    <t>https://lh5.googleusercontent.com/p/AF1QipNW1sRcTG41aUjJLoeliUTH9eXmJJZfBnjwR5EY=w408-h306-k-no</t>
  </si>
  <si>
    <t>Xabier Jareño Lacalle abogado</t>
  </si>
  <si>
    <t>R975+3G Pamplona</t>
  </si>
  <si>
    <t>Calle de Francisco Bergamin Kalea, nº 7, 1ª dcha, 31003 Pamplona, Navarra</t>
  </si>
  <si>
    <t>xjabogados.com</t>
  </si>
  <si>
    <t>948 24 93 50</t>
  </si>
  <si>
    <t>xabijareno@gmail.com</t>
  </si>
  <si>
    <t>https://g.page/Despachoabogado?share</t>
  </si>
  <si>
    <t>https://lh5.googleusercontent.com/p/AF1QipNWAxic6ICNtjw-tyPn-Xm45pY5PkD4UJv_fmw1=w408-h272-k-no</t>
  </si>
  <si>
    <t>Bufete Iribarren Ribas</t>
  </si>
  <si>
    <t>3C63+65 Tudela</t>
  </si>
  <si>
    <t>Calle Camino San Marcial, 24, 31500 Tudela, Navarra</t>
  </si>
  <si>
    <t>iribarrenribas.com</t>
  </si>
  <si>
    <t>948 82 08 72</t>
  </si>
  <si>
    <t>bufete@iribarrenribas.com</t>
  </si>
  <si>
    <t>42.0605407</t>
  </si>
  <si>
    <t>-2.1573348</t>
  </si>
  <si>
    <t>https://goo.gl/maps/oaG928pwHhA3tYuf6</t>
  </si>
  <si>
    <t>https://streetviewpixels-pa.googleapis.com/v1/thumbnail?panoid=p3y0dohaWTTcCjNxxKi68w&amp;cb_client=search.gws-prod.gps&amp;w=408&amp;h=240&amp;yaw=181.77304&amp;pitch=0&amp;thumbfov=100</t>
  </si>
  <si>
    <t>Santiago Javier Torrano Ayerra</t>
  </si>
  <si>
    <t>R83X+9H Pamplona</t>
  </si>
  <si>
    <t>Calle Alfonso el Batallador, 14, 31007 Pamplona, Navarra</t>
  </si>
  <si>
    <t>948 19 00 18</t>
  </si>
  <si>
    <t>42.803434</t>
  </si>
  <si>
    <t>-2.2113657</t>
  </si>
  <si>
    <t>https://goo.gl/maps/Xs7DKZ7R4r3KVbAH7</t>
  </si>
  <si>
    <t>https://streetviewpixels-pa.googleapis.com/v1/thumbnail?panoid=NjAfJaXVkNmIB0uwV90C3Q&amp;cb_client=search.gws-prod.gps&amp;w=408&amp;h=240&amp;yaw=42.77686&amp;pitch=0&amp;thumbfov=100</t>
  </si>
  <si>
    <t>Daniel Polo Múgica</t>
  </si>
  <si>
    <t>R957+MG Pamplona</t>
  </si>
  <si>
    <t>Calle Paulino Caballero, 53, 31004 Pamplona, Navarra</t>
  </si>
  <si>
    <t>qualitax.es</t>
  </si>
  <si>
    <t>677 44 26 67</t>
  </si>
  <si>
    <t>central@qualitax.es</t>
  </si>
  <si>
    <t>https://goo.gl/maps/E2VE5sTBK3VS3gXq9</t>
  </si>
  <si>
    <t>https://streetviewpixels-pa.googleapis.com/v1/thumbnail?panoid=P37-Kux45oXT61p0bQ4hOw&amp;cb_client=search.gws-prod.gps&amp;w=408&amp;h=240&amp;yaw=41.492264&amp;pitch=0&amp;thumbfov=100</t>
  </si>
  <si>
    <t>Despacho de Abogados Olaizola Zuazo</t>
  </si>
  <si>
    <t>R84V+VJ Pamplona</t>
  </si>
  <si>
    <t>Calle Fuente del Hierro, 23, 31007 Pamplona, Navarra</t>
  </si>
  <si>
    <t>948 26 45 97</t>
  </si>
  <si>
    <t>https://goo.gl/maps/KXSrPmH4NEFLYak88</t>
  </si>
  <si>
    <t>https://streetviewpixels-pa.googleapis.com/v1/thumbnail?panoid=QAlhKZJV-j8TsgJjnoPjWg&amp;cb_client=search.gws-prod.gps&amp;w=408&amp;h=240&amp;yaw=77.6305&amp;pitch=0&amp;thumbfov=100</t>
  </si>
  <si>
    <t>R984+5C Pamplona</t>
  </si>
  <si>
    <t>Paseo de Pablo Sarasate Pasalekua, 3, 31002 Pamplona, Navarra</t>
  </si>
  <si>
    <t>948 17 59 37</t>
  </si>
  <si>
    <t>https://g.page/garrigues-pamplona?share</t>
  </si>
  <si>
    <t>https://streetviewpixels-pa.googleapis.com/v1/thumbnail?panoid=uphwsbNc9a1SzTzj06Ahyw&amp;cb_client=search.gws-prod.gps&amp;w=408&amp;h=240&amp;yaw=161.84236&amp;pitch=0&amp;thumbfov=100</t>
  </si>
  <si>
    <t>Del Burgo Abogados</t>
  </si>
  <si>
    <t>delburgoabogados.com</t>
  </si>
  <si>
    <t>948 20 65 45</t>
  </si>
  <si>
    <t>https://goo.gl/maps/xxxmKdrsANBaRcpD7</t>
  </si>
  <si>
    <t>https://streetviewpixels-pa.googleapis.com/v1/thumbnail?panoid=0B66pWhguRQGr1Ke7tbVCw&amp;cb_client=search.gws-prod.gps&amp;w=408&amp;h=240&amp;yaw=138.81943&amp;pitch=0&amp;thumbfov=100</t>
  </si>
  <si>
    <t>RAMON HORTELANO RHB ABOGADOS</t>
  </si>
  <si>
    <t>MXC9+X7 Estella</t>
  </si>
  <si>
    <t>Plaza los Fueros, 16, 1º Entreplanta, 31200 Estella, Navarra</t>
  </si>
  <si>
    <t>rhbabogados.negocio.site</t>
  </si>
  <si>
    <t>948 02 86 33</t>
  </si>
  <si>
    <t>https://g.page/RHBABOGADOS?share</t>
  </si>
  <si>
    <t>https://lh5.googleusercontent.com/p/AF1QipPs-r3HtmJWSiQcp6v93DnBlphYjvX-EQ8MKkbR=w427-h240-k-no</t>
  </si>
  <si>
    <t>Abogado Juan Carlos Lasa Salamero</t>
  </si>
  <si>
    <t>R993+5F Pamplona</t>
  </si>
  <si>
    <t>Calle Mayor, 29, 1º, 31001 Pamplona, Navarra</t>
  </si>
  <si>
    <t>juancarloslasa.es</t>
  </si>
  <si>
    <t>948 22 22 55</t>
  </si>
  <si>
    <t>jclasa@micap.es</t>
  </si>
  <si>
    <t>https://goo.gl/maps/NyFcgYmuuqexYB2Q9</t>
  </si>
  <si>
    <t>https://streetviewpixels-pa.googleapis.com/v1/thumbnail?panoid=zXITQ8D5KfFGlP_tuu-Oag&amp;cb_client=search.gws-prod.gps&amp;w=408&amp;h=240&amp;yaw=98.5366&amp;pitch=0&amp;thumbfov=100</t>
  </si>
  <si>
    <t>Arribas Abogados</t>
  </si>
  <si>
    <t>396X+48 Tudela</t>
  </si>
  <si>
    <t>Av. Zaragoza, 30, 31500 Tudela, Navarra</t>
  </si>
  <si>
    <t>948 82 56 04</t>
  </si>
  <si>
    <t>42.0602911</t>
  </si>
  <si>
    <t>-2.1619372</t>
  </si>
  <si>
    <t>https://goo.gl/maps/KdBEiAeh6DBYQgXc7</t>
  </si>
  <si>
    <t>https://lh5.googleusercontent.com/p/AF1QipPUKy1lG6voAQ-DU5DorhGdWbob8dIAyhrJX8KZ=w408-h306-k-no</t>
  </si>
  <si>
    <t>Nuria Sola Abogados</t>
  </si>
  <si>
    <t>Calle de Arcadio María Larraona, n° 1, 2° planta, 31008 Pamplona, Navarra</t>
  </si>
  <si>
    <t>soladelamoabogados.es</t>
  </si>
  <si>
    <t>688 34 49 55</t>
  </si>
  <si>
    <t>info@soladelamoabogados.es</t>
  </si>
  <si>
    <t>42.8114463</t>
  </si>
  <si>
    <t>-2.2241503</t>
  </si>
  <si>
    <t>https://goo.gl/maps/Jtjb4VA6jqnrzuMo9</t>
  </si>
  <si>
    <t>https://streetviewpixels-pa.googleapis.com/v1/thumbnail?panoid=XFOnWpSMAO2xP1w5U0HQKg&amp;cb_client=search.gws-prod.gps&amp;w=408&amp;h=240&amp;yaw=108.2871&amp;pitch=0&amp;thumbfov=100</t>
  </si>
  <si>
    <t>Brun &amp;amp; Oteiza ABOGADOS y ASESORES FISCALES</t>
  </si>
  <si>
    <t>R955+V3 Pamplona</t>
  </si>
  <si>
    <t>Av. Galicia, 1, BAJO, 31003 Pamplona, Navarra</t>
  </si>
  <si>
    <t>948 98 25 89</t>
  </si>
  <si>
    <t>https://g.page/IgnacioBrun?share</t>
  </si>
  <si>
    <t>https://lh5.googleusercontent.com/p/AF1QipPPvkmFMrAN1tFKJlLvOfo4XZ-0d0J63s9Wr3c=w408-h544-k-no</t>
  </si>
  <si>
    <t>Aderta Abogados</t>
  </si>
  <si>
    <t>R976+CV Pamplona</t>
  </si>
  <si>
    <t>10 1º drcha, Calle San Fermín, 31004 Pamplona, Navarra</t>
  </si>
  <si>
    <t>aderta.com</t>
  </si>
  <si>
    <t>948 20 33 29</t>
  </si>
  <si>
    <t>info@aderta.com</t>
  </si>
  <si>
    <t>https://goo.gl/maps/j1gqdcHmZXFQnbXM8</t>
  </si>
  <si>
    <t>https://streetviewpixels-pa.googleapis.com/v1/thumbnail?panoid=A0bCu0Xc9qnhXuluzffplA&amp;cb_client=search.gws-prod.gps&amp;w=408&amp;h=240&amp;yaw=349.59225&amp;pitch=0&amp;thumbfov=100</t>
  </si>
  <si>
    <t>Bufete Alberto Picón</t>
  </si>
  <si>
    <t>C/ Esquiroz, 22, esc. dcha, 1, of 3, 31007 Pamplona, Navarra</t>
  </si>
  <si>
    <t>bufetepicon.com</t>
  </si>
  <si>
    <t>948 17 10 93</t>
  </si>
  <si>
    <t>https://goo.gl/maps/asJkdFn966HjbSgJ6</t>
  </si>
  <si>
    <t>https://lh5.googleusercontent.com/p/AF1QipPLAfwU8GGiNhcy1YhRNWa0Hs7PR_N5eShZUmpz=w408-h306-k-no</t>
  </si>
  <si>
    <t>GPO Abogados</t>
  </si>
  <si>
    <t>Calle Monasterio de la Oliva, 9, 1º oficina 9, 31011 Pamplona, Navarra</t>
  </si>
  <si>
    <t>848 68 04 80</t>
  </si>
  <si>
    <t>https://goo.gl/maps/Q7NreSxUqRETMASs8</t>
  </si>
  <si>
    <t>Laura Pérez Torres, Abogado</t>
  </si>
  <si>
    <t>394W+8F Tudela</t>
  </si>
  <si>
    <t>Calle La Noria, 4, 31500 Tudela, Navarra</t>
  </si>
  <si>
    <t>42.0558069</t>
  </si>
  <si>
    <t>-2.1641442</t>
  </si>
  <si>
    <t>https://goo.gl/maps/XzJuscSbxPRfVhVq6</t>
  </si>
  <si>
    <t>https://lh5.googleusercontent.com/p/AF1QipPegQHvbEQ7_-yj_PWWXIBxQcy6xcTOpYrXI-i6=w408-h368-k-no</t>
  </si>
  <si>
    <t>Miguel Plagaro Aróstegui</t>
  </si>
  <si>
    <t>42.812109</t>
  </si>
  <si>
    <t>-2.200978</t>
  </si>
  <si>
    <t>https://goo.gl/maps/9MPdyEmSK6yXW5VC6</t>
  </si>
  <si>
    <t>José Ignacio Pérez de Mendiguren Orcaray</t>
  </si>
  <si>
    <t>Q8P4+P8 Zizur Mayor</t>
  </si>
  <si>
    <t>Calle Zabalgain, 21, 31180 Zizur Mayor, Navarra</t>
  </si>
  <si>
    <t>948 18 41 07</t>
  </si>
  <si>
    <t>https://goo.gl/maps/EaGd3JgK6FFNTebT7</t>
  </si>
  <si>
    <t>https://streetviewpixels-pa.googleapis.com/v1/thumbnail?panoid=Lu6bz9vAwJlFJQfWLI7QIQ&amp;cb_client=search.gws-prod.gps&amp;w=408&amp;h=240&amp;yaw=211.89487&amp;pitch=0&amp;thumbfov=100</t>
  </si>
  <si>
    <t>Abogada María Ortega Marcos</t>
  </si>
  <si>
    <t>Pl. del Castillo, 43 bis, 1º ofc 10, 31001 Pamplona, Navarra</t>
  </si>
  <si>
    <t>abogadamariaortega.es</t>
  </si>
  <si>
    <t>948 22 14 78</t>
  </si>
  <si>
    <t>https://goo.gl/maps/pv8Zb3VHTgdB2Yam7</t>
  </si>
  <si>
    <t>https://lh5.googleusercontent.com/p/AF1QipPwgw-P_iMzSqh3xUE0Ef1D00Sk41kwnq5yQrLF=w408-h305-k-no</t>
  </si>
  <si>
    <t>Andrés Percaz Napal</t>
  </si>
  <si>
    <t>R976+V7 Pamplona</t>
  </si>
  <si>
    <t>Calle Amaya, 3, 31002 Pamplona, Navarra</t>
  </si>
  <si>
    <t>948 21 21 11</t>
  </si>
  <si>
    <t>https://goo.gl/maps/Es97vuN9GVEwp2Vd7</t>
  </si>
  <si>
    <t>https://streetviewpixels-pa.googleapis.com/v1/thumbnail?panoid=mf1iSPV93GmXkTBWtvui9g&amp;cb_client=search.gws-prod.gps&amp;w=408&amp;h=240&amp;yaw=36.35184&amp;pitch=0&amp;thumbfov=100</t>
  </si>
  <si>
    <t>Iribarren Abogados L.A.</t>
  </si>
  <si>
    <t>R87V+QC Pamplona</t>
  </si>
  <si>
    <t>Calle Monasterio de Usun, nº1, 31011 Pamplona, Navarra</t>
  </si>
  <si>
    <t>iribarrenabogados.com</t>
  </si>
  <si>
    <t>948 22 83 89</t>
  </si>
  <si>
    <t>iribarrenabogados@iribarrenabogados.com</t>
  </si>
  <si>
    <t>https://goo.gl/maps/fcuuwuKCZaEDYVYb8</t>
  </si>
  <si>
    <t>https://lh5.googleusercontent.com/p/AF1QipMAGxcDPAYiJq4leXXn0HC5fXCXApPUJvyxW2U=w408-h306-k-no</t>
  </si>
  <si>
    <t>Qualitax Abogados - Consultores - Auditores - Asesores</t>
  </si>
  <si>
    <t>396W+QJ Tudela</t>
  </si>
  <si>
    <t>Avda. Zaragoza nº 2, Esc. 3, Entr. B-C Esquina con, Calle Gaztambide Carrera, 31500 Tudela, Navarra</t>
  </si>
  <si>
    <t>948 08 89 27</t>
  </si>
  <si>
    <t>42.061912</t>
  </si>
  <si>
    <t>-2.1637055</t>
  </si>
  <si>
    <t>https://goo.gl/maps/wuM342xpZm8xqygN6</t>
  </si>
  <si>
    <t>https://streetviewpixels-pa.googleapis.com/v1/thumbnail?panoid=08VWRp8iWJ7djjTySmi-aA&amp;cb_client=search.gws-prod.gps&amp;w=408&amp;h=240&amp;yaw=213.49246&amp;pitch=0&amp;thumbfov=100</t>
  </si>
  <si>
    <t>Vicente-Vélez Abogados</t>
  </si>
  <si>
    <t>MXC8+CC Estella</t>
  </si>
  <si>
    <t>Calle San Veremundo, 9, 1° D, 31200 Estella, Navarra</t>
  </si>
  <si>
    <t>vicentevelezabogados.com</t>
  </si>
  <si>
    <t>948 04 21 44</t>
  </si>
  <si>
    <t>info@vicentevelezabogados.com</t>
  </si>
  <si>
    <t>42.6711018</t>
  </si>
  <si>
    <t>-2.5941802</t>
  </si>
  <si>
    <t>https://goo.gl/maps/74r12qZZdVsjpi619</t>
  </si>
  <si>
    <t>https://streetviewpixels-pa.googleapis.com/v1/thumbnail?panoid=mGhpHDjj0soa-Nn3aK7MLw&amp;cb_client=search.gws-prod.gps&amp;w=408&amp;h=240&amp;yaw=146.79492&amp;pitch=0&amp;thumbfov=100</t>
  </si>
  <si>
    <t>Élite Abogados</t>
  </si>
  <si>
    <t>eliteabogados.es</t>
  </si>
  <si>
    <t>946 75 64 21</t>
  </si>
  <si>
    <t>contacto@eliteabogados.es</t>
  </si>
  <si>
    <t>42.2816493</t>
  </si>
  <si>
    <t>-2.966789</t>
  </si>
  <si>
    <t>https://goo.gl/maps/hGspaLHWjXyifhgW8</t>
  </si>
  <si>
    <t>Miguel Mria Martínez Monreal</t>
  </si>
  <si>
    <t>948 22 66 77</t>
  </si>
  <si>
    <t>42.814745</t>
  </si>
  <si>
    <t>-2.2002063</t>
  </si>
  <si>
    <t>https://goo.gl/maps/q1rMU8MWK1RgrYn87</t>
  </si>
  <si>
    <t>https://streetviewpixels-pa.googleapis.com/v1/thumbnail?panoid=GUZfhDjM6K45SH5w1z5neg&amp;cb_client=search.gws-prod.gps&amp;w=408&amp;h=240&amp;yaw=279.1186&amp;pitch=0&amp;thumbfov=100</t>
  </si>
  <si>
    <t>Ana García Gómez, abogada</t>
  </si>
  <si>
    <t>395V+WP Tudela</t>
  </si>
  <si>
    <t>Calle Juan Antonio Fernández, 40, oficina 14, 31500 Tudela, Navarra</t>
  </si>
  <si>
    <t>anagarciagomez.es</t>
  </si>
  <si>
    <t>948 84 86 61</t>
  </si>
  <si>
    <t>anamgarciagomez@yahoo.es</t>
  </si>
  <si>
    <t>42.0598081</t>
  </si>
  <si>
    <t>-2.1660324</t>
  </si>
  <si>
    <t>https://goo.gl/maps/2KETeXDgyPLUv6uc7</t>
  </si>
  <si>
    <t>https://lh5.googleusercontent.com/p/AF1QipNIBaxQxSaz-ddBMP_aZTPPhGX21DfcWU_hd7xt=w428-h240-k-no</t>
  </si>
  <si>
    <t>Álvarez • Huarte Abogados</t>
  </si>
  <si>
    <t>R947+9Q Pamplona</t>
  </si>
  <si>
    <t>Parque Tomás Caballero, 2, 31006 Pamplona, Navarra</t>
  </si>
  <si>
    <t>948 15 41 14</t>
  </si>
  <si>
    <t>42.8059523</t>
  </si>
  <si>
    <t>-2.1958924</t>
  </si>
  <si>
    <t>https://goo.gl/maps/2QMjJSjorv4LaX8Z6</t>
  </si>
  <si>
    <t>https://streetviewpixels-pa.googleapis.com/v1/thumbnail?panoid=Yyg3RGhBeTH7SyqINm4tIg&amp;cb_client=search.gws-prod.gps&amp;w=408&amp;h=240&amp;yaw=253.57504&amp;pitch=0&amp;thumbfov=100</t>
  </si>
  <si>
    <t>Grupo LEXA. Abogados Laboralistas y Gestoría Laboral. Sede Artica.</t>
  </si>
  <si>
    <t>R8MP+46 Artica</t>
  </si>
  <si>
    <t>Calle Madres de la Plaza de Mayo, 44-7º, 31013 Artica, Navarra</t>
  </si>
  <si>
    <t>948 20 68 80</t>
  </si>
  <si>
    <t>https://g.page/grupolexa?share</t>
  </si>
  <si>
    <t>https://lh5.googleusercontent.com/p/AF1QipOJchEa6SKw4qj9ohY6_OmilYDdSWPYiNAIaGTg=w408-h408-k-no</t>
  </si>
  <si>
    <t>Francisco Javier Villalobos Bergasa</t>
  </si>
  <si>
    <t>R984+37 Pamplona</t>
  </si>
  <si>
    <t>Calle García Castañón, nº 2, 3º Izda, 31002 Pamplona, Navarra</t>
  </si>
  <si>
    <t>948 48 72 78</t>
  </si>
  <si>
    <t>42.815217</t>
  </si>
  <si>
    <t>-2.2045937</t>
  </si>
  <si>
    <t>https://goo.gl/maps/Xs4RhRXuexYwWKfN9</t>
  </si>
  <si>
    <t>https://streetviewpixels-pa.googleapis.com/v1/thumbnail?panoid=ihPX0uz3HH59ZcNyc5rDsA&amp;cb_client=search.gws-prod.gps&amp;w=408&amp;h=240&amp;yaw=266.8524&amp;pitch=0&amp;thumbfov=100</t>
  </si>
  <si>
    <t>R975+JQ Pamplona</t>
  </si>
  <si>
    <t>Calle Emilio Arrieta, 19, 31002 Pamplona, Navarra</t>
  </si>
  <si>
    <t>https://goo.gl/maps/vyRUdg5wXwQt3tnP7</t>
  </si>
  <si>
    <t>https://streetviewpixels-pa.googleapis.com/v1/thumbnail?panoid=xAPx8RuAbwfAgdWslc2Iww&amp;cb_client=search.gws-prod.gps&amp;w=408&amp;h=240&amp;yaw=148.04282&amp;pitch=0&amp;thumbfov=100</t>
  </si>
  <si>
    <t>Abogado Juan Cruz Quintanilla Santamaría</t>
  </si>
  <si>
    <t>MXC8+GX Estella</t>
  </si>
  <si>
    <t>Paseo de la Inmaculada, 19, 4º, 31200 Estella, Navarra</t>
  </si>
  <si>
    <t>abogadosherencias.es</t>
  </si>
  <si>
    <t>656 82 89 26</t>
  </si>
  <si>
    <t>juancruzquintanilla@gmail.com</t>
  </si>
  <si>
    <t>https://goo.gl/maps/Xzegz28ELoUYxgJ69</t>
  </si>
  <si>
    <t>https://streetviewpixels-pa.googleapis.com/v1/thumbnail?panoid=rO-ebvg9ilWXfpf8p4y3nw&amp;cb_client=search.gws-prod.gps&amp;w=408&amp;h=240&amp;yaw=213.0437&amp;pitch=0&amp;thumbfov=100</t>
  </si>
  <si>
    <t>Jesús Fernando de Benito Antoñanzas</t>
  </si>
  <si>
    <t>R88R+JJ Pamplona</t>
  </si>
  <si>
    <t>https://goo.gl/maps/YgqnFagNekQAAvb86</t>
  </si>
  <si>
    <t>https://streetviewpixels-pa.googleapis.com/v1/thumbnail?panoid=PUuOwRf2V4nDVPrJ-d2uFQ&amp;cb_client=search.gws-prod.gps&amp;w=408&amp;h=240&amp;yaw=263.59863&amp;pitch=0&amp;thumbfov=100</t>
  </si>
  <si>
    <t>María Herrera Monzó</t>
  </si>
  <si>
    <t>R88R+R4 Pamplona</t>
  </si>
  <si>
    <t>Calle Virgen del Puy, 5, 31011 Pamplona, Navarra</t>
  </si>
  <si>
    <t>948 36 52 94</t>
  </si>
  <si>
    <t>https://goo.gl/maps/zwSB1iEFi2fT8aQu6</t>
  </si>
  <si>
    <t>https://streetviewpixels-pa.googleapis.com/v1/thumbnail?panoid=M7vFPAHP7O4ENf9zDTUwPA&amp;cb_client=search.gws-prod.gps&amp;w=408&amp;h=240&amp;yaw=88.25711&amp;pitch=0&amp;thumbfov=100</t>
  </si>
  <si>
    <t>Despacho Taberna</t>
  </si>
  <si>
    <t>R983+36 Pamplona</t>
  </si>
  <si>
    <t>Paseo de Pablo Sarasate Pasalekua, 38, 1ª planta, 31001 Pamplona, Navarra</t>
  </si>
  <si>
    <t>despachotaberna.negocio.site</t>
  </si>
  <si>
    <t>948 20 32 00</t>
  </si>
  <si>
    <t>https://g.page/despachotaberna?share</t>
  </si>
  <si>
    <t>https://lh5.googleusercontent.com/p/AF1QipPxlC_vKnBBJUybSJws7jxyCEaTCrImElKUZhis=w613-h240-k-no</t>
  </si>
  <si>
    <t>Gallego Echarri San Miguel y Galar S.L.P.</t>
  </si>
  <si>
    <t>R85R+9C Pamplona</t>
  </si>
  <si>
    <t>Av. de Pío XII, 33, 31008 Pamplona, Navarra</t>
  </si>
  <si>
    <t>gesabogados.com</t>
  </si>
  <si>
    <t>948 23 40 45</t>
  </si>
  <si>
    <t>marta@gesabogados.com</t>
  </si>
  <si>
    <t>https://goo.gl/maps/21s2iHGxSok7Va9o9</t>
  </si>
  <si>
    <t>https://streetviewpixels-pa.googleapis.com/v1/thumbnail?panoid=vlsCRhJWnkzhTmPcmSm0Dw&amp;cb_client=search.gws-prod.gps&amp;w=408&amp;h=240&amp;yaw=154.49606&amp;pitch=0&amp;thumbfov=100</t>
  </si>
  <si>
    <t>SyS | abogados y consultores</t>
  </si>
  <si>
    <t>R88Q+4J Pamplona</t>
  </si>
  <si>
    <t>sysconsultores.es</t>
  </si>
  <si>
    <t>948 06 33 34</t>
  </si>
  <si>
    <t>sys.pamplona@gmail.com</t>
  </si>
  <si>
    <t>https://goo.gl/maps/1SVzN5BtkbNHptS36</t>
  </si>
  <si>
    <t>https://streetviewpixels-pa.googleapis.com/v1/thumbnail?panoid=g4VHVqbdbj2QyAv6UPlW3A&amp;cb_client=search.gws-prod.gps&amp;w=408&amp;h=240&amp;yaw=193.24988&amp;pitch=0&amp;thumbfov=100</t>
  </si>
  <si>
    <t>Abogados Esparza y Pérez</t>
  </si>
  <si>
    <t>83M8+63 San Adrián</t>
  </si>
  <si>
    <t>Calle Nueva, 12, 31570 San Adrián, Navarra</t>
  </si>
  <si>
    <t>948 67 22 38</t>
  </si>
  <si>
    <t>42.3331123</t>
  </si>
  <si>
    <t>-2.4950722</t>
  </si>
  <si>
    <t>https://goo.gl/maps/qCWv9Xi1sgu1y8Wp6</t>
  </si>
  <si>
    <t>https://streetviewpixels-pa.googleapis.com/v1/thumbnail?panoid=H31687te2kMqZfS9fudWfw&amp;cb_client=search.gws-prod.gps&amp;w=408&amp;h=240&amp;yaw=226.81973&amp;pitch=0&amp;thumbfov=100</t>
  </si>
  <si>
    <t>Bufete Etxebide Abogados y Asesores Mercantiles S.L.</t>
  </si>
  <si>
    <t>R8C6+45 Orcoyen</t>
  </si>
  <si>
    <t>Polígono Parque Empresarial la Muga, 11, 31160 Orcoyen, Navarra</t>
  </si>
  <si>
    <t>Orcoyen</t>
  </si>
  <si>
    <t>bufeteetxebide.blogspot.com.es</t>
  </si>
  <si>
    <t>948 34 33 11</t>
  </si>
  <si>
    <t>https://g.page/BufeteEtxebide?share</t>
  </si>
  <si>
    <t>https://streetviewpixels-pa.googleapis.com/v1/thumbnail?panoid=f_cITdIEExDHfS_rnNX28w&amp;cb_client=search.gws-prod.gps&amp;w=408&amp;h=240&amp;yaw=4.5419426&amp;pitch=0&amp;thumbfov=100</t>
  </si>
  <si>
    <t>Virginia González Abogada</t>
  </si>
  <si>
    <t>R9FJ+CH Burlada</t>
  </si>
  <si>
    <t>Calle Mayor, 10-12, 31600 Burlada, Navarra</t>
  </si>
  <si>
    <t>virginiagonzalezabogada.com</t>
  </si>
  <si>
    <t>650 89 80 49</t>
  </si>
  <si>
    <t>vgonzalez@micap.es</t>
  </si>
  <si>
    <t>https://g.page/VirginiaGonzalezAbogada?share</t>
  </si>
  <si>
    <t>https://lh5.googleusercontent.com/p/AF1QipOvX52KQ9zmExidbdtqYzrUmMDVnIkRmP5fY5g=w408-h347-k-no</t>
  </si>
  <si>
    <t>Andueza y Gómez Abogados</t>
  </si>
  <si>
    <t>MX99+FP Estella</t>
  </si>
  <si>
    <t>Calle Fray Diego de Estella, 21, BAJO, 31200 Estella, Navarra</t>
  </si>
  <si>
    <t>anduezaygomez.com</t>
  </si>
  <si>
    <t>948 55 13 34</t>
  </si>
  <si>
    <t>info@anduezaygomez.com</t>
  </si>
  <si>
    <t>https://goo.gl/maps/Mzu1MEuds8pyAedD9</t>
  </si>
  <si>
    <t>https://lh5.googleusercontent.com/p/AF1QipOkCFevUXkHs6pTV9nEe2lUaLTwVsEPwpO3iDDi=w426-h240-k-no</t>
  </si>
  <si>
    <t>Colín Plágaro Quintana Abogados</t>
  </si>
  <si>
    <t>R965+RQ Pamplona</t>
  </si>
  <si>
    <t>948 24 41 00</t>
  </si>
  <si>
    <t>https://goo.gl/maps/b77txRKRZ6soDnhCA</t>
  </si>
  <si>
    <t>https://streetviewpixels-pa.googleapis.com/v1/thumbnail?panoid=0mmLR3Vsv9KeLK7kXEUrlA&amp;cb_client=search.gws-prod.gps&amp;w=408&amp;h=240&amp;yaw=48.27872&amp;pitch=0&amp;thumbfov=100</t>
  </si>
  <si>
    <t>Teresa Orzaez Joly</t>
  </si>
  <si>
    <t>R88Q+4F Pamplona</t>
  </si>
  <si>
    <t>calle Monasterio de la Oliva nº 9, planta 1ª, oficina 9, 31011 Pamplona, Navarra</t>
  </si>
  <si>
    <t>717 71 81 24</t>
  </si>
  <si>
    <t>https://goo.gl/maps/sAN9FESZFcs3a7mv9</t>
  </si>
  <si>
    <t>https://streetviewpixels-pa.googleapis.com/v1/thumbnail?panoid=QS55WwOwLyCoZp-7x8aTIA&amp;cb_client=search.gws-prod.gps&amp;w=408&amp;h=240&amp;yaw=157.72348&amp;pitch=0&amp;thumbfov=100</t>
  </si>
  <si>
    <t>396X+6C Tudela</t>
  </si>
  <si>
    <t>Paseo de Invierno, 2, entreplanta C, 31500 Tudela, Navarra</t>
  </si>
  <si>
    <t>948 82 32 05</t>
  </si>
  <si>
    <t>42.0605124</t>
  </si>
  <si>
    <t>-2.1617297</t>
  </si>
  <si>
    <t>https://goo.gl/maps/WSSdQcEEieiZA8Y39</t>
  </si>
  <si>
    <t>https://streetviewpixels-pa.googleapis.com/v1/thumbnail?panoid=p8ETk_U62y8NrUclXNp86Q&amp;cb_client=search.gws-prod.gps&amp;w=408&amp;h=240&amp;yaw=164.41138&amp;pitch=0&amp;thumbfov=100</t>
  </si>
  <si>
    <t>Vicente Tabuenca Jiménez</t>
  </si>
  <si>
    <t>Calle Gladys, 9, 31500 Tudela, Navarra</t>
  </si>
  <si>
    <t>https://goo.gl/maps/bo8mSwhh7hri9qz16</t>
  </si>
  <si>
    <t>https://streetviewpixels-pa.googleapis.com/v1/thumbnail?panoid=Y0VZPEBmyvaUMLAL_uVyGw&amp;cb_client=search.gws-prod.gps&amp;w=408&amp;h=240&amp;yaw=224.15895&amp;pitch=0&amp;thumbfov=100</t>
  </si>
  <si>
    <t>Molins y Andrés Abogados S.C.</t>
  </si>
  <si>
    <t>948 22 67 87</t>
  </si>
  <si>
    <t>42.8143336</t>
  </si>
  <si>
    <t>-2.2062038</t>
  </si>
  <si>
    <t>https://goo.gl/maps/1aMttwLnVNcR9fCM7</t>
  </si>
  <si>
    <t>https://lh5.googleusercontent.com/p/AF1QipPpWThODFC6g1ZEYgVKqSMaqVBCs0q-fNgw8sCY=w426-h240-k-no</t>
  </si>
  <si>
    <t>PRIETO - ABOGADOS</t>
  </si>
  <si>
    <t>85QV+9J Peralta</t>
  </si>
  <si>
    <t>Av. Funes, 1, 1ºC, 31350 Peralta, Navarra</t>
  </si>
  <si>
    <t>Peralta</t>
  </si>
  <si>
    <t>42.3384936</t>
  </si>
  <si>
    <t>-2.366183</t>
  </si>
  <si>
    <t>https://goo.gl/maps/QXA7ZiyXESJP2HkZA</t>
  </si>
  <si>
    <t>https://lh5.googleusercontent.com/p/AF1QipNPgU7sqFP1KeP-c58WDvJcG5O8oFKwaXmXor7j=w408-h408-k-no</t>
  </si>
  <si>
    <t>DANIEL VICENTE IBARROLA</t>
  </si>
  <si>
    <t>MXC8+C9 Estella</t>
  </si>
  <si>
    <t>Calle San Veremundo, 9, 1º D, 31200 Estella, Navarra</t>
  </si>
  <si>
    <t>https://goo.gl/maps/gh4bv5EJZDyuAxPB8</t>
  </si>
  <si>
    <t>https://lh5.googleusercontent.com/p/AF1QipNXod6DK0lBSEnlqwlL-TE59wUE8i6sww-VR_Ni=w408-h268-k-no</t>
  </si>
  <si>
    <t>ABOGADA Anna María Atanasova</t>
  </si>
  <si>
    <t>R973+RJ Pamplona</t>
  </si>
  <si>
    <t>Paseo de Pablo Sarasate Pasalekua, 19, 31002 Pamplona, Navarra</t>
  </si>
  <si>
    <t>670 97 69 68</t>
  </si>
  <si>
    <t>42.8145053</t>
  </si>
  <si>
    <t>-2.2061848</t>
  </si>
  <si>
    <t>https://goo.gl/maps/yJSV716M916R3jS17</t>
  </si>
  <si>
    <t>https://streetviewpixels-pa.googleapis.com/v1/thumbnail?panoid=DYA3lsmxEJv_1zFaqqkpFQ&amp;cb_client=search.gws-prod.gps&amp;w=408&amp;h=240&amp;yaw=163.99907&amp;pitch=0&amp;thumbfov=100</t>
  </si>
  <si>
    <t>Chaverri &amp;amp; Loitegui</t>
  </si>
  <si>
    <t>R975+36 Pamplona</t>
  </si>
  <si>
    <t>Av. de la Baja Navarra, 2, 31003 Pamplona, Navarra</t>
  </si>
  <si>
    <t>chaverriloitegui.es</t>
  </si>
  <si>
    <t>948 78 90 42</t>
  </si>
  <si>
    <t>https://goo.gl/maps/rxb99auP6pVwUFpS7</t>
  </si>
  <si>
    <t>https://streetviewpixels-pa.googleapis.com/v1/thumbnail?panoid=ggDyHCVxn6lT01qL_L8aBw&amp;cb_client=search.gws-prod.gps&amp;w=408&amp;h=240&amp;yaw=187.50705&amp;pitch=0&amp;thumbfov=100</t>
  </si>
  <si>
    <t>Abogado Jesús Moreno Aramburu</t>
  </si>
  <si>
    <t>RC73+87 Sarriguren</t>
  </si>
  <si>
    <t>Av. de España, 39, 31621 Sarriguren, Navarra</t>
  </si>
  <si>
    <t>Sarriguren</t>
  </si>
  <si>
    <t>654 14 24 52</t>
  </si>
  <si>
    <t>https://goo.gl/maps/bSCYudENMbnCqYE49</t>
  </si>
  <si>
    <t>https://streetviewpixels-pa.googleapis.com/v1/thumbnail?panoid=q9wWr5bjjLwuwvnLXJLhpg&amp;cb_client=search.gws-prod.gps&amp;w=408&amp;h=240&amp;yaw=88.29135&amp;pitch=0&amp;thumbfov=100</t>
  </si>
  <si>
    <t>Aezkoa Asociados</t>
  </si>
  <si>
    <t>R975+33 Pamplona</t>
  </si>
  <si>
    <t>Plaza Príncipe de Viana, 2, 31003 Pamplona, Navarra</t>
  </si>
  <si>
    <t>aezkoa.es</t>
  </si>
  <si>
    <t>948 24 01 20</t>
  </si>
  <si>
    <t>administracion@aezkoa.es</t>
  </si>
  <si>
    <t>42.8126321</t>
  </si>
  <si>
    <t>-2.2026381</t>
  </si>
  <si>
    <t>https://goo.gl/maps/eJb9Q8LncwPZLfze8</t>
  </si>
  <si>
    <t>https://streetviewpixels-pa.googleapis.com/v1/thumbnail?panoid=PdJ2jTpBJbufGEN2e1QUFQ&amp;cb_client=search.gws-prod.gps&amp;w=408&amp;h=240&amp;yaw=131.09181&amp;pitch=0&amp;thumbfov=100</t>
  </si>
  <si>
    <t>Otazu-Vega Abogados</t>
  </si>
  <si>
    <t>Departamento de planificación urbanística</t>
  </si>
  <si>
    <t>R83W+W8 Pamplona</t>
  </si>
  <si>
    <t>Calle de Iturrama, 25, entreplanta derecha, 31007 Pamplona, Navarra</t>
  </si>
  <si>
    <t>948 17 77 17</t>
  </si>
  <si>
    <t>https://goo.gl/maps/q6BcZ2kuGmWEbDHQ6</t>
  </si>
  <si>
    <t>https://lh5.googleusercontent.com/p/AF1QipPBUvAIwV-2_DyKtX6T942WAlJrD1_V_pdpbAXg=w427-h240-k-no</t>
  </si>
  <si>
    <t>José Oriol Piquer Iglesias</t>
  </si>
  <si>
    <t>https://goo.gl/maps/N23tzPm3pnUKKfcx8</t>
  </si>
  <si>
    <t>I MUERZA</t>
  </si>
  <si>
    <t>R85R+46 Pamplona</t>
  </si>
  <si>
    <t>Av. de Pío XII, 37, 31008 Pamplona, Navarra</t>
  </si>
  <si>
    <t>imuerza.es</t>
  </si>
  <si>
    <t>628 23 34 87</t>
  </si>
  <si>
    <t>https://goo.gl/maps/fYnvAsqYEM3h5oY58</t>
  </si>
  <si>
    <t>https://streetviewpixels-pa.googleapis.com/v1/thumbnail?panoid=KhoMBJHhR_XEICslCwwWNQ&amp;cb_client=search.gws-prod.gps&amp;w=408&amp;h=240&amp;yaw=133.53004&amp;pitch=0&amp;thumbfov=100</t>
  </si>
  <si>
    <t>Sonia Babot Abogado</t>
  </si>
  <si>
    <t>396V+7G Tudela</t>
  </si>
  <si>
    <t>Plaza de la Constitución, 4, 31500 Tudela, Navarra</t>
  </si>
  <si>
    <t>42.0606809</t>
  </si>
  <si>
    <t>-2.1664672</t>
  </si>
  <si>
    <t>https://goo.gl/maps/tvEvSPocympNBGdz5</t>
  </si>
  <si>
    <t>https://streetviewpixels-pa.googleapis.com/v1/thumbnail?panoid=1i9OWsbcww0wWTgtZZCB1g&amp;cb_client=search.gws-prod.gps&amp;w=408&amp;h=240&amp;yaw=284.69058&amp;pitch=0&amp;thumbfov=100</t>
  </si>
  <si>
    <t>Marta Santamaria BMS Abogados</t>
  </si>
  <si>
    <t>R957+QJ Pamplona</t>
  </si>
  <si>
    <t>Plaza de La Libertad, 11, Entreplanta C, 31004 Pamplona, Navarra</t>
  </si>
  <si>
    <t>bmsabogados.es</t>
  </si>
  <si>
    <t>615 16 33 81</t>
  </si>
  <si>
    <t>42.8094225</t>
  </si>
  <si>
    <t>-2.1961893</t>
  </si>
  <si>
    <t>https://goo.gl/maps/Msd7nwucx3Vh4XCQA</t>
  </si>
  <si>
    <t>https://streetviewpixels-pa.googleapis.com/v1/thumbnail?panoid=-1YppYIyDZ_Y0o7eTvVs5g&amp;cb_client=search.gws-prod.gps&amp;w=408&amp;h=240&amp;yaw=141.80095&amp;pitch=0&amp;thumbfov=100</t>
  </si>
  <si>
    <t>AV Abogados</t>
  </si>
  <si>
    <t>R975+9V Pamplona</t>
  </si>
  <si>
    <t>Calle Leyre, 20, 1º, CP, 31002 Pamplona, Navarra</t>
  </si>
  <si>
    <t>avabogados.es</t>
  </si>
  <si>
    <t>info@avabogados.es</t>
  </si>
  <si>
    <t>https://goo.gl/maps/gcBtdjWcGumAsUAR8</t>
  </si>
  <si>
    <t>Muy Ilustre Colegio De Abogados De Pamplona</t>
  </si>
  <si>
    <t>R973+4J Pamplona</t>
  </si>
  <si>
    <t>Av. del Ejército, 2, 31002 Pamplona, Navarra</t>
  </si>
  <si>
    <t>micap.es</t>
  </si>
  <si>
    <t>948 22 14 75</t>
  </si>
  <si>
    <t>colegioabogadospamplona@micap.es</t>
  </si>
  <si>
    <t>https://goo.gl/maps/Yh3rU866Zm3yTtFMA</t>
  </si>
  <si>
    <t>https://lh5.googleusercontent.com/p/AF1QipPmYsW3cL1V4E6Ls4GdyHVeRpRmxdMYLecEFn72=w408-h544-k-no</t>
  </si>
  <si>
    <t>Colegio de Abogados de Tafalla</t>
  </si>
  <si>
    <t>G8JG+4V Tafalla</t>
  </si>
  <si>
    <t>Edificio Juzgados, Av. de Severino Fernandez Ibilbidea, 52, 31300 Tafalla, Navarra</t>
  </si>
  <si>
    <t>icatafalla.com</t>
  </si>
  <si>
    <t>948 70 47 19</t>
  </si>
  <si>
    <t>catafalla@icatafalla.com</t>
  </si>
  <si>
    <t>42.5302703</t>
  </si>
  <si>
    <t>-2.2331494</t>
  </si>
  <si>
    <t>https://goo.gl/maps/xbb6S3KeUAUQWFzt7</t>
  </si>
  <si>
    <t>https://lh5.googleusercontent.com/p/AF1QipP4ee_dJsV1DQRpz4u_dVPQKZoQYLFLZwdKCzPH=w408-h266-k-no</t>
  </si>
  <si>
    <t>Colegio De Abogados De Tafalla</t>
  </si>
  <si>
    <t>G8GG+QQ Tafalla</t>
  </si>
  <si>
    <t>Paseo Ereta, 11, 31300 Tafalla, Navarra</t>
  </si>
  <si>
    <t>42.5269112</t>
  </si>
  <si>
    <t>-2.2333461</t>
  </si>
  <si>
    <t>https://goo.gl/maps/7vGRy4ET1rwSRcar8</t>
  </si>
  <si>
    <t>https://streetviewpixels-pa.googleapis.com/v1/thumbnail?panoid=yyodf2yz71IFuE8yzOrjSA&amp;cb_client=search.gws-prod.gps&amp;w=408&amp;h=240&amp;yaw=301.70456&amp;pitch=0&amp;thumbfov=100</t>
  </si>
  <si>
    <t>Qualitax Abogados</t>
  </si>
  <si>
    <t>948 23 05 36</t>
  </si>
  <si>
    <t>https://goo.gl/maps/qeSDBVH3udMmed2i9</t>
  </si>
  <si>
    <t>DMA Asesores</t>
  </si>
  <si>
    <t>dmaasesores.es</t>
  </si>
  <si>
    <t>948 11 43 63</t>
  </si>
  <si>
    <t>https://goo.gl/maps/KDVF8cd9XLiEZsMH8</t>
  </si>
  <si>
    <t>https://lh5.googleusercontent.com/p/AF1QipM2LMOSqS0p_iXSsOuUYNuOg2AX44Dh7dj4cF_L=w408-h259-k-no</t>
  </si>
  <si>
    <t>Qualitax</t>
  </si>
  <si>
    <t>396W+PQ Tudela</t>
  </si>
  <si>
    <t>esquina con, Calle Gaztambide Carrera, Av. Zaragoza, 2, Esc. 3, Entr. B, 31500 Tudela, Navarra</t>
  </si>
  <si>
    <t>42.0618255</t>
  </si>
  <si>
    <t>-2.1633785</t>
  </si>
  <si>
    <t>https://goo.gl/maps/qvk1JSBVvJFS6kx37</t>
  </si>
  <si>
    <t>https://streetviewpixels-pa.googleapis.com/v1/thumbnail?panoid=GS9NoF23z81cXJg_3eKbOw&amp;cb_client=search.gws-prod.gps&amp;w=408&amp;h=240&amp;yaw=246.98198&amp;pitch=0&amp;thumbfov=100</t>
  </si>
  <si>
    <t>Bestax</t>
  </si>
  <si>
    <t>R975+7H Pamplona</t>
  </si>
  <si>
    <t>Av. de la Baja Navarra, 9, 1ºDcha, 31002 Pamplona, Navarra</t>
  </si>
  <si>
    <t>bestax.es</t>
  </si>
  <si>
    <t>948 31 63 20</t>
  </si>
  <si>
    <t>%20administracion@bestax.es</t>
  </si>
  <si>
    <t>42.8131983</t>
  </si>
  <si>
    <t>-2.2013579</t>
  </si>
  <si>
    <t>https://g.page/bestax?share</t>
  </si>
  <si>
    <t>https://streetviewpixels-pa.googleapis.com/v1/thumbnail?panoid=wwVWnikXH13Wk9nTfFOXBg&amp;cb_client=search.gws-prod.gps&amp;w=408&amp;h=240&amp;yaw=347.94196&amp;pitch=0&amp;thumbfov=100</t>
  </si>
  <si>
    <t>Abogada Y Mediadora Elena Egiguren Ezkerro</t>
  </si>
  <si>
    <t>4WMF+84 Tolosa</t>
  </si>
  <si>
    <t>Oria Kalea, 16, 20400 Tolosa, Gipuzkoa</t>
  </si>
  <si>
    <t>Tolosa</t>
  </si>
  <si>
    <t>943 65 33 86</t>
  </si>
  <si>
    <t>https://goo.gl/maps/1oqokvMa2bu8mGFp7</t>
  </si>
  <si>
    <t>https://streetviewpixels-pa.googleapis.com/v1/thumbnail?panoid=7P4E-IXDKy5Ioii6fJfvbQ&amp;cb_client=search.gws-prod.gps&amp;w=408&amp;h=240&amp;yaw=283.87244&amp;pitch=0&amp;thumbfov=100</t>
  </si>
  <si>
    <t>ABOGADO PENAL SAN SEBASTIAN / GUIPUZCOA</t>
  </si>
  <si>
    <t>658 66 26 46</t>
  </si>
  <si>
    <t>43.1454624</t>
  </si>
  <si>
    <t>-3.2866191</t>
  </si>
  <si>
    <t>https://goo.gl/maps/iPWokqiWMwq3kmwF9</t>
  </si>
  <si>
    <t>https://lh5.googleusercontent.com/p/AF1QipPPgaT0kMfQXXLttvtosy0i0FeswUJlT43nUu5-=w410-h240-k-no</t>
  </si>
  <si>
    <t>RASL Abogados</t>
  </si>
  <si>
    <t>abogadodivorciodonostia.com</t>
  </si>
  <si>
    <t>946 86 00 15</t>
  </si>
  <si>
    <t>despacho@raslabogados.com</t>
  </si>
  <si>
    <t>https://goo.gl/maps/c1oRxNPto8wNe5kM7</t>
  </si>
  <si>
    <t>C E Consulting Empresarial</t>
  </si>
  <si>
    <t>FH52+HV Logroño</t>
  </si>
  <si>
    <t>Calle Huesca, 10, 26002 Logroño, La Rioja</t>
  </si>
  <si>
    <t>941 25 99 58</t>
  </si>
  <si>
    <t>42.4589074</t>
  </si>
  <si>
    <t>-3.5684566</t>
  </si>
  <si>
    <t>https://goo.gl/maps/j7dw87oqtPRbLG5SA</t>
  </si>
  <si>
    <t>https://streetviewpixels-pa.googleapis.com/v1/thumbnail?panoid=r8w2b_HiAKAv0y3zvFmP9w&amp;cb_client=search.gws-prod.gps&amp;w=408&amp;h=240&amp;yaw=9.34707&amp;pitch=0&amp;thumbfov=100</t>
  </si>
  <si>
    <t>abogado-guipuzcoa</t>
  </si>
  <si>
    <t>82CF+H2 San Sebastián</t>
  </si>
  <si>
    <t>De Euskadi Plaza, 1, PLANTA 4, OFICINA 6, 20001 Donostia, Gipuzkoa</t>
  </si>
  <si>
    <t>cristinamorcillobuj.com</t>
  </si>
  <si>
    <t>618 64 00 58</t>
  </si>
  <si>
    <t>https://g.page/cristina-morcillo-buj?share</t>
  </si>
  <si>
    <t>https://lh5.googleusercontent.com/p/AF1QipMfGepuZ3vEqAZ48MKRVv2s9AxB_KKVbubExiE=w408-h350-k-no</t>
  </si>
  <si>
    <t>Iban Ugarte Herrarte -Lawyou Abogados-</t>
  </si>
  <si>
    <t>8249+8Q San Sebastián</t>
  </si>
  <si>
    <t>Jose María Salaberria 23, 9º Izq. Izq, 20010 Donostia-San Sebastian, Gipuzkoa</t>
  </si>
  <si>
    <t>ibanugarte.com</t>
  </si>
  <si>
    <t>672 75 88 88</t>
  </si>
  <si>
    <t>info@ibanugarte.com</t>
  </si>
  <si>
    <t>https://g.page/UgarteAbogadoLawyou?share</t>
  </si>
  <si>
    <t>https://lh5.googleusercontent.com/p/AF1QipMgebbl9JIlgSBRX5UZqUoC4rYzbSgN-hdJK9fZ=w408-h408-k-no</t>
  </si>
  <si>
    <t>Abogados Moreno Lopez</t>
  </si>
  <si>
    <t>8XC7+Q6 Santurce</t>
  </si>
  <si>
    <t>Axular Kalea, 1, 2ºB, 48980 Santurtzi, Bizkaia</t>
  </si>
  <si>
    <t>abogadosmorenolopez.com</t>
  </si>
  <si>
    <t>615 84 81 99</t>
  </si>
  <si>
    <t>mcmoreno@abogadosmorenolopez.com</t>
  </si>
  <si>
    <t>43.3219172</t>
  </si>
  <si>
    <t>-3.3170268</t>
  </si>
  <si>
    <t>https://goo.gl/maps/CQkoHWkhJYBqAZcA9</t>
  </si>
  <si>
    <t>https://streetviewpixels-pa.googleapis.com/v1/thumbnail?panoid=zs5fcsGrmsrf7rRQaMnl5Q&amp;cb_client=search.gws-prod.gps&amp;w=408&amp;h=240&amp;yaw=227.1937&amp;pitch=0&amp;thumbfov=100</t>
  </si>
  <si>
    <t>Agundez Pereira Abogados</t>
  </si>
  <si>
    <t>72W6+MV Baracaldo</t>
  </si>
  <si>
    <t>Nafarroa Kalea, 5, ENTREPLANTA, 48901 Barakaldo, Bizkaia</t>
  </si>
  <si>
    <t>agundezpereiraabogados.com</t>
  </si>
  <si>
    <t>616 74 34 91</t>
  </si>
  <si>
    <t>|despacho@agundezpereiraabogados.com</t>
  </si>
  <si>
    <t>https://g.page/agundez-pereira-abogados?share</t>
  </si>
  <si>
    <t>https://lh5.googleusercontent.com/p/AF1QipMIo-uqU8SSDdAEgCon4k6biA3E7-Kv57A9-vOQ=w436-h240-k-no</t>
  </si>
  <si>
    <t>LBS Abogados Bilbao</t>
  </si>
  <si>
    <t>736F+RX Bilbao</t>
  </si>
  <si>
    <t>Printzipe Kalea, nº 5, depto. 306, 48001 Bilbao, Biscay</t>
  </si>
  <si>
    <t>https://g.page/lbs-abogados-bilbao?share</t>
  </si>
  <si>
    <t>https://lh5.googleusercontent.com/p/AF1QipM29qyiwsyTNN4fh_3GtIN8DqzSh0dnNjymVGu4=w825-h240-k-no</t>
  </si>
  <si>
    <t>Abogados Ensanche de Bilbao</t>
  </si>
  <si>
    <t>7379+CX Bilbao</t>
  </si>
  <si>
    <t>Ibáñez de Bilbao Kalea, 13, 48009 Bilbo, Bizkaia</t>
  </si>
  <si>
    <t>abogadosensanchedebilbao.com</t>
  </si>
  <si>
    <t>944 23 80 00</t>
  </si>
  <si>
    <t>info@abogadosensanchedebilbao.com</t>
  </si>
  <si>
    <t>https://goo.gl/maps/S62XGodGW8LjGo2A9</t>
  </si>
  <si>
    <t>https://lh5.googleusercontent.com/p/AF1QipPRK_zbAJpfiSeEUc43wm2Sc1e43OLCM_mY29CR=w548-h240-k-no</t>
  </si>
  <si>
    <t>Asier García Abogado en Bilbao</t>
  </si>
  <si>
    <t>735G+56 Bilbao</t>
  </si>
  <si>
    <t>Calle Bidebarrieta Kalea, 14, 4º Dcha. 7º Dpto, 48005 Bilbao, Biscay</t>
  </si>
  <si>
    <t>946 59 24 65</t>
  </si>
  <si>
    <t>https://goo.gl/maps/4zmLNJKVSNZR5A579</t>
  </si>
  <si>
    <t>https://streetviewpixels-pa.googleapis.com/v1/thumbnail?panoid=Gb858XUnRPtg7wPZ_Qarxw&amp;cb_client=search.gws-prod.gps&amp;w=408&amp;h=240&amp;yaw=173.72908&amp;pitch=0&amp;thumbfov=100</t>
  </si>
  <si>
    <t>Bilbao Abogados</t>
  </si>
  <si>
    <t>7379+F5 Bilbao</t>
  </si>
  <si>
    <t>Colón de Larreátegui Kalea, 26, 3ºC, 48009 Bilbao, Biscay</t>
  </si>
  <si>
    <t>bilbaoabogados.es</t>
  </si>
  <si>
    <t>944 23 20 06</t>
  </si>
  <si>
    <t>FELIX.USUNAGA@GMAIL.COM</t>
  </si>
  <si>
    <t>https://goo.gl/maps/svP3gJAngTEHxf6v8</t>
  </si>
  <si>
    <t>https://streetviewpixels-pa.googleapis.com/v1/thumbnail?panoid=soSqwLHQLt9p-L_CbcD86Q&amp;cb_client=search.gws-prod.gps&amp;w=408&amp;h=240&amp;yaw=356.83078&amp;pitch=0&amp;thumbfov=100</t>
  </si>
  <si>
    <t>Itxaso López Recio Abogado - Abokatua</t>
  </si>
  <si>
    <t>7367+Q8 Bilbao</t>
  </si>
  <si>
    <t>Rodríguez Arias Kalea, 23, 1º, Dpto. 19, 48011 Bilbao, Biscay</t>
  </si>
  <si>
    <t>itxasolr7.wixsite.com</t>
  </si>
  <si>
    <t>944 23 10 17</t>
  </si>
  <si>
    <t>https://g.page/ItxasoLopezAbogada?share</t>
  </si>
  <si>
    <t>https://streetviewpixels-pa.googleapis.com/v1/thumbnail?panoid=JQk6DV0sjWDfDhMgs6qd_w&amp;cb_client=search.gws-prod.gps&amp;w=408&amp;h=240&amp;yaw=197.39438&amp;pitch=0&amp;thumbfov=100</t>
  </si>
  <si>
    <t>BasqueLaw Abogados</t>
  </si>
  <si>
    <t>736F+CF Bilbao</t>
  </si>
  <si>
    <t>Nafarroa Kalea, 8, 48001 Bilbo, Bizkaia</t>
  </si>
  <si>
    <t>basquelaw.com</t>
  </si>
  <si>
    <t>944 07 62 94</t>
  </si>
  <si>
    <t>info@basquelaw.com</t>
  </si>
  <si>
    <t>https://g.page/basquelaw?share</t>
  </si>
  <si>
    <t>https://lh5.googleusercontent.com/p/AF1QipPUkszugUTJr0P_zv7jWc7fjxrmXzgdRrs_8ERW=w408-h271-k-no</t>
  </si>
  <si>
    <t>AD Abogados</t>
  </si>
  <si>
    <t>7359+VP Bilbao</t>
  </si>
  <si>
    <t>Lutxana Kalea, 4, 1º izq, 48008 Bilbo, Bizkaia</t>
  </si>
  <si>
    <t>adabogados.com</t>
  </si>
  <si>
    <t>944 16 38 23</t>
  </si>
  <si>
    <t>ad@adabogados.com</t>
  </si>
  <si>
    <t>https://goo.gl/maps/oK5KapFSxGzJNf5B7</t>
  </si>
  <si>
    <t>https://streetviewpixels-pa.googleapis.com/v1/thumbnail?panoid=Z56g-vhWz4Xrc2j_6xQXwA&amp;cb_client=search.gws-prod.gps&amp;w=408&amp;h=240&amp;yaw=8.125461&amp;pitch=0&amp;thumbfov=100</t>
  </si>
  <si>
    <t>Abogados Bizkaia</t>
  </si>
  <si>
    <t>737F+3H Bilbao</t>
  </si>
  <si>
    <t>Ibáñez de Bilbao Kalea, 3, 7ºAtico, 48001 Bilbo, Bizkaia</t>
  </si>
  <si>
    <t>abogadosbizkaia.com</t>
  </si>
  <si>
    <t>944 22 25 18</t>
  </si>
  <si>
    <t>bolmer@abogadosbizkaia.com</t>
  </si>
  <si>
    <t>https://goo.gl/maps/HhNJca4KMWpUGhG46</t>
  </si>
  <si>
    <t>https://lh5.googleusercontent.com/p/AF1QipOrrBtZmcA4tpLN3kW1O0DbQPUaKG6kpI6k1aXx=w408-h573-k-no</t>
  </si>
  <si>
    <t>Aretxabaleta Abogados</t>
  </si>
  <si>
    <t>7365+7C Bilbao</t>
  </si>
  <si>
    <t>Arechavaleta Kalea, 6, 1º Izda, 48010 Bilbo, Bizkaia</t>
  </si>
  <si>
    <t>944 10 35 18</t>
  </si>
  <si>
    <t>https://goo.gl/maps/R4wPjXNHKRuytPBy6</t>
  </si>
  <si>
    <t>https://streetviewpixels-pa.googleapis.com/v1/thumbnail?panoid=jy0HMOwPul1MZ5NVpzetBw&amp;cb_client=search.gws-prod.gps&amp;w=408&amp;h=240&amp;yaw=282.89774&amp;pitch=0&amp;thumbfov=100</t>
  </si>
  <si>
    <t>IURIS Estudio Jurídico Abogados Bilbao</t>
  </si>
  <si>
    <t>225</t>
  </si>
  <si>
    <t>7387+8W Bilbao</t>
  </si>
  <si>
    <t>Iparraguirre Kalea, 11, 1º izquierda, 48011 Bilbao, Biscay</t>
  </si>
  <si>
    <t>iurisbilbao.es</t>
  </si>
  <si>
    <t>944 24 04 73</t>
  </si>
  <si>
    <t>info@iurisbilbao.es</t>
  </si>
  <si>
    <t>https://g.page/IURISABOGADOSBILBAO?share</t>
  </si>
  <si>
    <t>https://lh5.googleusercontent.com/p/AF1QipMd1lc9Hi7RPlMg5wKa28zsVivXurnxJRCRj85L=w408-h268-k-no</t>
  </si>
  <si>
    <t>VGR Abogados</t>
  </si>
  <si>
    <t>Colón de Larreátegui Kalea, 26, 4º A, dpto 6, 48009 Bilbo, Bizkaia</t>
  </si>
  <si>
    <t>vgrabogadosbilbao.com</t>
  </si>
  <si>
    <t>944 74 06 26</t>
  </si>
  <si>
    <t>v.garcia@icasv-bilbao.com</t>
  </si>
  <si>
    <t>https://goo.gl/maps/FL8uEPsHxLXyR4wk9</t>
  </si>
  <si>
    <t>Nahia Goyoaga Abogada</t>
  </si>
  <si>
    <t>Abadiño</t>
  </si>
  <si>
    <t>635 71 19 06</t>
  </si>
  <si>
    <t>https://goo.gl/maps/M3NUYJfESvYHxcx67</t>
  </si>
  <si>
    <t>Murguia Abogados</t>
  </si>
  <si>
    <t>737F+5M Bilbao</t>
  </si>
  <si>
    <t>Ibáñez de Bilbao Kalea, nº 4, 3º B, 48001 Bilbao, Biscay</t>
  </si>
  <si>
    <t>murgiaabogados.com</t>
  </si>
  <si>
    <t>944 02 92 66</t>
  </si>
  <si>
    <t>imurgia@murgiaabogados.com</t>
  </si>
  <si>
    <t>https://goo.gl/maps/QPQ1QivWSDw52eHm7</t>
  </si>
  <si>
    <t>https://streetviewpixels-pa.googleapis.com/v1/thumbnail?panoid=jtLAKrBRmVzMvNG82snu2A&amp;cb_client=search.gws-prod.gps&amp;w=408&amp;h=240&amp;yaw=358.17282&amp;pitch=0&amp;thumbfov=100</t>
  </si>
  <si>
    <t>LMA Abogados</t>
  </si>
  <si>
    <t>736F+PQ Bilbao</t>
  </si>
  <si>
    <t>C/ Villarías nº10 (Dep.502), 48001 Bilbao, Biscay</t>
  </si>
  <si>
    <t>abogadoslma.com</t>
  </si>
  <si>
    <t>944 23 72 11</t>
  </si>
  <si>
    <t>bilbao@abogadoslma.com</t>
  </si>
  <si>
    <t>https://goo.gl/maps/d3WY2G7KipYKGMvu8</t>
  </si>
  <si>
    <t>https://lh5.googleusercontent.com/p/AF1QipMioaC-Std1wKWP0aNMv4cOJYJiSWjYT7dpFHf_=w462-h240-k-no</t>
  </si>
  <si>
    <t>ABOGADOS SEMPERE ESTRADA</t>
  </si>
  <si>
    <t>735G+7M Bilbao</t>
  </si>
  <si>
    <t>Posta Kalea, Nº 15, 2º B, 48005 Bilbo, Bizkaia</t>
  </si>
  <si>
    <t>abogadossempere.com</t>
  </si>
  <si>
    <t>636 01 85 09</t>
  </si>
  <si>
    <t>https://goo.gl/maps/9t64AUpkAP4oXpJf6</t>
  </si>
  <si>
    <t>https://streetviewpixels-pa.googleapis.com/v1/thumbnail?panoid=1jbbVTqQuYjNlexC2gGfGQ&amp;cb_client=search.gws-prod.gps&amp;w=408&amp;h=240&amp;yaw=260.73627&amp;pitch=0&amp;thumbfov=100</t>
  </si>
  <si>
    <t>Abogada Itziar Gorostiaga</t>
  </si>
  <si>
    <t>737C+J4 Bilbao</t>
  </si>
  <si>
    <t>Henao Kalea, 7 - 5º, dpto. 12, 48009 Bilbao, Biscay</t>
  </si>
  <si>
    <t>abogadaitziargorostiaga.com</t>
  </si>
  <si>
    <t>944 23 91 85</t>
  </si>
  <si>
    <t>gorostiagaabogados@gmail.com</t>
  </si>
  <si>
    <t>https://goo.gl/maps/wdWHixsgGTzznwPY9</t>
  </si>
  <si>
    <t>https://streetviewpixels-pa.googleapis.com/v1/thumbnail?panoid=ZFBBBHdYN_tWH5gVGGjJOQ&amp;cb_client=search.gws-prod.gps&amp;w=408&amp;h=240&amp;yaw=169.3112&amp;pitch=0&amp;thumbfov=100</t>
  </si>
  <si>
    <t>Abogado Penalista Bilbao</t>
  </si>
  <si>
    <t>7399+34 Bilbao</t>
  </si>
  <si>
    <t>Calle, Mazarredo Zumarkalea, 47, 48009 Bilbao, Biscay</t>
  </si>
  <si>
    <t>abogadopenalbilbao.com</t>
  </si>
  <si>
    <t>944 23 94 68</t>
  </si>
  <si>
    <t>https://goo.gl/maps/55VAmx87RtRjQE536</t>
  </si>
  <si>
    <t>https://lh5.googleusercontent.com/p/AF1QipOgbNZXUoiE2hJbuINHnmgNbCVJ1xm3vi48M4X4=w408-h272-k-no</t>
  </si>
  <si>
    <t>Abogados Administrativistas Asociados</t>
  </si>
  <si>
    <t>7378+R9 Bilbao</t>
  </si>
  <si>
    <t>Alameda de Recalde, 25, 48009 Bilbao, Biscay</t>
  </si>
  <si>
    <t>https://goo.gl/maps/nKPt23U4QcUQ5GyE8</t>
  </si>
  <si>
    <t>https://streetviewpixels-pa.googleapis.com/v1/thumbnail?panoid=50Kb0UD04rL7Xz2n2BCL0A&amp;cb_client=search.gws-prod.gps&amp;w=408&amp;h=240&amp;yaw=99.63609&amp;pitch=0&amp;thumbfov=100</t>
  </si>
  <si>
    <t>GAMINDE ABOGADOS</t>
  </si>
  <si>
    <t>7379+64 Bilbao</t>
  </si>
  <si>
    <t>Diputazio Kalea, 4, 1º A, 48009 Bilbo, Bizkaia</t>
  </si>
  <si>
    <t>gamindeyoribe.com</t>
  </si>
  <si>
    <t>944 24 87 32</t>
  </si>
  <si>
    <t>https://goo.gl/maps/6oQNx3m79WYMAZi38</t>
  </si>
  <si>
    <t>https://streetviewpixels-pa.googleapis.com/v1/thumbnail?panoid=oPyLygRQPQ4busUlreqY7Q&amp;cb_client=search.gws-prod.gps&amp;w=408&amp;h=240&amp;yaw=333.28723&amp;pitch=0&amp;thumbfov=100</t>
  </si>
  <si>
    <t>Abendaño &amp;amp; Bilbao Abogados</t>
  </si>
  <si>
    <t>64P7+HH Basauri</t>
  </si>
  <si>
    <t>Kalea, Begoñako Andra Mari Kalea, 19, 1 Derecha, 48970 Basauri, Biscay</t>
  </si>
  <si>
    <t>Basauri</t>
  </si>
  <si>
    <t>abendanobilbao.com</t>
  </si>
  <si>
    <t>944 49 46 88</t>
  </si>
  <si>
    <t>despacho@abendanobilbao.com</t>
  </si>
  <si>
    <t>https://goo.gl/maps/QL3EAVRStqDvDybF8</t>
  </si>
  <si>
    <t>https://lh5.googleusercontent.com/p/AF1QipM529JM4FWWY7Fj00VC50OKMymFGK78PlbxgV-S=w771-h240-k-no</t>
  </si>
  <si>
    <t>Estrade-Abogados</t>
  </si>
  <si>
    <t>7365+65 Bilbao</t>
  </si>
  <si>
    <t>Kalea Manuel Allende, 8, 48010 Bilbo, Bizkaia</t>
  </si>
  <si>
    <t>estrade-abogados.com</t>
  </si>
  <si>
    <t>944 10 29 02</t>
  </si>
  <si>
    <t>contacto@estrade-abogados.com</t>
  </si>
  <si>
    <t>https://goo.gl/maps/FSjkZZiufG5ZQPcXA</t>
  </si>
  <si>
    <t>https://lh5.googleusercontent.com/p/AF1QipOfqPZaAYzQTOG8NvfdbwYqOugzcxzeyeYz0H9l=w408-h408-k-no</t>
  </si>
  <si>
    <t>AMEZOLA ABOGADOS</t>
  </si>
  <si>
    <t>7357+WJ Bilbao</t>
  </si>
  <si>
    <t>Urkixo Zumarkalea, 43 Principal, Derecha Izquierda, 48010 Bilbo, Bizkaia</t>
  </si>
  <si>
    <t>amezolaabogados.com</t>
  </si>
  <si>
    <t>944 21 32 02</t>
  </si>
  <si>
    <t>consultas@amezolaabogados.com</t>
  </si>
  <si>
    <t>https://goo.gl/maps/HutcZgquGZxhKwKP8</t>
  </si>
  <si>
    <t>https://streetviewpixels-pa.googleapis.com/v1/thumbnail?panoid=QJvsNJwUxiOby5haqZIELQ&amp;cb_client=search.gws-prod.gps&amp;w=408&amp;h=240&amp;yaw=194.01233&amp;pitch=0&amp;thumbfov=100</t>
  </si>
  <si>
    <t>López, Luja y Urbizu Abogados</t>
  </si>
  <si>
    <t>736F+XX Bilbao</t>
  </si>
  <si>
    <t>Buenos Aires Kalea, 1, 48001 Bilbo, Bizkaia</t>
  </si>
  <si>
    <t>lopezlujaurbizuabogados.com</t>
  </si>
  <si>
    <t>944 28 06 63</t>
  </si>
  <si>
    <t>info@lopezlujaurbizuabogados.com</t>
  </si>
  <si>
    <t>https://goo.gl/maps/azjeEjuDNXK1o5cf8</t>
  </si>
  <si>
    <t>https://streetviewpixels-pa.googleapis.com/v1/thumbnail?panoid=O841P7ZJyl6GGi8OcLk11g&amp;cb_client=search.gws-prod.gps&amp;w=408&amp;h=240&amp;yaw=130.13974&amp;pitch=0&amp;thumbfov=100</t>
  </si>
  <si>
    <t>Sagar Abogados</t>
  </si>
  <si>
    <t>72X5+9J Baracaldo</t>
  </si>
  <si>
    <t>Calle Juntas Generales, 34, entreplanta Izquierda, 48901 Barakaldo, Biscay</t>
  </si>
  <si>
    <t>sagarabogados.es</t>
  </si>
  <si>
    <t>946 00 29 04</t>
  </si>
  <si>
    <t>info@sagarabogados.es</t>
  </si>
  <si>
    <t>https://goo.gl/maps/CYMTmXpRci9hves1A</t>
  </si>
  <si>
    <t>https://lh5.googleusercontent.com/p/AF1QipPtru2oY4Nr1n3-n1FAQJNLaLhMKwqlLhDhvT2F=w408-h316-k-no</t>
  </si>
  <si>
    <t>Abogados Bilbao | Galán de Mora</t>
  </si>
  <si>
    <t>Ercilla Kalea, 11, Entr. Dcha, 48009 Bilbao, Biscay</t>
  </si>
  <si>
    <t>946 94 58 49</t>
  </si>
  <si>
    <t>https://g.page/GM013?share</t>
  </si>
  <si>
    <t>https://lh5.googleusercontent.com/p/AF1QipP0cCyjcfj8sZCsrJzj7-wsB8EMI_2X0w8GtOLi=w425-h240-k-no</t>
  </si>
  <si>
    <t>MH ABOGADOS</t>
  </si>
  <si>
    <t>7346+Q9 Bilbao</t>
  </si>
  <si>
    <t>1º Dcha. Dpto.3, Calle de Iparraguirre, 66, 48012 Bilbao, Biscay</t>
  </si>
  <si>
    <t>abogadosmh.com</t>
  </si>
  <si>
    <t>946 53 33 25</t>
  </si>
  <si>
    <t>https://goo.gl/maps/MQGypnEPkbFpYQp88</t>
  </si>
  <si>
    <t>https://lh5.googleusercontent.com/p/AF1QipM9pZeyylVggnWiioQf8TRlR-OlvWZ9ZX7AMNpo=w528-h240-k-no</t>
  </si>
  <si>
    <t>Alejandro Bikandi Abogado</t>
  </si>
  <si>
    <t>7359+XG Bilbao</t>
  </si>
  <si>
    <t>Calle de Bertendona, 4, 48008 Bilbao, Biscay</t>
  </si>
  <si>
    <t>655 93 90 29</t>
  </si>
  <si>
    <t>https://goo.gl/maps/RDCB2is5BtiuiMqPA</t>
  </si>
  <si>
    <t>https://lh5.googleusercontent.com/p/AF1QipM4yD4M8F3NP4cCkuaxIjbEpTvrkSpQNMnNMJnt=w408-h292-k-no</t>
  </si>
  <si>
    <t>villadangos abogados</t>
  </si>
  <si>
    <t>villadangosabogados.com</t>
  </si>
  <si>
    <t>944 78 13 06</t>
  </si>
  <si>
    <t>info@villadangosabogados.com</t>
  </si>
  <si>
    <t>https://goo.gl/maps/S6ycRtx2JLbjM5Qu5</t>
  </si>
  <si>
    <t>Fernandez y Elejalde Abogados.</t>
  </si>
  <si>
    <t>737C+M4 Bilbao</t>
  </si>
  <si>
    <t>Henao Kalea, 4, 2ºD, 48009 Bilbo, Bizkaia</t>
  </si>
  <si>
    <t>fernandez-elejalde.com</t>
  </si>
  <si>
    <t>944 07 40 68</t>
  </si>
  <si>
    <t>https://goo.gl/maps/t7Tjx29RCrX1GiRH7</t>
  </si>
  <si>
    <t>https://streetviewpixels-pa.googleapis.com/v1/thumbnail?panoid=30NH-NWpkate9HWgmDZkFQ&amp;cb_client=search.gws-prod.gps&amp;w=408&amp;h=240&amp;yaw=58.622868&amp;pitch=0&amp;thumbfov=100</t>
  </si>
  <si>
    <t>Delta Lex Abogados</t>
  </si>
  <si>
    <t>737C+H2 Bilbao</t>
  </si>
  <si>
    <t>Henao Kalea, 7, 5°, Dptos. 5/6/7, 48009 Bilbao, Biscay</t>
  </si>
  <si>
    <t>deltalexabogados.com</t>
  </si>
  <si>
    <t>946 07 73 72</t>
  </si>
  <si>
    <t>info@deltalexabogados.com</t>
  </si>
  <si>
    <t>https://goo.gl/maps/wwPRroBWriKVvqEYA</t>
  </si>
  <si>
    <t>https://streetviewpixels-pa.googleapis.com/v1/thumbnail?panoid=30NH-NWpkate9HWgmDZkFQ&amp;cb_client=search.gws-prod.gps&amp;w=408&amp;h=240&amp;yaw=187.33292&amp;pitch=0&amp;thumbfov=100</t>
  </si>
  <si>
    <t>Abogado Jose Antonio Vitorica Fuertes</t>
  </si>
  <si>
    <t>7378+M7 Bilbao</t>
  </si>
  <si>
    <t>Alameda de Recalde, 29, 1º-IZDA, 48009 Bilbao, Biscay</t>
  </si>
  <si>
    <t>944 24 32 01</t>
  </si>
  <si>
    <t>https://goo.gl/maps/sc8HoPnP1aMD213x9</t>
  </si>
  <si>
    <t>https://streetviewpixels-pa.googleapis.com/v1/thumbnail?panoid=3Cjz1L35PKQrzDsXY_xZWw&amp;cb_client=search.gws-prod.gps&amp;w=408&amp;h=240&amp;yaw=78.03188&amp;pitch=0&amp;thumbfov=100</t>
  </si>
  <si>
    <t>Amg Abogados</t>
  </si>
  <si>
    <t>7369+PR Bilbao</t>
  </si>
  <si>
    <t>Calle, Gran Vía de Don Diego López de Haro, 15, 4D, Dpto7, 48009 Bilbao, Biscay</t>
  </si>
  <si>
    <t>amgabogados.es</t>
  </si>
  <si>
    <t>946 09 73 02</t>
  </si>
  <si>
    <t>amg.martinezabogados@gmail.com</t>
  </si>
  <si>
    <t>https://g.page/Amg-abogados-bilbao?share</t>
  </si>
  <si>
    <t>https://lh5.googleusercontent.com/p/AF1QipPqLpj8mKKOyY-j1Bld7eKBPq24Gsa7r-lS9Q1z=w408-h272-k-no</t>
  </si>
  <si>
    <t>737G+35 Bilbao</t>
  </si>
  <si>
    <t>Venezuela Plaza, 1, Ppal.Dcha.Dcha, 48001 Bilbao, Biscay</t>
  </si>
  <si>
    <t>944 34 02 35</t>
  </si>
  <si>
    <t>https://goo.gl/maps/XpKJoz16RkoUXkkY8</t>
  </si>
  <si>
    <t>https://lh5.googleusercontent.com/p/AF1QipOiWYL9-V9E9E93gtyJe47A3_spRuMxhKj0P0-A=w408-h306-k-no</t>
  </si>
  <si>
    <t>Hiru Abogados</t>
  </si>
  <si>
    <t>737F+8G Bilbao</t>
  </si>
  <si>
    <t>Barroeta Aldamar Kalea, 6, 48001 Bilbo, Bizkaia</t>
  </si>
  <si>
    <t>hiruabokatuak.com</t>
  </si>
  <si>
    <t>944 02 75 96</t>
  </si>
  <si>
    <t>https://goo.gl/maps/dZE4zv1d63z7Psas5</t>
  </si>
  <si>
    <t>https://streetviewpixels-pa.googleapis.com/v1/thumbnail?panoid=xzgI74oQZk1yA07eA_NvHg&amp;cb_client=search.gws-prod.gps&amp;w=408&amp;h=240&amp;yaw=324.73395&amp;pitch=0&amp;thumbfov=100</t>
  </si>
  <si>
    <t>Ibarra Abogados</t>
  </si>
  <si>
    <t>944 76 20 56</t>
  </si>
  <si>
    <t>-7.196663</t>
  </si>
  <si>
    <t>https://goo.gl/maps/wSfaRWfnHXGuVjJN7</t>
  </si>
  <si>
    <t>De Arístegui &amp;amp; Fernandez Abogados</t>
  </si>
  <si>
    <t>7366+7J Bilbao</t>
  </si>
  <si>
    <t>Urkixo Zumarkalea, 46, 1º D, 48011 Bilbao, Biscay</t>
  </si>
  <si>
    <t>dearisteguiabogados.com</t>
  </si>
  <si>
    <t>944 22 00 07</t>
  </si>
  <si>
    <t>contacto@dearisteguiabogados.com</t>
  </si>
  <si>
    <t>43.2465199</t>
  </si>
  <si>
    <t>-3.1731314</t>
  </si>
  <si>
    <t>https://goo.gl/maps/zPgxst5H5VUbDpCMA</t>
  </si>
  <si>
    <t>https://lh5.googleusercontent.com/p/AF1QipPmY92h3X8EimluGEvo843bK16V0KtKxz2HdgYO=w408-h272-k-no</t>
  </si>
  <si>
    <t>Jmz Abogados</t>
  </si>
  <si>
    <t>7376+57 Bilbao</t>
  </si>
  <si>
    <t>Plaza EMILIO CAMPUZANO, 4 1 A, 48011 Bilbao, Biscay</t>
  </si>
  <si>
    <t>herenciasysucesiones.eu</t>
  </si>
  <si>
    <t>609 48 16 46</t>
  </si>
  <si>
    <t>info@herenciasysucesiones.eu</t>
  </si>
  <si>
    <t>43.2966937</t>
  </si>
  <si>
    <t>-3.2679619</t>
  </si>
  <si>
    <t>https://goo.gl/maps/6SqSJUTjZFFNio39A</t>
  </si>
  <si>
    <t>https://streetviewpixels-pa.googleapis.com/v1/thumbnail?panoid=Iol4OoYFj7CzybSOlaHqPA&amp;cb_client=search.gws-prod.gps&amp;w=408&amp;h=240&amp;yaw=70.22436&amp;pitch=0&amp;thumbfov=100</t>
  </si>
  <si>
    <t>A&amp;amp;L Abogados</t>
  </si>
  <si>
    <t>7377+G9 Bilbao</t>
  </si>
  <si>
    <t>Calle, Gran Vía de Don Diego López de Haro, 15, 4° dcha, 48009 Bilbao, Biscay</t>
  </si>
  <si>
    <t>aylabogadosasesores.com</t>
  </si>
  <si>
    <t>688 71 81 79</t>
  </si>
  <si>
    <t>info@aylabogadosasesores.com</t>
  </si>
  <si>
    <t>https://goo.gl/maps/MVEssB2J5CWm9Tzr9</t>
  </si>
  <si>
    <t>https://lh5.googleusercontent.com/p/AF1QipOKqmnktTMQt_clHXzSfWhhgLpd-FIrDPABxaEK=w491-h240-k-no</t>
  </si>
  <si>
    <t>Damborenea Abogados</t>
  </si>
  <si>
    <t>abogadopenalistabilbao.net</t>
  </si>
  <si>
    <t>637 43 98 95</t>
  </si>
  <si>
    <t>koldodam@gmail.com</t>
  </si>
  <si>
    <t>https://goo.gl/maps/mLdqaj71emZuCZ1W6</t>
  </si>
  <si>
    <t>https://lh5.googleusercontent.com/p/AF1QipM3vZZqHu-0AF9GrqMydhjc-F_h-gsA_RaNHbyX=w408-h306-k-no</t>
  </si>
  <si>
    <t>Meilán &amp;amp; Ortuondo Abogados</t>
  </si>
  <si>
    <t>7377+MV Bilbao</t>
  </si>
  <si>
    <t>Colón de Larreátegui Kalea, 42, 1º IZQDA, 48009 Bilbo, Bizkaia</t>
  </si>
  <si>
    <t>meilanyortuondo.es</t>
  </si>
  <si>
    <t>944 07 03 04</t>
  </si>
  <si>
    <t>https://goo.gl/maps/VneY1jMkJQAF7pYi7</t>
  </si>
  <si>
    <t>https://streetviewpixels-pa.googleapis.com/v1/thumbnail?panoid=eNtPxDxttECzcqUQvS6p0A&amp;cb_client=search.gws-prod.gps&amp;w=408&amp;h=240&amp;yaw=344.09503&amp;pitch=0&amp;thumbfov=100</t>
  </si>
  <si>
    <t>LEX LAN ABOGADOS</t>
  </si>
  <si>
    <t>7359+PM Bilbao</t>
  </si>
  <si>
    <t>Lutxana Kalea, nº6, 2º derecha B, 48008 Bilbao, Biscay</t>
  </si>
  <si>
    <t>lexlanabogados.com</t>
  </si>
  <si>
    <t>946 41 10 70</t>
  </si>
  <si>
    <t>mirenb@lexlanabogados.com</t>
  </si>
  <si>
    <t>https://goo.gl/maps/TmGFGaFARpBeVoLo7</t>
  </si>
  <si>
    <t>https://streetviewpixels-pa.googleapis.com/v1/thumbnail?panoid=Z56g-vhWz4Xrc2j_6xQXwA&amp;cb_client=search.gws-prod.gps&amp;w=408&amp;h=240&amp;yaw=358.92914&amp;pitch=0&amp;thumbfov=100</t>
  </si>
  <si>
    <t>BELMONTE ABOGADOS</t>
  </si>
  <si>
    <t>7376+6P Bilbao</t>
  </si>
  <si>
    <t>Máximo Aguirre Kalea, nº 18 BIS, 5ª Planta, Dpto. 11, 48011 Bilbao, Biscay</t>
  </si>
  <si>
    <t>belmonteabogados.com</t>
  </si>
  <si>
    <t>944 41 93 46</t>
  </si>
  <si>
    <t>belmonte@belmonteabogados.com</t>
  </si>
  <si>
    <t>https://goo.gl/maps/sje5KE4w6DwZjBEn7</t>
  </si>
  <si>
    <t>https://streetviewpixels-pa.googleapis.com/v1/thumbnail?panoid=iLpLZW478H0P8dVS23Hmlw&amp;cb_client=search.gws-prod.gps&amp;w=408&amp;h=240&amp;yaw=301.96536&amp;pitch=0&amp;thumbfov=100</t>
  </si>
  <si>
    <t>APMG Abogados y Asesores</t>
  </si>
  <si>
    <t>7379+44 Bilbao</t>
  </si>
  <si>
    <t>Diputazio Kalea, 4Bis, 6a, 48009 Bilbao, Biscay</t>
  </si>
  <si>
    <t>apmgabogados.es</t>
  </si>
  <si>
    <t>616 25 49 14</t>
  </si>
  <si>
    <t>apmgabogados@gmail.com</t>
  </si>
  <si>
    <t>https://goo.gl/maps/5F3G5tEPDfTAYzZq9</t>
  </si>
  <si>
    <t>https://lh5.googleusercontent.com/p/AF1QipOD2a-mRHIOIzRA8OfpHN4HS41c3mjBWiN-nzMS=w426-h240-k-no</t>
  </si>
  <si>
    <t>Basagoiti Abogados C.B.</t>
  </si>
  <si>
    <t>737C+HM Bilbao</t>
  </si>
  <si>
    <t>Done Bikendi Kalea, 1, 48001 Bilbo, Bizkaia</t>
  </si>
  <si>
    <t>https://goo.gl/maps/qeXbFUAP2sjctNoy8</t>
  </si>
  <si>
    <t>https://streetviewpixels-pa.googleapis.com/v1/thumbnail?panoid=gqMkq9G1Q0OnTntkPlkjRQ&amp;cb_client=search.gws-prod.gps&amp;w=408&amp;h=240&amp;yaw=307.16653&amp;pitch=0&amp;thumbfov=100</t>
  </si>
  <si>
    <t>LEGALKIDE ABOGADOS</t>
  </si>
  <si>
    <t>7379+W9 Bilbao</t>
  </si>
  <si>
    <t>c/ Ercilla, 18-1º izda., 48009 Bilbao, Biscay</t>
  </si>
  <si>
    <t>legalkide.com</t>
  </si>
  <si>
    <t>944 35 48 50</t>
  </si>
  <si>
    <t>info@legalkide.com</t>
  </si>
  <si>
    <t>https://goo.gl/maps/9irYDaN51fQe1UBq6</t>
  </si>
  <si>
    <t>https://lh5.googleusercontent.com/p/AF1QipOwQ635Ho1GJR-esuzjxmB4AgCKGoBKNTyxIdlu=w408-h306-k-no</t>
  </si>
  <si>
    <t>Gorka Ezcurdia Abogado</t>
  </si>
  <si>
    <t>Calle de Bertendona, nº4, 6º Dpto.3, 48008 Bilbao, Biscay</t>
  </si>
  <si>
    <t>944 23 72 99</t>
  </si>
  <si>
    <t>https://goo.gl/maps/rm7a7iMEc1ijd8Kk9</t>
  </si>
  <si>
    <t>https://lh5.googleusercontent.com/p/AF1QipNaEvb8kr3_WYyqFRRV0UX7RNwYXDkstcfjdbzF=w408-h306-k-no</t>
  </si>
  <si>
    <t>Ibáñez Bizueta Abogados</t>
  </si>
  <si>
    <t>7356+Q3 Bilbao</t>
  </si>
  <si>
    <t>Felipe Uhagón Alkatearen Kalea, 7, 48010 Bilbo, Bizkaia</t>
  </si>
  <si>
    <t>944 21 60 27</t>
  </si>
  <si>
    <t>https://goo.gl/maps/zNtqLmZBPUL2bXX8A</t>
  </si>
  <si>
    <t>https://streetviewpixels-pa.googleapis.com/v1/thumbnail?panoid=do3KfWAD69QAoDDBZrOZfQ&amp;cb_client=search.gws-prod.gps&amp;w=408&amp;h=240&amp;yaw=206.9724&amp;pitch=0&amp;thumbfov=100</t>
  </si>
  <si>
    <t>8XGQ+G3 Guecho</t>
  </si>
  <si>
    <t>Calle Mayor, 20 BIS, Dcha, Dpto.2, 48930 Getxo, Biscay</t>
  </si>
  <si>
    <t>https://g.page/amg-abogados-getxo?share</t>
  </si>
  <si>
    <t>https://lh5.googleusercontent.com/p/AF1QipPGgO-weflFJ15HUDL2gWn_t_5WOCiqR8yKEhw=w426-h240-k-no</t>
  </si>
  <si>
    <t>RODRIGUEZ EGUIA ABOGADOS</t>
  </si>
  <si>
    <t>7367+W3 Bilbao</t>
  </si>
  <si>
    <t>C/ Rodriguez Arias, nº 27, 1º dcha-izqda, 48011 Bilbao, Biscay</t>
  </si>
  <si>
    <t>944 16 48 33</t>
  </si>
  <si>
    <t>https://goo.gl/maps/Syvr4hfmYTpC4rZ16</t>
  </si>
  <si>
    <t>https://streetviewpixels-pa.googleapis.com/v1/thumbnail?panoid=2ApOsgCqJ02PMopa0H6mmQ&amp;cb_client=search.gws-prod.gps&amp;w=408&amp;h=240&amp;yaw=177.43082&amp;pitch=0&amp;thumbfov=100</t>
  </si>
  <si>
    <t>Avendaño &amp;amp; Asociados Abogados/Asesores</t>
  </si>
  <si>
    <t>736G+V3 Bilbao</t>
  </si>
  <si>
    <t>Printzipe Kalea, 5, dpto 501, 48001 Bilbao, Biscay</t>
  </si>
  <si>
    <t>avendanoabogados.com</t>
  </si>
  <si>
    <t>617 81 08 91</t>
  </si>
  <si>
    <t>abogados@avendanoabogados.com</t>
  </si>
  <si>
    <t>https://goo.gl/maps/B4z6NgvSgrnQD99x7</t>
  </si>
  <si>
    <t>https://streetviewpixels-pa.googleapis.com/v1/thumbnail?panoid=K27RecCYdL7_RkLrE6txkQ&amp;cb_client=search.gws-prod.gps&amp;w=408&amp;h=240&amp;yaw=167.15594&amp;pitch=0&amp;thumbfov=100</t>
  </si>
  <si>
    <t>Solinis Abogados</t>
  </si>
  <si>
    <t>737F+9G Bilbao</t>
  </si>
  <si>
    <t>Barroeta Aldamar Kalea, 4, 48001 Bilbo, Bizkaia</t>
  </si>
  <si>
    <t>https://goo.gl/maps/Ec8F7m7SMGDLTX5F8</t>
  </si>
  <si>
    <t>https://streetviewpixels-pa.googleapis.com/v1/thumbnail?panoid=fw80mAW0DvPQ-4xLjcIlQA&amp;cb_client=search.gws-prod.gps&amp;w=408&amp;h=240&amp;yaw=287.0486&amp;pitch=0&amp;thumbfov=100</t>
  </si>
  <si>
    <t>IMAVEN ABOGADOS</t>
  </si>
  <si>
    <t>7377+JR Bilbao</t>
  </si>
  <si>
    <t>Elcano Kalea, 5, 1ºDcha, 48011 Bilbao, Biscay</t>
  </si>
  <si>
    <t>imavenabogados.com</t>
  </si>
  <si>
    <t>659 72 34 85</t>
  </si>
  <si>
    <t>https://g.page/imaven-abogados?share</t>
  </si>
  <si>
    <t>https://lh5.googleusercontent.com/p/AF1QipPs4jlO9frJ2wSKNaOEk76uJVjeDQMCf7xXoFav=w408-h272-k-no</t>
  </si>
  <si>
    <t>✅ Abogado Ana Isabel Bilbao Astigarraga, Abogados en Durango</t>
  </si>
  <si>
    <t>59FC+72 Durango</t>
  </si>
  <si>
    <t>Murueta Torre Auzunea Etxetaldea, sn, 48200 Durango, Bizkaia</t>
  </si>
  <si>
    <t>Durango</t>
  </si>
  <si>
    <t>628 08 67 94</t>
  </si>
  <si>
    <t>43.1731487</t>
  </si>
  <si>
    <t>-2.910049</t>
  </si>
  <si>
    <t>https://goo.gl/maps/RWKmws6fgT1gQSxt7</t>
  </si>
  <si>
    <t>https://lh5.googleusercontent.com/p/AF1QipOdl5_LxL3lNWcLbcAjIcJ9or48G9ONa8bCvCfj=w408-h271-k-no</t>
  </si>
  <si>
    <t>Javier Arechabaleta</t>
  </si>
  <si>
    <t>7379+79 Bilbao</t>
  </si>
  <si>
    <t>Diputazio Kalea, 1, 48009 Bilbo, Bizkaia</t>
  </si>
  <si>
    <t>javierarechabaletaabogado.com</t>
  </si>
  <si>
    <t>944 24 29 59</t>
  </si>
  <si>
    <t>arechabaleta.javier@gmail.com</t>
  </si>
  <si>
    <t>https://goo.gl/maps/QuXMJfyLZdzQPj7x8</t>
  </si>
  <si>
    <t>https://streetviewpixels-pa.googleapis.com/v1/thumbnail?panoid=D7B7hLaBa4_bkct_s9r5cg&amp;cb_client=search.gws-prod.gps&amp;w=408&amp;h=240&amp;yaw=194.4817&amp;pitch=0&amp;thumbfov=100</t>
  </si>
  <si>
    <t>Heras Abogados</t>
  </si>
  <si>
    <t>7379+V2 Bilbao</t>
  </si>
  <si>
    <t>Henao Kalea, 13, 48009 Bilbo, Bizkaia</t>
  </si>
  <si>
    <t>herasabogados.com</t>
  </si>
  <si>
    <t>944 24 46 74</t>
  </si>
  <si>
    <t>herasabogados@herasabogados.com</t>
  </si>
  <si>
    <t>https://goo.gl/maps/2u7jZcdhEoeX3ubA8</t>
  </si>
  <si>
    <t>https://lh5.googleusercontent.com/p/AF1QipNgPyP8IpjUwuXWKrxuP_3r2Bb1YfvX0X1FqaER=w960-h240-k-no</t>
  </si>
  <si>
    <t>7367+Q9 Bilbao</t>
  </si>
  <si>
    <t>4º, Dpto. 17, Rodríguez Arias Kalea, 23, 48011 Bilbao, Biscay</t>
  </si>
  <si>
    <t>atticusabogadosbilbao.com</t>
  </si>
  <si>
    <t>946 12 37 50</t>
  </si>
  <si>
    <t>info@atticusabogadosbilbao.com</t>
  </si>
  <si>
    <t>https://goo.gl/maps/wdUi2NW2dmncrFj66</t>
  </si>
  <si>
    <t>https://streetviewpixels-pa.googleapis.com/v1/thumbnail?panoid=QR7Q4wGOuHBteI7VPlz_bA&amp;cb_client=search.gws-prod.gps&amp;w=408&amp;h=240&amp;yaw=196.47638&amp;pitch=0&amp;thumbfov=100</t>
  </si>
  <si>
    <t>LOPEZ MONTOYA ABOGADO</t>
  </si>
  <si>
    <t>R8VG+4F Vitoria-Gasteiz</t>
  </si>
  <si>
    <t>Plaza Amárica, 4, 1-E, 01005 Vitoria-Gasteiz, Álava</t>
  </si>
  <si>
    <t>segundaoportunidadvitoria.es</t>
  </si>
  <si>
    <t>605 72 03 91</t>
  </si>
  <si>
    <t>42.8428068</t>
  </si>
  <si>
    <t>-2.6825412</t>
  </si>
  <si>
    <t>https://g.page/lopez-montoya-abogado?share</t>
  </si>
  <si>
    <t>https://lh5.googleusercontent.com/p/AF1QipOvvOspYaxG6_52ctNX90pgfa47m2sClpoGV2Le=w425-h240-k-no</t>
  </si>
  <si>
    <t>Abogados Vitoria</t>
  </si>
  <si>
    <t>R8V9+J7 Vitoria-Gasteiz</t>
  </si>
  <si>
    <t>Laskarai Kalea, 6bis, 1º Oficina 9, 01008 Vitoria-Gasteiz, Álava</t>
  </si>
  <si>
    <t>abogados-vitoria.com</t>
  </si>
  <si>
    <t>945 13 40 18</t>
  </si>
  <si>
    <t>https://goo.gl/maps/T3U84ESt7EeBLEyn9</t>
  </si>
  <si>
    <t>https://lh5.googleusercontent.com/p/AF1QipNbNDh1jEcNg6-dIkfusZnrNXL5ZQWJ5vGudNfw=w413-h240-k-no</t>
  </si>
  <si>
    <t>Sangroniz Abogados</t>
  </si>
  <si>
    <t>R8VH+2V Vitoria-Gasteiz</t>
  </si>
  <si>
    <t>Foru Kalea, 45, 1;A IZDA, 01005 Vitoria-Gasteiz, Álava</t>
  </si>
  <si>
    <t>sangroniz.es</t>
  </si>
  <si>
    <t>945 12 01 84</t>
  </si>
  <si>
    <t>https://goo.gl/maps/dKnck7tNA35XNNMa9</t>
  </si>
  <si>
    <t>https://lh5.googleusercontent.com/p/AF1QipPq6gUQhmZWknu6dBwJYETYgiorBfKryLdaPmE4=w427-h240-k-no</t>
  </si>
  <si>
    <t>Lucio Lecanda Abogados Vitoria - Álava</t>
  </si>
  <si>
    <t>R8W7+8H Vitoria-Gasteiz</t>
  </si>
  <si>
    <t>calle, Pintor Obdulio Lopez de Uralde Kalea, 5, 01008 Vitoria-Gasteiz, Álava</t>
  </si>
  <si>
    <t>lucioabogados.com</t>
  </si>
  <si>
    <t>603 46 79 10</t>
  </si>
  <si>
    <t>slucio@lucioabogados.com</t>
  </si>
  <si>
    <t>42.8458726</t>
  </si>
  <si>
    <t>-2.6948344</t>
  </si>
  <si>
    <t>https://g.page/lucioabogados?share</t>
  </si>
  <si>
    <t>https://lh5.googleusercontent.com/p/AF1QipPvmc249AcKOYfxqwQ21v9e1lePVCPHFANC64i6=w425-h240-k-no</t>
  </si>
  <si>
    <t>Bracons&amp;amp;Verastegui Abogados</t>
  </si>
  <si>
    <t>R8VG+P8 Vitoria-Gasteiz</t>
  </si>
  <si>
    <t>San Antonio Kalea, 15, 01005 Gasteiz, Araba</t>
  </si>
  <si>
    <t>braconsverasteguiabogados.es</t>
  </si>
  <si>
    <t>945 23 17 28</t>
  </si>
  <si>
    <t>42.844364</t>
  </si>
  <si>
    <t>-2.6829757</t>
  </si>
  <si>
    <t>https://goo.gl/maps/5QiKWqabmM7guD6q7</t>
  </si>
  <si>
    <t>https://streetviewpixels-pa.googleapis.com/v1/thumbnail?panoid=k1m0CfHIrwmfRTHfAEcuHw&amp;cb_client=search.gws-prod.gps&amp;w=408&amp;h=240&amp;yaw=102.6228&amp;pitch=0&amp;thumbfov=100</t>
  </si>
  <si>
    <t>Larrinaga Abogados</t>
  </si>
  <si>
    <t>R8WC+GH Vitoria-Gasteiz</t>
  </si>
  <si>
    <t>Magdalena Kalea, 14, 6º E, 01008 Vitoria-Gasteiz, Álava</t>
  </si>
  <si>
    <t>abogadoslarrinaga.com</t>
  </si>
  <si>
    <t>945 13 31 08</t>
  </si>
  <si>
    <t>Larrinaga@abogadoslarrinaga.com</t>
  </si>
  <si>
    <t>https://goo.gl/maps/H8qEQ6zzRhDHeuCE9</t>
  </si>
  <si>
    <t>https://streetviewpixels-pa.googleapis.com/v1/thumbnail?panoid=o_xkTGAQpAp34wZ64DpDFg&amp;cb_client=search.gws-prod.gps&amp;w=408&amp;h=240&amp;yaw=355.31732&amp;pitch=0&amp;thumbfov=100</t>
  </si>
  <si>
    <t>Samaniego Abogados - Especialistas en Derecho Rural</t>
  </si>
  <si>
    <t>R8V8+PJ Vitoria-Gasteiz</t>
  </si>
  <si>
    <t>1º, Calle Pintor Diaz de Olano margolaria Kalea, 5, 01008 Vitoria-Gasteiz, Álava</t>
  </si>
  <si>
    <t>945 13 27 80</t>
  </si>
  <si>
    <t>42.8442914</t>
  </si>
  <si>
    <t>-2.6921811</t>
  </si>
  <si>
    <t>https://goo.gl/maps/Z2YbfpQ2dgrnAbGQ7</t>
  </si>
  <si>
    <t>https://streetviewpixels-pa.googleapis.com/v1/thumbnail?panoid=zUE_j1x-vzSgiR6Pk_JJuA&amp;cb_client=search.gws-prod.gps&amp;w=408&amp;h=240&amp;yaw=187.79987&amp;pitch=0&amp;thumbfov=100</t>
  </si>
  <si>
    <t>V83F+RH Vitoria-Gasteiz</t>
  </si>
  <si>
    <t>01012 Vitoria-Gasteiz, Álava</t>
  </si>
  <si>
    <t>42.854541</t>
  </si>
  <si>
    <t>-2.6847797</t>
  </si>
  <si>
    <t>https://goo.gl/maps/JSxBPuwhiqaqJaL2A</t>
  </si>
  <si>
    <t>https://streetviewpixels-pa.googleapis.com/v1/thumbnail?panoid=dyD84BOTBaswf3C3kq3JWg&amp;cb_client=search.gws-prod.gps&amp;w=408&amp;h=240&amp;yaw=110.32686&amp;pitch=0&amp;thumbfov=100</t>
  </si>
  <si>
    <t>Yániz Abogados Vitoria</t>
  </si>
  <si>
    <t>R8WG+9R Vitoria-Gasteiz</t>
  </si>
  <si>
    <t>Calle de Postas, 18, Planta 5, Dpto. 1, 01001 Vitoria-Gasteiz, Álava</t>
  </si>
  <si>
    <t>yanizabogados.com</t>
  </si>
  <si>
    <t>945 28 07 22</t>
  </si>
  <si>
    <t>protecciondedatos@yanizabogados.com</t>
  </si>
  <si>
    <t>42.8459997</t>
  </si>
  <si>
    <t>-2.681665</t>
  </si>
  <si>
    <t>https://goo.gl/maps/pvBZkfkitkeLZGZHA</t>
  </si>
  <si>
    <t>https://lh5.googleusercontent.com/p/AF1QipML_SgL2c4PQr0E_AnObm9m7RlUnv3hggw-FENw=w408-h271-k-no</t>
  </si>
  <si>
    <t>Sucunza Abogados</t>
  </si>
  <si>
    <t>R8WJ+VQ Vitoria-Gasteiz</t>
  </si>
  <si>
    <t>Francia Kalea, 1, 1º, 01002 Vitoria-Gasteiz, Álava</t>
  </si>
  <si>
    <t>sucunzaabogados.com</t>
  </si>
  <si>
    <t>945 28 95 75</t>
  </si>
  <si>
    <t>contacto@sucunzaabogados.com</t>
  </si>
  <si>
    <t>https://g.page/sucunza-abogados?share</t>
  </si>
  <si>
    <t>https://lh5.googleusercontent.com/p/AF1QipOGEgR9jqVRiLRkfYoyUV67WZgixliWcX4lKJMn=w408-h544-k-no</t>
  </si>
  <si>
    <t>Miguel Angel Filgueira -ABOGADOS-</t>
  </si>
  <si>
    <t>R8X9+PF Vitoria-Gasteiz</t>
  </si>
  <si>
    <t>Av. Gasteiz, 35, 1A, 01008 Vitoria-Gasteiz, Álava</t>
  </si>
  <si>
    <t>filgueiraabogado.com</t>
  </si>
  <si>
    <t>945 22 29 29</t>
  </si>
  <si>
    <t>miguel@filgueiraabogado.com</t>
  </si>
  <si>
    <t>https://goo.gl/maps/WdvQo31Mveu6mWAL6</t>
  </si>
  <si>
    <t>https://streetviewpixels-pa.googleapis.com/v1/thumbnail?panoid=8unuRfi8S444KduP24d0xg&amp;cb_client=search.gws-prod.gps&amp;w=408&amp;h=240&amp;yaw=198.69312&amp;pitch=0&amp;thumbfov=100</t>
  </si>
  <si>
    <t>MGJ Abogados</t>
  </si>
  <si>
    <t>R8VG+QW Vitoria-Gasteiz</t>
  </si>
  <si>
    <t>Eduardo Dato Kalea, 18 1º, Of. 3, 01005 Vitoria-Gasteiz, Álava</t>
  </si>
  <si>
    <t>mgjabogados.com</t>
  </si>
  <si>
    <t>945 14 50 82</t>
  </si>
  <si>
    <t>info@mgjabogados.com</t>
  </si>
  <si>
    <t>https://g.page/mgjabogados?share</t>
  </si>
  <si>
    <t>https://lh5.googleusercontent.com/p/AF1QipO6JC_ndqxGYpN3B7dD0ERdgnRyIn0aWuesVyMI=w408-h435-k-no</t>
  </si>
  <si>
    <t>Monteseirin abogado Vitoria</t>
  </si>
  <si>
    <t>R8WC+X6 Vitoria-Gasteiz</t>
  </si>
  <si>
    <t>Sancho el Sabio Kalea, 8, 01008 Gasteiz, Araba</t>
  </si>
  <si>
    <t>abogadovitoria.com</t>
  </si>
  <si>
    <t>945 14 30 60</t>
  </si>
  <si>
    <t>monteseirin.abogado@gmail.com</t>
  </si>
  <si>
    <t>https://g.page/monteseirin-abogado-vitoria?share</t>
  </si>
  <si>
    <t>https://streetviewpixels-pa.googleapis.com/v1/thumbnail?panoid=PFyyNB79kQKd2x_nnKDohA&amp;cb_client=search.gws-prod.gps&amp;w=408&amp;h=240&amp;yaw=71.82358&amp;pitch=0&amp;thumbfov=100</t>
  </si>
  <si>
    <t>Rafael Bárbara Abogado</t>
  </si>
  <si>
    <t>R8VH+JJ Vitoria-Gasteiz</t>
  </si>
  <si>
    <t>San Prudencio Kalea, 27, 01005 Gasteiz, Araba</t>
  </si>
  <si>
    <t>945 15 41 11</t>
  </si>
  <si>
    <t>https://goo.gl/maps/nNbsCvnJnuH6U4ev6</t>
  </si>
  <si>
    <t>https://streetviewpixels-pa.googleapis.com/v1/thumbnail?panoid=AT8mM7Y_1sSkpWlZQYLQfw&amp;cb_client=search.gws-prod.gps&amp;w=408&amp;h=240&amp;yaw=50.001717&amp;pitch=0&amp;thumbfov=100</t>
  </si>
  <si>
    <t>Abogado Aitor Butrón Soriano</t>
  </si>
  <si>
    <t>R8X9+RH Vitoria-Gasteiz</t>
  </si>
  <si>
    <t>1ºD, Av. Gasteiz, 32, 01008 Vitoria-Gasteiz, Álava</t>
  </si>
  <si>
    <t>637 89 30 78</t>
  </si>
  <si>
    <t>https://goo.gl/maps/DtfNiA6Yz1BzdEag6</t>
  </si>
  <si>
    <t>https://streetviewpixels-pa.googleapis.com/v1/thumbnail?panoid=rrxqPjZSoxChrs9ouSDF9w&amp;cb_client=search.gws-prod.gps&amp;w=408&amp;h=240&amp;yaw=132.99442&amp;pitch=0&amp;thumbfov=100</t>
  </si>
  <si>
    <t>Arrazola Abogados</t>
  </si>
  <si>
    <t>R8WG+78 Vitoria-Gasteiz</t>
  </si>
  <si>
    <t>Plaza del Gral. Loma, 4, 01005 Vitoria-Gasteiz, Álava</t>
  </si>
  <si>
    <t>arrazolaabogados.com</t>
  </si>
  <si>
    <t>945 12 33 21</t>
  </si>
  <si>
    <t>susana@arrazolaabogados.com</t>
  </si>
  <si>
    <t>https://goo.gl/maps/VuQqnVtiR1Rfa5Cz5</t>
  </si>
  <si>
    <t>Essan Abogados</t>
  </si>
  <si>
    <t>V83C+44 Vitoria-Gasteiz</t>
  </si>
  <si>
    <t>Fueros kalea 8, 4 izq, 01004 Vitoria-Gasteiz, Álava</t>
  </si>
  <si>
    <t>945 13 35 72</t>
  </si>
  <si>
    <t>https://g.page/essan-abogados?share</t>
  </si>
  <si>
    <t>https://streetviewpixels-pa.googleapis.com/v1/thumbnail?panoid=L9a0qtU9bpe8nKPjTxabWQ&amp;cb_client=search.gws-prod.gps&amp;w=408&amp;h=240&amp;yaw=344.17294&amp;pitch=0&amp;thumbfov=100</t>
  </si>
  <si>
    <t>Elvira Abogados, S.L.P.</t>
  </si>
  <si>
    <t>R8W9+VG Vitoria-Gasteiz</t>
  </si>
  <si>
    <t>Adriano VI Kalea, 16, 1º, 01008 Vitoria-Gasteiz, Álava</t>
  </si>
  <si>
    <t>elviraabogados.com</t>
  </si>
  <si>
    <t>945 13 25 59</t>
  </si>
  <si>
    <t>info@elviraabogados.com</t>
  </si>
  <si>
    <t>https://g.page/elvira-abogados?share</t>
  </si>
  <si>
    <t>https://lh5.googleusercontent.com/p/AF1QipOrAVRpAuwX9WeDhmE-FVbZhnIHPmTmRbZ1jQz6=w564-h240-k-no</t>
  </si>
  <si>
    <t>Figueroa &amp;amp; Echevarria Abogados</t>
  </si>
  <si>
    <t>R8VF+F2 Vitoria-Gasteiz</t>
  </si>
  <si>
    <t>Ramón y Cajal Kalea 7-9, 01007 Vitoria-Gasteiz, Álava</t>
  </si>
  <si>
    <t>figueroaechevarria.com</t>
  </si>
  <si>
    <t>945 14 59 11</t>
  </si>
  <si>
    <t>juridico@figueroaechevarria.com</t>
  </si>
  <si>
    <t>https://goo.gl/maps/LhmpBUfcT4bfUpBB9</t>
  </si>
  <si>
    <t>https://lh5.googleusercontent.com/p/AF1QipPRwN0tGAhWOjHCk29OYSHN02-8x8r6uApmKH-l=w408-h306-k-no</t>
  </si>
  <si>
    <t>Reyes Goikoetxea Abogada</t>
  </si>
  <si>
    <t>R8VH+W8 Vitoria-Gasteiz</t>
  </si>
  <si>
    <t>C, General Alava Kalea, 18, 3º DCHA, 01005 Vitoria-Gasteiz, Álava</t>
  </si>
  <si>
    <t>reyesgoikoetxea.com</t>
  </si>
  <si>
    <t>618 55 54 24</t>
  </si>
  <si>
    <t>info@reyesgoikoetxea.com</t>
  </si>
  <si>
    <t>https://goo.gl/maps/4oFyjQvaMFEJoYyEA</t>
  </si>
  <si>
    <t>https://lh5.googleusercontent.com/p/AF1QipP5rIVtzCvzC4MIsh7WoYHZ4hU5_f0j0ThHPxvf=w408-h305-k-no</t>
  </si>
  <si>
    <t>Arab Abogados</t>
  </si>
  <si>
    <t>R8W8+G3 Vitoria-Gasteiz</t>
  </si>
  <si>
    <t>Paseo Salvador Azpiazu nº12 bajo, 01008 Vitoria-Gasteiz, Álava</t>
  </si>
  <si>
    <t>arababogados.com</t>
  </si>
  <si>
    <t>688 74 68 43</t>
  </si>
  <si>
    <t>42.8463722</t>
  </si>
  <si>
    <t>-2.6935426</t>
  </si>
  <si>
    <t>https://g.page/arab-abogados?share</t>
  </si>
  <si>
    <t>https://streetviewpixels-pa.googleapis.com/v1/thumbnail?panoid=F_5CdDg2THekDHE_FZJypQ&amp;cb_client=search.gws-prod.gps&amp;w=408&amp;h=240&amp;yaw=79.74972&amp;pitch=0&amp;thumbfov=100</t>
  </si>
  <si>
    <t>Argote González de Herrero Abogados</t>
  </si>
  <si>
    <t>Calle de Postas, 18, 01001 Vitoria-Gasteiz, Álava</t>
  </si>
  <si>
    <t>argote-gonzalezdeherrero.com</t>
  </si>
  <si>
    <t>945 15 09 10</t>
  </si>
  <si>
    <t>despacho@argote-gonzalezdeherrero.com</t>
  </si>
  <si>
    <t>42.8417492</t>
  </si>
  <si>
    <t>-2.6868334</t>
  </si>
  <si>
    <t>https://goo.gl/maps/uJKsiKCDfQ9y6K2s7</t>
  </si>
  <si>
    <t>Abogado Fco. Javier Berisa Villamayor</t>
  </si>
  <si>
    <t>R8VG+CP Vitoria-Gasteiz</t>
  </si>
  <si>
    <t>Florida Kalea, 19, 01005 Gasteiz, Araba</t>
  </si>
  <si>
    <t>https://goo.gl/maps/HjNr6uekeYCjUuji9</t>
  </si>
  <si>
    <t>https://streetviewpixels-pa.googleapis.com/v1/thumbnail?panoid=8bRSAyvPnDUbgxJLnQX0ZA&amp;cb_client=search.gws-prod.gps&amp;w=408&amp;h=240&amp;yaw=17.855017&amp;pitch=0&amp;thumbfov=100</t>
  </si>
  <si>
    <t>Javier Martínez González</t>
  </si>
  <si>
    <t>Eduardo Dato Kalea, 18, 01005 Gasteiz, Araba</t>
  </si>
  <si>
    <t>https://goo.gl/maps/HRCxr5uLBUiTUX1Y6</t>
  </si>
  <si>
    <t>https://lh5.googleusercontent.com/p/AF1QipOOoi-9x73UiBxDSacGOTo2vJLGkOiPwyLT8abD=w408-h612-k-no</t>
  </si>
  <si>
    <t>MUNGUIA ABOGADOS</t>
  </si>
  <si>
    <t>R8W9+PQ Vitoria-Gasteiz</t>
  </si>
  <si>
    <t>Adriano VI Kalea, 7, 1, 01008 Gasteiz, Araba</t>
  </si>
  <si>
    <t>munguiaabogados.es</t>
  </si>
  <si>
    <t>945 13 78 26</t>
  </si>
  <si>
    <t>https://goo.gl/maps/9c1a7FB8jV5J2wqG9</t>
  </si>
  <si>
    <t>https://streetviewpixels-pa.googleapis.com/v1/thumbnail?panoid=GnS34Dp0CFrkkyieJjhNUA&amp;cb_client=search.gws-prod.gps&amp;w=408&amp;h=240&amp;yaw=213.3279&amp;pitch=0&amp;thumbfov=100</t>
  </si>
  <si>
    <t>Arribas Leza Abogados</t>
  </si>
  <si>
    <t>V829+CV Vitoria-Gasteiz</t>
  </si>
  <si>
    <t>Av. Gasteiz, 62, 01012 Vitoria-Gasteiz, Álava</t>
  </si>
  <si>
    <t>945 21 44 30</t>
  </si>
  <si>
    <t>42.8510552</t>
  </si>
  <si>
    <t>-2.6890107</t>
  </si>
  <si>
    <t>https://goo.gl/maps/dh6J7Lt5rpxrx4dw7</t>
  </si>
  <si>
    <t>https://streetviewpixels-pa.googleapis.com/v1/thumbnail?panoid=WE0uQOiALlNtUbU3uubkzA&amp;cb_client=search.gws-prod.gps&amp;w=408&amp;h=240&amp;yaw=107.61268&amp;pitch=0&amp;thumbfov=100</t>
  </si>
  <si>
    <t>Ogueta Abogados</t>
  </si>
  <si>
    <t>R8WF+PH Vitoria-Gasteiz</t>
  </si>
  <si>
    <t>Vicente Goicoechea Kalea, 10, 2° dcha, 01008 Vitoria-Gasteiz, Álava</t>
  </si>
  <si>
    <t>ogueta69.wordpress.com</t>
  </si>
  <si>
    <t>655 72 88 96</t>
  </si>
  <si>
    <t>42.8467579</t>
  </si>
  <si>
    <t>-2.6847993</t>
  </si>
  <si>
    <t>https://goo.gl/maps/uvB8SSiMxR18aGXFA</t>
  </si>
  <si>
    <t>https://lh5.googleusercontent.com/p/AF1QipPyN2ay7I0Rg5RifH4CyTzxjsQlitwJ14c9Tofr=w426-h240-k-no</t>
  </si>
  <si>
    <t>Lázaro Imaz Y Buesa</t>
  </si>
  <si>
    <t>R8JH+X5 Vitoria-Gasteiz</t>
  </si>
  <si>
    <t>Aretxabaleta Kalea, 3, bajo dcha, 01194 Gasteiz, Araba</t>
  </si>
  <si>
    <t>juancarloslazaroabogado.com</t>
  </si>
  <si>
    <t>945 13 26 78</t>
  </si>
  <si>
    <t>42.8324439</t>
  </si>
  <si>
    <t>-2.6808287</t>
  </si>
  <si>
    <t>https://goo.gl/maps/aALGCpALwJzWT2H48</t>
  </si>
  <si>
    <t>https://streetviewpixels-pa.googleapis.com/v1/thumbnail?panoid=1XgPbiIbhGjOAIsPuM6XQA&amp;cb_client=search.gws-prod.gps&amp;w=408&amp;h=240&amp;yaw=240.76639&amp;pitch=0&amp;thumbfov=100</t>
  </si>
  <si>
    <t>Figueroa Abogados</t>
  </si>
  <si>
    <t>R8WG+3W Vitoria-Gasteiz</t>
  </si>
  <si>
    <t>Eduardo Dato Kalea, 10, 01005 Gasteiz, Araba</t>
  </si>
  <si>
    <t>945 15 01 35</t>
  </si>
  <si>
    <t>42.8451434</t>
  </si>
  <si>
    <t>-2.6814032</t>
  </si>
  <si>
    <t>https://goo.gl/maps/gDYaUaehW98JQ5E97</t>
  </si>
  <si>
    <t>https://streetviewpixels-pa.googleapis.com/v1/thumbnail?panoid=CPMGP36KO_caLrqr8KXLKA&amp;cb_client=search.gws-prod.gps&amp;w=408&amp;h=240&amp;yaw=93.10731&amp;pitch=0&amp;thumbfov=100</t>
  </si>
  <si>
    <t>MURUA ABOGADOS SC</t>
  </si>
  <si>
    <t>R8WJ+CH Vitoria-Gasteiz</t>
  </si>
  <si>
    <t>Olagibel Kalea, 20, 01004 Gasteiz, Araba</t>
  </si>
  <si>
    <t>muruaabogados.com</t>
  </si>
  <si>
    <t>945 25 70 33</t>
  </si>
  <si>
    <t>despacho@muruaabogados.com</t>
  </si>
  <si>
    <t>https://g.page/muruaabogados?share</t>
  </si>
  <si>
    <t>https://lh5.googleusercontent.com/p/AF1QipPMzm9kJa_ikNwWEtz016QGCDRitjMlvdwtdts6=w408-h306-k-no</t>
  </si>
  <si>
    <t>Mónica Rico Mendiguren</t>
  </si>
  <si>
    <t>R8XJ+7R Vitoria-Gasteiz</t>
  </si>
  <si>
    <t>Francia Kalea, 10 6, A, 01002 Gasteiz, Araba</t>
  </si>
  <si>
    <t>monicaricomendiguren.es</t>
  </si>
  <si>
    <t>945 25 43 85</t>
  </si>
  <si>
    <t>https://goo.gl/maps/CTFn5f4gTsoxFJvs5</t>
  </si>
  <si>
    <t>https://lh5.googleusercontent.com/p/AF1QipNxDvlabArY1HhOQ_jGXmWKJGEWQC1U81OMHCTX=w426-h240-k-no</t>
  </si>
  <si>
    <t>Fernández De Trocóniz Abogados</t>
  </si>
  <si>
    <t>R8VF+3J Vitoria-Gasteiz</t>
  </si>
  <si>
    <t>Manuel Iradier Kalea, 3, BAJO DERECHA, 01005 Gasteiz, Araba</t>
  </si>
  <si>
    <t>troconiz.com</t>
  </si>
  <si>
    <t>945 13 64 40</t>
  </si>
  <si>
    <t>info@troconiz.com</t>
  </si>
  <si>
    <t>https://goo.gl/maps/SK81c9RTGFXm1CB8A</t>
  </si>
  <si>
    <t>https://streetviewpixels-pa.googleapis.com/v1/thumbnail?panoid=9SxPnCTfAazRIMrWn9-LyA&amp;cb_client=search.gws-prod.gps&amp;w=408&amp;h=240&amp;yaw=344.04535&amp;pitch=0&amp;thumbfov=100</t>
  </si>
  <si>
    <t>Zubiri Abogados</t>
  </si>
  <si>
    <t>R8X9+XQ Vitoria-Gasteiz</t>
  </si>
  <si>
    <t>Tomás de Zumárraga Dohatsuaren Kalea, 21, 01008 Gasteiz, Araba</t>
  </si>
  <si>
    <t>begonazubiriabogados.es</t>
  </si>
  <si>
    <t>945 22 29 41</t>
  </si>
  <si>
    <t>begonazubiri@telefonica.net</t>
  </si>
  <si>
    <t>https://goo.gl/maps/TeuWz9Kx9Znu4Npx9</t>
  </si>
  <si>
    <t>https://streetviewpixels-pa.googleapis.com/v1/thumbnail?panoid=4WX0DL7rLSEi4YYHmC4BKg&amp;cb_client=search.gws-prod.gps&amp;w=408&amp;h=240&amp;yaw=172.38062&amp;pitch=0&amp;thumbfov=100</t>
  </si>
  <si>
    <t>Rebolleda Abogados</t>
  </si>
  <si>
    <t>86R5+2W Irún</t>
  </si>
  <si>
    <t>Beraqueta Kalea, 17, 4º-DCHA, 20304 Irun, Gipuzkoa</t>
  </si>
  <si>
    <t>Irún</t>
  </si>
  <si>
    <t>943 62 25 99</t>
  </si>
  <si>
    <t>43.1448941</t>
  </si>
  <si>
    <t>-2.1660152</t>
  </si>
  <si>
    <t>https://goo.gl/maps/EvTpaQaDeLFRKGSf9</t>
  </si>
  <si>
    <t>https://lh5.googleusercontent.com/p/AF1QipPK-Akv0c5NSsg7RNtAmBT6_ByKMoW0QukJMnvv=w426-h240-k-no</t>
  </si>
  <si>
    <t>AGOTE ABOGADOS</t>
  </si>
  <si>
    <t>82CC+46 San Sebastián</t>
  </si>
  <si>
    <t>Askatasunaren Hiribidea, 1, 1º A, 20004 Donostia, Gipuzkoa</t>
  </si>
  <si>
    <t>agoteabogados.com</t>
  </si>
  <si>
    <t>943 45 63 58</t>
  </si>
  <si>
    <t>https://g.page/Agoteabogados?share</t>
  </si>
  <si>
    <t>https://lh5.googleusercontent.com/p/AF1QipPaGCUovEC9G7h-I3PPgkvYRd3LZAnieQTd9HHS=w427-h240-k-no</t>
  </si>
  <si>
    <t>Urquizu Abogado</t>
  </si>
  <si>
    <t>8299+V2 San Sebastián</t>
  </si>
  <si>
    <t>Askatasunaren Hiribidea, 28, 20004 Donostia, Gipuzkoa</t>
  </si>
  <si>
    <t>https://goo.gl/maps/LxuJ6CmDxKaSugyu8</t>
  </si>
  <si>
    <t>https://lh5.googleusercontent.com/p/AF1QipNxXVi604werYiH_9muSfDp8AlQrtp39aaflK0V=w408-h725-k-no</t>
  </si>
  <si>
    <t>Abogados PDG</t>
  </si>
  <si>
    <t>82C9+2C San Sebastián</t>
  </si>
  <si>
    <t>Askatasunaren Hiribidea, 18, 20004 Donostia, Gipuzkoa</t>
  </si>
  <si>
    <t>kcabogados-pdgasesores.com</t>
  </si>
  <si>
    <t>943 42 16 20</t>
  </si>
  <si>
    <t>https://goo.gl/maps/UxAr71JRiL9nGnK98</t>
  </si>
  <si>
    <t>https://lh5.googleusercontent.com/p/AF1QipPtqkG_M3TDFRQ1IVHRBMAAvTicJGq0OnIOEPWD=w408-h272-k-no</t>
  </si>
  <si>
    <t>Abogada Ainhoa Blanco Aramburu</t>
  </si>
  <si>
    <t>728G+W8 Hernani</t>
  </si>
  <si>
    <t>Kale Nagusia, 33 - entresuelo, 20120 Hernani, Gipuzkoa</t>
  </si>
  <si>
    <t>Hernani</t>
  </si>
  <si>
    <t>943 33 71 71</t>
  </si>
  <si>
    <t>-2.446165</t>
  </si>
  <si>
    <t>https://goo.gl/maps/M1hQQcUuCiBsB5of7</t>
  </si>
  <si>
    <t>https://streetviewpixels-pa.googleapis.com/v1/thumbnail?panoid=_9gp3qUFKH4b_g2NptMbkg&amp;cb_client=search.gws-prod.gps&amp;w=408&amp;h=240&amp;yaw=86.38498&amp;pitch=0&amp;thumbfov=100</t>
  </si>
  <si>
    <t>Abogados Donostia</t>
  </si>
  <si>
    <t>82CC+27 San Sebastián</t>
  </si>
  <si>
    <t>Foru Pasealekua, 1, 20005 Donostia, Gipuzkoa</t>
  </si>
  <si>
    <t>abogadosdonostia.eu</t>
  </si>
  <si>
    <t>607 01 72 45</t>
  </si>
  <si>
    <t>info@abogadosdonostia.eu</t>
  </si>
  <si>
    <t>https://g.page/abogados-donostia?share</t>
  </si>
  <si>
    <t>https://lh5.googleusercontent.com/p/AF1QipMPVf2oJJ_9TNLJYkDlN8iwov7xjQ9Q3JjoS3nK=w408-h242-k-no</t>
  </si>
  <si>
    <t>Ugarte Abogado</t>
  </si>
  <si>
    <t>8X6R+43 San Sebastián</t>
  </si>
  <si>
    <t>Tolosa Hiribidea, 39, 20018 Donostia, Gipuzkoa</t>
  </si>
  <si>
    <t>943 31 45 62</t>
  </si>
  <si>
    <t>https://goo.gl/maps/jZzGZ9dgAzKnSht16</t>
  </si>
  <si>
    <t>https://streetviewpixels-pa.googleapis.com/v1/thumbnail?panoid=9JxY-KaxUlHiTtH3nC26vA&amp;cb_client=search.gws-prod.gps&amp;w=408&amp;h=240&amp;yaw=111.398796&amp;pitch=0&amp;thumbfov=100</t>
  </si>
  <si>
    <t>Zurriola Abogados</t>
  </si>
  <si>
    <t>82FF+P4 San Sebastián</t>
  </si>
  <si>
    <t>16 bis, Zurriola Hiribidea, 20002 Donostia-San Sebastian, Gipuzkoa</t>
  </si>
  <si>
    <t>zurriolaabogados.com</t>
  </si>
  <si>
    <t>943 27 67 78</t>
  </si>
  <si>
    <t>zurriolaabogados@zurriolaabogados.com</t>
  </si>
  <si>
    <t>https://goo.gl/maps/cr2NeLXtZy9SPGof7</t>
  </si>
  <si>
    <t>https://streetviewpixels-pa.googleapis.com/v1/thumbnail?panoid=ujHWWrdd5r1sjLNe49TQiA&amp;cb_client=search.gws-prod.gps&amp;w=408&amp;h=240&amp;yaw=161.29305&amp;pitch=0&amp;thumbfov=100</t>
  </si>
  <si>
    <t>Esperanza Ezquerecocha. Abogados en Donostia, San Sebastián, Gipuzkoa</t>
  </si>
  <si>
    <t>828C+Q4 San Sebastián</t>
  </si>
  <si>
    <t>Prim Kalea, 17, 20006 Donostia, Gipuzkoa</t>
  </si>
  <si>
    <t>ezquerecochaabogados.com</t>
  </si>
  <si>
    <t>943 46 32 11</t>
  </si>
  <si>
    <t>despacho@ezquerecochaabogados.com</t>
  </si>
  <si>
    <t>https://goo.gl/maps/GaYThah9g436tsDe7</t>
  </si>
  <si>
    <t>https://streetviewpixels-pa.googleapis.com/v1/thumbnail?panoid=reGbZWKEl1d_oCBhGgJMVQ&amp;cb_client=search.gws-prod.gps&amp;w=408&amp;h=240&amp;yaw=81.472824&amp;pitch=0&amp;thumbfov=100</t>
  </si>
  <si>
    <t>LawPeron Abogados</t>
  </si>
  <si>
    <t>8286+6W San Sebastián</t>
  </si>
  <si>
    <t>Zubieta Kalea, 24, 20007 Donostia, Gipuzkoa</t>
  </si>
  <si>
    <t>lawperon.com</t>
  </si>
  <si>
    <t>647 11 39 81</t>
  </si>
  <si>
    <t>vladimir@eitza.info</t>
  </si>
  <si>
    <t>https://g.page/lawperon-abogados-donostia?share</t>
  </si>
  <si>
    <t>https://lh5.googleusercontent.com/p/AF1QipMB8Rv6CmZZD0pILH5dbvMbmxvGzBm0BogbrQPt=w408-h306-k-no</t>
  </si>
  <si>
    <t>8299+QF San Sebastián</t>
  </si>
  <si>
    <t>Askatasunaren Hiribidea, 17, 2ª planta, 20004 Donostia-San Sebastian, Gipuzkoa</t>
  </si>
  <si>
    <t>943 35 99 20</t>
  </si>
  <si>
    <t>https://g.page/sedlexabogadosdonostia?share</t>
  </si>
  <si>
    <t>https://lh5.googleusercontent.com/p/AF1QipOOeZyD4e4DATuUI3CcvTE11SKWghj1DVt3ESUZ=w408-h306-k-no</t>
  </si>
  <si>
    <t>Urdangarin Abogados</t>
  </si>
  <si>
    <t>8299+2R San Sebastián</t>
  </si>
  <si>
    <t>De Bilbao Plaza, 2, 1, 20005 Donostia, Gipuzkoa</t>
  </si>
  <si>
    <t>urdangarinabogados.com</t>
  </si>
  <si>
    <t>943 42 37 71</t>
  </si>
  <si>
    <t>https://goo.gl/maps/iFjdnZaLpwj5uCNK6</t>
  </si>
  <si>
    <t>https://lh5.googleusercontent.com/p/AF1QipMcvH04iuMfwieL95-MkFVPWGFfJKjXpyhTOARN=w427-h240-k-no</t>
  </si>
  <si>
    <t>Abogados Unanue Abokatuak</t>
  </si>
  <si>
    <t>3R39+WR Villafranca de Ordicia</t>
  </si>
  <si>
    <t>Garagartza Plaza, 9, Bajo, 20240 Ordizia, Gipuzkoa</t>
  </si>
  <si>
    <t>Villafranca de Ordicia</t>
  </si>
  <si>
    <t>943 08 70 42</t>
  </si>
  <si>
    <t>https://goo.gl/maps/kyY7ZDjTqwoj6CCR7</t>
  </si>
  <si>
    <t>https://streetviewpixels-pa.googleapis.com/v1/thumbnail?panoid=FPbP3bn5tXvIT0NH_L3-Tg&amp;cb_client=search.gws-prod.gps&amp;w=408&amp;h=240&amp;yaw=181.41415&amp;pitch=0&amp;thumbfov=100</t>
  </si>
  <si>
    <t>abogado arturo amadoz - donostia san sebastian</t>
  </si>
  <si>
    <t>Askatasunaren Hiribidea, 17, 2º, 20004 Donostia-San Sebastian, Gipuzkoa</t>
  </si>
  <si>
    <t>abogadoarturoamadoz.com</t>
  </si>
  <si>
    <t>615 74 83 44</t>
  </si>
  <si>
    <t>abogado@amadoz.com</t>
  </si>
  <si>
    <t>https://goo.gl/maps/uLVyAtS7BxFxBaDJ9</t>
  </si>
  <si>
    <t>https://lh5.googleusercontent.com/p/AF1QipPeFp9JvNOpmW0AcqYKgsWsgIKp17zPqWv2FpUY=w417-h240-k-no</t>
  </si>
  <si>
    <t>Iñaki Jauregui Navarro abogado</t>
  </si>
  <si>
    <t>82C9+9R San Sebastián</t>
  </si>
  <si>
    <t>Okendo 5, 4A, 20004 Donostia-San Sebastian, Gipuzkoa</t>
  </si>
  <si>
    <t>jauregui-abogados.com</t>
  </si>
  <si>
    <t>943 42 00 79</t>
  </si>
  <si>
    <t>info@jauregui-abogados.com</t>
  </si>
  <si>
    <t>https://goo.gl/maps/SCGaLQnAF6d1DkVB7</t>
  </si>
  <si>
    <t>https://lh5.googleusercontent.com/p/AF1QipNsEVi3JYxfMDcVDXr9xtHJIxzOxQKa78rT5lms=w408-h271-k-no</t>
  </si>
  <si>
    <t>Miguel Aragón Despacho de Abogados- Abogado profesional situado en San Sebastián</t>
  </si>
  <si>
    <t>827C+R2 San Sebastián</t>
  </si>
  <si>
    <t>Prim Kalea, 43, Entlo. Izda, 20006 Donostia-San Sebastian, Gipuzkoa</t>
  </si>
  <si>
    <t>636 81 67 96</t>
  </si>
  <si>
    <t>https://goo.gl/maps/caM2Vc5NYH7pb7RDA</t>
  </si>
  <si>
    <t>https://lh5.googleusercontent.com/p/AF1QipPSbSOYhSYw-Vp6ZZwSJD86wDzkXtltvYqEyJLX=w408-h544-k-no</t>
  </si>
  <si>
    <t>ABG2 Abogados en Donostia. 25 años de experiencia</t>
  </si>
  <si>
    <t>82CF+H8 San Sebastián</t>
  </si>
  <si>
    <t>Paseo Francia, Frantzia Pasealekua, 1, 20012 Donostia-San Sebastian, Gipuzkoa</t>
  </si>
  <si>
    <t>abg2abogados.es</t>
  </si>
  <si>
    <t>943 32 66 89</t>
  </si>
  <si>
    <t>info@abg2abogados.es</t>
  </si>
  <si>
    <t>https://g.page/Abg2-Abogados-Donostia?share</t>
  </si>
  <si>
    <t>https://lh5.googleusercontent.com/p/AF1QipPD5Jn5KkSy8R2hll--r4Td6pmTbo-zm4uHwPl_=w1024-h240-k-no</t>
  </si>
  <si>
    <t>Abogada Arantxa Insausti</t>
  </si>
  <si>
    <t>828C+M4 San Sebastián</t>
  </si>
  <si>
    <t>Prim Kalea, 21, 20006 Donostia, Gipuzkoa</t>
  </si>
  <si>
    <t>943 44 50 54</t>
  </si>
  <si>
    <t>https://goo.gl/maps/1KUvUZYQmUEQeJj1A</t>
  </si>
  <si>
    <t>https://streetviewpixels-pa.googleapis.com/v1/thumbnail?panoid=mruxYcwso7F8iBrPJJSbrg&amp;cb_client=search.gws-prod.gps&amp;w=408&amp;h=240&amp;yaw=98.9707&amp;pitch=0&amp;thumbfov=100</t>
  </si>
  <si>
    <t>Miren Lizarralde- Abogada</t>
  </si>
  <si>
    <t>82CG+W3 San Sebastián</t>
  </si>
  <si>
    <t>Nº Planta 4-Oficina4, De Pinares Plaza, 1, 20001 Donostia-San Sebastian, Gipuzkoa</t>
  </si>
  <si>
    <t>mirenlizarralde.com</t>
  </si>
  <si>
    <t>616 68 52 20</t>
  </si>
  <si>
    <t>mirenlizarralde@hotmail.com</t>
  </si>
  <si>
    <t>https://goo.gl/maps/KnikTKPTWwebKJSA7</t>
  </si>
  <si>
    <t>https://lh5.googleusercontent.com/p/AF1QipP30ejLCkWaKe1pnSnR9cGYzBdqIV8UXImgRXC3=w408-h272-k-no</t>
  </si>
  <si>
    <t>Arambarri Abogados</t>
  </si>
  <si>
    <t>8298+QR San Sebastián</t>
  </si>
  <si>
    <t>Askatasunaren Hiribidea, 32, 20004 Donostia, Gipuzkoa</t>
  </si>
  <si>
    <t>https://goo.gl/maps/KaWidzwUqXAp2G8HA</t>
  </si>
  <si>
    <t>https://streetviewpixels-pa.googleapis.com/v1/thumbnail?panoid=9LF1qLkEuIjfKt8FpaFTzQ&amp;cb_client=search.gws-prod.gps&amp;w=408&amp;h=240&amp;yaw=334.12332&amp;pitch=0&amp;thumbfov=100</t>
  </si>
  <si>
    <t>ABOGADO EXTRANJERIA GUIPUZCOA</t>
  </si>
  <si>
    <t>3MQP+8R Zumárraga</t>
  </si>
  <si>
    <t>Elizkale Kalea, 19, entreplanta G, 20700 Zumarraga, Gipuzkoa</t>
  </si>
  <si>
    <t>Zumárraga</t>
  </si>
  <si>
    <t>43.0883382</t>
  </si>
  <si>
    <t>-2.5930491</t>
  </si>
  <si>
    <t>https://g.page/abogado-extranjeria-guipuzcoa?share</t>
  </si>
  <si>
    <t>https://lh5.googleusercontent.com/p/AF1QipM9uWlIOSmRgBuCMCKbxTWwd0Y6Wsk583YynrDS=w420-h240-k-no</t>
  </si>
  <si>
    <t>abogados zarautz</t>
  </si>
  <si>
    <t>7RJM+95 Zarauz</t>
  </si>
  <si>
    <t>Araba Kalea, 20800 Zarautz, Gipuzkoa</t>
  </si>
  <si>
    <t>Zarauz</t>
  </si>
  <si>
    <t>abogadozarautz.com</t>
  </si>
  <si>
    <t>https://goo.gl/maps/NjRroHbnVyneZXFg7</t>
  </si>
  <si>
    <t>https://streetviewpixels-pa.googleapis.com/v1/thumbnail?panoid=Lwx7eWrIy28ztapey0FPYQ&amp;cb_client=search.gws-prod.gps&amp;w=408&amp;h=240&amp;yaw=23.120436&amp;pitch=0&amp;thumbfov=100</t>
  </si>
  <si>
    <t>Goicoechea Abogados</t>
  </si>
  <si>
    <t>82C7+RP San Sebastián</t>
  </si>
  <si>
    <t>Ijentea Kalea, 2, 20003 Donostia, Gipuzkoa</t>
  </si>
  <si>
    <t>943 29 77 80</t>
  </si>
  <si>
    <t>43.3220701</t>
  </si>
  <si>
    <t>-2.2658187</t>
  </si>
  <si>
    <t>https://goo.gl/maps/qTKFJRSGUr8jVMBu5</t>
  </si>
  <si>
    <t>https://streetviewpixels-pa.googleapis.com/v1/thumbnail?panoid=KaYRub0grGwI7dvV9GTYWA&amp;cb_client=search.gws-prod.gps&amp;w=408&amp;h=240&amp;yaw=309.39243&amp;pitch=0&amp;thumbfov=100</t>
  </si>
  <si>
    <t>Cristina Baz Larrañaga Abogados</t>
  </si>
  <si>
    <t>5GMH+M2 Éibar</t>
  </si>
  <si>
    <t>Fermin Calbeton Kalea, 4, 20600 Eibar, Gipuzkoa</t>
  </si>
  <si>
    <t>Éibar</t>
  </si>
  <si>
    <t>cristinabaz.com</t>
  </si>
  <si>
    <t>943 12 80 55</t>
  </si>
  <si>
    <t>43.1841404</t>
  </si>
  <si>
    <t>-2.7525704</t>
  </si>
  <si>
    <t>https://goo.gl/maps/xUuT1Y8mVwTv2jws9</t>
  </si>
  <si>
    <t>https://streetviewpixels-pa.googleapis.com/v1/thumbnail?panoid=m-knDokEWzPVIg2yLyIsyw&amp;cb_client=search.gws-prod.gps&amp;w=408&amp;h=240&amp;yaw=149.05714&amp;pitch=0&amp;thumbfov=100</t>
  </si>
  <si>
    <t>Arruti Abogados S.L.</t>
  </si>
  <si>
    <t>82C9+6Q San Sebastián</t>
  </si>
  <si>
    <t>Askatasunaren Hiribidea, 3, 1º, 20004 Donostia, Gipuzkoa</t>
  </si>
  <si>
    <t>arrutiyantunez.com</t>
  </si>
  <si>
    <t>943 44 04 16</t>
  </si>
  <si>
    <t>info@arrutiabogados.com</t>
  </si>
  <si>
    <t>43.3205061</t>
  </si>
  <si>
    <t>-2.2607255</t>
  </si>
  <si>
    <t>https://goo.gl/maps/oHwLQLa2zDv8TWrL8</t>
  </si>
  <si>
    <t>https://streetviewpixels-pa.googleapis.com/v1/thumbnail?panoid=TRVCeQ6O2X045Z8d5hTx6w&amp;cb_client=search.gws-prod.gps&amp;w=408&amp;h=240&amp;yaw=345.92047&amp;pitch=0&amp;thumbfov=100</t>
  </si>
  <si>
    <t>Iñarrairaegui &amp;amp; Amadoz - Despacho de abogados en Eibar, Guipúzkoa</t>
  </si>
  <si>
    <t>5GPH+7G Éibar</t>
  </si>
  <si>
    <t>Calle, Toribio Etxebarria Kalea, 25, 2º IZDA, 20600 Eibar, Gipuzkoa</t>
  </si>
  <si>
    <t>despachodeabogadosarturoamadoz.com</t>
  </si>
  <si>
    <t>43.1856956</t>
  </si>
  <si>
    <t>-2.7513915</t>
  </si>
  <si>
    <t>https://g.page/inarrairaeguiyamadoz?share</t>
  </si>
  <si>
    <t>https://lh5.googleusercontent.com/p/AF1QipNvOowPHwc9h3Oz9gXPSZLi7e-b1Q2GwhlehXl3=w958-h240-k-no</t>
  </si>
  <si>
    <t>Abogados Iturrioz Iparraguirre</t>
  </si>
  <si>
    <t>2RW4+W2 Beasain</t>
  </si>
  <si>
    <t>Calle Nagusia, 2, 20200 Beasain, Gipuzkoa</t>
  </si>
  <si>
    <t>Beasain</t>
  </si>
  <si>
    <t>943 88 23 58</t>
  </si>
  <si>
    <t>43.0472804</t>
  </si>
  <si>
    <t>-2.4750323</t>
  </si>
  <si>
    <t>https://goo.gl/maps/QWZutR7eWR5n7g5A8</t>
  </si>
  <si>
    <t>https://streetviewpixels-pa.googleapis.com/v1/thumbnail?panoid=tXaPkiiUr5cMrHi410RsnA&amp;cb_client=search.gws-prod.gps&amp;w=408&amp;h=240&amp;yaw=218.56921&amp;pitch=0&amp;thumbfov=100</t>
  </si>
  <si>
    <t>Iñaki Gómez Murguialday &amp;amp; Abogado</t>
  </si>
  <si>
    <t>828X+XX San Sebastián</t>
  </si>
  <si>
    <t>De Mons Ibilbidea, 115, 20015 Donostia, Gipuzkoa</t>
  </si>
  <si>
    <t>943 32 29 71</t>
  </si>
  <si>
    <t>https://goo.gl/maps/Wc9kP25UuEWWmiQPA</t>
  </si>
  <si>
    <t>https://streetviewpixels-pa.googleapis.com/v1/thumbnail?panoid=TFJyFGNWIRl_TT_nzIjycw&amp;cb_client=search.gws-prod.gps&amp;w=408&amp;h=240&amp;yaw=12.553211&amp;pitch=0&amp;thumbfov=100</t>
  </si>
  <si>
    <t>LB Abogados</t>
  </si>
  <si>
    <t>8289+H3 San Sebastián</t>
  </si>
  <si>
    <t>San Bartolome Kalea, 1, 1ºIzqda, 20007 Donostia, Gipuzkoa</t>
  </si>
  <si>
    <t>lbabogados.eu</t>
  </si>
  <si>
    <t>943 44 20 89</t>
  </si>
  <si>
    <t>info@lbabogados.eu</t>
  </si>
  <si>
    <t>https://goo.gl/maps/VzWEQX8ZJZWXLRrq8</t>
  </si>
  <si>
    <t>https://lh5.googleusercontent.com/p/AF1QipN9CHi66b6e3FlMWObrlpxa26MRAWya1dC3VqID=w426-h240-k-no</t>
  </si>
  <si>
    <t>Lezo Abogados Y Asesores S L</t>
  </si>
  <si>
    <t>84C4+H4 Lezo</t>
  </si>
  <si>
    <t>Zubitxo Kalea, 33, 20100 Lezo, Gipuzkoa</t>
  </si>
  <si>
    <t>Lezo</t>
  </si>
  <si>
    <t>943 52 00 40</t>
  </si>
  <si>
    <t>43.3213884</t>
  </si>
  <si>
    <t>-2.1748466</t>
  </si>
  <si>
    <t>https://goo.gl/maps/qnp4pVN2EAg3jz197</t>
  </si>
  <si>
    <t>https://streetviewpixels-pa.googleapis.com/v1/thumbnail?panoid=umc8J7CUs_LJd85yFzSwpA&amp;cb_client=search.gws-prod.gps&amp;w=408&amp;h=240&amp;yaw=2.4962032&amp;pitch=0&amp;thumbfov=100</t>
  </si>
  <si>
    <t>Laburu Abogados | Asesoría Jurídica en Donostia</t>
  </si>
  <si>
    <t>82CF+C8 San Sebastián</t>
  </si>
  <si>
    <t>Paseo de Francia nº2, 1A, 20012 Donostia-San Sebastian, Gipuzkoa</t>
  </si>
  <si>
    <t>laburuabogados.es</t>
  </si>
  <si>
    <t>943 21 31 91</t>
  </si>
  <si>
    <t>info@laburuabogados.es</t>
  </si>
  <si>
    <t>https://g.page/laburuabogados?share</t>
  </si>
  <si>
    <t>https://lh5.googleusercontent.com/p/AF1QipM3XpPWT5o2ebMqzJ5BtX6zsMv5aeMcWahSjvEd=w408-h306-k-no</t>
  </si>
  <si>
    <t>Landaberea &amp;amp; Abogados</t>
  </si>
  <si>
    <t>828F+6F San Sebastián</t>
  </si>
  <si>
    <t>Mundaitz Kalea, 8, 20012 Donostia, Gipuzkoa</t>
  </si>
  <si>
    <t>landaberea.com</t>
  </si>
  <si>
    <t>943 32 68 68</t>
  </si>
  <si>
    <t>https://goo.gl/maps/BnuboQNNoqavi9dS7</t>
  </si>
  <si>
    <t>https://streetviewpixels-pa.googleapis.com/v1/thumbnail?panoid=X2joU9fx0Tek7V83yDjH8Q&amp;cb_client=search.gws-prod.gps&amp;w=408&amp;h=240&amp;yaw=321.5046&amp;pitch=0&amp;thumbfov=100</t>
  </si>
  <si>
    <t>Lortu Abogados</t>
  </si>
  <si>
    <t>De Pinares Plaza, 1, 4ª planta, ofic 3, 20001 Donostia-San Sebastian</t>
  </si>
  <si>
    <t>Donostia-San Sebastian</t>
  </si>
  <si>
    <t>abogadoslortu.com</t>
  </si>
  <si>
    <t>943 40 11 27</t>
  </si>
  <si>
    <t>https://goo.gl/maps/KoxVCAvrwYw2waHN7</t>
  </si>
  <si>
    <t>https://lh5.googleusercontent.com/p/AF1QipNPffjAnCn2VNaZ2Lgg3ukKuF88M2wkL02G1rm1=w408-h306-k-no</t>
  </si>
  <si>
    <t>Beldarrain abogados</t>
  </si>
  <si>
    <t>8279+GM San Sebastián</t>
  </si>
  <si>
    <t>Urbieta Kalea, nº 64, 1º izqda, 20006 Donostia, Gipuzkoa</t>
  </si>
  <si>
    <t>beldarrainabogados.com</t>
  </si>
  <si>
    <t>648 65 19 81</t>
  </si>
  <si>
    <t>leaflet@1.3.4</t>
  </si>
  <si>
    <t>https://goo.gl/maps/nyq4YfNUQaHXzN236</t>
  </si>
  <si>
    <t>https://streetviewpixels-pa.googleapis.com/v1/thumbnail?panoid=3RnCoePs9xTh8ZmIntLZQg&amp;cb_client=search.gws-prod.gps&amp;w=408&amp;h=240&amp;yaw=260.41678&amp;pitch=0&amp;thumbfov=100</t>
  </si>
  <si>
    <t>Ruth Morcillo abogada</t>
  </si>
  <si>
    <t>82FF+6G San Sebastián</t>
  </si>
  <si>
    <t>Zabaleta Kalea, 10, 1B, 20002 Donostia-San Sebastian, Gipuzkoa</t>
  </si>
  <si>
    <t>ruthmorcillo.com</t>
  </si>
  <si>
    <t>658 72 31 94</t>
  </si>
  <si>
    <t>https://goo.gl/maps/ARSJ6ipUYeGzBpVq5</t>
  </si>
  <si>
    <t>https://streetviewpixels-pa.googleapis.com/v1/thumbnail?panoid=62lADKEUCIXGKMA6N-Z8Lw&amp;cb_client=search.gws-prod.gps&amp;w=408&amp;h=240&amp;yaw=110.608345&amp;pitch=0&amp;thumbfov=100</t>
  </si>
  <si>
    <t>Ander Blanco Abogado</t>
  </si>
  <si>
    <t>82CC+QR San Sebastián</t>
  </si>
  <si>
    <t>Paseo Ramón Mª Lili, 8 1ºB, 20002 Donostia-San Sebastian, Gipuzkoa</t>
  </si>
  <si>
    <t>anderblancoabogado.com</t>
  </si>
  <si>
    <t>646 44 77 85</t>
  </si>
  <si>
    <t>info@anderblancoabogado.com</t>
  </si>
  <si>
    <t>https://g.page/anderblancoabogado?share</t>
  </si>
  <si>
    <t>https://lh5.googleusercontent.com/p/AF1QipMvMjMDuqyVRHJ6_pfigdrD2yStiTCzSJUgeEJP=w408-h243-k-no</t>
  </si>
  <si>
    <t>Abogados Emparanza</t>
  </si>
  <si>
    <t>82FC+CV San Sebastián</t>
  </si>
  <si>
    <t>Peña y Goñi nº 2-2º drcha, 20002 Donostia-San Sebastian, Gipuzkoa</t>
  </si>
  <si>
    <t>abogadosemparanza.com</t>
  </si>
  <si>
    <t>943 27 91 02</t>
  </si>
  <si>
    <t>info@abogadosemparanza.com</t>
  </si>
  <si>
    <t>https://goo.gl/maps/8YFd8xzWToqJ6cwW9</t>
  </si>
  <si>
    <t>https://streetviewpixels-pa.googleapis.com/v1/thumbnail?panoid=BPI9SVCqVGGU27bHXNTteg&amp;cb_client=search.gws-prod.gps&amp;w=408&amp;h=240&amp;yaw=234.84248&amp;pitch=0&amp;thumbfov=100</t>
  </si>
  <si>
    <t>Sed Lex Abogados - Abokatua - Errenteria</t>
  </si>
  <si>
    <t>837X+Q5 Rentería</t>
  </si>
  <si>
    <t>Segundo Ispizua Kalea, 6, 20100 Galerias, Gipuzkoa</t>
  </si>
  <si>
    <t>Rentería</t>
  </si>
  <si>
    <t>https://goo.gl/maps/2zoeWmGFWpuYTy5S8</t>
  </si>
  <si>
    <t>https://lh5.googleusercontent.com/p/AF1QipMPDXGAYhwGBWBkkxxOLBsWDnHysZb0-HbLEbZX=w408-h306-k-no</t>
  </si>
  <si>
    <t>Edith Crespo Abogado</t>
  </si>
  <si>
    <t>86Q4+VG Irún</t>
  </si>
  <si>
    <t>Colon Ibilbidea, 27, Oficina 8, 20302 Irun, Gipuzkoa</t>
  </si>
  <si>
    <t>abogadoenirun.com</t>
  </si>
  <si>
    <t>943 38 31 31</t>
  </si>
  <si>
    <t>ecrespo@abogadoenirun.com</t>
  </si>
  <si>
    <t>https://g.page/Edith-Crespo-Abogado?share</t>
  </si>
  <si>
    <t>https://lh5.googleusercontent.com/p/AF1QipMx2QTFfCEx5ua-TZtifp7BGU-XqxO-IK_J_PIm=w408-h518-k-no</t>
  </si>
  <si>
    <t>Arbe Abogados</t>
  </si>
  <si>
    <t>82FC+3X San Sebastián</t>
  </si>
  <si>
    <t>Agirre Miramon Kalea, 10, 20002 Donostia, Gipuzkoa</t>
  </si>
  <si>
    <t>arbeabogados.com</t>
  </si>
  <si>
    <t>943 22 44 41</t>
  </si>
  <si>
    <t>https://goo.gl/maps/uXceoFfDtV3HcZKc7</t>
  </si>
  <si>
    <t>https://streetviewpixels-pa.googleapis.com/v1/thumbnail?panoid=aa3FdKm_5MJFrKhpJRMk3g&amp;cb_client=search.gws-prod.gps&amp;w=408&amp;h=240&amp;yaw=114.41728&amp;pitch=0&amp;thumbfov=100</t>
  </si>
  <si>
    <t>LOROÑO ABOGADOS DONOSTIA. ABOGADOS DIVORCIOS. ABOGADO PENALISTA</t>
  </si>
  <si>
    <t>82FG+P3 San Sebastián</t>
  </si>
  <si>
    <t>Zabaleta Kalea, 33, Bajo Izq, 20002 Donostia-San Sebastian, Gipuzkoa</t>
  </si>
  <si>
    <t>https://g.page/AbogadosenDonostia?share</t>
  </si>
  <si>
    <t>https://streetviewpixels-pa.googleapis.com/v1/thumbnail?panoid=YAYkOxJ2z-APtfS9YkJPeg&amp;cb_client=search.gws-prod.gps&amp;w=408&amp;h=240&amp;yaw=241.10933&amp;pitch=0&amp;thumbfov=100</t>
  </si>
  <si>
    <t>Iñaki Arregui Zufiria Abogado</t>
  </si>
  <si>
    <t>82C9+FR San Sebastián</t>
  </si>
  <si>
    <t>Camino Kalea, 1, 20004 Donostia, Gipuzkoa</t>
  </si>
  <si>
    <t>943 42 37 70</t>
  </si>
  <si>
    <t>https://goo.gl/maps/JGaKENHM2PvJapT79</t>
  </si>
  <si>
    <t>https://streetviewpixels-pa.googleapis.com/v1/thumbnail?panoid=mTUCoJPa89cCbfypnqk1KA&amp;cb_client=search.gws-prod.gps&amp;w=408&amp;h=240&amp;yaw=157.25522&amp;pitch=0&amp;thumbfov=100</t>
  </si>
  <si>
    <t>Abogada Beatriz Ciprián Ansoalde</t>
  </si>
  <si>
    <t>8298+MW San Sebastián</t>
  </si>
  <si>
    <t>Askatasunaren Hiribidea, 25, 20004 Donostia, Gipuzkoa</t>
  </si>
  <si>
    <t>628 89 52 47</t>
  </si>
  <si>
    <t>https://goo.gl/maps/zbZ9n5cyVBwvy9as7</t>
  </si>
  <si>
    <t>https://streetviewpixels-pa.googleapis.com/v1/thumbnail?panoid=weXiU4LPBvqbuGVY7qUWHQ&amp;cb_client=search.gws-prod.gps&amp;w=408&amp;h=240&amp;yaw=149.58775&amp;pitch=0&amp;thumbfov=100</t>
  </si>
  <si>
    <t>SOTOBARRENA Abogados</t>
  </si>
  <si>
    <t>8299+H3 San Sebastián</t>
  </si>
  <si>
    <t>Fuenterrabía 6, 2-C, 20005 Donostia-San Sebastian, Gipuzkoa</t>
  </si>
  <si>
    <t>sotobarrena.eu</t>
  </si>
  <si>
    <t>943 05 90 73</t>
  </si>
  <si>
    <t>info@sotobarrena.eu</t>
  </si>
  <si>
    <t>https://goo.gl/maps/ZtS6fTHy1TBjsJCT7</t>
  </si>
  <si>
    <t>https://streetviewpixels-pa.googleapis.com/v1/thumbnail?panoid=fHRNlo1wNwM21wyLxrOtkw&amp;cb_client=search.gws-prod.gps&amp;w=408&amp;h=240&amp;yaw=242.93468&amp;pitch=0&amp;thumbfov=100</t>
  </si>
  <si>
    <t>Roberto Granado - Abogado</t>
  </si>
  <si>
    <t>Segundo Ispizua Kalea, 6, local 4, 20100 Errenteria, Gipuzkoa</t>
  </si>
  <si>
    <t>634 50 63 76</t>
  </si>
  <si>
    <t>https://goo.gl/maps/SJwWreerMAEKUghR8</t>
  </si>
  <si>
    <t>https://streetviewpixels-pa.googleapis.com/v1/thumbnail?panoid=WlBqVfzIhXNUMH-BVkTbIA&amp;cb_client=search.gws-prod.gps&amp;w=408&amp;h=240&amp;yaw=115.408485&amp;pitch=0&amp;thumbfov=100</t>
  </si>
  <si>
    <t>Antonio Rentería Abogados</t>
  </si>
  <si>
    <t>86Q4+VC Irún</t>
  </si>
  <si>
    <t>Luis Mariano Kalea, 14, 20302 Irun, Gipuzkoa</t>
  </si>
  <si>
    <t>943 61 46 43</t>
  </si>
  <si>
    <t>https://goo.gl/maps/yHsnjthWWESuVpX49</t>
  </si>
  <si>
    <t>https://streetviewpixels-pa.googleapis.com/v1/thumbnail?panoid=9hYzkBhUzH4c8N-BpL55UA&amp;cb_client=search.gws-prod.gps&amp;w=408&amp;h=240&amp;yaw=20.25719&amp;pitch=0&amp;thumbfov=100</t>
  </si>
  <si>
    <t>Quel Abogados</t>
  </si>
  <si>
    <t>823F+VH San Sebastián</t>
  </si>
  <si>
    <t>Isabel II.a Etorb., 6, 20011 Donostia, Gipuzkoa</t>
  </si>
  <si>
    <t>quelabogados.com</t>
  </si>
  <si>
    <t>943 47 34 92</t>
  </si>
  <si>
    <t>info@quelabogados.com</t>
  </si>
  <si>
    <t>https://goo.gl/maps/nNxh8ds4q21WmEcB8</t>
  </si>
  <si>
    <t>https://lh5.googleusercontent.com/p/AF1QipOpfGWIyAtcxz5qIz1P8gVwlh2dcU8h52gADKo-=w416-h240-k-no</t>
  </si>
  <si>
    <t>Abogada Maite Egaña Ruiz</t>
  </si>
  <si>
    <t>8287+68 San Sebastián</t>
  </si>
  <si>
    <t>San Martin Kalea, 53, 20007 Donostia, Gipuzkoa</t>
  </si>
  <si>
    <t>943 45 23 08</t>
  </si>
  <si>
    <t>https://goo.gl/maps/JkT9WaZTQDcExR1p6</t>
  </si>
  <si>
    <t>https://streetviewpixels-pa.googleapis.com/v1/thumbnail?panoid=Lf7WIiST91HuyhvtS_01VQ&amp;cb_client=search.gws-prod.gps&amp;w=408&amp;h=240&amp;yaw=148.60258&amp;pitch=0&amp;thumbfov=100</t>
  </si>
  <si>
    <t>ELENA EGIGUREN, ABOKATUA ETA BITARTEKARIA. ABOGADA Y MEDIADORA.</t>
  </si>
  <si>
    <t>4WMG+VH Tolosa</t>
  </si>
  <si>
    <t>ibaia aldera, Nafarroa Hiribidea, 1a, 20400 Behea, Gipuzkoa</t>
  </si>
  <si>
    <t>665 73 42 27</t>
  </si>
  <si>
    <t>https://goo.gl/maps/ckw5jGbcRx2a1Z9A8</t>
  </si>
  <si>
    <t>https://streetviewpixels-pa.googleapis.com/v1/thumbnail?panoid=hn6W5Gqe86zV3aQsxidUTQ&amp;cb_client=search.gws-prod.gps&amp;w=408&amp;h=240&amp;yaw=180.47949&amp;pitch=0&amp;thumbfov=100</t>
  </si>
  <si>
    <t>Beloca Abogados, SLP</t>
  </si>
  <si>
    <t>8298+6F San Sebastián</t>
  </si>
  <si>
    <t>San Martzial Kalea, 35, 4º, 20005 Donostia, Gipuzkoa</t>
  </si>
  <si>
    <t>beloca.eu</t>
  </si>
  <si>
    <t>943 28 79 00</t>
  </si>
  <si>
    <t>despacho@beloca.eu</t>
  </si>
  <si>
    <t>https://goo.gl/maps/V1aky1UkcT8gzUwj9</t>
  </si>
  <si>
    <t>https://streetviewpixels-pa.googleapis.com/v1/thumbnail?panoid=a8lo9x0xksOkYr82o1CiMA&amp;cb_client=search.gws-prod.gps&amp;w=408&amp;h=240&amp;yaw=184.52028&amp;pitch=0&amp;thumbfov=100</t>
  </si>
  <si>
    <t>Abogada Teresa Ezkurra</t>
  </si>
  <si>
    <t>https://goo.gl/maps/QPdoaWdf5BQDMYiGA</t>
  </si>
  <si>
    <t>Juan Manuel Loidi Yurrita --- Abogado</t>
  </si>
  <si>
    <t>5GMH+R5 Éibar</t>
  </si>
  <si>
    <t>Fermin Calbeton Kalea, 9, 1C, 20600 Eibar, Gipuzkoa</t>
  </si>
  <si>
    <t>juanmanuelloidiabogado.com</t>
  </si>
  <si>
    <t>943 20 00 82</t>
  </si>
  <si>
    <t>jmlyabogado@gmail.com</t>
  </si>
  <si>
    <t>43.1845528</t>
  </si>
  <si>
    <t>-2.7521831</t>
  </si>
  <si>
    <t>https://goo.gl/maps/GiSwHnPya2RkmSjq5</t>
  </si>
  <si>
    <t>https://lh5.googleusercontent.com/p/AF1QipMop-iaY5flx6QYz8bWPcg8UlQSTcgVi8tMrG6p=w408-h608-k-no</t>
  </si>
  <si>
    <t>H&amp;amp;C Abogados. Cristina Herrero Tirado</t>
  </si>
  <si>
    <t>86Q4+RH Irún</t>
  </si>
  <si>
    <t>LUIS MARIANO, 18 -1º IZDA, OFICINA 6, 20302 Irun, Gipuzkoa</t>
  </si>
  <si>
    <t>abogadaenirun.es</t>
  </si>
  <si>
    <t>943 63 86 56</t>
  </si>
  <si>
    <t>43.3395868</t>
  </si>
  <si>
    <t>-2.0736813</t>
  </si>
  <si>
    <t>https://goo.gl/maps/aQVyicuuYk5Tru9s7</t>
  </si>
  <si>
    <t>https://streetviewpixels-pa.googleapis.com/v1/thumbnail?panoid=nGFeD4cGuC5BNo8Js75yZQ&amp;cb_client=search.gws-prod.gps&amp;w=408&amp;h=240&amp;yaw=27.879883&amp;pitch=0&amp;thumbfov=100</t>
  </si>
  <si>
    <t>Juan José Astigarraga Gorrochategui</t>
  </si>
  <si>
    <t>8289+5P San Sebastián</t>
  </si>
  <si>
    <t>Larramendi Kalea, 7, 20006 Donostia, Gipuzkoa</t>
  </si>
  <si>
    <t>lexbide.com</t>
  </si>
  <si>
    <t>943 42 98 02</t>
  </si>
  <si>
    <t>https://goo.gl/maps/R75W2ftaZmwAHySE9</t>
  </si>
  <si>
    <t>https://streetviewpixels-pa.googleapis.com/v1/thumbnail?panoid=CZJVIQmtkhLZkARQ4HoF2g&amp;cb_client=search.gws-prod.gps&amp;w=408&amp;h=240&amp;yaw=174.91484&amp;pitch=0&amp;thumbfov=100</t>
  </si>
  <si>
    <t>A. Mendiguren Luzuriaga - Abogado - Abokatua</t>
  </si>
  <si>
    <t>8299+VF San Sebastián</t>
  </si>
  <si>
    <t>Askatasunaren Hiribidea, 17, 20004 Donostia, Gipuzkoa</t>
  </si>
  <si>
    <t>843 99 80 47</t>
  </si>
  <si>
    <t>https://goo.gl/maps/NbZMmR8stPm1VNq16</t>
  </si>
  <si>
    <t>https://streetviewpixels-pa.googleapis.com/v1/thumbnail?panoid=AdLL1JCxs5jd1e-5_piJqQ&amp;cb_client=search.gws-prod.gps&amp;w=408&amp;h=240&amp;yaw=166.95059&amp;pitch=0&amp;thumbfov=100</t>
  </si>
  <si>
    <t>Asier Iglesias Abogado</t>
  </si>
  <si>
    <t>82FF+P2 San Sebastián</t>
  </si>
  <si>
    <t>Avenida de la Zurriola 16 BIS, 3º, 20002 Donostia-San Sebastian, Gipuzkoa</t>
  </si>
  <si>
    <t>asieriglesias.com</t>
  </si>
  <si>
    <t>607 41 53 23</t>
  </si>
  <si>
    <t>info@asieriglesias.com</t>
  </si>
  <si>
    <t>https://goo.gl/maps/ftiEVVtohG1EvbXw8</t>
  </si>
  <si>
    <t>https://lh5.googleusercontent.com/p/AF1QipPUutWCm87nAKEdFzA2HBEuOBmc07aieBKZBq2n=w408-h306-k-no</t>
  </si>
  <si>
    <t>IZASKUN PORRES ABOGADA ORIENTADORA JURÍDICA</t>
  </si>
  <si>
    <t>Edificio Avenida. Paseo de los Fueros 1. 7º D, 20005 Donostia-San Sebastian, Gipuzkoa</t>
  </si>
  <si>
    <t>izaskunporresabogada.com</t>
  </si>
  <si>
    <t>943 43 54 98</t>
  </si>
  <si>
    <t>https://goo.gl/maps/MdjZZs7mdPRd7Mcb8</t>
  </si>
  <si>
    <t>https://lh5.googleusercontent.com/p/AF1QipOf-U0iewuZQGXbZSKqxIsmXweHp8Btx87hCegV=w408-h288-k-no</t>
  </si>
  <si>
    <t>AddiConsulting Asesores y Abogados</t>
  </si>
  <si>
    <t>82C9+65 San Sebastián</t>
  </si>
  <si>
    <t>Gipuzkoa Plaza, 16, Entlo. Dcha, 20004 Donostia-San Sebastian, Gipuzkoa</t>
  </si>
  <si>
    <t>addiconsulting.es</t>
  </si>
  <si>
    <t>943 29 09 88</t>
  </si>
  <si>
    <t>donostia@addiconsulting.es</t>
  </si>
  <si>
    <t>https://g.page/ADDICONSULTING?share</t>
  </si>
  <si>
    <t>https://lh5.googleusercontent.com/p/AF1QipNFZkZXXWHX8-MQgS1SKduYWRJi0s5wID9GiVe4=w408-h306-k-no</t>
  </si>
  <si>
    <t>Múgica Abogados</t>
  </si>
  <si>
    <t>8299+VR San Sebastián</t>
  </si>
  <si>
    <t>Bergara Kalea, 3, 20005 Donostia, Gipuzkoa</t>
  </si>
  <si>
    <t>jmugicabogados.com</t>
  </si>
  <si>
    <t>943 42 56 57</t>
  </si>
  <si>
    <t>https://goo.gl/maps/ncx9V3GU2EKawfnG7</t>
  </si>
  <si>
    <t>https://streetviewpixels-pa.googleapis.com/v1/thumbnail?panoid=rDvjaMT9HRCgPQpPYOF1AQ&amp;cb_client=search.gws-prod.gps&amp;w=408&amp;h=240&amp;yaw=47.57659&amp;pitch=0&amp;thumbfov=100</t>
  </si>
  <si>
    <t>Amaia Esnaola Abogada</t>
  </si>
  <si>
    <t>82CC+RV San Sebastián</t>
  </si>
  <si>
    <t>Ramón María Lili Pasealekua, 8, Entlo, 20002 Donostia, Gipuzkoa</t>
  </si>
  <si>
    <t>650 44 27 72</t>
  </si>
  <si>
    <t>https://goo.gl/maps/UbPRaJd68qCqhVQd6</t>
  </si>
  <si>
    <t>https://streetviewpixels-pa.googleapis.com/v1/thumbnail?panoid=MA2SlK6DclD2_Fk6w1eUjg&amp;cb_client=search.gws-prod.gps&amp;w=408&amp;h=240&amp;yaw=62.918034&amp;pitch=0&amp;thumbfov=100</t>
  </si>
  <si>
    <t>Askatasunaren Hiribidea, 25, 8º, 20004 Donostia-San Sebastian, Gipuzkoa</t>
  </si>
  <si>
    <t>https://goo.gl/maps/LdszNufmMPGoguoh7</t>
  </si>
  <si>
    <t>82CF+57 San Sebastián</t>
  </si>
  <si>
    <t>Paseo De Francia, 3 1 ° Izq, 20012 Donostia-San Sebastian, Gipuzkoa</t>
  </si>
  <si>
    <t>943 32 07 84</t>
  </si>
  <si>
    <t>https://goo.gl/maps/qWQuJRwdpXS44NGZ6</t>
  </si>
  <si>
    <t>https://streetviewpixels-pa.googleapis.com/v1/thumbnail?panoid=gnmyh7KdrOXX51Oi_EoYfA&amp;cb_client=search.gws-prod.gps&amp;w=408&amp;h=240&amp;yaw=301.49493&amp;pitch=0&amp;thumbfov=100</t>
  </si>
  <si>
    <t>Abogados García &amp;amp; Martín</t>
  </si>
  <si>
    <t>8278+FP San Sebastián</t>
  </si>
  <si>
    <t>Amara Kalea, 5, BAJO, 20006 Donostia, Gipuzkoa</t>
  </si>
  <si>
    <t>abogadosgarciaymartin.com</t>
  </si>
  <si>
    <t>943 45 81 25</t>
  </si>
  <si>
    <t>administracion@abogadosgarciaymartin.com</t>
  </si>
  <si>
    <t>https://goo.gl/maps/hxAumxcavD1sRSEZ8</t>
  </si>
  <si>
    <t>https://streetviewpixels-pa.googleapis.com/v1/thumbnail?panoid=LBErpl_D0BsazhQWMk0HCQ&amp;cb_client=search.gws-prod.gps&amp;w=408&amp;h=240&amp;yaw=95.095856&amp;pitch=0&amp;thumbfov=100</t>
  </si>
  <si>
    <t>Martín Puyal Abogados</t>
  </si>
  <si>
    <t>8287+7Q San Sebastián</t>
  </si>
  <si>
    <t>San Bartolome Kalea, 3, 20007 Donostia, Gipuzkoa</t>
  </si>
  <si>
    <t>https://goo.gl/maps/1aJXZrsrfxH5t1me8</t>
  </si>
  <si>
    <t>https://streetviewpixels-pa.googleapis.com/v1/thumbnail?panoid=qsH3QSk3BKNpDEvttQZVng&amp;cb_client=search.gws-prod.gps&amp;w=408&amp;h=240&amp;yaw=332.80606&amp;pitch=0&amp;thumbfov=100</t>
  </si>
  <si>
    <t>Iñigo Iruin Abogado</t>
  </si>
  <si>
    <t>82C7+X9 San Sebastián</t>
  </si>
  <si>
    <t>De Lasala Plaza, 3 PRINCIPAL, 20003 Donostia, Gipuzkoa</t>
  </si>
  <si>
    <t>lasala3.com</t>
  </si>
  <si>
    <t>943 43 31 72</t>
  </si>
  <si>
    <t>https://goo.gl/maps/iZv3pF2dix4TBwZW6</t>
  </si>
  <si>
    <t>https://streetviewpixels-pa.googleapis.com/v1/thumbnail?panoid=AaAxwWCkQX3EF0wV0ATcxg&amp;cb_client=search.gws-prod.gps&amp;w=408&amp;h=240&amp;yaw=216.44022&amp;pitch=0&amp;thumbfov=100</t>
  </si>
  <si>
    <t>Alzugaray Abogados</t>
  </si>
  <si>
    <t>8299+VJ San Sebastián</t>
  </si>
  <si>
    <t>Bergara Kalea, 2, 20005 Donostia, Gipuzkoa</t>
  </si>
  <si>
    <t>https://goo.gl/maps/qtPuX47zJuqEnJfT9</t>
  </si>
  <si>
    <t>https://streetviewpixels-pa.googleapis.com/v1/thumbnail?panoid=nbc2xy2s6tsOl0t7U9m6nw&amp;cb_client=search.gws-prod.gps&amp;w=408&amp;h=240&amp;yaw=246.80963&amp;pitch=0&amp;thumbfov=100</t>
  </si>
  <si>
    <t>Mercedes Miranda Abogado</t>
  </si>
  <si>
    <t>mercedesmirandaruiz.com</t>
  </si>
  <si>
    <t>628 83 94 12</t>
  </si>
  <si>
    <t>mmiranda@icagi.net</t>
  </si>
  <si>
    <t>https://g.page/mercedes-miranda-abogado?share</t>
  </si>
  <si>
    <t>https://lh5.googleusercontent.com/p/AF1QipN8D1ZenmRLpsyPynKjxa4VlTH4iDT69E9MJPMD=w523-h240-k-no</t>
  </si>
  <si>
    <t>86QC+R5 Irún</t>
  </si>
  <si>
    <t>Antonio Valverde Kalea, 6, 2ºB, 20304 Irun, Gipuzkoa</t>
  </si>
  <si>
    <t>https://goo.gl/maps/S9i5SoyGaLquDTEV8</t>
  </si>
  <si>
    <t>https://streetviewpixels-pa.googleapis.com/v1/thumbnail?panoid=kigRorX94n6PMBdkVTDX3w&amp;cb_client=search.gws-prod.gps&amp;w=408&amp;h=240&amp;yaw=184.89917&amp;pitch=0&amp;thumbfov=100</t>
  </si>
  <si>
    <t>Abogados NOMA Alberto Garmendia Beldarrain</t>
  </si>
  <si>
    <t>82C8+MP San Sebastián</t>
  </si>
  <si>
    <t>Elkano Kalea, 8, 20004 Donostia, Gipuzkoa</t>
  </si>
  <si>
    <t>abogadosnoma.com</t>
  </si>
  <si>
    <t>943 12 41 49</t>
  </si>
  <si>
    <t>noma@abogadosnoma.com</t>
  </si>
  <si>
    <t>https://g.page/abogadosnoma?share</t>
  </si>
  <si>
    <t>https://streetviewpixels-pa.googleapis.com/v1/thumbnail?panoid=iG5lrnLyizNrMlk9O8G1ww&amp;cb_client=search.gws-prod.gps&amp;w=408&amp;h=240&amp;yaw=269.32922&amp;pitch=0&amp;thumbfov=100</t>
  </si>
  <si>
    <t>Astiazaran y Astiazaran Abogados</t>
  </si>
  <si>
    <t>8X7V+2M San Sebastián</t>
  </si>
  <si>
    <t>Tolosa Hiribidea, 5, 20018 Donostia, Gipuzkoa</t>
  </si>
  <si>
    <t>943 29 19 01</t>
  </si>
  <si>
    <t>https://goo.gl/maps/KtF8tjinpisFotcg7</t>
  </si>
  <si>
    <t>https://streetviewpixels-pa.googleapis.com/v1/thumbnail?panoid=aw9Glq601EE-b4wm24RNRw&amp;cb_client=search.gws-prod.gps&amp;w=408&amp;h=240&amp;yaw=148.75601&amp;pitch=0&amp;thumbfov=100</t>
  </si>
  <si>
    <t>86P4+V4 Irún</t>
  </si>
  <si>
    <t>C, Artaleku Kalea, nº 3, Oficina 2ª, 20303 Irun, Gipuzkoa</t>
  </si>
  <si>
    <t>943 90 71 74</t>
  </si>
  <si>
    <t>https://goo.gl/maps/n4ZAkfWmmn87abPv9</t>
  </si>
  <si>
    <t>https://streetviewpixels-pa.googleapis.com/v1/thumbnail?panoid=JHPucwRClCrqHjbqvr_zSg&amp;cb_client=search.gws-prod.gps&amp;w=408&amp;h=240&amp;yaw=118.04578&amp;pitch=0&amp;thumbfov=100</t>
  </si>
  <si>
    <t>Advocatum Abogados</t>
  </si>
  <si>
    <t>3F6W+RM Arrasate</t>
  </si>
  <si>
    <t>Itxaropena Kalea, 2, 105, 20500 Arrasate, Gipuzkoa</t>
  </si>
  <si>
    <t>Arrasate</t>
  </si>
  <si>
    <t>advocatum.eus</t>
  </si>
  <si>
    <t>943 84 90 77</t>
  </si>
  <si>
    <t>info@advocatum.eus</t>
  </si>
  <si>
    <t>43.0620925</t>
  </si>
  <si>
    <t>-2.7835119</t>
  </si>
  <si>
    <t>https://g.page/AdvocatumAbogados?share</t>
  </si>
  <si>
    <t>https://lh5.googleusercontent.com/p/AF1QipNQXYk7hgoj74znNpMSLj1PNkKiljT7jLEwPEzo=w630-h240-k-no</t>
  </si>
  <si>
    <t>Despacho de Abogados Charo Díaz García</t>
  </si>
  <si>
    <t>8299+4P San Sebastián</t>
  </si>
  <si>
    <t>San Martin Kalea, 9, 20005 Donostia, Gipuzkoa</t>
  </si>
  <si>
    <t>943 42 48 07</t>
  </si>
  <si>
    <t>43.3178446</t>
  </si>
  <si>
    <t>-2.2608303</t>
  </si>
  <si>
    <t>https://goo.gl/maps/8qjbM2F5nym7qpVp9</t>
  </si>
  <si>
    <t>https://lh5.googleusercontent.com/p/AF1QipOKsi5Shy0ZGNUzBK4_0dFZsVlJPLwWsI6RkfQh=w493-h240-k-no</t>
  </si>
  <si>
    <t>Abogados Juan Bosco Urbieta</t>
  </si>
  <si>
    <t>7JVW+GF Deva</t>
  </si>
  <si>
    <t>Itur Kalea, 6, 20820 Deba, Gipuzkoa</t>
  </si>
  <si>
    <t>Deva</t>
  </si>
  <si>
    <t>juanboscourbietaabogados.com</t>
  </si>
  <si>
    <t>943 19 11 58</t>
  </si>
  <si>
    <t>bosco.urbieta@icagi.net</t>
  </si>
  <si>
    <t>43.2937901</t>
  </si>
  <si>
    <t>-2.6339269</t>
  </si>
  <si>
    <t>https://g.page/abogados-juan-bosco-urbieta?share</t>
  </si>
  <si>
    <t>https://lh5.googleusercontent.com/p/AF1QipPFzOLMQ-1Y7n5JbeUrWrZqergm6q7pRQGCPdLA=w494-h240-k-no</t>
  </si>
  <si>
    <t>Aja Abogados</t>
  </si>
  <si>
    <t>5GMG+CF Éibar</t>
  </si>
  <si>
    <t>Zezenbide Kalea, 4, 20600 Eibar, Gipuzkoa</t>
  </si>
  <si>
    <t>aja-abogados.com</t>
  </si>
  <si>
    <t>943 25 79 79</t>
  </si>
  <si>
    <t>olatz@aja-abogados.com</t>
  </si>
  <si>
    <t>https://goo.gl/maps/kSkhUrJCZABD7r2Z8</t>
  </si>
  <si>
    <t>https://streetviewpixels-pa.googleapis.com/v1/thumbnail?panoid=Oh_KSy2NQ1jF4CqBupvOyA&amp;cb_client=search.gws-prod.gps&amp;w=408&amp;h=240&amp;yaw=18.522806&amp;pitch=0&amp;thumbfov=100</t>
  </si>
  <si>
    <t>Abogado Juan Luis Bengoechea Vera</t>
  </si>
  <si>
    <t>86Q5+MJ Irún</t>
  </si>
  <si>
    <t>Joaquin Gamon Kalea, 1, 20302 Irun, Gipuzkoa</t>
  </si>
  <si>
    <t>649 79 70 63</t>
  </si>
  <si>
    <t>43.3392464</t>
  </si>
  <si>
    <t>-2.0710875</t>
  </si>
  <si>
    <t>https://goo.gl/maps/tv6o7VKFGsiHcXyVA</t>
  </si>
  <si>
    <t>https://streetviewpixels-pa.googleapis.com/v1/thumbnail?panoid=fUGlZv5xJ7NVEqlAslXN9Q&amp;cb_client=search.gws-prod.gps&amp;w=408&amp;h=240&amp;yaw=160.26886&amp;pitch=0&amp;thumbfov=100</t>
  </si>
  <si>
    <t>Abogados H. María Ferrer Valles - FERVAL. Irun. Guipuzcoa</t>
  </si>
  <si>
    <t>Artaleku Kalea, 3, 20303 Irun, Gipuzkoa</t>
  </si>
  <si>
    <t>943 62 93 19</t>
  </si>
  <si>
    <t>https://goo.gl/maps/cC39H29pc7cuMfxG7</t>
  </si>
  <si>
    <t>https://streetviewpixels-pa.googleapis.com/v1/thumbnail?panoid=JHPucwRClCrqHjbqvr_zSg&amp;cb_client=search.gws-prod.gps&amp;w=408&amp;h=240&amp;yaw=115.05337&amp;pitch=0&amp;thumbfov=100</t>
  </si>
  <si>
    <t>ABOGADA GRAZIELE PACHECO SILVA</t>
  </si>
  <si>
    <t>86W7+V7 Irún</t>
  </si>
  <si>
    <t>Iparralde Hiribidea, nº 44, 2ª planta, Oficina 1, 20302 Irun, Gipuzkoa</t>
  </si>
  <si>
    <t>pachecosilvaabogados.com</t>
  </si>
  <si>
    <t>667 98 59 98</t>
  </si>
  <si>
    <t>graziele@pachecosilvaabogados.com</t>
  </si>
  <si>
    <t>https://g.page/pachecosilvaabogados?share</t>
  </si>
  <si>
    <t>https://lh5.googleusercontent.com/p/AF1QipNLSHcYsWxWveL8diO9DZiFvZldsK3hL064gYLb=w427-h240-k-no</t>
  </si>
  <si>
    <t>Lexbide Abogados</t>
  </si>
  <si>
    <t>https://goo.gl/maps/s6Jvvnmbj3vu1sat8</t>
  </si>
  <si>
    <t>https://lh5.googleusercontent.com/p/AF1QipPH36ZDAsQ8OU1SDEbfm8ir8RV89HbN4OLgCjEO=w426-h240-k-no</t>
  </si>
  <si>
    <t>Fiallegas, Laka y Asociados, Sl</t>
  </si>
  <si>
    <t>5GPM+87 Éibar</t>
  </si>
  <si>
    <t>Ibarkurutze Kalea, 1, 20600 Eibar, Gipuzkoa</t>
  </si>
  <si>
    <t>fiallegas-abogados.com</t>
  </si>
  <si>
    <t>943 20 03 79</t>
  </si>
  <si>
    <t>fiallegas@fiallegas-abogados.com</t>
  </si>
  <si>
    <t>43.1858636</t>
  </si>
  <si>
    <t>-2.7469602</t>
  </si>
  <si>
    <t>https://goo.gl/maps/UirKoHqTvFQ45bReA</t>
  </si>
  <si>
    <t>https://lh5.googleusercontent.com/p/AF1QipOHVIia3FtlbI14Vdk9Ejswe2DZsMzp5-8d3-1A=w408-h306-k-no</t>
  </si>
  <si>
    <t>Eva Ramos Abogada. Estudio Jurídico Penalista y Civilista</t>
  </si>
  <si>
    <t>Plaza Pinares nº 1 planta 4ª oficina 4, 20001 Donostia-San Sebastian, Gipuzkoa</t>
  </si>
  <si>
    <t>evaramos.es</t>
  </si>
  <si>
    <t>663 04 06 44</t>
  </si>
  <si>
    <t>evaramos@evaramos.es</t>
  </si>
  <si>
    <t>43.3222664</t>
  </si>
  <si>
    <t>-2.2549559</t>
  </si>
  <si>
    <t>https://goo.gl/maps/QaDh1sTMrqC5cmqE6</t>
  </si>
  <si>
    <t>https://lh5.googleusercontent.com/p/AF1QipP69e1kVTNFywWNco59KSCJwuiBh-5l3CE8sks-=w408-h333-k-no</t>
  </si>
  <si>
    <t>Askatasunaren Hiribidea, nº 18, 3º d, 20004 Donostia-San Sebastian, Gipuzkoa</t>
  </si>
  <si>
    <t>667 60 66 11</t>
  </si>
  <si>
    <t>https://goo.gl/maps/ECLjnifYmoFBg8udA</t>
  </si>
  <si>
    <t>https://streetviewpixels-pa.googleapis.com/v1/thumbnail?panoid=Kmgi5Kl24Ddl-JmeubVk3g&amp;cb_client=search.gws-prod.gps&amp;w=408&amp;h=240&amp;yaw=329.5&amp;pitch=0&amp;thumbfov=100</t>
  </si>
  <si>
    <t>Ciriquiain Abogados, S.L.</t>
  </si>
  <si>
    <t>8X3V+WJ San Sebastián</t>
  </si>
  <si>
    <t>Tolosa Hiribidea, 111, Piso 1ºC, 20018 Donostia-San Sebastian, Gipuzkoa</t>
  </si>
  <si>
    <t>ciriquiain.com</t>
  </si>
  <si>
    <t>943 31 32 00</t>
  </si>
  <si>
    <t>correo@ciriquiain.com</t>
  </si>
  <si>
    <t>https://goo.gl/maps/GrzfeaYZi3MZn2F56</t>
  </si>
  <si>
    <t>https://streetviewpixels-pa.googleapis.com/v1/thumbnail?panoid=5w_KV1TSyei1rTfCJsSSNw&amp;cb_client=search.gws-prod.gps&amp;w=408&amp;h=240&amp;yaw=59.87938&amp;pitch=0&amp;thumbfov=100</t>
  </si>
  <si>
    <t>LawPeron Abogados Zumarraga</t>
  </si>
  <si>
    <t>8287+QG San Sebastián</t>
  </si>
  <si>
    <t>https://g.page/lawperon-abogados?share</t>
  </si>
  <si>
    <t>https://streetviewpixels-pa.googleapis.com/v1/thumbnail?panoid=V5Y4pLHgLAftJeOFMaSBPA&amp;cb_client=search.gws-prod.gps&amp;w=408&amp;h=240&amp;yaw=239.8251&amp;pitch=0&amp;thumbfov=100</t>
  </si>
  <si>
    <t>ABOGADO BERGARA Xabier Mujika</t>
  </si>
  <si>
    <t>4H9P+4J Vergara</t>
  </si>
  <si>
    <t>San Martin Agirre Plaza, 5, 1º, 20570 Bergara, Gipuzkoa</t>
  </si>
  <si>
    <t>Vergara</t>
  </si>
  <si>
    <t>943 76 71 26</t>
  </si>
  <si>
    <t>43.1177717</t>
  </si>
  <si>
    <t>-2.6935789</t>
  </si>
  <si>
    <t>https://goo.gl/maps/Ra9Jq5KSrYiawDxL6</t>
  </si>
  <si>
    <t>https://lh5.googleusercontent.com/p/AF1QipNUcWG9b4jnJzEUoZfTuy8f3xaO9We8NYHhlGcc=w426-h240-k-no</t>
  </si>
  <si>
    <t>Rocío Calderón Abogado de Extranjería, Inmigración y Nacionalidad en Guipúzcoa - Extranjería al Día</t>
  </si>
  <si>
    <t>86R5+44 Irún</t>
  </si>
  <si>
    <t>Colon Ibilbidea, 30, 6º Izq, 20302 Irun, Gipuzkoa</t>
  </si>
  <si>
    <t>extranjeriaaldia.com</t>
  </si>
  <si>
    <t>688 66 83 76</t>
  </si>
  <si>
    <t>extranjeriaaldia@gmail.com</t>
  </si>
  <si>
    <t>43.3402736</t>
  </si>
  <si>
    <t>-2.0723016</t>
  </si>
  <si>
    <t>https://g.page/Abogadoextranjerianacionalidad?share</t>
  </si>
  <si>
    <t>https://lh5.googleusercontent.com/p/AF1QipPDFo3C_HPdWMDHFi2L0GUYpMaS2N2qC9Ex9g9l=w426-h240-k-no</t>
  </si>
  <si>
    <t>Enrique Lertxundi - Abogado</t>
  </si>
  <si>
    <t>8279+MF San Sebastián</t>
  </si>
  <si>
    <t>Moraza Kalea, 13, 20006 Donostia, Gipuzkoa</t>
  </si>
  <si>
    <t>abogado.eus</t>
  </si>
  <si>
    <t>943 45 80 34</t>
  </si>
  <si>
    <t>info@abogado.eus</t>
  </si>
  <si>
    <t>https://goo.gl/maps/yxiuMf3E8EB3D2D39</t>
  </si>
  <si>
    <t>https://streetviewpixels-pa.googleapis.com/v1/thumbnail?panoid=R635C2B9g0chlEnARHR_bg&amp;cb_client=search.gws-prod.gps&amp;w=408&amp;h=240&amp;yaw=170.2412&amp;pitch=0&amp;thumbfov=100</t>
  </si>
  <si>
    <t>Leyed Abogados</t>
  </si>
  <si>
    <t>86Q4+X6 Irún</t>
  </si>
  <si>
    <t>Colon Ibilbidea, 27, ofic. 8, 20302 Irun, Gipuzkoa</t>
  </si>
  <si>
    <t>leyedabogados.com</t>
  </si>
  <si>
    <t>696 20 66 79</t>
  </si>
  <si>
    <t>info@leyedabogados.com</t>
  </si>
  <si>
    <t>https://goo.gl/maps/u6Bpuok2WivCwpd9A</t>
  </si>
  <si>
    <t>https://lh5.googleusercontent.com/p/AF1QipNqZvxFoA8VYHE3cWsZWYHvmTFTZAUQYTagmEk=w427-h240-k-no</t>
  </si>
  <si>
    <t>Fernández Imaz, Abogados</t>
  </si>
  <si>
    <t>82CC+MX San Sebastián</t>
  </si>
  <si>
    <t>De Euskadi Plaza, 1, 20002 Donostia, Gipuzkoa</t>
  </si>
  <si>
    <t>fdezimaz.com</t>
  </si>
  <si>
    <t>943 32 00 95</t>
  </si>
  <si>
    <t>jose@fdezimaz.com</t>
  </si>
  <si>
    <t>https://goo.gl/maps/fHHc9UDT2ke1Q6TD9</t>
  </si>
  <si>
    <t>https://lh5.googleusercontent.com/p/AF1QipPFQrz3YUl3EX-of1sv2P_WVBCYVN0AlyjZfUaT=w408-h725-k-no</t>
  </si>
  <si>
    <t>ELOLA &amp;amp; ESNAOLA ABOGADAS</t>
  </si>
  <si>
    <t>Paseo, Ramón María Lili Pasealekua, 8, ENTRESUELO, 20002 Donostia-San Sebastian, Gipuzkoa</t>
  </si>
  <si>
    <t>943 43 06 67</t>
  </si>
  <si>
    <t>https://goo.gl/maps/5Bi9pYdpRiiLqQ1a6</t>
  </si>
  <si>
    <t>https://streetviewpixels-pa.googleapis.com/v1/thumbnail?panoid=MA2SlK6DclD2_Fk6w1eUjg&amp;cb_client=search.gws-prod.gps&amp;w=408&amp;h=240&amp;yaw=83.2664&amp;pitch=0&amp;thumbfov=100</t>
  </si>
  <si>
    <t>Eceiza Abogados</t>
  </si>
  <si>
    <t>8279+VJ San Sebastián</t>
  </si>
  <si>
    <t>Urbieta Kalea, 53, 20006 Donostia, Gipuzkoa</t>
  </si>
  <si>
    <t>eceizaabogados.com</t>
  </si>
  <si>
    <t>943 47 42 53</t>
  </si>
  <si>
    <t>haritz@eceizaabogados.com</t>
  </si>
  <si>
    <t>https://goo.gl/maps/9cULwh14ormYeKut9</t>
  </si>
  <si>
    <t>https://lh5.googleusercontent.com/p/AF1QipP-jRr1-K9wUF2B6MJFvaPSk9wr5LPpxLFhKPyb=w408-h272-k-no</t>
  </si>
  <si>
    <t>Redondo Abogados</t>
  </si>
  <si>
    <t>8288+WV San Sebastián</t>
  </si>
  <si>
    <t>B, Urbieta Kalea, 13, 2, 20006 Donostia-San Sebastian, Gipuzkoa</t>
  </si>
  <si>
    <t>943 42 78 66</t>
  </si>
  <si>
    <t>https://goo.gl/maps/BpEgBBW6k8ef58jo8</t>
  </si>
  <si>
    <t>https://streetviewpixels-pa.googleapis.com/v1/thumbnail?panoid=X564O2hxtcYtrAiANjOCPw&amp;cb_client=search.gws-prod.gps&amp;w=408&amp;h=240&amp;yaw=32.56794&amp;pitch=0&amp;thumbfov=100</t>
  </si>
  <si>
    <t>Ignacio Ferro Mugica Abogado</t>
  </si>
  <si>
    <t>829C+C4 San Sebastián</t>
  </si>
  <si>
    <t>Bergara Kalea, Nº 23, 1º izda, 20005 Donostia-San Sebastian, Gipuzkoa</t>
  </si>
  <si>
    <t>635 75 88 01</t>
  </si>
  <si>
    <t>https://goo.gl/maps/bFsqyXFJyTgHSTJD7</t>
  </si>
  <si>
    <t>https://streetviewpixels-pa.googleapis.com/v1/thumbnail?panoid=WCWSzk8HToTLxFyvvKqMsQ&amp;cb_client=search.gws-prod.gps&amp;w=408&amp;h=240&amp;yaw=77.804405&amp;pitch=0&amp;thumbfov=100</t>
  </si>
  <si>
    <t>Abogado Antonio Medina Torrano</t>
  </si>
  <si>
    <t>8259+XP San Sebastián</t>
  </si>
  <si>
    <t>Azpeitia Kalea, 4, 2ª Escalera, 2ºB, 20010 Donostia, Gipuzkoa</t>
  </si>
  <si>
    <t>abogadomedinatorrano.es</t>
  </si>
  <si>
    <t>943 45 19 06</t>
  </si>
  <si>
    <t>abogado@medinatorrano.es</t>
  </si>
  <si>
    <t>https://goo.gl/maps/s5JCSixRw5Pm5PyD8</t>
  </si>
  <si>
    <t>https://streetviewpixels-pa.googleapis.com/v1/thumbnail?panoid=BBUTxCyfuUaeciaLr5mz8Q&amp;cb_client=search.gws-prod.gps&amp;w=408&amp;h=240&amp;yaw=358.84586&amp;pitch=0&amp;thumbfov=100</t>
  </si>
  <si>
    <t>Juncal L. Aranjuelo Abogados</t>
  </si>
  <si>
    <t>828C+H3 San Sebastián</t>
  </si>
  <si>
    <t>Prim Kalea, 27, 1º izda, 20006 Donostia-San Sebastian, Gipuzkoa</t>
  </si>
  <si>
    <t>636 10 23 00</t>
  </si>
  <si>
    <t>https://goo.gl/maps/7BpngoUatPPmuXMw9</t>
  </si>
  <si>
    <t>https://streetviewpixels-pa.googleapis.com/v1/thumbnail?panoid=roApS-N-K3a4ss2QQXpcHA&amp;cb_client=search.gws-prod.gps&amp;w=408&amp;h=240&amp;yaw=95.68431&amp;pitch=0&amp;thumbfov=100</t>
  </si>
  <si>
    <t>ABOGADA NAILET HERNÁNDEZ PARAGUACUTO</t>
  </si>
  <si>
    <t>86Q4+QV Irún</t>
  </si>
  <si>
    <t>Luis Mariano Kalea, 4, 1A, 20302 Irun, Gipuzkoa</t>
  </si>
  <si>
    <t>622 24 33 40</t>
  </si>
  <si>
    <t>https://goo.gl/maps/s8mqx292PNQd85SC9</t>
  </si>
  <si>
    <t>https://lh5.googleusercontent.com/p/AF1QipPdQwNF7QDDw5KQ92dXD9XdKbIXYLDViVykRXVG=w756-h240-k-no</t>
  </si>
  <si>
    <t>ADECO ABOGADOS</t>
  </si>
  <si>
    <t>82C8+H8 San Sebastián</t>
  </si>
  <si>
    <t>Garibai Kalea, 6, 20004 Donostia, Gipuzkoa</t>
  </si>
  <si>
    <t>adeco.es</t>
  </si>
  <si>
    <t>943 42 67 44</t>
  </si>
  <si>
    <t>https://goo.gl/maps/kz1tLcgaKVLALJdC8</t>
  </si>
  <si>
    <t>https://streetviewpixels-pa.googleapis.com/v1/thumbnail?panoid=5f438NVpHXpd8_Hf2Sm6-g&amp;cb_client=search.gws-prod.gps&amp;w=408&amp;h=240&amp;yaw=236.48273&amp;pitch=0&amp;thumbfov=100</t>
  </si>
  <si>
    <t>Abogada Arantxa Azurza Fernández</t>
  </si>
  <si>
    <t>De Lasala Plaza, 3, 20003 Donostia, Gipuzkoa</t>
  </si>
  <si>
    <t>943 43 16 70</t>
  </si>
  <si>
    <t>https://goo.gl/maps/Rj2vdVaAPRG1A1bdA</t>
  </si>
  <si>
    <t>Iurismática Abogados SLP</t>
  </si>
  <si>
    <t>82CF+Q5 San Sebastián</t>
  </si>
  <si>
    <t>Kolon Pasealekua, 6, Entreplanta Derecha, 20002 Donostia-San Sebastian, Gipuzkoa</t>
  </si>
  <si>
    <t>iurismatica.com</t>
  </si>
  <si>
    <t>943 32 33 81</t>
  </si>
  <si>
    <t>info@iurismatica.com</t>
  </si>
  <si>
    <t>https://goo.gl/maps/Hq59U7MMMrX5KkCh7</t>
  </si>
  <si>
    <t>https://streetviewpixels-pa.googleapis.com/v1/thumbnail?panoid=45Sa8bOrsz6-1lRQ4xb0NA&amp;cb_client=search.gws-prod.gps&amp;w=408&amp;h=240&amp;yaw=68.51214&amp;pitch=0&amp;thumbfov=100</t>
  </si>
  <si>
    <t>Maria Odriozola ABOGADA</t>
  </si>
  <si>
    <t>82C9+PX San Sebastián</t>
  </si>
  <si>
    <t>Avenida de la Libertad, 7, 4º, H, 20004 Donostia-San Sebastian, Gipuzkoa</t>
  </si>
  <si>
    <t>mariaodriozolaabogada.com</t>
  </si>
  <si>
    <t>943 42 07 01</t>
  </si>
  <si>
    <t>m.t.odriozola@outlook.es</t>
  </si>
  <si>
    <t>https://goo.gl/maps/UHkRh4BtQbGhzU8Y9</t>
  </si>
  <si>
    <t>https://streetviewpixels-pa.googleapis.com/v1/thumbnail?panoid=V74ItridMyAkyZKj-Jhdrg&amp;cb_client=search.gws-prod.gps&amp;w=408&amp;h=240&amp;yaw=237.09328&amp;pitch=0&amp;thumbfov=100</t>
  </si>
  <si>
    <t>Abogado Juan Ignacio Tolosa Miqueo</t>
  </si>
  <si>
    <t>4WQG+VQ Tolosa</t>
  </si>
  <si>
    <t>Plaza Berria Plaza, 8, 1º(PTA. IZDA, 20400 Tolosa, Gipuzkoa</t>
  </si>
  <si>
    <t>943 67 41 92</t>
  </si>
  <si>
    <t>https://goo.gl/maps/9jR1tsGuqE1CnMuq8</t>
  </si>
  <si>
    <t>https://streetviewpixels-pa.googleapis.com/v1/thumbnail?panoid=Wu2NYWCzt-ElQzNKzN0kxA&amp;cb_client=search.gws-prod.gps&amp;w=408&amp;h=240&amp;yaw=98.52289&amp;pitch=0&amp;thumbfov=100</t>
  </si>
  <si>
    <t>EGAÑA - ETXEBERRIA ABOKATUAK ABOGADOS</t>
  </si>
  <si>
    <t>6H8Q+C7 Elgóibar</t>
  </si>
  <si>
    <t>San Frantzisko Kalea, 58, 1ºC, 20870 Elgoibar, Gipuzkoa</t>
  </si>
  <si>
    <t>Elgóibar</t>
  </si>
  <si>
    <t>943 74 30 85</t>
  </si>
  <si>
    <t>43.2160753</t>
  </si>
  <si>
    <t>-2.6919232</t>
  </si>
  <si>
    <t>https://goo.gl/maps/pnYKUkkikdJVAK7x8</t>
  </si>
  <si>
    <t>https://lh5.googleusercontent.com/p/AF1QipM0SPDooZaDzJk-NM1RpWFHtAffYtb6BLIB85px=w408-h272-k-no</t>
  </si>
  <si>
    <t>82C9+6W San Sebastián</t>
  </si>
  <si>
    <t>Estudios Y Servicios Juridicos, Okendo Kalea, 13, 3º, 20004 Donostia-San Sebastian, Gipuzkoa</t>
  </si>
  <si>
    <t>943 93 00 00</t>
  </si>
  <si>
    <t>43.320561</t>
  </si>
  <si>
    <t>-2.2603154</t>
  </si>
  <si>
    <t>https://goo.gl/maps/XHUdiFgPz2csAmkG8</t>
  </si>
  <si>
    <t>https://streetviewpixels-pa.googleapis.com/v1/thumbnail?panoid=pIYpHmAF_Nv5et9_-cL_pA&amp;cb_client=search.gws-prod.gps&amp;w=408&amp;h=240&amp;yaw=61.981613&amp;pitch=0&amp;thumbfov=100</t>
  </si>
  <si>
    <t>Salvador Orlando Asesores Legales Y En Propiedad Industrial</t>
  </si>
  <si>
    <t>8298+66 San Sebastián</t>
  </si>
  <si>
    <t>Easo Kalea, 5, 5º, 20006 Donostia-San Sebastian, Gipuzkoa</t>
  </si>
  <si>
    <t>sorlando.es</t>
  </si>
  <si>
    <t>943 42 85 55</t>
  </si>
  <si>
    <t>info@sorlando.es</t>
  </si>
  <si>
    <t>https://goo.gl/maps/yGpjY5iV4vtafJVH7</t>
  </si>
  <si>
    <t>https://streetviewpixels-pa.googleapis.com/v1/thumbnail?panoid=KvacQi7aNFjXG538PR2bOg&amp;cb_client=search.gws-prod.gps&amp;w=408&amp;h=240&amp;yaw=58.072525&amp;pitch=0&amp;thumbfov=100</t>
  </si>
  <si>
    <t>Legalki S.L.P</t>
  </si>
  <si>
    <t>826C+84 San Sebastián</t>
  </si>
  <si>
    <t>Antso Jakituna Hiribidea, 7, 1º D, 20010 Donostia-San Sebastian, Gipuzkoa</t>
  </si>
  <si>
    <t>legalki.eus</t>
  </si>
  <si>
    <t>943 05 59 08</t>
  </si>
  <si>
    <t>https://goo.gl/maps/Rjabs4W1CGFDDG2V9</t>
  </si>
  <si>
    <t>https://streetviewpixels-pa.googleapis.com/v1/thumbnail?panoid=yxGNIsmuy7FcF7kKvroI7A&amp;cb_client=search.gws-prod.gps&amp;w=408&amp;h=240&amp;yaw=94.56582&amp;pitch=0&amp;thumbfov=100</t>
  </si>
  <si>
    <t>Abogado Germán Alonso Camina</t>
  </si>
  <si>
    <t>837W+PP Rentería</t>
  </si>
  <si>
    <t>Biteri Kalea, 45, 20100 Errenteria, Gipuzkoa</t>
  </si>
  <si>
    <t>943 52 45 52</t>
  </si>
  <si>
    <t>https://goo.gl/maps/zae2dpWNxWvbGYFGA</t>
  </si>
  <si>
    <t>https://streetviewpixels-pa.googleapis.com/v1/thumbnail?panoid=YMsgyzsLI-zOdoS_9T4lHw&amp;cb_client=search.gws-prod.gps&amp;w=408&amp;h=240&amp;yaw=234.42755&amp;pitch=0&amp;thumbfov=100</t>
  </si>
  <si>
    <t>Díez Lasheras Abogados</t>
  </si>
  <si>
    <t>82CF+PH San Sebastián</t>
  </si>
  <si>
    <t>Mirakruz Kalea, 5, 20001 Donostia, Gipuzkoa</t>
  </si>
  <si>
    <t>https://goo.gl/maps/5Ky3m51mgsgYmXHF8</t>
  </si>
  <si>
    <t>https://streetviewpixels-pa.googleapis.com/v1/thumbnail?panoid=XyXQas1b6q7cR2c9QPufDw&amp;cb_client=search.gws-prod.gps&amp;w=408&amp;h=240&amp;yaw=308.81015&amp;pitch=0&amp;thumbfov=100</t>
  </si>
  <si>
    <t>Abad Abogados (Abad y Asociados Abogados, S.L.P.)</t>
  </si>
  <si>
    <t>829F+XQ San Sebastián</t>
  </si>
  <si>
    <t>Teresa de Calcuta Plaza, 8, 20012 Donostia, Gipuzkoa</t>
  </si>
  <si>
    <t>abad-abogados.com</t>
  </si>
  <si>
    <t>943 47 12 57</t>
  </si>
  <si>
    <t>info@abad-abogados.com</t>
  </si>
  <si>
    <t>https://goo.gl/maps/hFDpXem3tww4P69YA</t>
  </si>
  <si>
    <t>https://streetviewpixels-pa.googleapis.com/v1/thumbnail?panoid=9BKVu4U7QNbpwoU4Gf8VVg&amp;cb_client=search.gws-prod.gps&amp;w=408&amp;h=240&amp;yaw=178.17493&amp;pitch=0&amp;thumbfov=100</t>
  </si>
  <si>
    <t>Salvador Orlando Albás</t>
  </si>
  <si>
    <t>Easo Kalea, 5, 20006 Donostia, Gipuzkoa</t>
  </si>
  <si>
    <t>https://goo.gl/maps/hCKoD5kPUMiQ7Mng6</t>
  </si>
  <si>
    <t>https://streetviewpixels-pa.googleapis.com/v1/thumbnail?panoid=KvacQi7aNFjXG538PR2bOg&amp;cb_client=search.gws-prod.gps&amp;w=408&amp;h=240&amp;yaw=58.399204&amp;pitch=0&amp;thumbfov=100</t>
  </si>
  <si>
    <t>Arrúe &amp;amp; Jáuregui Abogados</t>
  </si>
  <si>
    <t>8298+W8 San Sebastián</t>
  </si>
  <si>
    <t>Andia Kalea, 11, 20004 Donostia, Gipuzkoa</t>
  </si>
  <si>
    <t>943 42 47 06</t>
  </si>
  <si>
    <t>https://goo.gl/maps/bSydFGhkoRGJu8dY7</t>
  </si>
  <si>
    <t>Andoni García Imaz</t>
  </si>
  <si>
    <t>83C5+9Q San Sebastián</t>
  </si>
  <si>
    <t>Del Cedro Plaza, 2, 9 C, 20016 Donostia-San Sebastian, Gipuzkoa</t>
  </si>
  <si>
    <t>687 76 49 52</t>
  </si>
  <si>
    <t>https://goo.gl/maps/gLLa26Ki64eWZCHp9</t>
  </si>
  <si>
    <t>https://lh5.googleusercontent.com/p/AF1QipNg-31QNxBCFs28gCVemeKG4mBULe8-WwEU-Glh=w408-h399-k-no</t>
  </si>
  <si>
    <t>ABOGADOS UGALDE ASOCIADOS</t>
  </si>
  <si>
    <t>4H8P+6F Vergara</t>
  </si>
  <si>
    <t>Bidekvrvtzeta Kalea, 27, 1º, 20570 Bergara, Gipuzkoa</t>
  </si>
  <si>
    <t>ugaldeasociados.com</t>
  </si>
  <si>
    <t>943 76 11 57</t>
  </si>
  <si>
    <t>info@freewebsitetemplates.com</t>
  </si>
  <si>
    <t>43.1155346</t>
  </si>
  <si>
    <t>-2.6940178</t>
  </si>
  <si>
    <t>https://goo.gl/maps/srJf9z2ofkm3rqYK7</t>
  </si>
  <si>
    <t>https://lh5.googleusercontent.com/p/AF1QipMst6hspvsv44BKq4VIb6gFXTrzk1-pfSzoNlvg=w426-h240-k-no</t>
  </si>
  <si>
    <t>Abogada Amaia Larrañaga</t>
  </si>
  <si>
    <t>8298+VV San Sebastián</t>
  </si>
  <si>
    <t>Garibai Kalea, 34, 2º D, 20004 Donostia-San Sebastian, Gipuzkoa</t>
  </si>
  <si>
    <t>abogadaamaialarranaga.com</t>
  </si>
  <si>
    <t>943 59 85 74</t>
  </si>
  <si>
    <t>info@abogadaamaialarranaga.com</t>
  </si>
  <si>
    <t>43.3197201</t>
  </si>
  <si>
    <t>-2.2629998</t>
  </si>
  <si>
    <t>https://goo.gl/maps/fg5La5Ujzv9uzr8v5</t>
  </si>
  <si>
    <t>https://lh5.googleusercontent.com/p/AF1QipOKnmdJOk-bjgdkGJuU0tKMKBXapYLPAH7-M6k=w426-h240-k-no</t>
  </si>
  <si>
    <t>Sesé Abogados de Familia</t>
  </si>
  <si>
    <t>Prim Kalea, 27, 20006 Donostia, Gipuzkoa</t>
  </si>
  <si>
    <t>seseabogados.com</t>
  </si>
  <si>
    <t>943 47 29 67</t>
  </si>
  <si>
    <t>msese@seseabogados.com</t>
  </si>
  <si>
    <t>https://goo.gl/maps/DGmKPyV2qfWJYY5F8</t>
  </si>
  <si>
    <t>4WMG+FX Tolosa</t>
  </si>
  <si>
    <t>Kondeko Aldapa, 3, bajo, 20400 Tolosa, Gipuzkoa</t>
  </si>
  <si>
    <t>43.1337066</t>
  </si>
  <si>
    <t>-2.3527189</t>
  </si>
  <si>
    <t>https://goo.gl/maps/ChNwqFgwzmqd5Bbe9</t>
  </si>
  <si>
    <t>https://streetviewpixels-pa.googleapis.com/v1/thumbnail?panoid=84ENnOqVy1EogtK6Kxy_Cg&amp;cb_client=search.gws-prod.gps&amp;w=408&amp;h=240&amp;yaw=197.04976&amp;pitch=0&amp;thumbfov=100</t>
  </si>
  <si>
    <t>Sed Lex Abogados - Abokatua - Tolosa</t>
  </si>
  <si>
    <t>4WMG+JX Tolosa</t>
  </si>
  <si>
    <t>https://g.page/sedlexabogadostolosa?share</t>
  </si>
  <si>
    <t>https://lh5.googleusercontent.com/p/AF1QipNvVegx3LqxT6SeP-uoHNBojBa2RL_awb1kbVEs=w408-h278-k-no</t>
  </si>
  <si>
    <t>Tíber Despacho De Abogados</t>
  </si>
  <si>
    <t>82FJ+72 San Sebastián</t>
  </si>
  <si>
    <t>Jose Maria Soroa Kalea, 15, Bajo izquierda, 20013 Donostia-San Sebastian, Gipuzkoa</t>
  </si>
  <si>
    <t>tiber-abogados.com</t>
  </si>
  <si>
    <t>687 93 09 82</t>
  </si>
  <si>
    <t>tiber@tiber-abogados.com</t>
  </si>
  <si>
    <t>https://goo.gl/maps/KG5PR6HY1FyfTWj5A</t>
  </si>
  <si>
    <t>https://lh5.googleusercontent.com/p/AF1QipOstBekaDu5E_G_mEuGXus57wP1QtSIAQ6dN85Q=w408-h306-k-no</t>
  </si>
  <si>
    <t>RRH, Abogados Consultores</t>
  </si>
  <si>
    <t>829C+96 San Sebastián</t>
  </si>
  <si>
    <t>San Martin Kalea, 5, 20005 Donostia, Gipuzkoa</t>
  </si>
  <si>
    <t>rrh.es</t>
  </si>
  <si>
    <t>943 42 92 22</t>
  </si>
  <si>
    <t>gemma@rrh.es</t>
  </si>
  <si>
    <t>https://goo.gl/maps/2JP8tNcGVqSaoJXs8</t>
  </si>
  <si>
    <t>https://streetviewpixels-pa.googleapis.com/v1/thumbnail?panoid=4YH7jUT1kdqudlyheS8mbg&amp;cb_client=search.gws-prod.gps&amp;w=408&amp;h=240&amp;yaw=217.86563&amp;pitch=0&amp;thumbfov=100</t>
  </si>
  <si>
    <t>Abogado Daniel Loza Saldias</t>
  </si>
  <si>
    <t>86R3+C8 Irún</t>
  </si>
  <si>
    <t>Colon Ibilbidea, 58, 20301 Irun, Gipuzkoa</t>
  </si>
  <si>
    <t>943 56 37 00</t>
  </si>
  <si>
    <t>https://goo.gl/maps/jNzsJbQw59FKMrjR8</t>
  </si>
  <si>
    <t>https://streetviewpixels-pa.googleapis.com/v1/thumbnail?panoid=YUozuaN0fKPBuIOeETEwWg&amp;cb_client=search.gws-prod.gps&amp;w=408&amp;h=240&amp;yaw=12.610701&amp;pitch=0&amp;thumbfov=100</t>
  </si>
  <si>
    <t>Bas Asesores Abogados</t>
  </si>
  <si>
    <t>82FJ+97 San Sebastián</t>
  </si>
  <si>
    <t>Segundo Izpizua Kalea, 37, 20001 Donostia, Gipuzkoa</t>
  </si>
  <si>
    <t>asesoresbas.com</t>
  </si>
  <si>
    <t>943 32 29 01</t>
  </si>
  <si>
    <t>asesoresbas@gmail.com</t>
  </si>
  <si>
    <t>https://goo.gl/maps/PefpFUJMaUCTDTb67</t>
  </si>
  <si>
    <t>https://streetviewpixels-pa.googleapis.com/v1/thumbnail?panoid=Z2x0sMY-jTF6dWAnqlY0Bw&amp;cb_client=search.gws-prod.gps&amp;w=408&amp;h=240&amp;yaw=67.604774&amp;pitch=0&amp;thumbfov=100</t>
  </si>
  <si>
    <t>Bidasoa Abogados</t>
  </si>
  <si>
    <t>86Q3+QJ Irún</t>
  </si>
  <si>
    <t>Serapio Mugica Kalea, 6, 20302 Irun, Gipuzkoa</t>
  </si>
  <si>
    <t>https://goo.gl/maps/R2mDAycVXThd5VVf6</t>
  </si>
  <si>
    <t>https://streetviewpixels-pa.googleapis.com/v1/thumbnail?panoid=JFgM2Nlx9t_KMAhSbi0GNg&amp;cb_client=search.gws-prod.gps&amp;w=408&amp;h=240&amp;yaw=301.93652&amp;pitch=0&amp;thumbfov=100</t>
  </si>
  <si>
    <t>José María Abad Abogado</t>
  </si>
  <si>
    <t>8288+HJ San Sebastián</t>
  </si>
  <si>
    <t>Easo Kalea, 31, 20006 Donostia, Gipuzkoa</t>
  </si>
  <si>
    <t>https://goo.gl/maps/CV4hQP69d64YpRWR6</t>
  </si>
  <si>
    <t>https://streetviewpixels-pa.googleapis.com/v1/thumbnail?panoid=fMdWmw46bMGZiskpCMv7Pw&amp;cb_client=search.gws-prod.gps&amp;w=408&amp;h=240&amp;yaw=93.93056&amp;pitch=0&amp;thumbfov=100</t>
  </si>
  <si>
    <t>HIDALGO ABOGADOS Y ASESORES</t>
  </si>
  <si>
    <t>5GPM+64 Éibar</t>
  </si>
  <si>
    <t>Errebal Kalea, 22, 20600 Eibar, Gipuzkoa</t>
  </si>
  <si>
    <t>hidalgoabogadosyasesores.com</t>
  </si>
  <si>
    <t>943 20 74 63</t>
  </si>
  <si>
    <t>fernando@hidalgoabogs.com</t>
  </si>
  <si>
    <t>43.1855666</t>
  </si>
  <si>
    <t>-2.7474002</t>
  </si>
  <si>
    <t>https://goo.gl/maps/QuqRJTn81DHGJT1t8</t>
  </si>
  <si>
    <t>https://streetviewpixels-pa.googleapis.com/v1/thumbnail?panoid=6Td470MfxNT8t2M9jUev3w&amp;cb_client=search.gws-prod.gps&amp;w=408&amp;h=240&amp;yaw=141.5845&amp;pitch=0&amp;thumbfov=100</t>
  </si>
  <si>
    <t>MAS LEINTZ ABOKATUAK / MAS ABOGADOS MONDRAGÓN</t>
  </si>
  <si>
    <t>3F6W+VM Mondragón</t>
  </si>
  <si>
    <t>Polo de Innovación Garaia; Erguinarro, 2 - 201 Bulegoa, 20500 Arrasate, Gipuzkoa</t>
  </si>
  <si>
    <t>Mondragón</t>
  </si>
  <si>
    <t>mas-abogados.com</t>
  </si>
  <si>
    <t>943 03 88 76</t>
  </si>
  <si>
    <t>bio@mas-abogados.com</t>
  </si>
  <si>
    <t>43.062146</t>
  </si>
  <si>
    <t>-2.7834034</t>
  </si>
  <si>
    <t>https://goo.gl/maps/NJ4xzHrXPo2riDrL8</t>
  </si>
  <si>
    <t>https://streetviewpixels-pa.googleapis.com/v1/thumbnail?panoid=wDgfDj8eceTcStqmXzzW6A&amp;cb_client=search.gws-prod.gps&amp;w=408&amp;h=240&amp;yaw=351.90106&amp;pitch=0&amp;thumbfov=100</t>
  </si>
  <si>
    <t>SANDRA ROZAS Abogada</t>
  </si>
  <si>
    <t>Avenida de la Libertad, 17 - 2° (Regus, 20004 Donostia-San Sebastian, Gipuzkoa</t>
  </si>
  <si>
    <t>sandrarozasabogada.com</t>
  </si>
  <si>
    <t>688 92 36 02</t>
  </si>
  <si>
    <t>s.rozas.munoz@gmail.com</t>
  </si>
  <si>
    <t>43.3194189</t>
  </si>
  <si>
    <t>-2.2614347</t>
  </si>
  <si>
    <t>https://goo.gl/maps/5RSwh5ys4u9z6n7T7</t>
  </si>
  <si>
    <t>https://streetviewpixels-pa.googleapis.com/v1/thumbnail?panoid=Xxdcybu3bL7MtetKyiW_oA&amp;cb_client=search.gws-prod.gps&amp;w=408&amp;h=240&amp;yaw=99.532585&amp;pitch=0&amp;thumbfov=100</t>
  </si>
  <si>
    <t>Abogados Eguren Asociados Urtzaile Kalea</t>
  </si>
  <si>
    <t>5GMM+XP Éibar</t>
  </si>
  <si>
    <t>Urtzaile Kalea, 20600 Eibar, Gipuzkoa</t>
  </si>
  <si>
    <t>943 20 41 94</t>
  </si>
  <si>
    <t>43.1849882</t>
  </si>
  <si>
    <t>-2.7457864</t>
  </si>
  <si>
    <t>https://goo.gl/maps/WsTTqmzaHxYBJgic7</t>
  </si>
  <si>
    <t>https://streetviewpixels-pa.googleapis.com/v1/thumbnail?panoid=wi8YEjujXfrSjQEPdhr8JQ&amp;cb_client=search.gws-prod.gps&amp;w=408&amp;h=240&amp;yaw=36.6379&amp;pitch=0&amp;thumbfov=100</t>
  </si>
  <si>
    <t>Ruiz Abogados, S.L.P.</t>
  </si>
  <si>
    <t>8299+6X San Sebastián</t>
  </si>
  <si>
    <t>San Martin Kalea, 5, 1º, 20005 Donostia-San Sebastian, Gipuzkoa</t>
  </si>
  <si>
    <t>ruiz-abogados.com</t>
  </si>
  <si>
    <t>943 42 05 31</t>
  </si>
  <si>
    <t>despacho@ruiz-abogados.com</t>
  </si>
  <si>
    <t>43.318099</t>
  </si>
  <si>
    <t>-2.2602244</t>
  </si>
  <si>
    <t>https://goo.gl/maps/Z4pZjkKG4WfVYgVS8</t>
  </si>
  <si>
    <t>https://streetviewpixels-pa.googleapis.com/v1/thumbnail?panoid=Ec_rn09c5dbKeIZgbjgSDA&amp;cb_client=search.gws-prod.gps&amp;w=408&amp;h=240&amp;yaw=162.88622&amp;pitch=0&amp;thumbfov=100</t>
  </si>
  <si>
    <t>Imaz Abogados</t>
  </si>
  <si>
    <t>829F+8R San Sebastián</t>
  </si>
  <si>
    <t>Mandasko Dukearen Pasealekua, 36-Bajo, 20012 Donostia, Gipuzkoa</t>
  </si>
  <si>
    <t>imazabogados.com</t>
  </si>
  <si>
    <t>943 42 13 96</t>
  </si>
  <si>
    <t>info@imazabogados.com</t>
  </si>
  <si>
    <t>https://goo.gl/maps/LfLtudWUHtJrEHyw6</t>
  </si>
  <si>
    <t>https://lh5.googleusercontent.com/p/AF1QipN8asdvlWR3pk2ld9P9aDiz8KUBXaP_xwyTPip8=w408-h240-k-no-pi-14.180063-ya309.45337-ro-0-fo100</t>
  </si>
  <si>
    <t>Jaime Urquizu Iturrarte</t>
  </si>
  <si>
    <t>943 42 61 71</t>
  </si>
  <si>
    <t>https://goo.gl/maps/6BoHYHe9ezmoTQtY6</t>
  </si>
  <si>
    <t>https://streetviewpixels-pa.googleapis.com/v1/thumbnail?panoid=k-9ADxrhSopr63Bv6bmGBA&amp;cb_client=search.gws-prod.gps&amp;w=408&amp;h=240&amp;yaw=340.36993&amp;pitch=0&amp;thumbfov=100</t>
  </si>
  <si>
    <t>Isabel Amondarain Aguirre Abogada</t>
  </si>
  <si>
    <t>4WPG+X8 Tolosa</t>
  </si>
  <si>
    <t>Calle, Antonio Lekuona Kalea, 2 1º, OF. 9, 20400 Tolosa, Gipuzkoa</t>
  </si>
  <si>
    <t>943 11 89 28</t>
  </si>
  <si>
    <t>43.1374648</t>
  </si>
  <si>
    <t>-2.3542805</t>
  </si>
  <si>
    <t>https://goo.gl/maps/Yh6ngj5xZiQPnPvh8</t>
  </si>
  <si>
    <t>https://streetviewpixels-pa.googleapis.com/v1/thumbnail?panoid=U8UIieYn-IJOPtFPgSuBcQ&amp;cb_client=search.gws-prod.gps&amp;w=408&amp;h=240&amp;yaw=180.68416&amp;pitch=0&amp;thumbfov=100</t>
  </si>
  <si>
    <t>abogados vega y postigo</t>
  </si>
  <si>
    <t>82CF+XV San Sebastián</t>
  </si>
  <si>
    <t>Secundino Esnaola Kalea, 3, 20001 Donostia, Gipuzkoa</t>
  </si>
  <si>
    <t>vegaypostigo.com</t>
  </si>
  <si>
    <t>943 29 16 44</t>
  </si>
  <si>
    <t>info@vegaypostigo.com</t>
  </si>
  <si>
    <t>https://goo.gl/maps/zR7P8ANSgkCBMXjd6</t>
  </si>
  <si>
    <t>https://streetviewpixels-pa.googleapis.com/v1/thumbnail?panoid=2_j02KlCZCqA_J45iY9qdQ&amp;cb_client=search.gws-prod.gps&amp;w=408&amp;h=240&amp;yaw=308.6934&amp;pitch=0&amp;thumbfov=100</t>
  </si>
  <si>
    <t>Abogado Luis María Benito Seco</t>
  </si>
  <si>
    <t>824C+37 San Sebastián</t>
  </si>
  <si>
    <t>Karlos I.a Hiribidea, 10, 20011 Donostia, Gipuzkoa</t>
  </si>
  <si>
    <t>943 45 70 09</t>
  </si>
  <si>
    <t>https://goo.gl/maps/tTqU5uiJderKr5Rr7</t>
  </si>
  <si>
    <t>https://streetviewpixels-pa.googleapis.com/v1/thumbnail?panoid=H57Q90g_1mF2kHNTMxF3aA&amp;cb_client=search.gws-prod.gps&amp;w=408&amp;h=240&amp;yaw=215.23102&amp;pitch=0&amp;thumbfov=100</t>
  </si>
  <si>
    <t>Barrio Artiz, 15, Bajo Derecha, 20700 Zumarraga, Gipuzkoa</t>
  </si>
  <si>
    <t>Abaltzisketa</t>
  </si>
  <si>
    <t>https://g.page/abogados-lawperon?share</t>
  </si>
  <si>
    <t>https://streetviewpixels-pa.googleapis.com/v1/thumbnail?panoid=5qZN4C6l_VfjmORimLt8gQ&amp;cb_client=search.gws-prod.gps&amp;w=408&amp;h=240&amp;yaw=165.36215&amp;pitch=0&amp;thumbfov=100</t>
  </si>
  <si>
    <t>Silvia Garrues Remirez Abogada Y Mediadora</t>
  </si>
  <si>
    <t>4WMC+FP Tolosa</t>
  </si>
  <si>
    <t>Kalea PEDRO DE TOLOSA, San Frantzisko Ibiltokia, 1, BAJO, 20400 Tolosa, Gipuzkoa</t>
  </si>
  <si>
    <t>garrues.com</t>
  </si>
  <si>
    <t>943 65 10 11</t>
  </si>
  <si>
    <t>https://goo.gl/maps/n6TSvtQ9jTyHG7xK7</t>
  </si>
  <si>
    <t>https://streetviewpixels-pa.googleapis.com/v1/thumbnail?panoid=O38xI1JFHWVbscy9cXALdw&amp;cb_client=search.gws-prod.gps&amp;w=408&amp;h=240&amp;yaw=87.746765&amp;pitch=0&amp;thumbfov=100</t>
  </si>
  <si>
    <t>82CC+RR San Sebastián</t>
  </si>
  <si>
    <t>Ramón María Lili Pasealekua, 8, 1º B, 20002 Donostia-San Sebastian, Gipuzkoa</t>
  </si>
  <si>
    <t>https://goo.gl/maps/M4J4uhsPyuF2ru5n8</t>
  </si>
  <si>
    <t>https://lh5.googleusercontent.com/p/AF1QipMyYacDNXdBSt53dAYUTSSgplKfbeh7jXWVYvAn=w426-h240-k-no</t>
  </si>
  <si>
    <t>8299+RF San Sebastián</t>
  </si>
  <si>
    <t>943 44 09 00</t>
  </si>
  <si>
    <t>https://goo.gl/maps/qE3SZuqQySt2SV436</t>
  </si>
  <si>
    <t>https://streetviewpixels-pa.googleapis.com/v1/thumbnail?panoid=AdLL1JCxs5jd1e-5_piJqQ&amp;cb_client=search.gws-prod.gps&amp;w=408&amp;h=240&amp;yaw=162.57603&amp;pitch=0&amp;thumbfov=100</t>
  </si>
  <si>
    <t>Cristóbal Mañero Abogado</t>
  </si>
  <si>
    <t>8298+HQ San Sebastián</t>
  </si>
  <si>
    <t>Loiola Kalea, 1, 20005 Donostia, Gipuzkoa</t>
  </si>
  <si>
    <t>maneroabogados.com</t>
  </si>
  <si>
    <t>943 43 18 31</t>
  </si>
  <si>
    <t>info@maneroabogados.com</t>
  </si>
  <si>
    <t>https://goo.gl/maps/8iBAbeKUbYGLa4y26</t>
  </si>
  <si>
    <t>https://streetviewpixels-pa.googleapis.com/v1/thumbnail?panoid=TrZvWat7csh-vy6HOoNEWg&amp;cb_client=search.gws-prod.gps&amp;w=408&amp;h=240&amp;yaw=116.23249&amp;pitch=0&amp;thumbfov=100</t>
  </si>
  <si>
    <t>arrieta-barrero abogados</t>
  </si>
  <si>
    <t>86R2+MJ San Sebastián</t>
  </si>
  <si>
    <t>Ondaribi&amp;apos;ko Karika, 5-1, C, 20005 Donostia, Gipuzkoa</t>
  </si>
  <si>
    <t>arrieta-barrero.com</t>
  </si>
  <si>
    <t>943 42 21 87</t>
  </si>
  <si>
    <t>info@arrieta-barrero.com</t>
  </si>
  <si>
    <t>https://goo.gl/maps/wzRvy5YiGLoeJQJH7</t>
  </si>
  <si>
    <t>https://streetviewpixels-pa.googleapis.com/v1/thumbnail?panoid=-rhuAmly6bUOIsi0NHhmCA&amp;cb_client=search.gws-prod.gps&amp;w=408&amp;h=240&amp;yaw=80.22402&amp;pitch=0&amp;thumbfov=100</t>
  </si>
  <si>
    <t>i16 Abogados</t>
  </si>
  <si>
    <t>i16abogados.com</t>
  </si>
  <si>
    <t>629 32 78 23</t>
  </si>
  <si>
    <t>info@i16abogados.com</t>
  </si>
  <si>
    <t>https://goo.gl/maps/21sdS8HCUUk5Qptc8</t>
  </si>
  <si>
    <t>https://lh5.googleusercontent.com/p/AF1QipPKYV6hG3Pel4IxWsplCXC5nwftC0qHAuU681NO=w408-h407-k-no</t>
  </si>
  <si>
    <t>Ruiz del Cerro Abogados</t>
  </si>
  <si>
    <t>https://goo.gl/maps/xLhZ3berQDhUd2X57</t>
  </si>
  <si>
    <t>Abogacia del Estado En Guipúzcoa</t>
  </si>
  <si>
    <t>82C9+GJ San Sebastián</t>
  </si>
  <si>
    <t>Okendo Kalea, 20, 20004 Donostia, Gipuzkoa</t>
  </si>
  <si>
    <t>https://goo.gl/maps/B4zYjXKW8XWrDw9w7</t>
  </si>
  <si>
    <t>https://streetviewpixels-pa.googleapis.com/v1/thumbnail?panoid=-FmRPA4UfDyuhMIRBFFYAQ&amp;cb_client=search.gws-prod.gps&amp;w=408&amp;h=240&amp;yaw=217.8048&amp;pitch=0&amp;thumbfov=100</t>
  </si>
  <si>
    <t>Josu Lobato Abogados</t>
  </si>
  <si>
    <t>8299+6C San Sebastián</t>
  </si>
  <si>
    <t>Hondarribia Kalea, 11, 4B, 20005 Donostia-San Sebastian, Gipuzkoa</t>
  </si>
  <si>
    <t>josulobato.com</t>
  </si>
  <si>
    <t>843 93 13 33</t>
  </si>
  <si>
    <t>https://goo.gl/maps/dGtgqzYW55cqFrYL9</t>
  </si>
  <si>
    <t>https://streetviewpixels-pa.googleapis.com/v1/thumbnail?panoid=_FxAJnT9fPGiNYs90BABbw&amp;cb_client=search.gws-prod.gps&amp;w=408&amp;h=240&amp;yaw=61.690945&amp;pitch=0&amp;thumbfov=100</t>
  </si>
  <si>
    <t>LEX PUGNA -Joaquín De Goiburu Muguruza. Abogado-</t>
  </si>
  <si>
    <t>86Q5+QJ Irún</t>
  </si>
  <si>
    <t>C, Joaquin Gamon Kalea, 2-1°C, 20302 Irun, Gipuzkoa</t>
  </si>
  <si>
    <t>lexpugna.com</t>
  </si>
  <si>
    <t>943 05 83 36</t>
  </si>
  <si>
    <t>info@lexpugna.com</t>
  </si>
  <si>
    <t>https://goo.gl/maps/x8vdLTLcrxmc1nsx7</t>
  </si>
  <si>
    <t>https://lh5.googleusercontent.com/p/AF1QipPdX3z24PQj2yPGRhfsztcb13ZrTYxUyyhF8aiE=w418-h240-k-no</t>
  </si>
  <si>
    <t>Azkargorta Abogados</t>
  </si>
  <si>
    <t>827C+2Q San Sebastián</t>
  </si>
  <si>
    <t>Federico García Lorca Pasealekua, 10, 20014 Donostia, Gipuzkoa</t>
  </si>
  <si>
    <t>azkargortaabogados.net</t>
  </si>
  <si>
    <t>943 42 98 87</t>
  </si>
  <si>
    <t>https://goo.gl/maps/5dKZohZp3zkvVFLu8</t>
  </si>
  <si>
    <t>https://streetviewpixels-pa.googleapis.com/v1/thumbnail?panoid=pHOMSrq_2rjjUz04m0SC4g&amp;cb_client=search.gws-prod.gps&amp;w=408&amp;h=240&amp;yaw=280.03683&amp;pitch=0&amp;thumbfov=100</t>
  </si>
  <si>
    <t>Lourdes Maiztegui Gonzalez</t>
  </si>
  <si>
    <t>8299+79 San Sebastián</t>
  </si>
  <si>
    <t>Calle de Fuenterrabía, 11, 3º-A, 20005 Donostia, Gipuzkoa</t>
  </si>
  <si>
    <t>943 42 15 15</t>
  </si>
  <si>
    <t>https://goo.gl/maps/DuiuBJP8qgAhQeTk8</t>
  </si>
  <si>
    <t>https://streetviewpixels-pa.googleapis.com/v1/thumbnail?panoid=DmtsfW40fXWqAgCNJnTgow&amp;cb_client=search.gws-prod.gps&amp;w=408&amp;h=240&amp;yaw=86.28491&amp;pitch=0&amp;thumbfov=100</t>
  </si>
  <si>
    <t>Abogada Esther Plaza García</t>
  </si>
  <si>
    <t>86R5+25 Irún</t>
  </si>
  <si>
    <t>Colon Ibilbidea, 26, 2º-Dcha, 20302 Irun, Gipuzkoa</t>
  </si>
  <si>
    <t>abogadaestherplaza.com</t>
  </si>
  <si>
    <t>943 62 62 84</t>
  </si>
  <si>
    <t>info@abogadaestherplaza.com</t>
  </si>
  <si>
    <t>https://goo.gl/maps/BsnvAcD2tpbDHd91A</t>
  </si>
  <si>
    <t>https://streetviewpixels-pa.googleapis.com/v1/thumbnail?panoid=pIYPwlASgGXz4HVBl1eamA&amp;cb_client=search.gws-prod.gps&amp;w=408&amp;h=240&amp;yaw=10.846238&amp;pitch=0&amp;thumbfov=100</t>
  </si>
  <si>
    <t>Alcorta Y Lejeune Abogados</t>
  </si>
  <si>
    <t>82FC+GG San Sebastián</t>
  </si>
  <si>
    <t>Zurriola Hiribidea, 6, 20002 Donostia, Gipuzkoa</t>
  </si>
  <si>
    <t>https://goo.gl/maps/jbzCNtqZPqjipLBi9</t>
  </si>
  <si>
    <t>https://streetviewpixels-pa.googleapis.com/v1/thumbnail?panoid=Gu3qB2tww52TewkuWM8RZA&amp;cb_client=search.gws-prod.gps&amp;w=408&amp;h=240&amp;yaw=139.82695&amp;pitch=0&amp;thumbfov=100</t>
  </si>
  <si>
    <t>Quel Abogados Zumarraga</t>
  </si>
  <si>
    <t>3MQP+65 Zumárraga</t>
  </si>
  <si>
    <t>Islas Filipinas Kalea, 5, 20700 Zumarraga, Gipuzkoa</t>
  </si>
  <si>
    <t>943 72 43 35</t>
  </si>
  <si>
    <t>43.0881042</t>
  </si>
  <si>
    <t>-2.5947676</t>
  </si>
  <si>
    <t>https://goo.gl/maps/PgGWCqjegs1GgbFq6</t>
  </si>
  <si>
    <t>https://lh5.googleusercontent.com/p/AF1QipNOUYSjCE91Oj9jCojWxw5J7pJC_edHJ1iDfPOV=w408-h272-k-no</t>
  </si>
  <si>
    <t>Iglesias Molins Abogados</t>
  </si>
  <si>
    <t>8299+VQ San Sebastián</t>
  </si>
  <si>
    <t>943 42 86 00</t>
  </si>
  <si>
    <t>43.3197277</t>
  </si>
  <si>
    <t>-2.2606596</t>
  </si>
  <si>
    <t>https://goo.gl/maps/BpNNnUNAoXrAsr3V8</t>
  </si>
  <si>
    <t>https://streetviewpixels-pa.googleapis.com/v1/thumbnail?panoid=rDvjaMT9HRCgPQpPYOF1AQ&amp;cb_client=search.gws-prod.gps&amp;w=408&amp;h=240&amp;yaw=41.218697&amp;pitch=0&amp;thumbfov=100</t>
  </si>
  <si>
    <t>MIRANDA SECO CARLOS- ABOGADO. MIRANDA &amp;amp; ASOCIADOS</t>
  </si>
  <si>
    <t>Camino 1 - 5* Izqda, 20004 Donostia, Gipuzkoa</t>
  </si>
  <si>
    <t>629 38 58 53</t>
  </si>
  <si>
    <t>https://goo.gl/maps/VgWw7M172x671F5i9</t>
  </si>
  <si>
    <t>https://streetviewpixels-pa.googleapis.com/v1/thumbnail?panoid=kj_Q4Vd-kwjQsdh_9cctJQ&amp;cb_client=search.gws-prod.gps&amp;w=408&amp;h=240&amp;yaw=93.708855&amp;pitch=0&amp;thumbfov=100</t>
  </si>
  <si>
    <t>Javier Segura - Abogado</t>
  </si>
  <si>
    <t>82C9+7W San Sebastián</t>
  </si>
  <si>
    <t>Okendo Kalea, 13, 20004 Donostia, Gipuzkoa</t>
  </si>
  <si>
    <t>seguraabogado.com</t>
  </si>
  <si>
    <t>607 57 26 78</t>
  </si>
  <si>
    <t>atencionalcliente@lawyoulegal.com</t>
  </si>
  <si>
    <t>https://goo.gl/maps/QE7qRsXPfsARPARS6</t>
  </si>
  <si>
    <t>https://streetviewpixels-pa.googleapis.com/v1/thumbnail?panoid=Aiw6caEkcGSWEAbx85IohQ&amp;cb_client=search.gws-prod.gps&amp;w=408&amp;h=240&amp;yaw=70.38334&amp;pitch=0&amp;thumbfov=100</t>
  </si>
  <si>
    <t>Ayerbe y Cortabitarte Abogados</t>
  </si>
  <si>
    <t>8287+MR San Sebastián</t>
  </si>
  <si>
    <t>Triunfo Kalea, 1, 20007 Donostia, Gipuzkoa</t>
  </si>
  <si>
    <t>https://goo.gl/maps/wjxirwsUbXbb3rQz5</t>
  </si>
  <si>
    <t>https://streetviewpixels-pa.googleapis.com/v1/thumbnail?panoid=xnfPspfgBMc_fXEfyczgUg&amp;cb_client=search.gws-prod.gps&amp;w=408&amp;h=240&amp;yaw=92.27955&amp;pitch=0&amp;thumbfov=100</t>
  </si>
  <si>
    <t>SONIA AREAN ABOGADA</t>
  </si>
  <si>
    <t>3M29+W9 Aránzazu</t>
  </si>
  <si>
    <t>20320 Arantzazu, Gipuzkoa</t>
  </si>
  <si>
    <t>Aránzazu</t>
  </si>
  <si>
    <t>soniaareanabogado.com</t>
  </si>
  <si>
    <t>678 78 39 89</t>
  </si>
  <si>
    <t>sonia.arean@gmail.com</t>
  </si>
  <si>
    <t>43.0523369</t>
  </si>
  <si>
    <t>-2.6117311</t>
  </si>
  <si>
    <t>https://goo.gl/maps/fgWhSgrVGDjBMrgR6</t>
  </si>
  <si>
    <t>https://streetviewpixels-pa.googleapis.com/v1/thumbnail?panoid=IH1Kua_y0zf63zRoa0Icsg&amp;cb_client=search.gws-prod.gps&amp;w=408&amp;h=240&amp;yaw=347.64398&amp;pitch=0&amp;thumbfov=100</t>
  </si>
  <si>
    <t>EGIBAR ABOGADOS</t>
  </si>
  <si>
    <t>Paza de LASALA, 3 - 3º plaza, 20003 Donostia-San Sebastian, Gipuzkoa</t>
  </si>
  <si>
    <t>943 29 72 99</t>
  </si>
  <si>
    <t>43.3224907</t>
  </si>
  <si>
    <t>-2.2667192</t>
  </si>
  <si>
    <t>https://goo.gl/maps/f6mn7Vu28kYf1JPaA</t>
  </si>
  <si>
    <t>Urdangarín Abogados S.L.</t>
  </si>
  <si>
    <t>8233+RV San Sebastián</t>
  </si>
  <si>
    <t>Berabera Pasealekua, 78, 20009 Donostia, Gipuzkoa</t>
  </si>
  <si>
    <t>943 21 23 65</t>
  </si>
  <si>
    <t>https://goo.gl/maps/2tDeTuemhJKjyoTv9</t>
  </si>
  <si>
    <t>https://streetviewpixels-pa.googleapis.com/v1/thumbnail?panoid=wUbG3i6HNSPL7_fM6s9vfw&amp;cb_client=search.gws-prod.gps&amp;w=408&amp;h=240&amp;yaw=296.89978&amp;pitch=0&amp;thumbfov=100</t>
  </si>
  <si>
    <t>Alberto Ebrat Abogados</t>
  </si>
  <si>
    <t>8249+7P San Sebastián</t>
  </si>
  <si>
    <t>C, José María Salaberría Kalea, Nº 23, 9º Izda./Izda, 20010 Donostia-San Sebastian, Gipuzkoa</t>
  </si>
  <si>
    <t>albertoebrat.com</t>
  </si>
  <si>
    <t>608 80 28 08</t>
  </si>
  <si>
    <t>https://goo.gl/maps/F26NFDYj1G194puJ9</t>
  </si>
  <si>
    <t>https://streetviewpixels-pa.googleapis.com/v1/thumbnail?panoid=SSy_bQ8lFbJpnJl8aA5mcw&amp;cb_client=search.gws-prod.gps&amp;w=408&amp;h=240&amp;yaw=56.601208&amp;pitch=0&amp;thumbfov=100</t>
  </si>
  <si>
    <t>Abogado José María Múgica Heras</t>
  </si>
  <si>
    <t>829C+44 San Sebastián</t>
  </si>
  <si>
    <t>Prim Kalea, 7, 20006 Donostia, Gipuzkoa</t>
  </si>
  <si>
    <t>943 42 52 24</t>
  </si>
  <si>
    <t>https://goo.gl/maps/dMtNmvegEzjmhHGK6</t>
  </si>
  <si>
    <t>https://streetviewpixels-pa.googleapis.com/v1/thumbnail?panoid=quCRjAVwfQPAu3lfyUpwDg&amp;cb_client=search.gws-prod.gps&amp;w=408&amp;h=240&amp;yaw=63.261044&amp;pitch=0&amp;thumbfov=100</t>
  </si>
  <si>
    <t>Rekondo Abogados</t>
  </si>
  <si>
    <t>4WPF+7V Tolosa</t>
  </si>
  <si>
    <t>San Frantzisko Pasealekua Ibilbidea, 15, 20400 Tolosa, Gipuzkoa</t>
  </si>
  <si>
    <t>43.1357066</t>
  </si>
  <si>
    <t>-2.3555085</t>
  </si>
  <si>
    <t>https://goo.gl/maps/JfVWJVB6BuuwVd8T7</t>
  </si>
  <si>
    <t>https://streetviewpixels-pa.googleapis.com/v1/thumbnail?panoid=WCAuWpazl5gDFuZhhp3meA&amp;cb_client=search.gws-prod.gps&amp;w=408&amp;h=240&amp;yaw=133.17023&amp;pitch=0&amp;thumbfov=100</t>
  </si>
  <si>
    <t>4WQG+8F Tolosa</t>
  </si>
  <si>
    <t>Andia Kalea, 1, 20400 Tolosa, Gipuzkoa</t>
  </si>
  <si>
    <t>943 65 06 06</t>
  </si>
  <si>
    <t>https://goo.gl/maps/31APQvfD6CicACZr6</t>
  </si>
  <si>
    <t>https://streetviewpixels-pa.googleapis.com/v1/thumbnail?panoid=RtJqREa5WNuAh0voaWWMnA&amp;cb_client=search.gws-prod.gps&amp;w=408&amp;h=240&amp;yaw=342.6325&amp;pitch=0&amp;thumbfov=100</t>
  </si>
  <si>
    <t>Olaizola Abogados y Asociados, SLP</t>
  </si>
  <si>
    <t>7XCG+7R Lasarte-Oria</t>
  </si>
  <si>
    <t>Zapategi Kalea, 1, 20160 Lasarte-Oria, Gipuzkoa</t>
  </si>
  <si>
    <t>Lasarte-Oria</t>
  </si>
  <si>
    <t>olaizola-asociados.com</t>
  </si>
  <si>
    <t>943 37 22 91</t>
  </si>
  <si>
    <t>atencioncliente@olaizola-asociados.com</t>
  </si>
  <si>
    <t>https://goo.gl/maps/bQp97ATkfLXw7UZd9</t>
  </si>
  <si>
    <t>https://streetviewpixels-pa.googleapis.com/v1/thumbnail?panoid=8XIj2OpiNA0efzKanmGyfw&amp;cb_client=search.gws-prod.gps&amp;w=408&amp;h=240&amp;yaw=73.56691&amp;pitch=0&amp;thumbfov=100</t>
  </si>
  <si>
    <t>Ana Casco Abogada</t>
  </si>
  <si>
    <t>82FG+W9 San Sebastián</t>
  </si>
  <si>
    <t>Zabaleta Kalea, 43, 20002 Donostia, Gipuzkoa</t>
  </si>
  <si>
    <t>anacasco.com</t>
  </si>
  <si>
    <t>943 27 77 43</t>
  </si>
  <si>
    <t>anacasco@movistar.es</t>
  </si>
  <si>
    <t>https://goo.gl/maps/Yn6kkVSMFcDyr1mD6</t>
  </si>
  <si>
    <t>https://streetviewpixels-pa.googleapis.com/v1/thumbnail?panoid=oFVlwBlvOzPYAKJcIP-W5g&amp;cb_client=search.gws-prod.gps&amp;w=408&amp;h=240&amp;yaw=316.77374&amp;pitch=0&amp;thumbfov=100</t>
  </si>
  <si>
    <t>Martínez Molina Abogados</t>
  </si>
  <si>
    <t>82CF+P8 San Sebastián</t>
  </si>
  <si>
    <t>Ronda Kalea, 1, 20001 Donostia, Gipuzkoa</t>
  </si>
  <si>
    <t>abogadosmartinezmolina.com</t>
  </si>
  <si>
    <t>943 29 15 77</t>
  </si>
  <si>
    <t>martinezmolina@abogadosmartinezmolina.com</t>
  </si>
  <si>
    <t>https://goo.gl/maps/9Qm7YP1vMQdn3VBw9</t>
  </si>
  <si>
    <t>https://streetviewpixels-pa.googleapis.com/v1/thumbnail?panoid=m2f3SViW7yotjawQ5DcKPQ&amp;cb_client=search.gws-prod.gps&amp;w=408&amp;h=240&amp;yaw=241.0692&amp;pitch=0&amp;thumbfov=100</t>
  </si>
  <si>
    <t>Oihana Puente Cortés Abokatua</t>
  </si>
  <si>
    <t>86Q5+QQ Irún</t>
  </si>
  <si>
    <t>Colon Ibilbidea, 11, 1-dcha, 20301 Irun, Gipuzkoa</t>
  </si>
  <si>
    <t>puentecortesabokatua.com</t>
  </si>
  <si>
    <t>633 54 84 80</t>
  </si>
  <si>
    <t>puentecortes@icagi.eus</t>
  </si>
  <si>
    <t>43.3394539</t>
  </si>
  <si>
    <t>-2.0707277</t>
  </si>
  <si>
    <t>https://g.page/puentecortesabokatua?share</t>
  </si>
  <si>
    <t>https://lh5.googleusercontent.com/p/AF1QipOxdvDLUUWLt2DAtu1XeKxkDDJT1DBEFVXC3o9V=w408-h544-k-no</t>
  </si>
  <si>
    <t>82C8+HW San Sebastián</t>
  </si>
  <si>
    <t>Oquendo 13 - 3º - Ofincia 4, 20004 Donostia-San Sebastian, Gipuzkoa</t>
  </si>
  <si>
    <t>https://goo.gl/maps/sHDaFELeQSgD1vnw7</t>
  </si>
  <si>
    <t>https://streetviewpixels-pa.googleapis.com/v1/thumbnail?panoid=gCPDsc_m_mzqMuHPNQ33lQ&amp;cb_client=search.gws-prod.gps&amp;w=408&amp;h=240&amp;yaw=140.5336&amp;pitch=0&amp;thumbfov=100</t>
  </si>
  <si>
    <t>J.M. Cámara y Asociados S.L. Abogados</t>
  </si>
  <si>
    <t>829G+P8 San Sebastián</t>
  </si>
  <si>
    <t>Mandasko Dukearen Pasealekua, 13, 20012 Donostia, Gipuzkoa</t>
  </si>
  <si>
    <t>camara-abogados.com</t>
  </si>
  <si>
    <t>943 42 49 87</t>
  </si>
  <si>
    <t>despacho@camara-abogados.com</t>
  </si>
  <si>
    <t>https://goo.gl/maps/2zRwG4SkW4maB6mz9</t>
  </si>
  <si>
    <t>https://streetviewpixels-pa.googleapis.com/v1/thumbnail?panoid=bCQvbjMOmxZndGmyjSy-ag&amp;cb_client=search.gws-prod.gps&amp;w=408&amp;h=240&amp;yaw=108.5695&amp;pitch=0&amp;thumbfov=100</t>
  </si>
  <si>
    <t>Abogada Marta Herrero Ruiz</t>
  </si>
  <si>
    <t>86Q5+X7 Irún</t>
  </si>
  <si>
    <t>Colon Ibilbidea, 22, 1;DCHA, 20302 Irun, Gipuzkoa</t>
  </si>
  <si>
    <t>abogadamartaherrero.es</t>
  </si>
  <si>
    <t>943 62 74 41</t>
  </si>
  <si>
    <t>https://goo.gl/maps/oh5MZ3QSv7ERevjk6</t>
  </si>
  <si>
    <t>https://streetviewpixels-pa.googleapis.com/v1/thumbnail?panoid=QRCqI7I0zm_eBxacOEf7CQ&amp;cb_client=search.gws-prod.gps&amp;w=408&amp;h=240&amp;yaw=22.53531&amp;pitch=0&amp;thumbfov=100</t>
  </si>
  <si>
    <t>Juan Luis Peña Aldazábal</t>
  </si>
  <si>
    <t>943 32 76 17</t>
  </si>
  <si>
    <t>https://goo.gl/maps/TKqNwa5fQXMmpXLN6</t>
  </si>
  <si>
    <t>Begoña Lasagabaster Garziaetxabe Abokatua Abogada</t>
  </si>
  <si>
    <t>3G86+62 Arrasate</t>
  </si>
  <si>
    <t>Calle, Iturriotz Kalea, 15, 1ºDcha, 20500 Arrasate, Gipuzkoa</t>
  </si>
  <si>
    <t>943 79 98 86</t>
  </si>
  <si>
    <t>43.0655408</t>
  </si>
  <si>
    <t>-2.770037</t>
  </si>
  <si>
    <t>https://goo.gl/maps/b2zhBpNA5CMWpNVa8</t>
  </si>
  <si>
    <t>https://lh5.googleusercontent.com/p/AF1QipPqiCXGY1nlXahbtZoX5j2y_Zr4jiQyctqIn-zE=w432-h240-k-no</t>
  </si>
  <si>
    <t>Irati Alkezar Abokatua / Abogada</t>
  </si>
  <si>
    <t>8289+4W San Sebastián</t>
  </si>
  <si>
    <t>Prim Kalea, 30, 2-B, 20006 Donostia-San Sebastian, Gipuzkoa</t>
  </si>
  <si>
    <t>iratialkezar.com</t>
  </si>
  <si>
    <t>640 71 63 84</t>
  </si>
  <si>
    <t>info@iratialkezar.com</t>
  </si>
  <si>
    <t>43.3152663</t>
  </si>
  <si>
    <t>-2.2602914</t>
  </si>
  <si>
    <t>https://goo.gl/maps/cshvFh6cdEFZfUuH7</t>
  </si>
  <si>
    <t>https://lh5.googleusercontent.com/p/AF1QipNJqIMz6k60MSSIYye1A7U40P8bLJh42KE_22iY=w408-h306-k-no</t>
  </si>
  <si>
    <t>Abogado José Manuel Sanz Rodríguez</t>
  </si>
  <si>
    <t>86R3+99 Irún</t>
  </si>
  <si>
    <t>Colon Ibilbidea, 50, 6 Izda, 20301 Irun, Gipuzkoa</t>
  </si>
  <si>
    <t>943 61 68 14</t>
  </si>
  <si>
    <t>https://goo.gl/maps/SGW9Kr3RqaC54iRcA</t>
  </si>
  <si>
    <t>https://streetviewpixels-pa.googleapis.com/v1/thumbnail?panoid=m6xV-cJ5r6vXRxDEN46dmA&amp;cb_client=search.gws-prod.gps&amp;w=408&amp;h=240&amp;yaw=353.53287&amp;pitch=0&amp;thumbfov=100</t>
  </si>
  <si>
    <t>Res Abogados</t>
  </si>
  <si>
    <t>8X3M+QH San Sebastián</t>
  </si>
  <si>
    <t>De Marugame Plaza, 8, 20018 Donostia, Gipuzkoa</t>
  </si>
  <si>
    <t>abogadosres.com</t>
  </si>
  <si>
    <t>943 31 68 46</t>
  </si>
  <si>
    <t>maiteortiz@abogadosres.com</t>
  </si>
  <si>
    <t>https://goo.gl/maps/mzewTYuB2KZ1yN2k6</t>
  </si>
  <si>
    <t>https://streetviewpixels-pa.googleapis.com/v1/thumbnail?panoid=G-xlGuZQqXqxwX1TDIOsmA&amp;cb_client=search.gws-prod.gps&amp;w=408&amp;h=240&amp;yaw=81.62958&amp;pitch=0&amp;thumbfov=100</t>
  </si>
  <si>
    <t>Luis María Oyarbide Arizmendi</t>
  </si>
  <si>
    <t>8299+57 San Sebastián</t>
  </si>
  <si>
    <t>Hondarribia Kalea, 22, 20005 Donostia, Gipuzkoa</t>
  </si>
  <si>
    <t>943 47 44 05</t>
  </si>
  <si>
    <t>https://goo.gl/maps/cWhvZNWtMUuQMZdX9</t>
  </si>
  <si>
    <t>https://streetviewpixels-pa.googleapis.com/v1/thumbnail?panoid=-FL_QP0xr_6vksi_eS-yxw&amp;cb_client=search.gws-prod.gps&amp;w=408&amp;h=240&amp;yaw=245.20345&amp;pitch=0&amp;thumbfov=100</t>
  </si>
  <si>
    <t>SEG Abogados</t>
  </si>
  <si>
    <t>82GH+54 San Sebastián</t>
  </si>
  <si>
    <t>Segundo Izpizua Kalea, 6, 1ºD, 20001 Donostia-San Sebastian, Gipuzkoa</t>
  </si>
  <si>
    <t>segabogados.es</t>
  </si>
  <si>
    <t>630 65 10 06</t>
  </si>
  <si>
    <t>documentacion@segabogados.es</t>
  </si>
  <si>
    <t>https://goo.gl/maps/QaRa41Q9RYJ87qnP6</t>
  </si>
  <si>
    <t>https://streetviewpixels-pa.googleapis.com/v1/thumbnail?panoid=5gu8ARhG-nKmrskDT51zXw&amp;cb_client=search.gws-prod.gps&amp;w=408&amp;h=240&amp;yaw=235.70148&amp;pitch=0&amp;thumbfov=100</t>
  </si>
  <si>
    <t>BASURTO Abokatuak-Abogados</t>
  </si>
  <si>
    <t>3R3F+P5 Villafranca de Ordicia</t>
  </si>
  <si>
    <t>Jose Miguel, Jose Migel Barandiaran Plaza, 1, entreplanta, 20240 Ordizia, Gipuzkoa</t>
  </si>
  <si>
    <t>basurtoabogados.com</t>
  </si>
  <si>
    <t>943 05 20 52</t>
  </si>
  <si>
    <t>43.0542761</t>
  </si>
  <si>
    <t>-2.4572539</t>
  </si>
  <si>
    <t>https://goo.gl/maps/tR2sEzJbTawrEKFx5</t>
  </si>
  <si>
    <t>https://streetviewpixels-pa.googleapis.com/v1/thumbnail?panoid=3SG6nFioEehKsZrtM7Digg&amp;cb_client=search.gws-prod.gps&amp;w=408&amp;h=240&amp;yaw=295.1256&amp;pitch=0&amp;thumbfov=100</t>
  </si>
  <si>
    <t>Abogados Irvn</t>
  </si>
  <si>
    <t>86R2+7F Irún</t>
  </si>
  <si>
    <t>Estación Kalea, 7, 20301 Irun, Gipuzkoa</t>
  </si>
  <si>
    <t>43.3407307</t>
  </si>
  <si>
    <t>-2.0789374</t>
  </si>
  <si>
    <t>https://goo.gl/maps/VzGYysCWxa1iVkWx8</t>
  </si>
  <si>
    <t>https://streetviewpixels-pa.googleapis.com/v1/thumbnail?panoid=ZRSGP-ZlSIy3pww3GLWWBw&amp;cb_client=search.gws-prod.gps&amp;w=408&amp;h=240&amp;yaw=155.73854&amp;pitch=0&amp;thumbfov=100</t>
  </si>
  <si>
    <t>Abogado Iñigo Aramburu Ibaceta</t>
  </si>
  <si>
    <t>8279+JM San Sebastián</t>
  </si>
  <si>
    <t>Urbieta Kalea, 60, 20006 Donostia, Gipuzkoa</t>
  </si>
  <si>
    <t>943 46 28 00</t>
  </si>
  <si>
    <t>https://goo.gl/maps/iLcK4MCebhLBDM6q9</t>
  </si>
  <si>
    <t>https://streetviewpixels-pa.googleapis.com/v1/thumbnail?panoid=1Iw841P7lJjR6VsG1xowJg&amp;cb_client=search.gws-prod.gps&amp;w=408&amp;h=240&amp;yaw=275.95428&amp;pitch=0&amp;thumbfov=100</t>
  </si>
  <si>
    <t>Gertu Abogados</t>
  </si>
  <si>
    <t>2RW3+W6 Beasain</t>
  </si>
  <si>
    <t>Calle de, San Inazio Kalea, 5, 20200 Beasain, Gipuzkoa</t>
  </si>
  <si>
    <t>gertuasesores.com</t>
  </si>
  <si>
    <t>943 16 11 94</t>
  </si>
  <si>
    <t>info@gertuasesores.com</t>
  </si>
  <si>
    <t>43.0472679</t>
  </si>
  <si>
    <t>-2.4770314</t>
  </si>
  <si>
    <t>https://goo.gl/maps/xk4R7tAKjYptSJMb6</t>
  </si>
  <si>
    <t>Amaia Azpitarte Larra Abogados</t>
  </si>
  <si>
    <t>5PHH+GW Azpeitia</t>
  </si>
  <si>
    <t>Urbitarte Auzunea nº 3, Bajo 2, 20730 Azpeitia, Gipuzkoa</t>
  </si>
  <si>
    <t>Azpeitia</t>
  </si>
  <si>
    <t>943 08 09 26</t>
  </si>
  <si>
    <t>https://goo.gl/maps/9KjQiUMXAqHgGRok9</t>
  </si>
  <si>
    <t>https://streetviewpixels-pa.googleapis.com/v1/thumbnail?panoid=UPep8KHEngxKji9TOwev2A&amp;cb_client=search.gws-prod.gps&amp;w=408&amp;h=240&amp;yaw=3.0811803&amp;pitch=0&amp;thumbfov=100</t>
  </si>
  <si>
    <t>Alberto Elósegui Sotos</t>
  </si>
  <si>
    <t>8299+3X San Sebastián</t>
  </si>
  <si>
    <t>De Bilbao Plaza, 1, 20005 Donostia, Gipuzkoa</t>
  </si>
  <si>
    <t>943 42 51 89</t>
  </si>
  <si>
    <t>https://goo.gl/maps/vvT94hY9SfMyyGdm8</t>
  </si>
  <si>
    <t>https://streetviewpixels-pa.googleapis.com/v1/thumbnail?panoid=B3DivejN-X6KQXJ7wqkbrw&amp;cb_client=search.gws-prod.gps&amp;w=408&amp;h=240&amp;yaw=320.46103&amp;pitch=0&amp;thumbfov=100</t>
  </si>
  <si>
    <t>Santiago Ron Crucelegui</t>
  </si>
  <si>
    <t>5GPG+2V Éibar</t>
  </si>
  <si>
    <t>San Juan Kalea, 3, 1, 20600 Eibar, Gipuzkoa</t>
  </si>
  <si>
    <t>943 82 05 08</t>
  </si>
  <si>
    <t>43.1850508</t>
  </si>
  <si>
    <t>-2.7529979</t>
  </si>
  <si>
    <t>https://goo.gl/maps/1Gk54TZfaNXXWbaE7</t>
  </si>
  <si>
    <t>https://lh5.googleusercontent.com/p/AF1QipMOrbxXWObSvwsZMuxEbM1p7TYSSt-kEp7EGbjt=w428-h240-k-no</t>
  </si>
  <si>
    <t>82C9+9H San Sebastián</t>
  </si>
  <si>
    <t>Camino Kalea, 5, 2°C, 20004 Donostia, Gipuzkoa</t>
  </si>
  <si>
    <t>943 42 27 74</t>
  </si>
  <si>
    <t>43.3208846</t>
  </si>
  <si>
    <t>-2.2611938</t>
  </si>
  <si>
    <t>https://goo.gl/maps/mcEvNeFRfvJUc199A</t>
  </si>
  <si>
    <t>https://lh5.googleusercontent.com/p/AF1QipMj8YPfVD5S3IJhrTwsuhSNZ3lSwGsYlYj-smo5=w408-h544-k-no</t>
  </si>
  <si>
    <t>Iñaki Olasagasti Caballero</t>
  </si>
  <si>
    <t>824C+23 San Sebastián</t>
  </si>
  <si>
    <t>Calle de Catalina Erauso, 4, 20010 Donostia, Gipuzkoa</t>
  </si>
  <si>
    <t>943 46 15 39</t>
  </si>
  <si>
    <t>https://goo.gl/maps/Tup2r954U5ZZGgQt6</t>
  </si>
  <si>
    <t>https://streetviewpixels-pa.googleapis.com/v1/thumbnail?panoid=XVpLsgys7387ivwLWEglHg&amp;cb_client=search.gws-prod.gps&amp;w=408&amp;h=240&amp;yaw=354.50497&amp;pitch=0&amp;thumbfov=100</t>
  </si>
  <si>
    <t>Elisabeth Guridi Rodríguez</t>
  </si>
  <si>
    <t>82CG+VH San Sebastián</t>
  </si>
  <si>
    <t>Mirakruz Kalea, 26, 20001 Donostia, Gipuzkoa</t>
  </si>
  <si>
    <t>943 27 86 83</t>
  </si>
  <si>
    <t>https://goo.gl/maps/19ZymKNLz8nRDRQF9</t>
  </si>
  <si>
    <t>https://streetviewpixels-pa.googleapis.com/v1/thumbnail?panoid=XgijcPX1qE65YTBVbDSnBw&amp;cb_client=search.gws-prod.gps&amp;w=408&amp;h=240&amp;yaw=152.3315&amp;pitch=0&amp;thumbfov=100</t>
  </si>
  <si>
    <t>Abogados Pérez Arrieta</t>
  </si>
  <si>
    <t>82FG+27 San Sebastián</t>
  </si>
  <si>
    <t>Trueba Kalea, 8, 1ºA, 20001 Donostia, Gipuzkoa</t>
  </si>
  <si>
    <t>perezarrieta.com</t>
  </si>
  <si>
    <t>943 28 64 00</t>
  </si>
  <si>
    <t>despacho@perezarrieta.com</t>
  </si>
  <si>
    <t>https://goo.gl/maps/GFvmdJ2XZbQSMhGG9</t>
  </si>
  <si>
    <t>https://streetviewpixels-pa.googleapis.com/v1/thumbnail?panoid=l-of2eiDX_yvgxDe9JZd7Q&amp;cb_client=search.gws-prod.gps&amp;w=408&amp;h=240&amp;yaw=1.6725916&amp;pitch=0&amp;thumbfov=100</t>
  </si>
  <si>
    <t>Bsk Legal &amp;amp; Fiscal</t>
  </si>
  <si>
    <t>7XWQ+FR San Sebastián</t>
  </si>
  <si>
    <t>Zuatzu Kalea, 8, Planta 1ª, 20018 Donostia, Gipuzkoa</t>
  </si>
  <si>
    <t>grupobsk.com</t>
  </si>
  <si>
    <t>943 40 00 35</t>
  </si>
  <si>
    <t>bsk@grupobsk.com</t>
  </si>
  <si>
    <t>https://goo.gl/maps/Ze1wNW37U9XfJjD8A</t>
  </si>
  <si>
    <t>https://lh5.googleusercontent.com/p/AF1QipNAJPMRFcBkHWcfhA6LKbmksI38ModEpFgEkRyT=w408-h293-k-no</t>
  </si>
  <si>
    <t>Abogada Eva Unanua Murias</t>
  </si>
  <si>
    <t>86R3+CC Irún</t>
  </si>
  <si>
    <t>Colon Ibilbidea, 56, 1ºC, 20301 Irun, Gipuzkoa</t>
  </si>
  <si>
    <t>euabogados.negocio.site</t>
  </si>
  <si>
    <t>655 71 07 72</t>
  </si>
  <si>
    <t>https://g.page/EUM_abogados?share</t>
  </si>
  <si>
    <t>https://streetviewpixels-pa.googleapis.com/v1/thumbnail?panoid=m6xV-cJ5r6vXRxDEN46dmA&amp;cb_client=search.gws-prod.gps&amp;w=408&amp;h=240&amp;yaw=12.037063&amp;pitch=0&amp;thumbfov=100</t>
  </si>
  <si>
    <t>86R5+28 Irún</t>
  </si>
  <si>
    <t>Colon Ibilbidea, 22, 20302 Irun, Gipuzkoa</t>
  </si>
  <si>
    <t>https://goo.gl/maps/RQHuJWUAam1PJ73TA</t>
  </si>
  <si>
    <t>https://streetviewpixels-pa.googleapis.com/v1/thumbnail?panoid=QRCqI7I0zm_eBxacOEf7CQ&amp;cb_client=search.gws-prod.gps&amp;w=408&amp;h=240&amp;yaw=28.30635&amp;pitch=0&amp;thumbfov=100</t>
  </si>
  <si>
    <t>ABOGADA/ MEDIADORA ENEIDA DE LEON REID</t>
  </si>
  <si>
    <t>86R3+7X Irún</t>
  </si>
  <si>
    <t>PASEO COLON 36-1 DRCHA, PUERTA 4-5, 20301 Irun, Gipuzkoa</t>
  </si>
  <si>
    <t>616 14 06 69</t>
  </si>
  <si>
    <t>https://goo.gl/maps/UDjRb3kGkBPXY2V5A</t>
  </si>
  <si>
    <t>https://streetviewpixels-pa.googleapis.com/v1/thumbnail?panoid=Chb87WuSsdQ9gr1ZWE8sfw&amp;cb_client=search.gws-prod.gps&amp;w=408&amp;h=240&amp;yaw=116.4169&amp;pitch=0&amp;thumbfov=100</t>
  </si>
  <si>
    <t>NEKANE CABALLERO CAÑAS</t>
  </si>
  <si>
    <t>Andia Kalea, 1, 1º C, 20400 Tolosa, Gipuzkoa</t>
  </si>
  <si>
    <t>943 11 82 82</t>
  </si>
  <si>
    <t>43.1383334</t>
  </si>
  <si>
    <t>-2.3539917</t>
  </si>
  <si>
    <t>https://goo.gl/maps/R3nefsXEn9oFLwiDA</t>
  </si>
  <si>
    <t>https://streetviewpixels-pa.googleapis.com/v1/thumbnail?panoid=RtJqREa5WNuAh0voaWWMnA&amp;cb_client=search.gws-prod.gps&amp;w=408&amp;h=240&amp;yaw=349.5261&amp;pitch=0&amp;thumbfov=100</t>
  </si>
  <si>
    <t>Asesora &amp;amp; Abogada Laboralista</t>
  </si>
  <si>
    <t>687 39 77 49</t>
  </si>
  <si>
    <t>42.9646916</t>
  </si>
  <si>
    <t>-2.869461</t>
  </si>
  <si>
    <t>https://goo.gl/maps/i5PY33fqkXaP7MBw9</t>
  </si>
  <si>
    <t>https://lh5.googleusercontent.com/p/AF1QipOsNLiItwnU_0siX1u_-Z_LapeC3G6oNWGRGA6m=w428-h240-k-no</t>
  </si>
  <si>
    <t>Lertxundi Abokatuak</t>
  </si>
  <si>
    <t>lertxundiabokatuak.com</t>
  </si>
  <si>
    <t>943 42 05 96</t>
  </si>
  <si>
    <t>nere@lertxundiabokatuak.com</t>
  </si>
  <si>
    <t>https://goo.gl/maps/Veb7cQZ4DfBMyE94A</t>
  </si>
  <si>
    <t>https://lh5.googleusercontent.com/p/AF1QipO929N7Lixu4xnlDcESuFoaXp_FW8Q4e0CgAr9t=w408-h543-k-no</t>
  </si>
  <si>
    <t>Ramón Ángel Monedero Portu</t>
  </si>
  <si>
    <t>82CG+X2 San Sebastián</t>
  </si>
  <si>
    <t>Calle, Secundino Esnaola Kalea, 5, 1º, 20001 Donostia-San Sebastian, Gipuzkoa</t>
  </si>
  <si>
    <t>icagi.net</t>
  </si>
  <si>
    <t>656 79 21 21</t>
  </si>
  <si>
    <t>icagimediacion@icagi.net</t>
  </si>
  <si>
    <t>https://goo.gl/maps/vBT9tuRJiyjQhPY77</t>
  </si>
  <si>
    <t>https://streetviewpixels-pa.googleapis.com/v1/thumbnail?panoid=XNm-nSWkwDF43E_3WeuIEQ&amp;cb_client=search.gws-prod.gps&amp;w=408&amp;h=240&amp;yaw=276.03638&amp;pitch=0&amp;thumbfov=100</t>
  </si>
  <si>
    <t>8258+39 San Sebastián</t>
  </si>
  <si>
    <t>Antonio Maria Labaien Kalea, 14, 2º H, 20009 Donostia-San Sebastian, Gipuzkoa</t>
  </si>
  <si>
    <t>https://goo.gl/maps/a9UCGqrzgwmFeGy16</t>
  </si>
  <si>
    <t>https://streetviewpixels-pa.googleapis.com/v1/thumbnail?panoid=qgKaWvvcj9JAq3_YvvB9Bg&amp;cb_client=search.gws-prod.gps&amp;w=408&amp;h=240&amp;yaw=201.21613&amp;pitch=0&amp;thumbfov=100</t>
  </si>
  <si>
    <t>Abogada Barrero de la Fuente, Cristina</t>
  </si>
  <si>
    <t>8299+C7 San Sebastián</t>
  </si>
  <si>
    <t>Hondarribia Kalea, 5, 1c, 20005 Donostia, Gipuzkoa</t>
  </si>
  <si>
    <t>https://goo.gl/maps/MRCzkhy8ijT3E9Fa7</t>
  </si>
  <si>
    <t>https://streetviewpixels-pa.googleapis.com/v1/thumbnail?panoid=tXqV4bMHCP0rAVyEMFo23Q&amp;cb_client=search.gws-prod.gps&amp;w=408&amp;h=240&amp;yaw=84.13254&amp;pitch=0&amp;thumbfov=100</t>
  </si>
  <si>
    <t>Nora Rey, abogada</t>
  </si>
  <si>
    <t>82CC+QV San Sebastián</t>
  </si>
  <si>
    <t>Paseo, Ramón María Lili Pasealekua, 8, 1 B, 20002 Donostia-San Sebastian, Gipuzkoa</t>
  </si>
  <si>
    <t>nora-rey-abogada.negocio.site</t>
  </si>
  <si>
    <t>628 94 72 23</t>
  </si>
  <si>
    <t>https://goo.gl/maps/YJXnCQnSWiB9hGtRA</t>
  </si>
  <si>
    <t>https://streetviewpixels-pa.googleapis.com/v1/thumbnail?panoid=MA2SlK6DclD2_Fk6w1eUjg&amp;cb_client=search.gws-prod.gps&amp;w=408&amp;h=240&amp;yaw=78.57378&amp;pitch=0&amp;thumbfov=100</t>
  </si>
  <si>
    <t>8239+RC San Sebastián</t>
  </si>
  <si>
    <t>C, Catalina de Erauso Kalea, 17, bajo C, 20010 Donostia-San Sebastian, Gipuzkoa</t>
  </si>
  <si>
    <t>https://goo.gl/maps/pzbM7u6XDd2vmj519</t>
  </si>
  <si>
    <t>https://streetviewpixels-pa.googleapis.com/v1/thumbnail?panoid=fBEsmE2d7a02XWqgjXH1ig&amp;cb_client=search.gws-prod.gps&amp;w=408&amp;h=240&amp;yaw=194.27403&amp;pitch=0&amp;thumbfov=100</t>
  </si>
  <si>
    <t>Rafael Dueñas - Abogado</t>
  </si>
  <si>
    <t>Avenida de Isabel II, 6 escalera derecha, entresuelo, 20011 Donostia-San Sebastian, Gipuzkoa</t>
  </si>
  <si>
    <t>rafaeldueñas.com</t>
  </si>
  <si>
    <t>943 50 61 79</t>
  </si>
  <si>
    <t>https://goo.gl/maps/ZkXNE5nwWAccSXYN6</t>
  </si>
  <si>
    <t>https://streetviewpixels-pa.googleapis.com/v1/thumbnail?panoid=J-C8mj-Z93PWk6CahWrWVA&amp;cb_client=search.gws-prod.gps&amp;w=408&amp;h=240&amp;yaw=324.04642&amp;pitch=0&amp;thumbfov=100</t>
  </si>
  <si>
    <t>Javier Biurrún Alvarez</t>
  </si>
  <si>
    <t>8299+23 San Sebastián</t>
  </si>
  <si>
    <t>Loiola Kalea, 14, 20005 Donostia, Gipuzkoa</t>
  </si>
  <si>
    <t>943 42 21 46</t>
  </si>
  <si>
    <t>https://goo.gl/maps/QzZWQNG7XdJNDexB6</t>
  </si>
  <si>
    <t>https://streetviewpixels-pa.googleapis.com/v1/thumbnail?panoid=TgTranC4SfRXVjBJIu15UQ&amp;cb_client=search.gws-prod.gps&amp;w=408&amp;h=240&amp;yaw=293.697&amp;pitch=0&amp;thumbfov=100</t>
  </si>
  <si>
    <t>Abogada María del Carmen Rios Galeano</t>
  </si>
  <si>
    <t>8X2Q+J6 San Sebastián</t>
  </si>
  <si>
    <t>Portuetxe Kalea, 23A, Oficina 3-75, 20018 Donostia-San Sebastian, Gipuzkoa</t>
  </si>
  <si>
    <t>extranjeriasansebastian.com</t>
  </si>
  <si>
    <t>943 35 96 60</t>
  </si>
  <si>
    <t>maryrio07@hotmail.com</t>
  </si>
  <si>
    <t>https://goo.gl/maps/BN5ZgJPg4prLWv2X8</t>
  </si>
  <si>
    <t>https://lh5.googleusercontent.com/p/AF1QipOIvTIS8i9uDB64vIzurXDkOqNNkv-aMARd_quh=w426-h240-k-no</t>
  </si>
  <si>
    <t>Elena Lasa Abogada - Administración de Fincas</t>
  </si>
  <si>
    <t>Antonio Maria Labaien Kalea, 14, 1-F, 20009 Donostia-San Sebastian, Gipuzkoa</t>
  </si>
  <si>
    <t>elenalasaabogada.es</t>
  </si>
  <si>
    <t>943 32 30 91</t>
  </si>
  <si>
    <t>elenalasaabogada@gmail.com</t>
  </si>
  <si>
    <t>https://goo.gl/maps/mDcxL5H3boGCbhDM9</t>
  </si>
  <si>
    <t>https://lh5.googleusercontent.com/p/AF1QipPI7nSrDIGoy02_1NrTgYBx-Ju4V5a1OdGEXVm_=w408-h546-k-no</t>
  </si>
  <si>
    <t>José Manuel Tamargo García</t>
  </si>
  <si>
    <t>943 42 18 46</t>
  </si>
  <si>
    <t>https://goo.gl/maps/wvp4VLR4e5cSdHGE7</t>
  </si>
  <si>
    <t>https://streetviewpixels-pa.googleapis.com/v1/thumbnail?panoid=Aiw6caEkcGSWEAbx85IohQ&amp;cb_client=search.gws-prod.gps&amp;w=408&amp;h=240&amp;yaw=70.57911&amp;pitch=0&amp;thumbfov=100</t>
  </si>
  <si>
    <t>Mozos Abokatuak</t>
  </si>
  <si>
    <t>4H8P+PQ Vergara</t>
  </si>
  <si>
    <t>Komenio Kalea, 4, 20570 Bergara, Gipuzkoa</t>
  </si>
  <si>
    <t>943 76 45 52</t>
  </si>
  <si>
    <t>43.1168084</t>
  </si>
  <si>
    <t>-2.6931894</t>
  </si>
  <si>
    <t>https://goo.gl/maps/9Wd8AuRpA7K2MSyq8</t>
  </si>
  <si>
    <t>https://lh5.googleusercontent.com/p/AF1QipPPMMUwsN9rSjtV05wXSW-SR6nwYnV_7ca1UjxH=w408-h272-k-no</t>
  </si>
  <si>
    <t>Pedro Ruiz Balerdi, Ainhoa Ruiz Hourcadette</t>
  </si>
  <si>
    <t>8299+6W San Sebastián</t>
  </si>
  <si>
    <t>943 06 11 28</t>
  </si>
  <si>
    <t>43.318052</t>
  </si>
  <si>
    <t>-2.2602944</t>
  </si>
  <si>
    <t>https://goo.gl/maps/V4qL1jzGKadqufcf6</t>
  </si>
  <si>
    <t>https://streetviewpixels-pa.googleapis.com/v1/thumbnail?panoid=q1JTRW09xQTvAqGo7LDenA&amp;cb_client=search.gws-prod.gps&amp;w=408&amp;h=240&amp;yaw=134.09132&amp;pitch=0&amp;thumbfov=100</t>
  </si>
  <si>
    <t>Ainhoa Altuna Gabilondo</t>
  </si>
  <si>
    <t>4H8P+9G Vergara</t>
  </si>
  <si>
    <t>Bidekvrvtzeta Kalea, 17, 20570 Bergara, Gipuzkoa</t>
  </si>
  <si>
    <t>943 76 72 50</t>
  </si>
  <si>
    <t>43.115931</t>
  </si>
  <si>
    <t>-2.6938004</t>
  </si>
  <si>
    <t>https://goo.gl/maps/K33nWyHQM8nai7D79</t>
  </si>
  <si>
    <t>https://streetviewpixels-pa.googleapis.com/v1/thumbnail?panoid=GnMYprHEo0o8iC-L5wFG4w&amp;cb_client=search.gws-prod.gps&amp;w=408&amp;h=240&amp;yaw=91.67284&amp;pitch=0&amp;thumbfov=100</t>
  </si>
  <si>
    <t>Elena Yubero Abogada</t>
  </si>
  <si>
    <t>Paseo de, Ramón María Lili Pasealekua, 8, 1ºb, 20002 Donostia-San Sebastian, Gipuzkoa</t>
  </si>
  <si>
    <t>943 29 29 78</t>
  </si>
  <si>
    <t>43.3219666</t>
  </si>
  <si>
    <t>-2.2579446</t>
  </si>
  <si>
    <t>https://g.page/elena-yubero-abogada?share</t>
  </si>
  <si>
    <t>Lemar Abogados</t>
  </si>
  <si>
    <t>86Q3+QM Irún</t>
  </si>
  <si>
    <t>lemarabogados.com</t>
  </si>
  <si>
    <t>943 53 66 62</t>
  </si>
  <si>
    <t>fmartin@lemarabogados.com</t>
  </si>
  <si>
    <t>https://goo.gl/maps/H81LUaTNkEkFP6FA9</t>
  </si>
  <si>
    <t>https://streetviewpixels-pa.googleapis.com/v1/thumbnail?panoid=JFgM2Nlx9t_KMAhSbi0GNg&amp;cb_client=search.gws-prod.gps&amp;w=408&amp;h=240&amp;yaw=323.94324&amp;pitch=0&amp;thumbfov=100</t>
  </si>
  <si>
    <t>Becker Abogados S L P</t>
  </si>
  <si>
    <t>7XXW+84 San Sebastián</t>
  </si>
  <si>
    <t>Parque Empresarial Zuatzu (EdifIcio Ondarrreta - 2ª Planta, 20018 Donostia, Gipuzkoa</t>
  </si>
  <si>
    <t>beckerabogados.com</t>
  </si>
  <si>
    <t>943 31 44 70</t>
  </si>
  <si>
    <t>https://goo.gl/maps/UmgDyj6Gbd64FEuT6</t>
  </si>
  <si>
    <t>https://lh5.googleusercontent.com/p/AF1QipM46ZbFUzYrIIGNt_Gb0k4ibiDxcBWZ5UVdwTNi=w408-h306-k-no</t>
  </si>
  <si>
    <t>José María Coronado Arteaga</t>
  </si>
  <si>
    <t>826C+63 San Sebastián</t>
  </si>
  <si>
    <t>Antso Jakituna Hiribidea, 11, 20010 Donostia, Gipuzkoa</t>
  </si>
  <si>
    <t>943 45 55 07</t>
  </si>
  <si>
    <t>https://goo.gl/maps/YHAHqw2iEEUU6MpM8</t>
  </si>
  <si>
    <t>https://streetviewpixels-pa.googleapis.com/v1/thumbnail?panoid=7B30cuUjHkCegPpyiLmhag&amp;cb_client=search.gws-prod.gps&amp;w=408&amp;h=240&amp;yaw=94.7303&amp;pitch=0&amp;thumbfov=100</t>
  </si>
  <si>
    <t>Eva Rodríguez Jambrina</t>
  </si>
  <si>
    <t>8289+F7 San Sebastián</t>
  </si>
  <si>
    <t>Del Buen Pastor Plaza, 20, 1º C, 20005 Donostia-San Sebastian, Gipuzkoa</t>
  </si>
  <si>
    <t>evarodriguezjambrina.es</t>
  </si>
  <si>
    <t>943 44 16 54</t>
  </si>
  <si>
    <t>evarodriguez@evallejoasociados.com</t>
  </si>
  <si>
    <t>https://goo.gl/maps/tF9fGyvkcztXHG3D6</t>
  </si>
  <si>
    <t>https://streetviewpixels-pa.googleapis.com/v1/thumbnail?panoid=e3F6-0aKmlSDfxXm93wJ0A&amp;cb_client=search.gws-prod.gps&amp;w=408&amp;h=240&amp;yaw=274.43823&amp;pitch=0&amp;thumbfov=100</t>
  </si>
  <si>
    <t>Alain Elosua Expósito</t>
  </si>
  <si>
    <t>Colon Ibilbidea, 56, 20301 Irun, Gipuzkoa</t>
  </si>
  <si>
    <t>943 63 41 25</t>
  </si>
  <si>
    <t>https://goo.gl/maps/oSUUrDzUk86KmQie6</t>
  </si>
  <si>
    <t>Odriozola - Inmobiliaria - Abogado</t>
  </si>
  <si>
    <t>8287+FC San Sebastián</t>
  </si>
  <si>
    <t>Marina Kalea, 4, bajo, 20007 Donostia, Gipuzkoa</t>
  </si>
  <si>
    <t>inmodriozola.com</t>
  </si>
  <si>
    <t>943 42 12 70</t>
  </si>
  <si>
    <t>info@inmodriozola.com</t>
  </si>
  <si>
    <t>https://goo.gl/maps/cmGvbhKpKPQwwsWz9</t>
  </si>
  <si>
    <t>https://lh5.googleusercontent.com/p/AF1QipPageRInwZ_Tsj0BZPPsLQGsshChdx8MNpig5OL=w600-h240-k-no</t>
  </si>
  <si>
    <t>Carmelo Merino Sierra</t>
  </si>
  <si>
    <t>8288+P2 San Sebastián</t>
  </si>
  <si>
    <t>Manterola Kalea, 4, 20007 Donostia, Gipuzkoa</t>
  </si>
  <si>
    <t>943 47 17 42</t>
  </si>
  <si>
    <t>https://goo.gl/maps/AGMTuiKk1rj7bFpJ8</t>
  </si>
  <si>
    <t>https://streetviewpixels-pa.googleapis.com/v1/thumbnail?panoid=Bo2JRoeQNmRu8f7czQfx6g&amp;cb_client=search.gws-prod.gps&amp;w=408&amp;h=240&amp;yaw=240.69092&amp;pitch=0&amp;thumbfov=100</t>
  </si>
  <si>
    <t>José María Alvarez de Eulate (Abogado-Administrador)</t>
  </si>
  <si>
    <t>8299+8J San Sebastián</t>
  </si>
  <si>
    <t>Getaria Kalea, 10, 1ºA, 20005 Donostia-San Sebastian, Gipuzkoa</t>
  </si>
  <si>
    <t>943 42 23 19</t>
  </si>
  <si>
    <t>https://goo.gl/maps/FSsucua9S6PDTxEq9</t>
  </si>
  <si>
    <t>https://streetviewpixels-pa.googleapis.com/v1/thumbnail?panoid=00w4Nb80ac-dk1jcjXNMqQ&amp;cb_client=search.gws-prod.gps&amp;w=408&amp;h=240&amp;yaw=317.4978&amp;pitch=0&amp;thumbfov=100</t>
  </si>
  <si>
    <t>Ramón Cornago</t>
  </si>
  <si>
    <t>Antonio Maria Labaien Kalea, 14, 4º B, 20009 Donostia-San Sebastian, Gipuzkoa</t>
  </si>
  <si>
    <t>626 92 77 67</t>
  </si>
  <si>
    <t>https://goo.gl/maps/348tJ4MM4sp6azrr9</t>
  </si>
  <si>
    <t>https://lh5.googleusercontent.com/p/AF1QipMc6WIgrrvYiuskhne3ujVDZT5Bye5xpUYja9BR=w408-h306-k-no</t>
  </si>
  <si>
    <t>https://goo.gl/maps/Z7U6hDXk4Zr4VGZF7</t>
  </si>
  <si>
    <t>https://lh5.googleusercontent.com/p/AF1QipOdIgPUp3puSGHX7bEIW1BRwkXhz3Sy_LkNlap3=w426-h240-k-no</t>
  </si>
  <si>
    <t>Abanda Abogada de familia</t>
  </si>
  <si>
    <t>82CG+H3 San Sebastián</t>
  </si>
  <si>
    <t>Iztueta Kalea, 11, BAJO, 20001 Donostia, Gipuzkoa</t>
  </si>
  <si>
    <t>abandaabogadosdefamilia.com</t>
  </si>
  <si>
    <t>943 43 20 43</t>
  </si>
  <si>
    <t>https://goo.gl/maps/eF34tQR9RY9SJLiu6</t>
  </si>
  <si>
    <t>https://lh5.googleusercontent.com/p/AF1QipOYdVGhEcuAyuOOF3fW-_2Deg9x3d6Km_OnZ2Tg=w408-h306-k-no</t>
  </si>
  <si>
    <t>MAÑERO ABOGADOS</t>
  </si>
  <si>
    <t>8288+8R San Sebastián</t>
  </si>
  <si>
    <t>Nº BAJO, Urdaneta Kalea, 22, 20006 Donostia-San Sebastian, Gipuzkoa</t>
  </si>
  <si>
    <t>https://goo.gl/maps/H7ywN15btCGDNkDL8</t>
  </si>
  <si>
    <t>https://lh5.googleusercontent.com/p/AF1QipMp6Dy4ISwF64sku4ukBDT5I0vRkcBDdR37g12c=w408-h306-k-no</t>
  </si>
  <si>
    <t>Beatriz Gomendio Tello</t>
  </si>
  <si>
    <t>2HJR+H3 Oñate</t>
  </si>
  <si>
    <t>Kale Barria Kalea, 59, 20560 Oñati, Gipuzkoa</t>
  </si>
  <si>
    <t>Oñate</t>
  </si>
  <si>
    <t>943 78 12 85</t>
  </si>
  <si>
    <t>43.031421</t>
  </si>
  <si>
    <t>-2.6900264</t>
  </si>
  <si>
    <t>https://goo.gl/maps/ghTdwDzLAQXfcrCE8</t>
  </si>
  <si>
    <t>https://streetviewpixels-pa.googleapis.com/v1/thumbnail?panoid=j9l5dNmx5P1f7Brb_HJt2w&amp;cb_client=search.gws-prod.gps&amp;w=408&amp;h=240&amp;yaw=272.41092&amp;pitch=0&amp;thumbfov=100</t>
  </si>
  <si>
    <t>VICTOR ASÚN LERMA</t>
  </si>
  <si>
    <t>Camino Kalea, nº 1, 5º, 20004 Donostia-San Sebastian, Gipuzkoa</t>
  </si>
  <si>
    <t>asunabogados.es</t>
  </si>
  <si>
    <t>943 10 49 04</t>
  </si>
  <si>
    <t>info@asunabogados.es</t>
  </si>
  <si>
    <t>43.3211554</t>
  </si>
  <si>
    <t>-2.2606129</t>
  </si>
  <si>
    <t>https://goo.gl/maps/a7XLoWv3tx3mCyF16</t>
  </si>
  <si>
    <t>https://lh5.googleusercontent.com/p/AF1QipNH8gMBk39CCOmuqKsTJbvVUxvKUv7Vt_XY1Kr3=w408-h839-k-no</t>
  </si>
  <si>
    <t>Roque Arambarri</t>
  </si>
  <si>
    <t>Askatasunaren Hiribidea, 32, 2C, 20004 Donostia-San Sebastian, Gipuzkoa</t>
  </si>
  <si>
    <t>https://goo.gl/maps/Z8awVWHoXd9RW47T8</t>
  </si>
  <si>
    <t>https://lh5.googleusercontent.com/p/AF1QipPF5SmtGjgpZLIBdkn4CV0RfQ5EGKw4rvWN3XSK=w408-h725-k-no</t>
  </si>
  <si>
    <t>Gertu Asesores de Empresa</t>
  </si>
  <si>
    <t>943 16 21 92</t>
  </si>
  <si>
    <t>https://goo.gl/maps/HpmXXmRsNdbwT5LEA</t>
  </si>
  <si>
    <t>https://lh5.googleusercontent.com/p/AF1QipO8Cspdw96tmIqCrnCU5qdxW0zRGVqVPqPjCsk8=w408-h306-k-no</t>
  </si>
  <si>
    <t>Zenbaki aholkularitza abokatuak (Asesoría-abogados)</t>
  </si>
  <si>
    <t>2FJV+9X Arechavaleta</t>
  </si>
  <si>
    <t>Poligono Basabe, Pabellon Fo, 10, 20550 Aretxabaleta, Gipuzkoa</t>
  </si>
  <si>
    <t>Arechavaleta</t>
  </si>
  <si>
    <t>zenbaki.eus</t>
  </si>
  <si>
    <t>943 71 21 12</t>
  </si>
  <si>
    <t>zenbaki@zenbaki.eus</t>
  </si>
  <si>
    <t>43.030878</t>
  </si>
  <si>
    <t>-2.7852604</t>
  </si>
  <si>
    <t>https://g.page/asesoriaZenbakiahokulariak?share</t>
  </si>
  <si>
    <t>https://lh5.googleusercontent.com/p/AF1QipNsGVARcqpzFsxk8ZC629pTyml4W08jt45AmSvU=w408-h271-k-no</t>
  </si>
  <si>
    <t>Sánchez Asensio, Abogados &amp;amp; Economistas</t>
  </si>
  <si>
    <t>8X2J+6Q San Sebastián</t>
  </si>
  <si>
    <t>Portuetxe Kalea, 61, 3º E, 20018 Donostia-San Sebastian, Gipuzkoa</t>
  </si>
  <si>
    <t>ljsabogado.es</t>
  </si>
  <si>
    <t>669 28 77 26</t>
  </si>
  <si>
    <t>info@ljsabogado.es</t>
  </si>
  <si>
    <t>43.3005096</t>
  </si>
  <si>
    <t>-2.2981863</t>
  </si>
  <si>
    <t>https://goo.gl/maps/eXUvdpXA3okZ5f2p7</t>
  </si>
  <si>
    <t>https://lh5.googleusercontent.com/p/AF1QipP8HwcWLx1zCsrwWoQ-3txlZvTbbth4SJxJCScF=w426-h240-k-no</t>
  </si>
  <si>
    <t>Rafael Ruiz Hourcadette S.L</t>
  </si>
  <si>
    <t>822M+C3 San Sebastián</t>
  </si>
  <si>
    <t>Alto de Zorroaga Bidea, 39, 20014 Donostia, Gipuzkoa</t>
  </si>
  <si>
    <t>https://goo.gl/maps/RJZbKdgLTwnYMg8XA</t>
  </si>
  <si>
    <t>https://streetviewpixels-pa.googleapis.com/v1/thumbnail?panoid=WkdQ2kn9fx6TjVMk9QoLwg&amp;cb_client=search.gws-prod.gps&amp;w=408&amp;h=240&amp;yaw=59.857338&amp;pitch=0&amp;thumbfov=100</t>
  </si>
  <si>
    <t>Echeverría Abogados</t>
  </si>
  <si>
    <t>Antonio Maria Labaien Kalea, 14, 4b, 20009 Donostia-San Sebastian, Gipuzkoa</t>
  </si>
  <si>
    <t>echeverriaabogados.com</t>
  </si>
  <si>
    <t>943 42 57 26</t>
  </si>
  <si>
    <t>info@echeverriaabogados.com</t>
  </si>
  <si>
    <t>https://goo.gl/maps/Q2aZuV6MNzZwjy5L6</t>
  </si>
  <si>
    <t>https://lh5.googleusercontent.com/p/AF1QipMmMIp79zZpCEr_-Yh5dl4dmJ84qdbbOLNl-6U=w408-h485-k-no</t>
  </si>
  <si>
    <t>Nacionalidad Española</t>
  </si>
  <si>
    <t>nacionalidad-española.es</t>
  </si>
  <si>
    <t>609 46 74 31</t>
  </si>
  <si>
    <t>https://g.page/nacionalidades?share</t>
  </si>
  <si>
    <t>Juan Jose Quevedo</t>
  </si>
  <si>
    <t>https://goo.gl/maps/9xaEfZH3euFujU7D9</t>
  </si>
  <si>
    <t>https://lh5.googleusercontent.com/p/AF1QipNeCgCIq0o81tv9QnXOFQgS8Xz4dNYEVuEK6i_m=w408-h725-k-no</t>
  </si>
  <si>
    <t>Gertu Asesores de Empresas y Abogados</t>
  </si>
  <si>
    <t>8288+9X San Sebastián</t>
  </si>
  <si>
    <t>Urdaneta Kalea, 18, Bajo, 20003 Donostia, Gipuzkoa</t>
  </si>
  <si>
    <t>943 42 45 98</t>
  </si>
  <si>
    <t>https://goo.gl/maps/PWX9hJ8PPtHwhwif9</t>
  </si>
  <si>
    <t>https://streetviewpixels-pa.googleapis.com/v1/thumbnail?panoid=Ri1DAvu40T76YA3IYhwbPA&amp;cb_client=search.gws-prod.gps&amp;w=408&amp;h=240&amp;yaw=334.6284&amp;pitch=0&amp;thumbfov=100</t>
  </si>
  <si>
    <t>8X5R+MQ San Sebastián</t>
  </si>
  <si>
    <t>Julio Caro Baroja Plaza, 2, 2, 20018 Donostia, Gipuzkoa</t>
  </si>
  <si>
    <t>943 26 78 20</t>
  </si>
  <si>
    <t>https://g.page/garrigues-san-sebastian?share</t>
  </si>
  <si>
    <t>https://streetviewpixels-pa.googleapis.com/v1/thumbnail?panoid=wuNIhIb3QvGiwqJXNvOFPg&amp;cb_client=search.gws-prod.gps&amp;w=408&amp;h=240&amp;yaw=101.800735&amp;pitch=0&amp;thumbfov=100</t>
  </si>
  <si>
    <t>Abogada Gema Pérez Rey</t>
  </si>
  <si>
    <t>8258+38 San Sebastián</t>
  </si>
  <si>
    <t>Edificio MORLANS BULEGO, Antonio Maria Labaien Kalea, 14, 6ºC, 20009 Donostia-San Sebastian, Gipuzkoa</t>
  </si>
  <si>
    <t>943 45 67 24</t>
  </si>
  <si>
    <t>https://goo.gl/maps/bYzusY9TDLhmTNjS6</t>
  </si>
  <si>
    <t>https://lh5.googleusercontent.com/p/AF1QipPbJWjtBfrpgXjDfruSnyQ6jQMjJ1k9H48BZTGl=w438-h240-k-no</t>
  </si>
  <si>
    <t>Vanessa Páez Ortiz Abogada</t>
  </si>
  <si>
    <t>82FC+GP San Sebastián</t>
  </si>
  <si>
    <t>Peña y Goñi Kalea, 2, 20002 Donostia, Gipuzkoa</t>
  </si>
  <si>
    <t>paezortiz.com</t>
  </si>
  <si>
    <t>688 86 49 72</t>
  </si>
  <si>
    <t>info@paezortiz.com</t>
  </si>
  <si>
    <t>https://g.page/Paez-Ortiz?share</t>
  </si>
  <si>
    <t>https://lh5.googleusercontent.com/p/AF1QipOjGejkuitS7eQ2iVnRerOc6FfEOmywviUErPln=w408-h839-k-no</t>
  </si>
  <si>
    <t>Marco Antonio Rodrigo Abogados</t>
  </si>
  <si>
    <t>8289+WJ San Sebastián</t>
  </si>
  <si>
    <t>Hondarribia Kalea, 23, 20005 Donostia, Gipuzkoa</t>
  </si>
  <si>
    <t>abogadosdonostiagipuzkoa.com</t>
  </si>
  <si>
    <t>943 46 81 96</t>
  </si>
  <si>
    <t>https://goo.gl/maps/cBrYL8R3yhsYc4ss8</t>
  </si>
  <si>
    <t>https://streetviewpixels-pa.googleapis.com/v1/thumbnail?panoid=dcuPkt8XrffCL_9ZsAEiTQ&amp;cb_client=search.gws-prod.gps&amp;w=408&amp;h=240&amp;yaw=69.50327&amp;pitch=0&amp;thumbfov=100</t>
  </si>
  <si>
    <t>José Antonio López De Tejada Cabeza</t>
  </si>
  <si>
    <t>82CF+WW San Sebastián</t>
  </si>
  <si>
    <t>943 29 33 89</t>
  </si>
  <si>
    <t>https://goo.gl/maps/m2bxY66S5SDvwAqW7</t>
  </si>
  <si>
    <t>https://streetviewpixels-pa.googleapis.com/v1/thumbnail?panoid=2_j02KlCZCqA_J45iY9qdQ&amp;cb_client=search.gws-prod.gps&amp;w=408&amp;h=240&amp;yaw=272.6277&amp;pitch=0&amp;thumbfov=100</t>
  </si>
  <si>
    <t>4H9P+3V Vergara</t>
  </si>
  <si>
    <t>Artekalea, 1, 20570 Bergara, Gipuzkoa</t>
  </si>
  <si>
    <t>943 76 03 50</t>
  </si>
  <si>
    <t>43.117676</t>
  </si>
  <si>
    <t>-2.6930017</t>
  </si>
  <si>
    <t>https://goo.gl/maps/3jvmXesbmADq4PSh8</t>
  </si>
  <si>
    <t>https://lh5.googleusercontent.com/p/AF1QipNdo4dpfL-0OWc5-TU7I97x2a6Z07TNhxd6ZAj8=w427-h240-k-no</t>
  </si>
  <si>
    <t>Nerea Ariño Delgado</t>
  </si>
  <si>
    <t>7PVV+V5 Zumaya</t>
  </si>
  <si>
    <t>Plaza Kantauri, 1X, 20750 Zumaia, Gipuzkoa</t>
  </si>
  <si>
    <t>Zumaya</t>
  </si>
  <si>
    <t>https://goo.gl/maps/jhLRhZj4LhQ1aWiR6</t>
  </si>
  <si>
    <t>https://streetviewpixels-pa.googleapis.com/v1/thumbnail?panoid=-2dB-rRtMZWliuzqThucng&amp;cb_client=search.gws-prod.gps&amp;w=408&amp;h=240&amp;yaw=8.852741&amp;pitch=0&amp;thumbfov=100</t>
  </si>
  <si>
    <t>Francisco José del Nozal Revilla</t>
  </si>
  <si>
    <t>5GPH+2P Éibar</t>
  </si>
  <si>
    <t>Barria Plaza, 8, 20600 Eibar, Gipuzkoa</t>
  </si>
  <si>
    <t>943 20 82 38</t>
  </si>
  <si>
    <t>https://goo.gl/maps/93nytmJnfgKq5DSJ9</t>
  </si>
  <si>
    <t>https://streetviewpixels-pa.googleapis.com/v1/thumbnail?panoid=DmMZFwiL6C6oPIFqKlCZ9A&amp;cb_client=search.gws-prod.gps&amp;w=408&amp;h=240&amp;yaw=172.67108&amp;pitch=0&amp;thumbfov=100</t>
  </si>
  <si>
    <t>LKS Next LEGAL</t>
  </si>
  <si>
    <t>3F7V+2W Arrasate</t>
  </si>
  <si>
    <t>Goiru Kalea, 7, 20500 Arrasate, Gipuzkoa</t>
  </si>
  <si>
    <t>thinkuplks.com</t>
  </si>
  <si>
    <t>943 79 79 88</t>
  </si>
  <si>
    <t>hello@thinkuplks.com</t>
  </si>
  <si>
    <t>https://goo.gl/maps/wyobzgkogw7kWUuT7</t>
  </si>
  <si>
    <t>https://streetviewpixels-pa.googleapis.com/v1/thumbnail?panoid=7f4gLvBJKnKzpJtqgk9sTg&amp;cb_client=search.gws-prod.gps&amp;w=408&amp;h=240&amp;yaw=196.76523&amp;pitch=0&amp;thumbfov=100</t>
  </si>
  <si>
    <t>Sunion Abogados &amp;amp; Consulting</t>
  </si>
  <si>
    <t>82FH+CP San Sebastián</t>
  </si>
  <si>
    <t>Del Txofre Plaza, 18, 20001 Donostia, Gipuzkoa</t>
  </si>
  <si>
    <t>943 32 24 10</t>
  </si>
  <si>
    <t>43.3235487</t>
  </si>
  <si>
    <t>-2.2508328</t>
  </si>
  <si>
    <t>https://goo.gl/maps/7hhW5fxBMwhsRXCk6</t>
  </si>
  <si>
    <t>https://streetviewpixels-pa.googleapis.com/v1/thumbnail?panoid=ebpQkp5KSLeOdoZiyydXow&amp;cb_client=search.gws-prod.gps&amp;w=408&amp;h=240&amp;yaw=161.7791&amp;pitch=0&amp;thumbfov=100</t>
  </si>
  <si>
    <t>Miguel Alonso Belza</t>
  </si>
  <si>
    <t>828C+Q2 San Sebastián</t>
  </si>
  <si>
    <t>Prim Kalea, 14, 20006 Donostia, Gipuzkoa</t>
  </si>
  <si>
    <t>943 47 16 74</t>
  </si>
  <si>
    <t>https://goo.gl/maps/dk9QkEnN1BxuSZwd9</t>
  </si>
  <si>
    <t>https://streetviewpixels-pa.googleapis.com/v1/thumbnail?panoid=reGbZWKEl1d_oCBhGgJMVQ&amp;cb_client=search.gws-prod.gps&amp;w=408&amp;h=240&amp;yaw=260.24954&amp;pitch=0&amp;thumbfov=100</t>
  </si>
  <si>
    <t>LKS-Kroczek &amp;amp; Wendland Abogados</t>
  </si>
  <si>
    <t>8289+3W San Sebastián</t>
  </si>
  <si>
    <t>Prim Kalea, 30, 2ºB, 20006 Donostia, Gipuzkoa</t>
  </si>
  <si>
    <t>lks-kw.com</t>
  </si>
  <si>
    <t>943 42 89 20</t>
  </si>
  <si>
    <t>sansebastian@lks-kw.com</t>
  </si>
  <si>
    <t>https://goo.gl/maps/PW5viw7shgunuk466</t>
  </si>
  <si>
    <t>https://streetviewpixels-pa.googleapis.com/v1/thumbnail?panoid=tUz3T7SxlbEmSegG7B99kA&amp;cb_client=search.gws-prod.gps&amp;w=408&amp;h=240&amp;yaw=282.5206&amp;pitch=0&amp;thumbfov=100</t>
  </si>
  <si>
    <t>ReclamoSeguro</t>
  </si>
  <si>
    <t>828C+X2 San Sebastián</t>
  </si>
  <si>
    <t>De Bilbao Plaza, 20005 Donostia, Gipuzkoa</t>
  </si>
  <si>
    <t>reclamoseguro.es</t>
  </si>
  <si>
    <t>641 98 06 82</t>
  </si>
  <si>
    <t>hola@reclamoseguro.es</t>
  </si>
  <si>
    <t>https://g.page/reclamoseguro?share</t>
  </si>
  <si>
    <t>https://lh5.googleusercontent.com/p/AF1QipNk0MuLYDnbHUDEjL1k0WjvOFTKitVkQeqZ4kTf=w698-h240-k-no</t>
  </si>
  <si>
    <t>HEREDITAS SAN SEBASTIÁN</t>
  </si>
  <si>
    <t>8299+X9 San Sebastián</t>
  </si>
  <si>
    <t>Askatasunaren Hiribidea, 20, 1ªplanta, 20004 Donostia-San Sebastian, Gipuzkoa</t>
  </si>
  <si>
    <t>hereditasabogados.com</t>
  </si>
  <si>
    <t>943 05 72 51</t>
  </si>
  <si>
    <t>https://goo.gl/maps/spmonn4icabPVKfD8</t>
  </si>
  <si>
    <t>https://streetviewpixels-pa.googleapis.com/v1/thumbnail?panoid=7sdn7VxPwrTcIni4GmP0nA&amp;cb_client=search.gws-prod.gps&amp;w=408&amp;h=240&amp;yaw=24.980244&amp;pitch=0&amp;thumbfov=100</t>
  </si>
  <si>
    <t>Miren Lizarralde Abogada</t>
  </si>
  <si>
    <t>82CH+X2 San Sebastián</t>
  </si>
  <si>
    <t>Mirakruz Kalea, Nº 19, 1º C, 20001 Donostia-San Sebastian, Gipuzkoa</t>
  </si>
  <si>
    <t>https://goo.gl/maps/QrBL2QttT14jSsd27</t>
  </si>
  <si>
    <t>https://streetviewpixels-pa.googleapis.com/v1/thumbnail?panoid=xGoQlNYcpgMirWNYyAqJnA&amp;cb_client=search.gws-prod.gps&amp;w=408&amp;h=240&amp;yaw=327.32755&amp;pitch=0&amp;thumbfov=100</t>
  </si>
  <si>
    <t>Ilustre Colegio De Abogados De Gipuzkoa</t>
  </si>
  <si>
    <t>829G+W6 San Sebastián</t>
  </si>
  <si>
    <t>Mandasko Dukearen Pasealekua, 11, 20012 Donostia, Gipuzkoa</t>
  </si>
  <si>
    <t>943 44 01 18</t>
  </si>
  <si>
    <t>https://goo.gl/maps/LhNF9DyksdettnE47</t>
  </si>
  <si>
    <t>https://lh5.googleusercontent.com/p/AF1QipOuL7tY5OLN72ViGr1sZ25bvtNEhErxLyyxAnVw=w408-h306-k-no</t>
  </si>
  <si>
    <t>Estudio Jurídico Intrapenitenciario y Extrapenitenciario</t>
  </si>
  <si>
    <t>Plaza de Euskadi n° 1, 4° piso-oficina 6, 20002 Donostia-San Sebastian, Gipuzkoa</t>
  </si>
  <si>
    <t>https://goo.gl/maps/S2fH4CveiA5E6pqo7</t>
  </si>
  <si>
    <t>https://lh5.googleusercontent.com/p/AF1QipO9FfBDcw15qOiDipa7_JVI0NSKmmtOKgLMKH4E=w408-h612-k-no</t>
  </si>
  <si>
    <t>Antxón Massé Abogado</t>
  </si>
  <si>
    <t>Camino Kalea, 1, 5º, centro, 20004 Donostia-San Sebastian, Gipuzkoa</t>
  </si>
  <si>
    <t>636 49 15 56</t>
  </si>
  <si>
    <t>https://goo.gl/maps/hVGUe2yeWpptWV7T7</t>
  </si>
  <si>
    <t>https://lh5.googleusercontent.com/p/AF1QipPqdhUrobz3SJaPtm5Bkt1mUnE0L3ZvGZ3fOSRz=w408-h578-k-no</t>
  </si>
  <si>
    <t>MSM Iuris</t>
  </si>
  <si>
    <t>86W7+W7 Irún</t>
  </si>
  <si>
    <t>Av. Iparralde, 44, 20304 Irun, Gipuzkoa</t>
  </si>
  <si>
    <t>943 56 29 05</t>
  </si>
  <si>
    <t>https://goo.gl/maps/e7RCRyqbmczgsVS2A</t>
  </si>
  <si>
    <t>https://streetviewpixels-pa.googleapis.com/v1/thumbnail?panoid=jucsCNwhgBnJpkoM2RuvZw&amp;cb_client=search.gws-prod.gps&amp;w=408&amp;h=240&amp;yaw=158.9438&amp;pitch=0&amp;thumbfov=100</t>
  </si>
  <si>
    <t>Ilustre Colegio Provincial de Abogados de Guipúzcoa</t>
  </si>
  <si>
    <t>86R5+CR Irún</t>
  </si>
  <si>
    <t>Iparralde Hiribidea, 9, 20302 Irun, Gipuzkoa</t>
  </si>
  <si>
    <t>943 62 73 41</t>
  </si>
  <si>
    <t>https://goo.gl/maps/cDDF3eSZHBa1kZEY6</t>
  </si>
  <si>
    <t>https://streetviewpixels-pa.googleapis.com/v1/thumbnail?panoid=Em9rqhVPpeI44fqYeVv9Lw&amp;cb_client=search.gws-prod.gps&amp;w=408&amp;h=240&amp;yaw=299.5951&amp;pitch=0&amp;thumbfov=100</t>
  </si>
  <si>
    <t>Bufete Montabes &amp;amp; abogados asociados</t>
  </si>
  <si>
    <t>829C+W6 San Sebastián</t>
  </si>
  <si>
    <t>San Martzial Kalea, 4, 1ºdcha, 20005 Donostia-San Sebastian, Gipuzkoa</t>
  </si>
  <si>
    <t>618 53 54 98</t>
  </si>
  <si>
    <t>https://goo.gl/maps/gvTxTPftwxAY3QGq7</t>
  </si>
  <si>
    <t>https://lh5.googleusercontent.com/p/AF1QipPGUCqgHmo6q0diPowW1GmSTFwQJumQ21I6zFEa=w408-h306-k-no</t>
  </si>
  <si>
    <t>Eugenio Hernández / Jon Galfarsoro Kortazar</t>
  </si>
  <si>
    <t>837W+7G Rentería</t>
  </si>
  <si>
    <t>Martin Etxeberria Kalea, 20, 20100 Errenteria, Gipuzkoa</t>
  </si>
  <si>
    <t>943 01 39 20</t>
  </si>
  <si>
    <t>https://goo.gl/maps/QZzWX8PP9C35aJGe7</t>
  </si>
  <si>
    <t>https://streetviewpixels-pa.googleapis.com/v1/thumbnail?panoid=T0MaE-ftGhwII-bckLhi2Q&amp;cb_client=search.gws-prod.gps&amp;w=408&amp;h=240&amp;yaw=350.1967&amp;pitch=0&amp;thumbfov=100</t>
  </si>
  <si>
    <t>José Luis Arrúe Pinto</t>
  </si>
  <si>
    <t>82FC+2P San Sebastián</t>
  </si>
  <si>
    <t>Agirre Miramon Kalea, 1, 20002 Donostia, Gipuzkoa</t>
  </si>
  <si>
    <t>943 28 54 50</t>
  </si>
  <si>
    <t>https://goo.gl/maps/rNTjqvjqdmGuoehJ9</t>
  </si>
  <si>
    <t>https://streetviewpixels-pa.googleapis.com/v1/thumbnail?panoid=h0vy3JyvcF3MW2CJZpNgUg&amp;cb_client=search.gws-prod.gps&amp;w=408&amp;h=240&amp;yaw=324.4805&amp;pitch=0&amp;thumbfov=100</t>
  </si>
  <si>
    <t>Miguel Angel Uncilla Mendinueta</t>
  </si>
  <si>
    <t>3M29+P9 Legazpi (Legazpia)</t>
  </si>
  <si>
    <t>20320 Legazpi (Legazpia), Gipuzkoa</t>
  </si>
  <si>
    <t>Legazpi (Legazpia)</t>
  </si>
  <si>
    <t>43.0517698</t>
  </si>
  <si>
    <t>-2.6117512</t>
  </si>
  <si>
    <t>https://goo.gl/maps/8hwCoaYvQ1utw4K36</t>
  </si>
  <si>
    <t>https://streetviewpixels-pa.googleapis.com/v1/thumbnail?panoid=eFNpZdfQ3ym8qGxrf3N-yA&amp;cb_client=search.gws-prod.gps&amp;w=408&amp;h=240&amp;yaw=219.1742&amp;pitch=0&amp;thumbfov=100</t>
  </si>
  <si>
    <t>Syner Abogados</t>
  </si>
  <si>
    <t>Doctor Camino 1, 4º Dcha, 20004 Donostia-San Sebastian, Gipuzkoa</t>
  </si>
  <si>
    <t>synerabogados.com</t>
  </si>
  <si>
    <t>943 42 02 99</t>
  </si>
  <si>
    <t>info@synerabogados.com</t>
  </si>
  <si>
    <t>43.321221</t>
  </si>
  <si>
    <t>-2.2606238</t>
  </si>
  <si>
    <t>https://goo.gl/maps/5NA6H7XxMbncV1gK6</t>
  </si>
  <si>
    <t>https://lh5.googleusercontent.com/p/AF1QipNP7seks2MG-VycyY3AYkKaxSnYtGkQQ--78dDd=w408-h272-k-no</t>
  </si>
  <si>
    <t>Gerizpe Consulting</t>
  </si>
  <si>
    <t>7VHC+HQ Orio</t>
  </si>
  <si>
    <t>Kalea, Baxoalde Kalea, 4, BAJO 1, 20810 Orio, Gipuzkoa</t>
  </si>
  <si>
    <t>Orio</t>
  </si>
  <si>
    <t>asesoriagerizpe.es</t>
  </si>
  <si>
    <t>943 84 82 84</t>
  </si>
  <si>
    <t>info@gerizpe.es</t>
  </si>
  <si>
    <t>https://goo.gl/maps/WyA4EZSmzLLE1yAc6</t>
  </si>
  <si>
    <t>https://lh5.googleusercontent.com/p/AF1QipMR2msS-2J2BQb6jk1ASOT5bm4WrBofYNoncDzj=w408-h391-k-no</t>
  </si>
  <si>
    <t>Bufete Barrilero</t>
  </si>
  <si>
    <t>8299+P8 San Sebastián</t>
  </si>
  <si>
    <t>Getaria Kalea, 2, 20005 Donostia, Gipuzkoa</t>
  </si>
  <si>
    <t>barrilero.com</t>
  </si>
  <si>
    <t>943 21 70 55</t>
  </si>
  <si>
    <t>https://g.page/Bufete-BarrileroyAsocs-San-Sebas?share</t>
  </si>
  <si>
    <t>https://lh5.googleusercontent.com/p/AF1QipMMotsF-yC-W3a3cvt9cWohfFFpwoWBWo4BIJ5m=w463-h240-k-no</t>
  </si>
  <si>
    <t>Julio Caro Baroja Plaza, 2, San Sebastián, España, 1ª Planta, 20018 Donostia-San Sebastian, Gipuzkoa</t>
  </si>
  <si>
    <t>943 26 78 00</t>
  </si>
  <si>
    <t>https://goo.gl/maps/JgZmtVisr28dxt839</t>
  </si>
  <si>
    <t>https://lh5.googleusercontent.com/p/AF1QipM6ChcX1Buor9PQcs3fuR-arwGF1-zQu1BMofhh=w590-h240-k-no</t>
  </si>
  <si>
    <t>5FPX+M4 Ermua</t>
  </si>
  <si>
    <t>Orbe Kardinal Plaza, 7, 48260 Ermua, Bizkaia</t>
  </si>
  <si>
    <t>Ermua</t>
  </si>
  <si>
    <t>943 03 15 06</t>
  </si>
  <si>
    <t>43.1867048</t>
  </si>
  <si>
    <t>-2.7823671</t>
  </si>
  <si>
    <t>https://goo.gl/maps/uLVKwjEirxdpvq3b6</t>
  </si>
  <si>
    <t>https://streetviewpixels-pa.googleapis.com/v1/thumbnail?panoid=ibTTGLlMjibP3xLQ1sT4xw&amp;cb_client=search.gws-prod.gps&amp;w=408&amp;h=240&amp;yaw=286.44&amp;pitch=0&amp;thumbfov=100</t>
  </si>
  <si>
    <t>606 37 50 40</t>
  </si>
  <si>
    <t>-7.1963482</t>
  </si>
  <si>
    <t>https://goo.gl/maps/SvtjJRc4fRZ8BaVP6</t>
  </si>
  <si>
    <t>59C8+77 Durango</t>
  </si>
  <si>
    <t>Tromperri 10 bajo Iz, 48200 Durango, Biscay</t>
  </si>
  <si>
    <t>944 36 07 37</t>
  </si>
  <si>
    <t>43.1707263</t>
  </si>
  <si>
    <t>-2.9144438</t>
  </si>
  <si>
    <t>https://goo.gl/maps/mAmdaSi1i7RRXsoD7</t>
  </si>
  <si>
    <t>https://streetviewpixels-pa.googleapis.com/v1/thumbnail?panoid=lQbfxVfjOyYV5-ZyWASYOg&amp;cb_client=search.gws-prod.gps&amp;w=408&amp;h=240&amp;yaw=142.16162&amp;pitch=0&amp;thumbfov=100</t>
  </si>
  <si>
    <t>R8VH+G4 Vitoria-Gasteiz</t>
  </si>
  <si>
    <t>Arka Kalea, 2, 01005 Gasteiz, Araba</t>
  </si>
  <si>
    <t>945 15 71 50</t>
  </si>
  <si>
    <t>42.8437619</t>
  </si>
  <si>
    <t>-2.95238</t>
  </si>
  <si>
    <t>https://goo.gl/maps/X9VryWPwb2iXccA87</t>
  </si>
  <si>
    <t>https://streetviewpixels-pa.googleapis.com/v1/thumbnail?panoid=yea4lZ6_uOpkpDo6e1MoUg&amp;cb_client=search.gws-prod.gps&amp;w=408&amp;h=240&amp;yaw=59.331135&amp;pitch=0&amp;thumbfov=100</t>
  </si>
  <si>
    <t>8X3H+58 San Sebastián</t>
  </si>
  <si>
    <t>Plaza Iribar, 2, 20018 Donostia, Gipuzkoa</t>
  </si>
  <si>
    <t>943 94 09 90</t>
  </si>
  <si>
    <t>43.3029919</t>
  </si>
  <si>
    <t>-2.3018156</t>
  </si>
  <si>
    <t>https://goo.gl/maps/uWwnbxFWCev6d9h76</t>
  </si>
  <si>
    <t>https://streetviewpixels-pa.googleapis.com/v1/thumbnail?panoid=M16XNs-uKgWonbk7l_EKBw&amp;cb_client=search.gws-prod.gps&amp;w=408&amp;h=240&amp;yaw=341.5165&amp;pitch=0&amp;thumbfov=100</t>
  </si>
  <si>
    <t>Lobel Abogados</t>
  </si>
  <si>
    <t>5989+QC Durango</t>
  </si>
  <si>
    <t>Artekalea Kalea, 23, 48200 Durango, Bizkaia</t>
  </si>
  <si>
    <t>617 18 79 26</t>
  </si>
  <si>
    <t>43.1669711</t>
  </si>
  <si>
    <t>-2.9116358</t>
  </si>
  <si>
    <t>https://goo.gl/maps/KEU4yHxKmUm6smiz5</t>
  </si>
  <si>
    <t>https://streetviewpixels-pa.googleapis.com/v1/thumbnail?panoid=Ui-m7GTixF-RXokP_CSJ9A&amp;cb_client=search.gws-prod.gps&amp;w=408&amp;h=240&amp;yaw=101.94452&amp;pitch=0&amp;thumbfov=100</t>
  </si>
  <si>
    <t>Salazar Abogados ( divorcios accidentes deudas denuncias)</t>
  </si>
  <si>
    <t>R8WJ+H7 Vitoria-Gasteiz</t>
  </si>
  <si>
    <t>Errege Atea, 3, oficina 9, 01001 Vitoria-Gasteiz, Álava</t>
  </si>
  <si>
    <t>salazarabogados.eu</t>
  </si>
  <si>
    <t>692 70 24 86</t>
  </si>
  <si>
    <t>isalazar@salazarabogados.eu</t>
  </si>
  <si>
    <t>42.8464015</t>
  </si>
  <si>
    <t>-2.9494983</t>
  </si>
  <si>
    <t>https://goo.gl/maps/1TtEQ53s7q2Hk1BG9</t>
  </si>
  <si>
    <t>https://lh5.googleusercontent.com/p/AF1QipMGJm7If-xN5KPFAAB-QJLwC7-PfRaJpMMi-woI=w408-h544-k-no</t>
  </si>
  <si>
    <t>LOROÑO ABOGADOS VITORIA. GASTEIZ ABOGADOS DIVORCIOS. ABOGADO PENALISTA</t>
  </si>
  <si>
    <t>R8VC+GG Vitoria-Gasteiz</t>
  </si>
  <si>
    <t>Gaztelako Atea, 5, 1ºD, 01007 Vitoria-Gasteiz, Álava</t>
  </si>
  <si>
    <t>https://g.page/AbogadosVitoria?share</t>
  </si>
  <si>
    <t>https://lh5.googleusercontent.com/p/AF1QipMuhw9NMTtfvKyrqxEnKjmB8DGdu8fSViZrC0u4=w464-h240-k-no</t>
  </si>
  <si>
    <t>Ignacio Alvarez Mata Abogado, Nortelegal Belaize.</t>
  </si>
  <si>
    <t>74MP+HH Arteaga</t>
  </si>
  <si>
    <t>Leizaola Lehendakaria Enparantza, 4, 48170 Arteaga-San Martín, Bizkaia</t>
  </si>
  <si>
    <t>Arteaga</t>
  </si>
  <si>
    <t>ignacioalvarezabogado.com</t>
  </si>
  <si>
    <t>607 34 30 20</t>
  </si>
  <si>
    <t>43.2838941</t>
  </si>
  <si>
    <t>-3.1437588</t>
  </si>
  <si>
    <t>https://goo.gl/maps/7FnyWEofmreeeihR7</t>
  </si>
  <si>
    <t>https://streetviewpixels-pa.googleapis.com/v1/thumbnail?panoid=7RX6AtBHfomymP9s-dxFtg&amp;cb_client=search.gws-prod.gps&amp;w=408&amp;h=240&amp;yaw=180.23492&amp;pitch=0&amp;thumbfov=100</t>
  </si>
  <si>
    <t>Número de empresas</t>
  </si>
  <si>
    <t xml:space="preserve">Número de correos electrónicos </t>
  </si>
  <si>
    <t xml:space="preserve">Número de webs </t>
  </si>
  <si>
    <t>Números de Teléfono</t>
  </si>
  <si>
    <t>Números de Teléfono fijos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</si>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</sst>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Protection="1">
      <protection locked="0"/>
    </xf>
    <xf numFmtId="164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Abogados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4360277136258662"/>
          <c:w val="0.86486351706036746"/>
          <c:h val="0.62005382698987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C6-43FF-BF5D-EE5B035A975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C6-43FF-BF5D-EE5B035A975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DC6-43FF-BF5D-EE5B035A975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C6-43FF-BF5D-EE5B035A975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C6-43FF-BF5D-EE5B035A975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DC6-43FF-BF5D-EE5B035A9752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 </c:v>
                </c:pt>
                <c:pt idx="2">
                  <c:v>Número de webs </c:v>
                </c:pt>
                <c:pt idx="3">
                  <c:v>Números de Teléfono</c:v>
                </c:pt>
                <c:pt idx="4">
                  <c:v>Números de Teléfono fijos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10733</c:v>
                </c:pt>
                <c:pt idx="1">
                  <c:v>4732</c:v>
                </c:pt>
                <c:pt idx="2">
                  <c:v>6944</c:v>
                </c:pt>
                <c:pt idx="3">
                  <c:v>9782</c:v>
                </c:pt>
                <c:pt idx="4">
                  <c:v>7489</c:v>
                </c:pt>
                <c:pt idx="5">
                  <c:v>2293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C6-43FF-BF5D-EE5B035A9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569184"/>
        <c:axId val="1134570016"/>
      </c:barChart>
      <c:catAx>
        <c:axId val="113456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570016"/>
        <c:crosses val="autoZero"/>
        <c:auto val="1"/>
        <c:lblAlgn val="ctr"/>
        <c:lblOffset val="100"/>
        <c:noMultiLvlLbl val="0"/>
      </c:catAx>
      <c:valAx>
        <c:axId val="113457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56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1374774</xdr:colOff>
      <xdr:row>5</xdr:row>
      <xdr:rowOff>31749</xdr:rowOff>
    </xdr:from>
    <xdr:to>
      <xdr:col>5</xdr:col>
      <xdr:colOff>901700</xdr:colOff>
      <xdr:row>35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82D0C77-DD3D-83C7-07E2-486BFA978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34"/>
  <sheetViews>
    <sheetView topLeftCell="B1" workbookViewId="0">
      <selection activeCell="B1" sqref="A1:XFD1"/>
    </sheetView>
  </sheetViews>
  <sheetFormatPr defaultColWidth="8.7109375" defaultRowHeight="14.45"/>
  <cols>
    <col min="1" max="1" width="70.42578125" customWidth="1"/>
    <col min="2" max="2" width="38.42578125" customWidth="1"/>
    <col min="3" max="3" width="17.140625" customWidth="1"/>
    <col min="4" max="4" width="21.5703125" customWidth="1"/>
    <col min="9" max="9" width="16.140625" customWidth="1"/>
    <col min="10" max="10" width="16.140625" style="4" customWidth="1"/>
    <col min="11" max="11" width="33.140625" customWidth="1"/>
    <col min="16" max="16" width="2.28515625" customWidth="1"/>
  </cols>
  <sheetData>
    <row r="1" spans="1:16" s="6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22</v>
      </c>
      <c r="I2" s="1" t="s">
        <v>23</v>
      </c>
      <c r="J2" s="2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  <row r="3" spans="1:16">
      <c r="A3" s="1" t="s">
        <v>31</v>
      </c>
      <c r="B3" s="1" t="s">
        <v>32</v>
      </c>
      <c r="C3" s="1" t="s">
        <v>18</v>
      </c>
      <c r="D3" s="1" t="s">
        <v>33</v>
      </c>
      <c r="E3" s="1" t="s">
        <v>34</v>
      </c>
      <c r="F3" s="1" t="s">
        <v>35</v>
      </c>
      <c r="G3" s="1" t="s">
        <v>22</v>
      </c>
      <c r="H3" s="1" t="s">
        <v>22</v>
      </c>
      <c r="I3" s="1" t="s">
        <v>36</v>
      </c>
      <c r="J3" s="2" t="s">
        <v>37</v>
      </c>
      <c r="K3" s="1" t="s">
        <v>38</v>
      </c>
      <c r="L3" s="1" t="s">
        <v>26</v>
      </c>
      <c r="M3" s="1" t="s">
        <v>27</v>
      </c>
      <c r="N3" s="1" t="s">
        <v>28</v>
      </c>
      <c r="O3" s="1" t="s">
        <v>39</v>
      </c>
      <c r="P3" s="1" t="s">
        <v>40</v>
      </c>
    </row>
    <row r="4" spans="1:16">
      <c r="A4" s="1" t="s">
        <v>41</v>
      </c>
      <c r="B4" s="1" t="s">
        <v>32</v>
      </c>
      <c r="C4" s="1" t="s">
        <v>23</v>
      </c>
      <c r="D4" s="1" t="s">
        <v>23</v>
      </c>
      <c r="E4" s="1" t="s">
        <v>42</v>
      </c>
      <c r="F4" s="1" t="s">
        <v>43</v>
      </c>
      <c r="G4" s="1" t="s">
        <v>22</v>
      </c>
      <c r="H4" s="1" t="s">
        <v>22</v>
      </c>
      <c r="I4" s="1" t="s">
        <v>44</v>
      </c>
      <c r="J4" s="2" t="s">
        <v>45</v>
      </c>
      <c r="K4" s="1" t="s">
        <v>46</v>
      </c>
      <c r="L4" s="1" t="s">
        <v>26</v>
      </c>
      <c r="M4" s="1" t="s">
        <v>27</v>
      </c>
      <c r="N4" s="1" t="s">
        <v>28</v>
      </c>
      <c r="O4" s="1" t="s">
        <v>47</v>
      </c>
      <c r="P4" s="1" t="s">
        <v>48</v>
      </c>
    </row>
    <row r="5" spans="1:16">
      <c r="A5" s="1" t="s">
        <v>49</v>
      </c>
      <c r="B5" s="1" t="s">
        <v>32</v>
      </c>
      <c r="C5" s="1" t="s">
        <v>18</v>
      </c>
      <c r="D5" s="1" t="s">
        <v>50</v>
      </c>
      <c r="E5" s="1" t="s">
        <v>51</v>
      </c>
      <c r="F5" s="1" t="s">
        <v>52</v>
      </c>
      <c r="G5" s="1" t="s">
        <v>22</v>
      </c>
      <c r="H5" s="1" t="s">
        <v>22</v>
      </c>
      <c r="I5" s="1" t="s">
        <v>53</v>
      </c>
      <c r="J5" s="2" t="s">
        <v>54</v>
      </c>
      <c r="K5" s="1" t="s">
        <v>55</v>
      </c>
      <c r="L5" s="1" t="s">
        <v>26</v>
      </c>
      <c r="M5" s="1" t="s">
        <v>27</v>
      </c>
      <c r="N5" s="1" t="s">
        <v>28</v>
      </c>
      <c r="O5" s="1" t="s">
        <v>56</v>
      </c>
      <c r="P5" s="1" t="s">
        <v>57</v>
      </c>
    </row>
    <row r="6" spans="1:16">
      <c r="A6" s="1" t="s">
        <v>58</v>
      </c>
      <c r="B6" s="1" t="s">
        <v>32</v>
      </c>
      <c r="C6" s="1" t="s">
        <v>18</v>
      </c>
      <c r="D6" s="1" t="s">
        <v>59</v>
      </c>
      <c r="E6" s="1" t="s">
        <v>60</v>
      </c>
      <c r="F6" s="1" t="s">
        <v>61</v>
      </c>
      <c r="G6" s="1" t="s">
        <v>22</v>
      </c>
      <c r="H6" s="1" t="s">
        <v>22</v>
      </c>
      <c r="I6" s="1" t="s">
        <v>62</v>
      </c>
      <c r="J6" s="2" t="s">
        <v>63</v>
      </c>
      <c r="K6" s="1" t="s">
        <v>64</v>
      </c>
      <c r="L6" s="1" t="s">
        <v>26</v>
      </c>
      <c r="M6" s="1" t="s">
        <v>27</v>
      </c>
      <c r="N6" s="1" t="s">
        <v>28</v>
      </c>
      <c r="O6" s="1" t="s">
        <v>65</v>
      </c>
      <c r="P6" s="1" t="s">
        <v>66</v>
      </c>
    </row>
    <row r="7" spans="1:16">
      <c r="A7" s="1" t="s">
        <v>67</v>
      </c>
      <c r="B7" s="1" t="s">
        <v>68</v>
      </c>
      <c r="C7" s="1" t="s">
        <v>23</v>
      </c>
      <c r="D7" s="1" t="s">
        <v>23</v>
      </c>
      <c r="E7" s="1" t="s">
        <v>69</v>
      </c>
      <c r="F7" s="1" t="s">
        <v>70</v>
      </c>
      <c r="G7" s="1" t="s">
        <v>22</v>
      </c>
      <c r="H7" s="1" t="s">
        <v>22</v>
      </c>
      <c r="I7" s="1" t="s">
        <v>71</v>
      </c>
      <c r="J7" s="2" t="s">
        <v>72</v>
      </c>
      <c r="K7" s="1" t="s">
        <v>73</v>
      </c>
      <c r="L7" s="1" t="s">
        <v>26</v>
      </c>
      <c r="M7" s="1" t="s">
        <v>27</v>
      </c>
      <c r="N7" s="1" t="s">
        <v>28</v>
      </c>
      <c r="O7" s="1" t="s">
        <v>74</v>
      </c>
      <c r="P7" s="1" t="s">
        <v>75</v>
      </c>
    </row>
    <row r="8" spans="1:16" ht="15.6" customHeight="1">
      <c r="A8" s="1" t="s">
        <v>76</v>
      </c>
      <c r="B8" s="1" t="s">
        <v>77</v>
      </c>
      <c r="C8" s="1" t="s">
        <v>18</v>
      </c>
      <c r="D8" s="1" t="s">
        <v>78</v>
      </c>
      <c r="E8" s="1" t="s">
        <v>79</v>
      </c>
      <c r="F8" s="1" t="s">
        <v>80</v>
      </c>
      <c r="G8" s="1" t="s">
        <v>22</v>
      </c>
      <c r="H8" s="1" t="s">
        <v>22</v>
      </c>
      <c r="I8" s="1" t="s">
        <v>81</v>
      </c>
      <c r="J8" s="2" t="s">
        <v>82</v>
      </c>
      <c r="K8" s="1" t="s">
        <v>83</v>
      </c>
      <c r="L8" s="1" t="s">
        <v>26</v>
      </c>
      <c r="M8" s="1" t="s">
        <v>27</v>
      </c>
      <c r="N8" s="1" t="s">
        <v>28</v>
      </c>
      <c r="O8" s="1" t="s">
        <v>84</v>
      </c>
      <c r="P8" s="1" t="s">
        <v>85</v>
      </c>
    </row>
    <row r="9" spans="1:16">
      <c r="A9" s="1" t="s">
        <v>86</v>
      </c>
      <c r="B9" s="1" t="s">
        <v>32</v>
      </c>
      <c r="C9" s="1" t="s">
        <v>18</v>
      </c>
      <c r="D9" s="1" t="s">
        <v>87</v>
      </c>
      <c r="E9" s="1" t="s">
        <v>88</v>
      </c>
      <c r="F9" s="1" t="s">
        <v>89</v>
      </c>
      <c r="G9" s="1" t="s">
        <v>22</v>
      </c>
      <c r="H9" s="1" t="s">
        <v>22</v>
      </c>
      <c r="I9" s="1" t="s">
        <v>90</v>
      </c>
      <c r="J9" s="2" t="s">
        <v>91</v>
      </c>
      <c r="K9" s="1" t="s">
        <v>25</v>
      </c>
      <c r="L9" s="1" t="s">
        <v>26</v>
      </c>
      <c r="M9" s="1" t="s">
        <v>27</v>
      </c>
      <c r="N9" s="1" t="s">
        <v>28</v>
      </c>
      <c r="O9" s="1" t="s">
        <v>92</v>
      </c>
      <c r="P9" s="1" t="s">
        <v>93</v>
      </c>
    </row>
    <row r="10" spans="1:16">
      <c r="A10" s="1" t="s">
        <v>94</v>
      </c>
      <c r="B10" s="1" t="s">
        <v>32</v>
      </c>
      <c r="C10" s="1" t="s">
        <v>18</v>
      </c>
      <c r="D10" s="1" t="s">
        <v>95</v>
      </c>
      <c r="E10" s="1" t="s">
        <v>96</v>
      </c>
      <c r="F10" s="1" t="s">
        <v>97</v>
      </c>
      <c r="G10" s="1" t="s">
        <v>22</v>
      </c>
      <c r="H10" s="1" t="s">
        <v>22</v>
      </c>
      <c r="I10" s="1" t="s">
        <v>98</v>
      </c>
      <c r="J10" s="2" t="s">
        <v>99</v>
      </c>
      <c r="K10" s="1" t="s">
        <v>100</v>
      </c>
      <c r="L10" s="1" t="s">
        <v>26</v>
      </c>
      <c r="M10" s="1" t="s">
        <v>27</v>
      </c>
      <c r="N10" s="1" t="s">
        <v>28</v>
      </c>
      <c r="O10" s="1" t="s">
        <v>101</v>
      </c>
      <c r="P10" s="1" t="s">
        <v>102</v>
      </c>
    </row>
    <row r="11" spans="1:16">
      <c r="A11" s="1" t="s">
        <v>103</v>
      </c>
      <c r="B11" s="1" t="s">
        <v>32</v>
      </c>
      <c r="C11" s="1" t="s">
        <v>18</v>
      </c>
      <c r="D11" s="1" t="s">
        <v>104</v>
      </c>
      <c r="E11" s="1" t="s">
        <v>105</v>
      </c>
      <c r="F11" s="1" t="s">
        <v>106</v>
      </c>
      <c r="G11" s="1" t="s">
        <v>22</v>
      </c>
      <c r="H11" s="1" t="s">
        <v>22</v>
      </c>
      <c r="I11" s="1" t="s">
        <v>107</v>
      </c>
      <c r="J11" s="2" t="s">
        <v>108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109</v>
      </c>
      <c r="P11" s="1" t="s">
        <v>110</v>
      </c>
    </row>
    <row r="12" spans="1:16">
      <c r="A12" s="1" t="s">
        <v>111</v>
      </c>
      <c r="B12" s="1" t="s">
        <v>32</v>
      </c>
      <c r="C12" s="1" t="s">
        <v>112</v>
      </c>
      <c r="D12" s="1" t="s">
        <v>113</v>
      </c>
      <c r="E12" s="1" t="s">
        <v>114</v>
      </c>
      <c r="F12" s="1" t="s">
        <v>115</v>
      </c>
      <c r="G12" s="1" t="s">
        <v>22</v>
      </c>
      <c r="H12" s="1" t="s">
        <v>22</v>
      </c>
      <c r="I12" s="1" t="s">
        <v>116</v>
      </c>
      <c r="J12" s="2" t="s">
        <v>117</v>
      </c>
      <c r="K12" s="1" t="s">
        <v>118</v>
      </c>
      <c r="L12" s="1" t="s">
        <v>26</v>
      </c>
      <c r="M12" s="1" t="s">
        <v>27</v>
      </c>
      <c r="N12" s="1" t="s">
        <v>28</v>
      </c>
      <c r="O12" s="1" t="s">
        <v>119</v>
      </c>
      <c r="P12" s="1" t="s">
        <v>120</v>
      </c>
    </row>
    <row r="13" spans="1:16">
      <c r="A13" s="1" t="s">
        <v>121</v>
      </c>
      <c r="B13" s="1" t="s">
        <v>32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22</v>
      </c>
      <c r="H13" s="1" t="s">
        <v>22</v>
      </c>
      <c r="I13" s="1" t="s">
        <v>126</v>
      </c>
      <c r="J13" s="2" t="s">
        <v>127</v>
      </c>
      <c r="K13" s="1" t="s">
        <v>25</v>
      </c>
      <c r="L13" s="1" t="s">
        <v>26</v>
      </c>
      <c r="M13" s="1" t="s">
        <v>27</v>
      </c>
      <c r="N13" s="1" t="s">
        <v>28</v>
      </c>
      <c r="O13" s="1" t="s">
        <v>128</v>
      </c>
      <c r="P13" s="1" t="s">
        <v>129</v>
      </c>
    </row>
    <row r="14" spans="1:16">
      <c r="A14" s="1" t="s">
        <v>130</v>
      </c>
      <c r="B14" s="1" t="s">
        <v>32</v>
      </c>
      <c r="C14" s="1" t="s">
        <v>131</v>
      </c>
      <c r="D14" s="1" t="s">
        <v>132</v>
      </c>
      <c r="E14" s="1" t="s">
        <v>133</v>
      </c>
      <c r="F14" s="1" t="s">
        <v>134</v>
      </c>
      <c r="G14" s="1" t="s">
        <v>22</v>
      </c>
      <c r="H14" s="1" t="s">
        <v>22</v>
      </c>
      <c r="I14" s="1" t="s">
        <v>135</v>
      </c>
      <c r="J14" s="2"/>
      <c r="K14" s="1" t="s">
        <v>136</v>
      </c>
      <c r="L14" s="1" t="s">
        <v>26</v>
      </c>
      <c r="M14" s="1" t="s">
        <v>27</v>
      </c>
      <c r="N14" s="1" t="s">
        <v>28</v>
      </c>
      <c r="O14" s="1" t="s">
        <v>137</v>
      </c>
      <c r="P14" s="1" t="s">
        <v>138</v>
      </c>
    </row>
    <row r="15" spans="1:16">
      <c r="A15" s="1" t="s">
        <v>139</v>
      </c>
      <c r="B15" s="1" t="s">
        <v>68</v>
      </c>
      <c r="C15" s="1" t="s">
        <v>140</v>
      </c>
      <c r="D15" s="1" t="s">
        <v>141</v>
      </c>
      <c r="E15" s="1" t="s">
        <v>142</v>
      </c>
      <c r="F15" s="1" t="s">
        <v>143</v>
      </c>
      <c r="G15" s="1" t="s">
        <v>22</v>
      </c>
      <c r="H15" s="1" t="s">
        <v>22</v>
      </c>
      <c r="I15" s="1" t="s">
        <v>144</v>
      </c>
      <c r="J15" s="2" t="s">
        <v>145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146</v>
      </c>
      <c r="P15" s="1" t="s">
        <v>147</v>
      </c>
    </row>
    <row r="16" spans="1:16">
      <c r="A16" s="1" t="s">
        <v>148</v>
      </c>
      <c r="B16" s="1" t="s">
        <v>32</v>
      </c>
      <c r="C16" s="1" t="s">
        <v>18</v>
      </c>
      <c r="D16" s="1" t="s">
        <v>19</v>
      </c>
      <c r="E16" s="1" t="s">
        <v>149</v>
      </c>
      <c r="F16" s="1" t="s">
        <v>150</v>
      </c>
      <c r="G16" s="1" t="s">
        <v>22</v>
      </c>
      <c r="H16" s="1" t="s">
        <v>22</v>
      </c>
      <c r="I16" s="1"/>
      <c r="J16" s="2" t="s">
        <v>151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152</v>
      </c>
      <c r="P16" s="1" t="s">
        <v>153</v>
      </c>
    </row>
    <row r="17" spans="1:16">
      <c r="A17" s="1" t="s">
        <v>154</v>
      </c>
      <c r="B17" s="1" t="s">
        <v>155</v>
      </c>
      <c r="C17" s="1" t="s">
        <v>156</v>
      </c>
      <c r="D17" s="1" t="s">
        <v>157</v>
      </c>
      <c r="E17" s="1" t="s">
        <v>158</v>
      </c>
      <c r="F17" s="1" t="s">
        <v>159</v>
      </c>
      <c r="G17" s="1" t="s">
        <v>22</v>
      </c>
      <c r="H17" s="1" t="s">
        <v>22</v>
      </c>
      <c r="I17" s="1" t="s">
        <v>160</v>
      </c>
      <c r="J17" s="2" t="s">
        <v>161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162</v>
      </c>
      <c r="P17" s="1" t="s">
        <v>163</v>
      </c>
    </row>
    <row r="18" spans="1:16" ht="14.1" customHeight="1">
      <c r="A18" s="1" t="s">
        <v>164</v>
      </c>
      <c r="B18" s="1" t="s">
        <v>77</v>
      </c>
      <c r="C18" s="1" t="s">
        <v>112</v>
      </c>
      <c r="D18" s="1" t="s">
        <v>78</v>
      </c>
      <c r="E18" s="1" t="s">
        <v>165</v>
      </c>
      <c r="F18" s="1" t="s">
        <v>166</v>
      </c>
      <c r="G18" s="1" t="s">
        <v>22</v>
      </c>
      <c r="H18" s="1" t="s">
        <v>22</v>
      </c>
      <c r="I18" s="1"/>
      <c r="J18" s="2" t="s">
        <v>167</v>
      </c>
      <c r="K18" s="1" t="s">
        <v>25</v>
      </c>
      <c r="L18" s="1" t="s">
        <v>26</v>
      </c>
      <c r="M18" s="1" t="s">
        <v>27</v>
      </c>
      <c r="N18" s="1" t="s">
        <v>28</v>
      </c>
      <c r="O18" s="1" t="s">
        <v>168</v>
      </c>
      <c r="P18" s="1" t="s">
        <v>169</v>
      </c>
    </row>
    <row r="19" spans="1:16">
      <c r="A19" s="1" t="s">
        <v>170</v>
      </c>
      <c r="B19" s="1" t="s">
        <v>32</v>
      </c>
      <c r="C19" s="1" t="s">
        <v>23</v>
      </c>
      <c r="D19" s="1" t="s">
        <v>23</v>
      </c>
      <c r="E19" s="1" t="s">
        <v>171</v>
      </c>
      <c r="F19" s="1" t="s">
        <v>172</v>
      </c>
      <c r="G19" s="1" t="s">
        <v>22</v>
      </c>
      <c r="H19" s="1" t="s">
        <v>22</v>
      </c>
      <c r="I19" s="1" t="s">
        <v>173</v>
      </c>
      <c r="J19" s="2" t="s">
        <v>174</v>
      </c>
      <c r="K19" s="1" t="s">
        <v>175</v>
      </c>
      <c r="L19" s="1" t="s">
        <v>26</v>
      </c>
      <c r="M19" s="1" t="s">
        <v>176</v>
      </c>
      <c r="N19" s="1" t="s">
        <v>177</v>
      </c>
      <c r="O19" s="1" t="s">
        <v>178</v>
      </c>
      <c r="P19" s="1" t="s">
        <v>179</v>
      </c>
    </row>
    <row r="20" spans="1:16">
      <c r="A20" s="1" t="s">
        <v>180</v>
      </c>
      <c r="B20" s="1" t="s">
        <v>32</v>
      </c>
      <c r="C20" s="1" t="s">
        <v>18</v>
      </c>
      <c r="D20" s="1" t="s">
        <v>19</v>
      </c>
      <c r="E20" s="1" t="s">
        <v>181</v>
      </c>
      <c r="F20" s="1" t="s">
        <v>182</v>
      </c>
      <c r="G20" s="1" t="s">
        <v>22</v>
      </c>
      <c r="H20" s="1" t="s">
        <v>22</v>
      </c>
      <c r="I20" s="1" t="s">
        <v>183</v>
      </c>
      <c r="J20" s="2" t="s">
        <v>184</v>
      </c>
      <c r="K20" s="1" t="s">
        <v>25</v>
      </c>
      <c r="L20" s="1" t="s">
        <v>26</v>
      </c>
      <c r="M20" s="1" t="s">
        <v>185</v>
      </c>
      <c r="N20" s="1" t="s">
        <v>186</v>
      </c>
      <c r="O20" s="1" t="s">
        <v>187</v>
      </c>
      <c r="P20" s="1" t="s">
        <v>188</v>
      </c>
    </row>
    <row r="21" spans="1:16">
      <c r="A21" s="1" t="s">
        <v>189</v>
      </c>
      <c r="B21" s="1" t="s">
        <v>32</v>
      </c>
      <c r="C21" s="1" t="s">
        <v>18</v>
      </c>
      <c r="D21" s="1" t="s">
        <v>190</v>
      </c>
      <c r="E21" s="1" t="s">
        <v>191</v>
      </c>
      <c r="F21" s="1" t="s">
        <v>192</v>
      </c>
      <c r="G21" s="1" t="s">
        <v>22</v>
      </c>
      <c r="H21" s="1" t="s">
        <v>22</v>
      </c>
      <c r="I21" s="1" t="s">
        <v>193</v>
      </c>
      <c r="J21" s="2" t="s">
        <v>194</v>
      </c>
      <c r="K21" s="1" t="s">
        <v>195</v>
      </c>
      <c r="L21" s="1" t="s">
        <v>26</v>
      </c>
      <c r="M21" s="1" t="s">
        <v>185</v>
      </c>
      <c r="N21" s="1" t="s">
        <v>186</v>
      </c>
      <c r="O21" s="1" t="s">
        <v>196</v>
      </c>
      <c r="P21" s="1" t="s">
        <v>197</v>
      </c>
    </row>
    <row r="22" spans="1:16">
      <c r="A22" s="1" t="s">
        <v>198</v>
      </c>
      <c r="B22" s="1" t="s">
        <v>32</v>
      </c>
      <c r="C22" s="1" t="s">
        <v>199</v>
      </c>
      <c r="D22" s="1" t="s">
        <v>200</v>
      </c>
      <c r="E22" s="1" t="s">
        <v>201</v>
      </c>
      <c r="F22" s="1" t="s">
        <v>202</v>
      </c>
      <c r="G22" s="1" t="s">
        <v>22</v>
      </c>
      <c r="H22" s="1" t="s">
        <v>22</v>
      </c>
      <c r="I22" s="1" t="s">
        <v>203</v>
      </c>
      <c r="J22" s="2" t="s">
        <v>204</v>
      </c>
      <c r="K22" s="1" t="s">
        <v>25</v>
      </c>
      <c r="L22" s="1" t="s">
        <v>26</v>
      </c>
      <c r="M22" s="1" t="s">
        <v>185</v>
      </c>
      <c r="N22" s="1" t="s">
        <v>186</v>
      </c>
      <c r="O22" s="1" t="s">
        <v>205</v>
      </c>
      <c r="P22" s="1" t="s">
        <v>206</v>
      </c>
    </row>
    <row r="23" spans="1:16">
      <c r="A23" s="1" t="s">
        <v>207</v>
      </c>
      <c r="B23" s="1" t="s">
        <v>155</v>
      </c>
      <c r="C23" s="1" t="s">
        <v>208</v>
      </c>
      <c r="D23" s="1" t="s">
        <v>209</v>
      </c>
      <c r="E23" s="1" t="s">
        <v>210</v>
      </c>
      <c r="F23" s="1" t="s">
        <v>211</v>
      </c>
      <c r="G23" s="1" t="s">
        <v>22</v>
      </c>
      <c r="H23" s="1" t="s">
        <v>22</v>
      </c>
      <c r="I23" s="1" t="s">
        <v>212</v>
      </c>
      <c r="J23" s="2" t="s">
        <v>213</v>
      </c>
      <c r="K23" s="1" t="s">
        <v>25</v>
      </c>
      <c r="L23" s="1" t="s">
        <v>26</v>
      </c>
      <c r="M23" s="1" t="s">
        <v>27</v>
      </c>
      <c r="N23" s="1" t="s">
        <v>28</v>
      </c>
      <c r="O23" s="1" t="s">
        <v>214</v>
      </c>
      <c r="P23" s="1" t="s">
        <v>215</v>
      </c>
    </row>
    <row r="24" spans="1:16">
      <c r="A24" s="1" t="s">
        <v>216</v>
      </c>
      <c r="B24" s="1" t="s">
        <v>32</v>
      </c>
      <c r="C24" s="1" t="s">
        <v>18</v>
      </c>
      <c r="D24" s="1" t="s">
        <v>19</v>
      </c>
      <c r="E24" s="1" t="s">
        <v>217</v>
      </c>
      <c r="F24" s="1" t="s">
        <v>218</v>
      </c>
      <c r="G24" s="1" t="s">
        <v>22</v>
      </c>
      <c r="H24" s="1" t="s">
        <v>22</v>
      </c>
      <c r="I24" s="1" t="s">
        <v>23</v>
      </c>
      <c r="J24" s="2" t="s">
        <v>219</v>
      </c>
      <c r="K24" s="1" t="s">
        <v>25</v>
      </c>
      <c r="L24" s="1" t="s">
        <v>26</v>
      </c>
      <c r="M24" s="1" t="s">
        <v>27</v>
      </c>
      <c r="N24" s="1" t="s">
        <v>28</v>
      </c>
      <c r="O24" s="1" t="s">
        <v>220</v>
      </c>
      <c r="P24" s="1" t="s">
        <v>221</v>
      </c>
    </row>
    <row r="25" spans="1:16">
      <c r="A25" s="1" t="s">
        <v>222</v>
      </c>
      <c r="B25" s="1" t="s">
        <v>223</v>
      </c>
      <c r="C25" s="1" t="s">
        <v>18</v>
      </c>
      <c r="D25" s="1" t="s">
        <v>224</v>
      </c>
      <c r="E25" s="1" t="s">
        <v>225</v>
      </c>
      <c r="F25" s="1" t="s">
        <v>226</v>
      </c>
      <c r="G25" s="1" t="s">
        <v>22</v>
      </c>
      <c r="H25" s="1" t="s">
        <v>22</v>
      </c>
      <c r="I25" s="1" t="s">
        <v>227</v>
      </c>
      <c r="J25" s="2" t="s">
        <v>228</v>
      </c>
      <c r="K25" s="1" t="s">
        <v>25</v>
      </c>
      <c r="L25" s="1" t="s">
        <v>26</v>
      </c>
      <c r="M25" s="1" t="s">
        <v>27</v>
      </c>
      <c r="N25" s="1" t="s">
        <v>28</v>
      </c>
      <c r="O25" s="1" t="s">
        <v>229</v>
      </c>
      <c r="P25" s="1" t="s">
        <v>230</v>
      </c>
    </row>
    <row r="26" spans="1:16">
      <c r="A26" s="1" t="s">
        <v>231</v>
      </c>
      <c r="B26" s="1" t="s">
        <v>17</v>
      </c>
      <c r="C26" s="1" t="s">
        <v>18</v>
      </c>
      <c r="D26" s="1" t="s">
        <v>232</v>
      </c>
      <c r="E26" s="1" t="s">
        <v>233</v>
      </c>
      <c r="F26" s="1" t="s">
        <v>234</v>
      </c>
      <c r="G26" s="1" t="s">
        <v>22</v>
      </c>
      <c r="H26" s="1" t="s">
        <v>22</v>
      </c>
      <c r="I26" s="1" t="s">
        <v>235</v>
      </c>
      <c r="J26" s="2" t="s">
        <v>236</v>
      </c>
      <c r="K26" s="1" t="s">
        <v>237</v>
      </c>
      <c r="L26" s="1" t="s">
        <v>26</v>
      </c>
      <c r="M26" s="1" t="s">
        <v>27</v>
      </c>
      <c r="N26" s="1" t="s">
        <v>28</v>
      </c>
      <c r="O26" s="1" t="s">
        <v>238</v>
      </c>
      <c r="P26" s="1" t="s">
        <v>239</v>
      </c>
    </row>
    <row r="27" spans="1:16">
      <c r="A27" s="1" t="s">
        <v>240</v>
      </c>
      <c r="B27" s="1" t="s">
        <v>32</v>
      </c>
      <c r="C27" s="1" t="s">
        <v>23</v>
      </c>
      <c r="D27" s="1" t="s">
        <v>23</v>
      </c>
      <c r="E27" s="1" t="s">
        <v>158</v>
      </c>
      <c r="F27" s="1" t="s">
        <v>241</v>
      </c>
      <c r="G27" s="1" t="s">
        <v>22</v>
      </c>
      <c r="H27" s="1" t="s">
        <v>22</v>
      </c>
      <c r="I27" s="1" t="s">
        <v>23</v>
      </c>
      <c r="J27" s="2" t="s">
        <v>242</v>
      </c>
      <c r="K27" s="1" t="s">
        <v>25</v>
      </c>
      <c r="L27" s="1" t="s">
        <v>26</v>
      </c>
      <c r="M27" s="1" t="s">
        <v>27</v>
      </c>
      <c r="N27" s="1" t="s">
        <v>28</v>
      </c>
      <c r="O27" s="1" t="s">
        <v>243</v>
      </c>
      <c r="P27" s="1" t="s">
        <v>244</v>
      </c>
    </row>
    <row r="28" spans="1:16">
      <c r="A28" s="1" t="s">
        <v>245</v>
      </c>
      <c r="B28" s="1" t="s">
        <v>32</v>
      </c>
      <c r="C28" s="1" t="s">
        <v>18</v>
      </c>
      <c r="D28" s="1" t="s">
        <v>246</v>
      </c>
      <c r="E28" s="1" t="s">
        <v>247</v>
      </c>
      <c r="F28" s="1" t="s">
        <v>248</v>
      </c>
      <c r="G28" s="1" t="s">
        <v>22</v>
      </c>
      <c r="H28" s="1" t="s">
        <v>22</v>
      </c>
      <c r="I28" s="1" t="s">
        <v>249</v>
      </c>
      <c r="J28" s="2" t="s">
        <v>250</v>
      </c>
      <c r="K28" s="1" t="s">
        <v>251</v>
      </c>
      <c r="L28" s="1" t="s">
        <v>26</v>
      </c>
      <c r="M28" s="1" t="s">
        <v>252</v>
      </c>
      <c r="N28" s="1" t="s">
        <v>253</v>
      </c>
      <c r="O28" s="1" t="s">
        <v>254</v>
      </c>
      <c r="P28" s="1" t="s">
        <v>255</v>
      </c>
    </row>
    <row r="29" spans="1:16">
      <c r="A29" s="1" t="s">
        <v>256</v>
      </c>
      <c r="B29" s="1" t="s">
        <v>77</v>
      </c>
      <c r="C29" s="1" t="s">
        <v>23</v>
      </c>
      <c r="D29" s="1" t="s">
        <v>23</v>
      </c>
      <c r="E29" s="1" t="s">
        <v>257</v>
      </c>
      <c r="F29" s="1" t="s">
        <v>258</v>
      </c>
      <c r="G29" s="1" t="s">
        <v>22</v>
      </c>
      <c r="H29" s="1" t="s">
        <v>22</v>
      </c>
      <c r="I29" s="1" t="s">
        <v>259</v>
      </c>
      <c r="J29" s="2" t="s">
        <v>260</v>
      </c>
      <c r="K29" s="1" t="s">
        <v>261</v>
      </c>
      <c r="L29" s="1" t="s">
        <v>26</v>
      </c>
      <c r="M29" s="1" t="s">
        <v>262</v>
      </c>
      <c r="N29" s="1" t="s">
        <v>263</v>
      </c>
      <c r="O29" s="1" t="s">
        <v>264</v>
      </c>
      <c r="P29" s="1" t="s">
        <v>265</v>
      </c>
    </row>
    <row r="30" spans="1:16">
      <c r="A30" s="1" t="s">
        <v>266</v>
      </c>
      <c r="B30" s="1" t="s">
        <v>32</v>
      </c>
      <c r="C30" s="1" t="s">
        <v>23</v>
      </c>
      <c r="D30" s="1" t="s">
        <v>23</v>
      </c>
      <c r="E30" s="1" t="s">
        <v>267</v>
      </c>
      <c r="F30" s="1" t="s">
        <v>268</v>
      </c>
      <c r="G30" s="1" t="s">
        <v>22</v>
      </c>
      <c r="H30" s="1" t="s">
        <v>22</v>
      </c>
      <c r="I30" s="1" t="s">
        <v>269</v>
      </c>
      <c r="J30" s="2" t="s">
        <v>270</v>
      </c>
      <c r="K30" s="1" t="s">
        <v>271</v>
      </c>
      <c r="L30" s="1" t="s">
        <v>26</v>
      </c>
      <c r="M30" s="1" t="s">
        <v>262</v>
      </c>
      <c r="N30" s="1" t="s">
        <v>263</v>
      </c>
      <c r="O30" s="1" t="s">
        <v>272</v>
      </c>
      <c r="P30" s="1" t="s">
        <v>273</v>
      </c>
    </row>
    <row r="31" spans="1:16">
      <c r="A31" s="1" t="s">
        <v>274</v>
      </c>
      <c r="B31" s="1" t="s">
        <v>77</v>
      </c>
      <c r="C31" s="1" t="s">
        <v>18</v>
      </c>
      <c r="D31" s="1" t="s">
        <v>232</v>
      </c>
      <c r="E31" s="1" t="s">
        <v>275</v>
      </c>
      <c r="F31" s="1" t="s">
        <v>276</v>
      </c>
      <c r="G31" s="1" t="s">
        <v>22</v>
      </c>
      <c r="H31" s="1" t="s">
        <v>22</v>
      </c>
      <c r="I31" s="1" t="s">
        <v>277</v>
      </c>
      <c r="J31" s="2" t="s">
        <v>278</v>
      </c>
      <c r="K31" s="1" t="s">
        <v>279</v>
      </c>
      <c r="L31" s="1" t="s">
        <v>26</v>
      </c>
      <c r="M31" s="1" t="s">
        <v>262</v>
      </c>
      <c r="N31" s="1" t="s">
        <v>263</v>
      </c>
      <c r="O31" s="1" t="s">
        <v>280</v>
      </c>
      <c r="P31" s="1" t="s">
        <v>281</v>
      </c>
    </row>
    <row r="32" spans="1:16">
      <c r="A32" s="1" t="s">
        <v>282</v>
      </c>
      <c r="B32" s="1" t="s">
        <v>32</v>
      </c>
      <c r="C32" s="1" t="s">
        <v>18</v>
      </c>
      <c r="D32" s="1" t="s">
        <v>19</v>
      </c>
      <c r="E32" s="1" t="s">
        <v>283</v>
      </c>
      <c r="F32" s="1" t="s">
        <v>284</v>
      </c>
      <c r="G32" s="1" t="s">
        <v>22</v>
      </c>
      <c r="H32" s="1" t="s">
        <v>22</v>
      </c>
      <c r="I32" s="1" t="s">
        <v>23</v>
      </c>
      <c r="J32" s="2" t="s">
        <v>285</v>
      </c>
      <c r="K32" s="1" t="s">
        <v>25</v>
      </c>
      <c r="L32" s="1" t="s">
        <v>26</v>
      </c>
      <c r="M32" s="1" t="s">
        <v>262</v>
      </c>
      <c r="N32" s="1" t="s">
        <v>263</v>
      </c>
      <c r="O32" s="1" t="s">
        <v>286</v>
      </c>
      <c r="P32" s="1" t="s">
        <v>287</v>
      </c>
    </row>
    <row r="33" spans="1:16">
      <c r="A33" s="1" t="s">
        <v>288</v>
      </c>
      <c r="B33" s="1" t="s">
        <v>289</v>
      </c>
      <c r="C33" s="1" t="s">
        <v>131</v>
      </c>
      <c r="D33" s="1" t="s">
        <v>33</v>
      </c>
      <c r="E33" s="1" t="s">
        <v>290</v>
      </c>
      <c r="F33" s="1" t="s">
        <v>291</v>
      </c>
      <c r="G33" s="1" t="s">
        <v>22</v>
      </c>
      <c r="H33" s="1" t="s">
        <v>22</v>
      </c>
      <c r="I33" s="1" t="s">
        <v>292</v>
      </c>
      <c r="J33" s="2" t="s">
        <v>293</v>
      </c>
      <c r="K33" s="1" t="s">
        <v>294</v>
      </c>
      <c r="L33" s="1" t="s">
        <v>26</v>
      </c>
      <c r="M33" s="1" t="s">
        <v>262</v>
      </c>
      <c r="N33" s="1" t="s">
        <v>263</v>
      </c>
      <c r="O33" s="1" t="s">
        <v>295</v>
      </c>
      <c r="P33" s="1" t="s">
        <v>296</v>
      </c>
    </row>
    <row r="34" spans="1:16">
      <c r="A34" s="1" t="s">
        <v>297</v>
      </c>
      <c r="B34" s="1" t="s">
        <v>32</v>
      </c>
      <c r="C34" s="1" t="s">
        <v>23</v>
      </c>
      <c r="D34" s="1" t="s">
        <v>23</v>
      </c>
      <c r="E34" s="1" t="s">
        <v>298</v>
      </c>
      <c r="F34" s="1" t="s">
        <v>299</v>
      </c>
      <c r="G34" s="1" t="s">
        <v>22</v>
      </c>
      <c r="H34" s="1" t="s">
        <v>22</v>
      </c>
      <c r="I34" s="1" t="s">
        <v>300</v>
      </c>
      <c r="J34" s="2" t="s">
        <v>301</v>
      </c>
      <c r="K34" s="1" t="s">
        <v>302</v>
      </c>
      <c r="L34" s="1" t="s">
        <v>26</v>
      </c>
      <c r="M34" s="1" t="s">
        <v>262</v>
      </c>
      <c r="N34" s="1" t="s">
        <v>263</v>
      </c>
      <c r="O34" s="1" t="s">
        <v>303</v>
      </c>
      <c r="P34" s="1" t="s">
        <v>304</v>
      </c>
    </row>
    <row r="35" spans="1:16">
      <c r="A35" s="1" t="s">
        <v>305</v>
      </c>
      <c r="B35" s="1" t="s">
        <v>32</v>
      </c>
      <c r="C35" s="1" t="s">
        <v>18</v>
      </c>
      <c r="D35" s="1" t="s">
        <v>19</v>
      </c>
      <c r="E35" s="1" t="s">
        <v>306</v>
      </c>
      <c r="F35" s="1" t="s">
        <v>307</v>
      </c>
      <c r="G35" s="1" t="s">
        <v>22</v>
      </c>
      <c r="H35" s="1" t="s">
        <v>22</v>
      </c>
      <c r="I35" s="1" t="s">
        <v>308</v>
      </c>
      <c r="J35" s="2" t="s">
        <v>309</v>
      </c>
      <c r="K35" s="1" t="s">
        <v>25</v>
      </c>
      <c r="L35" s="1" t="s">
        <v>26</v>
      </c>
      <c r="M35" s="1" t="s">
        <v>262</v>
      </c>
      <c r="N35" s="1" t="s">
        <v>263</v>
      </c>
      <c r="O35" s="1" t="s">
        <v>310</v>
      </c>
      <c r="P35" s="1" t="s">
        <v>311</v>
      </c>
    </row>
    <row r="36" spans="1:16">
      <c r="A36" s="1" t="s">
        <v>312</v>
      </c>
      <c r="B36" s="1" t="s">
        <v>313</v>
      </c>
      <c r="C36" s="1" t="s">
        <v>18</v>
      </c>
      <c r="D36" s="1" t="s">
        <v>19</v>
      </c>
      <c r="E36" s="1" t="s">
        <v>314</v>
      </c>
      <c r="F36" s="1" t="s">
        <v>315</v>
      </c>
      <c r="G36" s="1" t="s">
        <v>22</v>
      </c>
      <c r="H36" s="1" t="s">
        <v>22</v>
      </c>
      <c r="I36" s="1" t="s">
        <v>316</v>
      </c>
      <c r="J36" s="2" t="s">
        <v>317</v>
      </c>
      <c r="K36" s="1" t="s">
        <v>318</v>
      </c>
      <c r="L36" s="1" t="s">
        <v>26</v>
      </c>
      <c r="M36" s="1" t="s">
        <v>262</v>
      </c>
      <c r="N36" s="1" t="s">
        <v>263</v>
      </c>
      <c r="O36" s="1" t="s">
        <v>319</v>
      </c>
      <c r="P36" s="1" t="s">
        <v>320</v>
      </c>
    </row>
    <row r="37" spans="1:16">
      <c r="A37" s="1" t="s">
        <v>321</v>
      </c>
      <c r="B37" s="1" t="s">
        <v>32</v>
      </c>
      <c r="C37" s="1" t="s">
        <v>23</v>
      </c>
      <c r="D37" s="1" t="s">
        <v>23</v>
      </c>
      <c r="E37" s="1" t="s">
        <v>322</v>
      </c>
      <c r="F37" s="1" t="s">
        <v>323</v>
      </c>
      <c r="G37" s="1" t="s">
        <v>22</v>
      </c>
      <c r="H37" s="1" t="s">
        <v>22</v>
      </c>
      <c r="I37" s="1" t="s">
        <v>324</v>
      </c>
      <c r="J37" s="2" t="s">
        <v>325</v>
      </c>
      <c r="K37" s="1" t="s">
        <v>326</v>
      </c>
      <c r="L37" s="1" t="s">
        <v>26</v>
      </c>
      <c r="M37" s="1" t="s">
        <v>262</v>
      </c>
      <c r="N37" s="1" t="s">
        <v>263</v>
      </c>
      <c r="O37" s="1" t="s">
        <v>327</v>
      </c>
      <c r="P37" s="1" t="s">
        <v>328</v>
      </c>
    </row>
    <row r="38" spans="1:16">
      <c r="A38" s="1" t="s">
        <v>329</v>
      </c>
      <c r="B38" s="1" t="s">
        <v>32</v>
      </c>
      <c r="C38" s="1" t="s">
        <v>18</v>
      </c>
      <c r="D38" s="1" t="s">
        <v>330</v>
      </c>
      <c r="E38" s="1" t="s">
        <v>331</v>
      </c>
      <c r="F38" s="1" t="s">
        <v>332</v>
      </c>
      <c r="G38" s="1" t="s">
        <v>22</v>
      </c>
      <c r="H38" s="1" t="s">
        <v>22</v>
      </c>
      <c r="I38" s="1" t="s">
        <v>23</v>
      </c>
      <c r="J38" s="2" t="s">
        <v>333</v>
      </c>
      <c r="K38" s="1" t="s">
        <v>25</v>
      </c>
      <c r="L38" s="1" t="s">
        <v>26</v>
      </c>
      <c r="M38" s="1" t="s">
        <v>262</v>
      </c>
      <c r="N38" s="1" t="s">
        <v>263</v>
      </c>
      <c r="O38" s="1" t="s">
        <v>334</v>
      </c>
      <c r="P38" s="1" t="s">
        <v>335</v>
      </c>
    </row>
    <row r="39" spans="1:16">
      <c r="A39" s="1" t="s">
        <v>336</v>
      </c>
      <c r="B39" s="1" t="s">
        <v>32</v>
      </c>
      <c r="C39" s="1" t="s">
        <v>337</v>
      </c>
      <c r="D39" s="1" t="s">
        <v>224</v>
      </c>
      <c r="E39" s="1" t="s">
        <v>338</v>
      </c>
      <c r="F39" s="1" t="s">
        <v>339</v>
      </c>
      <c r="G39" s="1" t="s">
        <v>22</v>
      </c>
      <c r="H39" s="1" t="s">
        <v>22</v>
      </c>
      <c r="I39" s="1" t="s">
        <v>23</v>
      </c>
      <c r="J39" s="2" t="s">
        <v>340</v>
      </c>
      <c r="K39" s="1" t="s">
        <v>25</v>
      </c>
      <c r="L39" s="1" t="s">
        <v>26</v>
      </c>
      <c r="M39" s="1" t="s">
        <v>262</v>
      </c>
      <c r="N39" s="1" t="s">
        <v>263</v>
      </c>
      <c r="O39" s="1" t="s">
        <v>341</v>
      </c>
      <c r="P39" s="1" t="s">
        <v>342</v>
      </c>
    </row>
    <row r="40" spans="1:16">
      <c r="A40" s="1" t="s">
        <v>343</v>
      </c>
      <c r="B40" s="1" t="s">
        <v>32</v>
      </c>
      <c r="C40" s="1" t="s">
        <v>23</v>
      </c>
      <c r="D40" s="1" t="s">
        <v>23</v>
      </c>
      <c r="E40" s="1" t="s">
        <v>344</v>
      </c>
      <c r="F40" s="1" t="s">
        <v>345</v>
      </c>
      <c r="G40" s="1" t="s">
        <v>22</v>
      </c>
      <c r="H40" s="1" t="s">
        <v>22</v>
      </c>
      <c r="I40" s="1" t="s">
        <v>23</v>
      </c>
      <c r="J40" s="2" t="s">
        <v>346</v>
      </c>
      <c r="K40" s="1" t="s">
        <v>25</v>
      </c>
      <c r="L40" s="1" t="s">
        <v>26</v>
      </c>
      <c r="M40" s="1" t="s">
        <v>262</v>
      </c>
      <c r="N40" s="1" t="s">
        <v>263</v>
      </c>
      <c r="O40" s="1" t="s">
        <v>347</v>
      </c>
      <c r="P40" s="1" t="s">
        <v>348</v>
      </c>
    </row>
    <row r="41" spans="1:16">
      <c r="A41" s="1" t="s">
        <v>349</v>
      </c>
      <c r="B41" s="1" t="s">
        <v>32</v>
      </c>
      <c r="C41" s="1" t="s">
        <v>23</v>
      </c>
      <c r="D41" s="1" t="s">
        <v>23</v>
      </c>
      <c r="E41" s="1" t="s">
        <v>350</v>
      </c>
      <c r="F41" s="1" t="s">
        <v>351</v>
      </c>
      <c r="G41" s="1" t="s">
        <v>22</v>
      </c>
      <c r="H41" s="1" t="s">
        <v>22</v>
      </c>
      <c r="I41" s="1" t="s">
        <v>352</v>
      </c>
      <c r="J41" s="2" t="s">
        <v>353</v>
      </c>
      <c r="K41" s="1" t="s">
        <v>25</v>
      </c>
      <c r="L41" s="1" t="s">
        <v>26</v>
      </c>
      <c r="M41" s="1" t="s">
        <v>262</v>
      </c>
      <c r="N41" s="1" t="s">
        <v>263</v>
      </c>
      <c r="O41" s="1" t="s">
        <v>354</v>
      </c>
      <c r="P41" s="1" t="s">
        <v>355</v>
      </c>
    </row>
    <row r="42" spans="1:16">
      <c r="A42" s="1" t="s">
        <v>356</v>
      </c>
      <c r="B42" s="1" t="s">
        <v>68</v>
      </c>
      <c r="C42" s="1" t="s">
        <v>18</v>
      </c>
      <c r="D42" s="1" t="s">
        <v>190</v>
      </c>
      <c r="E42" s="1" t="s">
        <v>357</v>
      </c>
      <c r="F42" s="1" t="s">
        <v>358</v>
      </c>
      <c r="G42" s="1" t="s">
        <v>22</v>
      </c>
      <c r="H42" s="1" t="s">
        <v>22</v>
      </c>
      <c r="I42" s="1" t="s">
        <v>23</v>
      </c>
      <c r="J42" s="2" t="s">
        <v>359</v>
      </c>
      <c r="K42" s="1" t="s">
        <v>25</v>
      </c>
      <c r="L42" s="1" t="s">
        <v>26</v>
      </c>
      <c r="M42" s="1" t="s">
        <v>27</v>
      </c>
      <c r="N42" s="1" t="s">
        <v>28</v>
      </c>
      <c r="O42" s="1" t="s">
        <v>360</v>
      </c>
      <c r="P42" s="1" t="s">
        <v>361</v>
      </c>
    </row>
    <row r="43" spans="1:16">
      <c r="A43" s="1" t="s">
        <v>362</v>
      </c>
      <c r="B43" s="1" t="s">
        <v>32</v>
      </c>
      <c r="C43" s="1" t="s">
        <v>23</v>
      </c>
      <c r="D43" s="1" t="s">
        <v>23</v>
      </c>
      <c r="E43" s="1" t="s">
        <v>363</v>
      </c>
      <c r="F43" s="1" t="s">
        <v>364</v>
      </c>
      <c r="G43" s="1" t="s">
        <v>22</v>
      </c>
      <c r="H43" s="1" t="s">
        <v>22</v>
      </c>
      <c r="I43" s="1" t="s">
        <v>23</v>
      </c>
      <c r="J43" s="2" t="s">
        <v>365</v>
      </c>
      <c r="K43" s="1" t="s">
        <v>25</v>
      </c>
      <c r="L43" s="1" t="s">
        <v>26</v>
      </c>
      <c r="M43" s="1" t="s">
        <v>27</v>
      </c>
      <c r="N43" s="1" t="s">
        <v>28</v>
      </c>
      <c r="O43" s="1" t="s">
        <v>366</v>
      </c>
      <c r="P43" s="1" t="s">
        <v>367</v>
      </c>
    </row>
    <row r="44" spans="1:16">
      <c r="A44" s="1" t="s">
        <v>368</v>
      </c>
      <c r="B44" s="1" t="s">
        <v>32</v>
      </c>
      <c r="C44" s="1" t="s">
        <v>23</v>
      </c>
      <c r="D44" s="1" t="s">
        <v>23</v>
      </c>
      <c r="E44" s="1" t="s">
        <v>369</v>
      </c>
      <c r="F44" s="1" t="s">
        <v>370</v>
      </c>
      <c r="G44" s="1" t="s">
        <v>22</v>
      </c>
      <c r="H44" s="1" t="s">
        <v>22</v>
      </c>
      <c r="I44" s="1" t="s">
        <v>23</v>
      </c>
      <c r="J44" s="2"/>
      <c r="K44" s="1" t="s">
        <v>25</v>
      </c>
      <c r="L44" s="1" t="s">
        <v>26</v>
      </c>
      <c r="M44" s="1" t="s">
        <v>27</v>
      </c>
      <c r="N44" s="1" t="s">
        <v>28</v>
      </c>
      <c r="O44" s="1" t="s">
        <v>371</v>
      </c>
      <c r="P44" s="1" t="s">
        <v>23</v>
      </c>
    </row>
    <row r="45" spans="1:16">
      <c r="A45" s="1" t="s">
        <v>372</v>
      </c>
      <c r="B45" s="1" t="s">
        <v>32</v>
      </c>
      <c r="C45" s="1" t="s">
        <v>23</v>
      </c>
      <c r="D45" s="1" t="s">
        <v>23</v>
      </c>
      <c r="E45" s="1" t="s">
        <v>373</v>
      </c>
      <c r="F45" s="1" t="s">
        <v>374</v>
      </c>
      <c r="G45" s="1" t="s">
        <v>22</v>
      </c>
      <c r="H45" s="1" t="s">
        <v>22</v>
      </c>
      <c r="I45" s="1" t="s">
        <v>375</v>
      </c>
      <c r="J45" s="2" t="s">
        <v>376</v>
      </c>
      <c r="K45" s="1" t="s">
        <v>377</v>
      </c>
      <c r="L45" s="1" t="s">
        <v>26</v>
      </c>
      <c r="M45" s="1" t="s">
        <v>27</v>
      </c>
      <c r="N45" s="1" t="s">
        <v>28</v>
      </c>
      <c r="O45" s="1" t="s">
        <v>378</v>
      </c>
      <c r="P45" s="1" t="s">
        <v>379</v>
      </c>
    </row>
    <row r="46" spans="1:16">
      <c r="A46" s="1" t="s">
        <v>380</v>
      </c>
      <c r="B46" s="1" t="s">
        <v>77</v>
      </c>
      <c r="C46" s="1" t="s">
        <v>208</v>
      </c>
      <c r="D46" s="1" t="s">
        <v>190</v>
      </c>
      <c r="E46" s="1" t="s">
        <v>20</v>
      </c>
      <c r="F46" s="1" t="s">
        <v>381</v>
      </c>
      <c r="G46" s="1" t="s">
        <v>22</v>
      </c>
      <c r="H46" s="1" t="s">
        <v>22</v>
      </c>
      <c r="I46" s="1" t="s">
        <v>382</v>
      </c>
      <c r="J46" s="2" t="s">
        <v>383</v>
      </c>
      <c r="K46" s="1" t="s">
        <v>384</v>
      </c>
      <c r="L46" s="1" t="s">
        <v>26</v>
      </c>
      <c r="M46" s="1" t="s">
        <v>27</v>
      </c>
      <c r="N46" s="1" t="s">
        <v>28</v>
      </c>
      <c r="O46" s="1" t="s">
        <v>385</v>
      </c>
      <c r="P46" s="1" t="s">
        <v>386</v>
      </c>
    </row>
    <row r="47" spans="1:16">
      <c r="A47" s="1" t="s">
        <v>387</v>
      </c>
      <c r="B47" s="1" t="s">
        <v>32</v>
      </c>
      <c r="C47" s="1" t="s">
        <v>140</v>
      </c>
      <c r="D47" s="1" t="s">
        <v>388</v>
      </c>
      <c r="E47" s="1" t="s">
        <v>389</v>
      </c>
      <c r="F47" s="1" t="s">
        <v>390</v>
      </c>
      <c r="G47" s="1" t="s">
        <v>22</v>
      </c>
      <c r="H47" s="1" t="s">
        <v>22</v>
      </c>
      <c r="I47" s="1" t="s">
        <v>391</v>
      </c>
      <c r="J47" s="2" t="s">
        <v>392</v>
      </c>
      <c r="K47" s="1" t="s">
        <v>393</v>
      </c>
      <c r="L47" s="1" t="s">
        <v>26</v>
      </c>
      <c r="M47" s="1" t="s">
        <v>27</v>
      </c>
      <c r="N47" s="1" t="s">
        <v>28</v>
      </c>
      <c r="O47" s="1" t="s">
        <v>394</v>
      </c>
      <c r="P47" s="1" t="s">
        <v>395</v>
      </c>
    </row>
    <row r="48" spans="1:16">
      <c r="A48" s="1" t="s">
        <v>396</v>
      </c>
      <c r="B48" s="1" t="s">
        <v>32</v>
      </c>
      <c r="C48" s="1" t="s">
        <v>18</v>
      </c>
      <c r="D48" s="1" t="s">
        <v>190</v>
      </c>
      <c r="E48" s="1" t="s">
        <v>397</v>
      </c>
      <c r="F48" s="1" t="s">
        <v>398</v>
      </c>
      <c r="G48" s="1" t="s">
        <v>22</v>
      </c>
      <c r="H48" s="1" t="s">
        <v>22</v>
      </c>
      <c r="I48" s="1" t="s">
        <v>399</v>
      </c>
      <c r="J48" s="2" t="s">
        <v>400</v>
      </c>
      <c r="K48" s="1" t="s">
        <v>25</v>
      </c>
      <c r="L48" s="1" t="s">
        <v>26</v>
      </c>
      <c r="M48" s="1" t="s">
        <v>27</v>
      </c>
      <c r="N48" s="1" t="s">
        <v>28</v>
      </c>
      <c r="O48" s="1" t="s">
        <v>401</v>
      </c>
      <c r="P48" s="1" t="s">
        <v>402</v>
      </c>
    </row>
    <row r="49" spans="1:16">
      <c r="A49" s="1" t="s">
        <v>403</v>
      </c>
      <c r="B49" s="1" t="s">
        <v>32</v>
      </c>
      <c r="C49" s="1" t="s">
        <v>18</v>
      </c>
      <c r="D49" s="1" t="s">
        <v>232</v>
      </c>
      <c r="E49" s="1" t="s">
        <v>404</v>
      </c>
      <c r="F49" s="1" t="s">
        <v>405</v>
      </c>
      <c r="G49" s="1" t="s">
        <v>22</v>
      </c>
      <c r="H49" s="1" t="s">
        <v>22</v>
      </c>
      <c r="I49" s="1" t="s">
        <v>406</v>
      </c>
      <c r="J49" s="2" t="s">
        <v>407</v>
      </c>
      <c r="K49" s="1" t="s">
        <v>408</v>
      </c>
      <c r="L49" s="1" t="s">
        <v>26</v>
      </c>
      <c r="M49" s="1" t="s">
        <v>27</v>
      </c>
      <c r="N49" s="1" t="s">
        <v>28</v>
      </c>
      <c r="O49" s="1" t="s">
        <v>409</v>
      </c>
      <c r="P49" s="1" t="s">
        <v>410</v>
      </c>
    </row>
    <row r="50" spans="1:16">
      <c r="A50" s="1" t="s">
        <v>411</v>
      </c>
      <c r="B50" s="1" t="s">
        <v>32</v>
      </c>
      <c r="C50" s="1" t="s">
        <v>18</v>
      </c>
      <c r="D50" s="1" t="s">
        <v>19</v>
      </c>
      <c r="E50" s="1" t="s">
        <v>412</v>
      </c>
      <c r="F50" s="1" t="s">
        <v>413</v>
      </c>
      <c r="G50" s="1" t="s">
        <v>22</v>
      </c>
      <c r="H50" s="1" t="s">
        <v>22</v>
      </c>
      <c r="I50" s="1" t="s">
        <v>414</v>
      </c>
      <c r="J50" s="2" t="s">
        <v>415</v>
      </c>
      <c r="K50" s="1" t="s">
        <v>416</v>
      </c>
      <c r="L50" s="1" t="s">
        <v>26</v>
      </c>
      <c r="M50" s="1" t="s">
        <v>27</v>
      </c>
      <c r="N50" s="1" t="s">
        <v>28</v>
      </c>
      <c r="O50" s="1" t="s">
        <v>417</v>
      </c>
      <c r="P50" s="1" t="s">
        <v>418</v>
      </c>
    </row>
    <row r="51" spans="1:16">
      <c r="A51" s="1" t="s">
        <v>419</v>
      </c>
      <c r="B51" s="1" t="s">
        <v>155</v>
      </c>
      <c r="C51" s="1" t="s">
        <v>23</v>
      </c>
      <c r="D51" s="1" t="s">
        <v>23</v>
      </c>
      <c r="E51" s="1" t="s">
        <v>420</v>
      </c>
      <c r="F51" s="1" t="s">
        <v>421</v>
      </c>
      <c r="G51" s="1" t="s">
        <v>22</v>
      </c>
      <c r="H51" s="1" t="s">
        <v>22</v>
      </c>
      <c r="I51" s="1" t="s">
        <v>23</v>
      </c>
      <c r="J51" s="2"/>
      <c r="K51" s="1" t="s">
        <v>25</v>
      </c>
      <c r="L51" s="1" t="s">
        <v>26</v>
      </c>
      <c r="M51" s="1" t="s">
        <v>422</v>
      </c>
      <c r="N51" s="1" t="s">
        <v>423</v>
      </c>
      <c r="O51" s="1" t="s">
        <v>424</v>
      </c>
      <c r="P51" s="1" t="s">
        <v>425</v>
      </c>
    </row>
    <row r="52" spans="1:16">
      <c r="A52" s="1" t="s">
        <v>426</v>
      </c>
      <c r="B52" s="1" t="s">
        <v>32</v>
      </c>
      <c r="C52" s="1" t="s">
        <v>156</v>
      </c>
      <c r="D52" s="1" t="s">
        <v>50</v>
      </c>
      <c r="E52" s="1" t="s">
        <v>427</v>
      </c>
      <c r="F52" s="1" t="s">
        <v>428</v>
      </c>
      <c r="G52" s="1" t="s">
        <v>22</v>
      </c>
      <c r="H52" s="1" t="s">
        <v>22</v>
      </c>
      <c r="I52" s="1" t="s">
        <v>429</v>
      </c>
      <c r="J52" s="2" t="s">
        <v>430</v>
      </c>
      <c r="K52" s="1" t="s">
        <v>237</v>
      </c>
      <c r="L52" s="1" t="s">
        <v>26</v>
      </c>
      <c r="M52" s="1" t="s">
        <v>431</v>
      </c>
      <c r="N52" s="1" t="s">
        <v>432</v>
      </c>
      <c r="O52" s="1" t="s">
        <v>433</v>
      </c>
      <c r="P52" s="1" t="s">
        <v>434</v>
      </c>
    </row>
    <row r="53" spans="1:16">
      <c r="A53" s="1" t="s">
        <v>435</v>
      </c>
      <c r="B53" s="1" t="s">
        <v>32</v>
      </c>
      <c r="C53" s="1" t="s">
        <v>18</v>
      </c>
      <c r="D53" s="1" t="s">
        <v>246</v>
      </c>
      <c r="E53" s="1" t="s">
        <v>436</v>
      </c>
      <c r="F53" s="1" t="s">
        <v>437</v>
      </c>
      <c r="G53" s="1" t="s">
        <v>22</v>
      </c>
      <c r="H53" s="1" t="s">
        <v>22</v>
      </c>
      <c r="I53" s="1" t="s">
        <v>438</v>
      </c>
      <c r="J53" s="2" t="s">
        <v>439</v>
      </c>
      <c r="K53" s="1" t="s">
        <v>25</v>
      </c>
      <c r="L53" s="1" t="s">
        <v>26</v>
      </c>
      <c r="M53" s="1" t="s">
        <v>431</v>
      </c>
      <c r="N53" s="1" t="s">
        <v>432</v>
      </c>
      <c r="O53" s="1" t="s">
        <v>440</v>
      </c>
      <c r="P53" s="1" t="s">
        <v>441</v>
      </c>
    </row>
    <row r="54" spans="1:16">
      <c r="A54" s="1" t="s">
        <v>442</v>
      </c>
      <c r="B54" s="1" t="s">
        <v>32</v>
      </c>
      <c r="C54" s="1" t="s">
        <v>23</v>
      </c>
      <c r="D54" s="1" t="s">
        <v>23</v>
      </c>
      <c r="E54" s="1" t="s">
        <v>443</v>
      </c>
      <c r="F54" s="1" t="s">
        <v>444</v>
      </c>
      <c r="G54" s="1" t="s">
        <v>22</v>
      </c>
      <c r="H54" s="1" t="s">
        <v>22</v>
      </c>
      <c r="I54" s="1" t="s">
        <v>445</v>
      </c>
      <c r="J54" s="2" t="s">
        <v>446</v>
      </c>
      <c r="K54" s="1" t="s">
        <v>25</v>
      </c>
      <c r="L54" s="1" t="s">
        <v>26</v>
      </c>
      <c r="M54" s="1" t="s">
        <v>431</v>
      </c>
      <c r="N54" s="1" t="s">
        <v>432</v>
      </c>
      <c r="O54" s="1" t="s">
        <v>447</v>
      </c>
      <c r="P54" s="1" t="s">
        <v>448</v>
      </c>
    </row>
    <row r="55" spans="1:16">
      <c r="A55" s="1" t="s">
        <v>449</v>
      </c>
      <c r="B55" s="1" t="s">
        <v>32</v>
      </c>
      <c r="C55" s="1" t="s">
        <v>23</v>
      </c>
      <c r="D55" s="1" t="s">
        <v>23</v>
      </c>
      <c r="E55" s="1" t="s">
        <v>450</v>
      </c>
      <c r="F55" s="1" t="s">
        <v>451</v>
      </c>
      <c r="G55" s="1" t="s">
        <v>22</v>
      </c>
      <c r="H55" s="1" t="s">
        <v>22</v>
      </c>
      <c r="I55" s="1" t="s">
        <v>23</v>
      </c>
      <c r="J55" s="2" t="s">
        <v>452</v>
      </c>
      <c r="K55" s="1" t="s">
        <v>25</v>
      </c>
      <c r="L55" s="1" t="s">
        <v>26</v>
      </c>
      <c r="M55" s="1" t="s">
        <v>431</v>
      </c>
      <c r="N55" s="1" t="s">
        <v>432</v>
      </c>
      <c r="O55" s="1" t="s">
        <v>453</v>
      </c>
      <c r="P55" s="1" t="s">
        <v>454</v>
      </c>
    </row>
    <row r="56" spans="1:16">
      <c r="A56" s="1" t="s">
        <v>455</v>
      </c>
      <c r="B56" s="1" t="s">
        <v>32</v>
      </c>
      <c r="C56" s="1" t="s">
        <v>23</v>
      </c>
      <c r="D56" s="1" t="s">
        <v>23</v>
      </c>
      <c r="E56" s="1" t="s">
        <v>456</v>
      </c>
      <c r="F56" s="1" t="s">
        <v>457</v>
      </c>
      <c r="G56" s="1" t="s">
        <v>22</v>
      </c>
      <c r="H56" s="1" t="s">
        <v>22</v>
      </c>
      <c r="I56" s="1" t="s">
        <v>23</v>
      </c>
      <c r="J56" s="2" t="s">
        <v>458</v>
      </c>
      <c r="K56" s="1" t="s">
        <v>25</v>
      </c>
      <c r="L56" s="1" t="s">
        <v>26</v>
      </c>
      <c r="M56" s="1" t="s">
        <v>431</v>
      </c>
      <c r="N56" s="1" t="s">
        <v>432</v>
      </c>
      <c r="O56" s="1" t="s">
        <v>459</v>
      </c>
      <c r="P56" s="1" t="s">
        <v>460</v>
      </c>
    </row>
    <row r="57" spans="1:16">
      <c r="A57" s="1" t="s">
        <v>461</v>
      </c>
      <c r="B57" s="1" t="s">
        <v>32</v>
      </c>
      <c r="C57" s="1" t="s">
        <v>462</v>
      </c>
      <c r="D57" s="1" t="s">
        <v>157</v>
      </c>
      <c r="E57" s="1" t="s">
        <v>463</v>
      </c>
      <c r="F57" s="1" t="s">
        <v>464</v>
      </c>
      <c r="G57" s="1" t="s">
        <v>22</v>
      </c>
      <c r="H57" s="1" t="s">
        <v>22</v>
      </c>
      <c r="I57" s="1" t="s">
        <v>465</v>
      </c>
      <c r="J57" s="2" t="s">
        <v>466</v>
      </c>
      <c r="K57" s="1" t="s">
        <v>467</v>
      </c>
      <c r="L57" s="1" t="s">
        <v>26</v>
      </c>
      <c r="M57" s="1" t="s">
        <v>431</v>
      </c>
      <c r="N57" s="1" t="s">
        <v>432</v>
      </c>
      <c r="O57" s="1" t="s">
        <v>468</v>
      </c>
      <c r="P57" s="1" t="s">
        <v>469</v>
      </c>
    </row>
    <row r="58" spans="1:16">
      <c r="A58" s="1" t="s">
        <v>470</v>
      </c>
      <c r="B58" s="1" t="s">
        <v>32</v>
      </c>
      <c r="C58" s="1" t="s">
        <v>18</v>
      </c>
      <c r="D58" s="1" t="s">
        <v>19</v>
      </c>
      <c r="E58" s="1" t="s">
        <v>23</v>
      </c>
      <c r="F58" s="1" t="s">
        <v>471</v>
      </c>
      <c r="G58" s="1" t="s">
        <v>472</v>
      </c>
      <c r="H58" s="1" t="s">
        <v>22</v>
      </c>
      <c r="I58" s="1" t="s">
        <v>473</v>
      </c>
      <c r="J58" s="2" t="s">
        <v>474</v>
      </c>
      <c r="K58" s="1" t="s">
        <v>475</v>
      </c>
      <c r="L58" s="1" t="s">
        <v>26</v>
      </c>
      <c r="M58" s="1" t="s">
        <v>431</v>
      </c>
      <c r="N58" s="1" t="s">
        <v>432</v>
      </c>
      <c r="O58" s="1" t="s">
        <v>476</v>
      </c>
      <c r="P58" s="1" t="s">
        <v>477</v>
      </c>
    </row>
    <row r="59" spans="1:16">
      <c r="A59" s="1" t="s">
        <v>478</v>
      </c>
      <c r="B59" s="1" t="s">
        <v>32</v>
      </c>
      <c r="C59" s="1" t="s">
        <v>23</v>
      </c>
      <c r="D59" s="1" t="s">
        <v>23</v>
      </c>
      <c r="E59" s="1" t="s">
        <v>479</v>
      </c>
      <c r="F59" s="1" t="s">
        <v>480</v>
      </c>
      <c r="G59" s="1" t="s">
        <v>22</v>
      </c>
      <c r="H59" s="1" t="s">
        <v>22</v>
      </c>
      <c r="I59" s="1" t="s">
        <v>23</v>
      </c>
      <c r="J59" s="2" t="s">
        <v>481</v>
      </c>
      <c r="K59" s="1" t="s">
        <v>25</v>
      </c>
      <c r="L59" s="1" t="s">
        <v>26</v>
      </c>
      <c r="M59" s="1" t="s">
        <v>431</v>
      </c>
      <c r="N59" s="1" t="s">
        <v>432</v>
      </c>
      <c r="O59" s="1" t="s">
        <v>482</v>
      </c>
      <c r="P59" s="1" t="s">
        <v>483</v>
      </c>
    </row>
    <row r="60" spans="1:16">
      <c r="A60" s="1" t="s">
        <v>484</v>
      </c>
      <c r="B60" s="1" t="s">
        <v>155</v>
      </c>
      <c r="C60" s="1" t="s">
        <v>485</v>
      </c>
      <c r="D60" s="1" t="s">
        <v>190</v>
      </c>
      <c r="E60" s="1" t="s">
        <v>486</v>
      </c>
      <c r="F60" s="1" t="s">
        <v>487</v>
      </c>
      <c r="G60" s="1" t="s">
        <v>22</v>
      </c>
      <c r="H60" s="1" t="s">
        <v>22</v>
      </c>
      <c r="I60" s="1" t="s">
        <v>488</v>
      </c>
      <c r="J60" s="2" t="s">
        <v>489</v>
      </c>
      <c r="K60" s="1" t="s">
        <v>25</v>
      </c>
      <c r="L60" s="1" t="s">
        <v>26</v>
      </c>
      <c r="M60" s="1" t="s">
        <v>431</v>
      </c>
      <c r="N60" s="1" t="s">
        <v>432</v>
      </c>
      <c r="O60" s="1" t="s">
        <v>490</v>
      </c>
      <c r="P60" s="1" t="s">
        <v>491</v>
      </c>
    </row>
    <row r="61" spans="1:16">
      <c r="A61" s="1" t="s">
        <v>492</v>
      </c>
      <c r="B61" s="1" t="s">
        <v>77</v>
      </c>
      <c r="C61" s="1" t="s">
        <v>18</v>
      </c>
      <c r="D61" s="1" t="s">
        <v>19</v>
      </c>
      <c r="E61" s="1" t="s">
        <v>493</v>
      </c>
      <c r="F61" s="1" t="s">
        <v>494</v>
      </c>
      <c r="G61" s="1" t="s">
        <v>22</v>
      </c>
      <c r="H61" s="1" t="s">
        <v>22</v>
      </c>
      <c r="I61" s="1" t="s">
        <v>495</v>
      </c>
      <c r="J61" s="2" t="s">
        <v>496</v>
      </c>
      <c r="K61" s="1" t="s">
        <v>497</v>
      </c>
      <c r="L61" s="1" t="s">
        <v>26</v>
      </c>
      <c r="M61" s="1" t="s">
        <v>27</v>
      </c>
      <c r="N61" s="1" t="s">
        <v>28</v>
      </c>
      <c r="O61" s="1" t="s">
        <v>498</v>
      </c>
      <c r="P61" s="1" t="s">
        <v>499</v>
      </c>
    </row>
    <row r="62" spans="1:16">
      <c r="A62" s="1" t="s">
        <v>500</v>
      </c>
      <c r="B62" s="1" t="s">
        <v>32</v>
      </c>
      <c r="C62" s="1" t="s">
        <v>18</v>
      </c>
      <c r="D62" s="1" t="s">
        <v>19</v>
      </c>
      <c r="E62" s="1" t="s">
        <v>501</v>
      </c>
      <c r="F62" s="1" t="s">
        <v>502</v>
      </c>
      <c r="G62" s="1" t="s">
        <v>22</v>
      </c>
      <c r="H62" s="1" t="s">
        <v>22</v>
      </c>
      <c r="I62" s="1" t="s">
        <v>23</v>
      </c>
      <c r="J62" s="2" t="s">
        <v>503</v>
      </c>
      <c r="K62" s="1" t="s">
        <v>25</v>
      </c>
      <c r="L62" s="1" t="s">
        <v>26</v>
      </c>
      <c r="M62" s="1" t="s">
        <v>27</v>
      </c>
      <c r="N62" s="1" t="s">
        <v>28</v>
      </c>
      <c r="O62" s="1" t="s">
        <v>504</v>
      </c>
      <c r="P62" s="1" t="s">
        <v>505</v>
      </c>
    </row>
    <row r="63" spans="1:16">
      <c r="A63" s="1" t="s">
        <v>506</v>
      </c>
      <c r="B63" s="1" t="s">
        <v>77</v>
      </c>
      <c r="C63" s="1" t="s">
        <v>18</v>
      </c>
      <c r="D63" s="1" t="s">
        <v>232</v>
      </c>
      <c r="E63" s="1" t="s">
        <v>165</v>
      </c>
      <c r="F63" s="1" t="s">
        <v>166</v>
      </c>
      <c r="G63" s="1" t="s">
        <v>22</v>
      </c>
      <c r="H63" s="1" t="s">
        <v>22</v>
      </c>
      <c r="I63" s="1" t="s">
        <v>23</v>
      </c>
      <c r="J63" s="2" t="s">
        <v>507</v>
      </c>
      <c r="K63" s="1" t="s">
        <v>25</v>
      </c>
      <c r="L63" s="1" t="s">
        <v>26</v>
      </c>
      <c r="M63" s="1" t="s">
        <v>27</v>
      </c>
      <c r="N63" s="1" t="s">
        <v>28</v>
      </c>
      <c r="O63" s="1" t="s">
        <v>508</v>
      </c>
      <c r="P63" s="1" t="s">
        <v>509</v>
      </c>
    </row>
    <row r="64" spans="1:16">
      <c r="A64" s="1" t="s">
        <v>510</v>
      </c>
      <c r="B64" s="1" t="s">
        <v>32</v>
      </c>
      <c r="C64" s="1" t="s">
        <v>208</v>
      </c>
      <c r="D64" s="1" t="s">
        <v>190</v>
      </c>
      <c r="E64" s="1" t="s">
        <v>511</v>
      </c>
      <c r="F64" s="1" t="s">
        <v>512</v>
      </c>
      <c r="G64" s="1" t="s">
        <v>22</v>
      </c>
      <c r="H64" s="1" t="s">
        <v>22</v>
      </c>
      <c r="I64" s="1" t="s">
        <v>23</v>
      </c>
      <c r="J64" s="2" t="s">
        <v>513</v>
      </c>
      <c r="K64" s="1" t="s">
        <v>25</v>
      </c>
      <c r="L64" s="1" t="s">
        <v>26</v>
      </c>
      <c r="M64" s="1" t="s">
        <v>27</v>
      </c>
      <c r="N64" s="1" t="s">
        <v>28</v>
      </c>
      <c r="O64" s="1" t="s">
        <v>514</v>
      </c>
      <c r="P64" s="1" t="s">
        <v>515</v>
      </c>
    </row>
    <row r="65" spans="1:16">
      <c r="A65" s="1" t="s">
        <v>516</v>
      </c>
      <c r="B65" s="1" t="s">
        <v>155</v>
      </c>
      <c r="C65" s="1" t="s">
        <v>23</v>
      </c>
      <c r="D65" s="1" t="s">
        <v>23</v>
      </c>
      <c r="E65" s="1" t="s">
        <v>517</v>
      </c>
      <c r="F65" s="1" t="s">
        <v>518</v>
      </c>
      <c r="G65" s="1" t="s">
        <v>22</v>
      </c>
      <c r="H65" s="1" t="s">
        <v>22</v>
      </c>
      <c r="I65" s="1" t="s">
        <v>23</v>
      </c>
      <c r="J65" s="2" t="s">
        <v>519</v>
      </c>
      <c r="K65" s="1" t="s">
        <v>25</v>
      </c>
      <c r="L65" s="1" t="s">
        <v>26</v>
      </c>
      <c r="M65" s="1" t="s">
        <v>27</v>
      </c>
      <c r="N65" s="1" t="s">
        <v>28</v>
      </c>
      <c r="O65" s="1" t="s">
        <v>520</v>
      </c>
      <c r="P65" s="1" t="s">
        <v>521</v>
      </c>
    </row>
    <row r="66" spans="1:16">
      <c r="A66" s="1" t="s">
        <v>522</v>
      </c>
      <c r="B66" s="1" t="s">
        <v>32</v>
      </c>
      <c r="C66" s="1" t="s">
        <v>18</v>
      </c>
      <c r="D66" s="1" t="s">
        <v>19</v>
      </c>
      <c r="E66" s="1" t="s">
        <v>523</v>
      </c>
      <c r="F66" s="1" t="s">
        <v>524</v>
      </c>
      <c r="G66" s="1" t="s">
        <v>22</v>
      </c>
      <c r="H66" s="1" t="s">
        <v>22</v>
      </c>
      <c r="I66" s="1" t="s">
        <v>212</v>
      </c>
      <c r="J66" s="2" t="s">
        <v>525</v>
      </c>
      <c r="K66" s="1" t="s">
        <v>25</v>
      </c>
      <c r="L66" s="1" t="s">
        <v>26</v>
      </c>
      <c r="M66" s="1" t="s">
        <v>27</v>
      </c>
      <c r="N66" s="1" t="s">
        <v>28</v>
      </c>
      <c r="O66" s="1" t="s">
        <v>526</v>
      </c>
      <c r="P66" s="1" t="s">
        <v>527</v>
      </c>
    </row>
    <row r="67" spans="1:16">
      <c r="A67" s="1" t="s">
        <v>528</v>
      </c>
      <c r="B67" s="1" t="s">
        <v>32</v>
      </c>
      <c r="C67" s="1" t="s">
        <v>18</v>
      </c>
      <c r="D67" s="1" t="s">
        <v>330</v>
      </c>
      <c r="E67" s="1" t="s">
        <v>529</v>
      </c>
      <c r="F67" s="1" t="s">
        <v>530</v>
      </c>
      <c r="G67" s="1" t="s">
        <v>22</v>
      </c>
      <c r="H67" s="1" t="s">
        <v>22</v>
      </c>
      <c r="I67" s="1" t="s">
        <v>531</v>
      </c>
      <c r="J67" s="2" t="s">
        <v>532</v>
      </c>
      <c r="K67" s="1" t="s">
        <v>533</v>
      </c>
      <c r="L67" s="1" t="s">
        <v>26</v>
      </c>
      <c r="M67" s="1" t="s">
        <v>27</v>
      </c>
      <c r="N67" s="1" t="s">
        <v>28</v>
      </c>
      <c r="O67" s="1" t="s">
        <v>534</v>
      </c>
      <c r="P67" s="1" t="s">
        <v>535</v>
      </c>
    </row>
    <row r="68" spans="1:16">
      <c r="A68" s="1" t="s">
        <v>536</v>
      </c>
      <c r="B68" s="1" t="s">
        <v>32</v>
      </c>
      <c r="C68" s="1" t="s">
        <v>18</v>
      </c>
      <c r="D68" s="1" t="s">
        <v>224</v>
      </c>
      <c r="E68" s="1" t="s">
        <v>537</v>
      </c>
      <c r="F68" s="1" t="s">
        <v>538</v>
      </c>
      <c r="G68" s="1" t="s">
        <v>22</v>
      </c>
      <c r="H68" s="1" t="s">
        <v>22</v>
      </c>
      <c r="I68" s="1" t="s">
        <v>539</v>
      </c>
      <c r="J68" s="2" t="s">
        <v>540</v>
      </c>
      <c r="K68" s="1" t="s">
        <v>541</v>
      </c>
      <c r="L68" s="1" t="s">
        <v>26</v>
      </c>
      <c r="M68" s="1" t="s">
        <v>27</v>
      </c>
      <c r="N68" s="1" t="s">
        <v>28</v>
      </c>
      <c r="O68" s="1" t="s">
        <v>542</v>
      </c>
      <c r="P68" s="1" t="s">
        <v>543</v>
      </c>
    </row>
    <row r="69" spans="1:16">
      <c r="A69" s="1" t="s">
        <v>544</v>
      </c>
      <c r="B69" s="1" t="s">
        <v>32</v>
      </c>
      <c r="C69" s="1" t="s">
        <v>23</v>
      </c>
      <c r="D69" s="1" t="s">
        <v>23</v>
      </c>
      <c r="E69" s="1" t="s">
        <v>545</v>
      </c>
      <c r="F69" s="1" t="s">
        <v>546</v>
      </c>
      <c r="G69" s="1" t="s">
        <v>22</v>
      </c>
      <c r="H69" s="1" t="s">
        <v>22</v>
      </c>
      <c r="I69" s="1" t="s">
        <v>23</v>
      </c>
      <c r="J69" s="2" t="s">
        <v>547</v>
      </c>
      <c r="K69" s="1" t="s">
        <v>25</v>
      </c>
      <c r="L69" s="1" t="s">
        <v>26</v>
      </c>
      <c r="M69" s="1" t="s">
        <v>27</v>
      </c>
      <c r="N69" s="1" t="s">
        <v>28</v>
      </c>
      <c r="O69" s="1" t="s">
        <v>548</v>
      </c>
      <c r="P69" s="1" t="s">
        <v>549</v>
      </c>
    </row>
    <row r="70" spans="1:16">
      <c r="A70" s="1" t="s">
        <v>550</v>
      </c>
      <c r="B70" s="1" t="s">
        <v>32</v>
      </c>
      <c r="C70" s="1" t="s">
        <v>23</v>
      </c>
      <c r="D70" s="1" t="s">
        <v>23</v>
      </c>
      <c r="E70" s="1" t="s">
        <v>551</v>
      </c>
      <c r="F70" s="1" t="s">
        <v>552</v>
      </c>
      <c r="G70" s="1" t="s">
        <v>22</v>
      </c>
      <c r="H70" s="1" t="s">
        <v>22</v>
      </c>
      <c r="I70" s="1" t="s">
        <v>23</v>
      </c>
      <c r="J70" s="2" t="s">
        <v>553</v>
      </c>
      <c r="K70" s="1" t="s">
        <v>25</v>
      </c>
      <c r="L70" s="1" t="s">
        <v>26</v>
      </c>
      <c r="M70" s="1" t="s">
        <v>27</v>
      </c>
      <c r="N70" s="1" t="s">
        <v>28</v>
      </c>
      <c r="O70" s="1" t="s">
        <v>554</v>
      </c>
      <c r="P70" s="1" t="s">
        <v>555</v>
      </c>
    </row>
    <row r="71" spans="1:16">
      <c r="A71" s="1" t="s">
        <v>556</v>
      </c>
      <c r="B71" s="1" t="s">
        <v>77</v>
      </c>
      <c r="C71" s="1" t="s">
        <v>23</v>
      </c>
      <c r="D71" s="1" t="s">
        <v>23</v>
      </c>
      <c r="E71" s="1" t="s">
        <v>557</v>
      </c>
      <c r="F71" s="1" t="s">
        <v>558</v>
      </c>
      <c r="G71" s="1" t="s">
        <v>22</v>
      </c>
      <c r="H71" s="1" t="s">
        <v>22</v>
      </c>
      <c r="I71" s="1" t="s">
        <v>559</v>
      </c>
      <c r="J71" s="2" t="s">
        <v>560</v>
      </c>
      <c r="K71" s="1" t="s">
        <v>561</v>
      </c>
      <c r="L71" s="1" t="s">
        <v>26</v>
      </c>
      <c r="M71" s="1" t="s">
        <v>27</v>
      </c>
      <c r="N71" s="1" t="s">
        <v>28</v>
      </c>
      <c r="O71" s="1" t="s">
        <v>562</v>
      </c>
      <c r="P71" s="1" t="s">
        <v>563</v>
      </c>
    </row>
    <row r="72" spans="1:16">
      <c r="A72" s="1" t="s">
        <v>564</v>
      </c>
      <c r="B72" s="1" t="s">
        <v>32</v>
      </c>
      <c r="C72" s="1" t="s">
        <v>18</v>
      </c>
      <c r="D72" s="1" t="s">
        <v>19</v>
      </c>
      <c r="E72" s="1" t="s">
        <v>565</v>
      </c>
      <c r="F72" s="1" t="s">
        <v>566</v>
      </c>
      <c r="G72" s="1" t="s">
        <v>22</v>
      </c>
      <c r="H72" s="1" t="s">
        <v>22</v>
      </c>
      <c r="I72" s="1" t="s">
        <v>567</v>
      </c>
      <c r="J72" s="2" t="s">
        <v>568</v>
      </c>
      <c r="K72" s="1" t="s">
        <v>25</v>
      </c>
      <c r="L72" s="1" t="s">
        <v>26</v>
      </c>
      <c r="M72" s="1" t="s">
        <v>27</v>
      </c>
      <c r="N72" s="1" t="s">
        <v>28</v>
      </c>
      <c r="O72" s="1" t="s">
        <v>569</v>
      </c>
      <c r="P72" s="1" t="s">
        <v>570</v>
      </c>
    </row>
    <row r="73" spans="1:16">
      <c r="A73" s="1" t="s">
        <v>571</v>
      </c>
      <c r="B73" s="1" t="s">
        <v>32</v>
      </c>
      <c r="C73" s="1" t="s">
        <v>140</v>
      </c>
      <c r="D73" s="1" t="s">
        <v>572</v>
      </c>
      <c r="E73" s="1" t="s">
        <v>573</v>
      </c>
      <c r="F73" s="1" t="s">
        <v>574</v>
      </c>
      <c r="G73" s="1" t="s">
        <v>22</v>
      </c>
      <c r="H73" s="1" t="s">
        <v>22</v>
      </c>
      <c r="I73" s="1" t="s">
        <v>575</v>
      </c>
      <c r="J73" s="2" t="s">
        <v>576</v>
      </c>
      <c r="K73" s="1" t="s">
        <v>577</v>
      </c>
      <c r="L73" s="1" t="s">
        <v>26</v>
      </c>
      <c r="M73" s="1" t="s">
        <v>27</v>
      </c>
      <c r="N73" s="1" t="s">
        <v>28</v>
      </c>
      <c r="O73" s="1" t="s">
        <v>578</v>
      </c>
      <c r="P73" s="1" t="s">
        <v>579</v>
      </c>
    </row>
    <row r="74" spans="1:16">
      <c r="A74" s="1" t="s">
        <v>580</v>
      </c>
      <c r="B74" s="1" t="s">
        <v>32</v>
      </c>
      <c r="C74" s="1" t="s">
        <v>23</v>
      </c>
      <c r="D74" s="1" t="s">
        <v>23</v>
      </c>
      <c r="E74" s="1" t="s">
        <v>581</v>
      </c>
      <c r="F74" s="1" t="s">
        <v>582</v>
      </c>
      <c r="G74" s="1" t="s">
        <v>22</v>
      </c>
      <c r="H74" s="1" t="s">
        <v>22</v>
      </c>
      <c r="I74" s="1" t="s">
        <v>583</v>
      </c>
      <c r="J74" s="2" t="s">
        <v>584</v>
      </c>
      <c r="K74" s="1" t="s">
        <v>25</v>
      </c>
      <c r="L74" s="1" t="s">
        <v>26</v>
      </c>
      <c r="M74" s="1" t="s">
        <v>27</v>
      </c>
      <c r="N74" s="1" t="s">
        <v>28</v>
      </c>
      <c r="O74" s="1" t="s">
        <v>585</v>
      </c>
      <c r="P74" s="1" t="s">
        <v>586</v>
      </c>
    </row>
    <row r="75" spans="1:16">
      <c r="A75" s="1" t="s">
        <v>587</v>
      </c>
      <c r="B75" s="1" t="s">
        <v>32</v>
      </c>
      <c r="C75" s="1" t="s">
        <v>18</v>
      </c>
      <c r="D75" s="1" t="s">
        <v>19</v>
      </c>
      <c r="E75" s="1" t="s">
        <v>588</v>
      </c>
      <c r="F75" s="1" t="s">
        <v>589</v>
      </c>
      <c r="G75" s="1" t="s">
        <v>22</v>
      </c>
      <c r="H75" s="1" t="s">
        <v>22</v>
      </c>
      <c r="I75" s="1" t="s">
        <v>23</v>
      </c>
      <c r="J75" s="2" t="s">
        <v>590</v>
      </c>
      <c r="K75" s="1" t="s">
        <v>25</v>
      </c>
      <c r="L75" s="1" t="s">
        <v>26</v>
      </c>
      <c r="M75" s="1" t="s">
        <v>27</v>
      </c>
      <c r="N75" s="1" t="s">
        <v>28</v>
      </c>
      <c r="O75" s="1" t="s">
        <v>591</v>
      </c>
      <c r="P75" s="1" t="s">
        <v>592</v>
      </c>
    </row>
    <row r="76" spans="1:16">
      <c r="A76" s="1" t="s">
        <v>593</v>
      </c>
      <c r="B76" s="1" t="s">
        <v>32</v>
      </c>
      <c r="C76" s="1" t="s">
        <v>18</v>
      </c>
      <c r="D76" s="1" t="s">
        <v>232</v>
      </c>
      <c r="E76" s="1" t="s">
        <v>594</v>
      </c>
      <c r="F76" s="1" t="s">
        <v>405</v>
      </c>
      <c r="G76" s="1" t="s">
        <v>22</v>
      </c>
      <c r="H76" s="1" t="s">
        <v>22</v>
      </c>
      <c r="I76" s="1" t="s">
        <v>595</v>
      </c>
      <c r="J76" s="2" t="s">
        <v>596</v>
      </c>
      <c r="K76" s="1" t="s">
        <v>597</v>
      </c>
      <c r="L76" s="1" t="s">
        <v>26</v>
      </c>
      <c r="M76" s="1" t="s">
        <v>27</v>
      </c>
      <c r="N76" s="1" t="s">
        <v>28</v>
      </c>
      <c r="O76" s="1" t="s">
        <v>598</v>
      </c>
      <c r="P76" s="1" t="s">
        <v>599</v>
      </c>
    </row>
    <row r="77" spans="1:16">
      <c r="A77" s="1" t="s">
        <v>600</v>
      </c>
      <c r="B77" s="1" t="s">
        <v>32</v>
      </c>
      <c r="C77" s="1" t="s">
        <v>23</v>
      </c>
      <c r="D77" s="1" t="s">
        <v>23</v>
      </c>
      <c r="E77" s="1" t="s">
        <v>601</v>
      </c>
      <c r="F77" s="1" t="s">
        <v>602</v>
      </c>
      <c r="G77" s="1" t="s">
        <v>22</v>
      </c>
      <c r="H77" s="1" t="s">
        <v>22</v>
      </c>
      <c r="I77" s="1" t="s">
        <v>23</v>
      </c>
      <c r="J77" s="2" t="s">
        <v>603</v>
      </c>
      <c r="K77" s="1" t="s">
        <v>25</v>
      </c>
      <c r="L77" s="1" t="s">
        <v>26</v>
      </c>
      <c r="M77" s="1" t="s">
        <v>27</v>
      </c>
      <c r="N77" s="1" t="s">
        <v>28</v>
      </c>
      <c r="O77" s="1" t="s">
        <v>604</v>
      </c>
      <c r="P77" s="1" t="s">
        <v>605</v>
      </c>
    </row>
    <row r="78" spans="1:16">
      <c r="A78" s="1" t="s">
        <v>606</v>
      </c>
      <c r="B78" s="1" t="s">
        <v>32</v>
      </c>
      <c r="C78" s="1" t="s">
        <v>607</v>
      </c>
      <c r="D78" s="1" t="s">
        <v>224</v>
      </c>
      <c r="E78" s="1" t="s">
        <v>608</v>
      </c>
      <c r="F78" s="1" t="s">
        <v>609</v>
      </c>
      <c r="G78" s="1" t="s">
        <v>22</v>
      </c>
      <c r="H78" s="1" t="s">
        <v>22</v>
      </c>
      <c r="I78" s="1" t="s">
        <v>610</v>
      </c>
      <c r="J78" s="2" t="s">
        <v>611</v>
      </c>
      <c r="K78" s="1" t="s">
        <v>612</v>
      </c>
      <c r="L78" s="1" t="s">
        <v>26</v>
      </c>
      <c r="M78" s="1" t="s">
        <v>27</v>
      </c>
      <c r="N78" s="1" t="s">
        <v>28</v>
      </c>
      <c r="O78" s="1" t="s">
        <v>613</v>
      </c>
      <c r="P78" s="1" t="s">
        <v>614</v>
      </c>
    </row>
    <row r="79" spans="1:16">
      <c r="A79" s="1" t="s">
        <v>615</v>
      </c>
      <c r="B79" s="1" t="s">
        <v>32</v>
      </c>
      <c r="C79" s="1" t="s">
        <v>23</v>
      </c>
      <c r="D79" s="1" t="s">
        <v>23</v>
      </c>
      <c r="E79" s="1" t="s">
        <v>616</v>
      </c>
      <c r="F79" s="1" t="s">
        <v>617</v>
      </c>
      <c r="G79" s="1" t="s">
        <v>22</v>
      </c>
      <c r="H79" s="1" t="s">
        <v>22</v>
      </c>
      <c r="I79" s="1" t="s">
        <v>23</v>
      </c>
      <c r="J79" s="2" t="s">
        <v>618</v>
      </c>
      <c r="K79" s="1" t="s">
        <v>25</v>
      </c>
      <c r="L79" s="1" t="s">
        <v>26</v>
      </c>
      <c r="M79" s="1" t="s">
        <v>619</v>
      </c>
      <c r="N79" s="1" t="s">
        <v>620</v>
      </c>
      <c r="O79" s="1" t="s">
        <v>621</v>
      </c>
      <c r="P79" s="1" t="s">
        <v>622</v>
      </c>
    </row>
    <row r="80" spans="1:16">
      <c r="A80" s="1" t="s">
        <v>623</v>
      </c>
      <c r="B80" s="1" t="s">
        <v>32</v>
      </c>
      <c r="C80" s="1" t="s">
        <v>18</v>
      </c>
      <c r="D80" s="1" t="s">
        <v>19</v>
      </c>
      <c r="E80" s="1" t="s">
        <v>624</v>
      </c>
      <c r="F80" s="1" t="s">
        <v>625</v>
      </c>
      <c r="G80" s="1" t="s">
        <v>22</v>
      </c>
      <c r="H80" s="1" t="s">
        <v>22</v>
      </c>
      <c r="I80" s="1" t="s">
        <v>626</v>
      </c>
      <c r="J80" s="2" t="s">
        <v>627</v>
      </c>
      <c r="K80" s="1" t="s">
        <v>25</v>
      </c>
      <c r="L80" s="1" t="s">
        <v>26</v>
      </c>
      <c r="M80" s="1" t="s">
        <v>619</v>
      </c>
      <c r="N80" s="1" t="s">
        <v>620</v>
      </c>
      <c r="O80" s="1" t="s">
        <v>628</v>
      </c>
      <c r="P80" s="1" t="s">
        <v>629</v>
      </c>
    </row>
    <row r="81" spans="1:16">
      <c r="A81" s="1" t="s">
        <v>630</v>
      </c>
      <c r="B81" s="1" t="s">
        <v>32</v>
      </c>
      <c r="C81" s="1" t="s">
        <v>18</v>
      </c>
      <c r="D81" s="1" t="s">
        <v>19</v>
      </c>
      <c r="E81" s="1" t="s">
        <v>631</v>
      </c>
      <c r="F81" s="1" t="s">
        <v>632</v>
      </c>
      <c r="G81" s="1" t="s">
        <v>22</v>
      </c>
      <c r="H81" s="1" t="s">
        <v>22</v>
      </c>
      <c r="I81" s="1" t="s">
        <v>633</v>
      </c>
      <c r="J81" s="2" t="s">
        <v>634</v>
      </c>
      <c r="K81" s="1" t="s">
        <v>635</v>
      </c>
      <c r="L81" s="1" t="s">
        <v>26</v>
      </c>
      <c r="M81" s="1" t="s">
        <v>619</v>
      </c>
      <c r="N81" s="1" t="s">
        <v>620</v>
      </c>
      <c r="O81" s="1" t="s">
        <v>636</v>
      </c>
      <c r="P81" s="1" t="s">
        <v>637</v>
      </c>
    </row>
    <row r="82" spans="1:16">
      <c r="A82" s="1" t="s">
        <v>638</v>
      </c>
      <c r="B82" s="1" t="s">
        <v>32</v>
      </c>
      <c r="C82" s="1" t="s">
        <v>23</v>
      </c>
      <c r="D82" s="1" t="s">
        <v>23</v>
      </c>
      <c r="E82" s="1" t="s">
        <v>639</v>
      </c>
      <c r="F82" s="1" t="s">
        <v>640</v>
      </c>
      <c r="G82" s="1" t="s">
        <v>22</v>
      </c>
      <c r="H82" s="1" t="s">
        <v>22</v>
      </c>
      <c r="I82" s="1" t="s">
        <v>23</v>
      </c>
      <c r="J82" s="2"/>
      <c r="K82" s="1" t="s">
        <v>25</v>
      </c>
      <c r="L82" s="1" t="s">
        <v>26</v>
      </c>
      <c r="M82" s="1" t="s">
        <v>641</v>
      </c>
      <c r="N82" s="1" t="s">
        <v>642</v>
      </c>
      <c r="O82" s="1" t="s">
        <v>643</v>
      </c>
      <c r="P82" s="1" t="s">
        <v>644</v>
      </c>
    </row>
    <row r="83" spans="1:16">
      <c r="A83" s="1" t="s">
        <v>645</v>
      </c>
      <c r="B83" s="1" t="s">
        <v>32</v>
      </c>
      <c r="C83" s="1" t="s">
        <v>18</v>
      </c>
      <c r="D83" s="1" t="s">
        <v>232</v>
      </c>
      <c r="E83" s="1" t="s">
        <v>646</v>
      </c>
      <c r="F83" s="1" t="s">
        <v>647</v>
      </c>
      <c r="G83" s="1" t="s">
        <v>22</v>
      </c>
      <c r="H83" s="1" t="s">
        <v>22</v>
      </c>
      <c r="I83" s="1" t="s">
        <v>648</v>
      </c>
      <c r="J83" s="2" t="s">
        <v>649</v>
      </c>
      <c r="K83" s="1" t="s">
        <v>25</v>
      </c>
      <c r="L83" s="1" t="s">
        <v>26</v>
      </c>
      <c r="M83" s="1" t="s">
        <v>641</v>
      </c>
      <c r="N83" s="1" t="s">
        <v>642</v>
      </c>
      <c r="O83" s="1" t="s">
        <v>650</v>
      </c>
      <c r="P83" s="1" t="s">
        <v>651</v>
      </c>
    </row>
    <row r="84" spans="1:16">
      <c r="A84" s="1" t="s">
        <v>652</v>
      </c>
      <c r="B84" s="1" t="s">
        <v>32</v>
      </c>
      <c r="C84" s="1" t="s">
        <v>23</v>
      </c>
      <c r="D84" s="1" t="s">
        <v>23</v>
      </c>
      <c r="E84" s="1" t="s">
        <v>653</v>
      </c>
      <c r="F84" s="1" t="s">
        <v>654</v>
      </c>
      <c r="G84" s="1" t="s">
        <v>22</v>
      </c>
      <c r="H84" s="1" t="s">
        <v>22</v>
      </c>
      <c r="I84" s="1" t="s">
        <v>655</v>
      </c>
      <c r="J84" s="2" t="s">
        <v>656</v>
      </c>
      <c r="K84" s="1" t="s">
        <v>657</v>
      </c>
      <c r="L84" s="1" t="s">
        <v>26</v>
      </c>
      <c r="M84" s="1" t="s">
        <v>641</v>
      </c>
      <c r="N84" s="1" t="s">
        <v>642</v>
      </c>
      <c r="O84" s="1" t="s">
        <v>658</v>
      </c>
      <c r="P84" s="1" t="s">
        <v>659</v>
      </c>
    </row>
    <row r="85" spans="1:16">
      <c r="A85" s="1" t="s">
        <v>660</v>
      </c>
      <c r="B85" s="1" t="s">
        <v>32</v>
      </c>
      <c r="C85" s="1" t="s">
        <v>18</v>
      </c>
      <c r="D85" s="1" t="s">
        <v>232</v>
      </c>
      <c r="E85" s="1" t="s">
        <v>158</v>
      </c>
      <c r="F85" s="1" t="s">
        <v>661</v>
      </c>
      <c r="G85" s="1" t="s">
        <v>22</v>
      </c>
      <c r="H85" s="1" t="s">
        <v>22</v>
      </c>
      <c r="I85" s="1" t="s">
        <v>662</v>
      </c>
      <c r="J85" s="2" t="s">
        <v>663</v>
      </c>
      <c r="K85" s="1" t="s">
        <v>664</v>
      </c>
      <c r="L85" s="1" t="s">
        <v>26</v>
      </c>
      <c r="M85" s="1" t="s">
        <v>641</v>
      </c>
      <c r="N85" s="1" t="s">
        <v>642</v>
      </c>
      <c r="O85" s="1" t="s">
        <v>665</v>
      </c>
      <c r="P85" s="1" t="s">
        <v>666</v>
      </c>
    </row>
    <row r="86" spans="1:16">
      <c r="A86" s="1" t="s">
        <v>667</v>
      </c>
      <c r="B86" s="1" t="s">
        <v>32</v>
      </c>
      <c r="C86" s="1" t="s">
        <v>23</v>
      </c>
      <c r="D86" s="1" t="s">
        <v>23</v>
      </c>
      <c r="E86" s="1" t="s">
        <v>668</v>
      </c>
      <c r="F86" s="1" t="s">
        <v>669</v>
      </c>
      <c r="G86" s="1" t="s">
        <v>22</v>
      </c>
      <c r="H86" s="1" t="s">
        <v>22</v>
      </c>
      <c r="I86" s="1" t="s">
        <v>670</v>
      </c>
      <c r="J86" s="2" t="s">
        <v>671</v>
      </c>
      <c r="K86" s="1" t="s">
        <v>672</v>
      </c>
      <c r="L86" s="1" t="s">
        <v>26</v>
      </c>
      <c r="M86" s="1" t="s">
        <v>641</v>
      </c>
      <c r="N86" s="1" t="s">
        <v>642</v>
      </c>
      <c r="O86" s="1" t="s">
        <v>673</v>
      </c>
      <c r="P86" s="1" t="s">
        <v>674</v>
      </c>
    </row>
    <row r="87" spans="1:16">
      <c r="A87" s="1" t="s">
        <v>675</v>
      </c>
      <c r="B87" s="1" t="s">
        <v>32</v>
      </c>
      <c r="C87" s="1" t="s">
        <v>18</v>
      </c>
      <c r="D87" s="1" t="s">
        <v>78</v>
      </c>
      <c r="E87" s="1" t="s">
        <v>88</v>
      </c>
      <c r="F87" s="1" t="s">
        <v>676</v>
      </c>
      <c r="G87" s="1" t="s">
        <v>22</v>
      </c>
      <c r="H87" s="1" t="s">
        <v>22</v>
      </c>
      <c r="I87" s="1" t="s">
        <v>23</v>
      </c>
      <c r="J87" s="2" t="s">
        <v>677</v>
      </c>
      <c r="K87" s="1" t="s">
        <v>25</v>
      </c>
      <c r="L87" s="1" t="s">
        <v>26</v>
      </c>
      <c r="M87" s="1" t="s">
        <v>641</v>
      </c>
      <c r="N87" s="1" t="s">
        <v>642</v>
      </c>
      <c r="O87" s="1" t="s">
        <v>678</v>
      </c>
      <c r="P87" s="1" t="s">
        <v>679</v>
      </c>
    </row>
    <row r="88" spans="1:16">
      <c r="A88" s="1" t="s">
        <v>680</v>
      </c>
      <c r="B88" s="1" t="s">
        <v>32</v>
      </c>
      <c r="C88" s="1" t="s">
        <v>23</v>
      </c>
      <c r="D88" s="1" t="s">
        <v>23</v>
      </c>
      <c r="E88" s="1" t="s">
        <v>681</v>
      </c>
      <c r="F88" s="1" t="s">
        <v>682</v>
      </c>
      <c r="G88" s="1" t="s">
        <v>22</v>
      </c>
      <c r="H88" s="1" t="s">
        <v>22</v>
      </c>
      <c r="I88" s="1" t="s">
        <v>655</v>
      </c>
      <c r="J88" s="2" t="s">
        <v>656</v>
      </c>
      <c r="K88" s="1" t="s">
        <v>657</v>
      </c>
      <c r="L88" s="1" t="s">
        <v>26</v>
      </c>
      <c r="M88" s="1" t="s">
        <v>641</v>
      </c>
      <c r="N88" s="1" t="s">
        <v>642</v>
      </c>
      <c r="O88" s="1" t="s">
        <v>683</v>
      </c>
      <c r="P88" s="1" t="s">
        <v>684</v>
      </c>
    </row>
    <row r="89" spans="1:16">
      <c r="A89" s="1" t="s">
        <v>685</v>
      </c>
      <c r="B89" s="1" t="s">
        <v>32</v>
      </c>
      <c r="C89" s="1" t="s">
        <v>23</v>
      </c>
      <c r="D89" s="1" t="s">
        <v>23</v>
      </c>
      <c r="E89" s="1" t="s">
        <v>686</v>
      </c>
      <c r="F89" s="1" t="s">
        <v>687</v>
      </c>
      <c r="G89" s="1" t="s">
        <v>22</v>
      </c>
      <c r="H89" s="1" t="s">
        <v>22</v>
      </c>
      <c r="I89" s="1" t="s">
        <v>23</v>
      </c>
      <c r="J89" s="2" t="s">
        <v>688</v>
      </c>
      <c r="K89" s="1" t="s">
        <v>25</v>
      </c>
      <c r="L89" s="1" t="s">
        <v>26</v>
      </c>
      <c r="M89" s="1" t="s">
        <v>641</v>
      </c>
      <c r="N89" s="1" t="s">
        <v>642</v>
      </c>
      <c r="O89" s="1" t="s">
        <v>689</v>
      </c>
      <c r="P89" s="1" t="s">
        <v>690</v>
      </c>
    </row>
    <row r="90" spans="1:16">
      <c r="A90" s="1" t="s">
        <v>691</v>
      </c>
      <c r="B90" s="1" t="s">
        <v>32</v>
      </c>
      <c r="C90" s="1" t="s">
        <v>18</v>
      </c>
      <c r="D90" s="1" t="s">
        <v>78</v>
      </c>
      <c r="E90" s="1" t="s">
        <v>692</v>
      </c>
      <c r="F90" s="1" t="s">
        <v>693</v>
      </c>
      <c r="G90" s="1" t="s">
        <v>22</v>
      </c>
      <c r="H90" s="1" t="s">
        <v>22</v>
      </c>
      <c r="I90" s="1" t="s">
        <v>694</v>
      </c>
      <c r="J90" s="2" t="s">
        <v>695</v>
      </c>
      <c r="K90" s="1" t="s">
        <v>25</v>
      </c>
      <c r="L90" s="1" t="s">
        <v>26</v>
      </c>
      <c r="M90" s="1" t="s">
        <v>641</v>
      </c>
      <c r="N90" s="1" t="s">
        <v>642</v>
      </c>
      <c r="O90" s="1" t="s">
        <v>696</v>
      </c>
      <c r="P90" s="1" t="s">
        <v>697</v>
      </c>
    </row>
    <row r="91" spans="1:16">
      <c r="A91" s="1" t="s">
        <v>698</v>
      </c>
      <c r="B91" s="1" t="s">
        <v>32</v>
      </c>
      <c r="C91" s="1" t="s">
        <v>18</v>
      </c>
      <c r="D91" s="1" t="s">
        <v>330</v>
      </c>
      <c r="E91" s="1" t="s">
        <v>699</v>
      </c>
      <c r="F91" s="1" t="s">
        <v>700</v>
      </c>
      <c r="G91" s="1" t="s">
        <v>22</v>
      </c>
      <c r="H91" s="1" t="s">
        <v>22</v>
      </c>
      <c r="I91" s="1" t="s">
        <v>23</v>
      </c>
      <c r="J91" s="2" t="s">
        <v>701</v>
      </c>
      <c r="K91" s="1" t="s">
        <v>25</v>
      </c>
      <c r="L91" s="1" t="s">
        <v>26</v>
      </c>
      <c r="M91" s="1" t="s">
        <v>641</v>
      </c>
      <c r="N91" s="1" t="s">
        <v>642</v>
      </c>
      <c r="O91" s="1" t="s">
        <v>702</v>
      </c>
      <c r="P91" s="1" t="s">
        <v>703</v>
      </c>
    </row>
    <row r="92" spans="1:16">
      <c r="A92" s="1" t="s">
        <v>704</v>
      </c>
      <c r="B92" s="1" t="s">
        <v>32</v>
      </c>
      <c r="C92" s="1" t="s">
        <v>23</v>
      </c>
      <c r="D92" s="1" t="s">
        <v>23</v>
      </c>
      <c r="E92" s="1" t="s">
        <v>705</v>
      </c>
      <c r="F92" s="1" t="s">
        <v>706</v>
      </c>
      <c r="G92" s="1" t="s">
        <v>22</v>
      </c>
      <c r="H92" s="1" t="s">
        <v>22</v>
      </c>
      <c r="I92" s="1" t="s">
        <v>23</v>
      </c>
      <c r="J92" s="2" t="s">
        <v>707</v>
      </c>
      <c r="K92" s="1" t="s">
        <v>25</v>
      </c>
      <c r="L92" s="1" t="s">
        <v>26</v>
      </c>
      <c r="M92" s="1" t="s">
        <v>641</v>
      </c>
      <c r="N92" s="1" t="s">
        <v>642</v>
      </c>
      <c r="O92" s="1" t="s">
        <v>708</v>
      </c>
      <c r="P92" s="1" t="s">
        <v>709</v>
      </c>
    </row>
    <row r="93" spans="1:16">
      <c r="A93" s="1" t="s">
        <v>710</v>
      </c>
      <c r="B93" s="1" t="s">
        <v>77</v>
      </c>
      <c r="C93" s="1" t="s">
        <v>23</v>
      </c>
      <c r="D93" s="1" t="s">
        <v>23</v>
      </c>
      <c r="E93" s="1" t="s">
        <v>711</v>
      </c>
      <c r="F93" s="1" t="s">
        <v>712</v>
      </c>
      <c r="G93" s="1" t="s">
        <v>22</v>
      </c>
      <c r="H93" s="1" t="s">
        <v>22</v>
      </c>
      <c r="I93" s="1" t="s">
        <v>713</v>
      </c>
      <c r="J93" s="2" t="s">
        <v>714</v>
      </c>
      <c r="K93" s="1" t="s">
        <v>25</v>
      </c>
      <c r="L93" s="1" t="s">
        <v>26</v>
      </c>
      <c r="M93" s="1" t="s">
        <v>641</v>
      </c>
      <c r="N93" s="1" t="s">
        <v>642</v>
      </c>
      <c r="O93" s="1" t="s">
        <v>715</v>
      </c>
      <c r="P93" s="1" t="s">
        <v>716</v>
      </c>
    </row>
    <row r="94" spans="1:16">
      <c r="A94" s="1" t="s">
        <v>717</v>
      </c>
      <c r="B94" s="1" t="s">
        <v>32</v>
      </c>
      <c r="C94" s="1" t="s">
        <v>23</v>
      </c>
      <c r="D94" s="1" t="s">
        <v>23</v>
      </c>
      <c r="E94" s="1" t="s">
        <v>718</v>
      </c>
      <c r="F94" s="1" t="s">
        <v>719</v>
      </c>
      <c r="G94" s="1" t="s">
        <v>22</v>
      </c>
      <c r="H94" s="1" t="s">
        <v>22</v>
      </c>
      <c r="I94" s="1" t="s">
        <v>23</v>
      </c>
      <c r="J94" s="2" t="s">
        <v>720</v>
      </c>
      <c r="K94" s="1" t="s">
        <v>25</v>
      </c>
      <c r="L94" s="1" t="s">
        <v>26</v>
      </c>
      <c r="M94" s="1" t="s">
        <v>641</v>
      </c>
      <c r="N94" s="1" t="s">
        <v>642</v>
      </c>
      <c r="O94" s="1" t="s">
        <v>721</v>
      </c>
      <c r="P94" s="1" t="s">
        <v>722</v>
      </c>
    </row>
    <row r="95" spans="1:16">
      <c r="A95" s="1" t="s">
        <v>723</v>
      </c>
      <c r="B95" s="1" t="s">
        <v>32</v>
      </c>
      <c r="C95" s="1" t="s">
        <v>23</v>
      </c>
      <c r="D95" s="1" t="s">
        <v>23</v>
      </c>
      <c r="E95" s="1" t="s">
        <v>724</v>
      </c>
      <c r="F95" s="1" t="s">
        <v>725</v>
      </c>
      <c r="G95" s="1" t="s">
        <v>22</v>
      </c>
      <c r="H95" s="1" t="s">
        <v>22</v>
      </c>
      <c r="I95" s="1" t="s">
        <v>23</v>
      </c>
      <c r="J95" s="2"/>
      <c r="K95" s="1" t="s">
        <v>25</v>
      </c>
      <c r="L95" s="1" t="s">
        <v>26</v>
      </c>
      <c r="M95" s="1" t="s">
        <v>641</v>
      </c>
      <c r="N95" s="1" t="s">
        <v>642</v>
      </c>
      <c r="O95" s="1" t="s">
        <v>726</v>
      </c>
      <c r="P95" s="1" t="s">
        <v>727</v>
      </c>
    </row>
    <row r="96" spans="1:16">
      <c r="A96" s="1" t="s">
        <v>728</v>
      </c>
      <c r="B96" s="1" t="s">
        <v>32</v>
      </c>
      <c r="C96" s="1" t="s">
        <v>729</v>
      </c>
      <c r="D96" s="1" t="s">
        <v>209</v>
      </c>
      <c r="E96" s="1" t="s">
        <v>730</v>
      </c>
      <c r="F96" s="1" t="s">
        <v>731</v>
      </c>
      <c r="G96" s="1" t="s">
        <v>22</v>
      </c>
      <c r="H96" s="1" t="s">
        <v>22</v>
      </c>
      <c r="I96" s="1" t="s">
        <v>732</v>
      </c>
      <c r="J96" s="2" t="s">
        <v>733</v>
      </c>
      <c r="K96" s="1" t="s">
        <v>734</v>
      </c>
      <c r="L96" s="1" t="s">
        <v>26</v>
      </c>
      <c r="M96" s="1" t="s">
        <v>641</v>
      </c>
      <c r="N96" s="1" t="s">
        <v>642</v>
      </c>
      <c r="O96" s="1" t="s">
        <v>735</v>
      </c>
      <c r="P96" s="1" t="s">
        <v>736</v>
      </c>
    </row>
    <row r="97" spans="1:16">
      <c r="A97" s="1" t="s">
        <v>737</v>
      </c>
      <c r="B97" s="1" t="s">
        <v>32</v>
      </c>
      <c r="C97" s="1" t="s">
        <v>18</v>
      </c>
      <c r="D97" s="1" t="s">
        <v>19</v>
      </c>
      <c r="E97" s="1" t="s">
        <v>738</v>
      </c>
      <c r="F97" s="1" t="s">
        <v>739</v>
      </c>
      <c r="G97" s="1" t="s">
        <v>22</v>
      </c>
      <c r="H97" s="1" t="s">
        <v>22</v>
      </c>
      <c r="I97" s="1" t="s">
        <v>740</v>
      </c>
      <c r="J97" s="2" t="s">
        <v>741</v>
      </c>
      <c r="K97" s="1" t="s">
        <v>25</v>
      </c>
      <c r="L97" s="1" t="s">
        <v>26</v>
      </c>
      <c r="M97" s="1" t="s">
        <v>641</v>
      </c>
      <c r="N97" s="1" t="s">
        <v>642</v>
      </c>
      <c r="O97" s="1" t="s">
        <v>742</v>
      </c>
      <c r="P97" s="1" t="s">
        <v>743</v>
      </c>
    </row>
    <row r="98" spans="1:16">
      <c r="A98" s="1" t="s">
        <v>744</v>
      </c>
      <c r="B98" s="1" t="s">
        <v>77</v>
      </c>
      <c r="C98" s="1" t="s">
        <v>18</v>
      </c>
      <c r="D98" s="1" t="s">
        <v>200</v>
      </c>
      <c r="E98" s="1" t="s">
        <v>745</v>
      </c>
      <c r="F98" s="1" t="s">
        <v>746</v>
      </c>
      <c r="G98" s="1" t="s">
        <v>22</v>
      </c>
      <c r="H98" s="1" t="s">
        <v>22</v>
      </c>
      <c r="I98" s="1" t="s">
        <v>747</v>
      </c>
      <c r="J98" s="2" t="s">
        <v>748</v>
      </c>
      <c r="K98" s="1" t="s">
        <v>749</v>
      </c>
      <c r="L98" s="1" t="s">
        <v>26</v>
      </c>
      <c r="M98" s="1" t="s">
        <v>750</v>
      </c>
      <c r="N98" s="1" t="s">
        <v>751</v>
      </c>
      <c r="O98" s="1" t="s">
        <v>752</v>
      </c>
      <c r="P98" s="1" t="s">
        <v>753</v>
      </c>
    </row>
    <row r="99" spans="1:16">
      <c r="A99" s="1" t="s">
        <v>754</v>
      </c>
      <c r="B99" s="1" t="s">
        <v>77</v>
      </c>
      <c r="C99" s="1" t="s">
        <v>23</v>
      </c>
      <c r="D99" s="1" t="s">
        <v>23</v>
      </c>
      <c r="E99" s="1" t="s">
        <v>755</v>
      </c>
      <c r="F99" s="1" t="s">
        <v>756</v>
      </c>
      <c r="G99" s="1" t="s">
        <v>22</v>
      </c>
      <c r="H99" s="1" t="s">
        <v>22</v>
      </c>
      <c r="I99" s="1" t="s">
        <v>757</v>
      </c>
      <c r="J99" s="2" t="s">
        <v>758</v>
      </c>
      <c r="K99" s="1" t="s">
        <v>759</v>
      </c>
      <c r="L99" s="1" t="s">
        <v>26</v>
      </c>
      <c r="M99" s="1" t="s">
        <v>750</v>
      </c>
      <c r="N99" s="1" t="s">
        <v>751</v>
      </c>
      <c r="O99" s="1" t="s">
        <v>760</v>
      </c>
      <c r="P99" s="1" t="s">
        <v>761</v>
      </c>
    </row>
    <row r="100" spans="1:16">
      <c r="A100" s="1" t="s">
        <v>762</v>
      </c>
      <c r="B100" s="1" t="s">
        <v>77</v>
      </c>
      <c r="C100" s="1" t="s">
        <v>23</v>
      </c>
      <c r="D100" s="1" t="s">
        <v>23</v>
      </c>
      <c r="E100" s="1" t="s">
        <v>42</v>
      </c>
      <c r="F100" s="1" t="s">
        <v>763</v>
      </c>
      <c r="G100" s="1" t="s">
        <v>22</v>
      </c>
      <c r="H100" s="1" t="s">
        <v>22</v>
      </c>
      <c r="I100" s="1" t="s">
        <v>44</v>
      </c>
      <c r="J100" s="2" t="s">
        <v>45</v>
      </c>
      <c r="K100" s="1" t="s">
        <v>46</v>
      </c>
      <c r="L100" s="1" t="s">
        <v>26</v>
      </c>
      <c r="M100" s="1" t="s">
        <v>750</v>
      </c>
      <c r="N100" s="1" t="s">
        <v>751</v>
      </c>
      <c r="O100" s="1" t="s">
        <v>764</v>
      </c>
      <c r="P100" s="1" t="s">
        <v>765</v>
      </c>
    </row>
    <row r="101" spans="1:16">
      <c r="A101" s="1" t="s">
        <v>766</v>
      </c>
      <c r="B101" s="1" t="s">
        <v>32</v>
      </c>
      <c r="C101" s="1" t="s">
        <v>18</v>
      </c>
      <c r="D101" s="1" t="s">
        <v>232</v>
      </c>
      <c r="E101" s="1" t="s">
        <v>767</v>
      </c>
      <c r="F101" s="1" t="s">
        <v>768</v>
      </c>
      <c r="G101" s="1" t="s">
        <v>22</v>
      </c>
      <c r="H101" s="1" t="s">
        <v>22</v>
      </c>
      <c r="I101" s="1" t="s">
        <v>769</v>
      </c>
      <c r="J101" s="2" t="s">
        <v>770</v>
      </c>
      <c r="K101" s="1" t="s">
        <v>771</v>
      </c>
      <c r="L101" s="1" t="s">
        <v>26</v>
      </c>
      <c r="M101" s="1" t="s">
        <v>750</v>
      </c>
      <c r="N101" s="1" t="s">
        <v>751</v>
      </c>
      <c r="O101" s="1" t="s">
        <v>772</v>
      </c>
      <c r="P101" s="1" t="s">
        <v>773</v>
      </c>
    </row>
    <row r="102" spans="1:16">
      <c r="A102" s="1" t="s">
        <v>774</v>
      </c>
      <c r="B102" s="1" t="s">
        <v>32</v>
      </c>
      <c r="C102" s="1" t="s">
        <v>23</v>
      </c>
      <c r="D102" s="1" t="s">
        <v>23</v>
      </c>
      <c r="E102" s="1" t="s">
        <v>594</v>
      </c>
      <c r="F102" s="1" t="s">
        <v>405</v>
      </c>
      <c r="G102" s="1" t="s">
        <v>22</v>
      </c>
      <c r="H102" s="1" t="s">
        <v>22</v>
      </c>
      <c r="I102" s="1" t="s">
        <v>775</v>
      </c>
      <c r="J102" s="2" t="s">
        <v>776</v>
      </c>
      <c r="K102" s="1" t="s">
        <v>777</v>
      </c>
      <c r="L102" s="1" t="s">
        <v>26</v>
      </c>
      <c r="M102" s="1" t="s">
        <v>750</v>
      </c>
      <c r="N102" s="1" t="s">
        <v>751</v>
      </c>
      <c r="O102" s="1" t="s">
        <v>778</v>
      </c>
      <c r="P102" s="1" t="s">
        <v>599</v>
      </c>
    </row>
    <row r="103" spans="1:16">
      <c r="A103" s="1" t="s">
        <v>779</v>
      </c>
      <c r="B103" s="1" t="s">
        <v>32</v>
      </c>
      <c r="C103" s="1" t="s">
        <v>23</v>
      </c>
      <c r="D103" s="1" t="s">
        <v>23</v>
      </c>
      <c r="E103" s="1" t="s">
        <v>780</v>
      </c>
      <c r="F103" s="1" t="s">
        <v>781</v>
      </c>
      <c r="G103" s="1" t="s">
        <v>22</v>
      </c>
      <c r="H103" s="1" t="s">
        <v>22</v>
      </c>
      <c r="I103" s="1" t="s">
        <v>23</v>
      </c>
      <c r="J103" s="2" t="s">
        <v>782</v>
      </c>
      <c r="K103" s="1" t="s">
        <v>25</v>
      </c>
      <c r="L103" s="1" t="s">
        <v>26</v>
      </c>
      <c r="M103" s="1" t="s">
        <v>750</v>
      </c>
      <c r="N103" s="1" t="s">
        <v>751</v>
      </c>
      <c r="O103" s="1" t="s">
        <v>783</v>
      </c>
      <c r="P103" s="1" t="s">
        <v>784</v>
      </c>
    </row>
    <row r="104" spans="1:16">
      <c r="A104" s="1" t="s">
        <v>785</v>
      </c>
      <c r="B104" s="1" t="s">
        <v>32</v>
      </c>
      <c r="C104" s="1" t="s">
        <v>23</v>
      </c>
      <c r="D104" s="1" t="s">
        <v>23</v>
      </c>
      <c r="E104" s="1" t="s">
        <v>786</v>
      </c>
      <c r="F104" s="1" t="s">
        <v>787</v>
      </c>
      <c r="G104" s="1" t="s">
        <v>22</v>
      </c>
      <c r="H104" s="1" t="s">
        <v>22</v>
      </c>
      <c r="I104" s="1" t="s">
        <v>23</v>
      </c>
      <c r="J104" s="2" t="s">
        <v>788</v>
      </c>
      <c r="K104" s="1" t="s">
        <v>25</v>
      </c>
      <c r="L104" s="1" t="s">
        <v>26</v>
      </c>
      <c r="M104" s="1" t="s">
        <v>750</v>
      </c>
      <c r="N104" s="1" t="s">
        <v>751</v>
      </c>
      <c r="O104" s="1" t="s">
        <v>789</v>
      </c>
      <c r="P104" s="1" t="s">
        <v>790</v>
      </c>
    </row>
    <row r="105" spans="1:16">
      <c r="A105" s="1" t="s">
        <v>791</v>
      </c>
      <c r="B105" s="1" t="s">
        <v>32</v>
      </c>
      <c r="C105" s="1" t="s">
        <v>23</v>
      </c>
      <c r="D105" s="1" t="s">
        <v>23</v>
      </c>
      <c r="E105" s="1" t="s">
        <v>792</v>
      </c>
      <c r="F105" s="1" t="s">
        <v>793</v>
      </c>
      <c r="G105" s="1" t="s">
        <v>22</v>
      </c>
      <c r="H105" s="1" t="s">
        <v>22</v>
      </c>
      <c r="I105" s="1" t="s">
        <v>794</v>
      </c>
      <c r="J105" s="2" t="s">
        <v>795</v>
      </c>
      <c r="K105" s="1" t="s">
        <v>796</v>
      </c>
      <c r="L105" s="1" t="s">
        <v>26</v>
      </c>
      <c r="M105" s="1" t="s">
        <v>750</v>
      </c>
      <c r="N105" s="1" t="s">
        <v>751</v>
      </c>
      <c r="O105" s="1" t="s">
        <v>797</v>
      </c>
      <c r="P105" s="1" t="s">
        <v>798</v>
      </c>
    </row>
    <row r="106" spans="1:16">
      <c r="A106" s="1" t="s">
        <v>799</v>
      </c>
      <c r="B106" s="1" t="s">
        <v>77</v>
      </c>
      <c r="C106" s="1" t="s">
        <v>156</v>
      </c>
      <c r="D106" s="1" t="s">
        <v>800</v>
      </c>
      <c r="E106" s="1" t="s">
        <v>692</v>
      </c>
      <c r="F106" s="1" t="s">
        <v>693</v>
      </c>
      <c r="G106" s="1" t="s">
        <v>22</v>
      </c>
      <c r="H106" s="1" t="s">
        <v>22</v>
      </c>
      <c r="I106" s="1" t="s">
        <v>801</v>
      </c>
      <c r="J106" s="2" t="s">
        <v>802</v>
      </c>
      <c r="K106" s="1" t="s">
        <v>25</v>
      </c>
      <c r="L106" s="1" t="s">
        <v>26</v>
      </c>
      <c r="M106" s="1" t="s">
        <v>750</v>
      </c>
      <c r="N106" s="1" t="s">
        <v>751</v>
      </c>
      <c r="O106" s="1" t="s">
        <v>803</v>
      </c>
      <c r="P106" s="1" t="s">
        <v>804</v>
      </c>
    </row>
    <row r="107" spans="1:16">
      <c r="A107" s="1" t="s">
        <v>805</v>
      </c>
      <c r="B107" s="1" t="s">
        <v>32</v>
      </c>
      <c r="C107" s="1" t="s">
        <v>18</v>
      </c>
      <c r="D107" s="1" t="s">
        <v>232</v>
      </c>
      <c r="E107" s="1" t="s">
        <v>806</v>
      </c>
      <c r="F107" s="1" t="s">
        <v>807</v>
      </c>
      <c r="G107" s="1" t="s">
        <v>22</v>
      </c>
      <c r="H107" s="1" t="s">
        <v>22</v>
      </c>
      <c r="I107" s="1" t="s">
        <v>808</v>
      </c>
      <c r="J107" s="2" t="s">
        <v>809</v>
      </c>
      <c r="K107" s="1" t="s">
        <v>810</v>
      </c>
      <c r="L107" s="1" t="s">
        <v>26</v>
      </c>
      <c r="M107" s="1" t="s">
        <v>750</v>
      </c>
      <c r="N107" s="1" t="s">
        <v>751</v>
      </c>
      <c r="O107" s="1" t="s">
        <v>811</v>
      </c>
      <c r="P107" s="1" t="s">
        <v>812</v>
      </c>
    </row>
    <row r="108" spans="1:16">
      <c r="A108" s="1" t="s">
        <v>813</v>
      </c>
      <c r="B108" s="1" t="s">
        <v>77</v>
      </c>
      <c r="C108" s="1" t="s">
        <v>814</v>
      </c>
      <c r="D108" s="1" t="s">
        <v>815</v>
      </c>
      <c r="E108" s="1" t="s">
        <v>816</v>
      </c>
      <c r="F108" s="1" t="s">
        <v>817</v>
      </c>
      <c r="G108" s="1" t="s">
        <v>22</v>
      </c>
      <c r="H108" s="1" t="s">
        <v>22</v>
      </c>
      <c r="I108" s="1" t="s">
        <v>818</v>
      </c>
      <c r="J108" s="2" t="s">
        <v>819</v>
      </c>
      <c r="K108" s="1" t="s">
        <v>820</v>
      </c>
      <c r="L108" s="1" t="s">
        <v>26</v>
      </c>
      <c r="M108" s="1" t="s">
        <v>750</v>
      </c>
      <c r="N108" s="1" t="s">
        <v>751</v>
      </c>
      <c r="O108" s="1" t="s">
        <v>821</v>
      </c>
      <c r="P108" s="1" t="s">
        <v>822</v>
      </c>
    </row>
    <row r="109" spans="1:16">
      <c r="A109" s="1" t="s">
        <v>823</v>
      </c>
      <c r="B109" s="1" t="s">
        <v>32</v>
      </c>
      <c r="C109" s="1" t="s">
        <v>824</v>
      </c>
      <c r="D109" s="1" t="s">
        <v>78</v>
      </c>
      <c r="E109" s="1" t="s">
        <v>825</v>
      </c>
      <c r="F109" s="1" t="s">
        <v>826</v>
      </c>
      <c r="G109" s="1" t="s">
        <v>22</v>
      </c>
      <c r="H109" s="1" t="s">
        <v>22</v>
      </c>
      <c r="I109" s="1" t="s">
        <v>827</v>
      </c>
      <c r="J109" s="2" t="s">
        <v>828</v>
      </c>
      <c r="K109" s="1" t="s">
        <v>25</v>
      </c>
      <c r="L109" s="1" t="s">
        <v>26</v>
      </c>
      <c r="M109" s="1" t="s">
        <v>750</v>
      </c>
      <c r="N109" s="1" t="s">
        <v>751</v>
      </c>
      <c r="O109" s="1" t="s">
        <v>829</v>
      </c>
      <c r="P109" s="1" t="s">
        <v>830</v>
      </c>
    </row>
    <row r="110" spans="1:16">
      <c r="A110" s="1" t="s">
        <v>831</v>
      </c>
      <c r="B110" s="1" t="s">
        <v>32</v>
      </c>
      <c r="C110" s="1" t="s">
        <v>23</v>
      </c>
      <c r="D110" s="1" t="s">
        <v>23</v>
      </c>
      <c r="E110" s="1" t="s">
        <v>832</v>
      </c>
      <c r="F110" s="1" t="s">
        <v>833</v>
      </c>
      <c r="G110" s="1" t="s">
        <v>22</v>
      </c>
      <c r="H110" s="1" t="s">
        <v>22</v>
      </c>
      <c r="I110" s="1" t="s">
        <v>23</v>
      </c>
      <c r="J110" s="2"/>
      <c r="K110" s="1" t="s">
        <v>25</v>
      </c>
      <c r="L110" s="1" t="s">
        <v>26</v>
      </c>
      <c r="M110" s="1" t="s">
        <v>750</v>
      </c>
      <c r="N110" s="1" t="s">
        <v>751</v>
      </c>
      <c r="O110" s="1" t="s">
        <v>834</v>
      </c>
      <c r="P110" s="1" t="s">
        <v>835</v>
      </c>
    </row>
    <row r="111" spans="1:16">
      <c r="A111" s="1" t="s">
        <v>836</v>
      </c>
      <c r="B111" s="1" t="s">
        <v>32</v>
      </c>
      <c r="C111" s="1" t="s">
        <v>23</v>
      </c>
      <c r="D111" s="1" t="s">
        <v>23</v>
      </c>
      <c r="E111" s="1" t="s">
        <v>631</v>
      </c>
      <c r="F111" s="1" t="s">
        <v>837</v>
      </c>
      <c r="G111" s="1" t="s">
        <v>22</v>
      </c>
      <c r="H111" s="1" t="s">
        <v>22</v>
      </c>
      <c r="I111" s="1" t="s">
        <v>838</v>
      </c>
      <c r="J111" s="2" t="s">
        <v>839</v>
      </c>
      <c r="K111" s="1" t="s">
        <v>840</v>
      </c>
      <c r="L111" s="1" t="s">
        <v>26</v>
      </c>
      <c r="M111" s="1" t="s">
        <v>750</v>
      </c>
      <c r="N111" s="1" t="s">
        <v>751</v>
      </c>
      <c r="O111" s="1" t="s">
        <v>841</v>
      </c>
      <c r="P111" s="1" t="s">
        <v>842</v>
      </c>
    </row>
    <row r="112" spans="1:16">
      <c r="A112" s="1" t="s">
        <v>843</v>
      </c>
      <c r="B112" s="1" t="s">
        <v>32</v>
      </c>
      <c r="C112" s="1" t="s">
        <v>607</v>
      </c>
      <c r="D112" s="1" t="s">
        <v>232</v>
      </c>
      <c r="E112" s="1" t="s">
        <v>844</v>
      </c>
      <c r="F112" s="1" t="s">
        <v>845</v>
      </c>
      <c r="G112" s="1" t="s">
        <v>22</v>
      </c>
      <c r="H112" s="1" t="s">
        <v>22</v>
      </c>
      <c r="I112" s="1" t="s">
        <v>23</v>
      </c>
      <c r="J112" s="2" t="s">
        <v>846</v>
      </c>
      <c r="K112" s="1" t="s">
        <v>25</v>
      </c>
      <c r="L112" s="1" t="s">
        <v>26</v>
      </c>
      <c r="M112" s="1" t="s">
        <v>750</v>
      </c>
      <c r="N112" s="1" t="s">
        <v>751</v>
      </c>
      <c r="O112" s="1" t="s">
        <v>847</v>
      </c>
      <c r="P112" s="1" t="s">
        <v>848</v>
      </c>
    </row>
    <row r="113" spans="1:16">
      <c r="A113" s="1" t="s">
        <v>849</v>
      </c>
      <c r="B113" s="1" t="s">
        <v>313</v>
      </c>
      <c r="C113" s="1" t="s">
        <v>23</v>
      </c>
      <c r="D113" s="1" t="s">
        <v>23</v>
      </c>
      <c r="E113" s="1" t="s">
        <v>850</v>
      </c>
      <c r="F113" s="1" t="s">
        <v>851</v>
      </c>
      <c r="G113" s="1" t="s">
        <v>22</v>
      </c>
      <c r="H113" s="1" t="s">
        <v>22</v>
      </c>
      <c r="I113" s="1" t="s">
        <v>23</v>
      </c>
      <c r="J113" s="2" t="s">
        <v>852</v>
      </c>
      <c r="K113" s="1" t="s">
        <v>25</v>
      </c>
      <c r="L113" s="1" t="s">
        <v>26</v>
      </c>
      <c r="M113" s="1" t="s">
        <v>750</v>
      </c>
      <c r="N113" s="1" t="s">
        <v>751</v>
      </c>
      <c r="O113" s="1" t="s">
        <v>853</v>
      </c>
      <c r="P113" s="1" t="s">
        <v>854</v>
      </c>
    </row>
    <row r="114" spans="1:16">
      <c r="A114" s="1" t="s">
        <v>855</v>
      </c>
      <c r="B114" s="1" t="s">
        <v>32</v>
      </c>
      <c r="C114" s="1" t="s">
        <v>23</v>
      </c>
      <c r="D114" s="1" t="s">
        <v>23</v>
      </c>
      <c r="E114" s="1" t="s">
        <v>856</v>
      </c>
      <c r="F114" s="1" t="s">
        <v>857</v>
      </c>
      <c r="G114" s="1" t="s">
        <v>22</v>
      </c>
      <c r="H114" s="1" t="s">
        <v>22</v>
      </c>
      <c r="I114" s="1" t="s">
        <v>23</v>
      </c>
      <c r="J114" s="2"/>
      <c r="K114" s="1" t="s">
        <v>25</v>
      </c>
      <c r="L114" s="1" t="s">
        <v>26</v>
      </c>
      <c r="M114" s="1" t="s">
        <v>750</v>
      </c>
      <c r="N114" s="1" t="s">
        <v>751</v>
      </c>
      <c r="O114" s="1" t="s">
        <v>858</v>
      </c>
      <c r="P114" s="1" t="s">
        <v>859</v>
      </c>
    </row>
    <row r="115" spans="1:16">
      <c r="A115" s="1" t="s">
        <v>860</v>
      </c>
      <c r="B115" s="1" t="s">
        <v>32</v>
      </c>
      <c r="C115" s="1" t="s">
        <v>23</v>
      </c>
      <c r="D115" s="1" t="s">
        <v>23</v>
      </c>
      <c r="E115" s="1" t="s">
        <v>861</v>
      </c>
      <c r="F115" s="1" t="s">
        <v>862</v>
      </c>
      <c r="G115" s="1" t="s">
        <v>22</v>
      </c>
      <c r="H115" s="1" t="s">
        <v>22</v>
      </c>
      <c r="I115" s="1" t="s">
        <v>863</v>
      </c>
      <c r="J115" s="2" t="s">
        <v>864</v>
      </c>
      <c r="K115" s="1" t="s">
        <v>865</v>
      </c>
      <c r="L115" s="1" t="s">
        <v>26</v>
      </c>
      <c r="M115" s="1" t="s">
        <v>750</v>
      </c>
      <c r="N115" s="1" t="s">
        <v>751</v>
      </c>
      <c r="O115" s="1" t="s">
        <v>866</v>
      </c>
      <c r="P115" s="1" t="s">
        <v>867</v>
      </c>
    </row>
    <row r="116" spans="1:16">
      <c r="A116" s="1" t="s">
        <v>868</v>
      </c>
      <c r="B116" s="1" t="s">
        <v>32</v>
      </c>
      <c r="C116" s="1" t="s">
        <v>23</v>
      </c>
      <c r="D116" s="1" t="s">
        <v>23</v>
      </c>
      <c r="E116" s="1" t="s">
        <v>869</v>
      </c>
      <c r="F116" s="1" t="s">
        <v>870</v>
      </c>
      <c r="G116" s="1" t="s">
        <v>22</v>
      </c>
      <c r="H116" s="1" t="s">
        <v>22</v>
      </c>
      <c r="I116" s="1" t="s">
        <v>23</v>
      </c>
      <c r="J116" s="2"/>
      <c r="K116" s="1" t="s">
        <v>25</v>
      </c>
      <c r="L116" s="1" t="s">
        <v>26</v>
      </c>
      <c r="M116" s="1" t="s">
        <v>871</v>
      </c>
      <c r="N116" s="1" t="s">
        <v>872</v>
      </c>
      <c r="O116" s="1" t="s">
        <v>873</v>
      </c>
      <c r="P116" s="1" t="s">
        <v>874</v>
      </c>
    </row>
    <row r="117" spans="1:16">
      <c r="A117" s="1" t="s">
        <v>875</v>
      </c>
      <c r="B117" s="1" t="s">
        <v>32</v>
      </c>
      <c r="C117" s="1" t="s">
        <v>23</v>
      </c>
      <c r="D117" s="1" t="s">
        <v>23</v>
      </c>
      <c r="E117" s="1" t="s">
        <v>876</v>
      </c>
      <c r="F117" s="1" t="s">
        <v>877</v>
      </c>
      <c r="G117" s="1" t="s">
        <v>22</v>
      </c>
      <c r="H117" s="1" t="s">
        <v>22</v>
      </c>
      <c r="I117" s="1" t="s">
        <v>23</v>
      </c>
      <c r="J117" s="2"/>
      <c r="K117" s="1" t="s">
        <v>25</v>
      </c>
      <c r="L117" s="1" t="s">
        <v>26</v>
      </c>
      <c r="M117" s="1" t="s">
        <v>750</v>
      </c>
      <c r="N117" s="1" t="s">
        <v>751</v>
      </c>
      <c r="O117" s="1" t="s">
        <v>878</v>
      </c>
      <c r="P117" s="1" t="s">
        <v>879</v>
      </c>
    </row>
    <row r="118" spans="1:16">
      <c r="A118" s="1" t="s">
        <v>880</v>
      </c>
      <c r="B118" s="1" t="s">
        <v>32</v>
      </c>
      <c r="C118" s="1" t="s">
        <v>122</v>
      </c>
      <c r="D118" s="1" t="s">
        <v>190</v>
      </c>
      <c r="E118" s="1" t="s">
        <v>881</v>
      </c>
      <c r="F118" s="1" t="s">
        <v>882</v>
      </c>
      <c r="G118" s="1" t="s">
        <v>22</v>
      </c>
      <c r="H118" s="1" t="s">
        <v>22</v>
      </c>
      <c r="I118" s="1" t="s">
        <v>23</v>
      </c>
      <c r="J118" s="2" t="s">
        <v>883</v>
      </c>
      <c r="K118" s="1" t="s">
        <v>25</v>
      </c>
      <c r="L118" s="1" t="s">
        <v>26</v>
      </c>
      <c r="M118" s="1" t="s">
        <v>750</v>
      </c>
      <c r="N118" s="1" t="s">
        <v>751</v>
      </c>
      <c r="O118" s="1" t="s">
        <v>884</v>
      </c>
      <c r="P118" s="1" t="s">
        <v>885</v>
      </c>
    </row>
    <row r="119" spans="1:16">
      <c r="A119" s="1" t="s">
        <v>886</v>
      </c>
      <c r="B119" s="1" t="s">
        <v>32</v>
      </c>
      <c r="C119" s="1" t="s">
        <v>23</v>
      </c>
      <c r="D119" s="1" t="s">
        <v>23</v>
      </c>
      <c r="E119" s="1" t="s">
        <v>887</v>
      </c>
      <c r="F119" s="1" t="s">
        <v>888</v>
      </c>
      <c r="G119" s="1" t="s">
        <v>22</v>
      </c>
      <c r="H119" s="1" t="s">
        <v>22</v>
      </c>
      <c r="I119" s="1" t="s">
        <v>23</v>
      </c>
      <c r="J119" s="2" t="s">
        <v>889</v>
      </c>
      <c r="K119" s="1" t="s">
        <v>25</v>
      </c>
      <c r="L119" s="1" t="s">
        <v>26</v>
      </c>
      <c r="M119" s="1" t="s">
        <v>750</v>
      </c>
      <c r="N119" s="1" t="s">
        <v>751</v>
      </c>
      <c r="O119" s="1" t="s">
        <v>890</v>
      </c>
      <c r="P119" s="1" t="s">
        <v>891</v>
      </c>
    </row>
    <row r="120" spans="1:16">
      <c r="A120" s="1" t="s">
        <v>892</v>
      </c>
      <c r="B120" s="1" t="s">
        <v>17</v>
      </c>
      <c r="C120" s="1" t="s">
        <v>337</v>
      </c>
      <c r="D120" s="1" t="s">
        <v>815</v>
      </c>
      <c r="E120" s="1" t="s">
        <v>893</v>
      </c>
      <c r="F120" s="1" t="s">
        <v>894</v>
      </c>
      <c r="G120" s="1" t="s">
        <v>22</v>
      </c>
      <c r="H120" s="1" t="s">
        <v>22</v>
      </c>
      <c r="I120" s="1" t="s">
        <v>895</v>
      </c>
      <c r="J120" s="2" t="s">
        <v>896</v>
      </c>
      <c r="K120" s="1" t="s">
        <v>897</v>
      </c>
      <c r="L120" s="1" t="s">
        <v>26</v>
      </c>
      <c r="M120" s="1" t="s">
        <v>750</v>
      </c>
      <c r="N120" s="1" t="s">
        <v>751</v>
      </c>
      <c r="O120" s="1" t="s">
        <v>898</v>
      </c>
      <c r="P120" s="1" t="s">
        <v>899</v>
      </c>
    </row>
    <row r="121" spans="1:16">
      <c r="A121" s="1" t="s">
        <v>900</v>
      </c>
      <c r="B121" s="1" t="s">
        <v>32</v>
      </c>
      <c r="C121" s="1" t="s">
        <v>23</v>
      </c>
      <c r="D121" s="1" t="s">
        <v>23</v>
      </c>
      <c r="E121" s="1" t="s">
        <v>901</v>
      </c>
      <c r="F121" s="1" t="s">
        <v>902</v>
      </c>
      <c r="G121" s="1" t="s">
        <v>22</v>
      </c>
      <c r="H121" s="1" t="s">
        <v>22</v>
      </c>
      <c r="I121" s="1" t="s">
        <v>23</v>
      </c>
      <c r="J121" s="2" t="s">
        <v>903</v>
      </c>
      <c r="K121" s="1" t="s">
        <v>25</v>
      </c>
      <c r="L121" s="1" t="s">
        <v>26</v>
      </c>
      <c r="M121" s="1" t="s">
        <v>750</v>
      </c>
      <c r="N121" s="1" t="s">
        <v>751</v>
      </c>
      <c r="O121" s="1" t="s">
        <v>904</v>
      </c>
      <c r="P121" s="1" t="s">
        <v>905</v>
      </c>
    </row>
    <row r="122" spans="1:16">
      <c r="A122" s="1" t="s">
        <v>906</v>
      </c>
      <c r="B122" s="1" t="s">
        <v>32</v>
      </c>
      <c r="C122" s="1" t="s">
        <v>23</v>
      </c>
      <c r="D122" s="1" t="s">
        <v>23</v>
      </c>
      <c r="E122" s="1" t="s">
        <v>907</v>
      </c>
      <c r="F122" s="1" t="s">
        <v>908</v>
      </c>
      <c r="G122" s="1" t="s">
        <v>22</v>
      </c>
      <c r="H122" s="1" t="s">
        <v>22</v>
      </c>
      <c r="I122" s="1" t="s">
        <v>23</v>
      </c>
      <c r="J122" s="2" t="s">
        <v>909</v>
      </c>
      <c r="K122" s="1" t="s">
        <v>25</v>
      </c>
      <c r="L122" s="1" t="s">
        <v>26</v>
      </c>
      <c r="M122" s="1" t="s">
        <v>750</v>
      </c>
      <c r="N122" s="1" t="s">
        <v>751</v>
      </c>
      <c r="O122" s="1" t="s">
        <v>910</v>
      </c>
      <c r="P122" s="1" t="s">
        <v>911</v>
      </c>
    </row>
    <row r="123" spans="1:16">
      <c r="A123" s="1" t="s">
        <v>912</v>
      </c>
      <c r="B123" s="1" t="s">
        <v>32</v>
      </c>
      <c r="C123" s="1" t="s">
        <v>18</v>
      </c>
      <c r="D123" s="1" t="s">
        <v>132</v>
      </c>
      <c r="E123" s="1" t="s">
        <v>913</v>
      </c>
      <c r="F123" s="1" t="s">
        <v>914</v>
      </c>
      <c r="G123" s="1" t="s">
        <v>22</v>
      </c>
      <c r="H123" s="1" t="s">
        <v>22</v>
      </c>
      <c r="I123" s="1" t="s">
        <v>915</v>
      </c>
      <c r="J123" s="2" t="s">
        <v>916</v>
      </c>
      <c r="K123" s="1" t="s">
        <v>917</v>
      </c>
      <c r="L123" s="1" t="s">
        <v>26</v>
      </c>
      <c r="M123" s="1" t="s">
        <v>750</v>
      </c>
      <c r="N123" s="1" t="s">
        <v>751</v>
      </c>
      <c r="O123" s="1" t="s">
        <v>918</v>
      </c>
      <c r="P123" s="1" t="s">
        <v>919</v>
      </c>
    </row>
    <row r="124" spans="1:16">
      <c r="A124" s="1" t="s">
        <v>920</v>
      </c>
      <c r="B124" s="1" t="s">
        <v>77</v>
      </c>
      <c r="C124" s="1" t="s">
        <v>23</v>
      </c>
      <c r="D124" s="1" t="s">
        <v>23</v>
      </c>
      <c r="E124" s="1" t="s">
        <v>921</v>
      </c>
      <c r="F124" s="1" t="s">
        <v>922</v>
      </c>
      <c r="G124" s="1" t="s">
        <v>22</v>
      </c>
      <c r="H124" s="1" t="s">
        <v>22</v>
      </c>
      <c r="I124" s="1" t="s">
        <v>923</v>
      </c>
      <c r="J124" s="2" t="s">
        <v>924</v>
      </c>
      <c r="K124" s="1" t="s">
        <v>925</v>
      </c>
      <c r="L124" s="1" t="s">
        <v>26</v>
      </c>
      <c r="M124" s="1" t="s">
        <v>750</v>
      </c>
      <c r="N124" s="1" t="s">
        <v>751</v>
      </c>
      <c r="O124" s="1" t="s">
        <v>926</v>
      </c>
      <c r="P124" s="1" t="s">
        <v>927</v>
      </c>
    </row>
    <row r="125" spans="1:16">
      <c r="A125" s="1" t="s">
        <v>928</v>
      </c>
      <c r="B125" s="1" t="s">
        <v>32</v>
      </c>
      <c r="C125" s="1" t="s">
        <v>929</v>
      </c>
      <c r="D125" s="1" t="s">
        <v>19</v>
      </c>
      <c r="E125" s="1" t="s">
        <v>930</v>
      </c>
      <c r="F125" s="1" t="s">
        <v>931</v>
      </c>
      <c r="G125" s="1" t="s">
        <v>22</v>
      </c>
      <c r="H125" s="1" t="s">
        <v>22</v>
      </c>
      <c r="I125" s="1" t="s">
        <v>932</v>
      </c>
      <c r="J125" s="2" t="s">
        <v>933</v>
      </c>
      <c r="K125" s="1" t="s">
        <v>934</v>
      </c>
      <c r="L125" s="1" t="s">
        <v>26</v>
      </c>
      <c r="M125" s="1" t="s">
        <v>750</v>
      </c>
      <c r="N125" s="1" t="s">
        <v>751</v>
      </c>
      <c r="O125" s="1" t="s">
        <v>935</v>
      </c>
      <c r="P125" s="1" t="s">
        <v>936</v>
      </c>
    </row>
    <row r="126" spans="1:16">
      <c r="A126" s="1" t="s">
        <v>937</v>
      </c>
      <c r="B126" s="1" t="s">
        <v>32</v>
      </c>
      <c r="C126" s="1" t="s">
        <v>18</v>
      </c>
      <c r="D126" s="1" t="s">
        <v>19</v>
      </c>
      <c r="E126" s="1" t="s">
        <v>938</v>
      </c>
      <c r="F126" s="1" t="s">
        <v>939</v>
      </c>
      <c r="G126" s="1" t="s">
        <v>22</v>
      </c>
      <c r="H126" s="1" t="s">
        <v>22</v>
      </c>
      <c r="I126" s="1" t="s">
        <v>23</v>
      </c>
      <c r="J126" s="2" t="s">
        <v>940</v>
      </c>
      <c r="K126" s="1" t="s">
        <v>25</v>
      </c>
      <c r="L126" s="1" t="s">
        <v>26</v>
      </c>
      <c r="M126" s="1" t="s">
        <v>750</v>
      </c>
      <c r="N126" s="1" t="s">
        <v>751</v>
      </c>
      <c r="O126" s="1" t="s">
        <v>941</v>
      </c>
      <c r="P126" s="1" t="s">
        <v>942</v>
      </c>
    </row>
    <row r="127" spans="1:16">
      <c r="A127" s="1" t="s">
        <v>943</v>
      </c>
      <c r="B127" s="1" t="s">
        <v>32</v>
      </c>
      <c r="C127" s="1" t="s">
        <v>18</v>
      </c>
      <c r="D127" s="1" t="s">
        <v>78</v>
      </c>
      <c r="E127" s="1" t="s">
        <v>944</v>
      </c>
      <c r="F127" s="1" t="s">
        <v>945</v>
      </c>
      <c r="G127" s="1" t="s">
        <v>22</v>
      </c>
      <c r="H127" s="1" t="s">
        <v>22</v>
      </c>
      <c r="I127" s="1" t="s">
        <v>946</v>
      </c>
      <c r="J127" s="2" t="s">
        <v>947</v>
      </c>
      <c r="K127" s="1" t="s">
        <v>948</v>
      </c>
      <c r="L127" s="1" t="s">
        <v>26</v>
      </c>
      <c r="M127" s="1" t="s">
        <v>750</v>
      </c>
      <c r="N127" s="1" t="s">
        <v>751</v>
      </c>
      <c r="O127" s="1" t="s">
        <v>949</v>
      </c>
      <c r="P127" s="1" t="s">
        <v>950</v>
      </c>
    </row>
    <row r="128" spans="1:16">
      <c r="A128" s="1" t="s">
        <v>951</v>
      </c>
      <c r="B128" s="1" t="s">
        <v>952</v>
      </c>
      <c r="C128" s="1" t="s">
        <v>485</v>
      </c>
      <c r="D128" s="1" t="s">
        <v>87</v>
      </c>
      <c r="E128" s="1" t="s">
        <v>953</v>
      </c>
      <c r="F128" s="1" t="s">
        <v>954</v>
      </c>
      <c r="G128" s="1" t="s">
        <v>22</v>
      </c>
      <c r="H128" s="1" t="s">
        <v>22</v>
      </c>
      <c r="I128" s="1" t="s">
        <v>955</v>
      </c>
      <c r="J128" s="2" t="s">
        <v>956</v>
      </c>
      <c r="K128" s="1" t="s">
        <v>957</v>
      </c>
      <c r="L128" s="1" t="s">
        <v>26</v>
      </c>
      <c r="M128" s="1" t="s">
        <v>750</v>
      </c>
      <c r="N128" s="1" t="s">
        <v>751</v>
      </c>
      <c r="O128" s="1" t="s">
        <v>958</v>
      </c>
      <c r="P128" s="1" t="s">
        <v>959</v>
      </c>
    </row>
    <row r="129" spans="1:16">
      <c r="A129" s="1" t="s">
        <v>960</v>
      </c>
      <c r="B129" s="1" t="s">
        <v>32</v>
      </c>
      <c r="C129" s="1" t="s">
        <v>18</v>
      </c>
      <c r="D129" s="1" t="s">
        <v>961</v>
      </c>
      <c r="E129" s="1" t="s">
        <v>962</v>
      </c>
      <c r="F129" s="1" t="s">
        <v>963</v>
      </c>
      <c r="G129" s="1" t="s">
        <v>22</v>
      </c>
      <c r="H129" s="1" t="s">
        <v>22</v>
      </c>
      <c r="I129" s="1" t="s">
        <v>964</v>
      </c>
      <c r="J129" s="2" t="s">
        <v>965</v>
      </c>
      <c r="K129" s="1" t="s">
        <v>25</v>
      </c>
      <c r="L129" s="1" t="s">
        <v>26</v>
      </c>
      <c r="M129" s="1" t="s">
        <v>750</v>
      </c>
      <c r="N129" s="1" t="s">
        <v>751</v>
      </c>
      <c r="O129" s="1" t="s">
        <v>966</v>
      </c>
      <c r="P129" s="1" t="s">
        <v>967</v>
      </c>
    </row>
    <row r="130" spans="1:16">
      <c r="A130" s="1" t="s">
        <v>968</v>
      </c>
      <c r="B130" s="1" t="s">
        <v>32</v>
      </c>
      <c r="C130" s="1" t="s">
        <v>208</v>
      </c>
      <c r="D130" s="1" t="s">
        <v>141</v>
      </c>
      <c r="E130" s="1" t="s">
        <v>969</v>
      </c>
      <c r="F130" s="1" t="s">
        <v>970</v>
      </c>
      <c r="G130" s="1" t="s">
        <v>22</v>
      </c>
      <c r="H130" s="1" t="s">
        <v>22</v>
      </c>
      <c r="I130" s="1" t="s">
        <v>23</v>
      </c>
      <c r="J130" s="2" t="s">
        <v>971</v>
      </c>
      <c r="K130" s="1" t="s">
        <v>25</v>
      </c>
      <c r="L130" s="1" t="s">
        <v>26</v>
      </c>
      <c r="M130" s="1" t="s">
        <v>750</v>
      </c>
      <c r="N130" s="1" t="s">
        <v>751</v>
      </c>
      <c r="O130" s="1" t="s">
        <v>972</v>
      </c>
      <c r="P130" s="1" t="s">
        <v>973</v>
      </c>
    </row>
    <row r="131" spans="1:16">
      <c r="A131" s="1" t="s">
        <v>974</v>
      </c>
      <c r="B131" s="1" t="s">
        <v>32</v>
      </c>
      <c r="C131" s="1" t="s">
        <v>18</v>
      </c>
      <c r="D131" s="1" t="s">
        <v>19</v>
      </c>
      <c r="E131" s="1" t="s">
        <v>975</v>
      </c>
      <c r="F131" s="1" t="s">
        <v>976</v>
      </c>
      <c r="G131" s="1" t="s">
        <v>22</v>
      </c>
      <c r="H131" s="1" t="s">
        <v>22</v>
      </c>
      <c r="I131" s="1" t="s">
        <v>977</v>
      </c>
      <c r="J131" s="2" t="s">
        <v>978</v>
      </c>
      <c r="K131" s="1" t="s">
        <v>25</v>
      </c>
      <c r="L131" s="1" t="s">
        <v>26</v>
      </c>
      <c r="M131" s="1" t="s">
        <v>750</v>
      </c>
      <c r="N131" s="1" t="s">
        <v>751</v>
      </c>
      <c r="O131" s="1" t="s">
        <v>979</v>
      </c>
      <c r="P131" s="1" t="s">
        <v>980</v>
      </c>
    </row>
    <row r="132" spans="1:16">
      <c r="A132" s="1" t="s">
        <v>981</v>
      </c>
      <c r="B132" s="1" t="s">
        <v>32</v>
      </c>
      <c r="C132" s="1" t="s">
        <v>208</v>
      </c>
      <c r="D132" s="1" t="s">
        <v>224</v>
      </c>
      <c r="E132" s="1" t="s">
        <v>982</v>
      </c>
      <c r="F132" s="1" t="s">
        <v>983</v>
      </c>
      <c r="G132" s="1" t="s">
        <v>22</v>
      </c>
      <c r="H132" s="1" t="s">
        <v>22</v>
      </c>
      <c r="I132" s="1" t="s">
        <v>23</v>
      </c>
      <c r="J132" s="2" t="s">
        <v>984</v>
      </c>
      <c r="K132" s="1" t="s">
        <v>25</v>
      </c>
      <c r="L132" s="1" t="s">
        <v>26</v>
      </c>
      <c r="M132" s="1" t="s">
        <v>750</v>
      </c>
      <c r="N132" s="1" t="s">
        <v>751</v>
      </c>
      <c r="O132" s="1" t="s">
        <v>985</v>
      </c>
      <c r="P132" s="1" t="s">
        <v>986</v>
      </c>
    </row>
    <row r="133" spans="1:16">
      <c r="A133" s="1" t="s">
        <v>987</v>
      </c>
      <c r="B133" s="1" t="s">
        <v>988</v>
      </c>
      <c r="C133" s="1" t="s">
        <v>18</v>
      </c>
      <c r="D133" s="1" t="s">
        <v>190</v>
      </c>
      <c r="E133" s="1" t="s">
        <v>989</v>
      </c>
      <c r="F133" s="1" t="s">
        <v>990</v>
      </c>
      <c r="G133" s="1" t="s">
        <v>22</v>
      </c>
      <c r="H133" s="1" t="s">
        <v>22</v>
      </c>
      <c r="I133" s="1" t="s">
        <v>991</v>
      </c>
      <c r="J133" s="2" t="s">
        <v>992</v>
      </c>
      <c r="K133" s="1" t="s">
        <v>25</v>
      </c>
      <c r="L133" s="1" t="s">
        <v>26</v>
      </c>
      <c r="M133" s="1" t="s">
        <v>750</v>
      </c>
      <c r="N133" s="1" t="s">
        <v>751</v>
      </c>
      <c r="O133" s="1" t="s">
        <v>993</v>
      </c>
      <c r="P133" s="1" t="s">
        <v>994</v>
      </c>
    </row>
    <row r="134" spans="1:16">
      <c r="A134" s="1" t="s">
        <v>995</v>
      </c>
      <c r="B134" s="1" t="s">
        <v>32</v>
      </c>
      <c r="C134" s="1" t="s">
        <v>23</v>
      </c>
      <c r="D134" s="1" t="s">
        <v>23</v>
      </c>
      <c r="E134" s="1" t="s">
        <v>806</v>
      </c>
      <c r="F134" s="1" t="s">
        <v>807</v>
      </c>
      <c r="G134" s="1" t="s">
        <v>22</v>
      </c>
      <c r="H134" s="1" t="s">
        <v>22</v>
      </c>
      <c r="I134" s="1" t="s">
        <v>23</v>
      </c>
      <c r="J134" s="2" t="s">
        <v>996</v>
      </c>
      <c r="K134" s="1" t="s">
        <v>25</v>
      </c>
      <c r="L134" s="1" t="s">
        <v>26</v>
      </c>
      <c r="M134" s="1" t="s">
        <v>750</v>
      </c>
      <c r="N134" s="1" t="s">
        <v>751</v>
      </c>
      <c r="O134" s="1" t="s">
        <v>997</v>
      </c>
      <c r="P134" s="1" t="s">
        <v>998</v>
      </c>
    </row>
    <row r="135" spans="1:16">
      <c r="A135" s="1" t="s">
        <v>999</v>
      </c>
      <c r="B135" s="1" t="s">
        <v>32</v>
      </c>
      <c r="C135" s="1" t="s">
        <v>18</v>
      </c>
      <c r="D135" s="1" t="s">
        <v>19</v>
      </c>
      <c r="E135" s="1" t="s">
        <v>1000</v>
      </c>
      <c r="F135" s="1" t="s">
        <v>1001</v>
      </c>
      <c r="G135" s="1" t="s">
        <v>22</v>
      </c>
      <c r="H135" s="1" t="s">
        <v>22</v>
      </c>
      <c r="I135" s="1" t="s">
        <v>1002</v>
      </c>
      <c r="J135" s="2" t="s">
        <v>1003</v>
      </c>
      <c r="K135" s="1" t="s">
        <v>1004</v>
      </c>
      <c r="L135" s="1" t="s">
        <v>26</v>
      </c>
      <c r="M135" s="1" t="s">
        <v>750</v>
      </c>
      <c r="N135" s="1" t="s">
        <v>751</v>
      </c>
      <c r="O135" s="1" t="s">
        <v>1005</v>
      </c>
      <c r="P135" s="1" t="s">
        <v>1006</v>
      </c>
    </row>
    <row r="136" spans="1:16">
      <c r="A136" s="1" t="s">
        <v>1007</v>
      </c>
      <c r="B136" s="1" t="s">
        <v>32</v>
      </c>
      <c r="C136" s="1" t="s">
        <v>23</v>
      </c>
      <c r="D136" s="1" t="s">
        <v>23</v>
      </c>
      <c r="E136" s="1" t="s">
        <v>1008</v>
      </c>
      <c r="F136" s="1" t="s">
        <v>1009</v>
      </c>
      <c r="G136" s="1" t="s">
        <v>22</v>
      </c>
      <c r="H136" s="1" t="s">
        <v>22</v>
      </c>
      <c r="I136" s="1" t="s">
        <v>23</v>
      </c>
      <c r="J136" s="2" t="s">
        <v>1010</v>
      </c>
      <c r="K136" s="1" t="s">
        <v>25</v>
      </c>
      <c r="L136" s="1" t="s">
        <v>26</v>
      </c>
      <c r="M136" s="1" t="s">
        <v>27</v>
      </c>
      <c r="N136" s="1" t="s">
        <v>28</v>
      </c>
      <c r="O136" s="1" t="s">
        <v>1011</v>
      </c>
      <c r="P136" s="1" t="s">
        <v>1012</v>
      </c>
    </row>
    <row r="137" spans="1:16">
      <c r="A137" s="1" t="s">
        <v>1013</v>
      </c>
      <c r="B137" s="1" t="s">
        <v>32</v>
      </c>
      <c r="C137" s="1" t="s">
        <v>23</v>
      </c>
      <c r="D137" s="1" t="s">
        <v>23</v>
      </c>
      <c r="E137" s="1" t="s">
        <v>1014</v>
      </c>
      <c r="F137" s="1" t="s">
        <v>1015</v>
      </c>
      <c r="G137" s="1" t="s">
        <v>22</v>
      </c>
      <c r="H137" s="1" t="s">
        <v>22</v>
      </c>
      <c r="I137" s="1" t="s">
        <v>23</v>
      </c>
      <c r="J137" s="2" t="s">
        <v>1016</v>
      </c>
      <c r="K137" s="1" t="s">
        <v>25</v>
      </c>
      <c r="L137" s="1" t="s">
        <v>26</v>
      </c>
      <c r="M137" s="1" t="s">
        <v>27</v>
      </c>
      <c r="N137" s="1" t="s">
        <v>28</v>
      </c>
      <c r="O137" s="1" t="s">
        <v>1017</v>
      </c>
      <c r="P137" s="1" t="s">
        <v>1018</v>
      </c>
    </row>
    <row r="138" spans="1:16">
      <c r="A138" s="1" t="s">
        <v>1019</v>
      </c>
      <c r="B138" s="1" t="s">
        <v>77</v>
      </c>
      <c r="C138" s="1" t="s">
        <v>23</v>
      </c>
      <c r="D138" s="1" t="s">
        <v>23</v>
      </c>
      <c r="E138" s="1" t="s">
        <v>20</v>
      </c>
      <c r="F138" s="1" t="s">
        <v>1020</v>
      </c>
      <c r="G138" s="1" t="s">
        <v>22</v>
      </c>
      <c r="H138" s="1" t="s">
        <v>22</v>
      </c>
      <c r="I138" s="1" t="s">
        <v>1021</v>
      </c>
      <c r="J138" s="2" t="s">
        <v>383</v>
      </c>
      <c r="K138" s="1" t="s">
        <v>1022</v>
      </c>
      <c r="L138" s="1" t="s">
        <v>26</v>
      </c>
      <c r="M138" s="1" t="s">
        <v>27</v>
      </c>
      <c r="N138" s="1" t="s">
        <v>28</v>
      </c>
      <c r="O138" s="1" t="s">
        <v>1023</v>
      </c>
      <c r="P138" s="1" t="s">
        <v>30</v>
      </c>
    </row>
    <row r="139" spans="1:16">
      <c r="A139" s="1" t="s">
        <v>1024</v>
      </c>
      <c r="B139" s="1" t="s">
        <v>32</v>
      </c>
      <c r="C139" s="1" t="s">
        <v>18</v>
      </c>
      <c r="D139" s="1" t="s">
        <v>200</v>
      </c>
      <c r="E139" s="1" t="s">
        <v>1025</v>
      </c>
      <c r="F139" s="1" t="s">
        <v>1026</v>
      </c>
      <c r="G139" s="1" t="s">
        <v>22</v>
      </c>
      <c r="H139" s="1" t="s">
        <v>22</v>
      </c>
      <c r="I139" s="1" t="s">
        <v>1027</v>
      </c>
      <c r="J139" s="2" t="s">
        <v>1028</v>
      </c>
      <c r="K139" s="1" t="s">
        <v>1029</v>
      </c>
      <c r="L139" s="1" t="s">
        <v>26</v>
      </c>
      <c r="M139" s="1" t="s">
        <v>27</v>
      </c>
      <c r="N139" s="1" t="s">
        <v>28</v>
      </c>
      <c r="O139" s="1" t="s">
        <v>1030</v>
      </c>
      <c r="P139" s="1" t="s">
        <v>1031</v>
      </c>
    </row>
    <row r="140" spans="1:16">
      <c r="A140" s="1" t="s">
        <v>1032</v>
      </c>
      <c r="B140" s="1" t="s">
        <v>32</v>
      </c>
      <c r="C140" s="1" t="s">
        <v>23</v>
      </c>
      <c r="D140" s="1" t="s">
        <v>23</v>
      </c>
      <c r="E140" s="1" t="s">
        <v>1033</v>
      </c>
      <c r="F140" s="1" t="s">
        <v>1034</v>
      </c>
      <c r="G140" s="1" t="s">
        <v>22</v>
      </c>
      <c r="H140" s="1" t="s">
        <v>22</v>
      </c>
      <c r="I140" s="1" t="s">
        <v>23</v>
      </c>
      <c r="J140" s="2" t="s">
        <v>1035</v>
      </c>
      <c r="K140" s="1" t="s">
        <v>25</v>
      </c>
      <c r="L140" s="1" t="s">
        <v>26</v>
      </c>
      <c r="M140" s="1" t="s">
        <v>27</v>
      </c>
      <c r="N140" s="1" t="s">
        <v>28</v>
      </c>
      <c r="O140" s="1" t="s">
        <v>1036</v>
      </c>
      <c r="P140" s="1" t="s">
        <v>1037</v>
      </c>
    </row>
    <row r="141" spans="1:16">
      <c r="A141" s="1" t="s">
        <v>1038</v>
      </c>
      <c r="B141" s="1" t="s">
        <v>32</v>
      </c>
      <c r="C141" s="1" t="s">
        <v>23</v>
      </c>
      <c r="D141" s="1" t="s">
        <v>23</v>
      </c>
      <c r="E141" s="1" t="s">
        <v>1039</v>
      </c>
      <c r="F141" s="1" t="s">
        <v>1040</v>
      </c>
      <c r="G141" s="1" t="s">
        <v>22</v>
      </c>
      <c r="H141" s="1" t="s">
        <v>22</v>
      </c>
      <c r="I141" s="1" t="s">
        <v>23</v>
      </c>
      <c r="J141" s="2" t="s">
        <v>1041</v>
      </c>
      <c r="K141" s="1" t="s">
        <v>25</v>
      </c>
      <c r="L141" s="1" t="s">
        <v>26</v>
      </c>
      <c r="M141" s="1" t="s">
        <v>27</v>
      </c>
      <c r="N141" s="1" t="s">
        <v>28</v>
      </c>
      <c r="O141" s="1" t="s">
        <v>1042</v>
      </c>
      <c r="P141" s="1" t="s">
        <v>1043</v>
      </c>
    </row>
    <row r="142" spans="1:16">
      <c r="A142" s="1" t="s">
        <v>1044</v>
      </c>
      <c r="B142" s="1" t="s">
        <v>32</v>
      </c>
      <c r="C142" s="1" t="s">
        <v>18</v>
      </c>
      <c r="D142" s="1" t="s">
        <v>232</v>
      </c>
      <c r="E142" s="1" t="s">
        <v>1045</v>
      </c>
      <c r="F142" s="1" t="s">
        <v>1046</v>
      </c>
      <c r="G142" s="1" t="s">
        <v>22</v>
      </c>
      <c r="H142" s="1" t="s">
        <v>22</v>
      </c>
      <c r="I142" s="1" t="s">
        <v>23</v>
      </c>
      <c r="J142" s="2" t="s">
        <v>1047</v>
      </c>
      <c r="K142" s="1" t="s">
        <v>25</v>
      </c>
      <c r="L142" s="1" t="s">
        <v>26</v>
      </c>
      <c r="M142" s="1" t="s">
        <v>27</v>
      </c>
      <c r="N142" s="1" t="s">
        <v>28</v>
      </c>
      <c r="O142" s="1" t="s">
        <v>1048</v>
      </c>
      <c r="P142" s="1" t="s">
        <v>1049</v>
      </c>
    </row>
    <row r="143" spans="1:16">
      <c r="A143" s="1" t="s">
        <v>1050</v>
      </c>
      <c r="B143" s="1" t="s">
        <v>32</v>
      </c>
      <c r="C143" s="1" t="s">
        <v>18</v>
      </c>
      <c r="D143" s="1" t="s">
        <v>224</v>
      </c>
      <c r="E143" s="1" t="s">
        <v>1051</v>
      </c>
      <c r="F143" s="1" t="s">
        <v>1052</v>
      </c>
      <c r="G143" s="1" t="s">
        <v>22</v>
      </c>
      <c r="H143" s="1" t="s">
        <v>22</v>
      </c>
      <c r="I143" s="1" t="s">
        <v>794</v>
      </c>
      <c r="J143" s="2" t="s">
        <v>1053</v>
      </c>
      <c r="K143" s="1" t="s">
        <v>796</v>
      </c>
      <c r="L143" s="1" t="s">
        <v>26</v>
      </c>
      <c r="M143" s="1" t="s">
        <v>27</v>
      </c>
      <c r="N143" s="1" t="s">
        <v>28</v>
      </c>
      <c r="O143" s="1" t="s">
        <v>1054</v>
      </c>
      <c r="P143" s="1" t="s">
        <v>1055</v>
      </c>
    </row>
    <row r="144" spans="1:16">
      <c r="A144" s="1" t="s">
        <v>1056</v>
      </c>
      <c r="B144" s="1" t="s">
        <v>32</v>
      </c>
      <c r="C144" s="1" t="s">
        <v>23</v>
      </c>
      <c r="D144" s="1" t="s">
        <v>23</v>
      </c>
      <c r="E144" s="1" t="s">
        <v>1057</v>
      </c>
      <c r="F144" s="1" t="s">
        <v>1058</v>
      </c>
      <c r="G144" s="1" t="s">
        <v>22</v>
      </c>
      <c r="H144" s="1" t="s">
        <v>22</v>
      </c>
      <c r="I144" s="1" t="s">
        <v>23</v>
      </c>
      <c r="J144" s="2" t="s">
        <v>1059</v>
      </c>
      <c r="K144" s="1" t="s">
        <v>25</v>
      </c>
      <c r="L144" s="1" t="s">
        <v>26</v>
      </c>
      <c r="M144" s="1" t="s">
        <v>27</v>
      </c>
      <c r="N144" s="1" t="s">
        <v>28</v>
      </c>
      <c r="O144" s="1" t="s">
        <v>1060</v>
      </c>
      <c r="P144" s="1" t="s">
        <v>1061</v>
      </c>
    </row>
    <row r="145" spans="1:16">
      <c r="A145" s="1" t="s">
        <v>1062</v>
      </c>
      <c r="B145" s="1" t="s">
        <v>313</v>
      </c>
      <c r="C145" s="1" t="s">
        <v>18</v>
      </c>
      <c r="D145" s="1" t="s">
        <v>232</v>
      </c>
      <c r="E145" s="1" t="s">
        <v>1063</v>
      </c>
      <c r="F145" s="1" t="s">
        <v>1064</v>
      </c>
      <c r="G145" s="1" t="s">
        <v>22</v>
      </c>
      <c r="H145" s="1" t="s">
        <v>22</v>
      </c>
      <c r="I145" s="1" t="s">
        <v>23</v>
      </c>
      <c r="J145" s="2" t="s">
        <v>1065</v>
      </c>
      <c r="K145" s="1" t="s">
        <v>25</v>
      </c>
      <c r="L145" s="1" t="s">
        <v>26</v>
      </c>
      <c r="M145" s="1" t="s">
        <v>27</v>
      </c>
      <c r="N145" s="1" t="s">
        <v>28</v>
      </c>
      <c r="O145" s="1" t="s">
        <v>1066</v>
      </c>
      <c r="P145" s="1" t="s">
        <v>1067</v>
      </c>
    </row>
    <row r="146" spans="1:16">
      <c r="A146" s="1" t="s">
        <v>1068</v>
      </c>
      <c r="B146" s="1" t="s">
        <v>32</v>
      </c>
      <c r="C146" s="1" t="s">
        <v>23</v>
      </c>
      <c r="D146" s="1" t="s">
        <v>23</v>
      </c>
      <c r="E146" s="1" t="s">
        <v>1069</v>
      </c>
      <c r="F146" s="1" t="s">
        <v>1070</v>
      </c>
      <c r="G146" s="1" t="s">
        <v>22</v>
      </c>
      <c r="H146" s="1" t="s">
        <v>22</v>
      </c>
      <c r="I146" s="1" t="s">
        <v>23</v>
      </c>
      <c r="J146" s="2" t="s">
        <v>1071</v>
      </c>
      <c r="K146" s="1" t="s">
        <v>25</v>
      </c>
      <c r="L146" s="1" t="s">
        <v>26</v>
      </c>
      <c r="M146" s="1" t="s">
        <v>27</v>
      </c>
      <c r="N146" s="1" t="s">
        <v>28</v>
      </c>
      <c r="O146" s="1" t="s">
        <v>1072</v>
      </c>
      <c r="P146" s="1" t="s">
        <v>1073</v>
      </c>
    </row>
    <row r="147" spans="1:16">
      <c r="A147" s="1" t="s">
        <v>1074</v>
      </c>
      <c r="B147" s="1" t="s">
        <v>32</v>
      </c>
      <c r="C147" s="1" t="s">
        <v>23</v>
      </c>
      <c r="D147" s="1" t="s">
        <v>23</v>
      </c>
      <c r="E147" s="1" t="s">
        <v>1075</v>
      </c>
      <c r="F147" s="1" t="s">
        <v>1076</v>
      </c>
      <c r="G147" s="1" t="s">
        <v>22</v>
      </c>
      <c r="H147" s="1" t="s">
        <v>22</v>
      </c>
      <c r="I147" s="1" t="s">
        <v>23</v>
      </c>
      <c r="J147" s="2"/>
      <c r="K147" s="1" t="s">
        <v>25</v>
      </c>
      <c r="L147" s="1" t="s">
        <v>26</v>
      </c>
      <c r="M147" s="1" t="s">
        <v>27</v>
      </c>
      <c r="N147" s="1" t="s">
        <v>28</v>
      </c>
      <c r="O147" s="1" t="s">
        <v>1077</v>
      </c>
      <c r="P147" s="1" t="s">
        <v>1078</v>
      </c>
    </row>
    <row r="148" spans="1:16">
      <c r="A148" s="1" t="s">
        <v>1079</v>
      </c>
      <c r="B148" s="1" t="s">
        <v>32</v>
      </c>
      <c r="C148" s="1" t="s">
        <v>23</v>
      </c>
      <c r="D148" s="1" t="s">
        <v>23</v>
      </c>
      <c r="E148" s="1" t="s">
        <v>1080</v>
      </c>
      <c r="F148" s="1" t="s">
        <v>1081</v>
      </c>
      <c r="G148" s="1" t="s">
        <v>22</v>
      </c>
      <c r="H148" s="1" t="s">
        <v>22</v>
      </c>
      <c r="I148" s="1" t="s">
        <v>1082</v>
      </c>
      <c r="J148" s="2" t="s">
        <v>1083</v>
      </c>
      <c r="K148" s="1" t="s">
        <v>25</v>
      </c>
      <c r="L148" s="1" t="s">
        <v>26</v>
      </c>
      <c r="M148" s="1" t="s">
        <v>27</v>
      </c>
      <c r="N148" s="1" t="s">
        <v>28</v>
      </c>
      <c r="O148" s="1" t="s">
        <v>1084</v>
      </c>
      <c r="P148" s="1" t="s">
        <v>1085</v>
      </c>
    </row>
    <row r="149" spans="1:16">
      <c r="A149" s="1" t="s">
        <v>1086</v>
      </c>
      <c r="B149" s="1" t="s">
        <v>155</v>
      </c>
      <c r="C149" s="1" t="s">
        <v>23</v>
      </c>
      <c r="D149" s="1" t="s">
        <v>23</v>
      </c>
      <c r="E149" s="1" t="s">
        <v>1087</v>
      </c>
      <c r="F149" s="1" t="s">
        <v>1088</v>
      </c>
      <c r="G149" s="1" t="s">
        <v>22</v>
      </c>
      <c r="H149" s="1" t="s">
        <v>22</v>
      </c>
      <c r="I149" s="1" t="s">
        <v>1089</v>
      </c>
      <c r="J149" s="2" t="s">
        <v>1090</v>
      </c>
      <c r="K149" s="1" t="s">
        <v>1091</v>
      </c>
      <c r="L149" s="1" t="s">
        <v>26</v>
      </c>
      <c r="M149" s="1" t="s">
        <v>27</v>
      </c>
      <c r="N149" s="1" t="s">
        <v>28</v>
      </c>
      <c r="O149" s="1" t="s">
        <v>1092</v>
      </c>
      <c r="P149" s="1" t="s">
        <v>1093</v>
      </c>
    </row>
    <row r="150" spans="1:16">
      <c r="A150" s="1" t="s">
        <v>1094</v>
      </c>
      <c r="B150" s="1" t="s">
        <v>32</v>
      </c>
      <c r="C150" s="1" t="s">
        <v>23</v>
      </c>
      <c r="D150" s="1" t="s">
        <v>23</v>
      </c>
      <c r="E150" s="1" t="s">
        <v>1095</v>
      </c>
      <c r="F150" s="1" t="s">
        <v>1096</v>
      </c>
      <c r="G150" s="1" t="s">
        <v>22</v>
      </c>
      <c r="H150" s="1" t="s">
        <v>22</v>
      </c>
      <c r="I150" s="1" t="s">
        <v>23</v>
      </c>
      <c r="J150" s="2" t="s">
        <v>1097</v>
      </c>
      <c r="K150" s="1" t="s">
        <v>25</v>
      </c>
      <c r="L150" s="1" t="s">
        <v>26</v>
      </c>
      <c r="M150" s="1" t="s">
        <v>27</v>
      </c>
      <c r="N150" s="1" t="s">
        <v>28</v>
      </c>
      <c r="O150" s="1" t="s">
        <v>1098</v>
      </c>
      <c r="P150" s="1" t="s">
        <v>1099</v>
      </c>
    </row>
    <row r="151" spans="1:16">
      <c r="A151" s="1" t="s">
        <v>1100</v>
      </c>
      <c r="B151" s="1" t="s">
        <v>32</v>
      </c>
      <c r="C151" s="1" t="s">
        <v>23</v>
      </c>
      <c r="D151" s="1" t="s">
        <v>23</v>
      </c>
      <c r="E151" s="1" t="s">
        <v>1101</v>
      </c>
      <c r="F151" s="1" t="s">
        <v>1102</v>
      </c>
      <c r="G151" s="1" t="s">
        <v>22</v>
      </c>
      <c r="H151" s="1" t="s">
        <v>22</v>
      </c>
      <c r="I151" s="1" t="s">
        <v>794</v>
      </c>
      <c r="J151" s="2" t="s">
        <v>1103</v>
      </c>
      <c r="K151" s="1" t="s">
        <v>796</v>
      </c>
      <c r="L151" s="1" t="s">
        <v>26</v>
      </c>
      <c r="M151" s="1" t="s">
        <v>27</v>
      </c>
      <c r="N151" s="1" t="s">
        <v>28</v>
      </c>
      <c r="O151" s="1" t="s">
        <v>1104</v>
      </c>
      <c r="P151" s="1" t="s">
        <v>1105</v>
      </c>
    </row>
    <row r="152" spans="1:16">
      <c r="A152" s="1" t="s">
        <v>1106</v>
      </c>
      <c r="B152" s="1" t="s">
        <v>32</v>
      </c>
      <c r="C152" s="1" t="s">
        <v>23</v>
      </c>
      <c r="D152" s="1" t="s">
        <v>23</v>
      </c>
      <c r="E152" s="1" t="s">
        <v>724</v>
      </c>
      <c r="F152" s="1" t="s">
        <v>725</v>
      </c>
      <c r="G152" s="1" t="s">
        <v>22</v>
      </c>
      <c r="H152" s="1" t="s">
        <v>22</v>
      </c>
      <c r="I152" s="1" t="s">
        <v>23</v>
      </c>
      <c r="J152" s="2" t="s">
        <v>1107</v>
      </c>
      <c r="K152" s="1" t="s">
        <v>25</v>
      </c>
      <c r="L152" s="1" t="s">
        <v>26</v>
      </c>
      <c r="M152" s="1" t="s">
        <v>27</v>
      </c>
      <c r="N152" s="1" t="s">
        <v>28</v>
      </c>
      <c r="O152" s="1" t="s">
        <v>1108</v>
      </c>
      <c r="P152" s="1" t="s">
        <v>727</v>
      </c>
    </row>
    <row r="153" spans="1:16">
      <c r="A153" s="1" t="s">
        <v>1109</v>
      </c>
      <c r="B153" s="1" t="s">
        <v>32</v>
      </c>
      <c r="C153" s="1" t="s">
        <v>23</v>
      </c>
      <c r="D153" s="1" t="s">
        <v>23</v>
      </c>
      <c r="E153" s="1" t="s">
        <v>233</v>
      </c>
      <c r="F153" s="1" t="s">
        <v>1110</v>
      </c>
      <c r="G153" s="1" t="s">
        <v>22</v>
      </c>
      <c r="H153" s="1" t="s">
        <v>22</v>
      </c>
      <c r="I153" s="1" t="s">
        <v>23</v>
      </c>
      <c r="J153" s="2" t="s">
        <v>23</v>
      </c>
      <c r="K153" s="1" t="s">
        <v>25</v>
      </c>
      <c r="L153" s="1" t="s">
        <v>26</v>
      </c>
      <c r="M153" s="1" t="s">
        <v>27</v>
      </c>
      <c r="N153" s="1" t="s">
        <v>28</v>
      </c>
      <c r="O153" s="1" t="s">
        <v>1111</v>
      </c>
      <c r="P153" s="1" t="s">
        <v>1112</v>
      </c>
    </row>
    <row r="154" spans="1:16">
      <c r="A154" s="1" t="s">
        <v>1113</v>
      </c>
      <c r="B154" s="1" t="s">
        <v>32</v>
      </c>
      <c r="C154" s="1" t="s">
        <v>23</v>
      </c>
      <c r="D154" s="1" t="s">
        <v>23</v>
      </c>
      <c r="E154" s="1" t="s">
        <v>1114</v>
      </c>
      <c r="F154" s="1" t="s">
        <v>1115</v>
      </c>
      <c r="G154" s="1" t="s">
        <v>22</v>
      </c>
      <c r="H154" s="1" t="s">
        <v>22</v>
      </c>
      <c r="I154" s="1" t="s">
        <v>23</v>
      </c>
      <c r="J154" s="2" t="s">
        <v>1116</v>
      </c>
      <c r="K154" s="1" t="s">
        <v>25</v>
      </c>
      <c r="L154" s="1" t="s">
        <v>26</v>
      </c>
      <c r="M154" s="1" t="s">
        <v>27</v>
      </c>
      <c r="N154" s="1" t="s">
        <v>28</v>
      </c>
      <c r="O154" s="1" t="s">
        <v>1117</v>
      </c>
      <c r="P154" s="1" t="s">
        <v>1118</v>
      </c>
    </row>
    <row r="155" spans="1:16">
      <c r="A155" s="1" t="s">
        <v>1119</v>
      </c>
      <c r="B155" s="1" t="s">
        <v>1120</v>
      </c>
      <c r="C155" s="1" t="s">
        <v>607</v>
      </c>
      <c r="D155" s="1" t="s">
        <v>19</v>
      </c>
      <c r="E155" s="1" t="s">
        <v>1121</v>
      </c>
      <c r="F155" s="1" t="s">
        <v>1122</v>
      </c>
      <c r="G155" s="1" t="s">
        <v>22</v>
      </c>
      <c r="H155" s="1" t="s">
        <v>22</v>
      </c>
      <c r="I155" s="1" t="s">
        <v>23</v>
      </c>
      <c r="J155" s="2" t="s">
        <v>1123</v>
      </c>
      <c r="K155" s="1" t="s">
        <v>25</v>
      </c>
      <c r="L155" s="1" t="s">
        <v>26</v>
      </c>
      <c r="M155" s="1" t="s">
        <v>1124</v>
      </c>
      <c r="N155" s="1" t="s">
        <v>1125</v>
      </c>
      <c r="O155" s="1" t="s">
        <v>1126</v>
      </c>
      <c r="P155" s="1" t="s">
        <v>1127</v>
      </c>
    </row>
    <row r="156" spans="1:16">
      <c r="A156" s="1" t="s">
        <v>1128</v>
      </c>
      <c r="B156" s="1" t="s">
        <v>1129</v>
      </c>
      <c r="C156" s="1" t="s">
        <v>607</v>
      </c>
      <c r="D156" s="1" t="s">
        <v>232</v>
      </c>
      <c r="E156" s="1" t="s">
        <v>1130</v>
      </c>
      <c r="F156" s="1" t="s">
        <v>1131</v>
      </c>
      <c r="G156" s="1" t="s">
        <v>22</v>
      </c>
      <c r="H156" s="1" t="s">
        <v>22</v>
      </c>
      <c r="I156" s="1" t="s">
        <v>23</v>
      </c>
      <c r="J156" s="2" t="s">
        <v>1132</v>
      </c>
      <c r="K156" s="1" t="s">
        <v>25</v>
      </c>
      <c r="L156" s="1" t="s">
        <v>26</v>
      </c>
      <c r="M156" s="1" t="s">
        <v>1133</v>
      </c>
      <c r="N156" s="1" t="s">
        <v>1134</v>
      </c>
      <c r="O156" s="1" t="s">
        <v>1135</v>
      </c>
      <c r="P156" s="1" t="s">
        <v>1136</v>
      </c>
    </row>
    <row r="157" spans="1:16">
      <c r="A157" s="1" t="s">
        <v>1137</v>
      </c>
      <c r="B157" s="1" t="s">
        <v>32</v>
      </c>
      <c r="C157" s="1" t="s">
        <v>23</v>
      </c>
      <c r="D157" s="1" t="s">
        <v>23</v>
      </c>
      <c r="E157" s="1" t="s">
        <v>1138</v>
      </c>
      <c r="F157" s="1" t="s">
        <v>1139</v>
      </c>
      <c r="G157" s="1" t="s">
        <v>22</v>
      </c>
      <c r="H157" s="1" t="s">
        <v>22</v>
      </c>
      <c r="I157" s="1" t="s">
        <v>23</v>
      </c>
      <c r="J157" s="2" t="s">
        <v>1140</v>
      </c>
      <c r="K157" s="1" t="s">
        <v>25</v>
      </c>
      <c r="L157" s="1" t="s">
        <v>26</v>
      </c>
      <c r="M157" s="1" t="s">
        <v>1141</v>
      </c>
      <c r="N157" s="1" t="s">
        <v>1142</v>
      </c>
      <c r="O157" s="1" t="s">
        <v>1143</v>
      </c>
      <c r="P157" s="1" t="s">
        <v>1144</v>
      </c>
    </row>
    <row r="158" spans="1:16">
      <c r="A158" s="1" t="s">
        <v>1145</v>
      </c>
      <c r="B158" s="1" t="s">
        <v>32</v>
      </c>
      <c r="C158" s="1" t="s">
        <v>23</v>
      </c>
      <c r="D158" s="1" t="s">
        <v>23</v>
      </c>
      <c r="E158" s="1" t="s">
        <v>1146</v>
      </c>
      <c r="F158" s="1" t="s">
        <v>1147</v>
      </c>
      <c r="G158" s="1" t="s">
        <v>22</v>
      </c>
      <c r="H158" s="1" t="s">
        <v>22</v>
      </c>
      <c r="I158" s="1" t="s">
        <v>23</v>
      </c>
      <c r="J158" s="2" t="s">
        <v>23</v>
      </c>
      <c r="K158" s="1" t="s">
        <v>25</v>
      </c>
      <c r="L158" s="1" t="s">
        <v>26</v>
      </c>
      <c r="M158" s="1" t="s">
        <v>1141</v>
      </c>
      <c r="N158" s="1" t="s">
        <v>1142</v>
      </c>
      <c r="O158" s="1" t="s">
        <v>1148</v>
      </c>
      <c r="P158" s="1" t="s">
        <v>1149</v>
      </c>
    </row>
    <row r="159" spans="1:16">
      <c r="A159" s="1" t="s">
        <v>1150</v>
      </c>
      <c r="B159" s="1" t="s">
        <v>952</v>
      </c>
      <c r="C159" s="1" t="s">
        <v>23</v>
      </c>
      <c r="D159" s="1" t="s">
        <v>23</v>
      </c>
      <c r="E159" s="1" t="s">
        <v>1151</v>
      </c>
      <c r="F159" s="1" t="s">
        <v>1152</v>
      </c>
      <c r="G159" s="1" t="s">
        <v>22</v>
      </c>
      <c r="H159" s="1" t="s">
        <v>22</v>
      </c>
      <c r="I159" s="1" t="s">
        <v>1153</v>
      </c>
      <c r="J159" s="2" t="s">
        <v>1154</v>
      </c>
      <c r="K159" s="1" t="s">
        <v>1155</v>
      </c>
      <c r="L159" s="1" t="s">
        <v>26</v>
      </c>
      <c r="M159" s="1" t="s">
        <v>1141</v>
      </c>
      <c r="N159" s="1" t="s">
        <v>1142</v>
      </c>
      <c r="O159" s="1" t="s">
        <v>1156</v>
      </c>
      <c r="P159" s="1" t="s">
        <v>1157</v>
      </c>
    </row>
    <row r="160" spans="1:16">
      <c r="A160" s="1" t="s">
        <v>1158</v>
      </c>
      <c r="B160" s="1" t="s">
        <v>952</v>
      </c>
      <c r="C160" s="1" t="s">
        <v>18</v>
      </c>
      <c r="D160" s="1" t="s">
        <v>232</v>
      </c>
      <c r="E160" s="1" t="s">
        <v>443</v>
      </c>
      <c r="F160" s="1" t="s">
        <v>1159</v>
      </c>
      <c r="G160" s="1" t="s">
        <v>22</v>
      </c>
      <c r="H160" s="1" t="s">
        <v>22</v>
      </c>
      <c r="I160" s="1" t="s">
        <v>1160</v>
      </c>
      <c r="J160" s="2" t="s">
        <v>1161</v>
      </c>
      <c r="K160" s="1" t="s">
        <v>1162</v>
      </c>
      <c r="L160" s="1" t="s">
        <v>26</v>
      </c>
      <c r="M160" s="1" t="s">
        <v>1141</v>
      </c>
      <c r="N160" s="1" t="s">
        <v>1142</v>
      </c>
      <c r="O160" s="1" t="s">
        <v>1163</v>
      </c>
      <c r="P160" s="1" t="s">
        <v>1164</v>
      </c>
    </row>
    <row r="161" spans="1:16">
      <c r="A161" s="1" t="s">
        <v>1165</v>
      </c>
      <c r="B161" s="1" t="s">
        <v>313</v>
      </c>
      <c r="C161" s="1" t="s">
        <v>23</v>
      </c>
      <c r="D161" s="1" t="s">
        <v>23</v>
      </c>
      <c r="E161" s="1" t="s">
        <v>1166</v>
      </c>
      <c r="F161" s="1" t="s">
        <v>1167</v>
      </c>
      <c r="G161" s="1" t="s">
        <v>22</v>
      </c>
      <c r="H161" s="1" t="s">
        <v>22</v>
      </c>
      <c r="I161" s="1" t="s">
        <v>23</v>
      </c>
      <c r="J161" s="2" t="s">
        <v>1168</v>
      </c>
      <c r="K161" s="1" t="s">
        <v>25</v>
      </c>
      <c r="L161" s="1" t="s">
        <v>26</v>
      </c>
      <c r="M161" s="1" t="s">
        <v>1141</v>
      </c>
      <c r="N161" s="1" t="s">
        <v>1142</v>
      </c>
      <c r="O161" s="1" t="s">
        <v>1169</v>
      </c>
      <c r="P161" s="1" t="s">
        <v>1170</v>
      </c>
    </row>
    <row r="162" spans="1:16">
      <c r="A162" s="1" t="s">
        <v>1171</v>
      </c>
      <c r="B162" s="1" t="s">
        <v>1129</v>
      </c>
      <c r="C162" s="1" t="s">
        <v>23</v>
      </c>
      <c r="D162" s="1" t="s">
        <v>23</v>
      </c>
      <c r="E162" s="1" t="s">
        <v>404</v>
      </c>
      <c r="F162" s="1" t="s">
        <v>405</v>
      </c>
      <c r="G162" s="1" t="s">
        <v>22</v>
      </c>
      <c r="H162" s="1" t="s">
        <v>22</v>
      </c>
      <c r="I162" s="1" t="s">
        <v>23</v>
      </c>
      <c r="J162" s="2" t="s">
        <v>23</v>
      </c>
      <c r="K162" s="1" t="s">
        <v>25</v>
      </c>
      <c r="L162" s="1" t="s">
        <v>26</v>
      </c>
      <c r="M162" s="1" t="s">
        <v>1141</v>
      </c>
      <c r="N162" s="1" t="s">
        <v>1142</v>
      </c>
      <c r="O162" s="1" t="s">
        <v>1172</v>
      </c>
      <c r="P162" s="1" t="s">
        <v>410</v>
      </c>
    </row>
    <row r="163" spans="1:16">
      <c r="A163" s="1" t="s">
        <v>1173</v>
      </c>
      <c r="B163" s="1" t="s">
        <v>1174</v>
      </c>
      <c r="C163" s="1" t="s">
        <v>18</v>
      </c>
      <c r="D163" s="1" t="s">
        <v>388</v>
      </c>
      <c r="E163" s="1" t="s">
        <v>1175</v>
      </c>
      <c r="F163" s="1" t="s">
        <v>1176</v>
      </c>
      <c r="G163" s="1" t="s">
        <v>22</v>
      </c>
      <c r="H163" s="1" t="s">
        <v>22</v>
      </c>
      <c r="I163" s="1" t="s">
        <v>1177</v>
      </c>
      <c r="J163" s="2" t="s">
        <v>1178</v>
      </c>
      <c r="K163" s="1" t="s">
        <v>1179</v>
      </c>
      <c r="L163" s="1" t="s">
        <v>26</v>
      </c>
      <c r="M163" s="1" t="s">
        <v>1141</v>
      </c>
      <c r="N163" s="1" t="s">
        <v>1142</v>
      </c>
      <c r="O163" s="1" t="s">
        <v>1180</v>
      </c>
      <c r="P163" s="1" t="s">
        <v>1181</v>
      </c>
    </row>
    <row r="164" spans="1:16">
      <c r="A164" s="1" t="s">
        <v>1182</v>
      </c>
      <c r="B164" s="1" t="s">
        <v>1129</v>
      </c>
      <c r="C164" s="1" t="s">
        <v>18</v>
      </c>
      <c r="D164" s="1" t="s">
        <v>19</v>
      </c>
      <c r="E164" s="1" t="s">
        <v>1183</v>
      </c>
      <c r="F164" s="1" t="s">
        <v>1184</v>
      </c>
      <c r="G164" s="1" t="s">
        <v>22</v>
      </c>
      <c r="H164" s="1" t="s">
        <v>22</v>
      </c>
      <c r="I164" s="1" t="s">
        <v>1185</v>
      </c>
      <c r="J164" s="2" t="s">
        <v>1186</v>
      </c>
      <c r="K164" s="1" t="s">
        <v>1187</v>
      </c>
      <c r="L164" s="1" t="s">
        <v>26</v>
      </c>
      <c r="M164" s="1" t="s">
        <v>1141</v>
      </c>
      <c r="N164" s="1" t="s">
        <v>1142</v>
      </c>
      <c r="O164" s="1" t="s">
        <v>1188</v>
      </c>
      <c r="P164" s="1" t="s">
        <v>1189</v>
      </c>
    </row>
    <row r="165" spans="1:16">
      <c r="A165" s="1" t="s">
        <v>1190</v>
      </c>
      <c r="B165" s="1" t="s">
        <v>32</v>
      </c>
      <c r="C165" s="1" t="s">
        <v>23</v>
      </c>
      <c r="D165" s="1" t="s">
        <v>23</v>
      </c>
      <c r="E165" s="1" t="s">
        <v>1191</v>
      </c>
      <c r="F165" s="1" t="s">
        <v>1192</v>
      </c>
      <c r="G165" s="1" t="s">
        <v>1193</v>
      </c>
      <c r="H165" s="1" t="s">
        <v>22</v>
      </c>
      <c r="I165" s="1" t="s">
        <v>1194</v>
      </c>
      <c r="J165" s="2" t="s">
        <v>1195</v>
      </c>
      <c r="K165" s="1" t="s">
        <v>1196</v>
      </c>
      <c r="L165" s="1" t="s">
        <v>26</v>
      </c>
      <c r="M165" s="1" t="s">
        <v>1197</v>
      </c>
      <c r="N165" s="1" t="s">
        <v>1198</v>
      </c>
      <c r="O165" s="1" t="s">
        <v>1199</v>
      </c>
      <c r="P165" s="1" t="s">
        <v>1200</v>
      </c>
    </row>
    <row r="166" spans="1:16">
      <c r="A166" s="1" t="s">
        <v>1201</v>
      </c>
      <c r="B166" s="1" t="s">
        <v>32</v>
      </c>
      <c r="C166" s="1" t="s">
        <v>18</v>
      </c>
      <c r="D166" s="1" t="s">
        <v>190</v>
      </c>
      <c r="E166" s="1" t="s">
        <v>1202</v>
      </c>
      <c r="F166" s="1" t="s">
        <v>1203</v>
      </c>
      <c r="G166" s="1" t="s">
        <v>1204</v>
      </c>
      <c r="H166" s="1" t="s">
        <v>22</v>
      </c>
      <c r="I166" s="1" t="s">
        <v>1205</v>
      </c>
      <c r="J166" s="2" t="s">
        <v>1206</v>
      </c>
      <c r="K166" s="1" t="s">
        <v>25</v>
      </c>
      <c r="L166" s="1" t="s">
        <v>26</v>
      </c>
      <c r="M166" s="1" t="s">
        <v>1207</v>
      </c>
      <c r="N166" s="1" t="s">
        <v>1208</v>
      </c>
      <c r="O166" s="1" t="s">
        <v>1209</v>
      </c>
      <c r="P166" s="1" t="s">
        <v>1210</v>
      </c>
    </row>
    <row r="167" spans="1:16">
      <c r="A167" s="1" t="s">
        <v>1211</v>
      </c>
      <c r="B167" s="1" t="s">
        <v>1212</v>
      </c>
      <c r="C167" s="1" t="s">
        <v>18</v>
      </c>
      <c r="D167" s="1" t="s">
        <v>19</v>
      </c>
      <c r="E167" s="1" t="s">
        <v>1213</v>
      </c>
      <c r="F167" s="1" t="s">
        <v>1214</v>
      </c>
      <c r="G167" s="1" t="s">
        <v>1204</v>
      </c>
      <c r="H167" s="1" t="s">
        <v>22</v>
      </c>
      <c r="I167" s="1" t="s">
        <v>1215</v>
      </c>
      <c r="J167" s="2" t="s">
        <v>1216</v>
      </c>
      <c r="K167" s="1" t="s">
        <v>1217</v>
      </c>
      <c r="L167" s="1" t="s">
        <v>26</v>
      </c>
      <c r="M167" s="1" t="s">
        <v>1207</v>
      </c>
      <c r="N167" s="1" t="s">
        <v>1208</v>
      </c>
      <c r="O167" s="1" t="s">
        <v>1218</v>
      </c>
      <c r="P167" s="1" t="s">
        <v>1219</v>
      </c>
    </row>
    <row r="168" spans="1:16">
      <c r="A168" s="1" t="s">
        <v>1220</v>
      </c>
      <c r="B168" s="1" t="s">
        <v>32</v>
      </c>
      <c r="C168" s="1" t="s">
        <v>1221</v>
      </c>
      <c r="D168" s="1" t="s">
        <v>50</v>
      </c>
      <c r="E168" s="1" t="s">
        <v>1222</v>
      </c>
      <c r="F168" s="1" t="s">
        <v>1223</v>
      </c>
      <c r="G168" s="1" t="s">
        <v>1224</v>
      </c>
      <c r="H168" s="1" t="s">
        <v>22</v>
      </c>
      <c r="I168" s="1" t="s">
        <v>1225</v>
      </c>
      <c r="J168" s="2" t="s">
        <v>1226</v>
      </c>
      <c r="K168" s="1" t="s">
        <v>1227</v>
      </c>
      <c r="L168" s="1" t="s">
        <v>26</v>
      </c>
      <c r="M168" s="1" t="s">
        <v>1228</v>
      </c>
      <c r="N168" s="1" t="s">
        <v>1229</v>
      </c>
      <c r="O168" s="1" t="s">
        <v>1230</v>
      </c>
      <c r="P168" s="1" t="s">
        <v>1231</v>
      </c>
    </row>
    <row r="169" spans="1:16">
      <c r="A169" s="1" t="s">
        <v>1232</v>
      </c>
      <c r="B169" s="1" t="s">
        <v>32</v>
      </c>
      <c r="C169" s="1" t="s">
        <v>18</v>
      </c>
      <c r="D169" s="1" t="s">
        <v>104</v>
      </c>
      <c r="E169" s="1" t="s">
        <v>1233</v>
      </c>
      <c r="F169" s="1" t="s">
        <v>1234</v>
      </c>
      <c r="G169" s="1" t="s">
        <v>1235</v>
      </c>
      <c r="H169" s="1" t="s">
        <v>22</v>
      </c>
      <c r="I169" s="1" t="s">
        <v>1236</v>
      </c>
      <c r="J169" s="2" t="s">
        <v>1237</v>
      </c>
      <c r="K169" s="1" t="s">
        <v>1238</v>
      </c>
      <c r="L169" s="1" t="s">
        <v>26</v>
      </c>
      <c r="M169" s="1" t="s">
        <v>1228</v>
      </c>
      <c r="N169" s="1" t="s">
        <v>1229</v>
      </c>
      <c r="O169" s="1" t="s">
        <v>1239</v>
      </c>
      <c r="P169" s="1" t="s">
        <v>1240</v>
      </c>
    </row>
    <row r="170" spans="1:16">
      <c r="A170" s="1" t="s">
        <v>1241</v>
      </c>
      <c r="B170" s="1" t="s">
        <v>32</v>
      </c>
      <c r="C170" s="1" t="s">
        <v>156</v>
      </c>
      <c r="D170" s="1" t="s">
        <v>815</v>
      </c>
      <c r="E170" s="1" t="s">
        <v>1242</v>
      </c>
      <c r="F170" s="1" t="s">
        <v>1243</v>
      </c>
      <c r="G170" s="1" t="s">
        <v>1235</v>
      </c>
      <c r="H170" s="1" t="s">
        <v>22</v>
      </c>
      <c r="I170" s="1" t="s">
        <v>1244</v>
      </c>
      <c r="J170" s="2" t="s">
        <v>1245</v>
      </c>
      <c r="K170" s="1" t="s">
        <v>1246</v>
      </c>
      <c r="L170" s="1" t="s">
        <v>26</v>
      </c>
      <c r="M170" s="1" t="s">
        <v>1247</v>
      </c>
      <c r="N170" s="1" t="s">
        <v>1248</v>
      </c>
      <c r="O170" s="1" t="s">
        <v>1249</v>
      </c>
      <c r="P170" s="1" t="s">
        <v>1250</v>
      </c>
    </row>
    <row r="171" spans="1:16">
      <c r="A171" s="1" t="s">
        <v>1251</v>
      </c>
      <c r="B171" s="1" t="s">
        <v>32</v>
      </c>
      <c r="C171" s="1" t="s">
        <v>18</v>
      </c>
      <c r="D171" s="1" t="s">
        <v>232</v>
      </c>
      <c r="E171" s="1" t="s">
        <v>1252</v>
      </c>
      <c r="F171" s="1" t="s">
        <v>1253</v>
      </c>
      <c r="G171" s="1" t="s">
        <v>1224</v>
      </c>
      <c r="H171" s="1" t="s">
        <v>22</v>
      </c>
      <c r="I171" s="1" t="s">
        <v>1254</v>
      </c>
      <c r="J171" s="2" t="s">
        <v>1255</v>
      </c>
      <c r="K171" s="1" t="s">
        <v>25</v>
      </c>
      <c r="L171" s="1" t="s">
        <v>26</v>
      </c>
      <c r="M171" s="1" t="s">
        <v>1256</v>
      </c>
      <c r="N171" s="1" t="s">
        <v>1257</v>
      </c>
      <c r="O171" s="1" t="s">
        <v>1258</v>
      </c>
      <c r="P171" s="1" t="s">
        <v>1259</v>
      </c>
    </row>
    <row r="172" spans="1:16">
      <c r="A172" s="1" t="s">
        <v>1260</v>
      </c>
      <c r="B172" s="1" t="s">
        <v>32</v>
      </c>
      <c r="C172" s="1" t="s">
        <v>18</v>
      </c>
      <c r="D172" s="1" t="s">
        <v>19</v>
      </c>
      <c r="E172" s="1" t="s">
        <v>1261</v>
      </c>
      <c r="F172" s="1" t="s">
        <v>1262</v>
      </c>
      <c r="G172" s="1" t="s">
        <v>1235</v>
      </c>
      <c r="H172" s="1" t="s">
        <v>22</v>
      </c>
      <c r="I172" s="1" t="s">
        <v>1263</v>
      </c>
      <c r="J172" s="2" t="s">
        <v>1264</v>
      </c>
      <c r="K172" s="1" t="s">
        <v>25</v>
      </c>
      <c r="L172" s="1" t="s">
        <v>26</v>
      </c>
      <c r="M172" s="1" t="s">
        <v>1265</v>
      </c>
      <c r="N172" s="1" t="s">
        <v>1266</v>
      </c>
      <c r="O172" s="1" t="s">
        <v>1267</v>
      </c>
      <c r="P172" s="1" t="s">
        <v>1268</v>
      </c>
    </row>
    <row r="173" spans="1:16">
      <c r="A173" s="1" t="s">
        <v>1269</v>
      </c>
      <c r="B173" s="1" t="s">
        <v>32</v>
      </c>
      <c r="C173" s="1" t="s">
        <v>23</v>
      </c>
      <c r="D173" s="1" t="s">
        <v>23</v>
      </c>
      <c r="E173" s="1" t="s">
        <v>1270</v>
      </c>
      <c r="F173" s="1" t="s">
        <v>1271</v>
      </c>
      <c r="G173" s="1" t="s">
        <v>1235</v>
      </c>
      <c r="H173" s="1" t="s">
        <v>22</v>
      </c>
      <c r="I173" s="1" t="s">
        <v>1153</v>
      </c>
      <c r="J173" s="2" t="s">
        <v>1272</v>
      </c>
      <c r="K173" s="1" t="s">
        <v>1155</v>
      </c>
      <c r="L173" s="1" t="s">
        <v>26</v>
      </c>
      <c r="M173" s="1" t="s">
        <v>1273</v>
      </c>
      <c r="N173" s="1" t="s">
        <v>1274</v>
      </c>
      <c r="O173" s="1" t="s">
        <v>1275</v>
      </c>
      <c r="P173" s="1" t="s">
        <v>1276</v>
      </c>
    </row>
    <row r="174" spans="1:16">
      <c r="A174" s="1" t="s">
        <v>1277</v>
      </c>
      <c r="B174" s="1" t="s">
        <v>77</v>
      </c>
      <c r="C174" s="1" t="s">
        <v>140</v>
      </c>
      <c r="D174" s="1" t="s">
        <v>330</v>
      </c>
      <c r="E174" s="1" t="s">
        <v>1278</v>
      </c>
      <c r="F174" s="1" t="s">
        <v>1279</v>
      </c>
      <c r="G174" s="1" t="s">
        <v>1235</v>
      </c>
      <c r="H174" s="1" t="s">
        <v>22</v>
      </c>
      <c r="I174" s="1" t="s">
        <v>1280</v>
      </c>
      <c r="J174" s="2" t="s">
        <v>1281</v>
      </c>
      <c r="K174" s="1" t="s">
        <v>1282</v>
      </c>
      <c r="L174" s="1" t="s">
        <v>26</v>
      </c>
      <c r="M174" s="1" t="s">
        <v>1273</v>
      </c>
      <c r="N174" s="1" t="s">
        <v>1274</v>
      </c>
      <c r="O174" s="1" t="s">
        <v>1283</v>
      </c>
      <c r="P174" s="1" t="s">
        <v>1284</v>
      </c>
    </row>
    <row r="175" spans="1:16">
      <c r="A175" s="1" t="s">
        <v>1285</v>
      </c>
      <c r="B175" s="1" t="s">
        <v>32</v>
      </c>
      <c r="C175" s="1" t="s">
        <v>112</v>
      </c>
      <c r="D175" s="1" t="s">
        <v>132</v>
      </c>
      <c r="E175" s="1" t="s">
        <v>1286</v>
      </c>
      <c r="F175" s="1" t="s">
        <v>1287</v>
      </c>
      <c r="G175" s="1" t="s">
        <v>1224</v>
      </c>
      <c r="H175" s="1" t="s">
        <v>22</v>
      </c>
      <c r="I175" s="1" t="s">
        <v>1288</v>
      </c>
      <c r="J175" s="2" t="s">
        <v>1289</v>
      </c>
      <c r="K175" s="1" t="s">
        <v>1290</v>
      </c>
      <c r="L175" s="1" t="s">
        <v>26</v>
      </c>
      <c r="M175" s="1" t="s">
        <v>1291</v>
      </c>
      <c r="N175" s="1" t="s">
        <v>1292</v>
      </c>
      <c r="O175" s="1" t="s">
        <v>1293</v>
      </c>
      <c r="P175" s="1" t="s">
        <v>1294</v>
      </c>
    </row>
    <row r="176" spans="1:16">
      <c r="A176" s="1" t="s">
        <v>1295</v>
      </c>
      <c r="B176" s="1" t="s">
        <v>32</v>
      </c>
      <c r="C176" s="1" t="s">
        <v>23</v>
      </c>
      <c r="D176" s="1" t="s">
        <v>23</v>
      </c>
      <c r="E176" s="1" t="s">
        <v>1296</v>
      </c>
      <c r="F176" s="1" t="s">
        <v>1297</v>
      </c>
      <c r="G176" s="1" t="s">
        <v>1235</v>
      </c>
      <c r="H176" s="1" t="s">
        <v>22</v>
      </c>
      <c r="I176" s="1" t="s">
        <v>1298</v>
      </c>
      <c r="J176" s="2" t="s">
        <v>23</v>
      </c>
      <c r="K176" s="1" t="s">
        <v>1299</v>
      </c>
      <c r="L176" s="1" t="s">
        <v>26</v>
      </c>
      <c r="M176" s="1" t="s">
        <v>1300</v>
      </c>
      <c r="N176" s="1" t="s">
        <v>1301</v>
      </c>
      <c r="O176" s="1" t="s">
        <v>1302</v>
      </c>
      <c r="P176" s="1" t="s">
        <v>1303</v>
      </c>
    </row>
    <row r="177" spans="1:16">
      <c r="A177" s="1" t="s">
        <v>1304</v>
      </c>
      <c r="B177" s="1" t="s">
        <v>77</v>
      </c>
      <c r="C177" s="1" t="s">
        <v>23</v>
      </c>
      <c r="D177" s="1" t="s">
        <v>23</v>
      </c>
      <c r="E177" s="1" t="s">
        <v>23</v>
      </c>
      <c r="F177" s="1" t="s">
        <v>1305</v>
      </c>
      <c r="G177" s="1" t="s">
        <v>472</v>
      </c>
      <c r="H177" s="1" t="s">
        <v>22</v>
      </c>
      <c r="I177" s="1" t="s">
        <v>1306</v>
      </c>
      <c r="J177" s="2" t="s">
        <v>1307</v>
      </c>
      <c r="K177" s="1" t="s">
        <v>25</v>
      </c>
      <c r="L177" s="1" t="s">
        <v>26</v>
      </c>
      <c r="M177" s="1" t="s">
        <v>1308</v>
      </c>
      <c r="N177" s="1" t="s">
        <v>1309</v>
      </c>
      <c r="O177" s="1" t="s">
        <v>1310</v>
      </c>
      <c r="P177" s="1" t="s">
        <v>1311</v>
      </c>
    </row>
    <row r="178" spans="1:16">
      <c r="A178" s="1" t="s">
        <v>1312</v>
      </c>
      <c r="B178" s="1" t="s">
        <v>32</v>
      </c>
      <c r="C178" s="1" t="s">
        <v>18</v>
      </c>
      <c r="D178" s="1" t="s">
        <v>19</v>
      </c>
      <c r="E178" s="1" t="s">
        <v>1313</v>
      </c>
      <c r="F178" s="1" t="s">
        <v>1314</v>
      </c>
      <c r="G178" s="1" t="s">
        <v>1235</v>
      </c>
      <c r="H178" s="1" t="s">
        <v>22</v>
      </c>
      <c r="I178" s="1" t="s">
        <v>1315</v>
      </c>
      <c r="J178" s="2" t="s">
        <v>1316</v>
      </c>
      <c r="K178" s="1" t="s">
        <v>1317</v>
      </c>
      <c r="L178" s="1" t="s">
        <v>26</v>
      </c>
      <c r="M178" s="1" t="s">
        <v>1318</v>
      </c>
      <c r="N178" s="1" t="s">
        <v>1319</v>
      </c>
      <c r="O178" s="1" t="s">
        <v>1320</v>
      </c>
      <c r="P178" s="1" t="s">
        <v>1321</v>
      </c>
    </row>
    <row r="179" spans="1:16">
      <c r="A179" s="1" t="s">
        <v>1322</v>
      </c>
      <c r="B179" s="1" t="s">
        <v>32</v>
      </c>
      <c r="C179" s="1" t="s">
        <v>1323</v>
      </c>
      <c r="D179" s="1" t="s">
        <v>800</v>
      </c>
      <c r="E179" s="1" t="s">
        <v>1324</v>
      </c>
      <c r="F179" s="1" t="s">
        <v>1325</v>
      </c>
      <c r="G179" s="1" t="s">
        <v>1235</v>
      </c>
      <c r="H179" s="1" t="s">
        <v>22</v>
      </c>
      <c r="I179" s="1" t="s">
        <v>23</v>
      </c>
      <c r="J179" s="2" t="s">
        <v>1326</v>
      </c>
      <c r="K179" s="1" t="s">
        <v>25</v>
      </c>
      <c r="L179" s="1" t="s">
        <v>26</v>
      </c>
      <c r="M179" s="1" t="s">
        <v>1318</v>
      </c>
      <c r="N179" s="1" t="s">
        <v>1319</v>
      </c>
      <c r="O179" s="1" t="s">
        <v>1327</v>
      </c>
      <c r="P179" s="1" t="s">
        <v>1328</v>
      </c>
    </row>
    <row r="180" spans="1:16">
      <c r="A180" s="1" t="s">
        <v>1329</v>
      </c>
      <c r="B180" s="1" t="s">
        <v>32</v>
      </c>
      <c r="C180" s="1" t="s">
        <v>23</v>
      </c>
      <c r="D180" s="1" t="s">
        <v>23</v>
      </c>
      <c r="E180" s="1" t="s">
        <v>1330</v>
      </c>
      <c r="F180" s="1" t="s">
        <v>1331</v>
      </c>
      <c r="G180" s="1" t="s">
        <v>1332</v>
      </c>
      <c r="H180" s="1" t="s">
        <v>22</v>
      </c>
      <c r="I180" s="1" t="s">
        <v>23</v>
      </c>
      <c r="J180" s="2" t="s">
        <v>1333</v>
      </c>
      <c r="K180" s="1" t="s">
        <v>25</v>
      </c>
      <c r="L180" s="1" t="s">
        <v>26</v>
      </c>
      <c r="M180" s="1" t="s">
        <v>1334</v>
      </c>
      <c r="N180" s="1" t="s">
        <v>1335</v>
      </c>
      <c r="O180" s="1" t="s">
        <v>1336</v>
      </c>
      <c r="P180" s="1" t="s">
        <v>1337</v>
      </c>
    </row>
    <row r="181" spans="1:16">
      <c r="A181" s="1" t="s">
        <v>1338</v>
      </c>
      <c r="B181" s="1" t="s">
        <v>17</v>
      </c>
      <c r="C181" s="1" t="s">
        <v>18</v>
      </c>
      <c r="D181" s="1" t="s">
        <v>232</v>
      </c>
      <c r="E181" s="1" t="s">
        <v>1339</v>
      </c>
      <c r="F181" s="1" t="s">
        <v>1340</v>
      </c>
      <c r="G181" s="1" t="s">
        <v>1341</v>
      </c>
      <c r="H181" s="1" t="s">
        <v>22</v>
      </c>
      <c r="I181" s="1" t="s">
        <v>23</v>
      </c>
      <c r="J181" s="2" t="s">
        <v>1342</v>
      </c>
      <c r="K181" s="1" t="s">
        <v>25</v>
      </c>
      <c r="L181" s="1" t="s">
        <v>26</v>
      </c>
      <c r="M181" s="1" t="s">
        <v>1343</v>
      </c>
      <c r="N181" s="1" t="s">
        <v>1344</v>
      </c>
      <c r="O181" s="1" t="s">
        <v>1345</v>
      </c>
      <c r="P181" s="1" t="s">
        <v>1346</v>
      </c>
    </row>
    <row r="182" spans="1:16">
      <c r="A182" s="1" t="s">
        <v>1347</v>
      </c>
      <c r="B182" s="1" t="s">
        <v>32</v>
      </c>
      <c r="C182" s="1" t="s">
        <v>156</v>
      </c>
      <c r="D182" s="1" t="s">
        <v>800</v>
      </c>
      <c r="E182" s="1" t="s">
        <v>1348</v>
      </c>
      <c r="F182" s="1" t="s">
        <v>1349</v>
      </c>
      <c r="G182" s="1" t="s">
        <v>1341</v>
      </c>
      <c r="H182" s="1" t="s">
        <v>22</v>
      </c>
      <c r="I182" s="1" t="s">
        <v>1350</v>
      </c>
      <c r="J182" s="2" t="s">
        <v>1351</v>
      </c>
      <c r="K182" s="1" t="s">
        <v>1352</v>
      </c>
      <c r="L182" s="1" t="s">
        <v>26</v>
      </c>
      <c r="M182" s="1" t="s">
        <v>1353</v>
      </c>
      <c r="N182" s="1" t="s">
        <v>1354</v>
      </c>
      <c r="O182" s="1" t="s">
        <v>1355</v>
      </c>
      <c r="P182" s="1" t="s">
        <v>1356</v>
      </c>
    </row>
    <row r="183" spans="1:16">
      <c r="A183" s="1" t="s">
        <v>1357</v>
      </c>
      <c r="B183" s="1" t="s">
        <v>32</v>
      </c>
      <c r="C183" s="1" t="s">
        <v>140</v>
      </c>
      <c r="D183" s="1" t="s">
        <v>200</v>
      </c>
      <c r="E183" s="1" t="s">
        <v>1358</v>
      </c>
      <c r="F183" s="1" t="s">
        <v>1359</v>
      </c>
      <c r="G183" s="1" t="s">
        <v>1341</v>
      </c>
      <c r="H183" s="1" t="s">
        <v>22</v>
      </c>
      <c r="I183" s="1" t="s">
        <v>212</v>
      </c>
      <c r="J183" s="2" t="s">
        <v>1360</v>
      </c>
      <c r="K183" s="1" t="s">
        <v>25</v>
      </c>
      <c r="L183" s="1" t="s">
        <v>26</v>
      </c>
      <c r="M183" s="1" t="s">
        <v>1353</v>
      </c>
      <c r="N183" s="1" t="s">
        <v>1354</v>
      </c>
      <c r="O183" s="1" t="s">
        <v>1361</v>
      </c>
      <c r="P183" s="1" t="s">
        <v>1362</v>
      </c>
    </row>
    <row r="184" spans="1:16">
      <c r="A184" s="1" t="s">
        <v>1363</v>
      </c>
      <c r="B184" s="1" t="s">
        <v>32</v>
      </c>
      <c r="C184" s="1" t="s">
        <v>18</v>
      </c>
      <c r="D184" s="1" t="s">
        <v>330</v>
      </c>
      <c r="E184" s="1" t="s">
        <v>1364</v>
      </c>
      <c r="F184" s="1" t="s">
        <v>1365</v>
      </c>
      <c r="G184" s="1" t="s">
        <v>1341</v>
      </c>
      <c r="H184" s="1" t="s">
        <v>22</v>
      </c>
      <c r="I184" s="1" t="s">
        <v>23</v>
      </c>
      <c r="J184" s="2" t="s">
        <v>1366</v>
      </c>
      <c r="K184" s="1" t="s">
        <v>25</v>
      </c>
      <c r="L184" s="1" t="s">
        <v>26</v>
      </c>
      <c r="M184" s="1" t="s">
        <v>1353</v>
      </c>
      <c r="N184" s="1" t="s">
        <v>1354</v>
      </c>
      <c r="O184" s="1" t="s">
        <v>1367</v>
      </c>
      <c r="P184" s="1" t="s">
        <v>1368</v>
      </c>
    </row>
    <row r="185" spans="1:16">
      <c r="A185" s="1" t="s">
        <v>1369</v>
      </c>
      <c r="B185" s="1" t="s">
        <v>32</v>
      </c>
      <c r="C185" s="1" t="s">
        <v>18</v>
      </c>
      <c r="D185" s="1" t="s">
        <v>19</v>
      </c>
      <c r="E185" s="1" t="s">
        <v>1370</v>
      </c>
      <c r="F185" s="1" t="s">
        <v>1371</v>
      </c>
      <c r="G185" s="1" t="s">
        <v>1341</v>
      </c>
      <c r="H185" s="1" t="s">
        <v>22</v>
      </c>
      <c r="I185" s="1" t="s">
        <v>23</v>
      </c>
      <c r="J185" s="2" t="s">
        <v>1372</v>
      </c>
      <c r="K185" s="1" t="s">
        <v>25</v>
      </c>
      <c r="L185" s="1" t="s">
        <v>26</v>
      </c>
      <c r="M185" s="1" t="s">
        <v>1353</v>
      </c>
      <c r="N185" s="1" t="s">
        <v>1354</v>
      </c>
      <c r="O185" s="1" t="s">
        <v>1373</v>
      </c>
      <c r="P185" s="1" t="s">
        <v>1374</v>
      </c>
    </row>
    <row r="186" spans="1:16">
      <c r="A186" s="1" t="s">
        <v>1375</v>
      </c>
      <c r="B186" s="1" t="s">
        <v>32</v>
      </c>
      <c r="C186" s="1" t="s">
        <v>337</v>
      </c>
      <c r="D186" s="1" t="s">
        <v>330</v>
      </c>
      <c r="E186" s="1" t="s">
        <v>1376</v>
      </c>
      <c r="F186" s="1" t="s">
        <v>1377</v>
      </c>
      <c r="G186" s="1" t="s">
        <v>1341</v>
      </c>
      <c r="H186" s="1" t="s">
        <v>22</v>
      </c>
      <c r="I186" s="1" t="s">
        <v>1378</v>
      </c>
      <c r="J186" s="2" t="s">
        <v>1379</v>
      </c>
      <c r="K186" s="1" t="s">
        <v>1380</v>
      </c>
      <c r="L186" s="1" t="s">
        <v>26</v>
      </c>
      <c r="M186" s="1" t="s">
        <v>1353</v>
      </c>
      <c r="N186" s="1" t="s">
        <v>1354</v>
      </c>
      <c r="O186" s="1" t="s">
        <v>1381</v>
      </c>
      <c r="P186" s="1" t="s">
        <v>1382</v>
      </c>
    </row>
    <row r="187" spans="1:16">
      <c r="A187" s="1" t="s">
        <v>1383</v>
      </c>
      <c r="B187" s="1" t="s">
        <v>1384</v>
      </c>
      <c r="C187" s="1" t="s">
        <v>462</v>
      </c>
      <c r="D187" s="1" t="s">
        <v>1385</v>
      </c>
      <c r="E187" s="1" t="s">
        <v>1386</v>
      </c>
      <c r="F187" s="1" t="s">
        <v>1387</v>
      </c>
      <c r="G187" s="1" t="s">
        <v>22</v>
      </c>
      <c r="H187" s="1" t="s">
        <v>22</v>
      </c>
      <c r="I187" s="1" t="s">
        <v>1388</v>
      </c>
      <c r="J187" s="2" t="s">
        <v>1389</v>
      </c>
      <c r="K187" s="1" t="s">
        <v>25</v>
      </c>
      <c r="L187" s="1" t="s">
        <v>26</v>
      </c>
      <c r="M187" s="1" t="s">
        <v>1390</v>
      </c>
      <c r="N187" s="1" t="s">
        <v>1391</v>
      </c>
      <c r="O187" s="1" t="s">
        <v>1392</v>
      </c>
      <c r="P187" s="1" t="s">
        <v>1393</v>
      </c>
    </row>
    <row r="188" spans="1:16">
      <c r="A188" s="1" t="s">
        <v>1394</v>
      </c>
      <c r="B188" s="1" t="s">
        <v>32</v>
      </c>
      <c r="C188" s="1" t="s">
        <v>18</v>
      </c>
      <c r="D188" s="1" t="s">
        <v>19</v>
      </c>
      <c r="E188" s="1" t="s">
        <v>1395</v>
      </c>
      <c r="F188" s="1" t="s">
        <v>1396</v>
      </c>
      <c r="G188" s="1" t="s">
        <v>1397</v>
      </c>
      <c r="H188" s="1" t="s">
        <v>22</v>
      </c>
      <c r="I188" s="1" t="s">
        <v>23</v>
      </c>
      <c r="J188" s="2" t="s">
        <v>1398</v>
      </c>
      <c r="K188" s="1" t="s">
        <v>25</v>
      </c>
      <c r="L188" s="1" t="s">
        <v>26</v>
      </c>
      <c r="M188" s="1" t="s">
        <v>1399</v>
      </c>
      <c r="N188" s="1" t="s">
        <v>1400</v>
      </c>
      <c r="O188" s="1" t="s">
        <v>1401</v>
      </c>
      <c r="P188" s="1" t="s">
        <v>1402</v>
      </c>
    </row>
    <row r="189" spans="1:16">
      <c r="A189" s="1" t="s">
        <v>1403</v>
      </c>
      <c r="B189" s="1" t="s">
        <v>77</v>
      </c>
      <c r="C189" s="1" t="s">
        <v>23</v>
      </c>
      <c r="D189" s="1" t="s">
        <v>23</v>
      </c>
      <c r="E189" s="1" t="s">
        <v>23</v>
      </c>
      <c r="F189" s="1" t="s">
        <v>23</v>
      </c>
      <c r="G189" s="1" t="s">
        <v>472</v>
      </c>
      <c r="H189" s="1" t="s">
        <v>23</v>
      </c>
      <c r="I189" s="1" t="s">
        <v>1404</v>
      </c>
      <c r="J189" s="2" t="s">
        <v>1405</v>
      </c>
      <c r="K189" s="1" t="s">
        <v>1406</v>
      </c>
      <c r="L189" s="1" t="s">
        <v>26</v>
      </c>
      <c r="M189" s="1" t="s">
        <v>1407</v>
      </c>
      <c r="N189" s="1" t="s">
        <v>1408</v>
      </c>
      <c r="O189" s="1" t="s">
        <v>1409</v>
      </c>
      <c r="P189" s="1" t="s">
        <v>1410</v>
      </c>
    </row>
    <row r="190" spans="1:16">
      <c r="A190" s="1" t="s">
        <v>1411</v>
      </c>
      <c r="B190" s="1" t="s">
        <v>1412</v>
      </c>
      <c r="C190" s="1" t="s">
        <v>929</v>
      </c>
      <c r="D190" s="1" t="s">
        <v>19</v>
      </c>
      <c r="E190" s="1" t="s">
        <v>1413</v>
      </c>
      <c r="F190" s="1" t="s">
        <v>1414</v>
      </c>
      <c r="G190" s="1" t="s">
        <v>22</v>
      </c>
      <c r="H190" s="1" t="s">
        <v>22</v>
      </c>
      <c r="I190" s="1" t="s">
        <v>1415</v>
      </c>
      <c r="J190" s="2" t="s">
        <v>1416</v>
      </c>
      <c r="K190" s="1" t="s">
        <v>25</v>
      </c>
      <c r="L190" s="1" t="s">
        <v>26</v>
      </c>
      <c r="M190" s="1" t="s">
        <v>1124</v>
      </c>
      <c r="N190" s="1" t="s">
        <v>1125</v>
      </c>
      <c r="O190" s="1" t="s">
        <v>1417</v>
      </c>
      <c r="P190" s="1" t="s">
        <v>1418</v>
      </c>
    </row>
    <row r="191" spans="1:16">
      <c r="A191" s="1" t="s">
        <v>1419</v>
      </c>
      <c r="B191" s="1" t="s">
        <v>32</v>
      </c>
      <c r="C191" s="1" t="s">
        <v>23</v>
      </c>
      <c r="D191" s="1" t="s">
        <v>23</v>
      </c>
      <c r="E191" s="1" t="s">
        <v>1420</v>
      </c>
      <c r="F191" s="1" t="s">
        <v>1421</v>
      </c>
      <c r="G191" s="1" t="s">
        <v>1422</v>
      </c>
      <c r="H191" s="1" t="s">
        <v>22</v>
      </c>
      <c r="I191" s="1" t="s">
        <v>23</v>
      </c>
      <c r="J191" s="2" t="s">
        <v>23</v>
      </c>
      <c r="K191" s="1" t="s">
        <v>25</v>
      </c>
      <c r="L191" s="1" t="s">
        <v>26</v>
      </c>
      <c r="M191" s="1" t="s">
        <v>1423</v>
      </c>
      <c r="N191" s="1" t="s">
        <v>1424</v>
      </c>
      <c r="O191" s="1" t="s">
        <v>1425</v>
      </c>
      <c r="P191" s="1" t="s">
        <v>1426</v>
      </c>
    </row>
    <row r="192" spans="1:16">
      <c r="A192" s="1" t="s">
        <v>1427</v>
      </c>
      <c r="B192" s="1" t="s">
        <v>32</v>
      </c>
      <c r="C192" s="1" t="s">
        <v>607</v>
      </c>
      <c r="D192" s="1" t="s">
        <v>190</v>
      </c>
      <c r="E192" s="1" t="s">
        <v>1428</v>
      </c>
      <c r="F192" s="1" t="s">
        <v>1429</v>
      </c>
      <c r="G192" s="1" t="s">
        <v>1430</v>
      </c>
      <c r="H192" s="1" t="s">
        <v>22</v>
      </c>
      <c r="I192" s="1" t="s">
        <v>227</v>
      </c>
      <c r="J192" s="2" t="s">
        <v>1431</v>
      </c>
      <c r="K192" s="1" t="s">
        <v>25</v>
      </c>
      <c r="L192" s="1" t="s">
        <v>26</v>
      </c>
      <c r="M192" s="1" t="s">
        <v>1432</v>
      </c>
      <c r="N192" s="1" t="s">
        <v>1433</v>
      </c>
      <c r="O192" s="1" t="s">
        <v>1434</v>
      </c>
      <c r="P192" s="1" t="s">
        <v>1435</v>
      </c>
    </row>
    <row r="193" spans="1:16">
      <c r="A193" s="1" t="s">
        <v>1436</v>
      </c>
      <c r="B193" s="1" t="s">
        <v>77</v>
      </c>
      <c r="C193" s="1" t="s">
        <v>18</v>
      </c>
      <c r="D193" s="1" t="s">
        <v>19</v>
      </c>
      <c r="E193" s="1" t="s">
        <v>1437</v>
      </c>
      <c r="F193" s="1" t="s">
        <v>1438</v>
      </c>
      <c r="G193" s="1" t="s">
        <v>1439</v>
      </c>
      <c r="H193" s="1" t="s">
        <v>22</v>
      </c>
      <c r="I193" s="1" t="s">
        <v>1440</v>
      </c>
      <c r="J193" s="2" t="s">
        <v>1441</v>
      </c>
      <c r="K193" s="1" t="s">
        <v>1442</v>
      </c>
      <c r="L193" s="1" t="s">
        <v>26</v>
      </c>
      <c r="M193" s="1" t="s">
        <v>1443</v>
      </c>
      <c r="N193" s="1" t="s">
        <v>1444</v>
      </c>
      <c r="O193" s="1" t="s">
        <v>1445</v>
      </c>
      <c r="P193" s="1" t="s">
        <v>1446</v>
      </c>
    </row>
    <row r="194" spans="1:16">
      <c r="A194" s="1" t="s">
        <v>1447</v>
      </c>
      <c r="B194" s="1" t="s">
        <v>32</v>
      </c>
      <c r="C194" s="1" t="s">
        <v>140</v>
      </c>
      <c r="D194" s="1" t="s">
        <v>1448</v>
      </c>
      <c r="E194" s="1" t="s">
        <v>1449</v>
      </c>
      <c r="F194" s="1" t="s">
        <v>1450</v>
      </c>
      <c r="G194" s="1" t="s">
        <v>1430</v>
      </c>
      <c r="H194" s="1" t="s">
        <v>22</v>
      </c>
      <c r="I194" s="1" t="s">
        <v>747</v>
      </c>
      <c r="J194" s="2" t="s">
        <v>1451</v>
      </c>
      <c r="K194" s="1" t="s">
        <v>749</v>
      </c>
      <c r="L194" s="1" t="s">
        <v>26</v>
      </c>
      <c r="M194" s="1" t="s">
        <v>1452</v>
      </c>
      <c r="N194" s="1" t="s">
        <v>1453</v>
      </c>
      <c r="O194" s="1" t="s">
        <v>1454</v>
      </c>
      <c r="P194" s="1" t="s">
        <v>1455</v>
      </c>
    </row>
    <row r="195" spans="1:16">
      <c r="A195" s="1" t="s">
        <v>1456</v>
      </c>
      <c r="B195" s="1" t="s">
        <v>32</v>
      </c>
      <c r="C195" s="1" t="s">
        <v>929</v>
      </c>
      <c r="D195" s="1" t="s">
        <v>19</v>
      </c>
      <c r="E195" s="1" t="s">
        <v>1457</v>
      </c>
      <c r="F195" s="1" t="s">
        <v>1458</v>
      </c>
      <c r="G195" s="1" t="s">
        <v>1430</v>
      </c>
      <c r="H195" s="1" t="s">
        <v>22</v>
      </c>
      <c r="I195" s="1" t="s">
        <v>23</v>
      </c>
      <c r="J195" s="2" t="s">
        <v>23</v>
      </c>
      <c r="K195" s="1" t="s">
        <v>25</v>
      </c>
      <c r="L195" s="1" t="s">
        <v>26</v>
      </c>
      <c r="M195" s="1" t="s">
        <v>1452</v>
      </c>
      <c r="N195" s="1" t="s">
        <v>1453</v>
      </c>
      <c r="O195" s="1" t="s">
        <v>1459</v>
      </c>
      <c r="P195" s="1" t="s">
        <v>1460</v>
      </c>
    </row>
    <row r="196" spans="1:16">
      <c r="A196" s="1" t="s">
        <v>1461</v>
      </c>
      <c r="B196" s="1" t="s">
        <v>32</v>
      </c>
      <c r="C196" s="1" t="s">
        <v>122</v>
      </c>
      <c r="D196" s="1" t="s">
        <v>1462</v>
      </c>
      <c r="E196" s="1" t="s">
        <v>1463</v>
      </c>
      <c r="F196" s="1" t="s">
        <v>1464</v>
      </c>
      <c r="G196" s="1" t="s">
        <v>1439</v>
      </c>
      <c r="H196" s="1" t="s">
        <v>22</v>
      </c>
      <c r="I196" s="1" t="s">
        <v>1465</v>
      </c>
      <c r="J196" s="2" t="s">
        <v>1466</v>
      </c>
      <c r="K196" s="1" t="s">
        <v>1467</v>
      </c>
      <c r="L196" s="1" t="s">
        <v>26</v>
      </c>
      <c r="M196" s="1" t="s">
        <v>1468</v>
      </c>
      <c r="N196" s="1" t="s">
        <v>1469</v>
      </c>
      <c r="O196" s="1" t="s">
        <v>1470</v>
      </c>
      <c r="P196" s="1" t="s">
        <v>1471</v>
      </c>
    </row>
    <row r="197" spans="1:16">
      <c r="A197" s="1" t="s">
        <v>1472</v>
      </c>
      <c r="B197" s="1" t="s">
        <v>77</v>
      </c>
      <c r="C197" s="1" t="s">
        <v>23</v>
      </c>
      <c r="D197" s="1" t="s">
        <v>23</v>
      </c>
      <c r="E197" s="1" t="s">
        <v>1473</v>
      </c>
      <c r="F197" s="1" t="s">
        <v>1474</v>
      </c>
      <c r="G197" s="1" t="s">
        <v>1475</v>
      </c>
      <c r="H197" s="1" t="s">
        <v>22</v>
      </c>
      <c r="I197" s="1" t="s">
        <v>1404</v>
      </c>
      <c r="J197" s="2" t="s">
        <v>1405</v>
      </c>
      <c r="K197" s="1" t="s">
        <v>1406</v>
      </c>
      <c r="L197" s="1" t="s">
        <v>26</v>
      </c>
      <c r="M197" s="1" t="s">
        <v>1476</v>
      </c>
      <c r="N197" s="1" t="s">
        <v>1477</v>
      </c>
      <c r="O197" s="1" t="s">
        <v>1478</v>
      </c>
      <c r="P197" s="1" t="s">
        <v>1479</v>
      </c>
    </row>
    <row r="198" spans="1:16">
      <c r="A198" s="1" t="s">
        <v>1480</v>
      </c>
      <c r="B198" s="1" t="s">
        <v>1129</v>
      </c>
      <c r="C198" s="1" t="s">
        <v>23</v>
      </c>
      <c r="D198" s="1" t="s">
        <v>23</v>
      </c>
      <c r="E198" s="1" t="s">
        <v>1481</v>
      </c>
      <c r="F198" s="1" t="s">
        <v>1482</v>
      </c>
      <c r="G198" s="1" t="s">
        <v>1341</v>
      </c>
      <c r="H198" s="1" t="s">
        <v>22</v>
      </c>
      <c r="I198" s="1" t="s">
        <v>1483</v>
      </c>
      <c r="J198" s="2" t="s">
        <v>184</v>
      </c>
      <c r="K198" s="1" t="s">
        <v>1484</v>
      </c>
      <c r="L198" s="1" t="s">
        <v>26</v>
      </c>
      <c r="M198" s="1" t="s">
        <v>1485</v>
      </c>
      <c r="N198" s="1" t="s">
        <v>1486</v>
      </c>
      <c r="O198" s="1" t="s">
        <v>1487</v>
      </c>
      <c r="P198" s="1" t="s">
        <v>1488</v>
      </c>
    </row>
    <row r="199" spans="1:16">
      <c r="A199" s="1" t="s">
        <v>1489</v>
      </c>
      <c r="B199" s="1" t="s">
        <v>77</v>
      </c>
      <c r="C199" s="1" t="s">
        <v>485</v>
      </c>
      <c r="D199" s="1" t="s">
        <v>1490</v>
      </c>
      <c r="E199" s="1" t="s">
        <v>1491</v>
      </c>
      <c r="F199" s="1" t="s">
        <v>1492</v>
      </c>
      <c r="G199" s="1" t="s">
        <v>1493</v>
      </c>
      <c r="H199" s="1" t="s">
        <v>1493</v>
      </c>
      <c r="I199" s="1" t="s">
        <v>1494</v>
      </c>
      <c r="J199" s="2" t="s">
        <v>1495</v>
      </c>
      <c r="K199" s="1" t="s">
        <v>25</v>
      </c>
      <c r="L199" s="1" t="s">
        <v>26</v>
      </c>
      <c r="M199" s="1" t="s">
        <v>1496</v>
      </c>
      <c r="N199" s="1" t="s">
        <v>1497</v>
      </c>
      <c r="O199" s="1" t="s">
        <v>1498</v>
      </c>
      <c r="P199" s="1" t="s">
        <v>1499</v>
      </c>
    </row>
    <row r="200" spans="1:16">
      <c r="A200" s="1" t="s">
        <v>1500</v>
      </c>
      <c r="B200" s="1" t="s">
        <v>32</v>
      </c>
      <c r="C200" s="1" t="s">
        <v>208</v>
      </c>
      <c r="D200" s="1" t="s">
        <v>815</v>
      </c>
      <c r="E200" s="1" t="s">
        <v>1501</v>
      </c>
      <c r="F200" s="1" t="s">
        <v>1502</v>
      </c>
      <c r="G200" s="1" t="s">
        <v>1493</v>
      </c>
      <c r="H200" s="1" t="s">
        <v>1493</v>
      </c>
      <c r="I200" s="1" t="s">
        <v>212</v>
      </c>
      <c r="J200" s="2" t="s">
        <v>1503</v>
      </c>
      <c r="K200" s="1" t="s">
        <v>25</v>
      </c>
      <c r="L200" s="1" t="s">
        <v>26</v>
      </c>
      <c r="M200" s="1" t="s">
        <v>1504</v>
      </c>
      <c r="N200" s="1" t="s">
        <v>1505</v>
      </c>
      <c r="O200" s="1" t="s">
        <v>1506</v>
      </c>
      <c r="P200" s="1" t="s">
        <v>1507</v>
      </c>
    </row>
    <row r="201" spans="1:16">
      <c r="A201" s="1" t="s">
        <v>1508</v>
      </c>
      <c r="B201" s="1" t="s">
        <v>68</v>
      </c>
      <c r="C201" s="1" t="s">
        <v>131</v>
      </c>
      <c r="D201" s="1" t="s">
        <v>33</v>
      </c>
      <c r="E201" s="1" t="s">
        <v>1509</v>
      </c>
      <c r="F201" s="1" t="s">
        <v>1510</v>
      </c>
      <c r="G201" s="1" t="s">
        <v>1493</v>
      </c>
      <c r="H201" s="1" t="s">
        <v>1493</v>
      </c>
      <c r="I201" s="1" t="s">
        <v>1511</v>
      </c>
      <c r="J201" s="2" t="s">
        <v>1512</v>
      </c>
      <c r="K201" s="1" t="s">
        <v>1513</v>
      </c>
      <c r="L201" s="1" t="s">
        <v>26</v>
      </c>
      <c r="M201" s="1" t="s">
        <v>1504</v>
      </c>
      <c r="N201" s="1" t="s">
        <v>1505</v>
      </c>
      <c r="O201" s="1" t="s">
        <v>1514</v>
      </c>
      <c r="P201" s="1" t="s">
        <v>1515</v>
      </c>
    </row>
    <row r="202" spans="1:16">
      <c r="A202" s="1" t="s">
        <v>1516</v>
      </c>
      <c r="B202" s="1" t="s">
        <v>32</v>
      </c>
      <c r="C202" s="1" t="s">
        <v>18</v>
      </c>
      <c r="D202" s="1" t="s">
        <v>815</v>
      </c>
      <c r="E202" s="1" t="s">
        <v>1517</v>
      </c>
      <c r="F202" s="1" t="s">
        <v>1518</v>
      </c>
      <c r="G202" s="1" t="s">
        <v>1493</v>
      </c>
      <c r="H202" s="1" t="s">
        <v>1493</v>
      </c>
      <c r="I202" s="1" t="s">
        <v>1519</v>
      </c>
      <c r="J202" s="2" t="s">
        <v>1520</v>
      </c>
      <c r="K202" s="1" t="s">
        <v>1521</v>
      </c>
      <c r="L202" s="1" t="s">
        <v>26</v>
      </c>
      <c r="M202" s="1" t="s">
        <v>1504</v>
      </c>
      <c r="N202" s="1" t="s">
        <v>1505</v>
      </c>
      <c r="O202" s="1" t="s">
        <v>1522</v>
      </c>
      <c r="P202" s="1" t="s">
        <v>1523</v>
      </c>
    </row>
    <row r="203" spans="1:16">
      <c r="A203" s="1" t="s">
        <v>1524</v>
      </c>
      <c r="B203" s="1" t="s">
        <v>32</v>
      </c>
      <c r="C203" s="1" t="s">
        <v>18</v>
      </c>
      <c r="D203" s="1" t="s">
        <v>246</v>
      </c>
      <c r="E203" s="1" t="s">
        <v>1525</v>
      </c>
      <c r="F203" s="1" t="s">
        <v>1526</v>
      </c>
      <c r="G203" s="1" t="s">
        <v>1493</v>
      </c>
      <c r="H203" s="1" t="s">
        <v>1493</v>
      </c>
      <c r="I203" s="1" t="s">
        <v>1527</v>
      </c>
      <c r="J203" s="2" t="s">
        <v>1528</v>
      </c>
      <c r="K203" s="1" t="s">
        <v>25</v>
      </c>
      <c r="L203" s="1" t="s">
        <v>26</v>
      </c>
      <c r="M203" s="1" t="s">
        <v>1504</v>
      </c>
      <c r="N203" s="1" t="s">
        <v>1505</v>
      </c>
      <c r="O203" s="1" t="s">
        <v>1529</v>
      </c>
      <c r="P203" s="1" t="s">
        <v>1530</v>
      </c>
    </row>
    <row r="204" spans="1:16">
      <c r="A204" s="1" t="s">
        <v>1531</v>
      </c>
      <c r="B204" s="1" t="s">
        <v>32</v>
      </c>
      <c r="C204" s="1" t="s">
        <v>131</v>
      </c>
      <c r="D204" s="1" t="s">
        <v>132</v>
      </c>
      <c r="E204" s="1" t="s">
        <v>1532</v>
      </c>
      <c r="F204" s="1" t="s">
        <v>1533</v>
      </c>
      <c r="G204" s="1" t="s">
        <v>1493</v>
      </c>
      <c r="H204" s="1" t="s">
        <v>1493</v>
      </c>
      <c r="I204" s="1" t="s">
        <v>1534</v>
      </c>
      <c r="J204" s="2" t="s">
        <v>1535</v>
      </c>
      <c r="K204" s="1" t="s">
        <v>25</v>
      </c>
      <c r="L204" s="1" t="s">
        <v>26</v>
      </c>
      <c r="M204" s="1" t="s">
        <v>1504</v>
      </c>
      <c r="N204" s="1" t="s">
        <v>1505</v>
      </c>
      <c r="O204" s="1" t="s">
        <v>1536</v>
      </c>
      <c r="P204" s="1" t="s">
        <v>1537</v>
      </c>
    </row>
    <row r="205" spans="1:16">
      <c r="A205" s="1" t="s">
        <v>1538</v>
      </c>
      <c r="B205" s="1" t="s">
        <v>77</v>
      </c>
      <c r="C205" s="1" t="s">
        <v>23</v>
      </c>
      <c r="D205" s="1" t="s">
        <v>23</v>
      </c>
      <c r="E205" s="1" t="s">
        <v>23</v>
      </c>
      <c r="F205" s="1" t="s">
        <v>1539</v>
      </c>
      <c r="G205" s="1" t="s">
        <v>1540</v>
      </c>
      <c r="H205" s="1" t="s">
        <v>1493</v>
      </c>
      <c r="I205" s="1" t="s">
        <v>1541</v>
      </c>
      <c r="J205" s="2" t="s">
        <v>1542</v>
      </c>
      <c r="K205" s="1" t="s">
        <v>25</v>
      </c>
      <c r="L205" s="1" t="s">
        <v>26</v>
      </c>
      <c r="M205" s="1" t="s">
        <v>1504</v>
      </c>
      <c r="N205" s="1" t="s">
        <v>1505</v>
      </c>
      <c r="O205" s="1" t="s">
        <v>1543</v>
      </c>
      <c r="P205" s="1" t="s">
        <v>1544</v>
      </c>
    </row>
    <row r="206" spans="1:16">
      <c r="A206" s="1" t="s">
        <v>1545</v>
      </c>
      <c r="B206" s="1" t="s">
        <v>32</v>
      </c>
      <c r="C206" s="1" t="s">
        <v>131</v>
      </c>
      <c r="D206" s="1" t="s">
        <v>1546</v>
      </c>
      <c r="E206" s="1" t="s">
        <v>1547</v>
      </c>
      <c r="F206" s="1" t="s">
        <v>1548</v>
      </c>
      <c r="G206" s="1" t="s">
        <v>1493</v>
      </c>
      <c r="H206" s="1" t="s">
        <v>1493</v>
      </c>
      <c r="I206" s="1" t="s">
        <v>1549</v>
      </c>
      <c r="J206" s="2" t="s">
        <v>1550</v>
      </c>
      <c r="K206" s="1" t="s">
        <v>1551</v>
      </c>
      <c r="L206" s="1" t="s">
        <v>26</v>
      </c>
      <c r="M206" s="1" t="s">
        <v>1504</v>
      </c>
      <c r="N206" s="1" t="s">
        <v>1505</v>
      </c>
      <c r="O206" s="1" t="s">
        <v>1552</v>
      </c>
      <c r="P206" s="1" t="s">
        <v>1553</v>
      </c>
    </row>
    <row r="207" spans="1:16">
      <c r="A207" s="1" t="s">
        <v>1554</v>
      </c>
      <c r="B207" s="1" t="s">
        <v>32</v>
      </c>
      <c r="C207" s="1" t="s">
        <v>18</v>
      </c>
      <c r="D207" s="1" t="s">
        <v>330</v>
      </c>
      <c r="E207" s="1" t="s">
        <v>1555</v>
      </c>
      <c r="F207" s="1" t="s">
        <v>1556</v>
      </c>
      <c r="G207" s="1" t="s">
        <v>1493</v>
      </c>
      <c r="H207" s="1" t="s">
        <v>1493</v>
      </c>
      <c r="I207" s="1" t="s">
        <v>23</v>
      </c>
      <c r="J207" s="2" t="s">
        <v>1557</v>
      </c>
      <c r="K207" s="1" t="s">
        <v>25</v>
      </c>
      <c r="L207" s="1" t="s">
        <v>26</v>
      </c>
      <c r="M207" s="1" t="s">
        <v>1504</v>
      </c>
      <c r="N207" s="1" t="s">
        <v>1505</v>
      </c>
      <c r="O207" s="1" t="s">
        <v>1558</v>
      </c>
      <c r="P207" s="1" t="s">
        <v>1559</v>
      </c>
    </row>
    <row r="208" spans="1:16">
      <c r="A208" s="1" t="s">
        <v>1560</v>
      </c>
      <c r="B208" s="1" t="s">
        <v>32</v>
      </c>
      <c r="C208" s="1" t="s">
        <v>112</v>
      </c>
      <c r="D208" s="1" t="s">
        <v>224</v>
      </c>
      <c r="E208" s="1" t="s">
        <v>1561</v>
      </c>
      <c r="F208" s="1" t="s">
        <v>1562</v>
      </c>
      <c r="G208" s="1" t="s">
        <v>1493</v>
      </c>
      <c r="H208" s="1" t="s">
        <v>1493</v>
      </c>
      <c r="I208" s="1" t="s">
        <v>23</v>
      </c>
      <c r="J208" s="2" t="s">
        <v>1563</v>
      </c>
      <c r="K208" s="1" t="s">
        <v>25</v>
      </c>
      <c r="L208" s="1" t="s">
        <v>26</v>
      </c>
      <c r="M208" s="1" t="s">
        <v>1504</v>
      </c>
      <c r="N208" s="1" t="s">
        <v>1505</v>
      </c>
      <c r="O208" s="1" t="s">
        <v>1564</v>
      </c>
      <c r="P208" s="1" t="s">
        <v>1565</v>
      </c>
    </row>
    <row r="209" spans="1:16">
      <c r="A209" s="1" t="s">
        <v>1566</v>
      </c>
      <c r="B209" s="1" t="s">
        <v>313</v>
      </c>
      <c r="C209" s="1" t="s">
        <v>18</v>
      </c>
      <c r="D209" s="1" t="s">
        <v>19</v>
      </c>
      <c r="E209" s="1" t="s">
        <v>1567</v>
      </c>
      <c r="F209" s="1" t="s">
        <v>1568</v>
      </c>
      <c r="G209" s="1" t="s">
        <v>1493</v>
      </c>
      <c r="H209" s="1" t="s">
        <v>1493</v>
      </c>
      <c r="I209" s="1" t="s">
        <v>1569</v>
      </c>
      <c r="J209" s="2" t="s">
        <v>1570</v>
      </c>
      <c r="K209" s="1" t="s">
        <v>1571</v>
      </c>
      <c r="L209" s="1" t="s">
        <v>26</v>
      </c>
      <c r="M209" s="1" t="s">
        <v>1504</v>
      </c>
      <c r="N209" s="1" t="s">
        <v>1505</v>
      </c>
      <c r="O209" s="1" t="s">
        <v>1572</v>
      </c>
      <c r="P209" s="1" t="s">
        <v>1573</v>
      </c>
    </row>
    <row r="210" spans="1:16">
      <c r="A210" s="1" t="s">
        <v>1574</v>
      </c>
      <c r="B210" s="1" t="s">
        <v>1575</v>
      </c>
      <c r="C210" s="1" t="s">
        <v>485</v>
      </c>
      <c r="D210" s="1" t="s">
        <v>232</v>
      </c>
      <c r="E210" s="1" t="s">
        <v>1576</v>
      </c>
      <c r="F210" s="1" t="s">
        <v>1577</v>
      </c>
      <c r="G210" s="1" t="s">
        <v>1493</v>
      </c>
      <c r="H210" s="1" t="s">
        <v>1493</v>
      </c>
      <c r="I210" s="1" t="s">
        <v>23</v>
      </c>
      <c r="J210" s="2" t="s">
        <v>1578</v>
      </c>
      <c r="K210" s="1" t="s">
        <v>25</v>
      </c>
      <c r="L210" s="1" t="s">
        <v>26</v>
      </c>
      <c r="M210" s="1" t="s">
        <v>1504</v>
      </c>
      <c r="N210" s="1" t="s">
        <v>1505</v>
      </c>
      <c r="O210" s="1" t="s">
        <v>1579</v>
      </c>
      <c r="P210" s="1" t="s">
        <v>1580</v>
      </c>
    </row>
    <row r="211" spans="1:16">
      <c r="A211" s="1" t="s">
        <v>1581</v>
      </c>
      <c r="B211" s="1" t="s">
        <v>32</v>
      </c>
      <c r="C211" s="1" t="s">
        <v>18</v>
      </c>
      <c r="D211" s="1" t="s">
        <v>232</v>
      </c>
      <c r="E211" s="1" t="s">
        <v>1582</v>
      </c>
      <c r="F211" s="1" t="s">
        <v>1583</v>
      </c>
      <c r="G211" s="1" t="s">
        <v>1493</v>
      </c>
      <c r="H211" s="1" t="s">
        <v>1493</v>
      </c>
      <c r="I211" s="1" t="s">
        <v>1584</v>
      </c>
      <c r="J211" s="2" t="s">
        <v>1585</v>
      </c>
      <c r="K211" s="1" t="s">
        <v>1586</v>
      </c>
      <c r="L211" s="1" t="s">
        <v>26</v>
      </c>
      <c r="M211" s="1" t="s">
        <v>1504</v>
      </c>
      <c r="N211" s="1" t="s">
        <v>1505</v>
      </c>
      <c r="O211" s="1" t="s">
        <v>1587</v>
      </c>
      <c r="P211" s="1" t="s">
        <v>1588</v>
      </c>
    </row>
    <row r="212" spans="1:16">
      <c r="A212" s="1" t="s">
        <v>1589</v>
      </c>
      <c r="B212" s="1" t="s">
        <v>952</v>
      </c>
      <c r="C212" s="1" t="s">
        <v>1590</v>
      </c>
      <c r="D212" s="1" t="s">
        <v>1591</v>
      </c>
      <c r="E212" s="1" t="s">
        <v>1592</v>
      </c>
      <c r="F212" s="1" t="s">
        <v>1593</v>
      </c>
      <c r="G212" s="1" t="s">
        <v>1493</v>
      </c>
      <c r="H212" s="1" t="s">
        <v>1493</v>
      </c>
      <c r="I212" s="1" t="s">
        <v>1594</v>
      </c>
      <c r="J212" s="2" t="s">
        <v>1595</v>
      </c>
      <c r="K212" s="1" t="s">
        <v>25</v>
      </c>
      <c r="L212" s="1" t="s">
        <v>26</v>
      </c>
      <c r="M212" s="1" t="s">
        <v>1504</v>
      </c>
      <c r="N212" s="1" t="s">
        <v>1505</v>
      </c>
      <c r="O212" s="1" t="s">
        <v>1596</v>
      </c>
      <c r="P212" s="1" t="s">
        <v>1597</v>
      </c>
    </row>
    <row r="213" spans="1:16">
      <c r="A213" s="1" t="s">
        <v>1598</v>
      </c>
      <c r="B213" s="1" t="s">
        <v>155</v>
      </c>
      <c r="C213" s="1" t="s">
        <v>156</v>
      </c>
      <c r="D213" s="1" t="s">
        <v>800</v>
      </c>
      <c r="E213" s="1" t="s">
        <v>1599</v>
      </c>
      <c r="F213" s="1" t="s">
        <v>1600</v>
      </c>
      <c r="G213" s="1" t="s">
        <v>1493</v>
      </c>
      <c r="H213" s="1" t="s">
        <v>1493</v>
      </c>
      <c r="I213" s="1" t="s">
        <v>1601</v>
      </c>
      <c r="J213" s="2" t="s">
        <v>1602</v>
      </c>
      <c r="K213" s="1" t="s">
        <v>1603</v>
      </c>
      <c r="L213" s="1" t="s">
        <v>26</v>
      </c>
      <c r="M213" s="1" t="s">
        <v>1504</v>
      </c>
      <c r="N213" s="1" t="s">
        <v>1505</v>
      </c>
      <c r="O213" s="1" t="s">
        <v>1604</v>
      </c>
      <c r="P213" s="1" t="s">
        <v>1605</v>
      </c>
    </row>
    <row r="214" spans="1:16">
      <c r="A214" s="1" t="s">
        <v>1606</v>
      </c>
      <c r="B214" s="1" t="s">
        <v>32</v>
      </c>
      <c r="C214" s="1" t="s">
        <v>131</v>
      </c>
      <c r="D214" s="1" t="s">
        <v>800</v>
      </c>
      <c r="E214" s="1" t="s">
        <v>1509</v>
      </c>
      <c r="F214" s="1" t="s">
        <v>1607</v>
      </c>
      <c r="G214" s="1" t="s">
        <v>1493</v>
      </c>
      <c r="H214" s="1" t="s">
        <v>1493</v>
      </c>
      <c r="I214" s="1" t="s">
        <v>23</v>
      </c>
      <c r="J214" s="2" t="s">
        <v>1608</v>
      </c>
      <c r="K214" s="1" t="s">
        <v>25</v>
      </c>
      <c r="L214" s="1" t="s">
        <v>26</v>
      </c>
      <c r="M214" s="1" t="s">
        <v>1504</v>
      </c>
      <c r="N214" s="1" t="s">
        <v>1505</v>
      </c>
      <c r="O214" s="1" t="s">
        <v>1609</v>
      </c>
      <c r="P214" s="1" t="s">
        <v>1610</v>
      </c>
    </row>
    <row r="215" spans="1:16">
      <c r="A215" s="1" t="s">
        <v>1611</v>
      </c>
      <c r="B215" s="1" t="s">
        <v>313</v>
      </c>
      <c r="C215" s="1" t="s">
        <v>23</v>
      </c>
      <c r="D215" s="1" t="s">
        <v>23</v>
      </c>
      <c r="E215" s="1" t="s">
        <v>1612</v>
      </c>
      <c r="F215" s="1" t="s">
        <v>1613</v>
      </c>
      <c r="G215" s="1" t="s">
        <v>1493</v>
      </c>
      <c r="H215" s="1" t="s">
        <v>1493</v>
      </c>
      <c r="I215" s="1" t="s">
        <v>1614</v>
      </c>
      <c r="J215" s="2" t="s">
        <v>1615</v>
      </c>
      <c r="K215" s="1" t="s">
        <v>25</v>
      </c>
      <c r="L215" s="1" t="s">
        <v>26</v>
      </c>
      <c r="M215" s="1" t="s">
        <v>1504</v>
      </c>
      <c r="N215" s="1" t="s">
        <v>1505</v>
      </c>
      <c r="O215" s="1" t="s">
        <v>1616</v>
      </c>
      <c r="P215" s="1" t="s">
        <v>1617</v>
      </c>
    </row>
    <row r="216" spans="1:16">
      <c r="A216" s="1" t="s">
        <v>1618</v>
      </c>
      <c r="B216" s="1" t="s">
        <v>32</v>
      </c>
      <c r="C216" s="1" t="s">
        <v>1590</v>
      </c>
      <c r="D216" s="1" t="s">
        <v>190</v>
      </c>
      <c r="E216" s="1" t="s">
        <v>1619</v>
      </c>
      <c r="F216" s="1" t="s">
        <v>1620</v>
      </c>
      <c r="G216" s="1" t="s">
        <v>1493</v>
      </c>
      <c r="H216" s="1" t="s">
        <v>1493</v>
      </c>
      <c r="I216" s="1" t="s">
        <v>23</v>
      </c>
      <c r="J216" s="2" t="s">
        <v>1621</v>
      </c>
      <c r="K216" s="1" t="s">
        <v>25</v>
      </c>
      <c r="L216" s="1" t="s">
        <v>26</v>
      </c>
      <c r="M216" s="1" t="s">
        <v>1504</v>
      </c>
      <c r="N216" s="1" t="s">
        <v>1505</v>
      </c>
      <c r="O216" s="1" t="s">
        <v>1622</v>
      </c>
      <c r="P216" s="1" t="s">
        <v>1623</v>
      </c>
    </row>
    <row r="217" spans="1:16">
      <c r="A217" s="1" t="s">
        <v>1624</v>
      </c>
      <c r="B217" s="1" t="s">
        <v>32</v>
      </c>
      <c r="C217" s="1" t="s">
        <v>18</v>
      </c>
      <c r="D217" s="1" t="s">
        <v>19</v>
      </c>
      <c r="E217" s="1" t="s">
        <v>1625</v>
      </c>
      <c r="F217" s="1" t="s">
        <v>1626</v>
      </c>
      <c r="G217" s="1" t="s">
        <v>1493</v>
      </c>
      <c r="H217" s="1" t="s">
        <v>1493</v>
      </c>
      <c r="I217" s="1" t="s">
        <v>445</v>
      </c>
      <c r="J217" s="2" t="s">
        <v>1627</v>
      </c>
      <c r="K217" s="1" t="s">
        <v>25</v>
      </c>
      <c r="L217" s="1" t="s">
        <v>26</v>
      </c>
      <c r="M217" s="1" t="s">
        <v>1504</v>
      </c>
      <c r="N217" s="1" t="s">
        <v>1505</v>
      </c>
      <c r="O217" s="1" t="s">
        <v>1628</v>
      </c>
      <c r="P217" s="1" t="s">
        <v>1629</v>
      </c>
    </row>
    <row r="218" spans="1:16">
      <c r="A218" s="1" t="s">
        <v>1630</v>
      </c>
      <c r="B218" s="1" t="s">
        <v>32</v>
      </c>
      <c r="C218" s="1" t="s">
        <v>18</v>
      </c>
      <c r="D218" s="1" t="s">
        <v>19</v>
      </c>
      <c r="E218" s="1" t="s">
        <v>1547</v>
      </c>
      <c r="F218" s="1" t="s">
        <v>1631</v>
      </c>
      <c r="G218" s="1" t="s">
        <v>1493</v>
      </c>
      <c r="H218" s="1" t="s">
        <v>1493</v>
      </c>
      <c r="I218" s="1" t="s">
        <v>1632</v>
      </c>
      <c r="J218" s="2" t="s">
        <v>1633</v>
      </c>
      <c r="K218" s="1" t="s">
        <v>1634</v>
      </c>
      <c r="L218" s="1" t="s">
        <v>26</v>
      </c>
      <c r="M218" s="1" t="s">
        <v>1504</v>
      </c>
      <c r="N218" s="1" t="s">
        <v>1505</v>
      </c>
      <c r="O218" s="1" t="s">
        <v>1635</v>
      </c>
      <c r="P218" s="1" t="s">
        <v>1636</v>
      </c>
    </row>
    <row r="219" spans="1:16">
      <c r="A219" s="1" t="s">
        <v>1637</v>
      </c>
      <c r="B219" s="1" t="s">
        <v>32</v>
      </c>
      <c r="C219" s="1" t="s">
        <v>729</v>
      </c>
      <c r="D219" s="1" t="s">
        <v>1638</v>
      </c>
      <c r="E219" s="1" t="s">
        <v>1555</v>
      </c>
      <c r="F219" s="1" t="s">
        <v>1639</v>
      </c>
      <c r="G219" s="1" t="s">
        <v>1493</v>
      </c>
      <c r="H219" s="1" t="s">
        <v>1493</v>
      </c>
      <c r="I219" s="1" t="s">
        <v>1640</v>
      </c>
      <c r="J219" s="2" t="s">
        <v>1641</v>
      </c>
      <c r="K219" s="1" t="s">
        <v>1642</v>
      </c>
      <c r="L219" s="1" t="s">
        <v>26</v>
      </c>
      <c r="M219" s="1" t="s">
        <v>1504</v>
      </c>
      <c r="N219" s="1" t="s">
        <v>1505</v>
      </c>
      <c r="O219" s="1" t="s">
        <v>1643</v>
      </c>
      <c r="P219" s="1" t="s">
        <v>1644</v>
      </c>
    </row>
    <row r="220" spans="1:16">
      <c r="A220" s="1" t="s">
        <v>1645</v>
      </c>
      <c r="B220" s="1" t="s">
        <v>32</v>
      </c>
      <c r="C220" s="1" t="s">
        <v>23</v>
      </c>
      <c r="D220" s="1" t="s">
        <v>23</v>
      </c>
      <c r="E220" s="1" t="s">
        <v>1501</v>
      </c>
      <c r="F220" s="1" t="s">
        <v>1502</v>
      </c>
      <c r="G220" s="1" t="s">
        <v>1493</v>
      </c>
      <c r="H220" s="1" t="s">
        <v>1493</v>
      </c>
      <c r="I220" s="1" t="s">
        <v>1646</v>
      </c>
      <c r="J220" s="2" t="s">
        <v>1503</v>
      </c>
      <c r="K220" s="1" t="s">
        <v>25</v>
      </c>
      <c r="L220" s="1" t="s">
        <v>26</v>
      </c>
      <c r="M220" s="1" t="s">
        <v>1647</v>
      </c>
      <c r="N220" s="1" t="s">
        <v>1648</v>
      </c>
      <c r="O220" s="1" t="s">
        <v>1649</v>
      </c>
      <c r="P220" s="1" t="s">
        <v>1650</v>
      </c>
    </row>
    <row r="221" spans="1:16">
      <c r="A221" s="1" t="s">
        <v>1651</v>
      </c>
      <c r="B221" s="1" t="s">
        <v>1652</v>
      </c>
      <c r="C221" s="1" t="s">
        <v>1653</v>
      </c>
      <c r="D221" s="1" t="s">
        <v>330</v>
      </c>
      <c r="E221" s="1" t="s">
        <v>1654</v>
      </c>
      <c r="F221" s="1" t="s">
        <v>1655</v>
      </c>
      <c r="G221" s="1" t="s">
        <v>1493</v>
      </c>
      <c r="H221" s="1" t="s">
        <v>1493</v>
      </c>
      <c r="I221" s="1" t="s">
        <v>1656</v>
      </c>
      <c r="J221" s="2" t="s">
        <v>1657</v>
      </c>
      <c r="K221" s="1" t="s">
        <v>1658</v>
      </c>
      <c r="L221" s="1" t="s">
        <v>26</v>
      </c>
      <c r="M221" s="1" t="s">
        <v>1647</v>
      </c>
      <c r="N221" s="1" t="s">
        <v>1648</v>
      </c>
      <c r="O221" s="1" t="s">
        <v>1659</v>
      </c>
      <c r="P221" s="1" t="s">
        <v>1660</v>
      </c>
    </row>
    <row r="222" spans="1:16">
      <c r="A222" s="1" t="s">
        <v>1661</v>
      </c>
      <c r="B222" s="1" t="s">
        <v>32</v>
      </c>
      <c r="C222" s="1" t="s">
        <v>23</v>
      </c>
      <c r="D222" s="1" t="s">
        <v>23</v>
      </c>
      <c r="E222" s="1" t="s">
        <v>1662</v>
      </c>
      <c r="F222" s="1" t="s">
        <v>1663</v>
      </c>
      <c r="G222" s="1" t="s">
        <v>1493</v>
      </c>
      <c r="H222" s="1" t="s">
        <v>1493</v>
      </c>
      <c r="I222" s="1" t="s">
        <v>1664</v>
      </c>
      <c r="J222" s="2"/>
      <c r="K222" s="1" t="s">
        <v>1665</v>
      </c>
      <c r="L222" s="1" t="s">
        <v>26</v>
      </c>
      <c r="M222" s="1" t="s">
        <v>1647</v>
      </c>
      <c r="N222" s="1" t="s">
        <v>1648</v>
      </c>
      <c r="O222" s="1" t="s">
        <v>1666</v>
      </c>
      <c r="P222" s="1" t="s">
        <v>1667</v>
      </c>
    </row>
    <row r="223" spans="1:16">
      <c r="A223" s="1" t="s">
        <v>1668</v>
      </c>
      <c r="B223" s="1" t="s">
        <v>32</v>
      </c>
      <c r="C223" s="1" t="s">
        <v>122</v>
      </c>
      <c r="D223" s="1" t="s">
        <v>232</v>
      </c>
      <c r="E223" s="1" t="s">
        <v>1669</v>
      </c>
      <c r="F223" s="1" t="s">
        <v>1670</v>
      </c>
      <c r="G223" s="1" t="s">
        <v>1493</v>
      </c>
      <c r="H223" s="1" t="s">
        <v>1493</v>
      </c>
      <c r="I223" s="1" t="s">
        <v>1671</v>
      </c>
      <c r="J223" s="2" t="s">
        <v>1672</v>
      </c>
      <c r="K223" s="1" t="s">
        <v>25</v>
      </c>
      <c r="L223" s="1" t="s">
        <v>26</v>
      </c>
      <c r="M223" s="1" t="s">
        <v>1647</v>
      </c>
      <c r="N223" s="1" t="s">
        <v>1648</v>
      </c>
      <c r="O223" s="1" t="s">
        <v>1673</v>
      </c>
      <c r="P223" s="1" t="s">
        <v>1674</v>
      </c>
    </row>
    <row r="224" spans="1:16">
      <c r="A224" s="1" t="s">
        <v>1675</v>
      </c>
      <c r="B224" s="1" t="s">
        <v>32</v>
      </c>
      <c r="C224" s="1" t="s">
        <v>929</v>
      </c>
      <c r="D224" s="1" t="s">
        <v>19</v>
      </c>
      <c r="E224" s="1" t="s">
        <v>1676</v>
      </c>
      <c r="F224" s="1" t="s">
        <v>1639</v>
      </c>
      <c r="G224" s="1" t="s">
        <v>1493</v>
      </c>
      <c r="H224" s="1" t="s">
        <v>1493</v>
      </c>
      <c r="I224" s="1" t="s">
        <v>23</v>
      </c>
      <c r="J224" s="2" t="s">
        <v>1677</v>
      </c>
      <c r="K224" s="1" t="s">
        <v>25</v>
      </c>
      <c r="L224" s="1" t="s">
        <v>26</v>
      </c>
      <c r="M224" s="1" t="s">
        <v>1647</v>
      </c>
      <c r="N224" s="1" t="s">
        <v>1648</v>
      </c>
      <c r="O224" s="1" t="s">
        <v>1678</v>
      </c>
      <c r="P224" s="1" t="s">
        <v>1679</v>
      </c>
    </row>
    <row r="225" spans="1:16">
      <c r="A225" s="1" t="s">
        <v>1680</v>
      </c>
      <c r="B225" s="1" t="s">
        <v>32</v>
      </c>
      <c r="C225" s="1" t="s">
        <v>23</v>
      </c>
      <c r="D225" s="1" t="s">
        <v>23</v>
      </c>
      <c r="E225" s="1" t="s">
        <v>1676</v>
      </c>
      <c r="F225" s="1" t="s">
        <v>1639</v>
      </c>
      <c r="G225" s="1" t="s">
        <v>1493</v>
      </c>
      <c r="H225" s="1" t="s">
        <v>1493</v>
      </c>
      <c r="I225" s="1" t="s">
        <v>1681</v>
      </c>
      <c r="J225" s="2" t="s">
        <v>1557</v>
      </c>
      <c r="K225" s="1" t="s">
        <v>25</v>
      </c>
      <c r="L225" s="1" t="s">
        <v>26</v>
      </c>
      <c r="M225" s="1" t="s">
        <v>1647</v>
      </c>
      <c r="N225" s="1" t="s">
        <v>1648</v>
      </c>
      <c r="O225" s="1" t="s">
        <v>1682</v>
      </c>
      <c r="P225" s="1" t="s">
        <v>1683</v>
      </c>
    </row>
    <row r="226" spans="1:16">
      <c r="A226" s="1" t="s">
        <v>1684</v>
      </c>
      <c r="B226" s="1" t="s">
        <v>32</v>
      </c>
      <c r="C226" s="1" t="s">
        <v>1685</v>
      </c>
      <c r="D226" s="1" t="s">
        <v>224</v>
      </c>
      <c r="E226" s="1" t="s">
        <v>1686</v>
      </c>
      <c r="F226" s="1" t="s">
        <v>1687</v>
      </c>
      <c r="G226" s="1" t="s">
        <v>1493</v>
      </c>
      <c r="H226" s="1" t="s">
        <v>1493</v>
      </c>
      <c r="I226" s="1" t="s">
        <v>1688</v>
      </c>
      <c r="J226" s="2" t="s">
        <v>1689</v>
      </c>
      <c r="K226" s="1" t="s">
        <v>1690</v>
      </c>
      <c r="L226" s="1" t="s">
        <v>26</v>
      </c>
      <c r="M226" s="1" t="s">
        <v>1647</v>
      </c>
      <c r="N226" s="1" t="s">
        <v>1648</v>
      </c>
      <c r="O226" s="1" t="s">
        <v>1691</v>
      </c>
      <c r="P226" s="1" t="s">
        <v>1692</v>
      </c>
    </row>
    <row r="227" spans="1:16">
      <c r="A227" s="1" t="s">
        <v>1693</v>
      </c>
      <c r="B227" s="1" t="s">
        <v>32</v>
      </c>
      <c r="C227" s="1" t="s">
        <v>23</v>
      </c>
      <c r="D227" s="1" t="s">
        <v>23</v>
      </c>
      <c r="E227" s="1" t="s">
        <v>1694</v>
      </c>
      <c r="F227" s="1" t="s">
        <v>1695</v>
      </c>
      <c r="G227" s="1" t="s">
        <v>1493</v>
      </c>
      <c r="H227" s="1" t="s">
        <v>1493</v>
      </c>
      <c r="I227" s="1" t="s">
        <v>23</v>
      </c>
      <c r="J227" s="2" t="s">
        <v>1696</v>
      </c>
      <c r="K227" s="1" t="s">
        <v>25</v>
      </c>
      <c r="L227" s="1" t="s">
        <v>26</v>
      </c>
      <c r="M227" s="1" t="s">
        <v>1647</v>
      </c>
      <c r="N227" s="1" t="s">
        <v>1648</v>
      </c>
      <c r="O227" s="1" t="s">
        <v>1697</v>
      </c>
      <c r="P227" s="1" t="s">
        <v>1698</v>
      </c>
    </row>
    <row r="228" spans="1:16">
      <c r="A228" s="1" t="s">
        <v>1699</v>
      </c>
      <c r="B228" s="1" t="s">
        <v>77</v>
      </c>
      <c r="C228" s="1" t="s">
        <v>23</v>
      </c>
      <c r="D228" s="1" t="s">
        <v>23</v>
      </c>
      <c r="E228" s="1" t="s">
        <v>23</v>
      </c>
      <c r="F228" s="1" t="s">
        <v>1700</v>
      </c>
      <c r="G228" s="1" t="s">
        <v>1540</v>
      </c>
      <c r="H228" s="1" t="s">
        <v>1493</v>
      </c>
      <c r="I228" s="1" t="s">
        <v>1701</v>
      </c>
      <c r="J228" s="2" t="s">
        <v>1702</v>
      </c>
      <c r="K228" s="1" t="s">
        <v>1703</v>
      </c>
      <c r="L228" s="1" t="s">
        <v>26</v>
      </c>
      <c r="M228" s="1" t="s">
        <v>1647</v>
      </c>
      <c r="N228" s="1" t="s">
        <v>1648</v>
      </c>
      <c r="O228" s="1" t="s">
        <v>1704</v>
      </c>
      <c r="P228" s="1" t="s">
        <v>1544</v>
      </c>
    </row>
    <row r="229" spans="1:16">
      <c r="A229" s="1" t="s">
        <v>1705</v>
      </c>
      <c r="B229" s="1" t="s">
        <v>77</v>
      </c>
      <c r="C229" s="1" t="s">
        <v>462</v>
      </c>
      <c r="D229" s="1" t="s">
        <v>200</v>
      </c>
      <c r="E229" s="1" t="s">
        <v>1706</v>
      </c>
      <c r="F229" s="1" t="s">
        <v>1639</v>
      </c>
      <c r="G229" s="1" t="s">
        <v>1493</v>
      </c>
      <c r="H229" s="1" t="s">
        <v>1493</v>
      </c>
      <c r="I229" s="1" t="s">
        <v>1707</v>
      </c>
      <c r="J229" s="2" t="s">
        <v>1708</v>
      </c>
      <c r="K229" s="1" t="s">
        <v>1709</v>
      </c>
      <c r="L229" s="1" t="s">
        <v>26</v>
      </c>
      <c r="M229" s="1" t="s">
        <v>1647</v>
      </c>
      <c r="N229" s="1" t="s">
        <v>1648</v>
      </c>
      <c r="O229" s="1" t="s">
        <v>1710</v>
      </c>
      <c r="P229" s="1" t="s">
        <v>1711</v>
      </c>
    </row>
    <row r="230" spans="1:16">
      <c r="A230" s="1" t="s">
        <v>1712</v>
      </c>
      <c r="B230" s="1" t="s">
        <v>77</v>
      </c>
      <c r="C230" s="1" t="s">
        <v>23</v>
      </c>
      <c r="D230" s="1" t="s">
        <v>23</v>
      </c>
      <c r="E230" s="1" t="s">
        <v>1592</v>
      </c>
      <c r="F230" s="1" t="s">
        <v>1593</v>
      </c>
      <c r="G230" s="1" t="s">
        <v>1493</v>
      </c>
      <c r="H230" s="1" t="s">
        <v>1493</v>
      </c>
      <c r="I230" s="1" t="s">
        <v>23</v>
      </c>
      <c r="J230" s="2" t="s">
        <v>1713</v>
      </c>
      <c r="K230" s="1" t="s">
        <v>25</v>
      </c>
      <c r="L230" s="1" t="s">
        <v>26</v>
      </c>
      <c r="M230" s="1" t="s">
        <v>1647</v>
      </c>
      <c r="N230" s="1" t="s">
        <v>1648</v>
      </c>
      <c r="O230" s="1" t="s">
        <v>1714</v>
      </c>
      <c r="P230" s="1" t="s">
        <v>1715</v>
      </c>
    </row>
    <row r="231" spans="1:16">
      <c r="A231" s="1" t="s">
        <v>1716</v>
      </c>
      <c r="B231" s="1" t="s">
        <v>32</v>
      </c>
      <c r="C231" s="1" t="s">
        <v>18</v>
      </c>
      <c r="D231" s="1" t="s">
        <v>232</v>
      </c>
      <c r="E231" s="1" t="s">
        <v>1717</v>
      </c>
      <c r="F231" s="1" t="s">
        <v>1718</v>
      </c>
      <c r="G231" s="1" t="s">
        <v>1493</v>
      </c>
      <c r="H231" s="1" t="s">
        <v>1493</v>
      </c>
      <c r="I231" s="1" t="s">
        <v>1719</v>
      </c>
      <c r="J231" s="2" t="s">
        <v>1720</v>
      </c>
      <c r="K231" s="1" t="s">
        <v>1721</v>
      </c>
      <c r="L231" s="1" t="s">
        <v>26</v>
      </c>
      <c r="M231" s="1" t="s">
        <v>1647</v>
      </c>
      <c r="N231" s="1" t="s">
        <v>1648</v>
      </c>
      <c r="O231" s="1" t="s">
        <v>1722</v>
      </c>
      <c r="P231" s="1" t="s">
        <v>1723</v>
      </c>
    </row>
    <row r="232" spans="1:16">
      <c r="A232" s="1" t="s">
        <v>1724</v>
      </c>
      <c r="B232" s="1" t="s">
        <v>32</v>
      </c>
      <c r="C232" s="1" t="s">
        <v>485</v>
      </c>
      <c r="D232" s="1" t="s">
        <v>232</v>
      </c>
      <c r="E232" s="1" t="s">
        <v>1725</v>
      </c>
      <c r="F232" s="1" t="s">
        <v>1726</v>
      </c>
      <c r="G232" s="1" t="s">
        <v>1493</v>
      </c>
      <c r="H232" s="1" t="s">
        <v>1493</v>
      </c>
      <c r="I232" s="1" t="s">
        <v>23</v>
      </c>
      <c r="J232" s="2" t="s">
        <v>1727</v>
      </c>
      <c r="K232" s="1" t="s">
        <v>25</v>
      </c>
      <c r="L232" s="1" t="s">
        <v>26</v>
      </c>
      <c r="M232" s="1" t="s">
        <v>1647</v>
      </c>
      <c r="N232" s="1" t="s">
        <v>1648</v>
      </c>
      <c r="O232" s="1" t="s">
        <v>1728</v>
      </c>
      <c r="P232" s="1" t="s">
        <v>1729</v>
      </c>
    </row>
    <row r="233" spans="1:16">
      <c r="A233" s="1" t="s">
        <v>1730</v>
      </c>
      <c r="B233" s="1" t="s">
        <v>32</v>
      </c>
      <c r="C233" s="1" t="s">
        <v>18</v>
      </c>
      <c r="D233" s="1" t="s">
        <v>190</v>
      </c>
      <c r="E233" s="1" t="s">
        <v>1731</v>
      </c>
      <c r="F233" s="1" t="s">
        <v>1732</v>
      </c>
      <c r="G233" s="1" t="s">
        <v>1493</v>
      </c>
      <c r="H233" s="1" t="s">
        <v>1493</v>
      </c>
      <c r="I233" s="1" t="s">
        <v>23</v>
      </c>
      <c r="J233" s="2" t="s">
        <v>1733</v>
      </c>
      <c r="K233" s="1" t="s">
        <v>25</v>
      </c>
      <c r="L233" s="1" t="s">
        <v>26</v>
      </c>
      <c r="M233" s="1" t="s">
        <v>1647</v>
      </c>
      <c r="N233" s="1" t="s">
        <v>1648</v>
      </c>
      <c r="O233" s="1" t="s">
        <v>1734</v>
      </c>
      <c r="P233" s="1" t="s">
        <v>1735</v>
      </c>
    </row>
    <row r="234" spans="1:16">
      <c r="A234" s="1" t="s">
        <v>1736</v>
      </c>
      <c r="B234" s="1" t="s">
        <v>32</v>
      </c>
      <c r="C234" s="1" t="s">
        <v>23</v>
      </c>
      <c r="D234" s="1" t="s">
        <v>23</v>
      </c>
      <c r="E234" s="1" t="s">
        <v>1725</v>
      </c>
      <c r="F234" s="1" t="s">
        <v>1737</v>
      </c>
      <c r="G234" s="1" t="s">
        <v>1493</v>
      </c>
      <c r="H234" s="1" t="s">
        <v>1493</v>
      </c>
      <c r="I234" s="1" t="s">
        <v>212</v>
      </c>
      <c r="J234" s="2" t="s">
        <v>1738</v>
      </c>
      <c r="K234" s="1" t="s">
        <v>25</v>
      </c>
      <c r="L234" s="1" t="s">
        <v>26</v>
      </c>
      <c r="M234" s="1" t="s">
        <v>1647</v>
      </c>
      <c r="N234" s="1" t="s">
        <v>1648</v>
      </c>
      <c r="O234" s="1" t="s">
        <v>1739</v>
      </c>
      <c r="P234" s="1" t="s">
        <v>1740</v>
      </c>
    </row>
    <row r="235" spans="1:16">
      <c r="A235" s="1" t="s">
        <v>1741</v>
      </c>
      <c r="B235" s="1" t="s">
        <v>68</v>
      </c>
      <c r="C235" s="1" t="s">
        <v>23</v>
      </c>
      <c r="D235" s="1" t="s">
        <v>23</v>
      </c>
      <c r="E235" s="1" t="s">
        <v>1742</v>
      </c>
      <c r="F235" s="1" t="s">
        <v>1743</v>
      </c>
      <c r="G235" s="1" t="s">
        <v>1493</v>
      </c>
      <c r="H235" s="1" t="s">
        <v>1493</v>
      </c>
      <c r="I235" s="1" t="s">
        <v>1744</v>
      </c>
      <c r="J235" s="2" t="s">
        <v>1745</v>
      </c>
      <c r="K235" s="1" t="s">
        <v>1746</v>
      </c>
      <c r="L235" s="1" t="s">
        <v>26</v>
      </c>
      <c r="M235" s="1" t="s">
        <v>1647</v>
      </c>
      <c r="N235" s="1" t="s">
        <v>1648</v>
      </c>
      <c r="O235" s="1" t="s">
        <v>1747</v>
      </c>
      <c r="P235" s="1" t="s">
        <v>1748</v>
      </c>
    </row>
    <row r="236" spans="1:16">
      <c r="A236" s="1" t="s">
        <v>1749</v>
      </c>
      <c r="B236" s="1" t="s">
        <v>1575</v>
      </c>
      <c r="C236" s="1" t="s">
        <v>18</v>
      </c>
      <c r="D236" s="1" t="s">
        <v>1750</v>
      </c>
      <c r="E236" s="1" t="s">
        <v>1751</v>
      </c>
      <c r="F236" s="1" t="s">
        <v>1752</v>
      </c>
      <c r="G236" s="1" t="s">
        <v>1493</v>
      </c>
      <c r="H236" s="1" t="s">
        <v>1493</v>
      </c>
      <c r="I236" s="1" t="s">
        <v>1753</v>
      </c>
      <c r="J236" s="2" t="s">
        <v>1754</v>
      </c>
      <c r="K236" s="1" t="s">
        <v>25</v>
      </c>
      <c r="L236" s="1" t="s">
        <v>26</v>
      </c>
      <c r="M236" s="1" t="s">
        <v>1647</v>
      </c>
      <c r="N236" s="1" t="s">
        <v>1648</v>
      </c>
      <c r="O236" s="1" t="s">
        <v>1755</v>
      </c>
      <c r="P236" s="1" t="s">
        <v>1756</v>
      </c>
    </row>
    <row r="237" spans="1:16">
      <c r="A237" s="1" t="s">
        <v>1757</v>
      </c>
      <c r="B237" s="1" t="s">
        <v>32</v>
      </c>
      <c r="C237" s="1" t="s">
        <v>23</v>
      </c>
      <c r="D237" s="1" t="s">
        <v>23</v>
      </c>
      <c r="E237" s="1" t="s">
        <v>1758</v>
      </c>
      <c r="F237" s="1" t="s">
        <v>1759</v>
      </c>
      <c r="G237" s="1" t="s">
        <v>1493</v>
      </c>
      <c r="H237" s="1" t="s">
        <v>1493</v>
      </c>
      <c r="I237" s="1" t="s">
        <v>23</v>
      </c>
      <c r="J237" s="2" t="s">
        <v>1760</v>
      </c>
      <c r="K237" s="1" t="s">
        <v>25</v>
      </c>
      <c r="L237" s="1" t="s">
        <v>26</v>
      </c>
      <c r="M237" s="1" t="s">
        <v>1647</v>
      </c>
      <c r="N237" s="1" t="s">
        <v>1648</v>
      </c>
      <c r="O237" s="1" t="s">
        <v>1761</v>
      </c>
      <c r="P237" s="1" t="s">
        <v>1762</v>
      </c>
    </row>
    <row r="238" spans="1:16">
      <c r="A238" s="1" t="s">
        <v>1763</v>
      </c>
      <c r="B238" s="1" t="s">
        <v>32</v>
      </c>
      <c r="C238" s="1" t="s">
        <v>18</v>
      </c>
      <c r="D238" s="1" t="s">
        <v>19</v>
      </c>
      <c r="E238" s="1" t="s">
        <v>1547</v>
      </c>
      <c r="F238" s="1" t="s">
        <v>1764</v>
      </c>
      <c r="G238" s="1" t="s">
        <v>1493</v>
      </c>
      <c r="H238" s="1" t="s">
        <v>1493</v>
      </c>
      <c r="I238" s="1" t="s">
        <v>1765</v>
      </c>
      <c r="J238" s="2" t="s">
        <v>1633</v>
      </c>
      <c r="K238" s="1" t="s">
        <v>1766</v>
      </c>
      <c r="L238" s="1" t="s">
        <v>26</v>
      </c>
      <c r="M238" s="1" t="s">
        <v>1767</v>
      </c>
      <c r="N238" s="1" t="s">
        <v>1768</v>
      </c>
      <c r="O238" s="1" t="s">
        <v>1769</v>
      </c>
      <c r="P238" s="1" t="s">
        <v>1770</v>
      </c>
    </row>
    <row r="239" spans="1:16">
      <c r="A239" s="1" t="s">
        <v>1771</v>
      </c>
      <c r="B239" s="1" t="s">
        <v>32</v>
      </c>
      <c r="C239" s="1" t="s">
        <v>18</v>
      </c>
      <c r="D239" s="1" t="s">
        <v>19</v>
      </c>
      <c r="E239" s="1" t="s">
        <v>1772</v>
      </c>
      <c r="F239" s="1" t="s">
        <v>1773</v>
      </c>
      <c r="G239" s="1" t="s">
        <v>1493</v>
      </c>
      <c r="H239" s="1" t="s">
        <v>1493</v>
      </c>
      <c r="I239" s="1" t="s">
        <v>1774</v>
      </c>
      <c r="J239" s="2" t="s">
        <v>1775</v>
      </c>
      <c r="K239" s="1" t="s">
        <v>1776</v>
      </c>
      <c r="L239" s="1" t="s">
        <v>26</v>
      </c>
      <c r="M239" s="1" t="s">
        <v>1767</v>
      </c>
      <c r="N239" s="1" t="s">
        <v>1768</v>
      </c>
      <c r="O239" s="1" t="s">
        <v>1777</v>
      </c>
      <c r="P239" s="1" t="s">
        <v>1778</v>
      </c>
    </row>
    <row r="240" spans="1:16">
      <c r="A240" s="1" t="s">
        <v>1779</v>
      </c>
      <c r="B240" s="1" t="s">
        <v>77</v>
      </c>
      <c r="C240" s="1" t="s">
        <v>485</v>
      </c>
      <c r="D240" s="1" t="s">
        <v>1780</v>
      </c>
      <c r="E240" s="1" t="s">
        <v>1547</v>
      </c>
      <c r="F240" s="1" t="s">
        <v>1781</v>
      </c>
      <c r="G240" s="1" t="s">
        <v>1493</v>
      </c>
      <c r="H240" s="1" t="s">
        <v>1493</v>
      </c>
      <c r="I240" s="1" t="s">
        <v>1782</v>
      </c>
      <c r="J240" s="2" t="s">
        <v>1783</v>
      </c>
      <c r="K240" s="1" t="s">
        <v>1784</v>
      </c>
      <c r="L240" s="1" t="s">
        <v>26</v>
      </c>
      <c r="M240" s="1" t="s">
        <v>1767</v>
      </c>
      <c r="N240" s="1" t="s">
        <v>1768</v>
      </c>
      <c r="O240" s="1" t="s">
        <v>1785</v>
      </c>
      <c r="P240" s="1" t="s">
        <v>1786</v>
      </c>
    </row>
    <row r="241" spans="1:16">
      <c r="A241" s="1" t="s">
        <v>1787</v>
      </c>
      <c r="B241" s="1" t="s">
        <v>32</v>
      </c>
      <c r="C241" s="1" t="s">
        <v>23</v>
      </c>
      <c r="D241" s="1" t="s">
        <v>23</v>
      </c>
      <c r="E241" s="1" t="s">
        <v>1788</v>
      </c>
      <c r="F241" s="1" t="s">
        <v>1639</v>
      </c>
      <c r="G241" s="1" t="s">
        <v>1493</v>
      </c>
      <c r="H241" s="1" t="s">
        <v>1493</v>
      </c>
      <c r="I241" s="1" t="s">
        <v>1789</v>
      </c>
      <c r="J241" s="2" t="s">
        <v>1790</v>
      </c>
      <c r="K241" s="1" t="s">
        <v>1791</v>
      </c>
      <c r="L241" s="1" t="s">
        <v>26</v>
      </c>
      <c r="M241" s="1" t="s">
        <v>1792</v>
      </c>
      <c r="N241" s="1" t="s">
        <v>1793</v>
      </c>
      <c r="O241" s="1" t="s">
        <v>1794</v>
      </c>
      <c r="P241" s="1" t="s">
        <v>1795</v>
      </c>
    </row>
    <row r="242" spans="1:16">
      <c r="A242" s="1" t="s">
        <v>1796</v>
      </c>
      <c r="B242" s="1" t="s">
        <v>32</v>
      </c>
      <c r="C242" s="1" t="s">
        <v>23</v>
      </c>
      <c r="D242" s="1" t="s">
        <v>23</v>
      </c>
      <c r="E242" s="1" t="s">
        <v>1797</v>
      </c>
      <c r="F242" s="1" t="s">
        <v>1492</v>
      </c>
      <c r="G242" s="1" t="s">
        <v>1493</v>
      </c>
      <c r="H242" s="1" t="s">
        <v>1493</v>
      </c>
      <c r="I242" s="1" t="s">
        <v>1798</v>
      </c>
      <c r="J242" s="2" t="s">
        <v>1799</v>
      </c>
      <c r="K242" s="1" t="s">
        <v>1800</v>
      </c>
      <c r="L242" s="1" t="s">
        <v>26</v>
      </c>
      <c r="M242" s="1" t="s">
        <v>1792</v>
      </c>
      <c r="N242" s="1" t="s">
        <v>1793</v>
      </c>
      <c r="O242" s="1" t="s">
        <v>1801</v>
      </c>
      <c r="P242" s="1" t="s">
        <v>1802</v>
      </c>
    </row>
    <row r="243" spans="1:16">
      <c r="A243" s="1" t="s">
        <v>1803</v>
      </c>
      <c r="B243" s="1" t="s">
        <v>32</v>
      </c>
      <c r="C243" s="1" t="s">
        <v>208</v>
      </c>
      <c r="D243" s="1" t="s">
        <v>141</v>
      </c>
      <c r="E243" s="1" t="s">
        <v>1804</v>
      </c>
      <c r="F243" s="1" t="s">
        <v>1805</v>
      </c>
      <c r="G243" s="1" t="s">
        <v>1493</v>
      </c>
      <c r="H243" s="1" t="s">
        <v>1493</v>
      </c>
      <c r="I243" s="1" t="s">
        <v>1806</v>
      </c>
      <c r="J243" s="2" t="s">
        <v>1807</v>
      </c>
      <c r="K243" s="1" t="s">
        <v>25</v>
      </c>
      <c r="L243" s="1" t="s">
        <v>26</v>
      </c>
      <c r="M243" s="1" t="s">
        <v>1792</v>
      </c>
      <c r="N243" s="1" t="s">
        <v>1793</v>
      </c>
      <c r="O243" s="1" t="s">
        <v>1808</v>
      </c>
      <c r="P243" s="1" t="s">
        <v>1809</v>
      </c>
    </row>
    <row r="244" spans="1:16">
      <c r="A244" s="1" t="s">
        <v>1810</v>
      </c>
      <c r="B244" s="1" t="s">
        <v>32</v>
      </c>
      <c r="C244" s="1" t="s">
        <v>929</v>
      </c>
      <c r="D244" s="1" t="s">
        <v>19</v>
      </c>
      <c r="E244" s="1" t="s">
        <v>1811</v>
      </c>
      <c r="F244" s="1" t="s">
        <v>1812</v>
      </c>
      <c r="G244" s="1" t="s">
        <v>1493</v>
      </c>
      <c r="H244" s="1" t="s">
        <v>1493</v>
      </c>
      <c r="I244" s="1" t="s">
        <v>1813</v>
      </c>
      <c r="J244" s="2" t="s">
        <v>1578</v>
      </c>
      <c r="K244" s="1" t="s">
        <v>25</v>
      </c>
      <c r="L244" s="1" t="s">
        <v>26</v>
      </c>
      <c r="M244" s="1" t="s">
        <v>1792</v>
      </c>
      <c r="N244" s="1" t="s">
        <v>1793</v>
      </c>
      <c r="O244" s="1" t="s">
        <v>1814</v>
      </c>
      <c r="P244" s="1" t="s">
        <v>1815</v>
      </c>
    </row>
    <row r="245" spans="1:16">
      <c r="A245" s="1" t="s">
        <v>1680</v>
      </c>
      <c r="B245" s="1" t="s">
        <v>32</v>
      </c>
      <c r="C245" s="1" t="s">
        <v>23</v>
      </c>
      <c r="D245" s="1" t="s">
        <v>23</v>
      </c>
      <c r="E245" s="1" t="s">
        <v>1816</v>
      </c>
      <c r="F245" s="1" t="s">
        <v>1817</v>
      </c>
      <c r="G245" s="1" t="s">
        <v>1493</v>
      </c>
      <c r="H245" s="1" t="s">
        <v>1493</v>
      </c>
      <c r="I245" s="1" t="s">
        <v>1681</v>
      </c>
      <c r="J245" s="2" t="s">
        <v>1818</v>
      </c>
      <c r="K245" s="1" t="s">
        <v>25</v>
      </c>
      <c r="L245" s="1" t="s">
        <v>26</v>
      </c>
      <c r="M245" s="1" t="s">
        <v>1792</v>
      </c>
      <c r="N245" s="1" t="s">
        <v>1793</v>
      </c>
      <c r="O245" s="1" t="s">
        <v>1819</v>
      </c>
      <c r="P245" s="1" t="s">
        <v>1820</v>
      </c>
    </row>
    <row r="246" spans="1:16">
      <c r="A246" s="1" t="s">
        <v>1821</v>
      </c>
      <c r="B246" s="1" t="s">
        <v>32</v>
      </c>
      <c r="C246" s="1" t="s">
        <v>1221</v>
      </c>
      <c r="D246" s="1" t="s">
        <v>1822</v>
      </c>
      <c r="E246" s="1" t="s">
        <v>1823</v>
      </c>
      <c r="F246" s="1" t="s">
        <v>1824</v>
      </c>
      <c r="G246" s="1" t="s">
        <v>1493</v>
      </c>
      <c r="H246" s="1" t="s">
        <v>1493</v>
      </c>
      <c r="I246" s="1" t="s">
        <v>1825</v>
      </c>
      <c r="J246" s="2" t="s">
        <v>1826</v>
      </c>
      <c r="K246" s="1" t="s">
        <v>1827</v>
      </c>
      <c r="L246" s="1" t="s">
        <v>26</v>
      </c>
      <c r="M246" s="1" t="s">
        <v>1792</v>
      </c>
      <c r="N246" s="1" t="s">
        <v>1793</v>
      </c>
      <c r="O246" s="1" t="s">
        <v>1828</v>
      </c>
      <c r="P246" s="1" t="s">
        <v>1829</v>
      </c>
    </row>
    <row r="247" spans="1:16">
      <c r="A247" s="1" t="s">
        <v>1830</v>
      </c>
      <c r="B247" s="1" t="s">
        <v>32</v>
      </c>
      <c r="C247" s="1" t="s">
        <v>23</v>
      </c>
      <c r="D247" s="1" t="s">
        <v>23</v>
      </c>
      <c r="E247" s="1" t="s">
        <v>1831</v>
      </c>
      <c r="F247" s="1" t="s">
        <v>1832</v>
      </c>
      <c r="G247" s="1" t="s">
        <v>1493</v>
      </c>
      <c r="H247" s="1" t="s">
        <v>1493</v>
      </c>
      <c r="I247" s="1" t="s">
        <v>107</v>
      </c>
      <c r="J247" s="2" t="s">
        <v>1833</v>
      </c>
      <c r="K247" s="1" t="s">
        <v>25</v>
      </c>
      <c r="L247" s="1" t="s">
        <v>26</v>
      </c>
      <c r="M247" s="1" t="s">
        <v>1792</v>
      </c>
      <c r="N247" s="1" t="s">
        <v>1793</v>
      </c>
      <c r="O247" s="1" t="s">
        <v>1834</v>
      </c>
      <c r="P247" s="1" t="s">
        <v>1835</v>
      </c>
    </row>
    <row r="248" spans="1:16">
      <c r="A248" s="1" t="s">
        <v>1836</v>
      </c>
      <c r="B248" s="1" t="s">
        <v>32</v>
      </c>
      <c r="C248" s="1" t="s">
        <v>23</v>
      </c>
      <c r="D248" s="1" t="s">
        <v>23</v>
      </c>
      <c r="E248" s="1" t="s">
        <v>1837</v>
      </c>
      <c r="F248" s="1" t="s">
        <v>1838</v>
      </c>
      <c r="G248" s="1" t="s">
        <v>1493</v>
      </c>
      <c r="H248" s="1" t="s">
        <v>1493</v>
      </c>
      <c r="I248" s="1" t="s">
        <v>23</v>
      </c>
      <c r="J248" s="2" t="s">
        <v>1839</v>
      </c>
      <c r="K248" s="1" t="s">
        <v>25</v>
      </c>
      <c r="L248" s="1" t="s">
        <v>26</v>
      </c>
      <c r="M248" s="1" t="s">
        <v>1792</v>
      </c>
      <c r="N248" s="1" t="s">
        <v>1793</v>
      </c>
      <c r="O248" s="1" t="s">
        <v>1840</v>
      </c>
      <c r="P248" s="1" t="s">
        <v>1841</v>
      </c>
    </row>
    <row r="249" spans="1:16">
      <c r="A249" s="1" t="s">
        <v>1842</v>
      </c>
      <c r="B249" s="1" t="s">
        <v>32</v>
      </c>
      <c r="C249" s="1" t="s">
        <v>131</v>
      </c>
      <c r="D249" s="1" t="s">
        <v>104</v>
      </c>
      <c r="E249" s="1" t="s">
        <v>1501</v>
      </c>
      <c r="F249" s="1" t="s">
        <v>1843</v>
      </c>
      <c r="G249" s="1" t="s">
        <v>1493</v>
      </c>
      <c r="H249" s="1" t="s">
        <v>1493</v>
      </c>
      <c r="I249" s="1" t="s">
        <v>107</v>
      </c>
      <c r="J249" s="2" t="s">
        <v>1844</v>
      </c>
      <c r="K249" s="1" t="s">
        <v>25</v>
      </c>
      <c r="L249" s="1" t="s">
        <v>26</v>
      </c>
      <c r="M249" s="1" t="s">
        <v>1792</v>
      </c>
      <c r="N249" s="1" t="s">
        <v>1793</v>
      </c>
      <c r="O249" s="1" t="s">
        <v>1845</v>
      </c>
      <c r="P249" s="1" t="s">
        <v>1846</v>
      </c>
    </row>
    <row r="250" spans="1:16">
      <c r="A250" s="1" t="s">
        <v>1847</v>
      </c>
      <c r="B250" s="1" t="s">
        <v>32</v>
      </c>
      <c r="C250" s="1" t="s">
        <v>23</v>
      </c>
      <c r="D250" s="1" t="s">
        <v>23</v>
      </c>
      <c r="E250" s="1" t="s">
        <v>1848</v>
      </c>
      <c r="F250" s="1" t="s">
        <v>1849</v>
      </c>
      <c r="G250" s="1" t="s">
        <v>1493</v>
      </c>
      <c r="H250" s="1" t="s">
        <v>1493</v>
      </c>
      <c r="I250" s="1" t="s">
        <v>23</v>
      </c>
      <c r="J250" s="2" t="s">
        <v>1850</v>
      </c>
      <c r="K250" s="1" t="s">
        <v>25</v>
      </c>
      <c r="L250" s="1" t="s">
        <v>26</v>
      </c>
      <c r="M250" s="1" t="s">
        <v>1792</v>
      </c>
      <c r="N250" s="1" t="s">
        <v>1793</v>
      </c>
      <c r="O250" s="1" t="s">
        <v>1851</v>
      </c>
      <c r="P250" s="1" t="s">
        <v>1852</v>
      </c>
    </row>
    <row r="251" spans="1:16">
      <c r="A251" s="1" t="s">
        <v>1853</v>
      </c>
      <c r="B251" s="1" t="s">
        <v>32</v>
      </c>
      <c r="C251" s="1" t="s">
        <v>23</v>
      </c>
      <c r="D251" s="1" t="s">
        <v>23</v>
      </c>
      <c r="E251" s="1" t="s">
        <v>1854</v>
      </c>
      <c r="F251" s="1" t="s">
        <v>1855</v>
      </c>
      <c r="G251" s="1" t="s">
        <v>1493</v>
      </c>
      <c r="H251" s="1" t="s">
        <v>1493</v>
      </c>
      <c r="I251" s="1" t="s">
        <v>23</v>
      </c>
      <c r="J251" s="2" t="s">
        <v>1856</v>
      </c>
      <c r="K251" s="1" t="s">
        <v>25</v>
      </c>
      <c r="L251" s="1" t="s">
        <v>26</v>
      </c>
      <c r="M251" s="1" t="s">
        <v>1792</v>
      </c>
      <c r="N251" s="1" t="s">
        <v>1793</v>
      </c>
      <c r="O251" s="1" t="s">
        <v>1857</v>
      </c>
      <c r="P251" s="1" t="s">
        <v>23</v>
      </c>
    </row>
    <row r="252" spans="1:16">
      <c r="A252" s="1" t="s">
        <v>1858</v>
      </c>
      <c r="B252" s="1" t="s">
        <v>32</v>
      </c>
      <c r="C252" s="1" t="s">
        <v>23</v>
      </c>
      <c r="D252" s="1" t="s">
        <v>23</v>
      </c>
      <c r="E252" s="1" t="s">
        <v>1859</v>
      </c>
      <c r="F252" s="1" t="s">
        <v>1860</v>
      </c>
      <c r="G252" s="1" t="s">
        <v>1493</v>
      </c>
      <c r="H252" s="1" t="s">
        <v>1493</v>
      </c>
      <c r="I252" s="1" t="s">
        <v>1861</v>
      </c>
      <c r="J252" s="2" t="s">
        <v>1862</v>
      </c>
      <c r="K252" s="1" t="s">
        <v>1863</v>
      </c>
      <c r="L252" s="1" t="s">
        <v>26</v>
      </c>
      <c r="M252" s="1" t="s">
        <v>1792</v>
      </c>
      <c r="N252" s="1" t="s">
        <v>1793</v>
      </c>
      <c r="O252" s="1" t="s">
        <v>1864</v>
      </c>
      <c r="P252" s="1" t="s">
        <v>1865</v>
      </c>
    </row>
    <row r="253" spans="1:16">
      <c r="A253" s="1" t="s">
        <v>1866</v>
      </c>
      <c r="B253" s="1" t="s">
        <v>32</v>
      </c>
      <c r="C253" s="1" t="s">
        <v>607</v>
      </c>
      <c r="D253" s="1" t="s">
        <v>200</v>
      </c>
      <c r="E253" s="1" t="s">
        <v>1725</v>
      </c>
      <c r="F253" s="1" t="s">
        <v>1726</v>
      </c>
      <c r="G253" s="1" t="s">
        <v>1493</v>
      </c>
      <c r="H253" s="1" t="s">
        <v>1493</v>
      </c>
      <c r="I253" s="1" t="s">
        <v>23</v>
      </c>
      <c r="J253" s="2" t="s">
        <v>1867</v>
      </c>
      <c r="K253" s="1" t="s">
        <v>25</v>
      </c>
      <c r="L253" s="1" t="s">
        <v>26</v>
      </c>
      <c r="M253" s="1" t="s">
        <v>1792</v>
      </c>
      <c r="N253" s="1" t="s">
        <v>1793</v>
      </c>
      <c r="O253" s="1" t="s">
        <v>1868</v>
      </c>
      <c r="P253" s="1" t="s">
        <v>1729</v>
      </c>
    </row>
    <row r="254" spans="1:16">
      <c r="A254" s="1" t="s">
        <v>1869</v>
      </c>
      <c r="B254" s="1" t="s">
        <v>32</v>
      </c>
      <c r="C254" s="1" t="s">
        <v>156</v>
      </c>
      <c r="D254" s="1" t="s">
        <v>78</v>
      </c>
      <c r="E254" s="1" t="s">
        <v>1654</v>
      </c>
      <c r="F254" s="1" t="s">
        <v>1655</v>
      </c>
      <c r="G254" s="1" t="s">
        <v>1493</v>
      </c>
      <c r="H254" s="1" t="s">
        <v>1493</v>
      </c>
      <c r="I254" s="1" t="s">
        <v>23</v>
      </c>
      <c r="J254" s="2" t="s">
        <v>1657</v>
      </c>
      <c r="K254" s="1" t="s">
        <v>25</v>
      </c>
      <c r="L254" s="1" t="s">
        <v>26</v>
      </c>
      <c r="M254" s="1" t="s">
        <v>1792</v>
      </c>
      <c r="N254" s="1" t="s">
        <v>1793</v>
      </c>
      <c r="O254" s="1" t="s">
        <v>1870</v>
      </c>
      <c r="P254" s="1" t="s">
        <v>1660</v>
      </c>
    </row>
    <row r="255" spans="1:16">
      <c r="A255" s="1" t="s">
        <v>1871</v>
      </c>
      <c r="B255" s="1" t="s">
        <v>32</v>
      </c>
      <c r="C255" s="1" t="s">
        <v>18</v>
      </c>
      <c r="D255" s="1" t="s">
        <v>19</v>
      </c>
      <c r="E255" s="1" t="s">
        <v>1872</v>
      </c>
      <c r="F255" s="1" t="s">
        <v>1873</v>
      </c>
      <c r="G255" s="1" t="s">
        <v>1493</v>
      </c>
      <c r="H255" s="1" t="s">
        <v>1493</v>
      </c>
      <c r="I255" s="1" t="s">
        <v>23</v>
      </c>
      <c r="J255" s="2" t="s">
        <v>1874</v>
      </c>
      <c r="K255" s="1" t="s">
        <v>25</v>
      </c>
      <c r="L255" s="1" t="s">
        <v>26</v>
      </c>
      <c r="M255" s="1" t="s">
        <v>1792</v>
      </c>
      <c r="N255" s="1" t="s">
        <v>1793</v>
      </c>
      <c r="O255" s="1" t="s">
        <v>1875</v>
      </c>
      <c r="P255" s="1" t="s">
        <v>1876</v>
      </c>
    </row>
    <row r="256" spans="1:16">
      <c r="A256" s="1" t="s">
        <v>1877</v>
      </c>
      <c r="B256" s="1" t="s">
        <v>32</v>
      </c>
      <c r="C256" s="1" t="s">
        <v>1653</v>
      </c>
      <c r="D256" s="1" t="s">
        <v>330</v>
      </c>
      <c r="E256" s="1" t="s">
        <v>1751</v>
      </c>
      <c r="F256" s="1" t="s">
        <v>1878</v>
      </c>
      <c r="G256" s="1" t="s">
        <v>1493</v>
      </c>
      <c r="H256" s="1" t="s">
        <v>1493</v>
      </c>
      <c r="I256" s="1" t="s">
        <v>23</v>
      </c>
      <c r="J256" s="2" t="s">
        <v>1879</v>
      </c>
      <c r="K256" s="1" t="s">
        <v>25</v>
      </c>
      <c r="L256" s="1" t="s">
        <v>26</v>
      </c>
      <c r="M256" s="1" t="s">
        <v>1792</v>
      </c>
      <c r="N256" s="1" t="s">
        <v>1793</v>
      </c>
      <c r="O256" s="1" t="s">
        <v>1880</v>
      </c>
      <c r="P256" s="1" t="s">
        <v>1881</v>
      </c>
    </row>
    <row r="257" spans="1:16">
      <c r="A257" s="1" t="s">
        <v>1882</v>
      </c>
      <c r="B257" s="1" t="s">
        <v>32</v>
      </c>
      <c r="C257" s="1" t="s">
        <v>814</v>
      </c>
      <c r="D257" s="1" t="s">
        <v>1462</v>
      </c>
      <c r="E257" s="1" t="s">
        <v>1883</v>
      </c>
      <c r="F257" s="1" t="s">
        <v>1884</v>
      </c>
      <c r="G257" s="1" t="s">
        <v>1493</v>
      </c>
      <c r="H257" s="1" t="s">
        <v>1493</v>
      </c>
      <c r="I257" s="1" t="s">
        <v>465</v>
      </c>
      <c r="J257" s="2" t="s">
        <v>1885</v>
      </c>
      <c r="K257" s="1" t="s">
        <v>467</v>
      </c>
      <c r="L257" s="1" t="s">
        <v>26</v>
      </c>
      <c r="M257" s="1" t="s">
        <v>1886</v>
      </c>
      <c r="N257" s="1" t="s">
        <v>1887</v>
      </c>
      <c r="O257" s="1" t="s">
        <v>1888</v>
      </c>
      <c r="P257" s="1" t="s">
        <v>1889</v>
      </c>
    </row>
    <row r="258" spans="1:16">
      <c r="A258" s="1" t="s">
        <v>1890</v>
      </c>
      <c r="B258" s="1" t="s">
        <v>77</v>
      </c>
      <c r="C258" s="1" t="s">
        <v>199</v>
      </c>
      <c r="D258" s="1" t="s">
        <v>330</v>
      </c>
      <c r="E258" s="1" t="s">
        <v>1517</v>
      </c>
      <c r="F258" s="1" t="s">
        <v>1891</v>
      </c>
      <c r="G258" s="1" t="s">
        <v>1493</v>
      </c>
      <c r="H258" s="1" t="s">
        <v>1493</v>
      </c>
      <c r="I258" s="1" t="s">
        <v>1892</v>
      </c>
      <c r="J258" s="2" t="s">
        <v>1893</v>
      </c>
      <c r="K258" s="1" t="s">
        <v>25</v>
      </c>
      <c r="L258" s="1" t="s">
        <v>26</v>
      </c>
      <c r="M258" s="1" t="s">
        <v>1886</v>
      </c>
      <c r="N258" s="1" t="s">
        <v>1887</v>
      </c>
      <c r="O258" s="1" t="s">
        <v>1894</v>
      </c>
      <c r="P258" s="1" t="s">
        <v>1895</v>
      </c>
    </row>
    <row r="259" spans="1:16">
      <c r="A259" s="1" t="s">
        <v>1896</v>
      </c>
      <c r="B259" s="1" t="s">
        <v>32</v>
      </c>
      <c r="C259" s="1" t="s">
        <v>23</v>
      </c>
      <c r="D259" s="1" t="s">
        <v>23</v>
      </c>
      <c r="E259" s="1" t="s">
        <v>1897</v>
      </c>
      <c r="F259" s="1" t="s">
        <v>1898</v>
      </c>
      <c r="G259" s="1" t="s">
        <v>1493</v>
      </c>
      <c r="H259" s="1" t="s">
        <v>1493</v>
      </c>
      <c r="I259" s="1" t="s">
        <v>1899</v>
      </c>
      <c r="J259" s="2" t="s">
        <v>1900</v>
      </c>
      <c r="K259" s="1" t="s">
        <v>1901</v>
      </c>
      <c r="L259" s="1" t="s">
        <v>26</v>
      </c>
      <c r="M259" s="1" t="s">
        <v>1886</v>
      </c>
      <c r="N259" s="1" t="s">
        <v>1887</v>
      </c>
      <c r="O259" s="1" t="s">
        <v>1902</v>
      </c>
      <c r="P259" s="1" t="s">
        <v>1903</v>
      </c>
    </row>
    <row r="260" spans="1:16">
      <c r="A260" s="1" t="s">
        <v>1904</v>
      </c>
      <c r="B260" s="1" t="s">
        <v>17</v>
      </c>
      <c r="C260" s="1" t="s">
        <v>23</v>
      </c>
      <c r="D260" s="1" t="s">
        <v>23</v>
      </c>
      <c r="E260" s="1" t="s">
        <v>1905</v>
      </c>
      <c r="F260" s="1" t="s">
        <v>1906</v>
      </c>
      <c r="G260" s="1" t="s">
        <v>1493</v>
      </c>
      <c r="H260" s="1" t="s">
        <v>1493</v>
      </c>
      <c r="I260" s="1" t="s">
        <v>23</v>
      </c>
      <c r="J260" s="2" t="s">
        <v>1907</v>
      </c>
      <c r="K260" s="1" t="s">
        <v>25</v>
      </c>
      <c r="L260" s="1" t="s">
        <v>26</v>
      </c>
      <c r="M260" s="1" t="s">
        <v>1908</v>
      </c>
      <c r="N260" s="1" t="s">
        <v>1909</v>
      </c>
      <c r="O260" s="1" t="s">
        <v>1910</v>
      </c>
      <c r="P260" s="1" t="s">
        <v>1911</v>
      </c>
    </row>
    <row r="261" spans="1:16">
      <c r="A261" s="1" t="s">
        <v>1912</v>
      </c>
      <c r="B261" s="1" t="s">
        <v>77</v>
      </c>
      <c r="C261" s="1" t="s">
        <v>23</v>
      </c>
      <c r="D261" s="1" t="s">
        <v>23</v>
      </c>
      <c r="E261" s="1" t="s">
        <v>1913</v>
      </c>
      <c r="F261" s="1" t="s">
        <v>1914</v>
      </c>
      <c r="G261" s="1" t="s">
        <v>1493</v>
      </c>
      <c r="H261" s="1" t="s">
        <v>1493</v>
      </c>
      <c r="I261" s="1" t="s">
        <v>1915</v>
      </c>
      <c r="J261" s="2" t="s">
        <v>1916</v>
      </c>
      <c r="K261" s="1" t="s">
        <v>1917</v>
      </c>
      <c r="L261" s="1" t="s">
        <v>26</v>
      </c>
      <c r="M261" s="1" t="s">
        <v>1908</v>
      </c>
      <c r="N261" s="1" t="s">
        <v>1909</v>
      </c>
      <c r="O261" s="1" t="s">
        <v>1918</v>
      </c>
      <c r="P261" s="1" t="s">
        <v>1919</v>
      </c>
    </row>
    <row r="262" spans="1:16">
      <c r="A262" s="1" t="s">
        <v>1920</v>
      </c>
      <c r="B262" s="1" t="s">
        <v>32</v>
      </c>
      <c r="C262" s="1" t="s">
        <v>122</v>
      </c>
      <c r="D262" s="1" t="s">
        <v>1638</v>
      </c>
      <c r="E262" s="1" t="s">
        <v>1921</v>
      </c>
      <c r="F262" s="1" t="s">
        <v>1922</v>
      </c>
      <c r="G262" s="1" t="s">
        <v>1493</v>
      </c>
      <c r="H262" s="1" t="s">
        <v>1493</v>
      </c>
      <c r="I262" s="1" t="s">
        <v>1923</v>
      </c>
      <c r="J262" s="2" t="s">
        <v>1924</v>
      </c>
      <c r="K262" s="1" t="s">
        <v>25</v>
      </c>
      <c r="L262" s="1" t="s">
        <v>26</v>
      </c>
      <c r="M262" s="1" t="s">
        <v>1908</v>
      </c>
      <c r="N262" s="1" t="s">
        <v>1909</v>
      </c>
      <c r="O262" s="1" t="s">
        <v>1925</v>
      </c>
      <c r="P262" s="1" t="s">
        <v>1926</v>
      </c>
    </row>
    <row r="263" spans="1:16">
      <c r="A263" s="1" t="s">
        <v>1927</v>
      </c>
      <c r="B263" s="1" t="s">
        <v>32</v>
      </c>
      <c r="C263" s="1" t="s">
        <v>929</v>
      </c>
      <c r="D263" s="1" t="s">
        <v>19</v>
      </c>
      <c r="E263" s="1" t="s">
        <v>1928</v>
      </c>
      <c r="F263" s="1" t="s">
        <v>1929</v>
      </c>
      <c r="G263" s="1" t="s">
        <v>1493</v>
      </c>
      <c r="H263" s="1" t="s">
        <v>1493</v>
      </c>
      <c r="I263" s="1" t="s">
        <v>23</v>
      </c>
      <c r="J263" s="3"/>
      <c r="K263" s="1" t="s">
        <v>25</v>
      </c>
      <c r="L263" s="1" t="s">
        <v>26</v>
      </c>
      <c r="M263" s="1" t="s">
        <v>1908</v>
      </c>
      <c r="N263" s="1" t="s">
        <v>1909</v>
      </c>
      <c r="O263" s="1" t="s">
        <v>1930</v>
      </c>
      <c r="P263" s="1" t="s">
        <v>23</v>
      </c>
    </row>
    <row r="264" spans="1:16">
      <c r="A264" s="1" t="s">
        <v>1931</v>
      </c>
      <c r="B264" s="1" t="s">
        <v>32</v>
      </c>
      <c r="C264" s="1" t="s">
        <v>18</v>
      </c>
      <c r="D264" s="1" t="s">
        <v>19</v>
      </c>
      <c r="E264" s="1" t="s">
        <v>1932</v>
      </c>
      <c r="F264" s="1" t="s">
        <v>1933</v>
      </c>
      <c r="G264" s="1" t="s">
        <v>1493</v>
      </c>
      <c r="H264" s="1" t="s">
        <v>1493</v>
      </c>
      <c r="I264" s="1" t="s">
        <v>1934</v>
      </c>
      <c r="J264" s="2" t="s">
        <v>1935</v>
      </c>
      <c r="K264" s="1" t="s">
        <v>1936</v>
      </c>
      <c r="L264" s="1" t="s">
        <v>26</v>
      </c>
      <c r="M264" s="1" t="s">
        <v>1908</v>
      </c>
      <c r="N264" s="1" t="s">
        <v>1909</v>
      </c>
      <c r="O264" s="1" t="s">
        <v>1937</v>
      </c>
      <c r="P264" s="1" t="s">
        <v>1938</v>
      </c>
    </row>
    <row r="265" spans="1:16">
      <c r="A265" s="1" t="s">
        <v>1939</v>
      </c>
      <c r="B265" s="1" t="s">
        <v>32</v>
      </c>
      <c r="C265" s="1" t="s">
        <v>140</v>
      </c>
      <c r="D265" s="1" t="s">
        <v>800</v>
      </c>
      <c r="E265" s="1" t="s">
        <v>1940</v>
      </c>
      <c r="F265" s="1" t="s">
        <v>1941</v>
      </c>
      <c r="G265" s="1" t="s">
        <v>1493</v>
      </c>
      <c r="H265" s="1" t="s">
        <v>1493</v>
      </c>
      <c r="I265" s="1" t="s">
        <v>1942</v>
      </c>
      <c r="J265" s="2" t="s">
        <v>1943</v>
      </c>
      <c r="K265" s="1" t="s">
        <v>1944</v>
      </c>
      <c r="L265" s="1" t="s">
        <v>26</v>
      </c>
      <c r="M265" s="1" t="s">
        <v>1908</v>
      </c>
      <c r="N265" s="1" t="s">
        <v>1909</v>
      </c>
      <c r="O265" s="1" t="s">
        <v>1945</v>
      </c>
      <c r="P265" s="1" t="s">
        <v>1946</v>
      </c>
    </row>
    <row r="266" spans="1:16">
      <c r="A266" s="1" t="s">
        <v>1947</v>
      </c>
      <c r="B266" s="1" t="s">
        <v>32</v>
      </c>
      <c r="C266" s="1" t="s">
        <v>18</v>
      </c>
      <c r="D266" s="1" t="s">
        <v>19</v>
      </c>
      <c r="E266" s="1" t="s">
        <v>1948</v>
      </c>
      <c r="F266" s="1" t="s">
        <v>1949</v>
      </c>
      <c r="G266" s="1" t="s">
        <v>1493</v>
      </c>
      <c r="H266" s="1" t="s">
        <v>1493</v>
      </c>
      <c r="I266" s="1" t="s">
        <v>1950</v>
      </c>
      <c r="J266" s="2" t="s">
        <v>1951</v>
      </c>
      <c r="K266" s="1" t="s">
        <v>1952</v>
      </c>
      <c r="L266" s="1" t="s">
        <v>26</v>
      </c>
      <c r="M266" s="1" t="s">
        <v>1908</v>
      </c>
      <c r="N266" s="1" t="s">
        <v>1909</v>
      </c>
      <c r="O266" s="1" t="s">
        <v>1953</v>
      </c>
      <c r="P266" s="1" t="s">
        <v>1954</v>
      </c>
    </row>
    <row r="267" spans="1:16">
      <c r="A267" s="1" t="s">
        <v>1955</v>
      </c>
      <c r="B267" s="1" t="s">
        <v>32</v>
      </c>
      <c r="C267" s="1" t="s">
        <v>23</v>
      </c>
      <c r="D267" s="1" t="s">
        <v>23</v>
      </c>
      <c r="E267" s="1" t="s">
        <v>1956</v>
      </c>
      <c r="F267" s="1" t="s">
        <v>1957</v>
      </c>
      <c r="G267" s="1" t="s">
        <v>1493</v>
      </c>
      <c r="H267" s="1" t="s">
        <v>1958</v>
      </c>
      <c r="I267" s="1" t="s">
        <v>23</v>
      </c>
      <c r="J267" s="2" t="s">
        <v>1959</v>
      </c>
      <c r="K267" s="1" t="s">
        <v>25</v>
      </c>
      <c r="L267" s="1" t="s">
        <v>26</v>
      </c>
      <c r="M267" s="1" t="s">
        <v>1908</v>
      </c>
      <c r="N267" s="1" t="s">
        <v>1909</v>
      </c>
      <c r="O267" s="1" t="s">
        <v>1960</v>
      </c>
      <c r="P267" s="1" t="s">
        <v>1961</v>
      </c>
    </row>
    <row r="268" spans="1:16">
      <c r="A268" s="1" t="s">
        <v>1962</v>
      </c>
      <c r="B268" s="1" t="s">
        <v>32</v>
      </c>
      <c r="C268" s="1" t="s">
        <v>23</v>
      </c>
      <c r="D268" s="1" t="s">
        <v>23</v>
      </c>
      <c r="E268" s="1" t="s">
        <v>1963</v>
      </c>
      <c r="F268" s="1" t="s">
        <v>1964</v>
      </c>
      <c r="G268" s="1" t="s">
        <v>1493</v>
      </c>
      <c r="H268" s="1" t="s">
        <v>1493</v>
      </c>
      <c r="I268" s="1" t="s">
        <v>23</v>
      </c>
      <c r="J268" s="2" t="s">
        <v>1965</v>
      </c>
      <c r="K268" s="1" t="s">
        <v>25</v>
      </c>
      <c r="L268" s="1" t="s">
        <v>26</v>
      </c>
      <c r="M268" s="1" t="s">
        <v>1908</v>
      </c>
      <c r="N268" s="1" t="s">
        <v>1909</v>
      </c>
      <c r="O268" s="1" t="s">
        <v>1966</v>
      </c>
      <c r="P268" s="1" t="s">
        <v>1967</v>
      </c>
    </row>
    <row r="269" spans="1:16">
      <c r="A269" s="1" t="s">
        <v>1968</v>
      </c>
      <c r="B269" s="1" t="s">
        <v>1969</v>
      </c>
      <c r="C269" s="1" t="s">
        <v>18</v>
      </c>
      <c r="D269" s="1" t="s">
        <v>19</v>
      </c>
      <c r="E269" s="1" t="s">
        <v>1970</v>
      </c>
      <c r="F269" s="1" t="s">
        <v>1971</v>
      </c>
      <c r="G269" s="1" t="s">
        <v>1493</v>
      </c>
      <c r="H269" s="1" t="s">
        <v>1493</v>
      </c>
      <c r="I269" s="1" t="s">
        <v>23</v>
      </c>
      <c r="J269" s="2" t="s">
        <v>1972</v>
      </c>
      <c r="K269" s="1" t="s">
        <v>25</v>
      </c>
      <c r="L269" s="1" t="s">
        <v>26</v>
      </c>
      <c r="M269" s="1" t="s">
        <v>1908</v>
      </c>
      <c r="N269" s="1" t="s">
        <v>1909</v>
      </c>
      <c r="O269" s="1" t="s">
        <v>1973</v>
      </c>
      <c r="P269" s="1" t="s">
        <v>1974</v>
      </c>
    </row>
    <row r="270" spans="1:16">
      <c r="A270" s="1" t="s">
        <v>1975</v>
      </c>
      <c r="B270" s="1" t="s">
        <v>32</v>
      </c>
      <c r="C270" s="1" t="s">
        <v>23</v>
      </c>
      <c r="D270" s="1" t="s">
        <v>23</v>
      </c>
      <c r="E270" s="1" t="s">
        <v>1976</v>
      </c>
      <c r="F270" s="1" t="s">
        <v>1977</v>
      </c>
      <c r="G270" s="1" t="s">
        <v>1493</v>
      </c>
      <c r="H270" s="1" t="s">
        <v>1493</v>
      </c>
      <c r="I270" s="1" t="s">
        <v>23</v>
      </c>
      <c r="J270" s="2"/>
      <c r="K270" s="1" t="s">
        <v>25</v>
      </c>
      <c r="L270" s="1" t="s">
        <v>26</v>
      </c>
      <c r="M270" s="1" t="s">
        <v>1908</v>
      </c>
      <c r="N270" s="1" t="s">
        <v>1909</v>
      </c>
      <c r="O270" s="1" t="s">
        <v>1978</v>
      </c>
      <c r="P270" s="1" t="s">
        <v>1979</v>
      </c>
    </row>
    <row r="271" spans="1:16">
      <c r="A271" s="1" t="s">
        <v>1980</v>
      </c>
      <c r="B271" s="1" t="s">
        <v>313</v>
      </c>
      <c r="C271" s="1" t="s">
        <v>607</v>
      </c>
      <c r="D271" s="1" t="s">
        <v>232</v>
      </c>
      <c r="E271" s="1" t="s">
        <v>1981</v>
      </c>
      <c r="F271" s="1" t="s">
        <v>1982</v>
      </c>
      <c r="G271" s="1" t="s">
        <v>1493</v>
      </c>
      <c r="H271" s="1" t="s">
        <v>1493</v>
      </c>
      <c r="I271" s="1" t="s">
        <v>1983</v>
      </c>
      <c r="J271" s="2" t="s">
        <v>1984</v>
      </c>
      <c r="K271" s="1" t="s">
        <v>1985</v>
      </c>
      <c r="L271" s="1" t="s">
        <v>26</v>
      </c>
      <c r="M271" s="1" t="s">
        <v>1908</v>
      </c>
      <c r="N271" s="1" t="s">
        <v>1909</v>
      </c>
      <c r="O271" s="1" t="s">
        <v>1986</v>
      </c>
      <c r="P271" s="1" t="s">
        <v>1987</v>
      </c>
    </row>
    <row r="272" spans="1:16">
      <c r="A272" s="1" t="s">
        <v>1988</v>
      </c>
      <c r="B272" s="1" t="s">
        <v>32</v>
      </c>
      <c r="C272" s="1" t="s">
        <v>18</v>
      </c>
      <c r="D272" s="1" t="s">
        <v>19</v>
      </c>
      <c r="E272" s="1" t="s">
        <v>1686</v>
      </c>
      <c r="F272" s="1" t="s">
        <v>1687</v>
      </c>
      <c r="G272" s="1" t="s">
        <v>1493</v>
      </c>
      <c r="H272" s="1" t="s">
        <v>1493</v>
      </c>
      <c r="I272" s="1" t="s">
        <v>23</v>
      </c>
      <c r="J272" s="2" t="s">
        <v>1989</v>
      </c>
      <c r="K272" s="1" t="s">
        <v>25</v>
      </c>
      <c r="L272" s="1" t="s">
        <v>26</v>
      </c>
      <c r="M272" s="1" t="s">
        <v>1908</v>
      </c>
      <c r="N272" s="1" t="s">
        <v>1909</v>
      </c>
      <c r="O272" s="1" t="s">
        <v>1990</v>
      </c>
      <c r="P272" s="1" t="s">
        <v>1991</v>
      </c>
    </row>
    <row r="273" spans="1:16">
      <c r="A273" s="1" t="s">
        <v>1992</v>
      </c>
      <c r="B273" s="1" t="s">
        <v>32</v>
      </c>
      <c r="C273" s="1" t="s">
        <v>485</v>
      </c>
      <c r="D273" s="1" t="s">
        <v>19</v>
      </c>
      <c r="E273" s="1" t="s">
        <v>1993</v>
      </c>
      <c r="F273" s="1" t="s">
        <v>1994</v>
      </c>
      <c r="G273" s="1" t="s">
        <v>1493</v>
      </c>
      <c r="H273" s="1" t="s">
        <v>1493</v>
      </c>
      <c r="I273" s="1" t="s">
        <v>23</v>
      </c>
      <c r="J273" s="2"/>
      <c r="K273" s="1" t="s">
        <v>25</v>
      </c>
      <c r="L273" s="1" t="s">
        <v>26</v>
      </c>
      <c r="M273" s="1" t="s">
        <v>1908</v>
      </c>
      <c r="N273" s="1" t="s">
        <v>1909</v>
      </c>
      <c r="O273" s="1" t="s">
        <v>1995</v>
      </c>
      <c r="P273" s="1" t="s">
        <v>1996</v>
      </c>
    </row>
    <row r="274" spans="1:16">
      <c r="A274" s="1" t="s">
        <v>1997</v>
      </c>
      <c r="B274" s="1" t="s">
        <v>32</v>
      </c>
      <c r="C274" s="1" t="s">
        <v>23</v>
      </c>
      <c r="D274" s="1" t="s">
        <v>23</v>
      </c>
      <c r="E274" s="1" t="s">
        <v>1998</v>
      </c>
      <c r="F274" s="1" t="s">
        <v>1999</v>
      </c>
      <c r="G274" s="1" t="s">
        <v>1493</v>
      </c>
      <c r="H274" s="1" t="s">
        <v>1493</v>
      </c>
      <c r="I274" s="1" t="s">
        <v>23</v>
      </c>
      <c r="J274" s="2"/>
      <c r="K274" s="1" t="s">
        <v>25</v>
      </c>
      <c r="L274" s="1" t="s">
        <v>26</v>
      </c>
      <c r="M274" s="1" t="s">
        <v>1908</v>
      </c>
      <c r="N274" s="1" t="s">
        <v>1909</v>
      </c>
      <c r="O274" s="1" t="s">
        <v>2000</v>
      </c>
      <c r="P274" s="1" t="s">
        <v>2001</v>
      </c>
    </row>
    <row r="275" spans="1:16">
      <c r="A275" s="1" t="s">
        <v>2002</v>
      </c>
      <c r="B275" s="1" t="s">
        <v>68</v>
      </c>
      <c r="C275" s="1" t="s">
        <v>18</v>
      </c>
      <c r="D275" s="1" t="s">
        <v>815</v>
      </c>
      <c r="E275" s="1" t="s">
        <v>2003</v>
      </c>
      <c r="F275" s="1" t="s">
        <v>2004</v>
      </c>
      <c r="G275" s="1" t="s">
        <v>1493</v>
      </c>
      <c r="H275" s="1" t="s">
        <v>1493</v>
      </c>
      <c r="I275" s="1" t="s">
        <v>2005</v>
      </c>
      <c r="J275" s="2" t="s">
        <v>2006</v>
      </c>
      <c r="K275" s="1" t="s">
        <v>1746</v>
      </c>
      <c r="L275" s="1" t="s">
        <v>26</v>
      </c>
      <c r="M275" s="1" t="s">
        <v>1908</v>
      </c>
      <c r="N275" s="1" t="s">
        <v>1909</v>
      </c>
      <c r="O275" s="1" t="s">
        <v>2007</v>
      </c>
      <c r="P275" s="1" t="s">
        <v>2008</v>
      </c>
    </row>
    <row r="276" spans="1:16">
      <c r="A276" s="1" t="s">
        <v>2009</v>
      </c>
      <c r="B276" s="1" t="s">
        <v>32</v>
      </c>
      <c r="C276" s="1" t="s">
        <v>208</v>
      </c>
      <c r="D276" s="1" t="s">
        <v>2010</v>
      </c>
      <c r="E276" s="1" t="s">
        <v>2011</v>
      </c>
      <c r="F276" s="1" t="s">
        <v>2012</v>
      </c>
      <c r="G276" s="1" t="s">
        <v>1493</v>
      </c>
      <c r="H276" s="1" t="s">
        <v>1493</v>
      </c>
      <c r="I276" s="1" t="s">
        <v>212</v>
      </c>
      <c r="J276" s="2" t="s">
        <v>2013</v>
      </c>
      <c r="K276" s="1" t="s">
        <v>25</v>
      </c>
      <c r="L276" s="1" t="s">
        <v>26</v>
      </c>
      <c r="M276" s="1" t="s">
        <v>1908</v>
      </c>
      <c r="N276" s="1" t="s">
        <v>1909</v>
      </c>
      <c r="O276" s="1" t="s">
        <v>2014</v>
      </c>
      <c r="P276" s="1" t="s">
        <v>2015</v>
      </c>
    </row>
    <row r="277" spans="1:16">
      <c r="A277" s="1" t="s">
        <v>2016</v>
      </c>
      <c r="B277" s="1" t="s">
        <v>32</v>
      </c>
      <c r="C277" s="1" t="s">
        <v>23</v>
      </c>
      <c r="D277" s="1" t="s">
        <v>23</v>
      </c>
      <c r="E277" s="1" t="s">
        <v>2017</v>
      </c>
      <c r="F277" s="1" t="s">
        <v>2018</v>
      </c>
      <c r="G277" s="1" t="s">
        <v>1493</v>
      </c>
      <c r="H277" s="1" t="s">
        <v>1493</v>
      </c>
      <c r="I277" s="1" t="s">
        <v>23</v>
      </c>
      <c r="J277" s="2" t="s">
        <v>2019</v>
      </c>
      <c r="K277" s="1" t="s">
        <v>25</v>
      </c>
      <c r="L277" s="1" t="s">
        <v>26</v>
      </c>
      <c r="M277" s="1" t="s">
        <v>2020</v>
      </c>
      <c r="N277" s="1" t="s">
        <v>2021</v>
      </c>
      <c r="O277" s="1" t="s">
        <v>2022</v>
      </c>
      <c r="P277" s="1" t="s">
        <v>2023</v>
      </c>
    </row>
    <row r="278" spans="1:16">
      <c r="A278" s="1" t="s">
        <v>2024</v>
      </c>
      <c r="B278" s="1" t="s">
        <v>77</v>
      </c>
      <c r="C278" s="1" t="s">
        <v>1653</v>
      </c>
      <c r="D278" s="1" t="s">
        <v>224</v>
      </c>
      <c r="E278" s="1" t="s">
        <v>1706</v>
      </c>
      <c r="F278" s="1" t="s">
        <v>1639</v>
      </c>
      <c r="G278" s="1" t="s">
        <v>1493</v>
      </c>
      <c r="H278" s="1" t="s">
        <v>1493</v>
      </c>
      <c r="I278" s="1" t="s">
        <v>1640</v>
      </c>
      <c r="J278" s="2" t="s">
        <v>1641</v>
      </c>
      <c r="K278" s="1" t="s">
        <v>1642</v>
      </c>
      <c r="L278" s="1" t="s">
        <v>26</v>
      </c>
      <c r="M278" s="1" t="s">
        <v>2025</v>
      </c>
      <c r="N278" s="1" t="s">
        <v>2026</v>
      </c>
      <c r="O278" s="1" t="s">
        <v>2027</v>
      </c>
      <c r="P278" s="1" t="s">
        <v>1711</v>
      </c>
    </row>
    <row r="279" spans="1:16">
      <c r="A279" s="1" t="s">
        <v>2028</v>
      </c>
      <c r="B279" s="1" t="s">
        <v>77</v>
      </c>
      <c r="C279" s="1" t="s">
        <v>23</v>
      </c>
      <c r="D279" s="1" t="s">
        <v>23</v>
      </c>
      <c r="E279" s="1" t="s">
        <v>2029</v>
      </c>
      <c r="F279" s="1" t="s">
        <v>2030</v>
      </c>
      <c r="G279" s="1" t="s">
        <v>1493</v>
      </c>
      <c r="H279" s="1" t="s">
        <v>1493</v>
      </c>
      <c r="I279" s="1" t="s">
        <v>2031</v>
      </c>
      <c r="J279" s="2" t="s">
        <v>2032</v>
      </c>
      <c r="K279" s="1" t="s">
        <v>2033</v>
      </c>
      <c r="L279" s="1" t="s">
        <v>26</v>
      </c>
      <c r="M279" s="1" t="s">
        <v>2025</v>
      </c>
      <c r="N279" s="1" t="s">
        <v>2026</v>
      </c>
      <c r="O279" s="1" t="s">
        <v>2034</v>
      </c>
      <c r="P279" s="1" t="s">
        <v>2035</v>
      </c>
    </row>
    <row r="280" spans="1:16">
      <c r="A280" s="1" t="s">
        <v>2036</v>
      </c>
      <c r="B280" s="1" t="s">
        <v>32</v>
      </c>
      <c r="C280" s="1" t="s">
        <v>23</v>
      </c>
      <c r="D280" s="1" t="s">
        <v>23</v>
      </c>
      <c r="E280" s="1" t="s">
        <v>2037</v>
      </c>
      <c r="F280" s="1" t="s">
        <v>2038</v>
      </c>
      <c r="G280" s="1" t="s">
        <v>1493</v>
      </c>
      <c r="H280" s="1" t="s">
        <v>1493</v>
      </c>
      <c r="I280" s="1" t="s">
        <v>2039</v>
      </c>
      <c r="J280" s="2" t="s">
        <v>2040</v>
      </c>
      <c r="K280" s="1" t="s">
        <v>2041</v>
      </c>
      <c r="L280" s="1" t="s">
        <v>26</v>
      </c>
      <c r="M280" s="1" t="s">
        <v>2025</v>
      </c>
      <c r="N280" s="1" t="s">
        <v>2026</v>
      </c>
      <c r="O280" s="1" t="s">
        <v>2042</v>
      </c>
      <c r="P280" s="1" t="s">
        <v>2043</v>
      </c>
    </row>
    <row r="281" spans="1:16">
      <c r="A281" s="1" t="s">
        <v>2044</v>
      </c>
      <c r="B281" s="1" t="s">
        <v>32</v>
      </c>
      <c r="C281" s="1" t="s">
        <v>23</v>
      </c>
      <c r="D281" s="1" t="s">
        <v>23</v>
      </c>
      <c r="E281" s="1" t="s">
        <v>1501</v>
      </c>
      <c r="F281" s="1" t="s">
        <v>2045</v>
      </c>
      <c r="G281" s="1" t="s">
        <v>1493</v>
      </c>
      <c r="H281" s="1" t="s">
        <v>1493</v>
      </c>
      <c r="I281" s="1" t="s">
        <v>212</v>
      </c>
      <c r="J281" s="2" t="s">
        <v>23</v>
      </c>
      <c r="K281" s="1" t="s">
        <v>25</v>
      </c>
      <c r="L281" s="1" t="s">
        <v>26</v>
      </c>
      <c r="M281" s="1" t="s">
        <v>2025</v>
      </c>
      <c r="N281" s="1" t="s">
        <v>2026</v>
      </c>
      <c r="O281" s="1" t="s">
        <v>2046</v>
      </c>
      <c r="P281" s="1" t="s">
        <v>2047</v>
      </c>
    </row>
    <row r="282" spans="1:16">
      <c r="A282" s="1" t="s">
        <v>2048</v>
      </c>
      <c r="B282" s="1" t="s">
        <v>32</v>
      </c>
      <c r="C282" s="1" t="s">
        <v>18</v>
      </c>
      <c r="D282" s="1" t="s">
        <v>388</v>
      </c>
      <c r="E282" s="1" t="s">
        <v>2049</v>
      </c>
      <c r="F282" s="1" t="s">
        <v>2050</v>
      </c>
      <c r="G282" s="1" t="s">
        <v>1493</v>
      </c>
      <c r="H282" s="1" t="s">
        <v>1493</v>
      </c>
      <c r="I282" s="1" t="s">
        <v>2051</v>
      </c>
      <c r="J282" s="2" t="s">
        <v>2052</v>
      </c>
      <c r="K282" s="1" t="s">
        <v>2053</v>
      </c>
      <c r="L282" s="1" t="s">
        <v>26</v>
      </c>
      <c r="M282" s="1" t="s">
        <v>2025</v>
      </c>
      <c r="N282" s="1" t="s">
        <v>2026</v>
      </c>
      <c r="O282" s="1" t="s">
        <v>2054</v>
      </c>
      <c r="P282" s="1" t="s">
        <v>2055</v>
      </c>
    </row>
    <row r="283" spans="1:16">
      <c r="A283" s="1" t="s">
        <v>2056</v>
      </c>
      <c r="B283" s="1" t="s">
        <v>32</v>
      </c>
      <c r="C283" s="1" t="s">
        <v>23</v>
      </c>
      <c r="D283" s="1" t="s">
        <v>23</v>
      </c>
      <c r="E283" s="1" t="s">
        <v>1981</v>
      </c>
      <c r="F283" s="1" t="s">
        <v>1982</v>
      </c>
      <c r="G283" s="1" t="s">
        <v>1493</v>
      </c>
      <c r="H283" s="1" t="s">
        <v>1493</v>
      </c>
      <c r="I283" s="1" t="s">
        <v>23</v>
      </c>
      <c r="J283" s="2" t="s">
        <v>2057</v>
      </c>
      <c r="K283" s="1" t="s">
        <v>25</v>
      </c>
      <c r="L283" s="1" t="s">
        <v>26</v>
      </c>
      <c r="M283" s="1" t="s">
        <v>2025</v>
      </c>
      <c r="N283" s="1" t="s">
        <v>2026</v>
      </c>
      <c r="O283" s="1" t="s">
        <v>2058</v>
      </c>
      <c r="P283" s="1" t="s">
        <v>2059</v>
      </c>
    </row>
    <row r="284" spans="1:16">
      <c r="A284" s="1" t="s">
        <v>2060</v>
      </c>
      <c r="B284" s="1" t="s">
        <v>32</v>
      </c>
      <c r="C284" s="1" t="s">
        <v>23</v>
      </c>
      <c r="D284" s="1" t="s">
        <v>23</v>
      </c>
      <c r="E284" s="1" t="s">
        <v>1625</v>
      </c>
      <c r="F284" s="1" t="s">
        <v>2061</v>
      </c>
      <c r="G284" s="1" t="s">
        <v>1493</v>
      </c>
      <c r="H284" s="1" t="s">
        <v>1493</v>
      </c>
      <c r="I284" s="1" t="s">
        <v>23</v>
      </c>
      <c r="J284" s="2" t="s">
        <v>23</v>
      </c>
      <c r="K284" s="1" t="s">
        <v>25</v>
      </c>
      <c r="L284" s="1" t="s">
        <v>26</v>
      </c>
      <c r="M284" s="1" t="s">
        <v>2025</v>
      </c>
      <c r="N284" s="1" t="s">
        <v>2026</v>
      </c>
      <c r="O284" s="1" t="s">
        <v>2062</v>
      </c>
      <c r="P284" s="1" t="s">
        <v>2063</v>
      </c>
    </row>
    <row r="285" spans="1:16">
      <c r="A285" s="1" t="s">
        <v>2064</v>
      </c>
      <c r="B285" s="1" t="s">
        <v>32</v>
      </c>
      <c r="C285" s="1" t="s">
        <v>337</v>
      </c>
      <c r="D285" s="1" t="s">
        <v>132</v>
      </c>
      <c r="E285" s="1" t="s">
        <v>2065</v>
      </c>
      <c r="F285" s="1" t="s">
        <v>2066</v>
      </c>
      <c r="G285" s="1" t="s">
        <v>1493</v>
      </c>
      <c r="H285" s="1" t="s">
        <v>1493</v>
      </c>
      <c r="I285" s="1" t="s">
        <v>23</v>
      </c>
      <c r="J285" s="2" t="s">
        <v>2067</v>
      </c>
      <c r="K285" s="1" t="s">
        <v>25</v>
      </c>
      <c r="L285" s="1" t="s">
        <v>26</v>
      </c>
      <c r="M285" s="1" t="s">
        <v>2025</v>
      </c>
      <c r="N285" s="1" t="s">
        <v>2026</v>
      </c>
      <c r="O285" s="1" t="s">
        <v>2068</v>
      </c>
      <c r="P285" s="1" t="s">
        <v>2069</v>
      </c>
    </row>
    <row r="286" spans="1:16">
      <c r="A286" s="1" t="s">
        <v>2070</v>
      </c>
      <c r="B286" s="1" t="s">
        <v>1212</v>
      </c>
      <c r="C286" s="1" t="s">
        <v>929</v>
      </c>
      <c r="D286" s="1" t="s">
        <v>19</v>
      </c>
      <c r="E286" s="1" t="s">
        <v>2071</v>
      </c>
      <c r="F286" s="1" t="s">
        <v>2072</v>
      </c>
      <c r="G286" s="1" t="s">
        <v>1493</v>
      </c>
      <c r="H286" s="1" t="s">
        <v>1493</v>
      </c>
      <c r="I286" s="1" t="s">
        <v>2073</v>
      </c>
      <c r="J286" s="2" t="s">
        <v>2074</v>
      </c>
      <c r="K286" s="1" t="s">
        <v>25</v>
      </c>
      <c r="L286" s="1" t="s">
        <v>26</v>
      </c>
      <c r="M286" s="1" t="s">
        <v>2025</v>
      </c>
      <c r="N286" s="1" t="s">
        <v>2026</v>
      </c>
      <c r="O286" s="1" t="s">
        <v>2075</v>
      </c>
      <c r="P286" s="1" t="s">
        <v>2076</v>
      </c>
    </row>
    <row r="287" spans="1:16">
      <c r="A287" s="1" t="s">
        <v>2077</v>
      </c>
      <c r="B287" s="1" t="s">
        <v>1120</v>
      </c>
      <c r="C287" s="1" t="s">
        <v>18</v>
      </c>
      <c r="D287" s="1" t="s">
        <v>330</v>
      </c>
      <c r="E287" s="1" t="s">
        <v>2078</v>
      </c>
      <c r="F287" s="1" t="s">
        <v>2079</v>
      </c>
      <c r="G287" s="1" t="s">
        <v>1493</v>
      </c>
      <c r="H287" s="1" t="s">
        <v>1493</v>
      </c>
      <c r="I287" s="1" t="s">
        <v>2080</v>
      </c>
      <c r="J287" s="2" t="s">
        <v>2081</v>
      </c>
      <c r="K287" s="1" t="s">
        <v>2082</v>
      </c>
      <c r="L287" s="1" t="s">
        <v>26</v>
      </c>
      <c r="M287" s="1" t="s">
        <v>2025</v>
      </c>
      <c r="N287" s="1" t="s">
        <v>2026</v>
      </c>
      <c r="O287" s="1" t="s">
        <v>2083</v>
      </c>
      <c r="P287" s="1" t="s">
        <v>2084</v>
      </c>
    </row>
    <row r="288" spans="1:16">
      <c r="A288" s="1" t="s">
        <v>2085</v>
      </c>
      <c r="B288" s="1" t="s">
        <v>2086</v>
      </c>
      <c r="C288" s="1" t="s">
        <v>208</v>
      </c>
      <c r="D288" s="1" t="s">
        <v>190</v>
      </c>
      <c r="E288" s="1" t="s">
        <v>2087</v>
      </c>
      <c r="F288" s="1" t="s">
        <v>2088</v>
      </c>
      <c r="G288" s="1" t="s">
        <v>1493</v>
      </c>
      <c r="H288" s="1" t="s">
        <v>1493</v>
      </c>
      <c r="I288" s="1" t="s">
        <v>2089</v>
      </c>
      <c r="J288" s="2" t="s">
        <v>2090</v>
      </c>
      <c r="K288" s="1" t="s">
        <v>2091</v>
      </c>
      <c r="L288" s="1" t="s">
        <v>26</v>
      </c>
      <c r="M288" s="1" t="s">
        <v>2025</v>
      </c>
      <c r="N288" s="1" t="s">
        <v>2026</v>
      </c>
      <c r="O288" s="1" t="s">
        <v>2092</v>
      </c>
      <c r="P288" s="1" t="s">
        <v>2093</v>
      </c>
    </row>
    <row r="289" spans="1:16">
      <c r="A289" s="1" t="s">
        <v>2094</v>
      </c>
      <c r="B289" s="1" t="s">
        <v>32</v>
      </c>
      <c r="C289" s="1" t="s">
        <v>18</v>
      </c>
      <c r="D289" s="1" t="s">
        <v>19</v>
      </c>
      <c r="E289" s="1" t="s">
        <v>2095</v>
      </c>
      <c r="F289" s="1" t="s">
        <v>2096</v>
      </c>
      <c r="G289" s="1" t="s">
        <v>1493</v>
      </c>
      <c r="H289" s="1" t="s">
        <v>1493</v>
      </c>
      <c r="I289" s="1" t="s">
        <v>23</v>
      </c>
      <c r="J289" s="2" t="s">
        <v>2097</v>
      </c>
      <c r="K289" s="1" t="s">
        <v>25</v>
      </c>
      <c r="L289" s="1" t="s">
        <v>26</v>
      </c>
      <c r="M289" s="1" t="s">
        <v>2025</v>
      </c>
      <c r="N289" s="1" t="s">
        <v>2026</v>
      </c>
      <c r="O289" s="1" t="s">
        <v>2098</v>
      </c>
      <c r="P289" s="1" t="s">
        <v>2099</v>
      </c>
    </row>
    <row r="290" spans="1:16">
      <c r="A290" s="1" t="s">
        <v>2100</v>
      </c>
      <c r="B290" s="1" t="s">
        <v>32</v>
      </c>
      <c r="C290" s="1" t="s">
        <v>122</v>
      </c>
      <c r="D290" s="1" t="s">
        <v>190</v>
      </c>
      <c r="E290" s="1" t="s">
        <v>2101</v>
      </c>
      <c r="F290" s="1" t="s">
        <v>2102</v>
      </c>
      <c r="G290" s="1" t="s">
        <v>1493</v>
      </c>
      <c r="H290" s="1" t="s">
        <v>1493</v>
      </c>
      <c r="I290" s="1" t="s">
        <v>2103</v>
      </c>
      <c r="J290" s="2" t="s">
        <v>2104</v>
      </c>
      <c r="K290" s="1" t="s">
        <v>2105</v>
      </c>
      <c r="L290" s="1" t="s">
        <v>26</v>
      </c>
      <c r="M290" s="1" t="s">
        <v>2025</v>
      </c>
      <c r="N290" s="1" t="s">
        <v>2026</v>
      </c>
      <c r="O290" s="1" t="s">
        <v>2106</v>
      </c>
      <c r="P290" s="1" t="s">
        <v>2107</v>
      </c>
    </row>
    <row r="291" spans="1:16">
      <c r="A291" s="1" t="s">
        <v>2108</v>
      </c>
      <c r="B291" s="1" t="s">
        <v>77</v>
      </c>
      <c r="C291" s="1" t="s">
        <v>23</v>
      </c>
      <c r="D291" s="1" t="s">
        <v>23</v>
      </c>
      <c r="E291" s="1" t="s">
        <v>2109</v>
      </c>
      <c r="F291" s="1" t="s">
        <v>2110</v>
      </c>
      <c r="G291" s="1" t="s">
        <v>1493</v>
      </c>
      <c r="H291" s="1" t="s">
        <v>1493</v>
      </c>
      <c r="I291" s="1" t="s">
        <v>23</v>
      </c>
      <c r="J291" s="2" t="s">
        <v>2111</v>
      </c>
      <c r="K291" s="1" t="s">
        <v>25</v>
      </c>
      <c r="L291" s="1" t="s">
        <v>26</v>
      </c>
      <c r="M291" s="1" t="s">
        <v>2025</v>
      </c>
      <c r="N291" s="1" t="s">
        <v>2026</v>
      </c>
      <c r="O291" s="1" t="s">
        <v>2112</v>
      </c>
      <c r="P291" s="1" t="s">
        <v>2113</v>
      </c>
    </row>
    <row r="292" spans="1:16">
      <c r="A292" s="1" t="s">
        <v>2114</v>
      </c>
      <c r="B292" s="1" t="s">
        <v>32</v>
      </c>
      <c r="C292" s="1" t="s">
        <v>23</v>
      </c>
      <c r="D292" s="1" t="s">
        <v>23</v>
      </c>
      <c r="E292" s="1" t="s">
        <v>2115</v>
      </c>
      <c r="F292" s="1" t="s">
        <v>2116</v>
      </c>
      <c r="G292" s="1" t="s">
        <v>1493</v>
      </c>
      <c r="H292" s="1" t="s">
        <v>1493</v>
      </c>
      <c r="I292" s="1" t="s">
        <v>107</v>
      </c>
      <c r="J292" s="2" t="s">
        <v>2117</v>
      </c>
      <c r="K292" s="1" t="s">
        <v>25</v>
      </c>
      <c r="L292" s="1" t="s">
        <v>26</v>
      </c>
      <c r="M292" s="1" t="s">
        <v>2025</v>
      </c>
      <c r="N292" s="1" t="s">
        <v>2026</v>
      </c>
      <c r="O292" s="1" t="s">
        <v>2118</v>
      </c>
      <c r="P292" s="1" t="s">
        <v>2119</v>
      </c>
    </row>
    <row r="293" spans="1:16">
      <c r="A293" s="1" t="s">
        <v>2120</v>
      </c>
      <c r="B293" s="1" t="s">
        <v>32</v>
      </c>
      <c r="C293" s="1" t="s">
        <v>23</v>
      </c>
      <c r="D293" s="1" t="s">
        <v>23</v>
      </c>
      <c r="E293" s="1" t="s">
        <v>2121</v>
      </c>
      <c r="F293" s="1" t="s">
        <v>2122</v>
      </c>
      <c r="G293" s="1" t="s">
        <v>1493</v>
      </c>
      <c r="H293" s="1" t="s">
        <v>1493</v>
      </c>
      <c r="I293" s="1" t="s">
        <v>23</v>
      </c>
      <c r="J293" s="2" t="s">
        <v>23</v>
      </c>
      <c r="K293" s="1" t="s">
        <v>25</v>
      </c>
      <c r="L293" s="1" t="s">
        <v>26</v>
      </c>
      <c r="M293" s="1" t="s">
        <v>2025</v>
      </c>
      <c r="N293" s="1" t="s">
        <v>2026</v>
      </c>
      <c r="O293" s="1" t="s">
        <v>2123</v>
      </c>
      <c r="P293" s="1" t="s">
        <v>2124</v>
      </c>
    </row>
    <row r="294" spans="1:16">
      <c r="A294" s="1" t="s">
        <v>2125</v>
      </c>
      <c r="B294" s="1" t="s">
        <v>32</v>
      </c>
      <c r="C294" s="1" t="s">
        <v>23</v>
      </c>
      <c r="D294" s="1" t="s">
        <v>23</v>
      </c>
      <c r="E294" s="1" t="s">
        <v>2126</v>
      </c>
      <c r="F294" s="1" t="s">
        <v>2127</v>
      </c>
      <c r="G294" s="1" t="s">
        <v>1493</v>
      </c>
      <c r="H294" s="1" t="s">
        <v>1493</v>
      </c>
      <c r="I294" s="1" t="s">
        <v>2128</v>
      </c>
      <c r="J294" s="2" t="s">
        <v>2129</v>
      </c>
      <c r="K294" s="1" t="s">
        <v>2130</v>
      </c>
      <c r="L294" s="1" t="s">
        <v>26</v>
      </c>
      <c r="M294" s="1" t="s">
        <v>2025</v>
      </c>
      <c r="N294" s="1" t="s">
        <v>2026</v>
      </c>
      <c r="O294" s="1" t="s">
        <v>2131</v>
      </c>
      <c r="P294" s="1" t="s">
        <v>2132</v>
      </c>
    </row>
    <row r="295" spans="1:16">
      <c r="A295" s="1" t="s">
        <v>2133</v>
      </c>
      <c r="B295" s="1" t="s">
        <v>32</v>
      </c>
      <c r="C295" s="1" t="s">
        <v>131</v>
      </c>
      <c r="D295" s="1" t="s">
        <v>2010</v>
      </c>
      <c r="E295" s="1" t="s">
        <v>2134</v>
      </c>
      <c r="F295" s="1" t="s">
        <v>2135</v>
      </c>
      <c r="G295" s="1" t="s">
        <v>1493</v>
      </c>
      <c r="H295" s="1" t="s">
        <v>1493</v>
      </c>
      <c r="I295" s="1" t="s">
        <v>23</v>
      </c>
      <c r="J295" s="2" t="s">
        <v>2136</v>
      </c>
      <c r="K295" s="1" t="s">
        <v>25</v>
      </c>
      <c r="L295" s="1" t="s">
        <v>26</v>
      </c>
      <c r="M295" s="1" t="s">
        <v>2025</v>
      </c>
      <c r="N295" s="1" t="s">
        <v>2026</v>
      </c>
      <c r="O295" s="1" t="s">
        <v>2137</v>
      </c>
      <c r="P295" s="1" t="s">
        <v>2138</v>
      </c>
    </row>
    <row r="296" spans="1:16">
      <c r="A296" s="1" t="s">
        <v>2139</v>
      </c>
      <c r="B296" s="1" t="s">
        <v>77</v>
      </c>
      <c r="C296" s="1" t="s">
        <v>23</v>
      </c>
      <c r="D296" s="1" t="s">
        <v>23</v>
      </c>
      <c r="E296" s="1" t="s">
        <v>1525</v>
      </c>
      <c r="F296" s="1" t="s">
        <v>2140</v>
      </c>
      <c r="G296" s="1" t="s">
        <v>1493</v>
      </c>
      <c r="H296" s="1" t="s">
        <v>1493</v>
      </c>
      <c r="I296" s="1" t="s">
        <v>23</v>
      </c>
      <c r="J296" s="2" t="s">
        <v>2141</v>
      </c>
      <c r="K296" s="1" t="s">
        <v>25</v>
      </c>
      <c r="L296" s="1" t="s">
        <v>26</v>
      </c>
      <c r="M296" s="1" t="s">
        <v>2025</v>
      </c>
      <c r="N296" s="1" t="s">
        <v>2026</v>
      </c>
      <c r="O296" s="1" t="s">
        <v>2142</v>
      </c>
      <c r="P296" s="1" t="s">
        <v>2143</v>
      </c>
    </row>
    <row r="297" spans="1:16">
      <c r="A297" s="1" t="s">
        <v>2144</v>
      </c>
      <c r="B297" s="1" t="s">
        <v>1969</v>
      </c>
      <c r="C297" s="1" t="s">
        <v>23</v>
      </c>
      <c r="D297" s="1" t="s">
        <v>23</v>
      </c>
      <c r="E297" s="1" t="s">
        <v>2145</v>
      </c>
      <c r="F297" s="1" t="s">
        <v>2146</v>
      </c>
      <c r="G297" s="1" t="s">
        <v>1493</v>
      </c>
      <c r="H297" s="1" t="s">
        <v>1493</v>
      </c>
      <c r="I297" s="1" t="s">
        <v>212</v>
      </c>
      <c r="J297" s="2" t="s">
        <v>2147</v>
      </c>
      <c r="K297" s="1" t="s">
        <v>25</v>
      </c>
      <c r="L297" s="1" t="s">
        <v>26</v>
      </c>
      <c r="M297" s="1" t="s">
        <v>1647</v>
      </c>
      <c r="N297" s="1" t="s">
        <v>1648</v>
      </c>
      <c r="O297" s="1" t="s">
        <v>2148</v>
      </c>
      <c r="P297" s="1" t="s">
        <v>2149</v>
      </c>
    </row>
    <row r="298" spans="1:16">
      <c r="A298" s="1" t="s">
        <v>2150</v>
      </c>
      <c r="B298" s="1" t="s">
        <v>32</v>
      </c>
      <c r="C298" s="1" t="s">
        <v>18</v>
      </c>
      <c r="D298" s="1" t="s">
        <v>19</v>
      </c>
      <c r="E298" s="1" t="s">
        <v>2151</v>
      </c>
      <c r="F298" s="1" t="s">
        <v>2152</v>
      </c>
      <c r="G298" s="1" t="s">
        <v>1493</v>
      </c>
      <c r="H298" s="1" t="s">
        <v>1493</v>
      </c>
      <c r="I298" s="1" t="s">
        <v>2153</v>
      </c>
      <c r="J298" s="2" t="s">
        <v>2154</v>
      </c>
      <c r="K298" s="1" t="s">
        <v>2155</v>
      </c>
      <c r="L298" s="1" t="s">
        <v>26</v>
      </c>
      <c r="M298" s="1" t="s">
        <v>1647</v>
      </c>
      <c r="N298" s="1" t="s">
        <v>1648</v>
      </c>
      <c r="O298" s="1" t="s">
        <v>2156</v>
      </c>
      <c r="P298" s="1" t="s">
        <v>2157</v>
      </c>
    </row>
    <row r="299" spans="1:16">
      <c r="A299" s="1" t="s">
        <v>2158</v>
      </c>
      <c r="B299" s="1" t="s">
        <v>32</v>
      </c>
      <c r="C299" s="1" t="s">
        <v>814</v>
      </c>
      <c r="D299" s="1" t="s">
        <v>232</v>
      </c>
      <c r="E299" s="1" t="s">
        <v>2159</v>
      </c>
      <c r="F299" s="1" t="s">
        <v>2160</v>
      </c>
      <c r="G299" s="1" t="s">
        <v>1493</v>
      </c>
      <c r="H299" s="1" t="s">
        <v>1493</v>
      </c>
      <c r="I299" s="1" t="s">
        <v>23</v>
      </c>
      <c r="J299" s="2" t="s">
        <v>2161</v>
      </c>
      <c r="K299" s="1" t="s">
        <v>25</v>
      </c>
      <c r="L299" s="1" t="s">
        <v>26</v>
      </c>
      <c r="M299" s="1" t="s">
        <v>1647</v>
      </c>
      <c r="N299" s="1" t="s">
        <v>1648</v>
      </c>
      <c r="O299" s="1" t="s">
        <v>2162</v>
      </c>
      <c r="P299" s="1" t="s">
        <v>2163</v>
      </c>
    </row>
    <row r="300" spans="1:16">
      <c r="A300" s="1" t="s">
        <v>2164</v>
      </c>
      <c r="B300" s="1" t="s">
        <v>32</v>
      </c>
      <c r="C300" s="1" t="s">
        <v>929</v>
      </c>
      <c r="D300" s="1" t="s">
        <v>19</v>
      </c>
      <c r="E300" s="1" t="s">
        <v>2165</v>
      </c>
      <c r="F300" s="1" t="s">
        <v>2166</v>
      </c>
      <c r="G300" s="1" t="s">
        <v>1493</v>
      </c>
      <c r="H300" s="1" t="s">
        <v>1493</v>
      </c>
      <c r="I300" s="1" t="s">
        <v>23</v>
      </c>
      <c r="J300" s="2" t="s">
        <v>2167</v>
      </c>
      <c r="K300" s="1" t="s">
        <v>25</v>
      </c>
      <c r="L300" s="1" t="s">
        <v>26</v>
      </c>
      <c r="M300" s="1" t="s">
        <v>1647</v>
      </c>
      <c r="N300" s="1" t="s">
        <v>1648</v>
      </c>
      <c r="O300" s="1" t="s">
        <v>2168</v>
      </c>
      <c r="P300" s="1" t="s">
        <v>2169</v>
      </c>
    </row>
    <row r="301" spans="1:16">
      <c r="A301" s="1" t="s">
        <v>2170</v>
      </c>
      <c r="B301" s="1" t="s">
        <v>32</v>
      </c>
      <c r="C301" s="1" t="s">
        <v>23</v>
      </c>
      <c r="D301" s="1" t="s">
        <v>23</v>
      </c>
      <c r="E301" s="1" t="s">
        <v>2171</v>
      </c>
      <c r="F301" s="1" t="s">
        <v>2172</v>
      </c>
      <c r="G301" s="1" t="s">
        <v>1493</v>
      </c>
      <c r="H301" s="1" t="s">
        <v>1493</v>
      </c>
      <c r="I301" s="1" t="s">
        <v>23</v>
      </c>
      <c r="J301" s="2" t="s">
        <v>2173</v>
      </c>
      <c r="K301" s="1" t="s">
        <v>25</v>
      </c>
      <c r="L301" s="1" t="s">
        <v>26</v>
      </c>
      <c r="M301" s="1" t="s">
        <v>1647</v>
      </c>
      <c r="N301" s="1" t="s">
        <v>1648</v>
      </c>
      <c r="O301" s="1" t="s">
        <v>2174</v>
      </c>
      <c r="P301" s="1" t="s">
        <v>2175</v>
      </c>
    </row>
    <row r="302" spans="1:16">
      <c r="A302" s="1" t="s">
        <v>2176</v>
      </c>
      <c r="B302" s="1" t="s">
        <v>32</v>
      </c>
      <c r="C302" s="1" t="s">
        <v>929</v>
      </c>
      <c r="D302" s="1" t="s">
        <v>19</v>
      </c>
      <c r="E302" s="1" t="s">
        <v>2177</v>
      </c>
      <c r="F302" s="1" t="s">
        <v>2178</v>
      </c>
      <c r="G302" s="1" t="s">
        <v>1493</v>
      </c>
      <c r="H302" s="1" t="s">
        <v>1493</v>
      </c>
      <c r="I302" s="1" t="s">
        <v>23</v>
      </c>
      <c r="J302" s="2" t="s">
        <v>2179</v>
      </c>
      <c r="K302" s="1" t="s">
        <v>25</v>
      </c>
      <c r="L302" s="1" t="s">
        <v>26</v>
      </c>
      <c r="M302" s="1" t="s">
        <v>1647</v>
      </c>
      <c r="N302" s="1" t="s">
        <v>1648</v>
      </c>
      <c r="O302" s="1" t="s">
        <v>2180</v>
      </c>
      <c r="P302" s="1" t="s">
        <v>2181</v>
      </c>
    </row>
    <row r="303" spans="1:16">
      <c r="A303" s="1" t="s">
        <v>2182</v>
      </c>
      <c r="B303" s="1" t="s">
        <v>32</v>
      </c>
      <c r="C303" s="1" t="s">
        <v>23</v>
      </c>
      <c r="D303" s="1" t="s">
        <v>23</v>
      </c>
      <c r="E303" s="1" t="s">
        <v>2183</v>
      </c>
      <c r="F303" s="1" t="s">
        <v>2184</v>
      </c>
      <c r="G303" s="1" t="s">
        <v>1493</v>
      </c>
      <c r="H303" s="1" t="s">
        <v>1493</v>
      </c>
      <c r="I303" s="1" t="s">
        <v>23</v>
      </c>
      <c r="J303" s="2" t="s">
        <v>2185</v>
      </c>
      <c r="K303" s="1" t="s">
        <v>25</v>
      </c>
      <c r="L303" s="1" t="s">
        <v>26</v>
      </c>
      <c r="M303" s="1" t="s">
        <v>1647</v>
      </c>
      <c r="N303" s="1" t="s">
        <v>1648</v>
      </c>
      <c r="O303" s="1" t="s">
        <v>2186</v>
      </c>
      <c r="P303" s="1" t="s">
        <v>2187</v>
      </c>
    </row>
    <row r="304" spans="1:16">
      <c r="A304" s="1" t="s">
        <v>2188</v>
      </c>
      <c r="B304" s="1" t="s">
        <v>32</v>
      </c>
      <c r="C304" s="1" t="s">
        <v>485</v>
      </c>
      <c r="D304" s="1" t="s">
        <v>19</v>
      </c>
      <c r="E304" s="1" t="s">
        <v>1619</v>
      </c>
      <c r="F304" s="1" t="s">
        <v>1620</v>
      </c>
      <c r="G304" s="1" t="s">
        <v>1493</v>
      </c>
      <c r="H304" s="1" t="s">
        <v>1493</v>
      </c>
      <c r="I304" s="1" t="s">
        <v>23</v>
      </c>
      <c r="J304" s="2" t="s">
        <v>2189</v>
      </c>
      <c r="K304" s="1" t="s">
        <v>25</v>
      </c>
      <c r="L304" s="1" t="s">
        <v>26</v>
      </c>
      <c r="M304" s="1" t="s">
        <v>1647</v>
      </c>
      <c r="N304" s="1" t="s">
        <v>1648</v>
      </c>
      <c r="O304" s="1" t="s">
        <v>2190</v>
      </c>
      <c r="P304" s="1" t="s">
        <v>1623</v>
      </c>
    </row>
    <row r="305" spans="1:16">
      <c r="A305" s="1" t="s">
        <v>2191</v>
      </c>
      <c r="B305" s="1" t="s">
        <v>32</v>
      </c>
      <c r="C305" s="1" t="s">
        <v>23</v>
      </c>
      <c r="D305" s="1" t="s">
        <v>23</v>
      </c>
      <c r="E305" s="1" t="s">
        <v>2192</v>
      </c>
      <c r="F305" s="1" t="s">
        <v>2193</v>
      </c>
      <c r="G305" s="1" t="s">
        <v>1493</v>
      </c>
      <c r="H305" s="1" t="s">
        <v>1493</v>
      </c>
      <c r="I305" s="1" t="s">
        <v>23</v>
      </c>
      <c r="J305" s="2" t="s">
        <v>2194</v>
      </c>
      <c r="K305" s="1" t="s">
        <v>25</v>
      </c>
      <c r="L305" s="1" t="s">
        <v>26</v>
      </c>
      <c r="M305" s="1" t="s">
        <v>1647</v>
      </c>
      <c r="N305" s="1" t="s">
        <v>1648</v>
      </c>
      <c r="O305" s="1" t="s">
        <v>2195</v>
      </c>
      <c r="P305" s="1" t="s">
        <v>2196</v>
      </c>
    </row>
    <row r="306" spans="1:16">
      <c r="A306" s="1" t="s">
        <v>2197</v>
      </c>
      <c r="B306" s="1" t="s">
        <v>32</v>
      </c>
      <c r="C306" s="1" t="s">
        <v>23</v>
      </c>
      <c r="D306" s="1" t="s">
        <v>23</v>
      </c>
      <c r="E306" s="1" t="s">
        <v>2198</v>
      </c>
      <c r="F306" s="1" t="s">
        <v>2199</v>
      </c>
      <c r="G306" s="1" t="s">
        <v>1493</v>
      </c>
      <c r="H306" s="1" t="s">
        <v>1493</v>
      </c>
      <c r="I306" s="1" t="s">
        <v>23</v>
      </c>
      <c r="J306" s="2" t="s">
        <v>23</v>
      </c>
      <c r="K306" s="1" t="s">
        <v>25</v>
      </c>
      <c r="L306" s="1" t="s">
        <v>26</v>
      </c>
      <c r="M306" s="1" t="s">
        <v>1647</v>
      </c>
      <c r="N306" s="1" t="s">
        <v>1648</v>
      </c>
      <c r="O306" s="1" t="s">
        <v>2200</v>
      </c>
      <c r="P306" s="1" t="s">
        <v>2201</v>
      </c>
    </row>
    <row r="307" spans="1:16">
      <c r="A307" s="1" t="s">
        <v>2202</v>
      </c>
      <c r="B307" s="1" t="s">
        <v>32</v>
      </c>
      <c r="C307" s="1" t="s">
        <v>2203</v>
      </c>
      <c r="D307" s="1" t="s">
        <v>232</v>
      </c>
      <c r="E307" s="1" t="s">
        <v>2204</v>
      </c>
      <c r="F307" s="1" t="s">
        <v>2205</v>
      </c>
      <c r="G307" s="1" t="s">
        <v>1493</v>
      </c>
      <c r="H307" s="1" t="s">
        <v>1493</v>
      </c>
      <c r="I307" s="1" t="s">
        <v>23</v>
      </c>
      <c r="J307" s="2" t="s">
        <v>2206</v>
      </c>
      <c r="K307" s="1" t="s">
        <v>25</v>
      </c>
      <c r="L307" s="1" t="s">
        <v>26</v>
      </c>
      <c r="M307" s="1" t="s">
        <v>1647</v>
      </c>
      <c r="N307" s="1" t="s">
        <v>1648</v>
      </c>
      <c r="O307" s="1" t="s">
        <v>2207</v>
      </c>
      <c r="P307" s="1" t="s">
        <v>2208</v>
      </c>
    </row>
    <row r="308" spans="1:16">
      <c r="A308" s="1" t="s">
        <v>2209</v>
      </c>
      <c r="B308" s="1" t="s">
        <v>32</v>
      </c>
      <c r="C308" s="1" t="s">
        <v>18</v>
      </c>
      <c r="D308" s="1" t="s">
        <v>19</v>
      </c>
      <c r="E308" s="1" t="s">
        <v>2210</v>
      </c>
      <c r="F308" s="1" t="s">
        <v>2211</v>
      </c>
      <c r="G308" s="1" t="s">
        <v>1493</v>
      </c>
      <c r="H308" s="1" t="s">
        <v>1493</v>
      </c>
      <c r="I308" s="1" t="s">
        <v>227</v>
      </c>
      <c r="J308" s="2" t="s">
        <v>2212</v>
      </c>
      <c r="K308" s="1" t="s">
        <v>25</v>
      </c>
      <c r="L308" s="1" t="s">
        <v>26</v>
      </c>
      <c r="M308" s="1" t="s">
        <v>1647</v>
      </c>
      <c r="N308" s="1" t="s">
        <v>1648</v>
      </c>
      <c r="O308" s="1" t="s">
        <v>2213</v>
      </c>
      <c r="P308" s="1" t="s">
        <v>2214</v>
      </c>
    </row>
    <row r="309" spans="1:16">
      <c r="A309" s="1" t="s">
        <v>2215</v>
      </c>
      <c r="B309" s="1" t="s">
        <v>32</v>
      </c>
      <c r="C309" s="1" t="s">
        <v>18</v>
      </c>
      <c r="D309" s="1" t="s">
        <v>232</v>
      </c>
      <c r="E309" s="1" t="s">
        <v>2216</v>
      </c>
      <c r="F309" s="1" t="s">
        <v>2217</v>
      </c>
      <c r="G309" s="1" t="s">
        <v>1493</v>
      </c>
      <c r="H309" s="1" t="s">
        <v>1493</v>
      </c>
      <c r="I309" s="1" t="s">
        <v>2218</v>
      </c>
      <c r="J309" s="2" t="s">
        <v>2219</v>
      </c>
      <c r="K309" s="1" t="s">
        <v>2220</v>
      </c>
      <c r="L309" s="1" t="s">
        <v>26</v>
      </c>
      <c r="M309" s="1" t="s">
        <v>1647</v>
      </c>
      <c r="N309" s="1" t="s">
        <v>1648</v>
      </c>
      <c r="O309" s="1" t="s">
        <v>2221</v>
      </c>
      <c r="P309" s="1" t="s">
        <v>2222</v>
      </c>
    </row>
    <row r="310" spans="1:16">
      <c r="A310" s="1" t="s">
        <v>2223</v>
      </c>
      <c r="B310" s="1" t="s">
        <v>2224</v>
      </c>
      <c r="C310" s="1" t="s">
        <v>23</v>
      </c>
      <c r="D310" s="1" t="s">
        <v>23</v>
      </c>
      <c r="E310" s="1" t="s">
        <v>2225</v>
      </c>
      <c r="F310" s="1" t="s">
        <v>2226</v>
      </c>
      <c r="G310" s="1" t="s">
        <v>1493</v>
      </c>
      <c r="H310" s="1" t="s">
        <v>1493</v>
      </c>
      <c r="I310" s="1" t="s">
        <v>2227</v>
      </c>
      <c r="J310" s="2" t="s">
        <v>2228</v>
      </c>
      <c r="K310" s="1" t="s">
        <v>2229</v>
      </c>
      <c r="L310" s="1" t="s">
        <v>26</v>
      </c>
      <c r="M310" s="1" t="s">
        <v>1647</v>
      </c>
      <c r="N310" s="1" t="s">
        <v>1648</v>
      </c>
      <c r="O310" s="1" t="s">
        <v>2230</v>
      </c>
      <c r="P310" s="1" t="s">
        <v>2231</v>
      </c>
    </row>
    <row r="311" spans="1:16">
      <c r="A311" s="1" t="s">
        <v>2232</v>
      </c>
      <c r="B311" s="1" t="s">
        <v>32</v>
      </c>
      <c r="C311" s="1" t="s">
        <v>23</v>
      </c>
      <c r="D311" s="1" t="s">
        <v>23</v>
      </c>
      <c r="E311" s="1" t="s">
        <v>2233</v>
      </c>
      <c r="F311" s="1" t="s">
        <v>2234</v>
      </c>
      <c r="G311" s="1" t="s">
        <v>1493</v>
      </c>
      <c r="H311" s="1" t="s">
        <v>1493</v>
      </c>
      <c r="I311" s="1" t="s">
        <v>23</v>
      </c>
      <c r="J311" s="2" t="s">
        <v>23</v>
      </c>
      <c r="K311" s="1" t="s">
        <v>25</v>
      </c>
      <c r="L311" s="1" t="s">
        <v>26</v>
      </c>
      <c r="M311" s="1" t="s">
        <v>1647</v>
      </c>
      <c r="N311" s="1" t="s">
        <v>1648</v>
      </c>
      <c r="O311" s="1" t="s">
        <v>2235</v>
      </c>
      <c r="P311" s="1" t="s">
        <v>2236</v>
      </c>
    </row>
    <row r="312" spans="1:16">
      <c r="A312" s="1" t="s">
        <v>2237</v>
      </c>
      <c r="B312" s="1" t="s">
        <v>32</v>
      </c>
      <c r="C312" s="1" t="s">
        <v>112</v>
      </c>
      <c r="D312" s="1" t="s">
        <v>78</v>
      </c>
      <c r="E312" s="1" t="s">
        <v>2071</v>
      </c>
      <c r="F312" s="1" t="s">
        <v>2238</v>
      </c>
      <c r="G312" s="1" t="s">
        <v>1493</v>
      </c>
      <c r="H312" s="1" t="s">
        <v>1493</v>
      </c>
      <c r="I312" s="1" t="s">
        <v>2239</v>
      </c>
      <c r="J312" s="2" t="s">
        <v>2240</v>
      </c>
      <c r="K312" s="1" t="s">
        <v>25</v>
      </c>
      <c r="L312" s="1" t="s">
        <v>26</v>
      </c>
      <c r="M312" s="1" t="s">
        <v>1647</v>
      </c>
      <c r="N312" s="1" t="s">
        <v>1648</v>
      </c>
      <c r="O312" s="1" t="s">
        <v>2241</v>
      </c>
      <c r="P312" s="1" t="s">
        <v>2242</v>
      </c>
    </row>
    <row r="313" spans="1:16">
      <c r="A313" s="1" t="s">
        <v>2243</v>
      </c>
      <c r="B313" s="1" t="s">
        <v>32</v>
      </c>
      <c r="C313" s="1" t="s">
        <v>18</v>
      </c>
      <c r="D313" s="1" t="s">
        <v>19</v>
      </c>
      <c r="E313" s="1" t="s">
        <v>2244</v>
      </c>
      <c r="F313" s="1" t="s">
        <v>2245</v>
      </c>
      <c r="G313" s="1" t="s">
        <v>1493</v>
      </c>
      <c r="H313" s="1" t="s">
        <v>1493</v>
      </c>
      <c r="I313" s="1" t="s">
        <v>23</v>
      </c>
      <c r="J313" s="2" t="s">
        <v>2246</v>
      </c>
      <c r="K313" s="1" t="s">
        <v>25</v>
      </c>
      <c r="L313" s="1" t="s">
        <v>26</v>
      </c>
      <c r="M313" s="1" t="s">
        <v>1647</v>
      </c>
      <c r="N313" s="1" t="s">
        <v>1648</v>
      </c>
      <c r="O313" s="1" t="s">
        <v>2247</v>
      </c>
      <c r="P313" s="1" t="s">
        <v>2248</v>
      </c>
    </row>
    <row r="314" spans="1:16">
      <c r="A314" s="1" t="s">
        <v>2249</v>
      </c>
      <c r="B314" s="1" t="s">
        <v>32</v>
      </c>
      <c r="C314" s="1" t="s">
        <v>23</v>
      </c>
      <c r="D314" s="1" t="s">
        <v>23</v>
      </c>
      <c r="E314" s="1" t="s">
        <v>2250</v>
      </c>
      <c r="F314" s="1" t="s">
        <v>2251</v>
      </c>
      <c r="G314" s="1" t="s">
        <v>1493</v>
      </c>
      <c r="H314" s="1" t="s">
        <v>1493</v>
      </c>
      <c r="I314" s="1" t="s">
        <v>23</v>
      </c>
      <c r="J314" s="2" t="s">
        <v>2252</v>
      </c>
      <c r="K314" s="1" t="s">
        <v>25</v>
      </c>
      <c r="L314" s="1" t="s">
        <v>26</v>
      </c>
      <c r="M314" s="1" t="s">
        <v>1647</v>
      </c>
      <c r="N314" s="1" t="s">
        <v>1648</v>
      </c>
      <c r="O314" s="1" t="s">
        <v>2253</v>
      </c>
      <c r="P314" s="1" t="s">
        <v>2254</v>
      </c>
    </row>
    <row r="315" spans="1:16">
      <c r="A315" s="1" t="s">
        <v>2255</v>
      </c>
      <c r="B315" s="1" t="s">
        <v>313</v>
      </c>
      <c r="C315" s="1" t="s">
        <v>2256</v>
      </c>
      <c r="D315" s="1" t="s">
        <v>19</v>
      </c>
      <c r="E315" s="1" t="s">
        <v>2257</v>
      </c>
      <c r="F315" s="1" t="s">
        <v>2258</v>
      </c>
      <c r="G315" s="1" t="s">
        <v>1493</v>
      </c>
      <c r="H315" s="1" t="s">
        <v>1493</v>
      </c>
      <c r="I315" s="1" t="s">
        <v>23</v>
      </c>
      <c r="J315" s="2" t="s">
        <v>2194</v>
      </c>
      <c r="K315" s="1" t="s">
        <v>25</v>
      </c>
      <c r="L315" s="1" t="s">
        <v>26</v>
      </c>
      <c r="M315" s="1" t="s">
        <v>1647</v>
      </c>
      <c r="N315" s="1" t="s">
        <v>1648</v>
      </c>
      <c r="O315" s="1" t="s">
        <v>2259</v>
      </c>
      <c r="P315" s="1" t="s">
        <v>2260</v>
      </c>
    </row>
    <row r="316" spans="1:16">
      <c r="A316" s="1" t="s">
        <v>2261</v>
      </c>
      <c r="B316" s="1" t="s">
        <v>32</v>
      </c>
      <c r="C316" s="1" t="s">
        <v>2262</v>
      </c>
      <c r="D316" s="1" t="s">
        <v>330</v>
      </c>
      <c r="E316" s="1" t="s">
        <v>2263</v>
      </c>
      <c r="F316" s="1" t="s">
        <v>2264</v>
      </c>
      <c r="G316" s="1" t="s">
        <v>1493</v>
      </c>
      <c r="H316" s="1" t="s">
        <v>1493</v>
      </c>
      <c r="I316" s="1" t="s">
        <v>23</v>
      </c>
      <c r="J316" s="2" t="s">
        <v>2265</v>
      </c>
      <c r="K316" s="1" t="s">
        <v>25</v>
      </c>
      <c r="L316" s="1" t="s">
        <v>26</v>
      </c>
      <c r="M316" s="1" t="s">
        <v>2266</v>
      </c>
      <c r="N316" s="1" t="s">
        <v>2267</v>
      </c>
      <c r="O316" s="1" t="s">
        <v>2268</v>
      </c>
      <c r="P316" s="1" t="s">
        <v>2269</v>
      </c>
    </row>
    <row r="317" spans="1:16">
      <c r="A317" s="1" t="s">
        <v>2270</v>
      </c>
      <c r="B317" s="1" t="s">
        <v>32</v>
      </c>
      <c r="C317" s="1" t="s">
        <v>23</v>
      </c>
      <c r="D317" s="1" t="s">
        <v>23</v>
      </c>
      <c r="E317" s="1" t="s">
        <v>2271</v>
      </c>
      <c r="F317" s="1" t="s">
        <v>2272</v>
      </c>
      <c r="G317" s="1" t="s">
        <v>1493</v>
      </c>
      <c r="H317" s="1" t="s">
        <v>1493</v>
      </c>
      <c r="I317" s="1" t="s">
        <v>23</v>
      </c>
      <c r="J317" s="2" t="s">
        <v>23</v>
      </c>
      <c r="K317" s="1" t="s">
        <v>25</v>
      </c>
      <c r="L317" s="1" t="s">
        <v>26</v>
      </c>
      <c r="M317" s="1" t="s">
        <v>2266</v>
      </c>
      <c r="N317" s="1" t="s">
        <v>2267</v>
      </c>
      <c r="O317" s="1" t="s">
        <v>2273</v>
      </c>
      <c r="P317" s="1" t="s">
        <v>2274</v>
      </c>
    </row>
    <row r="318" spans="1:16">
      <c r="A318" s="1" t="s">
        <v>2275</v>
      </c>
      <c r="B318" s="1" t="s">
        <v>32</v>
      </c>
      <c r="C318" s="1" t="s">
        <v>23</v>
      </c>
      <c r="D318" s="1" t="s">
        <v>23</v>
      </c>
      <c r="E318" s="1" t="s">
        <v>2276</v>
      </c>
      <c r="F318" s="1" t="s">
        <v>2277</v>
      </c>
      <c r="G318" s="1" t="s">
        <v>1493</v>
      </c>
      <c r="H318" s="1" t="s">
        <v>1493</v>
      </c>
      <c r="I318" s="1" t="s">
        <v>23</v>
      </c>
      <c r="J318" s="2" t="s">
        <v>2278</v>
      </c>
      <c r="K318" s="1" t="s">
        <v>25</v>
      </c>
      <c r="L318" s="1" t="s">
        <v>26</v>
      </c>
      <c r="M318" s="1" t="s">
        <v>2279</v>
      </c>
      <c r="N318" s="1" t="s">
        <v>2280</v>
      </c>
      <c r="O318" s="1" t="s">
        <v>2281</v>
      </c>
      <c r="P318" s="1" t="s">
        <v>2282</v>
      </c>
    </row>
    <row r="319" spans="1:16">
      <c r="A319" s="1" t="s">
        <v>2283</v>
      </c>
      <c r="B319" s="1" t="s">
        <v>1212</v>
      </c>
      <c r="C319" s="1" t="s">
        <v>23</v>
      </c>
      <c r="D319" s="1" t="s">
        <v>23</v>
      </c>
      <c r="E319" s="1" t="s">
        <v>1706</v>
      </c>
      <c r="F319" s="1" t="s">
        <v>1639</v>
      </c>
      <c r="G319" s="1" t="s">
        <v>1493</v>
      </c>
      <c r="H319" s="1" t="s">
        <v>1493</v>
      </c>
      <c r="I319" s="1" t="s">
        <v>2284</v>
      </c>
      <c r="J319" s="2" t="s">
        <v>2285</v>
      </c>
      <c r="K319" s="1" t="s">
        <v>25</v>
      </c>
      <c r="L319" s="1" t="s">
        <v>26</v>
      </c>
      <c r="M319" s="1" t="s">
        <v>2279</v>
      </c>
      <c r="N319" s="1" t="s">
        <v>2280</v>
      </c>
      <c r="O319" s="1" t="s">
        <v>2286</v>
      </c>
      <c r="P319" s="1" t="s">
        <v>2287</v>
      </c>
    </row>
    <row r="320" spans="1:16">
      <c r="A320" s="1" t="s">
        <v>2288</v>
      </c>
      <c r="B320" s="1" t="s">
        <v>32</v>
      </c>
      <c r="C320" s="1" t="s">
        <v>23</v>
      </c>
      <c r="D320" s="1" t="s">
        <v>23</v>
      </c>
      <c r="E320" s="1" t="s">
        <v>2289</v>
      </c>
      <c r="F320" s="1" t="s">
        <v>2290</v>
      </c>
      <c r="G320" s="1" t="s">
        <v>1493</v>
      </c>
      <c r="H320" s="1" t="s">
        <v>1493</v>
      </c>
      <c r="I320" s="1" t="s">
        <v>2291</v>
      </c>
      <c r="J320" s="2" t="s">
        <v>2292</v>
      </c>
      <c r="K320" s="1" t="s">
        <v>25</v>
      </c>
      <c r="L320" s="1" t="s">
        <v>26</v>
      </c>
      <c r="M320" s="1" t="s">
        <v>2279</v>
      </c>
      <c r="N320" s="1" t="s">
        <v>2280</v>
      </c>
      <c r="O320" s="1" t="s">
        <v>2293</v>
      </c>
      <c r="P320" s="1" t="s">
        <v>2294</v>
      </c>
    </row>
    <row r="321" spans="1:16">
      <c r="A321" s="1" t="s">
        <v>2295</v>
      </c>
      <c r="B321" s="1" t="s">
        <v>32</v>
      </c>
      <c r="C321" s="1" t="s">
        <v>23</v>
      </c>
      <c r="D321" s="1" t="s">
        <v>23</v>
      </c>
      <c r="E321" s="1" t="s">
        <v>2071</v>
      </c>
      <c r="F321" s="1" t="s">
        <v>2072</v>
      </c>
      <c r="G321" s="1" t="s">
        <v>1493</v>
      </c>
      <c r="H321" s="1" t="s">
        <v>1493</v>
      </c>
      <c r="I321" s="1" t="s">
        <v>23</v>
      </c>
      <c r="J321" s="2" t="s">
        <v>2296</v>
      </c>
      <c r="K321" s="1" t="s">
        <v>25</v>
      </c>
      <c r="L321" s="1" t="s">
        <v>26</v>
      </c>
      <c r="M321" s="1" t="s">
        <v>2279</v>
      </c>
      <c r="N321" s="1" t="s">
        <v>2280</v>
      </c>
      <c r="O321" s="1" t="s">
        <v>2297</v>
      </c>
      <c r="P321" s="1" t="s">
        <v>2298</v>
      </c>
    </row>
    <row r="322" spans="1:16">
      <c r="A322" s="1" t="s">
        <v>2299</v>
      </c>
      <c r="B322" s="1" t="s">
        <v>32</v>
      </c>
      <c r="C322" s="1" t="s">
        <v>18</v>
      </c>
      <c r="D322" s="1" t="s">
        <v>800</v>
      </c>
      <c r="E322" s="1" t="s">
        <v>2300</v>
      </c>
      <c r="F322" s="1" t="s">
        <v>1982</v>
      </c>
      <c r="G322" s="1" t="s">
        <v>1493</v>
      </c>
      <c r="H322" s="1" t="s">
        <v>1493</v>
      </c>
      <c r="I322" s="1" t="s">
        <v>2301</v>
      </c>
      <c r="J322" s="2" t="s">
        <v>2302</v>
      </c>
      <c r="K322" s="1" t="s">
        <v>2303</v>
      </c>
      <c r="L322" s="1" t="s">
        <v>26</v>
      </c>
      <c r="M322" s="1" t="s">
        <v>2279</v>
      </c>
      <c r="N322" s="1" t="s">
        <v>2280</v>
      </c>
      <c r="O322" s="1" t="s">
        <v>2304</v>
      </c>
      <c r="P322" s="1" t="s">
        <v>2305</v>
      </c>
    </row>
    <row r="323" spans="1:16">
      <c r="A323" s="1" t="s">
        <v>2306</v>
      </c>
      <c r="B323" s="1" t="s">
        <v>77</v>
      </c>
      <c r="C323" s="1" t="s">
        <v>607</v>
      </c>
      <c r="D323" s="1" t="s">
        <v>19</v>
      </c>
      <c r="E323" s="1" t="s">
        <v>2307</v>
      </c>
      <c r="F323" s="1" t="s">
        <v>2308</v>
      </c>
      <c r="G323" s="1" t="s">
        <v>1493</v>
      </c>
      <c r="H323" s="1" t="s">
        <v>1493</v>
      </c>
      <c r="I323" s="1" t="s">
        <v>2309</v>
      </c>
      <c r="J323" s="2" t="s">
        <v>2310</v>
      </c>
      <c r="K323" s="1" t="s">
        <v>25</v>
      </c>
      <c r="L323" s="1" t="s">
        <v>26</v>
      </c>
      <c r="M323" s="1" t="s">
        <v>2279</v>
      </c>
      <c r="N323" s="1" t="s">
        <v>2280</v>
      </c>
      <c r="O323" s="1" t="s">
        <v>2311</v>
      </c>
      <c r="P323" s="1" t="s">
        <v>2312</v>
      </c>
    </row>
    <row r="324" spans="1:16">
      <c r="A324" s="1" t="s">
        <v>2313</v>
      </c>
      <c r="B324" s="1" t="s">
        <v>32</v>
      </c>
      <c r="C324" s="1" t="s">
        <v>23</v>
      </c>
      <c r="D324" s="1" t="s">
        <v>23</v>
      </c>
      <c r="E324" s="1" t="s">
        <v>2314</v>
      </c>
      <c r="F324" s="1" t="s">
        <v>2315</v>
      </c>
      <c r="G324" s="1" t="s">
        <v>1493</v>
      </c>
      <c r="H324" s="1" t="s">
        <v>1493</v>
      </c>
      <c r="I324" s="1" t="s">
        <v>23</v>
      </c>
      <c r="J324" s="2" t="s">
        <v>23</v>
      </c>
      <c r="K324" s="1" t="s">
        <v>25</v>
      </c>
      <c r="L324" s="1" t="s">
        <v>26</v>
      </c>
      <c r="M324" s="1" t="s">
        <v>2279</v>
      </c>
      <c r="N324" s="1" t="s">
        <v>2280</v>
      </c>
      <c r="O324" s="1" t="s">
        <v>2316</v>
      </c>
      <c r="P324" s="1" t="s">
        <v>2317</v>
      </c>
    </row>
    <row r="325" spans="1:16">
      <c r="A325" s="1" t="s">
        <v>2318</v>
      </c>
      <c r="B325" s="1" t="s">
        <v>2319</v>
      </c>
      <c r="C325" s="1" t="s">
        <v>23</v>
      </c>
      <c r="D325" s="1" t="s">
        <v>23</v>
      </c>
      <c r="E325" s="1" t="s">
        <v>2320</v>
      </c>
      <c r="F325" s="1" t="s">
        <v>2321</v>
      </c>
      <c r="G325" s="1" t="s">
        <v>1493</v>
      </c>
      <c r="H325" s="1" t="s">
        <v>1493</v>
      </c>
      <c r="I325" s="1" t="s">
        <v>2322</v>
      </c>
      <c r="J325" s="2" t="s">
        <v>23</v>
      </c>
      <c r="K325" s="1" t="s">
        <v>2323</v>
      </c>
      <c r="L325" s="1" t="s">
        <v>26</v>
      </c>
      <c r="M325" s="1" t="s">
        <v>2279</v>
      </c>
      <c r="N325" s="1" t="s">
        <v>2280</v>
      </c>
      <c r="O325" s="1" t="s">
        <v>2324</v>
      </c>
      <c r="P325" s="1" t="s">
        <v>1544</v>
      </c>
    </row>
    <row r="326" spans="1:16">
      <c r="A326" s="1" t="s">
        <v>2325</v>
      </c>
      <c r="B326" s="1" t="s">
        <v>32</v>
      </c>
      <c r="C326" s="1" t="s">
        <v>18</v>
      </c>
      <c r="D326" s="1" t="s">
        <v>78</v>
      </c>
      <c r="E326" s="1" t="s">
        <v>2326</v>
      </c>
      <c r="F326" s="1" t="s">
        <v>2327</v>
      </c>
      <c r="G326" s="1" t="s">
        <v>1493</v>
      </c>
      <c r="H326" s="1" t="s">
        <v>1493</v>
      </c>
      <c r="I326" s="1" t="s">
        <v>23</v>
      </c>
      <c r="J326" s="2" t="s">
        <v>2328</v>
      </c>
      <c r="K326" s="1" t="s">
        <v>25</v>
      </c>
      <c r="L326" s="1" t="s">
        <v>26</v>
      </c>
      <c r="M326" s="1" t="s">
        <v>2279</v>
      </c>
      <c r="N326" s="1" t="s">
        <v>2280</v>
      </c>
      <c r="O326" s="1" t="s">
        <v>2329</v>
      </c>
      <c r="P326" s="1" t="s">
        <v>2330</v>
      </c>
    </row>
    <row r="327" spans="1:16">
      <c r="A327" s="1" t="s">
        <v>2331</v>
      </c>
      <c r="B327" s="1" t="s">
        <v>2332</v>
      </c>
      <c r="C327" s="1" t="s">
        <v>23</v>
      </c>
      <c r="D327" s="1" t="s">
        <v>23</v>
      </c>
      <c r="E327" s="1" t="s">
        <v>2333</v>
      </c>
      <c r="F327" s="1" t="s">
        <v>2334</v>
      </c>
      <c r="G327" s="1" t="s">
        <v>1493</v>
      </c>
      <c r="H327" s="1" t="s">
        <v>1493</v>
      </c>
      <c r="I327" s="1" t="s">
        <v>23</v>
      </c>
      <c r="J327" s="2" t="s">
        <v>2335</v>
      </c>
      <c r="K327" s="1" t="s">
        <v>25</v>
      </c>
      <c r="L327" s="1" t="s">
        <v>26</v>
      </c>
      <c r="M327" s="1" t="s">
        <v>2279</v>
      </c>
      <c r="N327" s="1" t="s">
        <v>2280</v>
      </c>
      <c r="O327" s="1" t="s">
        <v>2336</v>
      </c>
      <c r="P327" s="1" t="s">
        <v>2337</v>
      </c>
    </row>
    <row r="328" spans="1:16">
      <c r="A328" s="1" t="s">
        <v>2338</v>
      </c>
      <c r="B328" s="1" t="s">
        <v>32</v>
      </c>
      <c r="C328" s="1" t="s">
        <v>1685</v>
      </c>
      <c r="D328" s="1" t="s">
        <v>330</v>
      </c>
      <c r="E328" s="1" t="s">
        <v>2339</v>
      </c>
      <c r="F328" s="1" t="s">
        <v>2340</v>
      </c>
      <c r="G328" s="1" t="s">
        <v>1493</v>
      </c>
      <c r="H328" s="1" t="s">
        <v>1493</v>
      </c>
      <c r="I328" s="1" t="s">
        <v>23</v>
      </c>
      <c r="J328" s="2" t="s">
        <v>2341</v>
      </c>
      <c r="K328" s="1" t="s">
        <v>25</v>
      </c>
      <c r="L328" s="1" t="s">
        <v>26</v>
      </c>
      <c r="M328" s="1" t="s">
        <v>2279</v>
      </c>
      <c r="N328" s="1" t="s">
        <v>2280</v>
      </c>
      <c r="O328" s="1" t="s">
        <v>2342</v>
      </c>
      <c r="P328" s="1" t="s">
        <v>2343</v>
      </c>
    </row>
    <row r="329" spans="1:16">
      <c r="A329" s="1" t="s">
        <v>2344</v>
      </c>
      <c r="B329" s="1" t="s">
        <v>32</v>
      </c>
      <c r="C329" s="1" t="s">
        <v>18</v>
      </c>
      <c r="D329" s="1" t="s">
        <v>78</v>
      </c>
      <c r="E329" s="1" t="s">
        <v>2225</v>
      </c>
      <c r="F329" s="1" t="s">
        <v>2345</v>
      </c>
      <c r="G329" s="1" t="s">
        <v>1493</v>
      </c>
      <c r="H329" s="1" t="s">
        <v>1493</v>
      </c>
      <c r="I329" s="1" t="s">
        <v>2346</v>
      </c>
      <c r="J329" s="2" t="s">
        <v>2347</v>
      </c>
      <c r="K329" s="1" t="s">
        <v>2348</v>
      </c>
      <c r="L329" s="1" t="s">
        <v>26</v>
      </c>
      <c r="M329" s="1" t="s">
        <v>2279</v>
      </c>
      <c r="N329" s="1" t="s">
        <v>2280</v>
      </c>
      <c r="O329" s="1" t="s">
        <v>2349</v>
      </c>
      <c r="P329" s="1" t="s">
        <v>2350</v>
      </c>
    </row>
    <row r="330" spans="1:16">
      <c r="A330" s="1" t="s">
        <v>2351</v>
      </c>
      <c r="B330" s="1" t="s">
        <v>32</v>
      </c>
      <c r="C330" s="1" t="s">
        <v>23</v>
      </c>
      <c r="D330" s="1" t="s">
        <v>23</v>
      </c>
      <c r="E330" s="1" t="s">
        <v>2352</v>
      </c>
      <c r="F330" s="1" t="s">
        <v>2353</v>
      </c>
      <c r="G330" s="1" t="s">
        <v>1493</v>
      </c>
      <c r="H330" s="1" t="s">
        <v>1493</v>
      </c>
      <c r="I330" s="1" t="s">
        <v>23</v>
      </c>
      <c r="J330" s="2" t="s">
        <v>2354</v>
      </c>
      <c r="K330" s="1" t="s">
        <v>25</v>
      </c>
      <c r="L330" s="1" t="s">
        <v>26</v>
      </c>
      <c r="M330" s="1" t="s">
        <v>2279</v>
      </c>
      <c r="N330" s="1" t="s">
        <v>2280</v>
      </c>
      <c r="O330" s="1" t="s">
        <v>2355</v>
      </c>
      <c r="P330" s="1" t="s">
        <v>2356</v>
      </c>
    </row>
    <row r="331" spans="1:16">
      <c r="A331" s="1" t="s">
        <v>2357</v>
      </c>
      <c r="B331" s="1" t="s">
        <v>32</v>
      </c>
      <c r="C331" s="1" t="s">
        <v>18</v>
      </c>
      <c r="D331" s="1" t="s">
        <v>19</v>
      </c>
      <c r="E331" s="1" t="s">
        <v>2358</v>
      </c>
      <c r="F331" s="1" t="s">
        <v>2359</v>
      </c>
      <c r="G331" s="1" t="s">
        <v>1493</v>
      </c>
      <c r="H331" s="1" t="s">
        <v>1493</v>
      </c>
      <c r="I331" s="1" t="s">
        <v>2360</v>
      </c>
      <c r="J331" s="2" t="s">
        <v>2361</v>
      </c>
      <c r="K331" s="1" t="s">
        <v>2362</v>
      </c>
      <c r="L331" s="1" t="s">
        <v>26</v>
      </c>
      <c r="M331" s="1" t="s">
        <v>2279</v>
      </c>
      <c r="N331" s="1" t="s">
        <v>2280</v>
      </c>
      <c r="O331" s="1" t="s">
        <v>2363</v>
      </c>
      <c r="P331" s="1" t="s">
        <v>2364</v>
      </c>
    </row>
    <row r="332" spans="1:16">
      <c r="A332" s="1" t="s">
        <v>2365</v>
      </c>
      <c r="B332" s="1" t="s">
        <v>32</v>
      </c>
      <c r="C332" s="1" t="s">
        <v>23</v>
      </c>
      <c r="D332" s="1" t="s">
        <v>23</v>
      </c>
      <c r="E332" s="1" t="s">
        <v>2366</v>
      </c>
      <c r="F332" s="1" t="s">
        <v>2367</v>
      </c>
      <c r="G332" s="1" t="s">
        <v>1493</v>
      </c>
      <c r="H332" s="1" t="s">
        <v>1493</v>
      </c>
      <c r="I332" s="1" t="s">
        <v>23</v>
      </c>
      <c r="J332" s="2" t="s">
        <v>2368</v>
      </c>
      <c r="K332" s="1" t="s">
        <v>25</v>
      </c>
      <c r="L332" s="1" t="s">
        <v>26</v>
      </c>
      <c r="M332" s="1" t="s">
        <v>2279</v>
      </c>
      <c r="N332" s="1" t="s">
        <v>2280</v>
      </c>
      <c r="O332" s="1" t="s">
        <v>2369</v>
      </c>
      <c r="P332" s="1" t="s">
        <v>2370</v>
      </c>
    </row>
    <row r="333" spans="1:16">
      <c r="A333" s="1" t="s">
        <v>2371</v>
      </c>
      <c r="B333" s="1" t="s">
        <v>77</v>
      </c>
      <c r="C333" s="1" t="s">
        <v>23</v>
      </c>
      <c r="D333" s="1" t="s">
        <v>23</v>
      </c>
      <c r="E333" s="1" t="s">
        <v>2372</v>
      </c>
      <c r="F333" s="1" t="s">
        <v>2373</v>
      </c>
      <c r="G333" s="1" t="s">
        <v>1493</v>
      </c>
      <c r="H333" s="1" t="s">
        <v>1493</v>
      </c>
      <c r="I333" s="1" t="s">
        <v>2374</v>
      </c>
      <c r="J333" s="2" t="s">
        <v>2375</v>
      </c>
      <c r="K333" s="1" t="s">
        <v>2376</v>
      </c>
      <c r="L333" s="1" t="s">
        <v>26</v>
      </c>
      <c r="M333" s="1" t="s">
        <v>2279</v>
      </c>
      <c r="N333" s="1" t="s">
        <v>2280</v>
      </c>
      <c r="O333" s="1" t="s">
        <v>2377</v>
      </c>
      <c r="P333" s="1" t="s">
        <v>2378</v>
      </c>
    </row>
    <row r="334" spans="1:16">
      <c r="A334" s="1" t="s">
        <v>2379</v>
      </c>
      <c r="B334" s="1" t="s">
        <v>32</v>
      </c>
      <c r="C334" s="1" t="s">
        <v>23</v>
      </c>
      <c r="D334" s="1" t="s">
        <v>23</v>
      </c>
      <c r="E334" s="1" t="s">
        <v>2380</v>
      </c>
      <c r="F334" s="1" t="s">
        <v>2381</v>
      </c>
      <c r="G334" s="1" t="s">
        <v>1493</v>
      </c>
      <c r="H334" s="1" t="s">
        <v>1493</v>
      </c>
      <c r="I334" s="1" t="s">
        <v>23</v>
      </c>
      <c r="J334" s="2" t="s">
        <v>23</v>
      </c>
      <c r="K334" s="1" t="s">
        <v>25</v>
      </c>
      <c r="L334" s="1" t="s">
        <v>26</v>
      </c>
      <c r="M334" s="1" t="s">
        <v>2279</v>
      </c>
      <c r="N334" s="1" t="s">
        <v>2280</v>
      </c>
      <c r="O334" s="1" t="s">
        <v>2382</v>
      </c>
      <c r="P334" s="1" t="s">
        <v>2383</v>
      </c>
    </row>
    <row r="335" spans="1:16">
      <c r="A335" s="1" t="s">
        <v>2384</v>
      </c>
      <c r="B335" s="1" t="s">
        <v>32</v>
      </c>
      <c r="C335" s="1" t="s">
        <v>23</v>
      </c>
      <c r="D335" s="1" t="s">
        <v>23</v>
      </c>
      <c r="E335" s="1" t="s">
        <v>2385</v>
      </c>
      <c r="F335" s="1" t="s">
        <v>2386</v>
      </c>
      <c r="G335" s="1" t="s">
        <v>1493</v>
      </c>
      <c r="H335" s="1" t="s">
        <v>1493</v>
      </c>
      <c r="I335" s="1" t="s">
        <v>23</v>
      </c>
      <c r="J335" s="2" t="s">
        <v>23</v>
      </c>
      <c r="K335" s="1" t="s">
        <v>25</v>
      </c>
      <c r="L335" s="1" t="s">
        <v>26</v>
      </c>
      <c r="M335" s="1" t="s">
        <v>2279</v>
      </c>
      <c r="N335" s="1" t="s">
        <v>2280</v>
      </c>
      <c r="O335" s="1" t="s">
        <v>2387</v>
      </c>
      <c r="P335" s="1" t="s">
        <v>2388</v>
      </c>
    </row>
    <row r="336" spans="1:16">
      <c r="A336" s="1" t="s">
        <v>2389</v>
      </c>
      <c r="B336" s="1" t="s">
        <v>32</v>
      </c>
      <c r="C336" s="1" t="s">
        <v>18</v>
      </c>
      <c r="D336" s="1" t="s">
        <v>19</v>
      </c>
      <c r="E336" s="1" t="s">
        <v>1963</v>
      </c>
      <c r="F336" s="1" t="s">
        <v>1964</v>
      </c>
      <c r="G336" s="1" t="s">
        <v>1493</v>
      </c>
      <c r="H336" s="1" t="s">
        <v>1493</v>
      </c>
      <c r="I336" s="1" t="s">
        <v>23</v>
      </c>
      <c r="J336" s="2" t="s">
        <v>2390</v>
      </c>
      <c r="K336" s="1" t="s">
        <v>25</v>
      </c>
      <c r="L336" s="1" t="s">
        <v>26</v>
      </c>
      <c r="M336" s="1" t="s">
        <v>2391</v>
      </c>
      <c r="N336" s="1" t="s">
        <v>2392</v>
      </c>
      <c r="O336" s="1" t="s">
        <v>2393</v>
      </c>
      <c r="P336" s="1" t="s">
        <v>1967</v>
      </c>
    </row>
    <row r="337" spans="1:16">
      <c r="A337" s="1" t="s">
        <v>2394</v>
      </c>
      <c r="B337" s="1" t="s">
        <v>32</v>
      </c>
      <c r="C337" s="1" t="s">
        <v>18</v>
      </c>
      <c r="D337" s="1" t="s">
        <v>19</v>
      </c>
      <c r="E337" s="1" t="s">
        <v>2395</v>
      </c>
      <c r="F337" s="1" t="s">
        <v>2396</v>
      </c>
      <c r="G337" s="1" t="s">
        <v>1493</v>
      </c>
      <c r="H337" s="1" t="s">
        <v>1493</v>
      </c>
      <c r="I337" s="1" t="s">
        <v>23</v>
      </c>
      <c r="J337" s="2" t="s">
        <v>2397</v>
      </c>
      <c r="K337" s="1" t="s">
        <v>25</v>
      </c>
      <c r="L337" s="1" t="s">
        <v>26</v>
      </c>
      <c r="M337" s="1" t="s">
        <v>2391</v>
      </c>
      <c r="N337" s="1" t="s">
        <v>2392</v>
      </c>
      <c r="O337" s="1" t="s">
        <v>2398</v>
      </c>
      <c r="P337" s="1" t="s">
        <v>2399</v>
      </c>
    </row>
    <row r="338" spans="1:16">
      <c r="A338" s="1" t="s">
        <v>2400</v>
      </c>
      <c r="B338" s="1" t="s">
        <v>2086</v>
      </c>
      <c r="C338" s="1" t="s">
        <v>23</v>
      </c>
      <c r="D338" s="1" t="s">
        <v>23</v>
      </c>
      <c r="E338" s="1" t="s">
        <v>2401</v>
      </c>
      <c r="F338" s="1" t="s">
        <v>2402</v>
      </c>
      <c r="G338" s="1" t="s">
        <v>1493</v>
      </c>
      <c r="H338" s="1" t="s">
        <v>1493</v>
      </c>
      <c r="I338" s="1" t="s">
        <v>2403</v>
      </c>
      <c r="J338" s="2" t="s">
        <v>2404</v>
      </c>
      <c r="K338" s="1" t="s">
        <v>2405</v>
      </c>
      <c r="L338" s="1" t="s">
        <v>26</v>
      </c>
      <c r="M338" s="1" t="s">
        <v>2406</v>
      </c>
      <c r="N338" s="1" t="s">
        <v>2407</v>
      </c>
      <c r="O338" s="1" t="s">
        <v>2408</v>
      </c>
      <c r="P338" s="1" t="s">
        <v>2409</v>
      </c>
    </row>
    <row r="339" spans="1:16">
      <c r="A339" s="1" t="s">
        <v>2410</v>
      </c>
      <c r="B339" s="1" t="s">
        <v>32</v>
      </c>
      <c r="C339" s="1" t="s">
        <v>23</v>
      </c>
      <c r="D339" s="1" t="s">
        <v>23</v>
      </c>
      <c r="E339" s="1" t="s">
        <v>1725</v>
      </c>
      <c r="F339" s="1" t="s">
        <v>1737</v>
      </c>
      <c r="G339" s="1" t="s">
        <v>1493</v>
      </c>
      <c r="H339" s="1" t="s">
        <v>1493</v>
      </c>
      <c r="I339" s="1" t="s">
        <v>2411</v>
      </c>
      <c r="J339" s="2" t="s">
        <v>1738</v>
      </c>
      <c r="K339" s="1" t="s">
        <v>2412</v>
      </c>
      <c r="L339" s="1" t="s">
        <v>26</v>
      </c>
      <c r="M339" s="1" t="s">
        <v>2406</v>
      </c>
      <c r="N339" s="1" t="s">
        <v>2407</v>
      </c>
      <c r="O339" s="1" t="s">
        <v>2413</v>
      </c>
      <c r="P339" s="1" t="s">
        <v>2414</v>
      </c>
    </row>
    <row r="340" spans="1:16">
      <c r="A340" s="1" t="s">
        <v>2415</v>
      </c>
      <c r="B340" s="1" t="s">
        <v>32</v>
      </c>
      <c r="C340" s="1" t="s">
        <v>18</v>
      </c>
      <c r="D340" s="1" t="s">
        <v>19</v>
      </c>
      <c r="E340" s="1" t="s">
        <v>2416</v>
      </c>
      <c r="F340" s="1" t="s">
        <v>2417</v>
      </c>
      <c r="G340" s="1" t="s">
        <v>1493</v>
      </c>
      <c r="H340" s="1" t="s">
        <v>1493</v>
      </c>
      <c r="I340" s="1" t="s">
        <v>2418</v>
      </c>
      <c r="J340" s="2" t="s">
        <v>2419</v>
      </c>
      <c r="K340" s="1" t="s">
        <v>2420</v>
      </c>
      <c r="L340" s="1" t="s">
        <v>26</v>
      </c>
      <c r="M340" s="1" t="s">
        <v>2406</v>
      </c>
      <c r="N340" s="1" t="s">
        <v>2407</v>
      </c>
      <c r="O340" s="1" t="s">
        <v>2421</v>
      </c>
      <c r="P340" s="1" t="s">
        <v>2422</v>
      </c>
    </row>
    <row r="341" spans="1:16">
      <c r="A341" s="1" t="s">
        <v>2423</v>
      </c>
      <c r="B341" s="1" t="s">
        <v>32</v>
      </c>
      <c r="C341" s="1" t="s">
        <v>23</v>
      </c>
      <c r="D341" s="1" t="s">
        <v>23</v>
      </c>
      <c r="E341" s="1" t="s">
        <v>1963</v>
      </c>
      <c r="F341" s="1" t="s">
        <v>2424</v>
      </c>
      <c r="G341" s="1" t="s">
        <v>1493</v>
      </c>
      <c r="H341" s="1" t="s">
        <v>1493</v>
      </c>
      <c r="I341" s="1" t="s">
        <v>23</v>
      </c>
      <c r="J341" s="2" t="s">
        <v>2425</v>
      </c>
      <c r="K341" s="1" t="s">
        <v>25</v>
      </c>
      <c r="L341" s="1" t="s">
        <v>26</v>
      </c>
      <c r="M341" s="1" t="s">
        <v>2406</v>
      </c>
      <c r="N341" s="1" t="s">
        <v>2407</v>
      </c>
      <c r="O341" s="1" t="s">
        <v>2426</v>
      </c>
      <c r="P341" s="1" t="s">
        <v>2427</v>
      </c>
    </row>
    <row r="342" spans="1:16">
      <c r="A342" s="1" t="s">
        <v>2428</v>
      </c>
      <c r="B342" s="1" t="s">
        <v>32</v>
      </c>
      <c r="C342" s="1" t="s">
        <v>18</v>
      </c>
      <c r="D342" s="1" t="s">
        <v>19</v>
      </c>
      <c r="E342" s="1" t="s">
        <v>2429</v>
      </c>
      <c r="F342" s="1" t="s">
        <v>2430</v>
      </c>
      <c r="G342" s="1" t="s">
        <v>1493</v>
      </c>
      <c r="H342" s="1" t="s">
        <v>1493</v>
      </c>
      <c r="I342" s="1" t="s">
        <v>23</v>
      </c>
      <c r="J342" s="2" t="s">
        <v>23</v>
      </c>
      <c r="K342" s="1" t="s">
        <v>25</v>
      </c>
      <c r="L342" s="1" t="s">
        <v>26</v>
      </c>
      <c r="M342" s="1" t="s">
        <v>2406</v>
      </c>
      <c r="N342" s="1" t="s">
        <v>2407</v>
      </c>
      <c r="O342" s="1" t="s">
        <v>2431</v>
      </c>
      <c r="P342" s="1" t="s">
        <v>2432</v>
      </c>
    </row>
    <row r="343" spans="1:16">
      <c r="A343" s="1" t="s">
        <v>2433</v>
      </c>
      <c r="B343" s="1" t="s">
        <v>1129</v>
      </c>
      <c r="C343" s="1" t="s">
        <v>23</v>
      </c>
      <c r="D343" s="1" t="s">
        <v>23</v>
      </c>
      <c r="E343" s="1" t="s">
        <v>2434</v>
      </c>
      <c r="F343" s="1" t="s">
        <v>2435</v>
      </c>
      <c r="G343" s="1" t="s">
        <v>1493</v>
      </c>
      <c r="H343" s="1" t="s">
        <v>1493</v>
      </c>
      <c r="I343" s="1" t="s">
        <v>23</v>
      </c>
      <c r="J343" s="2" t="s">
        <v>2436</v>
      </c>
      <c r="K343" s="1" t="s">
        <v>25</v>
      </c>
      <c r="L343" s="1" t="s">
        <v>26</v>
      </c>
      <c r="M343" s="1" t="s">
        <v>2406</v>
      </c>
      <c r="N343" s="1" t="s">
        <v>2407</v>
      </c>
      <c r="O343" s="1" t="s">
        <v>2437</v>
      </c>
      <c r="P343" s="1" t="s">
        <v>2438</v>
      </c>
    </row>
    <row r="344" spans="1:16">
      <c r="A344" s="1" t="s">
        <v>2439</v>
      </c>
      <c r="B344" s="1" t="s">
        <v>1212</v>
      </c>
      <c r="C344" s="1" t="s">
        <v>23</v>
      </c>
      <c r="D344" s="1" t="s">
        <v>23</v>
      </c>
      <c r="E344" s="1" t="s">
        <v>2440</v>
      </c>
      <c r="F344" s="1" t="s">
        <v>2441</v>
      </c>
      <c r="G344" s="1" t="s">
        <v>1493</v>
      </c>
      <c r="H344" s="1" t="s">
        <v>1493</v>
      </c>
      <c r="I344" s="1" t="s">
        <v>2442</v>
      </c>
      <c r="J344" s="2" t="s">
        <v>2443</v>
      </c>
      <c r="K344" s="1" t="s">
        <v>2444</v>
      </c>
      <c r="L344" s="1" t="s">
        <v>26</v>
      </c>
      <c r="M344" s="1" t="s">
        <v>2406</v>
      </c>
      <c r="N344" s="1" t="s">
        <v>2407</v>
      </c>
      <c r="O344" s="1" t="s">
        <v>2445</v>
      </c>
      <c r="P344" s="1" t="s">
        <v>2446</v>
      </c>
    </row>
    <row r="345" spans="1:16">
      <c r="A345" s="1" t="s">
        <v>2447</v>
      </c>
      <c r="B345" s="1" t="s">
        <v>2448</v>
      </c>
      <c r="C345" s="1" t="s">
        <v>18</v>
      </c>
      <c r="D345" s="1" t="s">
        <v>330</v>
      </c>
      <c r="E345" s="1" t="s">
        <v>2380</v>
      </c>
      <c r="F345" s="1" t="s">
        <v>2381</v>
      </c>
      <c r="G345" s="1" t="s">
        <v>1493</v>
      </c>
      <c r="H345" s="1" t="s">
        <v>1493</v>
      </c>
      <c r="I345" s="1" t="s">
        <v>23</v>
      </c>
      <c r="J345" s="2" t="s">
        <v>2449</v>
      </c>
      <c r="K345" s="1" t="s">
        <v>25</v>
      </c>
      <c r="L345" s="1" t="s">
        <v>26</v>
      </c>
      <c r="M345" s="1" t="s">
        <v>2406</v>
      </c>
      <c r="N345" s="1" t="s">
        <v>2407</v>
      </c>
      <c r="O345" s="1" t="s">
        <v>2450</v>
      </c>
      <c r="P345" s="1" t="s">
        <v>2383</v>
      </c>
    </row>
    <row r="346" spans="1:16">
      <c r="A346" s="1" t="s">
        <v>1500</v>
      </c>
      <c r="B346" s="1" t="s">
        <v>1129</v>
      </c>
      <c r="C346" s="1" t="s">
        <v>23</v>
      </c>
      <c r="D346" s="1" t="s">
        <v>23</v>
      </c>
      <c r="E346" s="1" t="s">
        <v>2451</v>
      </c>
      <c r="F346" s="1" t="s">
        <v>2452</v>
      </c>
      <c r="G346" s="1" t="s">
        <v>1493</v>
      </c>
      <c r="H346" s="1" t="s">
        <v>1493</v>
      </c>
      <c r="I346" s="1" t="s">
        <v>1646</v>
      </c>
      <c r="J346" s="2" t="s">
        <v>1503</v>
      </c>
      <c r="K346" s="1" t="s">
        <v>25</v>
      </c>
      <c r="L346" s="1" t="s">
        <v>26</v>
      </c>
      <c r="M346" s="1" t="s">
        <v>2406</v>
      </c>
      <c r="N346" s="1" t="s">
        <v>2407</v>
      </c>
      <c r="O346" s="1" t="s">
        <v>2453</v>
      </c>
      <c r="P346" s="1" t="s">
        <v>2454</v>
      </c>
    </row>
    <row r="347" spans="1:16">
      <c r="A347" s="1" t="s">
        <v>2455</v>
      </c>
      <c r="B347" s="1" t="s">
        <v>77</v>
      </c>
      <c r="C347" s="1" t="s">
        <v>23</v>
      </c>
      <c r="D347" s="1" t="s">
        <v>23</v>
      </c>
      <c r="E347" s="1" t="s">
        <v>2456</v>
      </c>
      <c r="F347" s="1" t="s">
        <v>2457</v>
      </c>
      <c r="G347" s="1" t="s">
        <v>1493</v>
      </c>
      <c r="H347" s="1" t="s">
        <v>1493</v>
      </c>
      <c r="I347" s="1" t="s">
        <v>23</v>
      </c>
      <c r="J347" s="2" t="s">
        <v>2458</v>
      </c>
      <c r="K347" s="1" t="s">
        <v>25</v>
      </c>
      <c r="L347" s="1" t="s">
        <v>26</v>
      </c>
      <c r="M347" s="1" t="s">
        <v>2406</v>
      </c>
      <c r="N347" s="1" t="s">
        <v>2407</v>
      </c>
      <c r="O347" s="1" t="s">
        <v>2459</v>
      </c>
      <c r="P347" s="1" t="s">
        <v>2460</v>
      </c>
    </row>
    <row r="348" spans="1:16">
      <c r="A348" s="1" t="s">
        <v>2461</v>
      </c>
      <c r="B348" s="1" t="s">
        <v>32</v>
      </c>
      <c r="C348" s="1" t="s">
        <v>23</v>
      </c>
      <c r="D348" s="1" t="s">
        <v>23</v>
      </c>
      <c r="E348" s="1" t="s">
        <v>2462</v>
      </c>
      <c r="F348" s="1" t="s">
        <v>2463</v>
      </c>
      <c r="G348" s="1" t="s">
        <v>1493</v>
      </c>
      <c r="H348" s="1" t="s">
        <v>1493</v>
      </c>
      <c r="I348" s="1" t="s">
        <v>23</v>
      </c>
      <c r="J348" s="2" t="s">
        <v>2464</v>
      </c>
      <c r="K348" s="1" t="s">
        <v>25</v>
      </c>
      <c r="L348" s="1" t="s">
        <v>26</v>
      </c>
      <c r="M348" s="1" t="s">
        <v>2406</v>
      </c>
      <c r="N348" s="1" t="s">
        <v>2407</v>
      </c>
      <c r="O348" s="1" t="s">
        <v>2465</v>
      </c>
      <c r="P348" s="1" t="s">
        <v>2466</v>
      </c>
    </row>
    <row r="349" spans="1:16">
      <c r="A349" s="1" t="s">
        <v>2467</v>
      </c>
      <c r="B349" s="1" t="s">
        <v>1120</v>
      </c>
      <c r="C349" s="1" t="s">
        <v>337</v>
      </c>
      <c r="D349" s="1" t="s">
        <v>50</v>
      </c>
      <c r="E349" s="1" t="s">
        <v>2468</v>
      </c>
      <c r="F349" s="1" t="s">
        <v>2469</v>
      </c>
      <c r="G349" s="1" t="s">
        <v>1493</v>
      </c>
      <c r="H349" s="1" t="s">
        <v>1493</v>
      </c>
      <c r="I349" s="1" t="s">
        <v>1671</v>
      </c>
      <c r="J349" s="2" t="s">
        <v>1672</v>
      </c>
      <c r="K349" s="1" t="s">
        <v>25</v>
      </c>
      <c r="L349" s="1" t="s">
        <v>26</v>
      </c>
      <c r="M349" s="1" t="s">
        <v>2406</v>
      </c>
      <c r="N349" s="1" t="s">
        <v>2407</v>
      </c>
      <c r="O349" s="1" t="s">
        <v>2470</v>
      </c>
      <c r="P349" s="1" t="s">
        <v>2471</v>
      </c>
    </row>
    <row r="350" spans="1:16">
      <c r="A350" s="1" t="s">
        <v>2472</v>
      </c>
      <c r="B350" s="1" t="s">
        <v>32</v>
      </c>
      <c r="C350" s="1" t="s">
        <v>23</v>
      </c>
      <c r="D350" s="1" t="s">
        <v>23</v>
      </c>
      <c r="E350" s="1" t="s">
        <v>2473</v>
      </c>
      <c r="F350" s="1" t="s">
        <v>2474</v>
      </c>
      <c r="G350" s="1" t="s">
        <v>1493</v>
      </c>
      <c r="H350" s="1" t="s">
        <v>1493</v>
      </c>
      <c r="I350" s="1" t="s">
        <v>23</v>
      </c>
      <c r="J350" s="2" t="s">
        <v>23</v>
      </c>
      <c r="K350" s="1" t="s">
        <v>25</v>
      </c>
      <c r="L350" s="1" t="s">
        <v>26</v>
      </c>
      <c r="M350" s="1" t="s">
        <v>2406</v>
      </c>
      <c r="N350" s="1" t="s">
        <v>2407</v>
      </c>
      <c r="O350" s="1" t="s">
        <v>2475</v>
      </c>
      <c r="P350" s="1" t="s">
        <v>2476</v>
      </c>
    </row>
    <row r="351" spans="1:16">
      <c r="A351" s="1" t="s">
        <v>2477</v>
      </c>
      <c r="B351" s="1" t="s">
        <v>1129</v>
      </c>
      <c r="C351" s="1" t="s">
        <v>929</v>
      </c>
      <c r="D351" s="1" t="s">
        <v>19</v>
      </c>
      <c r="E351" s="1" t="s">
        <v>1547</v>
      </c>
      <c r="F351" s="1" t="s">
        <v>2478</v>
      </c>
      <c r="G351" s="1" t="s">
        <v>1493</v>
      </c>
      <c r="H351" s="1" t="s">
        <v>1493</v>
      </c>
      <c r="I351" s="1" t="s">
        <v>2479</v>
      </c>
      <c r="J351" s="2" t="s">
        <v>2480</v>
      </c>
      <c r="K351" s="1" t="s">
        <v>25</v>
      </c>
      <c r="L351" s="1" t="s">
        <v>26</v>
      </c>
      <c r="M351" s="1" t="s">
        <v>2406</v>
      </c>
      <c r="N351" s="1" t="s">
        <v>2407</v>
      </c>
      <c r="O351" s="1" t="s">
        <v>2481</v>
      </c>
      <c r="P351" s="1" t="s">
        <v>2482</v>
      </c>
    </row>
    <row r="352" spans="1:16">
      <c r="A352" s="1" t="s">
        <v>2483</v>
      </c>
      <c r="B352" s="1" t="s">
        <v>2448</v>
      </c>
      <c r="C352" s="1" t="s">
        <v>23</v>
      </c>
      <c r="D352" s="1" t="s">
        <v>23</v>
      </c>
      <c r="E352" s="1" t="s">
        <v>1576</v>
      </c>
      <c r="F352" s="1" t="s">
        <v>2484</v>
      </c>
      <c r="G352" s="1" t="s">
        <v>1493</v>
      </c>
      <c r="H352" s="1" t="s">
        <v>1493</v>
      </c>
      <c r="I352" s="1" t="s">
        <v>23</v>
      </c>
      <c r="J352" s="2" t="s">
        <v>2485</v>
      </c>
      <c r="K352" s="1" t="s">
        <v>25</v>
      </c>
      <c r="L352" s="1" t="s">
        <v>26</v>
      </c>
      <c r="M352" s="1" t="s">
        <v>2406</v>
      </c>
      <c r="N352" s="1" t="s">
        <v>2407</v>
      </c>
      <c r="O352" s="1" t="s">
        <v>2486</v>
      </c>
      <c r="P352" s="1" t="s">
        <v>2487</v>
      </c>
    </row>
    <row r="353" spans="1:16">
      <c r="A353" s="1" t="s">
        <v>2488</v>
      </c>
      <c r="B353" s="1" t="s">
        <v>2489</v>
      </c>
      <c r="C353" s="1" t="s">
        <v>18</v>
      </c>
      <c r="D353" s="1" t="s">
        <v>19</v>
      </c>
      <c r="E353" s="1" t="s">
        <v>2352</v>
      </c>
      <c r="F353" s="1" t="s">
        <v>2353</v>
      </c>
      <c r="G353" s="1" t="s">
        <v>1493</v>
      </c>
      <c r="H353" s="1" t="s">
        <v>1493</v>
      </c>
      <c r="I353" s="1" t="s">
        <v>2490</v>
      </c>
      <c r="J353" s="2" t="s">
        <v>2491</v>
      </c>
      <c r="K353" s="1" t="s">
        <v>2492</v>
      </c>
      <c r="L353" s="1" t="s">
        <v>26</v>
      </c>
      <c r="M353" s="1" t="s">
        <v>2406</v>
      </c>
      <c r="N353" s="1" t="s">
        <v>2407</v>
      </c>
      <c r="O353" s="1" t="s">
        <v>2493</v>
      </c>
      <c r="P353" s="1" t="s">
        <v>2356</v>
      </c>
    </row>
    <row r="354" spans="1:16">
      <c r="A354" s="1" t="s">
        <v>2494</v>
      </c>
      <c r="B354" s="1" t="s">
        <v>1212</v>
      </c>
      <c r="C354" s="1" t="s">
        <v>337</v>
      </c>
      <c r="D354" s="1" t="s">
        <v>200</v>
      </c>
      <c r="E354" s="1" t="s">
        <v>2495</v>
      </c>
      <c r="F354" s="1" t="s">
        <v>2496</v>
      </c>
      <c r="G354" s="1" t="s">
        <v>2497</v>
      </c>
      <c r="H354" s="1" t="s">
        <v>1493</v>
      </c>
      <c r="I354" s="1" t="s">
        <v>2498</v>
      </c>
      <c r="J354" s="2" t="s">
        <v>2179</v>
      </c>
      <c r="K354" s="1" t="s">
        <v>237</v>
      </c>
      <c r="L354" s="1" t="s">
        <v>26</v>
      </c>
      <c r="M354" s="1" t="s">
        <v>2499</v>
      </c>
      <c r="N354" s="1" t="s">
        <v>2500</v>
      </c>
      <c r="O354" s="1" t="s">
        <v>2501</v>
      </c>
      <c r="P354" s="1" t="s">
        <v>2502</v>
      </c>
    </row>
    <row r="355" spans="1:16">
      <c r="A355" s="1" t="s">
        <v>2503</v>
      </c>
      <c r="B355" s="1" t="s">
        <v>32</v>
      </c>
      <c r="C355" s="1" t="s">
        <v>18</v>
      </c>
      <c r="D355" s="1" t="s">
        <v>19</v>
      </c>
      <c r="E355" s="1" t="s">
        <v>2504</v>
      </c>
      <c r="F355" s="1" t="s">
        <v>2505</v>
      </c>
      <c r="G355" s="1" t="s">
        <v>1493</v>
      </c>
      <c r="H355" s="1" t="s">
        <v>1493</v>
      </c>
      <c r="I355" s="1" t="s">
        <v>23</v>
      </c>
      <c r="J355" s="2" t="s">
        <v>2506</v>
      </c>
      <c r="K355" s="1" t="s">
        <v>25</v>
      </c>
      <c r="L355" s="1" t="s">
        <v>26</v>
      </c>
      <c r="M355" s="1" t="s">
        <v>2499</v>
      </c>
      <c r="N355" s="1" t="s">
        <v>2500</v>
      </c>
      <c r="O355" s="1" t="s">
        <v>2507</v>
      </c>
      <c r="P355" s="1" t="s">
        <v>2508</v>
      </c>
    </row>
    <row r="356" spans="1:16">
      <c r="A356" s="1" t="s">
        <v>2509</v>
      </c>
      <c r="B356" s="1" t="s">
        <v>32</v>
      </c>
      <c r="C356" s="1" t="s">
        <v>18</v>
      </c>
      <c r="D356" s="1" t="s">
        <v>232</v>
      </c>
      <c r="E356" s="1" t="s">
        <v>2510</v>
      </c>
      <c r="F356" s="1" t="s">
        <v>2511</v>
      </c>
      <c r="G356" s="1" t="s">
        <v>2497</v>
      </c>
      <c r="H356" s="1" t="s">
        <v>1493</v>
      </c>
      <c r="I356" s="1" t="s">
        <v>23</v>
      </c>
      <c r="J356" s="2" t="s">
        <v>2512</v>
      </c>
      <c r="K356" s="1" t="s">
        <v>25</v>
      </c>
      <c r="L356" s="1" t="s">
        <v>26</v>
      </c>
      <c r="M356" s="1" t="s">
        <v>2513</v>
      </c>
      <c r="N356" s="1" t="s">
        <v>2514</v>
      </c>
      <c r="O356" s="1" t="s">
        <v>2515</v>
      </c>
      <c r="P356" s="1" t="s">
        <v>2516</v>
      </c>
    </row>
    <row r="357" spans="1:16">
      <c r="A357" s="1" t="s">
        <v>2517</v>
      </c>
      <c r="B357" s="1" t="s">
        <v>32</v>
      </c>
      <c r="C357" s="1" t="s">
        <v>337</v>
      </c>
      <c r="D357" s="1" t="s">
        <v>50</v>
      </c>
      <c r="E357" s="1" t="s">
        <v>2518</v>
      </c>
      <c r="F357" s="1" t="s">
        <v>2519</v>
      </c>
      <c r="G357" s="1" t="s">
        <v>2497</v>
      </c>
      <c r="H357" s="1" t="s">
        <v>1493</v>
      </c>
      <c r="I357" s="1" t="s">
        <v>2520</v>
      </c>
      <c r="J357" s="2" t="s">
        <v>2521</v>
      </c>
      <c r="K357" s="1" t="s">
        <v>25</v>
      </c>
      <c r="L357" s="1" t="s">
        <v>26</v>
      </c>
      <c r="M357" s="1" t="s">
        <v>2522</v>
      </c>
      <c r="N357" s="1" t="s">
        <v>2523</v>
      </c>
      <c r="O357" s="1" t="s">
        <v>2524</v>
      </c>
      <c r="P357" s="1" t="s">
        <v>2525</v>
      </c>
    </row>
    <row r="358" spans="1:16">
      <c r="A358" s="1" t="s">
        <v>2526</v>
      </c>
      <c r="B358" s="1" t="s">
        <v>32</v>
      </c>
      <c r="C358" s="1" t="s">
        <v>156</v>
      </c>
      <c r="D358" s="1" t="s">
        <v>157</v>
      </c>
      <c r="E358" s="1" t="s">
        <v>2527</v>
      </c>
      <c r="F358" s="1" t="s">
        <v>2528</v>
      </c>
      <c r="G358" s="1" t="s">
        <v>2497</v>
      </c>
      <c r="H358" s="1" t="s">
        <v>1493</v>
      </c>
      <c r="I358" s="1" t="s">
        <v>2529</v>
      </c>
      <c r="J358" s="2" t="s">
        <v>2530</v>
      </c>
      <c r="K358" s="1" t="s">
        <v>2531</v>
      </c>
      <c r="L358" s="1" t="s">
        <v>26</v>
      </c>
      <c r="M358" s="1" t="s">
        <v>2522</v>
      </c>
      <c r="N358" s="1" t="s">
        <v>2523</v>
      </c>
      <c r="O358" s="1" t="s">
        <v>2532</v>
      </c>
      <c r="P358" s="1" t="s">
        <v>2533</v>
      </c>
    </row>
    <row r="359" spans="1:16">
      <c r="A359" s="1" t="s">
        <v>2534</v>
      </c>
      <c r="B359" s="1" t="s">
        <v>32</v>
      </c>
      <c r="C359" s="1" t="s">
        <v>208</v>
      </c>
      <c r="D359" s="1" t="s">
        <v>224</v>
      </c>
      <c r="E359" s="1" t="s">
        <v>2535</v>
      </c>
      <c r="F359" s="1" t="s">
        <v>2536</v>
      </c>
      <c r="G359" s="1" t="s">
        <v>2497</v>
      </c>
      <c r="H359" s="1" t="s">
        <v>1493</v>
      </c>
      <c r="I359" s="1" t="s">
        <v>23</v>
      </c>
      <c r="J359" s="2" t="s">
        <v>2537</v>
      </c>
      <c r="K359" s="1" t="s">
        <v>25</v>
      </c>
      <c r="L359" s="1" t="s">
        <v>26</v>
      </c>
      <c r="M359" s="1" t="s">
        <v>2522</v>
      </c>
      <c r="N359" s="1" t="s">
        <v>2523</v>
      </c>
      <c r="O359" s="1" t="s">
        <v>2538</v>
      </c>
      <c r="P359" s="1" t="s">
        <v>2539</v>
      </c>
    </row>
    <row r="360" spans="1:16">
      <c r="A360" s="1" t="s">
        <v>2540</v>
      </c>
      <c r="B360" s="1" t="s">
        <v>1129</v>
      </c>
      <c r="C360" s="1" t="s">
        <v>18</v>
      </c>
      <c r="D360" s="1" t="s">
        <v>19</v>
      </c>
      <c r="E360" s="1" t="s">
        <v>2541</v>
      </c>
      <c r="F360" s="1" t="s">
        <v>2542</v>
      </c>
      <c r="G360" s="1" t="s">
        <v>1493</v>
      </c>
      <c r="H360" s="1" t="s">
        <v>1493</v>
      </c>
      <c r="I360" s="1" t="s">
        <v>23</v>
      </c>
      <c r="J360" s="2" t="s">
        <v>2543</v>
      </c>
      <c r="K360" s="1" t="s">
        <v>25</v>
      </c>
      <c r="L360" s="1" t="s">
        <v>26</v>
      </c>
      <c r="M360" s="1" t="s">
        <v>2544</v>
      </c>
      <c r="N360" s="1" t="s">
        <v>2545</v>
      </c>
      <c r="O360" s="1" t="s">
        <v>2546</v>
      </c>
      <c r="P360" s="1" t="s">
        <v>2547</v>
      </c>
    </row>
    <row r="361" spans="1:16">
      <c r="A361" s="1" t="s">
        <v>2548</v>
      </c>
      <c r="B361" s="1" t="s">
        <v>32</v>
      </c>
      <c r="C361" s="1" t="s">
        <v>18</v>
      </c>
      <c r="D361" s="1" t="s">
        <v>78</v>
      </c>
      <c r="E361" s="1" t="s">
        <v>2549</v>
      </c>
      <c r="F361" s="1" t="s">
        <v>2550</v>
      </c>
      <c r="G361" s="1" t="s">
        <v>2497</v>
      </c>
      <c r="H361" s="1" t="s">
        <v>1493</v>
      </c>
      <c r="I361" s="1" t="s">
        <v>23</v>
      </c>
      <c r="J361" s="2" t="s">
        <v>2551</v>
      </c>
      <c r="K361" s="1" t="s">
        <v>25</v>
      </c>
      <c r="L361" s="1" t="s">
        <v>26</v>
      </c>
      <c r="M361" s="1" t="s">
        <v>2552</v>
      </c>
      <c r="N361" s="1" t="s">
        <v>2553</v>
      </c>
      <c r="O361" s="1" t="s">
        <v>2554</v>
      </c>
      <c r="P361" s="1" t="s">
        <v>2555</v>
      </c>
    </row>
    <row r="362" spans="1:16">
      <c r="A362" s="1" t="s">
        <v>2556</v>
      </c>
      <c r="B362" s="1" t="s">
        <v>32</v>
      </c>
      <c r="C362" s="1" t="s">
        <v>18</v>
      </c>
      <c r="D362" s="1" t="s">
        <v>232</v>
      </c>
      <c r="E362" s="1" t="s">
        <v>2557</v>
      </c>
      <c r="F362" s="1" t="s">
        <v>2558</v>
      </c>
      <c r="G362" s="1" t="s">
        <v>2497</v>
      </c>
      <c r="H362" s="1" t="s">
        <v>1493</v>
      </c>
      <c r="I362" s="1" t="s">
        <v>23</v>
      </c>
      <c r="J362" s="2" t="s">
        <v>2559</v>
      </c>
      <c r="K362" s="1" t="s">
        <v>25</v>
      </c>
      <c r="L362" s="1" t="s">
        <v>26</v>
      </c>
      <c r="M362" s="1" t="s">
        <v>2552</v>
      </c>
      <c r="N362" s="1" t="s">
        <v>2553</v>
      </c>
      <c r="O362" s="1" t="s">
        <v>2560</v>
      </c>
      <c r="P362" s="1" t="s">
        <v>2561</v>
      </c>
    </row>
    <row r="363" spans="1:16">
      <c r="A363" s="1" t="s">
        <v>2562</v>
      </c>
      <c r="B363" s="1" t="s">
        <v>77</v>
      </c>
      <c r="C363" s="1" t="s">
        <v>23</v>
      </c>
      <c r="D363" s="1" t="s">
        <v>23</v>
      </c>
      <c r="E363" s="1" t="s">
        <v>2563</v>
      </c>
      <c r="F363" s="1" t="s">
        <v>2564</v>
      </c>
      <c r="G363" s="1" t="s">
        <v>2497</v>
      </c>
      <c r="H363" s="1" t="s">
        <v>1493</v>
      </c>
      <c r="I363" s="1" t="s">
        <v>23</v>
      </c>
      <c r="J363" s="2" t="s">
        <v>2565</v>
      </c>
      <c r="K363" s="1" t="s">
        <v>25</v>
      </c>
      <c r="L363" s="1" t="s">
        <v>26</v>
      </c>
      <c r="M363" s="1" t="s">
        <v>2552</v>
      </c>
      <c r="N363" s="1" t="s">
        <v>2553</v>
      </c>
      <c r="O363" s="1" t="s">
        <v>2566</v>
      </c>
      <c r="P363" s="1" t="s">
        <v>2567</v>
      </c>
    </row>
    <row r="364" spans="1:16">
      <c r="A364" s="1" t="s">
        <v>2568</v>
      </c>
      <c r="B364" s="1" t="s">
        <v>32</v>
      </c>
      <c r="C364" s="1" t="s">
        <v>607</v>
      </c>
      <c r="D364" s="1" t="s">
        <v>232</v>
      </c>
      <c r="E364" s="1" t="s">
        <v>2569</v>
      </c>
      <c r="F364" s="1" t="s">
        <v>2570</v>
      </c>
      <c r="G364" s="1" t="s">
        <v>2497</v>
      </c>
      <c r="H364" s="1" t="s">
        <v>1493</v>
      </c>
      <c r="I364" s="1" t="s">
        <v>2571</v>
      </c>
      <c r="J364" s="2" t="s">
        <v>2572</v>
      </c>
      <c r="K364" s="1" t="s">
        <v>2573</v>
      </c>
      <c r="L364" s="1" t="s">
        <v>26</v>
      </c>
      <c r="M364" s="1" t="s">
        <v>2552</v>
      </c>
      <c r="N364" s="1" t="s">
        <v>2553</v>
      </c>
      <c r="O364" s="1" t="s">
        <v>2574</v>
      </c>
      <c r="P364" s="1" t="s">
        <v>2575</v>
      </c>
    </row>
    <row r="365" spans="1:16">
      <c r="A365" s="1" t="s">
        <v>2576</v>
      </c>
      <c r="B365" s="1" t="s">
        <v>32</v>
      </c>
      <c r="C365" s="1" t="s">
        <v>485</v>
      </c>
      <c r="D365" s="1" t="s">
        <v>78</v>
      </c>
      <c r="E365" s="1" t="s">
        <v>2577</v>
      </c>
      <c r="F365" s="1" t="s">
        <v>2578</v>
      </c>
      <c r="G365" s="1" t="s">
        <v>2579</v>
      </c>
      <c r="H365" s="1" t="s">
        <v>1493</v>
      </c>
      <c r="I365" s="1" t="s">
        <v>23</v>
      </c>
      <c r="J365" s="2" t="s">
        <v>2580</v>
      </c>
      <c r="K365" s="1" t="s">
        <v>25</v>
      </c>
      <c r="L365" s="1" t="s">
        <v>26</v>
      </c>
      <c r="M365" s="1" t="s">
        <v>2581</v>
      </c>
      <c r="N365" s="1" t="s">
        <v>2582</v>
      </c>
      <c r="O365" s="1" t="s">
        <v>2583</v>
      </c>
      <c r="P365" s="1" t="s">
        <v>2584</v>
      </c>
    </row>
    <row r="366" spans="1:16">
      <c r="A366" s="1" t="s">
        <v>2585</v>
      </c>
      <c r="B366" s="1" t="s">
        <v>32</v>
      </c>
      <c r="C366" s="1" t="s">
        <v>18</v>
      </c>
      <c r="D366" s="1" t="s">
        <v>190</v>
      </c>
      <c r="E366" s="1" t="s">
        <v>2586</v>
      </c>
      <c r="F366" s="1" t="s">
        <v>2587</v>
      </c>
      <c r="G366" s="1" t="s">
        <v>2588</v>
      </c>
      <c r="H366" s="1" t="s">
        <v>1493</v>
      </c>
      <c r="I366" s="1" t="s">
        <v>23</v>
      </c>
      <c r="J366" s="2" t="s">
        <v>2589</v>
      </c>
      <c r="K366" s="1" t="s">
        <v>25</v>
      </c>
      <c r="L366" s="1" t="s">
        <v>26</v>
      </c>
      <c r="M366" s="1" t="s">
        <v>2590</v>
      </c>
      <c r="N366" s="1" t="s">
        <v>2591</v>
      </c>
      <c r="O366" s="1" t="s">
        <v>2592</v>
      </c>
      <c r="P366" s="1" t="s">
        <v>2593</v>
      </c>
    </row>
    <row r="367" spans="1:16">
      <c r="A367" s="1" t="s">
        <v>2594</v>
      </c>
      <c r="B367" s="1" t="s">
        <v>32</v>
      </c>
      <c r="C367" s="1" t="s">
        <v>140</v>
      </c>
      <c r="D367" s="1" t="s">
        <v>1822</v>
      </c>
      <c r="E367" s="1" t="s">
        <v>2595</v>
      </c>
      <c r="F367" s="1" t="s">
        <v>2596</v>
      </c>
      <c r="G367" s="1" t="s">
        <v>2497</v>
      </c>
      <c r="H367" s="1" t="s">
        <v>1493</v>
      </c>
      <c r="I367" s="1" t="s">
        <v>2597</v>
      </c>
      <c r="J367" s="2" t="s">
        <v>2598</v>
      </c>
      <c r="K367" s="1" t="s">
        <v>2599</v>
      </c>
      <c r="L367" s="1" t="s">
        <v>26</v>
      </c>
      <c r="M367" s="1" t="s">
        <v>2600</v>
      </c>
      <c r="N367" s="1" t="s">
        <v>2601</v>
      </c>
      <c r="O367" s="1" t="s">
        <v>2602</v>
      </c>
      <c r="P367" s="1" t="s">
        <v>2603</v>
      </c>
    </row>
    <row r="368" spans="1:16">
      <c r="A368" s="1" t="s">
        <v>2604</v>
      </c>
      <c r="B368" s="1" t="s">
        <v>32</v>
      </c>
      <c r="C368" s="1" t="s">
        <v>23</v>
      </c>
      <c r="D368" s="1" t="s">
        <v>23</v>
      </c>
      <c r="E368" s="1" t="s">
        <v>23</v>
      </c>
      <c r="F368" s="1" t="s">
        <v>23</v>
      </c>
      <c r="G368" s="1" t="s">
        <v>1540</v>
      </c>
      <c r="H368" s="1" t="s">
        <v>23</v>
      </c>
      <c r="I368" s="1" t="s">
        <v>2605</v>
      </c>
      <c r="J368" s="2" t="s">
        <v>2606</v>
      </c>
      <c r="K368" s="1" t="s">
        <v>2607</v>
      </c>
      <c r="L368" s="1" t="s">
        <v>26</v>
      </c>
      <c r="M368" s="1" t="s">
        <v>2608</v>
      </c>
      <c r="N368" s="1" t="s">
        <v>2609</v>
      </c>
      <c r="O368" s="1" t="s">
        <v>2610</v>
      </c>
      <c r="P368" s="1" t="s">
        <v>2611</v>
      </c>
    </row>
    <row r="369" spans="1:16">
      <c r="A369" s="1" t="s">
        <v>2612</v>
      </c>
      <c r="B369" s="1" t="s">
        <v>32</v>
      </c>
      <c r="C369" s="1" t="s">
        <v>112</v>
      </c>
      <c r="D369" s="1" t="s">
        <v>961</v>
      </c>
      <c r="E369" s="1" t="s">
        <v>2613</v>
      </c>
      <c r="F369" s="1" t="s">
        <v>2614</v>
      </c>
      <c r="G369" s="1" t="s">
        <v>2497</v>
      </c>
      <c r="H369" s="1" t="s">
        <v>1493</v>
      </c>
      <c r="I369" s="1" t="s">
        <v>2615</v>
      </c>
      <c r="J369" s="2" t="s">
        <v>2616</v>
      </c>
      <c r="K369" s="1" t="s">
        <v>25</v>
      </c>
      <c r="L369" s="1" t="s">
        <v>26</v>
      </c>
      <c r="M369" s="1" t="s">
        <v>2617</v>
      </c>
      <c r="N369" s="1" t="s">
        <v>2618</v>
      </c>
      <c r="O369" s="1" t="s">
        <v>2619</v>
      </c>
      <c r="P369" s="1" t="s">
        <v>2620</v>
      </c>
    </row>
    <row r="370" spans="1:16">
      <c r="A370" s="1" t="s">
        <v>2621</v>
      </c>
      <c r="B370" s="1" t="s">
        <v>77</v>
      </c>
      <c r="C370" s="1" t="s">
        <v>18</v>
      </c>
      <c r="D370" s="1" t="s">
        <v>50</v>
      </c>
      <c r="E370" s="1" t="s">
        <v>2622</v>
      </c>
      <c r="F370" s="1" t="s">
        <v>2623</v>
      </c>
      <c r="G370" s="1" t="s">
        <v>2497</v>
      </c>
      <c r="H370" s="1" t="s">
        <v>1493</v>
      </c>
      <c r="I370" s="1" t="s">
        <v>2624</v>
      </c>
      <c r="J370" s="2" t="s">
        <v>2625</v>
      </c>
      <c r="K370" s="1" t="s">
        <v>2626</v>
      </c>
      <c r="L370" s="1" t="s">
        <v>26</v>
      </c>
      <c r="M370" s="1" t="s">
        <v>2617</v>
      </c>
      <c r="N370" s="1" t="s">
        <v>2618</v>
      </c>
      <c r="O370" s="1" t="s">
        <v>2627</v>
      </c>
      <c r="P370" s="1" t="s">
        <v>2628</v>
      </c>
    </row>
    <row r="371" spans="1:16">
      <c r="A371" s="1" t="s">
        <v>2629</v>
      </c>
      <c r="B371" s="1" t="s">
        <v>32</v>
      </c>
      <c r="C371" s="1" t="s">
        <v>18</v>
      </c>
      <c r="D371" s="1" t="s">
        <v>104</v>
      </c>
      <c r="E371" s="1" t="s">
        <v>2630</v>
      </c>
      <c r="F371" s="1" t="s">
        <v>2631</v>
      </c>
      <c r="G371" s="1" t="s">
        <v>2588</v>
      </c>
      <c r="H371" s="1" t="s">
        <v>1493</v>
      </c>
      <c r="I371" s="1" t="s">
        <v>2632</v>
      </c>
      <c r="J371" s="2" t="s">
        <v>2633</v>
      </c>
      <c r="K371" s="1" t="s">
        <v>2634</v>
      </c>
      <c r="L371" s="1" t="s">
        <v>26</v>
      </c>
      <c r="M371" s="1" t="s">
        <v>2635</v>
      </c>
      <c r="N371" s="1" t="s">
        <v>2636</v>
      </c>
      <c r="O371" s="1" t="s">
        <v>2637</v>
      </c>
      <c r="P371" s="1" t="s">
        <v>2638</v>
      </c>
    </row>
    <row r="372" spans="1:16">
      <c r="A372" s="1" t="s">
        <v>2639</v>
      </c>
      <c r="B372" s="1" t="s">
        <v>32</v>
      </c>
      <c r="C372" s="1" t="s">
        <v>18</v>
      </c>
      <c r="D372" s="1" t="s">
        <v>78</v>
      </c>
      <c r="E372" s="1" t="s">
        <v>2640</v>
      </c>
      <c r="F372" s="1" t="s">
        <v>2641</v>
      </c>
      <c r="G372" s="1" t="s">
        <v>2497</v>
      </c>
      <c r="H372" s="1" t="s">
        <v>1493</v>
      </c>
      <c r="I372" s="1" t="s">
        <v>23</v>
      </c>
      <c r="J372" s="2" t="s">
        <v>2642</v>
      </c>
      <c r="K372" s="1" t="s">
        <v>25</v>
      </c>
      <c r="L372" s="1" t="s">
        <v>26</v>
      </c>
      <c r="M372" s="1" t="s">
        <v>2643</v>
      </c>
      <c r="N372" s="1" t="s">
        <v>2644</v>
      </c>
      <c r="O372" s="1" t="s">
        <v>2645</v>
      </c>
      <c r="P372" s="1" t="s">
        <v>2646</v>
      </c>
    </row>
    <row r="373" spans="1:16">
      <c r="A373" s="1" t="s">
        <v>2647</v>
      </c>
      <c r="B373" s="1" t="s">
        <v>32</v>
      </c>
      <c r="C373" s="1" t="s">
        <v>1653</v>
      </c>
      <c r="D373" s="1" t="s">
        <v>800</v>
      </c>
      <c r="E373" s="1" t="s">
        <v>2648</v>
      </c>
      <c r="F373" s="1" t="s">
        <v>2649</v>
      </c>
      <c r="G373" s="1" t="s">
        <v>2497</v>
      </c>
      <c r="H373" s="1" t="s">
        <v>1493</v>
      </c>
      <c r="I373" s="1" t="s">
        <v>23</v>
      </c>
      <c r="J373" s="2" t="s">
        <v>2650</v>
      </c>
      <c r="K373" s="1" t="s">
        <v>25</v>
      </c>
      <c r="L373" s="1" t="s">
        <v>26</v>
      </c>
      <c r="M373" s="1" t="s">
        <v>2643</v>
      </c>
      <c r="N373" s="1" t="s">
        <v>2644</v>
      </c>
      <c r="O373" s="1" t="s">
        <v>2651</v>
      </c>
      <c r="P373" s="1" t="s">
        <v>2652</v>
      </c>
    </row>
    <row r="374" spans="1:16">
      <c r="A374" s="1" t="s">
        <v>2653</v>
      </c>
      <c r="B374" s="1" t="s">
        <v>32</v>
      </c>
      <c r="C374" s="1" t="s">
        <v>18</v>
      </c>
      <c r="D374" s="1" t="s">
        <v>815</v>
      </c>
      <c r="E374" s="1" t="s">
        <v>2654</v>
      </c>
      <c r="F374" s="1" t="s">
        <v>2655</v>
      </c>
      <c r="G374" s="1" t="s">
        <v>2656</v>
      </c>
      <c r="H374" s="1" t="s">
        <v>1493</v>
      </c>
      <c r="I374" s="1" t="s">
        <v>2657</v>
      </c>
      <c r="J374" s="2" t="s">
        <v>2658</v>
      </c>
      <c r="K374" s="1" t="s">
        <v>2659</v>
      </c>
      <c r="L374" s="1" t="s">
        <v>26</v>
      </c>
      <c r="M374" s="1" t="s">
        <v>2660</v>
      </c>
      <c r="N374" s="1" t="s">
        <v>2661</v>
      </c>
      <c r="O374" s="1" t="s">
        <v>2662</v>
      </c>
      <c r="P374" s="1" t="s">
        <v>2663</v>
      </c>
    </row>
    <row r="375" spans="1:16">
      <c r="A375" s="1" t="s">
        <v>2664</v>
      </c>
      <c r="B375" s="1" t="s">
        <v>77</v>
      </c>
      <c r="C375" s="1" t="s">
        <v>18</v>
      </c>
      <c r="D375" s="1" t="s">
        <v>330</v>
      </c>
      <c r="E375" s="1" t="s">
        <v>2665</v>
      </c>
      <c r="F375" s="1" t="s">
        <v>2666</v>
      </c>
      <c r="G375" s="1" t="s">
        <v>2497</v>
      </c>
      <c r="H375" s="1" t="s">
        <v>1493</v>
      </c>
      <c r="I375" s="1" t="s">
        <v>2667</v>
      </c>
      <c r="J375" s="2" t="s">
        <v>23</v>
      </c>
      <c r="K375" s="1" t="s">
        <v>25</v>
      </c>
      <c r="L375" s="1" t="s">
        <v>26</v>
      </c>
      <c r="M375" s="1" t="s">
        <v>2668</v>
      </c>
      <c r="N375" s="1" t="s">
        <v>2669</v>
      </c>
      <c r="O375" s="1" t="s">
        <v>2670</v>
      </c>
      <c r="P375" s="1" t="s">
        <v>2671</v>
      </c>
    </row>
    <row r="376" spans="1:16">
      <c r="A376" s="1" t="s">
        <v>2672</v>
      </c>
      <c r="B376" s="1" t="s">
        <v>313</v>
      </c>
      <c r="C376" s="1" t="s">
        <v>18</v>
      </c>
      <c r="D376" s="1" t="s">
        <v>232</v>
      </c>
      <c r="E376" s="1" t="s">
        <v>2673</v>
      </c>
      <c r="F376" s="1" t="s">
        <v>2674</v>
      </c>
      <c r="G376" s="1" t="s">
        <v>2497</v>
      </c>
      <c r="H376" s="1" t="s">
        <v>1493</v>
      </c>
      <c r="I376" s="1" t="s">
        <v>2675</v>
      </c>
      <c r="J376" s="2" t="s">
        <v>2676</v>
      </c>
      <c r="K376" s="1" t="s">
        <v>2677</v>
      </c>
      <c r="L376" s="1" t="s">
        <v>26</v>
      </c>
      <c r="M376" s="1" t="s">
        <v>2668</v>
      </c>
      <c r="N376" s="1" t="s">
        <v>2669</v>
      </c>
      <c r="O376" s="1" t="s">
        <v>2678</v>
      </c>
      <c r="P376" s="1" t="s">
        <v>2679</v>
      </c>
    </row>
    <row r="377" spans="1:16">
      <c r="A377" s="1" t="s">
        <v>2680</v>
      </c>
      <c r="B377" s="1" t="s">
        <v>32</v>
      </c>
      <c r="C377" s="1" t="s">
        <v>23</v>
      </c>
      <c r="D377" s="1" t="s">
        <v>23</v>
      </c>
      <c r="E377" s="1" t="s">
        <v>2681</v>
      </c>
      <c r="F377" s="1" t="s">
        <v>2682</v>
      </c>
      <c r="G377" s="1" t="s">
        <v>2497</v>
      </c>
      <c r="H377" s="1" t="s">
        <v>1493</v>
      </c>
      <c r="I377" s="1" t="s">
        <v>23</v>
      </c>
      <c r="J377" s="2" t="s">
        <v>2683</v>
      </c>
      <c r="K377" s="1" t="s">
        <v>25</v>
      </c>
      <c r="L377" s="1" t="s">
        <v>26</v>
      </c>
      <c r="M377" s="1" t="s">
        <v>2668</v>
      </c>
      <c r="N377" s="1" t="s">
        <v>2669</v>
      </c>
      <c r="O377" s="1" t="s">
        <v>2684</v>
      </c>
      <c r="P377" s="1" t="s">
        <v>2685</v>
      </c>
    </row>
    <row r="378" spans="1:16">
      <c r="A378" s="1" t="s">
        <v>2686</v>
      </c>
      <c r="B378" s="1" t="s">
        <v>32</v>
      </c>
      <c r="C378" s="1" t="s">
        <v>18</v>
      </c>
      <c r="D378" s="1" t="s">
        <v>232</v>
      </c>
      <c r="E378" s="1" t="s">
        <v>2586</v>
      </c>
      <c r="F378" s="1" t="s">
        <v>2687</v>
      </c>
      <c r="G378" s="1" t="s">
        <v>2588</v>
      </c>
      <c r="H378" s="1" t="s">
        <v>1493</v>
      </c>
      <c r="I378" s="1" t="s">
        <v>2688</v>
      </c>
      <c r="J378" s="2" t="s">
        <v>2689</v>
      </c>
      <c r="K378" s="1" t="s">
        <v>2690</v>
      </c>
      <c r="L378" s="1" t="s">
        <v>26</v>
      </c>
      <c r="M378" s="1" t="s">
        <v>2590</v>
      </c>
      <c r="N378" s="1" t="s">
        <v>2691</v>
      </c>
      <c r="O378" s="1" t="s">
        <v>2692</v>
      </c>
      <c r="P378" s="1" t="s">
        <v>2593</v>
      </c>
    </row>
    <row r="379" spans="1:16">
      <c r="A379" s="1" t="s">
        <v>2693</v>
      </c>
      <c r="B379" s="1" t="s">
        <v>32</v>
      </c>
      <c r="C379" s="1" t="s">
        <v>23</v>
      </c>
      <c r="D379" s="1" t="s">
        <v>23</v>
      </c>
      <c r="E379" s="1" t="s">
        <v>2694</v>
      </c>
      <c r="F379" s="1" t="s">
        <v>2695</v>
      </c>
      <c r="G379" s="1" t="s">
        <v>2497</v>
      </c>
      <c r="H379" s="1" t="s">
        <v>1493</v>
      </c>
      <c r="I379" s="1" t="s">
        <v>2696</v>
      </c>
      <c r="J379" s="2" t="s">
        <v>2697</v>
      </c>
      <c r="K379" s="1" t="s">
        <v>25</v>
      </c>
      <c r="L379" s="1" t="s">
        <v>26</v>
      </c>
      <c r="M379" s="1" t="s">
        <v>2698</v>
      </c>
      <c r="N379" s="1" t="s">
        <v>2699</v>
      </c>
      <c r="O379" s="1" t="s">
        <v>2700</v>
      </c>
      <c r="P379" s="1" t="s">
        <v>2701</v>
      </c>
    </row>
    <row r="380" spans="1:16">
      <c r="A380" s="1" t="s">
        <v>2702</v>
      </c>
      <c r="B380" s="1" t="s">
        <v>32</v>
      </c>
      <c r="C380" s="1" t="s">
        <v>23</v>
      </c>
      <c r="D380" s="1" t="s">
        <v>23</v>
      </c>
      <c r="E380" s="1" t="s">
        <v>23</v>
      </c>
      <c r="F380" s="1" t="s">
        <v>23</v>
      </c>
      <c r="G380" s="1" t="s">
        <v>1540</v>
      </c>
      <c r="H380" s="1" t="s">
        <v>23</v>
      </c>
      <c r="I380" s="1" t="s">
        <v>2703</v>
      </c>
      <c r="J380" s="2" t="s">
        <v>2704</v>
      </c>
      <c r="K380" s="1" t="s">
        <v>25</v>
      </c>
      <c r="L380" s="1" t="s">
        <v>26</v>
      </c>
      <c r="M380" s="1" t="s">
        <v>1407</v>
      </c>
      <c r="N380" s="1" t="s">
        <v>2705</v>
      </c>
      <c r="O380" s="1" t="s">
        <v>2706</v>
      </c>
      <c r="P380" s="1" t="s">
        <v>2707</v>
      </c>
    </row>
    <row r="381" spans="1:16">
      <c r="A381" s="1" t="s">
        <v>2708</v>
      </c>
      <c r="B381" s="1" t="s">
        <v>77</v>
      </c>
      <c r="C381" s="1" t="s">
        <v>23</v>
      </c>
      <c r="D381" s="1" t="s">
        <v>23</v>
      </c>
      <c r="E381" s="1" t="s">
        <v>23</v>
      </c>
      <c r="F381" s="1" t="s">
        <v>2709</v>
      </c>
      <c r="G381" s="1" t="s">
        <v>1540</v>
      </c>
      <c r="H381" s="1" t="s">
        <v>2588</v>
      </c>
      <c r="I381" s="1" t="s">
        <v>2710</v>
      </c>
      <c r="J381" s="2" t="s">
        <v>2711</v>
      </c>
      <c r="K381" s="1" t="s">
        <v>25</v>
      </c>
      <c r="L381" s="1" t="s">
        <v>26</v>
      </c>
      <c r="M381" s="1" t="s">
        <v>2712</v>
      </c>
      <c r="N381" s="1" t="s">
        <v>2713</v>
      </c>
      <c r="O381" s="1" t="s">
        <v>2714</v>
      </c>
      <c r="P381" s="1" t="s">
        <v>2715</v>
      </c>
    </row>
    <row r="382" spans="1:16">
      <c r="A382" s="1" t="s">
        <v>2716</v>
      </c>
      <c r="B382" s="1" t="s">
        <v>32</v>
      </c>
      <c r="C382" s="1" t="s">
        <v>18</v>
      </c>
      <c r="D382" s="1" t="s">
        <v>190</v>
      </c>
      <c r="E382" s="1" t="s">
        <v>2717</v>
      </c>
      <c r="F382" s="1" t="s">
        <v>2718</v>
      </c>
      <c r="G382" s="1" t="s">
        <v>2497</v>
      </c>
      <c r="H382" s="1" t="s">
        <v>1493</v>
      </c>
      <c r="I382" s="1" t="s">
        <v>2719</v>
      </c>
      <c r="J382" s="2" t="s">
        <v>2720</v>
      </c>
      <c r="K382" s="1" t="s">
        <v>2721</v>
      </c>
      <c r="L382" s="1" t="s">
        <v>26</v>
      </c>
      <c r="M382" s="1" t="s">
        <v>2722</v>
      </c>
      <c r="N382" s="1" t="s">
        <v>2723</v>
      </c>
      <c r="O382" s="1" t="s">
        <v>2724</v>
      </c>
      <c r="P382" s="1" t="s">
        <v>2725</v>
      </c>
    </row>
    <row r="383" spans="1:16">
      <c r="A383" s="1" t="s">
        <v>2726</v>
      </c>
      <c r="B383" s="1" t="s">
        <v>32</v>
      </c>
      <c r="C383" s="1" t="s">
        <v>18</v>
      </c>
      <c r="D383" s="1" t="s">
        <v>232</v>
      </c>
      <c r="E383" s="1" t="s">
        <v>2727</v>
      </c>
      <c r="F383" s="1" t="s">
        <v>2728</v>
      </c>
      <c r="G383" s="1" t="s">
        <v>2588</v>
      </c>
      <c r="H383" s="1" t="s">
        <v>1493</v>
      </c>
      <c r="I383" s="1" t="s">
        <v>1798</v>
      </c>
      <c r="J383" s="2" t="s">
        <v>1799</v>
      </c>
      <c r="K383" s="1" t="s">
        <v>1800</v>
      </c>
      <c r="L383" s="1" t="s">
        <v>26</v>
      </c>
      <c r="M383" s="1" t="s">
        <v>2729</v>
      </c>
      <c r="N383" s="1" t="s">
        <v>2730</v>
      </c>
      <c r="O383" s="1" t="s">
        <v>2731</v>
      </c>
      <c r="P383" s="1" t="s">
        <v>2732</v>
      </c>
    </row>
    <row r="384" spans="1:16">
      <c r="A384" s="1" t="s">
        <v>2733</v>
      </c>
      <c r="B384" s="1" t="s">
        <v>32</v>
      </c>
      <c r="C384" s="1" t="s">
        <v>23</v>
      </c>
      <c r="D384" s="1" t="s">
        <v>23</v>
      </c>
      <c r="E384" s="1" t="s">
        <v>2734</v>
      </c>
      <c r="F384" s="1" t="s">
        <v>2735</v>
      </c>
      <c r="G384" s="1" t="s">
        <v>2497</v>
      </c>
      <c r="H384" s="1" t="s">
        <v>1493</v>
      </c>
      <c r="I384" s="1" t="s">
        <v>23</v>
      </c>
      <c r="J384" s="2" t="s">
        <v>2736</v>
      </c>
      <c r="K384" s="1" t="s">
        <v>25</v>
      </c>
      <c r="L384" s="1" t="s">
        <v>26</v>
      </c>
      <c r="M384" s="1" t="s">
        <v>2737</v>
      </c>
      <c r="N384" s="1" t="s">
        <v>2738</v>
      </c>
      <c r="O384" s="1" t="s">
        <v>2739</v>
      </c>
      <c r="P384" s="1" t="s">
        <v>2740</v>
      </c>
    </row>
    <row r="385" spans="1:16">
      <c r="A385" s="1" t="s">
        <v>2741</v>
      </c>
      <c r="B385" s="1" t="s">
        <v>32</v>
      </c>
      <c r="C385" s="1" t="s">
        <v>18</v>
      </c>
      <c r="D385" s="1" t="s">
        <v>232</v>
      </c>
      <c r="E385" s="1" t="s">
        <v>2742</v>
      </c>
      <c r="F385" s="1" t="s">
        <v>2743</v>
      </c>
      <c r="G385" s="1" t="s">
        <v>2497</v>
      </c>
      <c r="H385" s="1" t="s">
        <v>1493</v>
      </c>
      <c r="I385" s="1" t="s">
        <v>23</v>
      </c>
      <c r="J385" s="2" t="s">
        <v>2744</v>
      </c>
      <c r="K385" s="1" t="s">
        <v>25</v>
      </c>
      <c r="L385" s="1" t="s">
        <v>26</v>
      </c>
      <c r="M385" s="1" t="s">
        <v>2737</v>
      </c>
      <c r="N385" s="1" t="s">
        <v>2738</v>
      </c>
      <c r="O385" s="1" t="s">
        <v>2745</v>
      </c>
      <c r="P385" s="1" t="s">
        <v>2746</v>
      </c>
    </row>
    <row r="386" spans="1:16">
      <c r="A386" s="1" t="s">
        <v>2747</v>
      </c>
      <c r="B386" s="1" t="s">
        <v>32</v>
      </c>
      <c r="C386" s="1" t="s">
        <v>23</v>
      </c>
      <c r="D386" s="1" t="s">
        <v>23</v>
      </c>
      <c r="E386" s="1" t="s">
        <v>2748</v>
      </c>
      <c r="F386" s="1" t="s">
        <v>2749</v>
      </c>
      <c r="G386" s="1" t="s">
        <v>2588</v>
      </c>
      <c r="H386" s="1" t="s">
        <v>1493</v>
      </c>
      <c r="I386" s="1" t="s">
        <v>2750</v>
      </c>
      <c r="J386" s="2" t="s">
        <v>2751</v>
      </c>
      <c r="K386" s="1" t="s">
        <v>25</v>
      </c>
      <c r="L386" s="1" t="s">
        <v>26</v>
      </c>
      <c r="M386" s="1" t="s">
        <v>2752</v>
      </c>
      <c r="N386" s="1" t="s">
        <v>2753</v>
      </c>
      <c r="O386" s="1" t="s">
        <v>2754</v>
      </c>
      <c r="P386" s="1" t="s">
        <v>2755</v>
      </c>
    </row>
    <row r="387" spans="1:16">
      <c r="A387" s="1" t="s">
        <v>2756</v>
      </c>
      <c r="B387" s="1" t="s">
        <v>32</v>
      </c>
      <c r="C387" s="1" t="s">
        <v>1653</v>
      </c>
      <c r="D387" s="1" t="s">
        <v>330</v>
      </c>
      <c r="E387" s="1" t="s">
        <v>2757</v>
      </c>
      <c r="F387" s="1" t="s">
        <v>2758</v>
      </c>
      <c r="G387" s="1" t="s">
        <v>2579</v>
      </c>
      <c r="H387" s="1" t="s">
        <v>1493</v>
      </c>
      <c r="I387" s="1" t="s">
        <v>2759</v>
      </c>
      <c r="J387" s="2" t="s">
        <v>2760</v>
      </c>
      <c r="K387" s="1" t="s">
        <v>25</v>
      </c>
      <c r="L387" s="1" t="s">
        <v>26</v>
      </c>
      <c r="M387" s="1" t="s">
        <v>2761</v>
      </c>
      <c r="N387" s="1" t="s">
        <v>2762</v>
      </c>
      <c r="O387" s="1" t="s">
        <v>2763</v>
      </c>
      <c r="P387" s="1" t="s">
        <v>2764</v>
      </c>
    </row>
    <row r="388" spans="1:16">
      <c r="A388" s="1" t="s">
        <v>2765</v>
      </c>
      <c r="B388" s="1" t="s">
        <v>32</v>
      </c>
      <c r="C388" s="1" t="s">
        <v>1221</v>
      </c>
      <c r="D388" s="1" t="s">
        <v>815</v>
      </c>
      <c r="E388" s="1" t="s">
        <v>2766</v>
      </c>
      <c r="F388" s="1" t="s">
        <v>2767</v>
      </c>
      <c r="G388" s="1" t="s">
        <v>2588</v>
      </c>
      <c r="H388" s="1" t="s">
        <v>1493</v>
      </c>
      <c r="I388" s="1" t="s">
        <v>2768</v>
      </c>
      <c r="J388" s="2" t="s">
        <v>2769</v>
      </c>
      <c r="K388" s="1" t="s">
        <v>2770</v>
      </c>
      <c r="L388" s="1" t="s">
        <v>26</v>
      </c>
      <c r="M388" s="1" t="s">
        <v>2761</v>
      </c>
      <c r="N388" s="1" t="s">
        <v>2762</v>
      </c>
      <c r="O388" s="1" t="s">
        <v>2771</v>
      </c>
      <c r="P388" s="1" t="s">
        <v>2772</v>
      </c>
    </row>
    <row r="389" spans="1:16">
      <c r="A389" s="1" t="s">
        <v>2773</v>
      </c>
      <c r="B389" s="1" t="s">
        <v>32</v>
      </c>
      <c r="C389" s="1" t="s">
        <v>1221</v>
      </c>
      <c r="D389" s="1" t="s">
        <v>50</v>
      </c>
      <c r="E389" s="1" t="s">
        <v>2774</v>
      </c>
      <c r="F389" s="1" t="s">
        <v>2775</v>
      </c>
      <c r="G389" s="1" t="s">
        <v>2497</v>
      </c>
      <c r="H389" s="1" t="s">
        <v>1493</v>
      </c>
      <c r="I389" s="1" t="s">
        <v>2776</v>
      </c>
      <c r="J389" s="2" t="s">
        <v>2777</v>
      </c>
      <c r="K389" s="1" t="s">
        <v>2778</v>
      </c>
      <c r="L389" s="1" t="s">
        <v>26</v>
      </c>
      <c r="M389" s="1" t="s">
        <v>2779</v>
      </c>
      <c r="N389" s="1" t="s">
        <v>2780</v>
      </c>
      <c r="O389" s="1" t="s">
        <v>2781</v>
      </c>
      <c r="P389" s="1" t="s">
        <v>2782</v>
      </c>
    </row>
    <row r="390" spans="1:16">
      <c r="A390" s="1" t="s">
        <v>2783</v>
      </c>
      <c r="B390" s="1" t="s">
        <v>313</v>
      </c>
      <c r="C390" s="1" t="s">
        <v>929</v>
      </c>
      <c r="D390" s="1" t="s">
        <v>19</v>
      </c>
      <c r="E390" s="1" t="s">
        <v>2784</v>
      </c>
      <c r="F390" s="1" t="s">
        <v>2785</v>
      </c>
      <c r="G390" s="1" t="s">
        <v>1493</v>
      </c>
      <c r="H390" s="1" t="s">
        <v>1493</v>
      </c>
      <c r="I390" s="1" t="s">
        <v>2284</v>
      </c>
      <c r="J390" s="2" t="s">
        <v>2285</v>
      </c>
      <c r="K390" s="1" t="s">
        <v>25</v>
      </c>
      <c r="L390" s="1" t="s">
        <v>26</v>
      </c>
      <c r="M390" s="1" t="s">
        <v>2786</v>
      </c>
      <c r="N390" s="1" t="s">
        <v>2787</v>
      </c>
      <c r="O390" s="1" t="s">
        <v>2788</v>
      </c>
      <c r="P390" s="1" t="s">
        <v>2789</v>
      </c>
    </row>
    <row r="391" spans="1:16">
      <c r="A391" s="1" t="s">
        <v>2790</v>
      </c>
      <c r="B391" s="1" t="s">
        <v>32</v>
      </c>
      <c r="C391" s="1" t="s">
        <v>18</v>
      </c>
      <c r="D391" s="1" t="s">
        <v>104</v>
      </c>
      <c r="E391" s="1" t="s">
        <v>2791</v>
      </c>
      <c r="F391" s="1" t="s">
        <v>2792</v>
      </c>
      <c r="G391" s="1" t="s">
        <v>2497</v>
      </c>
      <c r="H391" s="1" t="s">
        <v>1493</v>
      </c>
      <c r="I391" s="1" t="s">
        <v>2793</v>
      </c>
      <c r="J391" s="2" t="s">
        <v>2794</v>
      </c>
      <c r="K391" s="1" t="s">
        <v>2795</v>
      </c>
      <c r="L391" s="1" t="s">
        <v>26</v>
      </c>
      <c r="M391" s="1" t="s">
        <v>2796</v>
      </c>
      <c r="N391" s="1" t="s">
        <v>2797</v>
      </c>
      <c r="O391" s="1" t="s">
        <v>2798</v>
      </c>
      <c r="P391" s="1" t="s">
        <v>2799</v>
      </c>
    </row>
    <row r="392" spans="1:16">
      <c r="A392" s="1" t="s">
        <v>2800</v>
      </c>
      <c r="B392" s="1" t="s">
        <v>32</v>
      </c>
      <c r="C392" s="1" t="s">
        <v>18</v>
      </c>
      <c r="D392" s="1" t="s">
        <v>19</v>
      </c>
      <c r="E392" s="1" t="s">
        <v>2801</v>
      </c>
      <c r="F392" s="1" t="s">
        <v>2802</v>
      </c>
      <c r="G392" s="1" t="s">
        <v>2588</v>
      </c>
      <c r="H392" s="1" t="s">
        <v>1493</v>
      </c>
      <c r="I392" s="1" t="s">
        <v>2803</v>
      </c>
      <c r="J392" s="2" t="s">
        <v>2804</v>
      </c>
      <c r="K392" s="1" t="s">
        <v>2805</v>
      </c>
      <c r="L392" s="1" t="s">
        <v>26</v>
      </c>
      <c r="M392" s="1" t="s">
        <v>2806</v>
      </c>
      <c r="N392" s="1" t="s">
        <v>2807</v>
      </c>
      <c r="O392" s="1" t="s">
        <v>2808</v>
      </c>
      <c r="P392" s="1" t="s">
        <v>2809</v>
      </c>
    </row>
    <row r="393" spans="1:16">
      <c r="A393" s="1" t="s">
        <v>2810</v>
      </c>
      <c r="B393" s="1" t="s">
        <v>32</v>
      </c>
      <c r="C393" s="1" t="s">
        <v>18</v>
      </c>
      <c r="D393" s="1" t="s">
        <v>232</v>
      </c>
      <c r="E393" s="1" t="s">
        <v>2811</v>
      </c>
      <c r="F393" s="1" t="s">
        <v>2812</v>
      </c>
      <c r="G393" s="1" t="s">
        <v>2588</v>
      </c>
      <c r="H393" s="1" t="s">
        <v>1493</v>
      </c>
      <c r="I393" s="1" t="s">
        <v>2813</v>
      </c>
      <c r="J393" s="2" t="s">
        <v>2814</v>
      </c>
      <c r="K393" s="1" t="s">
        <v>2815</v>
      </c>
      <c r="L393" s="1" t="s">
        <v>26</v>
      </c>
      <c r="M393" s="1" t="s">
        <v>2806</v>
      </c>
      <c r="N393" s="1" t="s">
        <v>2807</v>
      </c>
      <c r="O393" s="1" t="s">
        <v>2816</v>
      </c>
      <c r="P393" s="1" t="s">
        <v>2817</v>
      </c>
    </row>
    <row r="394" spans="1:16">
      <c r="A394" s="1" t="s">
        <v>2818</v>
      </c>
      <c r="B394" s="1" t="s">
        <v>32</v>
      </c>
      <c r="C394" s="1" t="s">
        <v>23</v>
      </c>
      <c r="D394" s="1" t="s">
        <v>23</v>
      </c>
      <c r="E394" s="1" t="s">
        <v>2819</v>
      </c>
      <c r="F394" s="1" t="s">
        <v>2820</v>
      </c>
      <c r="G394" s="1" t="s">
        <v>2497</v>
      </c>
      <c r="H394" s="1" t="s">
        <v>1493</v>
      </c>
      <c r="I394" s="1" t="s">
        <v>2821</v>
      </c>
      <c r="J394" s="2" t="s">
        <v>2822</v>
      </c>
      <c r="K394" s="1" t="s">
        <v>25</v>
      </c>
      <c r="L394" s="1" t="s">
        <v>26</v>
      </c>
      <c r="M394" s="1" t="s">
        <v>2823</v>
      </c>
      <c r="N394" s="1" t="s">
        <v>2824</v>
      </c>
      <c r="O394" s="1" t="s">
        <v>2825</v>
      </c>
      <c r="P394" s="1" t="s">
        <v>2826</v>
      </c>
    </row>
    <row r="395" spans="1:16">
      <c r="A395" s="1" t="s">
        <v>2827</v>
      </c>
      <c r="B395" s="1" t="s">
        <v>32</v>
      </c>
      <c r="C395" s="1" t="s">
        <v>23</v>
      </c>
      <c r="D395" s="1" t="s">
        <v>23</v>
      </c>
      <c r="E395" s="1" t="s">
        <v>2828</v>
      </c>
      <c r="F395" s="1" t="s">
        <v>2829</v>
      </c>
      <c r="G395" s="1" t="s">
        <v>2497</v>
      </c>
      <c r="H395" s="1" t="s">
        <v>1493</v>
      </c>
      <c r="I395" s="1" t="s">
        <v>23</v>
      </c>
      <c r="J395" s="2" t="s">
        <v>2830</v>
      </c>
      <c r="K395" s="1" t="s">
        <v>25</v>
      </c>
      <c r="L395" s="1" t="s">
        <v>26</v>
      </c>
      <c r="M395" s="1" t="s">
        <v>2823</v>
      </c>
      <c r="N395" s="1" t="s">
        <v>2824</v>
      </c>
      <c r="O395" s="1" t="s">
        <v>2831</v>
      </c>
      <c r="P395" s="1" t="s">
        <v>2832</v>
      </c>
    </row>
    <row r="396" spans="1:16">
      <c r="A396" s="1" t="s">
        <v>2833</v>
      </c>
      <c r="B396" s="1" t="s">
        <v>32</v>
      </c>
      <c r="C396" s="1" t="s">
        <v>23</v>
      </c>
      <c r="D396" s="1" t="s">
        <v>23</v>
      </c>
      <c r="E396" s="1" t="s">
        <v>2834</v>
      </c>
      <c r="F396" s="1" t="s">
        <v>2835</v>
      </c>
      <c r="G396" s="1" t="s">
        <v>2497</v>
      </c>
      <c r="H396" s="1" t="s">
        <v>1493</v>
      </c>
      <c r="I396" s="1" t="s">
        <v>23</v>
      </c>
      <c r="J396" s="2" t="s">
        <v>2836</v>
      </c>
      <c r="K396" s="1" t="s">
        <v>25</v>
      </c>
      <c r="L396" s="1" t="s">
        <v>26</v>
      </c>
      <c r="M396" s="1" t="s">
        <v>2823</v>
      </c>
      <c r="N396" s="1" t="s">
        <v>2824</v>
      </c>
      <c r="O396" s="1" t="s">
        <v>2837</v>
      </c>
      <c r="P396" s="1" t="s">
        <v>23</v>
      </c>
    </row>
    <row r="397" spans="1:16">
      <c r="A397" s="1" t="s">
        <v>2838</v>
      </c>
      <c r="B397" s="1" t="s">
        <v>32</v>
      </c>
      <c r="C397" s="1" t="s">
        <v>18</v>
      </c>
      <c r="D397" s="1" t="s">
        <v>19</v>
      </c>
      <c r="E397" s="1" t="s">
        <v>2586</v>
      </c>
      <c r="F397" s="1" t="s">
        <v>2839</v>
      </c>
      <c r="G397" s="1" t="s">
        <v>2588</v>
      </c>
      <c r="H397" s="1" t="s">
        <v>1493</v>
      </c>
      <c r="I397" s="1" t="s">
        <v>2840</v>
      </c>
      <c r="J397" s="2" t="s">
        <v>2841</v>
      </c>
      <c r="K397" s="1" t="s">
        <v>2842</v>
      </c>
      <c r="L397" s="1" t="s">
        <v>26</v>
      </c>
      <c r="M397" s="1" t="s">
        <v>2590</v>
      </c>
      <c r="N397" s="1" t="s">
        <v>2691</v>
      </c>
      <c r="O397" s="1" t="s">
        <v>2843</v>
      </c>
      <c r="P397" s="1" t="s">
        <v>2844</v>
      </c>
    </row>
    <row r="398" spans="1:16">
      <c r="A398" s="1" t="s">
        <v>2845</v>
      </c>
      <c r="B398" s="1" t="s">
        <v>32</v>
      </c>
      <c r="C398" s="1" t="s">
        <v>23</v>
      </c>
      <c r="D398" s="1" t="s">
        <v>23</v>
      </c>
      <c r="E398" s="1" t="s">
        <v>2846</v>
      </c>
      <c r="F398" s="1" t="s">
        <v>2847</v>
      </c>
      <c r="G398" s="1" t="s">
        <v>2588</v>
      </c>
      <c r="H398" s="1" t="s">
        <v>1493</v>
      </c>
      <c r="I398" s="1" t="s">
        <v>212</v>
      </c>
      <c r="J398" s="2" t="s">
        <v>2848</v>
      </c>
      <c r="K398" s="1" t="s">
        <v>25</v>
      </c>
      <c r="L398" s="1" t="s">
        <v>26</v>
      </c>
      <c r="M398" s="1" t="s">
        <v>2590</v>
      </c>
      <c r="N398" s="1" t="s">
        <v>2691</v>
      </c>
      <c r="O398" s="1" t="s">
        <v>2849</v>
      </c>
      <c r="P398" s="1" t="s">
        <v>2850</v>
      </c>
    </row>
    <row r="399" spans="1:16">
      <c r="A399" s="1" t="s">
        <v>2851</v>
      </c>
      <c r="B399" s="1" t="s">
        <v>32</v>
      </c>
      <c r="C399" s="1" t="s">
        <v>18</v>
      </c>
      <c r="D399" s="1" t="s">
        <v>200</v>
      </c>
      <c r="E399" s="1" t="s">
        <v>2852</v>
      </c>
      <c r="F399" s="1" t="s">
        <v>2853</v>
      </c>
      <c r="G399" s="1" t="s">
        <v>2497</v>
      </c>
      <c r="H399" s="1" t="s">
        <v>1493</v>
      </c>
      <c r="I399" s="1" t="s">
        <v>23</v>
      </c>
      <c r="J399" s="2" t="s">
        <v>2854</v>
      </c>
      <c r="K399" s="1" t="s">
        <v>25</v>
      </c>
      <c r="L399" s="1" t="s">
        <v>26</v>
      </c>
      <c r="M399" s="1" t="s">
        <v>2855</v>
      </c>
      <c r="N399" s="1" t="s">
        <v>2856</v>
      </c>
      <c r="O399" s="1" t="s">
        <v>2857</v>
      </c>
      <c r="P399" s="1" t="s">
        <v>2858</v>
      </c>
    </row>
    <row r="400" spans="1:16">
      <c r="A400" s="1" t="s">
        <v>2859</v>
      </c>
      <c r="B400" s="1" t="s">
        <v>32</v>
      </c>
      <c r="C400" s="1" t="s">
        <v>1685</v>
      </c>
      <c r="D400" s="1" t="s">
        <v>330</v>
      </c>
      <c r="E400" s="1" t="s">
        <v>2860</v>
      </c>
      <c r="F400" s="1" t="s">
        <v>2861</v>
      </c>
      <c r="G400" s="1" t="s">
        <v>2497</v>
      </c>
      <c r="H400" s="1" t="s">
        <v>1493</v>
      </c>
      <c r="I400" s="1" t="s">
        <v>23</v>
      </c>
      <c r="J400" s="2" t="s">
        <v>2862</v>
      </c>
      <c r="K400" s="1" t="s">
        <v>25</v>
      </c>
      <c r="L400" s="1" t="s">
        <v>26</v>
      </c>
      <c r="M400" s="1" t="s">
        <v>2855</v>
      </c>
      <c r="N400" s="1" t="s">
        <v>2856</v>
      </c>
      <c r="O400" s="1" t="s">
        <v>2863</v>
      </c>
      <c r="P400" s="1" t="s">
        <v>2864</v>
      </c>
    </row>
    <row r="401" spans="1:16">
      <c r="A401" s="1" t="s">
        <v>2865</v>
      </c>
      <c r="B401" s="1" t="s">
        <v>32</v>
      </c>
      <c r="C401" s="1" t="s">
        <v>18</v>
      </c>
      <c r="D401" s="1" t="s">
        <v>1822</v>
      </c>
      <c r="E401" s="1" t="s">
        <v>2866</v>
      </c>
      <c r="F401" s="1" t="s">
        <v>2867</v>
      </c>
      <c r="G401" s="1" t="s">
        <v>2497</v>
      </c>
      <c r="H401" s="1" t="s">
        <v>1493</v>
      </c>
      <c r="I401" s="1" t="s">
        <v>2776</v>
      </c>
      <c r="J401" s="2" t="s">
        <v>2868</v>
      </c>
      <c r="K401" s="1" t="s">
        <v>2778</v>
      </c>
      <c r="L401" s="1" t="s">
        <v>26</v>
      </c>
      <c r="M401" s="1" t="s">
        <v>2855</v>
      </c>
      <c r="N401" s="1" t="s">
        <v>2856</v>
      </c>
      <c r="O401" s="1" t="s">
        <v>2869</v>
      </c>
      <c r="P401" s="1" t="s">
        <v>2870</v>
      </c>
    </row>
    <row r="402" spans="1:16">
      <c r="A402" s="1" t="s">
        <v>2871</v>
      </c>
      <c r="B402" s="1" t="s">
        <v>313</v>
      </c>
      <c r="C402" s="1" t="s">
        <v>18</v>
      </c>
      <c r="D402" s="1" t="s">
        <v>23</v>
      </c>
      <c r="E402" s="1" t="s">
        <v>2872</v>
      </c>
      <c r="F402" s="1" t="s">
        <v>2873</v>
      </c>
      <c r="G402" s="1" t="s">
        <v>2497</v>
      </c>
      <c r="H402" s="1" t="s">
        <v>1493</v>
      </c>
      <c r="I402" s="1" t="s">
        <v>2874</v>
      </c>
      <c r="J402" s="2" t="s">
        <v>2875</v>
      </c>
      <c r="K402" s="1" t="s">
        <v>2876</v>
      </c>
      <c r="L402" s="1" t="s">
        <v>26</v>
      </c>
      <c r="M402" s="1" t="s">
        <v>2855</v>
      </c>
      <c r="N402" s="1" t="s">
        <v>2856</v>
      </c>
      <c r="O402" s="1" t="s">
        <v>2877</v>
      </c>
      <c r="P402" s="1" t="s">
        <v>2878</v>
      </c>
    </row>
    <row r="403" spans="1:16">
      <c r="A403" s="1" t="s">
        <v>2879</v>
      </c>
      <c r="B403" s="1" t="s">
        <v>32</v>
      </c>
      <c r="C403" s="1" t="s">
        <v>23</v>
      </c>
      <c r="D403" s="1" t="s">
        <v>23</v>
      </c>
      <c r="E403" s="1" t="s">
        <v>2880</v>
      </c>
      <c r="F403" s="1" t="s">
        <v>2881</v>
      </c>
      <c r="G403" s="1" t="s">
        <v>2497</v>
      </c>
      <c r="H403" s="1" t="s">
        <v>1493</v>
      </c>
      <c r="I403" s="1" t="s">
        <v>23</v>
      </c>
      <c r="J403" s="2" t="s">
        <v>2882</v>
      </c>
      <c r="K403" s="1" t="s">
        <v>25</v>
      </c>
      <c r="L403" s="1" t="s">
        <v>26</v>
      </c>
      <c r="M403" s="1" t="s">
        <v>2855</v>
      </c>
      <c r="N403" s="1" t="s">
        <v>2856</v>
      </c>
      <c r="O403" s="1" t="s">
        <v>2883</v>
      </c>
      <c r="P403" s="1" t="s">
        <v>2884</v>
      </c>
    </row>
    <row r="404" spans="1:16">
      <c r="A404" s="1" t="s">
        <v>2885</v>
      </c>
      <c r="B404" s="1" t="s">
        <v>17</v>
      </c>
      <c r="C404" s="1" t="s">
        <v>23</v>
      </c>
      <c r="D404" s="1" t="s">
        <v>23</v>
      </c>
      <c r="E404" s="1" t="s">
        <v>2886</v>
      </c>
      <c r="F404" s="1" t="s">
        <v>2887</v>
      </c>
      <c r="G404" s="1" t="s">
        <v>2588</v>
      </c>
      <c r="H404" s="1" t="s">
        <v>1493</v>
      </c>
      <c r="I404" s="1" t="s">
        <v>2803</v>
      </c>
      <c r="J404" s="2" t="s">
        <v>2804</v>
      </c>
      <c r="K404" s="1" t="s">
        <v>2805</v>
      </c>
      <c r="L404" s="1" t="s">
        <v>26</v>
      </c>
      <c r="M404" s="1" t="s">
        <v>2888</v>
      </c>
      <c r="N404" s="1" t="s">
        <v>2889</v>
      </c>
      <c r="O404" s="1" t="s">
        <v>2890</v>
      </c>
      <c r="P404" s="1" t="s">
        <v>2891</v>
      </c>
    </row>
    <row r="405" spans="1:16">
      <c r="A405" s="1" t="s">
        <v>2892</v>
      </c>
      <c r="B405" s="1" t="s">
        <v>32</v>
      </c>
      <c r="C405" s="1" t="s">
        <v>23</v>
      </c>
      <c r="D405" s="1" t="s">
        <v>23</v>
      </c>
      <c r="E405" s="1" t="s">
        <v>2893</v>
      </c>
      <c r="F405" s="1" t="s">
        <v>2894</v>
      </c>
      <c r="G405" s="1" t="s">
        <v>2497</v>
      </c>
      <c r="H405" s="1" t="s">
        <v>1493</v>
      </c>
      <c r="I405" s="1" t="s">
        <v>107</v>
      </c>
      <c r="J405" s="2" t="s">
        <v>2895</v>
      </c>
      <c r="K405" s="1" t="s">
        <v>25</v>
      </c>
      <c r="L405" s="1" t="s">
        <v>26</v>
      </c>
      <c r="M405" s="1" t="s">
        <v>2896</v>
      </c>
      <c r="N405" s="1" t="s">
        <v>2897</v>
      </c>
      <c r="O405" s="1" t="s">
        <v>2898</v>
      </c>
      <c r="P405" s="1" t="s">
        <v>2899</v>
      </c>
    </row>
    <row r="406" spans="1:16">
      <c r="A406" s="1" t="s">
        <v>2900</v>
      </c>
      <c r="B406" s="1" t="s">
        <v>32</v>
      </c>
      <c r="C406" s="1" t="s">
        <v>208</v>
      </c>
      <c r="D406" s="1" t="s">
        <v>224</v>
      </c>
      <c r="E406" s="1" t="s">
        <v>2901</v>
      </c>
      <c r="F406" s="1" t="s">
        <v>2902</v>
      </c>
      <c r="G406" s="1" t="s">
        <v>2497</v>
      </c>
      <c r="H406" s="1" t="s">
        <v>1493</v>
      </c>
      <c r="I406" s="1" t="s">
        <v>23</v>
      </c>
      <c r="J406" s="2" t="s">
        <v>2903</v>
      </c>
      <c r="K406" s="1" t="s">
        <v>25</v>
      </c>
      <c r="L406" s="1" t="s">
        <v>26</v>
      </c>
      <c r="M406" s="1" t="s">
        <v>2896</v>
      </c>
      <c r="N406" s="1" t="s">
        <v>2897</v>
      </c>
      <c r="O406" s="1" t="s">
        <v>2904</v>
      </c>
      <c r="P406" s="1" t="s">
        <v>2905</v>
      </c>
    </row>
    <row r="407" spans="1:16">
      <c r="A407" s="1" t="s">
        <v>2906</v>
      </c>
      <c r="B407" s="1" t="s">
        <v>2448</v>
      </c>
      <c r="C407" s="1" t="s">
        <v>18</v>
      </c>
      <c r="D407" s="1" t="s">
        <v>19</v>
      </c>
      <c r="E407" s="1" t="s">
        <v>2907</v>
      </c>
      <c r="F407" s="1" t="s">
        <v>2908</v>
      </c>
      <c r="G407" s="1" t="s">
        <v>2497</v>
      </c>
      <c r="H407" s="1" t="s">
        <v>1493</v>
      </c>
      <c r="I407" s="1" t="s">
        <v>23</v>
      </c>
      <c r="J407" s="2" t="s">
        <v>2909</v>
      </c>
      <c r="K407" s="1" t="s">
        <v>25</v>
      </c>
      <c r="L407" s="1" t="s">
        <v>26</v>
      </c>
      <c r="M407" s="1" t="s">
        <v>2896</v>
      </c>
      <c r="N407" s="1" t="s">
        <v>2897</v>
      </c>
      <c r="O407" s="1" t="s">
        <v>2910</v>
      </c>
      <c r="P407" s="1" t="s">
        <v>2911</v>
      </c>
    </row>
    <row r="408" spans="1:16">
      <c r="A408" s="1" t="s">
        <v>2912</v>
      </c>
      <c r="B408" s="1" t="s">
        <v>32</v>
      </c>
      <c r="C408" s="1" t="s">
        <v>18</v>
      </c>
      <c r="D408" s="1" t="s">
        <v>330</v>
      </c>
      <c r="E408" s="1" t="s">
        <v>2913</v>
      </c>
      <c r="F408" s="1" t="s">
        <v>2914</v>
      </c>
      <c r="G408" s="1" t="s">
        <v>2915</v>
      </c>
      <c r="H408" s="1" t="s">
        <v>1493</v>
      </c>
      <c r="I408" s="1" t="s">
        <v>2916</v>
      </c>
      <c r="J408" s="2" t="s">
        <v>2917</v>
      </c>
      <c r="K408" s="1" t="s">
        <v>25</v>
      </c>
      <c r="L408" s="1" t="s">
        <v>26</v>
      </c>
      <c r="M408" s="1" t="s">
        <v>2918</v>
      </c>
      <c r="N408" s="1" t="s">
        <v>2919</v>
      </c>
      <c r="O408" s="1" t="s">
        <v>2920</v>
      </c>
      <c r="P408" s="1" t="s">
        <v>2921</v>
      </c>
    </row>
    <row r="409" spans="1:16">
      <c r="A409" s="1" t="s">
        <v>2922</v>
      </c>
      <c r="B409" s="1" t="s">
        <v>32</v>
      </c>
      <c r="C409" s="1" t="s">
        <v>122</v>
      </c>
      <c r="D409" s="1" t="s">
        <v>141</v>
      </c>
      <c r="E409" s="1" t="s">
        <v>2923</v>
      </c>
      <c r="F409" s="1" t="s">
        <v>2924</v>
      </c>
      <c r="G409" s="1" t="s">
        <v>2588</v>
      </c>
      <c r="H409" s="1" t="s">
        <v>1493</v>
      </c>
      <c r="I409" s="1" t="s">
        <v>2925</v>
      </c>
      <c r="J409" s="2" t="s">
        <v>2926</v>
      </c>
      <c r="K409" s="1" t="s">
        <v>2927</v>
      </c>
      <c r="L409" s="1" t="s">
        <v>26</v>
      </c>
      <c r="M409" s="1" t="s">
        <v>2928</v>
      </c>
      <c r="N409" s="1" t="s">
        <v>2929</v>
      </c>
      <c r="O409" s="1" t="s">
        <v>2930</v>
      </c>
      <c r="P409" s="1" t="s">
        <v>2931</v>
      </c>
    </row>
    <row r="410" spans="1:16">
      <c r="A410" s="1" t="s">
        <v>2932</v>
      </c>
      <c r="B410" s="1" t="s">
        <v>1212</v>
      </c>
      <c r="C410" s="1" t="s">
        <v>18</v>
      </c>
      <c r="D410" s="1" t="s">
        <v>19</v>
      </c>
      <c r="E410" s="1" t="s">
        <v>2933</v>
      </c>
      <c r="F410" s="1" t="s">
        <v>2934</v>
      </c>
      <c r="G410" s="1" t="s">
        <v>2497</v>
      </c>
      <c r="H410" s="1" t="s">
        <v>1493</v>
      </c>
      <c r="I410" s="1" t="s">
        <v>2935</v>
      </c>
      <c r="J410" s="2" t="s">
        <v>2936</v>
      </c>
      <c r="K410" s="1" t="s">
        <v>25</v>
      </c>
      <c r="L410" s="1" t="s">
        <v>26</v>
      </c>
      <c r="M410" s="1" t="s">
        <v>2937</v>
      </c>
      <c r="N410" s="1" t="s">
        <v>2938</v>
      </c>
      <c r="O410" s="1" t="s">
        <v>2939</v>
      </c>
      <c r="P410" s="1" t="s">
        <v>2940</v>
      </c>
    </row>
    <row r="411" spans="1:16">
      <c r="A411" s="1" t="s">
        <v>2941</v>
      </c>
      <c r="B411" s="1" t="s">
        <v>68</v>
      </c>
      <c r="C411" s="1" t="s">
        <v>23</v>
      </c>
      <c r="D411" s="1" t="s">
        <v>23</v>
      </c>
      <c r="E411" s="1" t="s">
        <v>2942</v>
      </c>
      <c r="F411" s="1" t="s">
        <v>2943</v>
      </c>
      <c r="G411" s="1" t="s">
        <v>2497</v>
      </c>
      <c r="H411" s="1" t="s">
        <v>1493</v>
      </c>
      <c r="I411" s="1" t="s">
        <v>23</v>
      </c>
      <c r="J411" s="2" t="s">
        <v>23</v>
      </c>
      <c r="K411" s="1" t="s">
        <v>25</v>
      </c>
      <c r="L411" s="1" t="s">
        <v>26</v>
      </c>
      <c r="M411" s="1" t="s">
        <v>2937</v>
      </c>
      <c r="N411" s="1" t="s">
        <v>2938</v>
      </c>
      <c r="O411" s="1" t="s">
        <v>2944</v>
      </c>
      <c r="P411" s="1" t="s">
        <v>2945</v>
      </c>
    </row>
    <row r="412" spans="1:16">
      <c r="A412" s="1" t="s">
        <v>2946</v>
      </c>
      <c r="B412" s="1" t="s">
        <v>313</v>
      </c>
      <c r="C412" s="1" t="s">
        <v>607</v>
      </c>
      <c r="D412" s="1" t="s">
        <v>232</v>
      </c>
      <c r="E412" s="1" t="s">
        <v>2549</v>
      </c>
      <c r="F412" s="1" t="s">
        <v>2550</v>
      </c>
      <c r="G412" s="1" t="s">
        <v>2497</v>
      </c>
      <c r="H412" s="1" t="s">
        <v>1493</v>
      </c>
      <c r="I412" s="1" t="s">
        <v>23</v>
      </c>
      <c r="J412" s="2" t="s">
        <v>2947</v>
      </c>
      <c r="K412" s="1" t="s">
        <v>25</v>
      </c>
      <c r="L412" s="1" t="s">
        <v>26</v>
      </c>
      <c r="M412" s="1" t="s">
        <v>2937</v>
      </c>
      <c r="N412" s="1" t="s">
        <v>2938</v>
      </c>
      <c r="O412" s="1" t="s">
        <v>2948</v>
      </c>
      <c r="P412" s="1" t="s">
        <v>2555</v>
      </c>
    </row>
    <row r="413" spans="1:16">
      <c r="A413" s="1" t="s">
        <v>2949</v>
      </c>
      <c r="B413" s="1" t="s">
        <v>32</v>
      </c>
      <c r="C413" s="1" t="s">
        <v>122</v>
      </c>
      <c r="D413" s="1" t="s">
        <v>104</v>
      </c>
      <c r="E413" s="1" t="s">
        <v>2950</v>
      </c>
      <c r="F413" s="1" t="s">
        <v>2951</v>
      </c>
      <c r="G413" s="1" t="s">
        <v>2952</v>
      </c>
      <c r="H413" s="1" t="s">
        <v>1493</v>
      </c>
      <c r="I413" s="1" t="s">
        <v>2953</v>
      </c>
      <c r="J413" s="2" t="s">
        <v>2954</v>
      </c>
      <c r="K413" s="1" t="s">
        <v>2955</v>
      </c>
      <c r="L413" s="1" t="s">
        <v>26</v>
      </c>
      <c r="M413" s="1" t="s">
        <v>2956</v>
      </c>
      <c r="N413" s="1" t="s">
        <v>2957</v>
      </c>
      <c r="O413" s="1" t="s">
        <v>2958</v>
      </c>
      <c r="P413" s="1" t="s">
        <v>2959</v>
      </c>
    </row>
    <row r="414" spans="1:16">
      <c r="A414" s="1" t="s">
        <v>2960</v>
      </c>
      <c r="B414" s="1" t="s">
        <v>32</v>
      </c>
      <c r="C414" s="1" t="s">
        <v>337</v>
      </c>
      <c r="D414" s="1" t="s">
        <v>104</v>
      </c>
      <c r="E414" s="1" t="s">
        <v>2961</v>
      </c>
      <c r="F414" s="1" t="s">
        <v>2962</v>
      </c>
      <c r="G414" s="1" t="s">
        <v>2656</v>
      </c>
      <c r="H414" s="1" t="s">
        <v>1493</v>
      </c>
      <c r="I414" s="1" t="s">
        <v>2963</v>
      </c>
      <c r="J414" s="2" t="s">
        <v>2964</v>
      </c>
      <c r="K414" s="1" t="s">
        <v>2965</v>
      </c>
      <c r="L414" s="1" t="s">
        <v>26</v>
      </c>
      <c r="M414" s="1" t="s">
        <v>2966</v>
      </c>
      <c r="N414" s="1" t="s">
        <v>2967</v>
      </c>
      <c r="O414" s="1" t="s">
        <v>2968</v>
      </c>
      <c r="P414" s="1" t="s">
        <v>2969</v>
      </c>
    </row>
    <row r="415" spans="1:16">
      <c r="A415" s="1" t="s">
        <v>2970</v>
      </c>
      <c r="B415" s="1" t="s">
        <v>77</v>
      </c>
      <c r="C415" s="1" t="s">
        <v>18</v>
      </c>
      <c r="D415" s="1" t="s">
        <v>33</v>
      </c>
      <c r="E415" s="1" t="s">
        <v>2971</v>
      </c>
      <c r="F415" s="1" t="s">
        <v>2972</v>
      </c>
      <c r="G415" s="1" t="s">
        <v>2656</v>
      </c>
      <c r="H415" s="1" t="s">
        <v>1493</v>
      </c>
      <c r="I415" s="1" t="s">
        <v>2973</v>
      </c>
      <c r="J415" s="2" t="s">
        <v>2974</v>
      </c>
      <c r="K415" s="1" t="s">
        <v>2975</v>
      </c>
      <c r="L415" s="1" t="s">
        <v>26</v>
      </c>
      <c r="M415" s="1" t="s">
        <v>2966</v>
      </c>
      <c r="N415" s="1" t="s">
        <v>2967</v>
      </c>
      <c r="O415" s="1" t="s">
        <v>2976</v>
      </c>
      <c r="P415" s="1" t="s">
        <v>2977</v>
      </c>
    </row>
    <row r="416" spans="1:16">
      <c r="A416" s="1" t="s">
        <v>2978</v>
      </c>
      <c r="B416" s="1" t="s">
        <v>32</v>
      </c>
      <c r="C416" s="1" t="s">
        <v>18</v>
      </c>
      <c r="D416" s="1" t="s">
        <v>200</v>
      </c>
      <c r="E416" s="1" t="s">
        <v>2979</v>
      </c>
      <c r="F416" s="1" t="s">
        <v>2980</v>
      </c>
      <c r="G416" s="1" t="s">
        <v>2952</v>
      </c>
      <c r="H416" s="1" t="s">
        <v>1493</v>
      </c>
      <c r="I416" s="1" t="s">
        <v>2981</v>
      </c>
      <c r="J416" s="2" t="s">
        <v>2982</v>
      </c>
      <c r="K416" s="1" t="s">
        <v>2983</v>
      </c>
      <c r="L416" s="1" t="s">
        <v>26</v>
      </c>
      <c r="M416" s="1" t="s">
        <v>2984</v>
      </c>
      <c r="N416" s="1" t="s">
        <v>2985</v>
      </c>
      <c r="O416" s="1" t="s">
        <v>2986</v>
      </c>
      <c r="P416" s="1" t="s">
        <v>2987</v>
      </c>
    </row>
    <row r="417" spans="1:16">
      <c r="A417" s="1" t="s">
        <v>2988</v>
      </c>
      <c r="B417" s="1" t="s">
        <v>32</v>
      </c>
      <c r="C417" s="1" t="s">
        <v>18</v>
      </c>
      <c r="D417" s="1" t="s">
        <v>19</v>
      </c>
      <c r="E417" s="1" t="s">
        <v>2989</v>
      </c>
      <c r="F417" s="1" t="s">
        <v>2990</v>
      </c>
      <c r="G417" s="1" t="s">
        <v>2915</v>
      </c>
      <c r="H417" s="1" t="s">
        <v>1493</v>
      </c>
      <c r="I417" s="1" t="s">
        <v>23</v>
      </c>
      <c r="J417" s="2" t="s">
        <v>2991</v>
      </c>
      <c r="K417" s="1" t="s">
        <v>25</v>
      </c>
      <c r="L417" s="1" t="s">
        <v>26</v>
      </c>
      <c r="M417" s="1" t="s">
        <v>2992</v>
      </c>
      <c r="N417" s="1" t="s">
        <v>2993</v>
      </c>
      <c r="O417" s="1" t="s">
        <v>2994</v>
      </c>
      <c r="P417" s="1" t="s">
        <v>2995</v>
      </c>
    </row>
    <row r="418" spans="1:16">
      <c r="A418" s="1" t="s">
        <v>2996</v>
      </c>
      <c r="B418" s="1" t="s">
        <v>32</v>
      </c>
      <c r="C418" s="1" t="s">
        <v>18</v>
      </c>
      <c r="D418" s="1" t="s">
        <v>1462</v>
      </c>
      <c r="E418" s="1" t="s">
        <v>2997</v>
      </c>
      <c r="F418" s="1" t="s">
        <v>2998</v>
      </c>
      <c r="G418" s="1" t="s">
        <v>2588</v>
      </c>
      <c r="H418" s="1" t="s">
        <v>1493</v>
      </c>
      <c r="I418" s="1" t="s">
        <v>2999</v>
      </c>
      <c r="J418" s="2" t="s">
        <v>3000</v>
      </c>
      <c r="K418" s="1" t="s">
        <v>3001</v>
      </c>
      <c r="L418" s="1" t="s">
        <v>26</v>
      </c>
      <c r="M418" s="1" t="s">
        <v>3002</v>
      </c>
      <c r="N418" s="1" t="s">
        <v>3003</v>
      </c>
      <c r="O418" s="1" t="s">
        <v>3004</v>
      </c>
      <c r="P418" s="1" t="s">
        <v>3005</v>
      </c>
    </row>
    <row r="419" spans="1:16">
      <c r="A419" s="1" t="s">
        <v>3006</v>
      </c>
      <c r="B419" s="1" t="s">
        <v>32</v>
      </c>
      <c r="C419" s="1" t="s">
        <v>18</v>
      </c>
      <c r="D419" s="1" t="s">
        <v>19</v>
      </c>
      <c r="E419" s="1" t="s">
        <v>2913</v>
      </c>
      <c r="F419" s="1" t="s">
        <v>2914</v>
      </c>
      <c r="G419" s="1" t="s">
        <v>2915</v>
      </c>
      <c r="H419" s="1" t="s">
        <v>1493</v>
      </c>
      <c r="I419" s="1" t="s">
        <v>23</v>
      </c>
      <c r="J419" s="2" t="s">
        <v>3007</v>
      </c>
      <c r="K419" s="1" t="s">
        <v>25</v>
      </c>
      <c r="L419" s="1" t="s">
        <v>26</v>
      </c>
      <c r="M419" s="1" t="s">
        <v>3008</v>
      </c>
      <c r="N419" s="1" t="s">
        <v>3009</v>
      </c>
      <c r="O419" s="1" t="s">
        <v>3010</v>
      </c>
      <c r="P419" s="1" t="s">
        <v>3011</v>
      </c>
    </row>
    <row r="420" spans="1:16">
      <c r="A420" s="1" t="s">
        <v>3012</v>
      </c>
      <c r="B420" s="1" t="s">
        <v>32</v>
      </c>
      <c r="C420" s="1" t="s">
        <v>18</v>
      </c>
      <c r="D420" s="1" t="s">
        <v>190</v>
      </c>
      <c r="E420" s="1" t="s">
        <v>3013</v>
      </c>
      <c r="F420" s="1" t="s">
        <v>3014</v>
      </c>
      <c r="G420" s="1" t="s">
        <v>2915</v>
      </c>
      <c r="H420" s="1" t="s">
        <v>1493</v>
      </c>
      <c r="I420" s="1" t="s">
        <v>23</v>
      </c>
      <c r="J420" s="2" t="s">
        <v>3015</v>
      </c>
      <c r="K420" s="1" t="s">
        <v>25</v>
      </c>
      <c r="L420" s="1" t="s">
        <v>26</v>
      </c>
      <c r="M420" s="1" t="s">
        <v>3008</v>
      </c>
      <c r="N420" s="1" t="s">
        <v>3009</v>
      </c>
      <c r="O420" s="1" t="s">
        <v>3016</v>
      </c>
      <c r="P420" s="1" t="s">
        <v>3017</v>
      </c>
    </row>
    <row r="421" spans="1:16">
      <c r="A421" s="1" t="s">
        <v>3018</v>
      </c>
      <c r="B421" s="1" t="s">
        <v>77</v>
      </c>
      <c r="C421" s="1" t="s">
        <v>18</v>
      </c>
      <c r="D421" s="1" t="s">
        <v>78</v>
      </c>
      <c r="E421" s="1" t="s">
        <v>3019</v>
      </c>
      <c r="F421" s="1" t="s">
        <v>3020</v>
      </c>
      <c r="G421" s="1" t="s">
        <v>2656</v>
      </c>
      <c r="H421" s="1" t="s">
        <v>1493</v>
      </c>
      <c r="I421" s="1" t="s">
        <v>3021</v>
      </c>
      <c r="J421" s="2" t="s">
        <v>3022</v>
      </c>
      <c r="K421" s="1" t="s">
        <v>3023</v>
      </c>
      <c r="L421" s="1" t="s">
        <v>26</v>
      </c>
      <c r="M421" s="1" t="s">
        <v>3024</v>
      </c>
      <c r="N421" s="1" t="s">
        <v>3025</v>
      </c>
      <c r="O421" s="1" t="s">
        <v>3026</v>
      </c>
      <c r="P421" s="1" t="s">
        <v>3027</v>
      </c>
    </row>
    <row r="422" spans="1:16">
      <c r="A422" s="1" t="s">
        <v>3028</v>
      </c>
      <c r="B422" s="1" t="s">
        <v>32</v>
      </c>
      <c r="C422" s="1" t="s">
        <v>140</v>
      </c>
      <c r="D422" s="1" t="s">
        <v>123</v>
      </c>
      <c r="E422" s="1" t="s">
        <v>3029</v>
      </c>
      <c r="F422" s="1" t="s">
        <v>3030</v>
      </c>
      <c r="G422" s="1" t="s">
        <v>2952</v>
      </c>
      <c r="H422" s="1" t="s">
        <v>1493</v>
      </c>
      <c r="I422" s="1" t="s">
        <v>3031</v>
      </c>
      <c r="J422" s="2" t="s">
        <v>3032</v>
      </c>
      <c r="K422" s="1" t="s">
        <v>3033</v>
      </c>
      <c r="L422" s="1" t="s">
        <v>26</v>
      </c>
      <c r="M422" s="1" t="s">
        <v>3034</v>
      </c>
      <c r="N422" s="1" t="s">
        <v>3035</v>
      </c>
      <c r="O422" s="1" t="s">
        <v>3036</v>
      </c>
      <c r="P422" s="1" t="s">
        <v>3037</v>
      </c>
    </row>
    <row r="423" spans="1:16">
      <c r="A423" s="1" t="s">
        <v>3038</v>
      </c>
      <c r="B423" s="1" t="s">
        <v>32</v>
      </c>
      <c r="C423" s="1" t="s">
        <v>18</v>
      </c>
      <c r="D423" s="1" t="s">
        <v>330</v>
      </c>
      <c r="E423" s="1" t="s">
        <v>3039</v>
      </c>
      <c r="F423" s="1" t="s">
        <v>3040</v>
      </c>
      <c r="G423" s="1" t="s">
        <v>2656</v>
      </c>
      <c r="H423" s="1" t="s">
        <v>1493</v>
      </c>
      <c r="I423" s="1" t="s">
        <v>3041</v>
      </c>
      <c r="J423" s="2" t="s">
        <v>3042</v>
      </c>
      <c r="K423" s="1" t="s">
        <v>3043</v>
      </c>
      <c r="L423" s="1" t="s">
        <v>26</v>
      </c>
      <c r="M423" s="1" t="s">
        <v>3044</v>
      </c>
      <c r="N423" s="1" t="s">
        <v>3045</v>
      </c>
      <c r="O423" s="1" t="s">
        <v>3046</v>
      </c>
      <c r="P423" s="1" t="s">
        <v>3047</v>
      </c>
    </row>
    <row r="424" spans="1:16">
      <c r="A424" s="1" t="s">
        <v>1598</v>
      </c>
      <c r="B424" s="1" t="s">
        <v>155</v>
      </c>
      <c r="C424" s="1" t="s">
        <v>208</v>
      </c>
      <c r="D424" s="1" t="s">
        <v>246</v>
      </c>
      <c r="E424" s="1" t="s">
        <v>3048</v>
      </c>
      <c r="F424" s="1" t="s">
        <v>3049</v>
      </c>
      <c r="G424" s="1" t="s">
        <v>2952</v>
      </c>
      <c r="H424" s="1" t="s">
        <v>1493</v>
      </c>
      <c r="I424" s="1" t="s">
        <v>1601</v>
      </c>
      <c r="J424" s="2" t="s">
        <v>3050</v>
      </c>
      <c r="K424" s="1" t="s">
        <v>1603</v>
      </c>
      <c r="L424" s="1" t="s">
        <v>26</v>
      </c>
      <c r="M424" s="1" t="s">
        <v>3051</v>
      </c>
      <c r="N424" s="1" t="s">
        <v>3052</v>
      </c>
      <c r="O424" s="1" t="s">
        <v>3053</v>
      </c>
      <c r="P424" s="1" t="s">
        <v>3054</v>
      </c>
    </row>
    <row r="425" spans="1:16">
      <c r="A425" s="1" t="s">
        <v>3055</v>
      </c>
      <c r="B425" s="1" t="s">
        <v>32</v>
      </c>
      <c r="C425" s="1" t="s">
        <v>18</v>
      </c>
      <c r="D425" s="1" t="s">
        <v>232</v>
      </c>
      <c r="E425" s="1" t="s">
        <v>3056</v>
      </c>
      <c r="F425" s="1" t="s">
        <v>3057</v>
      </c>
      <c r="G425" s="1" t="s">
        <v>2915</v>
      </c>
      <c r="H425" s="1" t="s">
        <v>1493</v>
      </c>
      <c r="I425" s="1" t="s">
        <v>3058</v>
      </c>
      <c r="J425" s="2" t="s">
        <v>3059</v>
      </c>
      <c r="K425" s="1" t="s">
        <v>3060</v>
      </c>
      <c r="L425" s="1" t="s">
        <v>26</v>
      </c>
      <c r="M425" s="1" t="s">
        <v>3061</v>
      </c>
      <c r="N425" s="1" t="s">
        <v>3062</v>
      </c>
      <c r="O425" s="1" t="s">
        <v>3063</v>
      </c>
      <c r="P425" s="1" t="s">
        <v>3064</v>
      </c>
    </row>
    <row r="426" spans="1:16">
      <c r="A426" s="1" t="s">
        <v>3065</v>
      </c>
      <c r="B426" s="1" t="s">
        <v>1969</v>
      </c>
      <c r="C426" s="1" t="s">
        <v>18</v>
      </c>
      <c r="D426" s="1" t="s">
        <v>19</v>
      </c>
      <c r="E426" s="1" t="s">
        <v>3066</v>
      </c>
      <c r="F426" s="1" t="s">
        <v>3067</v>
      </c>
      <c r="G426" s="1" t="s">
        <v>2952</v>
      </c>
      <c r="H426" s="1" t="s">
        <v>1493</v>
      </c>
      <c r="I426" s="1" t="s">
        <v>3068</v>
      </c>
      <c r="J426" s="2" t="s">
        <v>3069</v>
      </c>
      <c r="K426" s="1" t="s">
        <v>3070</v>
      </c>
      <c r="L426" s="1" t="s">
        <v>26</v>
      </c>
      <c r="M426" s="1" t="s">
        <v>3071</v>
      </c>
      <c r="N426" s="1" t="s">
        <v>3072</v>
      </c>
      <c r="O426" s="1" t="s">
        <v>3073</v>
      </c>
      <c r="P426" s="1" t="s">
        <v>3074</v>
      </c>
    </row>
    <row r="427" spans="1:16">
      <c r="A427" s="1" t="s">
        <v>3075</v>
      </c>
      <c r="B427" s="1" t="s">
        <v>32</v>
      </c>
      <c r="C427" s="1" t="s">
        <v>485</v>
      </c>
      <c r="D427" s="1" t="s">
        <v>190</v>
      </c>
      <c r="E427" s="1" t="s">
        <v>3076</v>
      </c>
      <c r="F427" s="1" t="s">
        <v>3077</v>
      </c>
      <c r="G427" s="1" t="s">
        <v>2952</v>
      </c>
      <c r="H427" s="1" t="s">
        <v>1493</v>
      </c>
      <c r="I427" s="1" t="s">
        <v>3078</v>
      </c>
      <c r="J427" s="2" t="s">
        <v>3079</v>
      </c>
      <c r="K427" s="1" t="s">
        <v>3080</v>
      </c>
      <c r="L427" s="1" t="s">
        <v>26</v>
      </c>
      <c r="M427" s="1" t="s">
        <v>3071</v>
      </c>
      <c r="N427" s="1" t="s">
        <v>3072</v>
      </c>
      <c r="O427" s="1" t="s">
        <v>3081</v>
      </c>
      <c r="P427" s="1" t="s">
        <v>3082</v>
      </c>
    </row>
    <row r="428" spans="1:16">
      <c r="A428" s="1" t="s">
        <v>3083</v>
      </c>
      <c r="B428" s="1" t="s">
        <v>32</v>
      </c>
      <c r="C428" s="1" t="s">
        <v>18</v>
      </c>
      <c r="D428" s="1" t="s">
        <v>200</v>
      </c>
      <c r="E428" s="1" t="s">
        <v>3084</v>
      </c>
      <c r="F428" s="1" t="s">
        <v>3085</v>
      </c>
      <c r="G428" s="1" t="s">
        <v>2915</v>
      </c>
      <c r="H428" s="1" t="s">
        <v>1493</v>
      </c>
      <c r="I428" s="1" t="s">
        <v>107</v>
      </c>
      <c r="J428" s="2" t="s">
        <v>3086</v>
      </c>
      <c r="K428" s="1" t="s">
        <v>25</v>
      </c>
      <c r="L428" s="1" t="s">
        <v>26</v>
      </c>
      <c r="M428" s="1" t="s">
        <v>3087</v>
      </c>
      <c r="N428" s="1" t="s">
        <v>3088</v>
      </c>
      <c r="O428" s="1" t="s">
        <v>3089</v>
      </c>
      <c r="P428" s="1" t="s">
        <v>3090</v>
      </c>
    </row>
    <row r="429" spans="1:16">
      <c r="A429" s="1" t="s">
        <v>3091</v>
      </c>
      <c r="B429" s="1" t="s">
        <v>2319</v>
      </c>
      <c r="C429" s="1" t="s">
        <v>112</v>
      </c>
      <c r="D429" s="1" t="s">
        <v>3092</v>
      </c>
      <c r="E429" s="1" t="s">
        <v>3093</v>
      </c>
      <c r="F429" s="1" t="s">
        <v>3094</v>
      </c>
      <c r="G429" s="1" t="s">
        <v>2952</v>
      </c>
      <c r="H429" s="1" t="s">
        <v>1493</v>
      </c>
      <c r="I429" s="1" t="s">
        <v>3095</v>
      </c>
      <c r="J429" s="2" t="s">
        <v>3096</v>
      </c>
      <c r="K429" s="1" t="s">
        <v>3097</v>
      </c>
      <c r="L429" s="1" t="s">
        <v>26</v>
      </c>
      <c r="M429" s="1" t="s">
        <v>3098</v>
      </c>
      <c r="N429" s="1" t="s">
        <v>3099</v>
      </c>
      <c r="O429" s="1" t="s">
        <v>3100</v>
      </c>
      <c r="P429" s="1" t="s">
        <v>3101</v>
      </c>
    </row>
    <row r="430" spans="1:16">
      <c r="A430" s="1" t="s">
        <v>3102</v>
      </c>
      <c r="B430" s="1" t="s">
        <v>32</v>
      </c>
      <c r="C430" s="1" t="s">
        <v>18</v>
      </c>
      <c r="D430" s="1" t="s">
        <v>232</v>
      </c>
      <c r="E430" s="1" t="s">
        <v>3103</v>
      </c>
      <c r="F430" s="1" t="s">
        <v>3104</v>
      </c>
      <c r="G430" s="1" t="s">
        <v>2952</v>
      </c>
      <c r="H430" s="1" t="s">
        <v>1493</v>
      </c>
      <c r="I430" s="1" t="s">
        <v>23</v>
      </c>
      <c r="J430" s="2" t="s">
        <v>3105</v>
      </c>
      <c r="K430" s="1" t="s">
        <v>25</v>
      </c>
      <c r="L430" s="1" t="s">
        <v>26</v>
      </c>
      <c r="M430" s="1" t="s">
        <v>3098</v>
      </c>
      <c r="N430" s="1" t="s">
        <v>3099</v>
      </c>
      <c r="O430" s="1" t="s">
        <v>3106</v>
      </c>
      <c r="P430" s="1" t="s">
        <v>3107</v>
      </c>
    </row>
    <row r="431" spans="1:16">
      <c r="A431" s="1" t="s">
        <v>3108</v>
      </c>
      <c r="B431" s="1" t="s">
        <v>32</v>
      </c>
      <c r="C431" s="1" t="s">
        <v>156</v>
      </c>
      <c r="D431" s="1" t="s">
        <v>157</v>
      </c>
      <c r="E431" s="1" t="s">
        <v>3109</v>
      </c>
      <c r="F431" s="1" t="s">
        <v>3110</v>
      </c>
      <c r="G431" s="1" t="s">
        <v>2952</v>
      </c>
      <c r="H431" s="1" t="s">
        <v>1493</v>
      </c>
      <c r="I431" s="1" t="s">
        <v>3111</v>
      </c>
      <c r="J431" s="2" t="s">
        <v>3112</v>
      </c>
      <c r="K431" s="1" t="s">
        <v>3113</v>
      </c>
      <c r="L431" s="1" t="s">
        <v>26</v>
      </c>
      <c r="M431" s="1" t="s">
        <v>3098</v>
      </c>
      <c r="N431" s="1" t="s">
        <v>3099</v>
      </c>
      <c r="O431" s="1" t="s">
        <v>3114</v>
      </c>
      <c r="P431" s="1" t="s">
        <v>3115</v>
      </c>
    </row>
    <row r="432" spans="1:16">
      <c r="A432" s="1" t="s">
        <v>3116</v>
      </c>
      <c r="B432" s="1" t="s">
        <v>32</v>
      </c>
      <c r="C432" s="1" t="s">
        <v>18</v>
      </c>
      <c r="D432" s="1" t="s">
        <v>19</v>
      </c>
      <c r="E432" s="1" t="s">
        <v>3117</v>
      </c>
      <c r="F432" s="1" t="s">
        <v>3118</v>
      </c>
      <c r="G432" s="1" t="s">
        <v>2952</v>
      </c>
      <c r="H432" s="1" t="s">
        <v>1493</v>
      </c>
      <c r="I432" s="1" t="s">
        <v>212</v>
      </c>
      <c r="J432" s="2" t="s">
        <v>3119</v>
      </c>
      <c r="K432" s="1" t="s">
        <v>25</v>
      </c>
      <c r="L432" s="1" t="s">
        <v>26</v>
      </c>
      <c r="M432" s="1" t="s">
        <v>3098</v>
      </c>
      <c r="N432" s="1" t="s">
        <v>3099</v>
      </c>
      <c r="O432" s="1" t="s">
        <v>3120</v>
      </c>
      <c r="P432" s="1" t="s">
        <v>3121</v>
      </c>
    </row>
    <row r="433" spans="1:16">
      <c r="A433" s="1" t="s">
        <v>3122</v>
      </c>
      <c r="B433" s="1" t="s">
        <v>32</v>
      </c>
      <c r="C433" s="1" t="s">
        <v>18</v>
      </c>
      <c r="D433" s="1" t="s">
        <v>190</v>
      </c>
      <c r="E433" s="1" t="s">
        <v>3123</v>
      </c>
      <c r="F433" s="1" t="s">
        <v>3124</v>
      </c>
      <c r="G433" s="1" t="s">
        <v>2952</v>
      </c>
      <c r="H433" s="1" t="s">
        <v>1493</v>
      </c>
      <c r="I433" s="1" t="s">
        <v>23</v>
      </c>
      <c r="J433" s="2" t="s">
        <v>3125</v>
      </c>
      <c r="K433" s="1" t="s">
        <v>25</v>
      </c>
      <c r="L433" s="1" t="s">
        <v>26</v>
      </c>
      <c r="M433" s="1" t="s">
        <v>3126</v>
      </c>
      <c r="N433" s="1" t="s">
        <v>3127</v>
      </c>
      <c r="O433" s="1" t="s">
        <v>3128</v>
      </c>
      <c r="P433" s="1" t="s">
        <v>3129</v>
      </c>
    </row>
    <row r="434" spans="1:16">
      <c r="A434" s="1" t="s">
        <v>3130</v>
      </c>
      <c r="B434" s="1" t="s">
        <v>32</v>
      </c>
      <c r="C434" s="1" t="s">
        <v>18</v>
      </c>
      <c r="D434" s="1" t="s">
        <v>190</v>
      </c>
      <c r="E434" s="1" t="s">
        <v>3131</v>
      </c>
      <c r="F434" s="1" t="s">
        <v>3132</v>
      </c>
      <c r="G434" s="1" t="s">
        <v>2952</v>
      </c>
      <c r="H434" s="1" t="s">
        <v>1493</v>
      </c>
      <c r="I434" s="1" t="s">
        <v>3133</v>
      </c>
      <c r="J434" s="2" t="s">
        <v>3134</v>
      </c>
      <c r="K434" s="1" t="s">
        <v>25</v>
      </c>
      <c r="L434" s="1" t="s">
        <v>26</v>
      </c>
      <c r="M434" s="1" t="s">
        <v>3126</v>
      </c>
      <c r="N434" s="1" t="s">
        <v>3127</v>
      </c>
      <c r="O434" s="1" t="s">
        <v>3135</v>
      </c>
      <c r="P434" s="1" t="s">
        <v>3136</v>
      </c>
    </row>
    <row r="435" spans="1:16">
      <c r="A435" s="1" t="s">
        <v>3137</v>
      </c>
      <c r="B435" s="1" t="s">
        <v>77</v>
      </c>
      <c r="C435" s="1" t="s">
        <v>23</v>
      </c>
      <c r="D435" s="1" t="s">
        <v>23</v>
      </c>
      <c r="E435" s="1" t="s">
        <v>3138</v>
      </c>
      <c r="F435" s="1" t="s">
        <v>3139</v>
      </c>
      <c r="G435" s="1" t="s">
        <v>2579</v>
      </c>
      <c r="H435" s="1" t="s">
        <v>1493</v>
      </c>
      <c r="I435" s="1" t="s">
        <v>2322</v>
      </c>
      <c r="J435" s="2" t="s">
        <v>3140</v>
      </c>
      <c r="K435" s="1" t="s">
        <v>2323</v>
      </c>
      <c r="L435" s="1" t="s">
        <v>26</v>
      </c>
      <c r="M435" s="1" t="s">
        <v>3141</v>
      </c>
      <c r="N435" s="1" t="s">
        <v>3142</v>
      </c>
      <c r="O435" s="1" t="s">
        <v>3143</v>
      </c>
      <c r="P435" s="1" t="s">
        <v>1410</v>
      </c>
    </row>
    <row r="436" spans="1:16">
      <c r="A436" s="1" t="s">
        <v>3144</v>
      </c>
      <c r="B436" s="1" t="s">
        <v>32</v>
      </c>
      <c r="C436" s="1" t="s">
        <v>23</v>
      </c>
      <c r="D436" s="1" t="s">
        <v>23</v>
      </c>
      <c r="E436" s="1" t="s">
        <v>3145</v>
      </c>
      <c r="F436" s="1" t="s">
        <v>3146</v>
      </c>
      <c r="G436" s="1" t="s">
        <v>3147</v>
      </c>
      <c r="H436" s="1" t="s">
        <v>1493</v>
      </c>
      <c r="I436" s="1" t="s">
        <v>23</v>
      </c>
      <c r="J436" s="2" t="s">
        <v>3148</v>
      </c>
      <c r="K436" s="1" t="s">
        <v>25</v>
      </c>
      <c r="L436" s="1" t="s">
        <v>26</v>
      </c>
      <c r="M436" s="1" t="s">
        <v>3149</v>
      </c>
      <c r="N436" s="1" t="s">
        <v>3150</v>
      </c>
      <c r="O436" s="1" t="s">
        <v>3151</v>
      </c>
      <c r="P436" s="1" t="s">
        <v>3152</v>
      </c>
    </row>
    <row r="437" spans="1:16">
      <c r="A437" s="1" t="s">
        <v>3153</v>
      </c>
      <c r="B437" s="1" t="s">
        <v>32</v>
      </c>
      <c r="C437" s="1" t="s">
        <v>18</v>
      </c>
      <c r="D437" s="1" t="s">
        <v>104</v>
      </c>
      <c r="E437" s="1" t="s">
        <v>3154</v>
      </c>
      <c r="F437" s="1" t="s">
        <v>3155</v>
      </c>
      <c r="G437" s="1" t="s">
        <v>2952</v>
      </c>
      <c r="H437" s="1" t="s">
        <v>1493</v>
      </c>
      <c r="I437" s="1" t="s">
        <v>3156</v>
      </c>
      <c r="J437" s="2" t="s">
        <v>3157</v>
      </c>
      <c r="K437" s="1" t="s">
        <v>3158</v>
      </c>
      <c r="L437" s="1" t="s">
        <v>26</v>
      </c>
      <c r="M437" s="1" t="s">
        <v>3159</v>
      </c>
      <c r="N437" s="1" t="s">
        <v>3160</v>
      </c>
      <c r="O437" s="1" t="s">
        <v>3161</v>
      </c>
      <c r="P437" s="1" t="s">
        <v>3162</v>
      </c>
    </row>
    <row r="438" spans="1:16">
      <c r="A438" s="1" t="s">
        <v>3163</v>
      </c>
      <c r="B438" s="1" t="s">
        <v>32</v>
      </c>
      <c r="C438" s="1" t="s">
        <v>208</v>
      </c>
      <c r="D438" s="1" t="s">
        <v>3164</v>
      </c>
      <c r="E438" s="1" t="s">
        <v>3165</v>
      </c>
      <c r="F438" s="1" t="s">
        <v>3166</v>
      </c>
      <c r="G438" s="1" t="s">
        <v>2952</v>
      </c>
      <c r="H438" s="1" t="s">
        <v>1493</v>
      </c>
      <c r="I438" s="1" t="s">
        <v>3167</v>
      </c>
      <c r="J438" s="2" t="s">
        <v>3168</v>
      </c>
      <c r="K438" s="1" t="s">
        <v>3169</v>
      </c>
      <c r="L438" s="1" t="s">
        <v>26</v>
      </c>
      <c r="M438" s="1" t="s">
        <v>3159</v>
      </c>
      <c r="N438" s="1" t="s">
        <v>3160</v>
      </c>
      <c r="O438" s="1" t="s">
        <v>3170</v>
      </c>
      <c r="P438" s="1" t="s">
        <v>3171</v>
      </c>
    </row>
    <row r="439" spans="1:16">
      <c r="A439" s="1" t="s">
        <v>3172</v>
      </c>
      <c r="B439" s="1" t="s">
        <v>32</v>
      </c>
      <c r="C439" s="1" t="s">
        <v>337</v>
      </c>
      <c r="D439" s="1" t="s">
        <v>190</v>
      </c>
      <c r="E439" s="1" t="s">
        <v>3173</v>
      </c>
      <c r="F439" s="1" t="s">
        <v>3174</v>
      </c>
      <c r="G439" s="1" t="s">
        <v>2952</v>
      </c>
      <c r="H439" s="1" t="s">
        <v>1493</v>
      </c>
      <c r="I439" s="1" t="s">
        <v>23</v>
      </c>
      <c r="J439" s="2" t="s">
        <v>3175</v>
      </c>
      <c r="K439" s="1" t="s">
        <v>25</v>
      </c>
      <c r="L439" s="1" t="s">
        <v>26</v>
      </c>
      <c r="M439" s="1" t="s">
        <v>3159</v>
      </c>
      <c r="N439" s="1" t="s">
        <v>3160</v>
      </c>
      <c r="O439" s="1" t="s">
        <v>3176</v>
      </c>
      <c r="P439" s="1" t="s">
        <v>3177</v>
      </c>
    </row>
    <row r="440" spans="1:16">
      <c r="A440" s="1" t="s">
        <v>3178</v>
      </c>
      <c r="B440" s="1" t="s">
        <v>32</v>
      </c>
      <c r="C440" s="1" t="s">
        <v>23</v>
      </c>
      <c r="D440" s="1" t="s">
        <v>23</v>
      </c>
      <c r="E440" s="1" t="s">
        <v>3179</v>
      </c>
      <c r="F440" s="1" t="s">
        <v>3180</v>
      </c>
      <c r="G440" s="1" t="s">
        <v>2952</v>
      </c>
      <c r="H440" s="1" t="s">
        <v>1493</v>
      </c>
      <c r="I440" s="1" t="s">
        <v>3181</v>
      </c>
      <c r="J440" s="2" t="s">
        <v>3182</v>
      </c>
      <c r="K440" s="1" t="s">
        <v>3183</v>
      </c>
      <c r="L440" s="1" t="s">
        <v>26</v>
      </c>
      <c r="M440" s="1" t="s">
        <v>3159</v>
      </c>
      <c r="N440" s="1" t="s">
        <v>3160</v>
      </c>
      <c r="O440" s="1" t="s">
        <v>3184</v>
      </c>
      <c r="P440" s="1" t="s">
        <v>3185</v>
      </c>
    </row>
    <row r="441" spans="1:16">
      <c r="A441" s="1" t="s">
        <v>3186</v>
      </c>
      <c r="B441" s="1" t="s">
        <v>32</v>
      </c>
      <c r="C441" s="1" t="s">
        <v>18</v>
      </c>
      <c r="D441" s="1" t="s">
        <v>232</v>
      </c>
      <c r="E441" s="1" t="s">
        <v>3187</v>
      </c>
      <c r="F441" s="1" t="s">
        <v>3188</v>
      </c>
      <c r="G441" s="1" t="s">
        <v>3189</v>
      </c>
      <c r="H441" s="1" t="s">
        <v>1493</v>
      </c>
      <c r="I441" s="1" t="s">
        <v>3190</v>
      </c>
      <c r="J441" s="2" t="s">
        <v>3191</v>
      </c>
      <c r="K441" s="1" t="s">
        <v>3192</v>
      </c>
      <c r="L441" s="1" t="s">
        <v>26</v>
      </c>
      <c r="M441" s="1" t="s">
        <v>3193</v>
      </c>
      <c r="N441" s="1" t="s">
        <v>3194</v>
      </c>
      <c r="O441" s="1" t="s">
        <v>3195</v>
      </c>
      <c r="P441" s="1" t="s">
        <v>3196</v>
      </c>
    </row>
    <row r="442" spans="1:16">
      <c r="A442" s="1" t="s">
        <v>3075</v>
      </c>
      <c r="B442" s="1" t="s">
        <v>223</v>
      </c>
      <c r="C442" s="1" t="s">
        <v>1323</v>
      </c>
      <c r="D442" s="1" t="s">
        <v>3197</v>
      </c>
      <c r="E442" s="1" t="s">
        <v>3198</v>
      </c>
      <c r="F442" s="1" t="s">
        <v>3199</v>
      </c>
      <c r="G442" s="1" t="s">
        <v>3200</v>
      </c>
      <c r="H442" s="1" t="s">
        <v>1493</v>
      </c>
      <c r="I442" s="1" t="s">
        <v>3078</v>
      </c>
      <c r="J442" s="2" t="s">
        <v>3201</v>
      </c>
      <c r="K442" s="1" t="s">
        <v>3080</v>
      </c>
      <c r="L442" s="1" t="s">
        <v>26</v>
      </c>
      <c r="M442" s="1" t="s">
        <v>3193</v>
      </c>
      <c r="N442" s="1" t="s">
        <v>3194</v>
      </c>
      <c r="O442" s="1" t="s">
        <v>3202</v>
      </c>
      <c r="P442" s="1" t="s">
        <v>3203</v>
      </c>
    </row>
    <row r="443" spans="1:16">
      <c r="A443" s="1" t="s">
        <v>3204</v>
      </c>
      <c r="B443" s="1" t="s">
        <v>32</v>
      </c>
      <c r="C443" s="1" t="s">
        <v>23</v>
      </c>
      <c r="D443" s="1" t="s">
        <v>23</v>
      </c>
      <c r="E443" s="1" t="s">
        <v>3205</v>
      </c>
      <c r="F443" s="1" t="s">
        <v>3206</v>
      </c>
      <c r="G443" s="1" t="s">
        <v>3200</v>
      </c>
      <c r="H443" s="1" t="s">
        <v>1493</v>
      </c>
      <c r="I443" s="1" t="s">
        <v>23</v>
      </c>
      <c r="J443" s="2" t="s">
        <v>3207</v>
      </c>
      <c r="K443" s="1" t="s">
        <v>25</v>
      </c>
      <c r="L443" s="1" t="s">
        <v>26</v>
      </c>
      <c r="M443" s="1" t="s">
        <v>3193</v>
      </c>
      <c r="N443" s="1" t="s">
        <v>3194</v>
      </c>
      <c r="O443" s="1" t="s">
        <v>3208</v>
      </c>
      <c r="P443" s="1" t="s">
        <v>3209</v>
      </c>
    </row>
    <row r="444" spans="1:16">
      <c r="A444" s="1" t="s">
        <v>3210</v>
      </c>
      <c r="B444" s="1" t="s">
        <v>1129</v>
      </c>
      <c r="C444" s="1" t="s">
        <v>18</v>
      </c>
      <c r="D444" s="1" t="s">
        <v>19</v>
      </c>
      <c r="E444" s="1" t="s">
        <v>3211</v>
      </c>
      <c r="F444" s="1" t="s">
        <v>3212</v>
      </c>
      <c r="G444" s="1" t="s">
        <v>2656</v>
      </c>
      <c r="H444" s="1" t="s">
        <v>1493</v>
      </c>
      <c r="I444" s="1" t="s">
        <v>3213</v>
      </c>
      <c r="J444" s="2" t="s">
        <v>3214</v>
      </c>
      <c r="K444" s="1" t="s">
        <v>25</v>
      </c>
      <c r="L444" s="1" t="s">
        <v>26</v>
      </c>
      <c r="M444" s="1" t="s">
        <v>3215</v>
      </c>
      <c r="N444" s="1" t="s">
        <v>3216</v>
      </c>
      <c r="O444" s="1" t="s">
        <v>3217</v>
      </c>
      <c r="P444" s="1" t="s">
        <v>3218</v>
      </c>
    </row>
    <row r="445" spans="1:16">
      <c r="A445" s="1" t="s">
        <v>3219</v>
      </c>
      <c r="B445" s="1" t="s">
        <v>32</v>
      </c>
      <c r="C445" s="1" t="s">
        <v>18</v>
      </c>
      <c r="D445" s="1" t="s">
        <v>19</v>
      </c>
      <c r="E445" s="1" t="s">
        <v>3220</v>
      </c>
      <c r="F445" s="1" t="s">
        <v>3221</v>
      </c>
      <c r="G445" s="1" t="s">
        <v>3200</v>
      </c>
      <c r="H445" s="1" t="s">
        <v>1493</v>
      </c>
      <c r="I445" s="1" t="s">
        <v>3222</v>
      </c>
      <c r="J445" s="2" t="s">
        <v>3223</v>
      </c>
      <c r="K445" s="1" t="s">
        <v>3224</v>
      </c>
      <c r="L445" s="1" t="s">
        <v>26</v>
      </c>
      <c r="M445" s="1" t="s">
        <v>3225</v>
      </c>
      <c r="N445" s="1" t="s">
        <v>3226</v>
      </c>
      <c r="O445" s="1" t="s">
        <v>3227</v>
      </c>
      <c r="P445" s="1" t="s">
        <v>3228</v>
      </c>
    </row>
    <row r="446" spans="1:16">
      <c r="A446" s="1" t="s">
        <v>3229</v>
      </c>
      <c r="B446" s="1" t="s">
        <v>313</v>
      </c>
      <c r="C446" s="1" t="s">
        <v>23</v>
      </c>
      <c r="D446" s="1" t="s">
        <v>23</v>
      </c>
      <c r="E446" s="1" t="s">
        <v>3230</v>
      </c>
      <c r="F446" s="1" t="s">
        <v>3231</v>
      </c>
      <c r="G446" s="1" t="s">
        <v>3232</v>
      </c>
      <c r="H446" s="1" t="s">
        <v>1493</v>
      </c>
      <c r="I446" s="1" t="s">
        <v>3233</v>
      </c>
      <c r="J446" s="2" t="s">
        <v>3234</v>
      </c>
      <c r="K446" s="1" t="s">
        <v>3235</v>
      </c>
      <c r="L446" s="1" t="s">
        <v>26</v>
      </c>
      <c r="M446" s="1" t="s">
        <v>3236</v>
      </c>
      <c r="N446" s="1" t="s">
        <v>3237</v>
      </c>
      <c r="O446" s="1" t="s">
        <v>3238</v>
      </c>
      <c r="P446" s="1" t="s">
        <v>3239</v>
      </c>
    </row>
    <row r="447" spans="1:16">
      <c r="A447" s="1" t="s">
        <v>3240</v>
      </c>
      <c r="B447" s="1" t="s">
        <v>289</v>
      </c>
      <c r="C447" s="1" t="s">
        <v>131</v>
      </c>
      <c r="D447" s="1" t="s">
        <v>3241</v>
      </c>
      <c r="E447" s="1" t="s">
        <v>3242</v>
      </c>
      <c r="F447" s="1" t="s">
        <v>3243</v>
      </c>
      <c r="G447" s="1" t="s">
        <v>3244</v>
      </c>
      <c r="H447" s="1" t="s">
        <v>1493</v>
      </c>
      <c r="I447" s="1" t="s">
        <v>3245</v>
      </c>
      <c r="J447" s="2" t="s">
        <v>3246</v>
      </c>
      <c r="K447" s="1" t="s">
        <v>3247</v>
      </c>
      <c r="L447" s="1" t="s">
        <v>26</v>
      </c>
      <c r="M447" s="1" t="s">
        <v>3248</v>
      </c>
      <c r="N447" s="1" t="s">
        <v>3249</v>
      </c>
      <c r="O447" s="1" t="s">
        <v>3250</v>
      </c>
      <c r="P447" s="1" t="s">
        <v>3251</v>
      </c>
    </row>
    <row r="448" spans="1:16">
      <c r="A448" s="1" t="s">
        <v>3252</v>
      </c>
      <c r="B448" s="1" t="s">
        <v>32</v>
      </c>
      <c r="C448" s="1" t="s">
        <v>3253</v>
      </c>
      <c r="D448" s="1" t="s">
        <v>800</v>
      </c>
      <c r="E448" s="1" t="s">
        <v>3254</v>
      </c>
      <c r="F448" s="1" t="s">
        <v>3255</v>
      </c>
      <c r="G448" s="1" t="s">
        <v>3244</v>
      </c>
      <c r="H448" s="1" t="s">
        <v>1493</v>
      </c>
      <c r="I448" s="1" t="s">
        <v>3256</v>
      </c>
      <c r="J448" s="2" t="s">
        <v>3257</v>
      </c>
      <c r="K448" s="1" t="s">
        <v>3258</v>
      </c>
      <c r="L448" s="1" t="s">
        <v>26</v>
      </c>
      <c r="M448" s="1" t="s">
        <v>3259</v>
      </c>
      <c r="N448" s="1" t="s">
        <v>3260</v>
      </c>
      <c r="O448" s="1" t="s">
        <v>3261</v>
      </c>
      <c r="P448" s="1" t="s">
        <v>23</v>
      </c>
    </row>
    <row r="449" spans="1:16">
      <c r="A449" s="1" t="s">
        <v>3262</v>
      </c>
      <c r="B449" s="1" t="s">
        <v>32</v>
      </c>
      <c r="C449" s="1" t="s">
        <v>18</v>
      </c>
      <c r="D449" s="1" t="s">
        <v>19</v>
      </c>
      <c r="E449" s="1" t="s">
        <v>3263</v>
      </c>
      <c r="F449" s="1" t="s">
        <v>3264</v>
      </c>
      <c r="G449" s="1" t="s">
        <v>3265</v>
      </c>
      <c r="H449" s="1" t="s">
        <v>1493</v>
      </c>
      <c r="I449" s="1" t="s">
        <v>23</v>
      </c>
      <c r="J449" s="2" t="s">
        <v>3266</v>
      </c>
      <c r="K449" s="1" t="s">
        <v>25</v>
      </c>
      <c r="L449" s="1" t="s">
        <v>26</v>
      </c>
      <c r="M449" s="1" t="s">
        <v>3259</v>
      </c>
      <c r="N449" s="1" t="s">
        <v>3260</v>
      </c>
      <c r="O449" s="1" t="s">
        <v>3267</v>
      </c>
      <c r="P449" s="1" t="s">
        <v>3268</v>
      </c>
    </row>
    <row r="450" spans="1:16">
      <c r="A450" s="1" t="s">
        <v>3269</v>
      </c>
      <c r="B450" s="1" t="s">
        <v>32</v>
      </c>
      <c r="C450" s="1" t="s">
        <v>18</v>
      </c>
      <c r="D450" s="1" t="s">
        <v>19</v>
      </c>
      <c r="E450" s="1" t="s">
        <v>3270</v>
      </c>
      <c r="F450" s="1" t="s">
        <v>3271</v>
      </c>
      <c r="G450" s="1" t="s">
        <v>3244</v>
      </c>
      <c r="H450" s="1" t="s">
        <v>1493</v>
      </c>
      <c r="I450" s="1" t="s">
        <v>3272</v>
      </c>
      <c r="J450" s="2" t="s">
        <v>3273</v>
      </c>
      <c r="K450" s="1" t="s">
        <v>25</v>
      </c>
      <c r="L450" s="1" t="s">
        <v>26</v>
      </c>
      <c r="M450" s="1" t="s">
        <v>3274</v>
      </c>
      <c r="N450" s="1" t="s">
        <v>3275</v>
      </c>
      <c r="O450" s="1" t="s">
        <v>3276</v>
      </c>
      <c r="P450" s="1" t="s">
        <v>3277</v>
      </c>
    </row>
    <row r="451" spans="1:16">
      <c r="A451" s="1" t="s">
        <v>3278</v>
      </c>
      <c r="B451" s="1" t="s">
        <v>32</v>
      </c>
      <c r="C451" s="1" t="s">
        <v>112</v>
      </c>
      <c r="D451" s="1" t="s">
        <v>78</v>
      </c>
      <c r="E451" s="1" t="s">
        <v>3279</v>
      </c>
      <c r="F451" s="1" t="s">
        <v>3280</v>
      </c>
      <c r="G451" s="1" t="s">
        <v>3281</v>
      </c>
      <c r="H451" s="1" t="s">
        <v>1493</v>
      </c>
      <c r="I451" s="1" t="s">
        <v>3282</v>
      </c>
      <c r="J451" s="2" t="s">
        <v>3283</v>
      </c>
      <c r="K451" s="1" t="s">
        <v>25</v>
      </c>
      <c r="L451" s="1" t="s">
        <v>26</v>
      </c>
      <c r="M451" s="1" t="s">
        <v>3284</v>
      </c>
      <c r="N451" s="1" t="s">
        <v>3285</v>
      </c>
      <c r="O451" s="1" t="s">
        <v>3286</v>
      </c>
      <c r="P451" s="1" t="s">
        <v>3287</v>
      </c>
    </row>
    <row r="452" spans="1:16">
      <c r="A452" s="1" t="s">
        <v>3288</v>
      </c>
      <c r="B452" s="1" t="s">
        <v>1212</v>
      </c>
      <c r="C452" s="1" t="s">
        <v>23</v>
      </c>
      <c r="D452" s="1" t="s">
        <v>23</v>
      </c>
      <c r="E452" s="1" t="s">
        <v>3289</v>
      </c>
      <c r="F452" s="1" t="s">
        <v>3290</v>
      </c>
      <c r="G452" s="1" t="s">
        <v>3291</v>
      </c>
      <c r="H452" s="1" t="s">
        <v>1493</v>
      </c>
      <c r="I452" s="1" t="s">
        <v>3292</v>
      </c>
      <c r="J452" s="2" t="s">
        <v>3293</v>
      </c>
      <c r="K452" s="1" t="s">
        <v>3294</v>
      </c>
      <c r="L452" s="1" t="s">
        <v>26</v>
      </c>
      <c r="M452" s="1" t="s">
        <v>3295</v>
      </c>
      <c r="N452" s="1" t="s">
        <v>3296</v>
      </c>
      <c r="O452" s="1" t="s">
        <v>3297</v>
      </c>
      <c r="P452" s="1" t="s">
        <v>3298</v>
      </c>
    </row>
    <row r="453" spans="1:16">
      <c r="A453" s="1" t="s">
        <v>3299</v>
      </c>
      <c r="B453" s="1" t="s">
        <v>3300</v>
      </c>
      <c r="C453" s="1" t="s">
        <v>23</v>
      </c>
      <c r="D453" s="1" t="s">
        <v>23</v>
      </c>
      <c r="E453" s="1" t="s">
        <v>3301</v>
      </c>
      <c r="F453" s="1" t="s">
        <v>3302</v>
      </c>
      <c r="G453" s="1" t="s">
        <v>3303</v>
      </c>
      <c r="H453" s="1" t="s">
        <v>1493</v>
      </c>
      <c r="I453" s="1" t="s">
        <v>23</v>
      </c>
      <c r="J453" s="2" t="s">
        <v>3304</v>
      </c>
      <c r="K453" s="1" t="s">
        <v>25</v>
      </c>
      <c r="L453" s="1" t="s">
        <v>26</v>
      </c>
      <c r="M453" s="1" t="s">
        <v>3305</v>
      </c>
      <c r="N453" s="1" t="s">
        <v>3306</v>
      </c>
      <c r="O453" s="1" t="s">
        <v>3307</v>
      </c>
      <c r="P453" s="1" t="s">
        <v>3308</v>
      </c>
    </row>
    <row r="454" spans="1:16">
      <c r="A454" s="1" t="s">
        <v>3309</v>
      </c>
      <c r="B454" s="1" t="s">
        <v>32</v>
      </c>
      <c r="C454" s="1" t="s">
        <v>23</v>
      </c>
      <c r="D454" s="1" t="s">
        <v>23</v>
      </c>
      <c r="E454" s="1" t="s">
        <v>3310</v>
      </c>
      <c r="F454" s="1" t="s">
        <v>3311</v>
      </c>
      <c r="G454" s="1" t="s">
        <v>3312</v>
      </c>
      <c r="H454" s="1" t="s">
        <v>1493</v>
      </c>
      <c r="I454" s="1" t="s">
        <v>3313</v>
      </c>
      <c r="J454" s="2" t="s">
        <v>3314</v>
      </c>
      <c r="K454" s="1" t="s">
        <v>3315</v>
      </c>
      <c r="L454" s="1" t="s">
        <v>26</v>
      </c>
      <c r="M454" s="1" t="s">
        <v>3316</v>
      </c>
      <c r="N454" s="1" t="s">
        <v>3317</v>
      </c>
      <c r="O454" s="1" t="s">
        <v>3318</v>
      </c>
      <c r="P454" s="1" t="s">
        <v>3319</v>
      </c>
    </row>
    <row r="455" spans="1:16">
      <c r="A455" s="1" t="s">
        <v>3320</v>
      </c>
      <c r="B455" s="1" t="s">
        <v>32</v>
      </c>
      <c r="C455" s="1" t="s">
        <v>18</v>
      </c>
      <c r="D455" s="1" t="s">
        <v>33</v>
      </c>
      <c r="E455" s="1" t="s">
        <v>3321</v>
      </c>
      <c r="F455" s="1" t="s">
        <v>3322</v>
      </c>
      <c r="G455" s="1" t="s">
        <v>3323</v>
      </c>
      <c r="H455" s="1" t="s">
        <v>1493</v>
      </c>
      <c r="I455" s="1" t="s">
        <v>3324</v>
      </c>
      <c r="J455" s="2" t="s">
        <v>3325</v>
      </c>
      <c r="K455" s="1" t="s">
        <v>3326</v>
      </c>
      <c r="L455" s="1" t="s">
        <v>26</v>
      </c>
      <c r="M455" s="1" t="s">
        <v>3327</v>
      </c>
      <c r="N455" s="1" t="s">
        <v>3328</v>
      </c>
      <c r="O455" s="1" t="s">
        <v>3329</v>
      </c>
      <c r="P455" s="1" t="s">
        <v>3330</v>
      </c>
    </row>
    <row r="456" spans="1:16">
      <c r="A456" s="1" t="s">
        <v>3331</v>
      </c>
      <c r="B456" s="1" t="s">
        <v>32</v>
      </c>
      <c r="C456" s="1" t="s">
        <v>23</v>
      </c>
      <c r="D456" s="1" t="s">
        <v>23</v>
      </c>
      <c r="E456" s="1" t="s">
        <v>3332</v>
      </c>
      <c r="F456" s="1" t="s">
        <v>3333</v>
      </c>
      <c r="G456" s="1" t="s">
        <v>3334</v>
      </c>
      <c r="H456" s="1" t="s">
        <v>3335</v>
      </c>
      <c r="I456" s="1" t="s">
        <v>3245</v>
      </c>
      <c r="J456" s="2" t="s">
        <v>3246</v>
      </c>
      <c r="K456" s="1" t="s">
        <v>3247</v>
      </c>
      <c r="L456" s="1" t="s">
        <v>26</v>
      </c>
      <c r="M456" s="1" t="s">
        <v>3336</v>
      </c>
      <c r="N456" s="1" t="s">
        <v>3337</v>
      </c>
      <c r="O456" s="1" t="s">
        <v>3338</v>
      </c>
      <c r="P456" s="1" t="s">
        <v>3339</v>
      </c>
    </row>
    <row r="457" spans="1:16">
      <c r="A457" s="1" t="s">
        <v>3340</v>
      </c>
      <c r="B457" s="1" t="s">
        <v>32</v>
      </c>
      <c r="C457" s="1" t="s">
        <v>208</v>
      </c>
      <c r="D457" s="1" t="s">
        <v>224</v>
      </c>
      <c r="E457" s="1" t="s">
        <v>3341</v>
      </c>
      <c r="F457" s="1" t="s">
        <v>3342</v>
      </c>
      <c r="G457" s="1" t="s">
        <v>3343</v>
      </c>
      <c r="H457" s="1" t="s">
        <v>3343</v>
      </c>
      <c r="I457" s="1" t="s">
        <v>3344</v>
      </c>
      <c r="J457" s="2" t="s">
        <v>3345</v>
      </c>
      <c r="K457" s="1" t="s">
        <v>3346</v>
      </c>
      <c r="L457" s="1" t="s">
        <v>26</v>
      </c>
      <c r="M457" s="1" t="s">
        <v>3347</v>
      </c>
      <c r="N457" s="1" t="s">
        <v>3348</v>
      </c>
      <c r="O457" s="1" t="s">
        <v>3349</v>
      </c>
      <c r="P457" s="1" t="s">
        <v>3350</v>
      </c>
    </row>
    <row r="458" spans="1:16">
      <c r="A458" s="1" t="s">
        <v>3351</v>
      </c>
      <c r="B458" s="1" t="s">
        <v>32</v>
      </c>
      <c r="C458" s="1" t="s">
        <v>112</v>
      </c>
      <c r="D458" s="1" t="s">
        <v>78</v>
      </c>
      <c r="E458" s="1" t="s">
        <v>3352</v>
      </c>
      <c r="F458" s="1" t="s">
        <v>3353</v>
      </c>
      <c r="G458" s="1" t="s">
        <v>3343</v>
      </c>
      <c r="H458" s="1" t="s">
        <v>3343</v>
      </c>
      <c r="I458" s="1" t="s">
        <v>3354</v>
      </c>
      <c r="J458" s="2" t="s">
        <v>3355</v>
      </c>
      <c r="K458" s="1" t="s">
        <v>3356</v>
      </c>
      <c r="L458" s="1" t="s">
        <v>26</v>
      </c>
      <c r="M458" s="1" t="s">
        <v>3357</v>
      </c>
      <c r="N458" s="1" t="s">
        <v>3358</v>
      </c>
      <c r="O458" s="1" t="s">
        <v>3359</v>
      </c>
      <c r="P458" s="1" t="s">
        <v>3360</v>
      </c>
    </row>
    <row r="459" spans="1:16">
      <c r="A459" s="1" t="s">
        <v>3361</v>
      </c>
      <c r="B459" s="1" t="s">
        <v>32</v>
      </c>
      <c r="C459" s="1" t="s">
        <v>23</v>
      </c>
      <c r="D459" s="1" t="s">
        <v>23</v>
      </c>
      <c r="E459" s="1" t="s">
        <v>3362</v>
      </c>
      <c r="F459" s="1" t="s">
        <v>3363</v>
      </c>
      <c r="G459" s="1" t="s">
        <v>3343</v>
      </c>
      <c r="H459" s="1" t="s">
        <v>3343</v>
      </c>
      <c r="I459" s="1" t="s">
        <v>3364</v>
      </c>
      <c r="J459" s="2" t="s">
        <v>23</v>
      </c>
      <c r="K459" s="1" t="s">
        <v>25</v>
      </c>
      <c r="L459" s="1" t="s">
        <v>26</v>
      </c>
      <c r="M459" s="1" t="s">
        <v>3357</v>
      </c>
      <c r="N459" s="1" t="s">
        <v>3358</v>
      </c>
      <c r="O459" s="1" t="s">
        <v>3365</v>
      </c>
      <c r="P459" s="1" t="s">
        <v>3366</v>
      </c>
    </row>
    <row r="460" spans="1:16">
      <c r="A460" s="1" t="s">
        <v>3367</v>
      </c>
      <c r="B460" s="1" t="s">
        <v>32</v>
      </c>
      <c r="C460" s="1" t="s">
        <v>112</v>
      </c>
      <c r="D460" s="1" t="s">
        <v>3368</v>
      </c>
      <c r="E460" s="1" t="s">
        <v>3369</v>
      </c>
      <c r="F460" s="1" t="s">
        <v>3370</v>
      </c>
      <c r="G460" s="1" t="s">
        <v>3343</v>
      </c>
      <c r="H460" s="1" t="s">
        <v>3343</v>
      </c>
      <c r="I460" s="1" t="s">
        <v>3371</v>
      </c>
      <c r="J460" s="2" t="s">
        <v>3372</v>
      </c>
      <c r="K460" s="1" t="s">
        <v>3373</v>
      </c>
      <c r="L460" s="1" t="s">
        <v>26</v>
      </c>
      <c r="M460" s="1" t="s">
        <v>3357</v>
      </c>
      <c r="N460" s="1" t="s">
        <v>3358</v>
      </c>
      <c r="O460" s="1" t="s">
        <v>3374</v>
      </c>
      <c r="P460" s="1" t="s">
        <v>3375</v>
      </c>
    </row>
    <row r="461" spans="1:16">
      <c r="A461" s="1" t="s">
        <v>3376</v>
      </c>
      <c r="B461" s="1" t="s">
        <v>952</v>
      </c>
      <c r="C461" s="1" t="s">
        <v>1221</v>
      </c>
      <c r="D461" s="1" t="s">
        <v>3377</v>
      </c>
      <c r="E461" s="1" t="s">
        <v>3378</v>
      </c>
      <c r="F461" s="1" t="s">
        <v>3379</v>
      </c>
      <c r="G461" s="1" t="s">
        <v>3343</v>
      </c>
      <c r="H461" s="1" t="s">
        <v>3343</v>
      </c>
      <c r="I461" s="1" t="s">
        <v>3380</v>
      </c>
      <c r="J461" s="2" t="s">
        <v>3381</v>
      </c>
      <c r="K461" s="1" t="s">
        <v>3382</v>
      </c>
      <c r="L461" s="1" t="s">
        <v>26</v>
      </c>
      <c r="M461" s="1" t="s">
        <v>3357</v>
      </c>
      <c r="N461" s="1" t="s">
        <v>3358</v>
      </c>
      <c r="O461" s="1" t="s">
        <v>3383</v>
      </c>
      <c r="P461" s="1" t="s">
        <v>3384</v>
      </c>
    </row>
    <row r="462" spans="1:16">
      <c r="A462" s="1" t="s">
        <v>3385</v>
      </c>
      <c r="B462" s="1" t="s">
        <v>32</v>
      </c>
      <c r="C462" s="1" t="s">
        <v>23</v>
      </c>
      <c r="D462" s="1" t="s">
        <v>23</v>
      </c>
      <c r="E462" s="1" t="s">
        <v>3386</v>
      </c>
      <c r="F462" s="1" t="s">
        <v>3387</v>
      </c>
      <c r="G462" s="1" t="s">
        <v>3343</v>
      </c>
      <c r="H462" s="1" t="s">
        <v>3343</v>
      </c>
      <c r="I462" s="1" t="s">
        <v>23</v>
      </c>
      <c r="J462" s="2" t="s">
        <v>3388</v>
      </c>
      <c r="K462" s="1" t="s">
        <v>25</v>
      </c>
      <c r="L462" s="1" t="s">
        <v>26</v>
      </c>
      <c r="M462" s="1" t="s">
        <v>3357</v>
      </c>
      <c r="N462" s="1" t="s">
        <v>3358</v>
      </c>
      <c r="O462" s="1" t="s">
        <v>3389</v>
      </c>
      <c r="P462" s="1" t="s">
        <v>3390</v>
      </c>
    </row>
    <row r="463" spans="1:16">
      <c r="A463" s="1" t="s">
        <v>3391</v>
      </c>
      <c r="B463" s="1" t="s">
        <v>1212</v>
      </c>
      <c r="C463" s="1" t="s">
        <v>18</v>
      </c>
      <c r="D463" s="1" t="s">
        <v>3392</v>
      </c>
      <c r="E463" s="1" t="s">
        <v>3393</v>
      </c>
      <c r="F463" s="1" t="s">
        <v>3394</v>
      </c>
      <c r="G463" s="1" t="s">
        <v>3343</v>
      </c>
      <c r="H463" s="1" t="s">
        <v>3343</v>
      </c>
      <c r="I463" s="1" t="s">
        <v>3395</v>
      </c>
      <c r="J463" s="2" t="s">
        <v>3396</v>
      </c>
      <c r="K463" s="1" t="s">
        <v>3397</v>
      </c>
      <c r="L463" s="1" t="s">
        <v>26</v>
      </c>
      <c r="M463" s="1" t="s">
        <v>3398</v>
      </c>
      <c r="N463" s="1" t="s">
        <v>3399</v>
      </c>
      <c r="O463" s="1" t="s">
        <v>3400</v>
      </c>
      <c r="P463" s="1" t="s">
        <v>3401</v>
      </c>
    </row>
    <row r="464" spans="1:16">
      <c r="A464" s="1" t="s">
        <v>3402</v>
      </c>
      <c r="B464" s="1" t="s">
        <v>155</v>
      </c>
      <c r="C464" s="1" t="s">
        <v>18</v>
      </c>
      <c r="D464" s="1" t="s">
        <v>19</v>
      </c>
      <c r="E464" s="1" t="s">
        <v>3403</v>
      </c>
      <c r="F464" s="1" t="s">
        <v>3404</v>
      </c>
      <c r="G464" s="1" t="s">
        <v>3343</v>
      </c>
      <c r="H464" s="1" t="s">
        <v>3343</v>
      </c>
      <c r="I464" s="1" t="s">
        <v>3405</v>
      </c>
      <c r="J464" s="2" t="s">
        <v>3406</v>
      </c>
      <c r="K464" s="1" t="s">
        <v>3407</v>
      </c>
      <c r="L464" s="1" t="s">
        <v>26</v>
      </c>
      <c r="M464" s="1" t="s">
        <v>3408</v>
      </c>
      <c r="N464" s="1" t="s">
        <v>3409</v>
      </c>
      <c r="O464" s="1" t="s">
        <v>3410</v>
      </c>
      <c r="P464" s="1" t="s">
        <v>3411</v>
      </c>
    </row>
    <row r="465" spans="1:16">
      <c r="A465" s="1" t="s">
        <v>3412</v>
      </c>
      <c r="B465" s="1" t="s">
        <v>32</v>
      </c>
      <c r="C465" s="1" t="s">
        <v>23</v>
      </c>
      <c r="D465" s="1" t="s">
        <v>23</v>
      </c>
      <c r="E465" s="1" t="s">
        <v>3413</v>
      </c>
      <c r="F465" s="1" t="s">
        <v>3414</v>
      </c>
      <c r="G465" s="1" t="s">
        <v>3343</v>
      </c>
      <c r="H465" s="1" t="s">
        <v>3343</v>
      </c>
      <c r="I465" s="1" t="s">
        <v>3415</v>
      </c>
      <c r="J465" s="2" t="s">
        <v>3416</v>
      </c>
      <c r="K465" s="1" t="s">
        <v>3417</v>
      </c>
      <c r="L465" s="1" t="s">
        <v>26</v>
      </c>
      <c r="M465" s="1" t="s">
        <v>3418</v>
      </c>
      <c r="N465" s="1" t="s">
        <v>3419</v>
      </c>
      <c r="O465" s="1" t="s">
        <v>3420</v>
      </c>
      <c r="P465" s="1" t="s">
        <v>3421</v>
      </c>
    </row>
    <row r="466" spans="1:16">
      <c r="A466" s="1" t="s">
        <v>3422</v>
      </c>
      <c r="B466" s="1" t="s">
        <v>32</v>
      </c>
      <c r="C466" s="1" t="s">
        <v>18</v>
      </c>
      <c r="D466" s="1" t="s">
        <v>232</v>
      </c>
      <c r="E466" s="1" t="s">
        <v>3423</v>
      </c>
      <c r="F466" s="1" t="s">
        <v>3424</v>
      </c>
      <c r="G466" s="1" t="s">
        <v>3343</v>
      </c>
      <c r="H466" s="1" t="s">
        <v>3343</v>
      </c>
      <c r="I466" s="1" t="s">
        <v>3425</v>
      </c>
      <c r="J466" s="2" t="s">
        <v>3426</v>
      </c>
      <c r="K466" s="1" t="s">
        <v>3427</v>
      </c>
      <c r="L466" s="1" t="s">
        <v>26</v>
      </c>
      <c r="M466" s="1" t="s">
        <v>3418</v>
      </c>
      <c r="N466" s="1" t="s">
        <v>3419</v>
      </c>
      <c r="O466" s="1" t="s">
        <v>3428</v>
      </c>
      <c r="P466" s="1" t="s">
        <v>3429</v>
      </c>
    </row>
    <row r="467" spans="1:16">
      <c r="A467" s="1" t="s">
        <v>3430</v>
      </c>
      <c r="B467" s="1" t="s">
        <v>155</v>
      </c>
      <c r="C467" s="1" t="s">
        <v>208</v>
      </c>
      <c r="D467" s="1" t="s">
        <v>33</v>
      </c>
      <c r="E467" s="1" t="s">
        <v>3431</v>
      </c>
      <c r="F467" s="1" t="s">
        <v>3432</v>
      </c>
      <c r="G467" s="1" t="s">
        <v>3343</v>
      </c>
      <c r="H467" s="1" t="s">
        <v>3343</v>
      </c>
      <c r="I467" s="1" t="s">
        <v>3433</v>
      </c>
      <c r="J467" s="2" t="s">
        <v>3434</v>
      </c>
      <c r="K467" s="1" t="s">
        <v>25</v>
      </c>
      <c r="L467" s="1" t="s">
        <v>26</v>
      </c>
      <c r="M467" s="1" t="s">
        <v>3435</v>
      </c>
      <c r="N467" s="1" t="s">
        <v>3436</v>
      </c>
      <c r="O467" s="1" t="s">
        <v>3437</v>
      </c>
      <c r="P467" s="1" t="s">
        <v>3438</v>
      </c>
    </row>
    <row r="468" spans="1:16">
      <c r="A468" s="1" t="s">
        <v>3439</v>
      </c>
      <c r="B468" s="1" t="s">
        <v>155</v>
      </c>
      <c r="C468" s="1" t="s">
        <v>18</v>
      </c>
      <c r="D468" s="1" t="s">
        <v>19</v>
      </c>
      <c r="E468" s="1" t="s">
        <v>3440</v>
      </c>
      <c r="F468" s="1" t="s">
        <v>3441</v>
      </c>
      <c r="G468" s="1" t="s">
        <v>3343</v>
      </c>
      <c r="H468" s="1" t="s">
        <v>3343</v>
      </c>
      <c r="I468" s="1" t="s">
        <v>3442</v>
      </c>
      <c r="J468" s="2" t="s">
        <v>3443</v>
      </c>
      <c r="K468" s="1" t="s">
        <v>3444</v>
      </c>
      <c r="L468" s="1" t="s">
        <v>26</v>
      </c>
      <c r="M468" s="1" t="s">
        <v>3445</v>
      </c>
      <c r="N468" s="1" t="s">
        <v>3446</v>
      </c>
      <c r="O468" s="1" t="s">
        <v>3447</v>
      </c>
      <c r="P468" s="1" t="s">
        <v>3448</v>
      </c>
    </row>
    <row r="469" spans="1:16">
      <c r="A469" s="1" t="s">
        <v>3449</v>
      </c>
      <c r="B469" s="1" t="s">
        <v>32</v>
      </c>
      <c r="C469" s="1" t="s">
        <v>140</v>
      </c>
      <c r="D469" s="1" t="s">
        <v>132</v>
      </c>
      <c r="E469" s="1" t="s">
        <v>3450</v>
      </c>
      <c r="F469" s="1" t="s">
        <v>3451</v>
      </c>
      <c r="G469" s="1" t="s">
        <v>3343</v>
      </c>
      <c r="H469" s="1" t="s">
        <v>3343</v>
      </c>
      <c r="I469" s="1" t="s">
        <v>3405</v>
      </c>
      <c r="J469" s="2" t="s">
        <v>3406</v>
      </c>
      <c r="K469" s="1" t="s">
        <v>3407</v>
      </c>
      <c r="L469" s="1" t="s">
        <v>26</v>
      </c>
      <c r="M469" s="1" t="s">
        <v>3445</v>
      </c>
      <c r="N469" s="1" t="s">
        <v>3446</v>
      </c>
      <c r="O469" s="1" t="s">
        <v>3452</v>
      </c>
      <c r="P469" s="1" t="s">
        <v>3453</v>
      </c>
    </row>
    <row r="470" spans="1:16">
      <c r="A470" s="1" t="s">
        <v>3454</v>
      </c>
      <c r="B470" s="1" t="s">
        <v>32</v>
      </c>
      <c r="C470" s="1" t="s">
        <v>156</v>
      </c>
      <c r="D470" s="1" t="s">
        <v>200</v>
      </c>
      <c r="E470" s="1" t="s">
        <v>3455</v>
      </c>
      <c r="F470" s="1" t="s">
        <v>3456</v>
      </c>
      <c r="G470" s="1" t="s">
        <v>3343</v>
      </c>
      <c r="H470" s="1" t="s">
        <v>3343</v>
      </c>
      <c r="I470" s="1" t="s">
        <v>3457</v>
      </c>
      <c r="J470" s="2" t="s">
        <v>3458</v>
      </c>
      <c r="K470" s="1" t="s">
        <v>25</v>
      </c>
      <c r="L470" s="1" t="s">
        <v>26</v>
      </c>
      <c r="M470" s="1" t="s">
        <v>3445</v>
      </c>
      <c r="N470" s="1" t="s">
        <v>3446</v>
      </c>
      <c r="O470" s="1" t="s">
        <v>3459</v>
      </c>
      <c r="P470" s="1" t="s">
        <v>3460</v>
      </c>
    </row>
    <row r="471" spans="1:16">
      <c r="A471" s="1" t="s">
        <v>3461</v>
      </c>
      <c r="B471" s="1" t="s">
        <v>1575</v>
      </c>
      <c r="C471" s="1" t="s">
        <v>1653</v>
      </c>
      <c r="D471" s="1" t="s">
        <v>224</v>
      </c>
      <c r="E471" s="1" t="s">
        <v>3462</v>
      </c>
      <c r="F471" s="1" t="s">
        <v>3463</v>
      </c>
      <c r="G471" s="1" t="s">
        <v>3343</v>
      </c>
      <c r="H471" s="1" t="s">
        <v>3343</v>
      </c>
      <c r="I471" s="1" t="s">
        <v>107</v>
      </c>
      <c r="J471" s="2" t="s">
        <v>3464</v>
      </c>
      <c r="K471" s="1" t="s">
        <v>25</v>
      </c>
      <c r="L471" s="1" t="s">
        <v>26</v>
      </c>
      <c r="M471" s="1" t="s">
        <v>3445</v>
      </c>
      <c r="N471" s="1" t="s">
        <v>3446</v>
      </c>
      <c r="O471" s="1" t="s">
        <v>3465</v>
      </c>
      <c r="P471" s="1" t="s">
        <v>3466</v>
      </c>
    </row>
    <row r="472" spans="1:16">
      <c r="A472" s="1" t="s">
        <v>3467</v>
      </c>
      <c r="B472" s="1" t="s">
        <v>155</v>
      </c>
      <c r="C472" s="1" t="s">
        <v>18</v>
      </c>
      <c r="D472" s="1" t="s">
        <v>50</v>
      </c>
      <c r="E472" s="1" t="s">
        <v>3468</v>
      </c>
      <c r="F472" s="1" t="s">
        <v>3469</v>
      </c>
      <c r="G472" s="1" t="s">
        <v>3343</v>
      </c>
      <c r="H472" s="1" t="s">
        <v>3343</v>
      </c>
      <c r="I472" s="1" t="s">
        <v>3470</v>
      </c>
      <c r="J472" s="2" t="s">
        <v>3471</v>
      </c>
      <c r="K472" s="1" t="s">
        <v>3472</v>
      </c>
      <c r="L472" s="1" t="s">
        <v>26</v>
      </c>
      <c r="M472" s="1" t="s">
        <v>3445</v>
      </c>
      <c r="N472" s="1" t="s">
        <v>3446</v>
      </c>
      <c r="O472" s="1" t="s">
        <v>3473</v>
      </c>
      <c r="P472" s="1" t="s">
        <v>3474</v>
      </c>
    </row>
    <row r="473" spans="1:16">
      <c r="A473" s="1" t="s">
        <v>3475</v>
      </c>
      <c r="B473" s="1" t="s">
        <v>155</v>
      </c>
      <c r="C473" s="1" t="s">
        <v>23</v>
      </c>
      <c r="D473" s="1" t="s">
        <v>23</v>
      </c>
      <c r="E473" s="1" t="s">
        <v>3476</v>
      </c>
      <c r="F473" s="1" t="s">
        <v>3477</v>
      </c>
      <c r="G473" s="1" t="s">
        <v>3343</v>
      </c>
      <c r="H473" s="1" t="s">
        <v>3343</v>
      </c>
      <c r="I473" s="1" t="s">
        <v>3478</v>
      </c>
      <c r="J473" s="2" t="s">
        <v>3479</v>
      </c>
      <c r="K473" s="1" t="s">
        <v>25</v>
      </c>
      <c r="L473" s="1" t="s">
        <v>26</v>
      </c>
      <c r="M473" s="1" t="s">
        <v>3480</v>
      </c>
      <c r="N473" s="1" t="s">
        <v>3481</v>
      </c>
      <c r="O473" s="1" t="s">
        <v>3482</v>
      </c>
      <c r="P473" s="1" t="s">
        <v>3483</v>
      </c>
    </row>
    <row r="474" spans="1:16">
      <c r="A474" s="1" t="s">
        <v>3484</v>
      </c>
      <c r="B474" s="1" t="s">
        <v>32</v>
      </c>
      <c r="C474" s="1" t="s">
        <v>18</v>
      </c>
      <c r="D474" s="1" t="s">
        <v>815</v>
      </c>
      <c r="E474" s="1" t="s">
        <v>3485</v>
      </c>
      <c r="F474" s="1" t="s">
        <v>3486</v>
      </c>
      <c r="G474" s="1" t="s">
        <v>3343</v>
      </c>
      <c r="H474" s="1" t="s">
        <v>3343</v>
      </c>
      <c r="I474" s="1" t="s">
        <v>3487</v>
      </c>
      <c r="J474" s="2" t="s">
        <v>3488</v>
      </c>
      <c r="K474" s="1" t="s">
        <v>25</v>
      </c>
      <c r="L474" s="1" t="s">
        <v>26</v>
      </c>
      <c r="M474" s="1" t="s">
        <v>3489</v>
      </c>
      <c r="N474" s="1" t="s">
        <v>3490</v>
      </c>
      <c r="O474" s="1" t="s">
        <v>3491</v>
      </c>
      <c r="P474" s="1" t="s">
        <v>3492</v>
      </c>
    </row>
    <row r="475" spans="1:16">
      <c r="A475" s="1" t="s">
        <v>3493</v>
      </c>
      <c r="B475" s="1" t="s">
        <v>289</v>
      </c>
      <c r="C475" s="1" t="s">
        <v>462</v>
      </c>
      <c r="D475" s="1" t="s">
        <v>78</v>
      </c>
      <c r="E475" s="1" t="s">
        <v>3494</v>
      </c>
      <c r="F475" s="1" t="s">
        <v>3495</v>
      </c>
      <c r="G475" s="1" t="s">
        <v>3343</v>
      </c>
      <c r="H475" s="1" t="s">
        <v>3343</v>
      </c>
      <c r="I475" s="1" t="s">
        <v>3496</v>
      </c>
      <c r="J475" s="2" t="s">
        <v>3497</v>
      </c>
      <c r="K475" s="1" t="s">
        <v>3498</v>
      </c>
      <c r="L475" s="1" t="s">
        <v>26</v>
      </c>
      <c r="M475" s="1" t="s">
        <v>3499</v>
      </c>
      <c r="N475" s="1" t="s">
        <v>3500</v>
      </c>
      <c r="O475" s="1" t="s">
        <v>3501</v>
      </c>
      <c r="P475" s="1" t="s">
        <v>3502</v>
      </c>
    </row>
    <row r="476" spans="1:16">
      <c r="A476" s="1" t="s">
        <v>3503</v>
      </c>
      <c r="B476" s="1" t="s">
        <v>32</v>
      </c>
      <c r="C476" s="1" t="s">
        <v>23</v>
      </c>
      <c r="D476" s="1" t="s">
        <v>23</v>
      </c>
      <c r="E476" s="1" t="s">
        <v>3504</v>
      </c>
      <c r="F476" s="1" t="s">
        <v>3505</v>
      </c>
      <c r="G476" s="1" t="s">
        <v>3343</v>
      </c>
      <c r="H476" s="1" t="s">
        <v>3343</v>
      </c>
      <c r="I476" s="1" t="s">
        <v>3506</v>
      </c>
      <c r="J476" s="2" t="s">
        <v>3507</v>
      </c>
      <c r="K476" s="1" t="s">
        <v>25</v>
      </c>
      <c r="L476" s="1" t="s">
        <v>26</v>
      </c>
      <c r="M476" s="1" t="s">
        <v>3499</v>
      </c>
      <c r="N476" s="1" t="s">
        <v>3500</v>
      </c>
      <c r="O476" s="1" t="s">
        <v>3508</v>
      </c>
      <c r="P476" s="1" t="s">
        <v>3509</v>
      </c>
    </row>
    <row r="477" spans="1:16">
      <c r="A477" s="1" t="s">
        <v>3510</v>
      </c>
      <c r="B477" s="1" t="s">
        <v>32</v>
      </c>
      <c r="C477" s="1" t="s">
        <v>208</v>
      </c>
      <c r="D477" s="1" t="s">
        <v>3392</v>
      </c>
      <c r="E477" s="1" t="s">
        <v>3511</v>
      </c>
      <c r="F477" s="1" t="s">
        <v>3512</v>
      </c>
      <c r="G477" s="1" t="s">
        <v>3343</v>
      </c>
      <c r="H477" s="1" t="s">
        <v>3343</v>
      </c>
      <c r="I477" s="1" t="s">
        <v>3513</v>
      </c>
      <c r="J477" s="2" t="s">
        <v>3514</v>
      </c>
      <c r="K477" s="1" t="s">
        <v>25</v>
      </c>
      <c r="L477" s="1" t="s">
        <v>26</v>
      </c>
      <c r="M477" s="1" t="s">
        <v>3515</v>
      </c>
      <c r="N477" s="1" t="s">
        <v>3516</v>
      </c>
      <c r="O477" s="1" t="s">
        <v>3517</v>
      </c>
      <c r="P477" s="1" t="s">
        <v>3518</v>
      </c>
    </row>
    <row r="478" spans="1:16">
      <c r="A478" s="1" t="s">
        <v>3519</v>
      </c>
      <c r="B478" s="1" t="s">
        <v>155</v>
      </c>
      <c r="C478" s="1" t="s">
        <v>18</v>
      </c>
      <c r="D478" s="1" t="s">
        <v>104</v>
      </c>
      <c r="E478" s="1" t="s">
        <v>3520</v>
      </c>
      <c r="F478" s="1" t="s">
        <v>3521</v>
      </c>
      <c r="G478" s="1" t="s">
        <v>3343</v>
      </c>
      <c r="H478" s="1" t="s">
        <v>3343</v>
      </c>
      <c r="I478" s="1" t="s">
        <v>3433</v>
      </c>
      <c r="J478" s="2" t="s">
        <v>3434</v>
      </c>
      <c r="K478" s="1" t="s">
        <v>25</v>
      </c>
      <c r="L478" s="1" t="s">
        <v>26</v>
      </c>
      <c r="M478" s="1" t="s">
        <v>3515</v>
      </c>
      <c r="N478" s="1" t="s">
        <v>3516</v>
      </c>
      <c r="O478" s="1" t="s">
        <v>3522</v>
      </c>
      <c r="P478" s="1" t="s">
        <v>3523</v>
      </c>
    </row>
    <row r="479" spans="1:16">
      <c r="A479" s="1" t="s">
        <v>3524</v>
      </c>
      <c r="B479" s="1" t="s">
        <v>32</v>
      </c>
      <c r="C479" s="1" t="s">
        <v>18</v>
      </c>
      <c r="D479" s="1" t="s">
        <v>232</v>
      </c>
      <c r="E479" s="1" t="s">
        <v>3525</v>
      </c>
      <c r="F479" s="1" t="s">
        <v>3526</v>
      </c>
      <c r="G479" s="1" t="s">
        <v>3343</v>
      </c>
      <c r="H479" s="1" t="s">
        <v>3343</v>
      </c>
      <c r="I479" s="1" t="s">
        <v>3527</v>
      </c>
      <c r="J479" s="2" t="s">
        <v>3528</v>
      </c>
      <c r="K479" s="1" t="s">
        <v>3529</v>
      </c>
      <c r="L479" s="1" t="s">
        <v>26</v>
      </c>
      <c r="M479" s="1" t="s">
        <v>3515</v>
      </c>
      <c r="N479" s="1" t="s">
        <v>3516</v>
      </c>
      <c r="O479" s="1" t="s">
        <v>3530</v>
      </c>
      <c r="P479" s="1" t="s">
        <v>3531</v>
      </c>
    </row>
    <row r="480" spans="1:16">
      <c r="A480" s="1" t="s">
        <v>3532</v>
      </c>
      <c r="B480" s="1" t="s">
        <v>77</v>
      </c>
      <c r="C480" s="1" t="s">
        <v>208</v>
      </c>
      <c r="D480" s="1" t="s">
        <v>33</v>
      </c>
      <c r="E480" s="1" t="s">
        <v>3533</v>
      </c>
      <c r="F480" s="1" t="s">
        <v>3534</v>
      </c>
      <c r="G480" s="1" t="s">
        <v>3343</v>
      </c>
      <c r="H480" s="1" t="s">
        <v>3343</v>
      </c>
      <c r="I480" s="1" t="s">
        <v>3535</v>
      </c>
      <c r="J480" s="2" t="s">
        <v>3536</v>
      </c>
      <c r="K480" s="1" t="s">
        <v>3537</v>
      </c>
      <c r="L480" s="1" t="s">
        <v>26</v>
      </c>
      <c r="M480" s="1" t="s">
        <v>3515</v>
      </c>
      <c r="N480" s="1" t="s">
        <v>3516</v>
      </c>
      <c r="O480" s="1" t="s">
        <v>3538</v>
      </c>
      <c r="P480" s="1" t="s">
        <v>3539</v>
      </c>
    </row>
    <row r="481" spans="1:16">
      <c r="A481" s="1" t="s">
        <v>3540</v>
      </c>
      <c r="B481" s="1" t="s">
        <v>32</v>
      </c>
      <c r="C481" s="1" t="s">
        <v>18</v>
      </c>
      <c r="D481" s="1" t="s">
        <v>3541</v>
      </c>
      <c r="E481" s="1" t="s">
        <v>3542</v>
      </c>
      <c r="F481" s="1" t="s">
        <v>3543</v>
      </c>
      <c r="G481" s="1" t="s">
        <v>3343</v>
      </c>
      <c r="H481" s="1" t="s">
        <v>3343</v>
      </c>
      <c r="I481" s="1" t="s">
        <v>23</v>
      </c>
      <c r="J481" s="2" t="s">
        <v>3544</v>
      </c>
      <c r="K481" s="1" t="s">
        <v>25</v>
      </c>
      <c r="L481" s="1" t="s">
        <v>26</v>
      </c>
      <c r="M481" s="1" t="s">
        <v>3515</v>
      </c>
      <c r="N481" s="1" t="s">
        <v>3516</v>
      </c>
      <c r="O481" s="1" t="s">
        <v>3545</v>
      </c>
      <c r="P481" s="1" t="s">
        <v>3546</v>
      </c>
    </row>
    <row r="482" spans="1:16">
      <c r="A482" s="1" t="s">
        <v>3547</v>
      </c>
      <c r="B482" s="1" t="s">
        <v>32</v>
      </c>
      <c r="C482" s="1" t="s">
        <v>23</v>
      </c>
      <c r="D482" s="1" t="s">
        <v>23</v>
      </c>
      <c r="E482" s="1" t="s">
        <v>3548</v>
      </c>
      <c r="F482" s="1" t="s">
        <v>3549</v>
      </c>
      <c r="G482" s="1" t="s">
        <v>3343</v>
      </c>
      <c r="H482" s="1" t="s">
        <v>3343</v>
      </c>
      <c r="I482" s="1" t="s">
        <v>3550</v>
      </c>
      <c r="J482" s="2" t="s">
        <v>3551</v>
      </c>
      <c r="K482" s="1" t="s">
        <v>3552</v>
      </c>
      <c r="L482" s="1" t="s">
        <v>26</v>
      </c>
      <c r="M482" s="1" t="s">
        <v>3515</v>
      </c>
      <c r="N482" s="1" t="s">
        <v>3516</v>
      </c>
      <c r="O482" s="1" t="s">
        <v>3553</v>
      </c>
      <c r="P482" s="1" t="s">
        <v>3554</v>
      </c>
    </row>
    <row r="483" spans="1:16">
      <c r="A483" s="1" t="s">
        <v>3555</v>
      </c>
      <c r="B483" s="1" t="s">
        <v>155</v>
      </c>
      <c r="C483" s="1" t="s">
        <v>208</v>
      </c>
      <c r="D483" s="1" t="s">
        <v>33</v>
      </c>
      <c r="E483" s="1" t="s">
        <v>3556</v>
      </c>
      <c r="F483" s="1" t="s">
        <v>3557</v>
      </c>
      <c r="G483" s="1" t="s">
        <v>3343</v>
      </c>
      <c r="H483" s="1" t="s">
        <v>3343</v>
      </c>
      <c r="I483" s="1" t="s">
        <v>3558</v>
      </c>
      <c r="J483" s="2" t="s">
        <v>3559</v>
      </c>
      <c r="K483" s="1" t="s">
        <v>25</v>
      </c>
      <c r="L483" s="1" t="s">
        <v>26</v>
      </c>
      <c r="M483" s="1" t="s">
        <v>3515</v>
      </c>
      <c r="N483" s="1" t="s">
        <v>3516</v>
      </c>
      <c r="O483" s="1" t="s">
        <v>3560</v>
      </c>
      <c r="P483" s="1" t="s">
        <v>3561</v>
      </c>
    </row>
    <row r="484" spans="1:16">
      <c r="A484" s="1" t="s">
        <v>3562</v>
      </c>
      <c r="B484" s="1" t="s">
        <v>32</v>
      </c>
      <c r="C484" s="1" t="s">
        <v>23</v>
      </c>
      <c r="D484" s="1" t="s">
        <v>23</v>
      </c>
      <c r="E484" s="1" t="s">
        <v>3563</v>
      </c>
      <c r="F484" s="1" t="s">
        <v>3564</v>
      </c>
      <c r="G484" s="1" t="s">
        <v>3343</v>
      </c>
      <c r="H484" s="1" t="s">
        <v>3343</v>
      </c>
      <c r="I484" s="1" t="s">
        <v>3565</v>
      </c>
      <c r="J484" s="2" t="s">
        <v>3566</v>
      </c>
      <c r="K484" s="1" t="s">
        <v>3567</v>
      </c>
      <c r="L484" s="1" t="s">
        <v>26</v>
      </c>
      <c r="M484" s="1" t="s">
        <v>3515</v>
      </c>
      <c r="N484" s="1" t="s">
        <v>3516</v>
      </c>
      <c r="O484" s="1" t="s">
        <v>3568</v>
      </c>
      <c r="P484" s="1" t="s">
        <v>3569</v>
      </c>
    </row>
    <row r="485" spans="1:16">
      <c r="A485" s="1" t="s">
        <v>3570</v>
      </c>
      <c r="B485" s="1" t="s">
        <v>32</v>
      </c>
      <c r="C485" s="1" t="s">
        <v>208</v>
      </c>
      <c r="D485" s="1" t="s">
        <v>1462</v>
      </c>
      <c r="E485" s="1" t="s">
        <v>3571</v>
      </c>
      <c r="F485" s="1" t="s">
        <v>3572</v>
      </c>
      <c r="G485" s="1" t="s">
        <v>3343</v>
      </c>
      <c r="H485" s="1" t="s">
        <v>3343</v>
      </c>
      <c r="I485" s="1" t="s">
        <v>3573</v>
      </c>
      <c r="J485" s="2" t="s">
        <v>3574</v>
      </c>
      <c r="K485" s="1" t="s">
        <v>3575</v>
      </c>
      <c r="L485" s="1" t="s">
        <v>26</v>
      </c>
      <c r="M485" s="1" t="s">
        <v>3576</v>
      </c>
      <c r="N485" s="1" t="s">
        <v>3577</v>
      </c>
      <c r="O485" s="1" t="s">
        <v>3578</v>
      </c>
      <c r="P485" s="1" t="s">
        <v>3579</v>
      </c>
    </row>
    <row r="486" spans="1:16">
      <c r="A486" s="1" t="s">
        <v>3580</v>
      </c>
      <c r="B486" s="1" t="s">
        <v>77</v>
      </c>
      <c r="C486" s="1" t="s">
        <v>140</v>
      </c>
      <c r="D486" s="1" t="s">
        <v>3581</v>
      </c>
      <c r="E486" s="1" t="s">
        <v>3582</v>
      </c>
      <c r="F486" s="1" t="s">
        <v>3583</v>
      </c>
      <c r="G486" s="1" t="s">
        <v>3343</v>
      </c>
      <c r="H486" s="1" t="s">
        <v>3343</v>
      </c>
      <c r="I486" s="1" t="s">
        <v>3584</v>
      </c>
      <c r="J486" s="2" t="s">
        <v>3585</v>
      </c>
      <c r="K486" s="1" t="s">
        <v>3586</v>
      </c>
      <c r="L486" s="1" t="s">
        <v>26</v>
      </c>
      <c r="M486" s="1" t="s">
        <v>3576</v>
      </c>
      <c r="N486" s="1" t="s">
        <v>3577</v>
      </c>
      <c r="O486" s="1" t="s">
        <v>3587</v>
      </c>
      <c r="P486" s="1" t="s">
        <v>3588</v>
      </c>
    </row>
    <row r="487" spans="1:16">
      <c r="A487" s="1" t="s">
        <v>3589</v>
      </c>
      <c r="B487" s="1" t="s">
        <v>32</v>
      </c>
      <c r="C487" s="1" t="s">
        <v>23</v>
      </c>
      <c r="D487" s="1" t="s">
        <v>23</v>
      </c>
      <c r="E487" s="1" t="s">
        <v>3590</v>
      </c>
      <c r="F487" s="1" t="s">
        <v>3591</v>
      </c>
      <c r="G487" s="1" t="s">
        <v>3343</v>
      </c>
      <c r="H487" s="1" t="s">
        <v>3343</v>
      </c>
      <c r="I487" s="1" t="s">
        <v>3592</v>
      </c>
      <c r="J487" s="2" t="s">
        <v>3593</v>
      </c>
      <c r="K487" s="1" t="s">
        <v>3594</v>
      </c>
      <c r="L487" s="1" t="s">
        <v>26</v>
      </c>
      <c r="M487" s="1" t="s">
        <v>3576</v>
      </c>
      <c r="N487" s="1" t="s">
        <v>3577</v>
      </c>
      <c r="O487" s="1" t="s">
        <v>3595</v>
      </c>
      <c r="P487" s="1" t="s">
        <v>3596</v>
      </c>
    </row>
    <row r="488" spans="1:16">
      <c r="A488" s="1" t="s">
        <v>3597</v>
      </c>
      <c r="B488" s="1" t="s">
        <v>3598</v>
      </c>
      <c r="C488" s="1" t="s">
        <v>18</v>
      </c>
      <c r="D488" s="1" t="s">
        <v>190</v>
      </c>
      <c r="E488" s="1" t="s">
        <v>3599</v>
      </c>
      <c r="F488" s="1" t="s">
        <v>3600</v>
      </c>
      <c r="G488" s="1" t="s">
        <v>3343</v>
      </c>
      <c r="H488" s="1" t="s">
        <v>3343</v>
      </c>
      <c r="I488" s="1" t="s">
        <v>732</v>
      </c>
      <c r="J488" s="2" t="s">
        <v>3601</v>
      </c>
      <c r="K488" s="1" t="s">
        <v>734</v>
      </c>
      <c r="L488" s="1" t="s">
        <v>26</v>
      </c>
      <c r="M488" s="1" t="s">
        <v>3576</v>
      </c>
      <c r="N488" s="1" t="s">
        <v>3577</v>
      </c>
      <c r="O488" s="1" t="s">
        <v>3602</v>
      </c>
      <c r="P488" s="1" t="s">
        <v>3603</v>
      </c>
    </row>
    <row r="489" spans="1:16">
      <c r="A489" s="1" t="s">
        <v>3604</v>
      </c>
      <c r="B489" s="1" t="s">
        <v>32</v>
      </c>
      <c r="C489" s="1" t="s">
        <v>23</v>
      </c>
      <c r="D489" s="1" t="s">
        <v>23</v>
      </c>
      <c r="E489" s="1" t="s">
        <v>3605</v>
      </c>
      <c r="F489" s="1" t="s">
        <v>3606</v>
      </c>
      <c r="G489" s="1" t="s">
        <v>3343</v>
      </c>
      <c r="H489" s="1" t="s">
        <v>3343</v>
      </c>
      <c r="I489" s="1" t="s">
        <v>3607</v>
      </c>
      <c r="J489" s="2" t="s">
        <v>3608</v>
      </c>
      <c r="K489" s="1" t="s">
        <v>3609</v>
      </c>
      <c r="L489" s="1" t="s">
        <v>26</v>
      </c>
      <c r="M489" s="1" t="s">
        <v>3576</v>
      </c>
      <c r="N489" s="1" t="s">
        <v>3577</v>
      </c>
      <c r="O489" s="1" t="s">
        <v>3610</v>
      </c>
      <c r="P489" s="1" t="s">
        <v>3611</v>
      </c>
    </row>
    <row r="490" spans="1:16">
      <c r="A490" s="1" t="s">
        <v>3612</v>
      </c>
      <c r="B490" s="1" t="s">
        <v>32</v>
      </c>
      <c r="C490" s="1" t="s">
        <v>208</v>
      </c>
      <c r="D490" s="1" t="s">
        <v>224</v>
      </c>
      <c r="E490" s="1" t="s">
        <v>3613</v>
      </c>
      <c r="F490" s="1" t="s">
        <v>3614</v>
      </c>
      <c r="G490" s="1" t="s">
        <v>3343</v>
      </c>
      <c r="H490" s="1" t="s">
        <v>3343</v>
      </c>
      <c r="I490" s="1" t="s">
        <v>3615</v>
      </c>
      <c r="J490" s="2" t="s">
        <v>3616</v>
      </c>
      <c r="K490" s="1" t="s">
        <v>3617</v>
      </c>
      <c r="L490" s="1" t="s">
        <v>26</v>
      </c>
      <c r="M490" s="1" t="s">
        <v>3576</v>
      </c>
      <c r="N490" s="1" t="s">
        <v>3577</v>
      </c>
      <c r="O490" s="1" t="s">
        <v>3618</v>
      </c>
      <c r="P490" s="1" t="s">
        <v>3619</v>
      </c>
    </row>
    <row r="491" spans="1:16">
      <c r="A491" s="1" t="s">
        <v>3620</v>
      </c>
      <c r="B491" s="1" t="s">
        <v>32</v>
      </c>
      <c r="C491" s="1" t="s">
        <v>23</v>
      </c>
      <c r="D491" s="1" t="s">
        <v>23</v>
      </c>
      <c r="E491" s="1" t="s">
        <v>3621</v>
      </c>
      <c r="F491" s="1" t="s">
        <v>3622</v>
      </c>
      <c r="G491" s="1" t="s">
        <v>3343</v>
      </c>
      <c r="H491" s="1" t="s">
        <v>3343</v>
      </c>
      <c r="I491" s="1" t="s">
        <v>3623</v>
      </c>
      <c r="J491" s="2" t="s">
        <v>3624</v>
      </c>
      <c r="K491" s="1" t="s">
        <v>3625</v>
      </c>
      <c r="L491" s="1" t="s">
        <v>26</v>
      </c>
      <c r="M491" s="1" t="s">
        <v>3576</v>
      </c>
      <c r="N491" s="1" t="s">
        <v>3577</v>
      </c>
      <c r="O491" s="1" t="s">
        <v>3626</v>
      </c>
      <c r="P491" s="1" t="s">
        <v>3627</v>
      </c>
    </row>
    <row r="492" spans="1:16">
      <c r="A492" s="1" t="s">
        <v>3628</v>
      </c>
      <c r="B492" s="1" t="s">
        <v>155</v>
      </c>
      <c r="C492" s="1" t="s">
        <v>18</v>
      </c>
      <c r="D492" s="1" t="s">
        <v>330</v>
      </c>
      <c r="E492" s="1" t="s">
        <v>3629</v>
      </c>
      <c r="F492" s="1" t="s">
        <v>3630</v>
      </c>
      <c r="G492" s="1" t="s">
        <v>3343</v>
      </c>
      <c r="H492" s="1" t="s">
        <v>3343</v>
      </c>
      <c r="I492" s="1" t="s">
        <v>107</v>
      </c>
      <c r="J492" s="2" t="s">
        <v>3631</v>
      </c>
      <c r="K492" s="1" t="s">
        <v>25</v>
      </c>
      <c r="L492" s="1" t="s">
        <v>26</v>
      </c>
      <c r="M492" s="1" t="s">
        <v>3576</v>
      </c>
      <c r="N492" s="1" t="s">
        <v>3577</v>
      </c>
      <c r="O492" s="1" t="s">
        <v>3632</v>
      </c>
      <c r="P492" s="1" t="s">
        <v>3633</v>
      </c>
    </row>
    <row r="493" spans="1:16">
      <c r="A493" s="1" t="s">
        <v>3634</v>
      </c>
      <c r="B493" s="1" t="s">
        <v>32</v>
      </c>
      <c r="C493" s="1" t="s">
        <v>18</v>
      </c>
      <c r="D493" s="1" t="s">
        <v>104</v>
      </c>
      <c r="E493" s="1" t="s">
        <v>3635</v>
      </c>
      <c r="F493" s="1" t="s">
        <v>3636</v>
      </c>
      <c r="G493" s="1" t="s">
        <v>3343</v>
      </c>
      <c r="H493" s="1" t="s">
        <v>3343</v>
      </c>
      <c r="I493" s="1" t="s">
        <v>23</v>
      </c>
      <c r="J493" s="2" t="s">
        <v>3637</v>
      </c>
      <c r="K493" s="1" t="s">
        <v>25</v>
      </c>
      <c r="L493" s="1" t="s">
        <v>26</v>
      </c>
      <c r="M493" s="1" t="s">
        <v>3576</v>
      </c>
      <c r="N493" s="1" t="s">
        <v>3577</v>
      </c>
      <c r="O493" s="1" t="s">
        <v>3638</v>
      </c>
      <c r="P493" s="1" t="s">
        <v>3639</v>
      </c>
    </row>
    <row r="494" spans="1:16">
      <c r="A494" s="1" t="s">
        <v>3640</v>
      </c>
      <c r="B494" s="1" t="s">
        <v>313</v>
      </c>
      <c r="C494" s="1" t="s">
        <v>23</v>
      </c>
      <c r="D494" s="1" t="s">
        <v>23</v>
      </c>
      <c r="E494" s="1" t="s">
        <v>3641</v>
      </c>
      <c r="F494" s="1" t="s">
        <v>3642</v>
      </c>
      <c r="G494" s="1" t="s">
        <v>3343</v>
      </c>
      <c r="H494" s="1" t="s">
        <v>3343</v>
      </c>
      <c r="I494" s="1" t="s">
        <v>3643</v>
      </c>
      <c r="J494" s="2" t="s">
        <v>3644</v>
      </c>
      <c r="K494" s="1" t="s">
        <v>3645</v>
      </c>
      <c r="L494" s="1" t="s">
        <v>26</v>
      </c>
      <c r="M494" s="1" t="s">
        <v>3576</v>
      </c>
      <c r="N494" s="1" t="s">
        <v>3577</v>
      </c>
      <c r="O494" s="1" t="s">
        <v>3646</v>
      </c>
      <c r="P494" s="1" t="s">
        <v>3647</v>
      </c>
    </row>
    <row r="495" spans="1:16">
      <c r="A495" s="1" t="s">
        <v>3648</v>
      </c>
      <c r="B495" s="1" t="s">
        <v>32</v>
      </c>
      <c r="C495" s="1" t="s">
        <v>18</v>
      </c>
      <c r="D495" s="1" t="s">
        <v>19</v>
      </c>
      <c r="E495" s="1" t="s">
        <v>3649</v>
      </c>
      <c r="F495" s="1" t="s">
        <v>3650</v>
      </c>
      <c r="G495" s="1" t="s">
        <v>3343</v>
      </c>
      <c r="H495" s="1" t="s">
        <v>3343</v>
      </c>
      <c r="I495" s="1" t="s">
        <v>3651</v>
      </c>
      <c r="J495" s="2" t="s">
        <v>3652</v>
      </c>
      <c r="K495" s="1" t="s">
        <v>25</v>
      </c>
      <c r="L495" s="1" t="s">
        <v>26</v>
      </c>
      <c r="M495" s="1" t="s">
        <v>3576</v>
      </c>
      <c r="N495" s="1" t="s">
        <v>3577</v>
      </c>
      <c r="O495" s="1" t="s">
        <v>3653</v>
      </c>
      <c r="P495" s="1" t="s">
        <v>1410</v>
      </c>
    </row>
    <row r="496" spans="1:16">
      <c r="A496" s="1" t="s">
        <v>3654</v>
      </c>
      <c r="B496" s="1" t="s">
        <v>32</v>
      </c>
      <c r="C496" s="1" t="s">
        <v>18</v>
      </c>
      <c r="D496" s="1" t="s">
        <v>2010</v>
      </c>
      <c r="E496" s="1" t="s">
        <v>3655</v>
      </c>
      <c r="F496" s="1" t="s">
        <v>3656</v>
      </c>
      <c r="G496" s="1" t="s">
        <v>3343</v>
      </c>
      <c r="H496" s="1" t="s">
        <v>3343</v>
      </c>
      <c r="I496" s="1" t="s">
        <v>3657</v>
      </c>
      <c r="J496" s="2" t="s">
        <v>3658</v>
      </c>
      <c r="K496" s="1" t="s">
        <v>3659</v>
      </c>
      <c r="L496" s="1" t="s">
        <v>26</v>
      </c>
      <c r="M496" s="1" t="s">
        <v>3515</v>
      </c>
      <c r="N496" s="1" t="s">
        <v>3516</v>
      </c>
      <c r="O496" s="1" t="s">
        <v>3660</v>
      </c>
      <c r="P496" s="1" t="s">
        <v>3661</v>
      </c>
    </row>
    <row r="497" spans="1:16">
      <c r="A497" s="1" t="s">
        <v>3662</v>
      </c>
      <c r="B497" s="1" t="s">
        <v>32</v>
      </c>
      <c r="C497" s="1" t="s">
        <v>18</v>
      </c>
      <c r="D497" s="1" t="s">
        <v>232</v>
      </c>
      <c r="E497" s="1" t="s">
        <v>3663</v>
      </c>
      <c r="F497" s="1" t="s">
        <v>3664</v>
      </c>
      <c r="G497" s="1" t="s">
        <v>3343</v>
      </c>
      <c r="H497" s="1" t="s">
        <v>3343</v>
      </c>
      <c r="I497" s="1" t="s">
        <v>212</v>
      </c>
      <c r="J497" s="2" t="s">
        <v>3665</v>
      </c>
      <c r="K497" s="1" t="s">
        <v>25</v>
      </c>
      <c r="L497" s="1" t="s">
        <v>26</v>
      </c>
      <c r="M497" s="1" t="s">
        <v>3515</v>
      </c>
      <c r="N497" s="1" t="s">
        <v>3516</v>
      </c>
      <c r="O497" s="1" t="s">
        <v>3666</v>
      </c>
      <c r="P497" s="1" t="s">
        <v>3667</v>
      </c>
    </row>
    <row r="498" spans="1:16">
      <c r="A498" s="1" t="s">
        <v>3668</v>
      </c>
      <c r="B498" s="1" t="s">
        <v>32</v>
      </c>
      <c r="C498" s="1" t="s">
        <v>23</v>
      </c>
      <c r="D498" s="1" t="s">
        <v>23</v>
      </c>
      <c r="E498" s="1" t="s">
        <v>3669</v>
      </c>
      <c r="F498" s="1" t="s">
        <v>3670</v>
      </c>
      <c r="G498" s="1" t="s">
        <v>3343</v>
      </c>
      <c r="H498" s="1" t="s">
        <v>3343</v>
      </c>
      <c r="I498" s="1" t="s">
        <v>3671</v>
      </c>
      <c r="J498" s="2" t="s">
        <v>3672</v>
      </c>
      <c r="K498" s="1" t="s">
        <v>3673</v>
      </c>
      <c r="L498" s="1" t="s">
        <v>26</v>
      </c>
      <c r="M498" s="1" t="s">
        <v>3515</v>
      </c>
      <c r="N498" s="1" t="s">
        <v>3516</v>
      </c>
      <c r="O498" s="1" t="s">
        <v>3674</v>
      </c>
      <c r="P498" s="1" t="s">
        <v>3675</v>
      </c>
    </row>
    <row r="499" spans="1:16">
      <c r="A499" s="1" t="s">
        <v>3676</v>
      </c>
      <c r="B499" s="1" t="s">
        <v>77</v>
      </c>
      <c r="C499" s="1" t="s">
        <v>607</v>
      </c>
      <c r="D499" s="1" t="s">
        <v>190</v>
      </c>
      <c r="E499" s="1" t="s">
        <v>3677</v>
      </c>
      <c r="F499" s="1" t="s">
        <v>3678</v>
      </c>
      <c r="G499" s="1" t="s">
        <v>3343</v>
      </c>
      <c r="H499" s="1" t="s">
        <v>3343</v>
      </c>
      <c r="I499" s="1" t="s">
        <v>3679</v>
      </c>
      <c r="J499" s="2" t="s">
        <v>3680</v>
      </c>
      <c r="K499" s="1" t="s">
        <v>3681</v>
      </c>
      <c r="L499" s="1" t="s">
        <v>26</v>
      </c>
      <c r="M499" s="1" t="s">
        <v>3515</v>
      </c>
      <c r="N499" s="1" t="s">
        <v>3516</v>
      </c>
      <c r="O499" s="1" t="s">
        <v>3682</v>
      </c>
      <c r="P499" s="1" t="s">
        <v>3683</v>
      </c>
    </row>
    <row r="500" spans="1:16">
      <c r="A500" s="1" t="s">
        <v>3684</v>
      </c>
      <c r="B500" s="1" t="s">
        <v>32</v>
      </c>
      <c r="C500" s="1" t="s">
        <v>18</v>
      </c>
      <c r="D500" s="1" t="s">
        <v>330</v>
      </c>
      <c r="E500" s="1" t="s">
        <v>3685</v>
      </c>
      <c r="F500" s="1" t="s">
        <v>3686</v>
      </c>
      <c r="G500" s="1" t="s">
        <v>3343</v>
      </c>
      <c r="H500" s="1" t="s">
        <v>3343</v>
      </c>
      <c r="I500" s="1" t="s">
        <v>23</v>
      </c>
      <c r="J500" s="2" t="s">
        <v>3687</v>
      </c>
      <c r="K500" s="1" t="s">
        <v>25</v>
      </c>
      <c r="L500" s="1" t="s">
        <v>26</v>
      </c>
      <c r="M500" s="1" t="s">
        <v>3515</v>
      </c>
      <c r="N500" s="1" t="s">
        <v>3516</v>
      </c>
      <c r="O500" s="1" t="s">
        <v>3688</v>
      </c>
      <c r="P500" s="1" t="s">
        <v>3689</v>
      </c>
    </row>
    <row r="501" spans="1:16">
      <c r="A501" s="1" t="s">
        <v>3690</v>
      </c>
      <c r="B501" s="1" t="s">
        <v>32</v>
      </c>
      <c r="C501" s="1" t="s">
        <v>1221</v>
      </c>
      <c r="D501" s="1" t="s">
        <v>1546</v>
      </c>
      <c r="E501" s="1" t="s">
        <v>3691</v>
      </c>
      <c r="F501" s="1" t="s">
        <v>3692</v>
      </c>
      <c r="G501" s="1" t="s">
        <v>3343</v>
      </c>
      <c r="H501" s="1" t="s">
        <v>3343</v>
      </c>
      <c r="I501" s="1" t="s">
        <v>3693</v>
      </c>
      <c r="J501" s="2" t="s">
        <v>3694</v>
      </c>
      <c r="K501" s="1" t="s">
        <v>25</v>
      </c>
      <c r="L501" s="1" t="s">
        <v>26</v>
      </c>
      <c r="M501" s="1" t="s">
        <v>3695</v>
      </c>
      <c r="N501" s="1" t="s">
        <v>3696</v>
      </c>
      <c r="O501" s="1" t="s">
        <v>3697</v>
      </c>
      <c r="P501" s="1" t="s">
        <v>3698</v>
      </c>
    </row>
    <row r="502" spans="1:16">
      <c r="A502" s="1" t="s">
        <v>3484</v>
      </c>
      <c r="B502" s="1" t="s">
        <v>32</v>
      </c>
      <c r="C502" s="1" t="s">
        <v>23</v>
      </c>
      <c r="D502" s="1" t="s">
        <v>23</v>
      </c>
      <c r="E502" s="1" t="s">
        <v>3699</v>
      </c>
      <c r="F502" s="1" t="s">
        <v>3700</v>
      </c>
      <c r="G502" s="1" t="s">
        <v>3343</v>
      </c>
      <c r="H502" s="1" t="s">
        <v>3343</v>
      </c>
      <c r="I502" s="1" t="s">
        <v>3487</v>
      </c>
      <c r="J502" s="2" t="s">
        <v>3488</v>
      </c>
      <c r="K502" s="1" t="s">
        <v>25</v>
      </c>
      <c r="L502" s="1" t="s">
        <v>26</v>
      </c>
      <c r="M502" s="1" t="s">
        <v>3695</v>
      </c>
      <c r="N502" s="1" t="s">
        <v>3696</v>
      </c>
      <c r="O502" s="1" t="s">
        <v>3701</v>
      </c>
      <c r="P502" s="1" t="s">
        <v>3702</v>
      </c>
    </row>
    <row r="503" spans="1:16">
      <c r="A503" s="1" t="s">
        <v>3703</v>
      </c>
      <c r="B503" s="1" t="s">
        <v>32</v>
      </c>
      <c r="C503" s="1" t="s">
        <v>485</v>
      </c>
      <c r="D503" s="1" t="s">
        <v>190</v>
      </c>
      <c r="E503" s="1" t="s">
        <v>3704</v>
      </c>
      <c r="F503" s="1" t="s">
        <v>3705</v>
      </c>
      <c r="G503" s="1" t="s">
        <v>3343</v>
      </c>
      <c r="H503" s="1" t="s">
        <v>3343</v>
      </c>
      <c r="I503" s="1" t="s">
        <v>23</v>
      </c>
      <c r="J503" s="2" t="s">
        <v>3706</v>
      </c>
      <c r="K503" s="1" t="s">
        <v>25</v>
      </c>
      <c r="L503" s="1" t="s">
        <v>26</v>
      </c>
      <c r="M503" s="1" t="s">
        <v>3695</v>
      </c>
      <c r="N503" s="1" t="s">
        <v>3696</v>
      </c>
      <c r="O503" s="1" t="s">
        <v>3707</v>
      </c>
      <c r="P503" s="1" t="s">
        <v>3708</v>
      </c>
    </row>
    <row r="504" spans="1:16">
      <c r="A504" s="1" t="s">
        <v>3709</v>
      </c>
      <c r="B504" s="1" t="s">
        <v>77</v>
      </c>
      <c r="C504" s="1" t="s">
        <v>23</v>
      </c>
      <c r="D504" s="1" t="s">
        <v>23</v>
      </c>
      <c r="E504" s="1" t="s">
        <v>3710</v>
      </c>
      <c r="F504" s="1" t="s">
        <v>3711</v>
      </c>
      <c r="G504" s="1" t="s">
        <v>3343</v>
      </c>
      <c r="H504" s="1" t="s">
        <v>3343</v>
      </c>
      <c r="I504" s="1" t="s">
        <v>3712</v>
      </c>
      <c r="J504" s="2" t="s">
        <v>3713</v>
      </c>
      <c r="K504" s="1" t="s">
        <v>3714</v>
      </c>
      <c r="L504" s="1" t="s">
        <v>26</v>
      </c>
      <c r="M504" s="1" t="s">
        <v>3695</v>
      </c>
      <c r="N504" s="1" t="s">
        <v>3696</v>
      </c>
      <c r="O504" s="1" t="s">
        <v>3715</v>
      </c>
      <c r="P504" s="1" t="s">
        <v>3716</v>
      </c>
    </row>
    <row r="505" spans="1:16">
      <c r="A505" s="1" t="s">
        <v>3717</v>
      </c>
      <c r="B505" s="1" t="s">
        <v>3718</v>
      </c>
      <c r="C505" s="1" t="s">
        <v>18</v>
      </c>
      <c r="D505" s="1" t="s">
        <v>19</v>
      </c>
      <c r="E505" s="1" t="s">
        <v>3719</v>
      </c>
      <c r="F505" s="1" t="s">
        <v>3720</v>
      </c>
      <c r="G505" s="1" t="s">
        <v>3343</v>
      </c>
      <c r="H505" s="1" t="s">
        <v>3343</v>
      </c>
      <c r="I505" s="1" t="s">
        <v>212</v>
      </c>
      <c r="J505" s="2" t="s">
        <v>3721</v>
      </c>
      <c r="K505" s="1" t="s">
        <v>25</v>
      </c>
      <c r="L505" s="1" t="s">
        <v>26</v>
      </c>
      <c r="M505" s="1" t="s">
        <v>3695</v>
      </c>
      <c r="N505" s="1" t="s">
        <v>3696</v>
      </c>
      <c r="O505" s="1" t="s">
        <v>3722</v>
      </c>
      <c r="P505" s="1" t="s">
        <v>3723</v>
      </c>
    </row>
    <row r="506" spans="1:16">
      <c r="A506" s="1" t="s">
        <v>3724</v>
      </c>
      <c r="B506" s="1" t="s">
        <v>32</v>
      </c>
      <c r="C506" s="1" t="s">
        <v>208</v>
      </c>
      <c r="D506" s="1" t="s">
        <v>78</v>
      </c>
      <c r="E506" s="1" t="s">
        <v>3725</v>
      </c>
      <c r="F506" s="1" t="s">
        <v>3726</v>
      </c>
      <c r="G506" s="1" t="s">
        <v>3343</v>
      </c>
      <c r="H506" s="1" t="s">
        <v>3343</v>
      </c>
      <c r="I506" s="1" t="s">
        <v>3727</v>
      </c>
      <c r="J506" s="2" t="s">
        <v>3728</v>
      </c>
      <c r="K506" s="1" t="s">
        <v>25</v>
      </c>
      <c r="L506" s="1" t="s">
        <v>26</v>
      </c>
      <c r="M506" s="1" t="s">
        <v>3695</v>
      </c>
      <c r="N506" s="1" t="s">
        <v>3696</v>
      </c>
      <c r="O506" s="1" t="s">
        <v>3729</v>
      </c>
      <c r="P506" s="1" t="s">
        <v>3730</v>
      </c>
    </row>
    <row r="507" spans="1:16">
      <c r="A507" s="1" t="s">
        <v>3731</v>
      </c>
      <c r="B507" s="1" t="s">
        <v>32</v>
      </c>
      <c r="C507" s="1" t="s">
        <v>18</v>
      </c>
      <c r="D507" s="1" t="s">
        <v>141</v>
      </c>
      <c r="E507" s="1" t="s">
        <v>3732</v>
      </c>
      <c r="F507" s="1" t="s">
        <v>3733</v>
      </c>
      <c r="G507" s="1" t="s">
        <v>3343</v>
      </c>
      <c r="H507" s="1" t="s">
        <v>3343</v>
      </c>
      <c r="I507" s="1" t="s">
        <v>3734</v>
      </c>
      <c r="J507" s="2" t="s">
        <v>3735</v>
      </c>
      <c r="K507" s="1" t="s">
        <v>3736</v>
      </c>
      <c r="L507" s="1" t="s">
        <v>26</v>
      </c>
      <c r="M507" s="1" t="s">
        <v>3695</v>
      </c>
      <c r="N507" s="1" t="s">
        <v>3696</v>
      </c>
      <c r="O507" s="1" t="s">
        <v>3737</v>
      </c>
      <c r="P507" s="1" t="s">
        <v>3738</v>
      </c>
    </row>
    <row r="508" spans="1:16">
      <c r="A508" s="1" t="s">
        <v>3739</v>
      </c>
      <c r="B508" s="1" t="s">
        <v>32</v>
      </c>
      <c r="C508" s="1" t="s">
        <v>18</v>
      </c>
      <c r="D508" s="1" t="s">
        <v>19</v>
      </c>
      <c r="E508" s="1" t="s">
        <v>3740</v>
      </c>
      <c r="F508" s="1" t="s">
        <v>3741</v>
      </c>
      <c r="G508" s="1" t="s">
        <v>3343</v>
      </c>
      <c r="H508" s="1" t="s">
        <v>3343</v>
      </c>
      <c r="I508" s="1" t="s">
        <v>23</v>
      </c>
      <c r="J508" s="2" t="s">
        <v>3742</v>
      </c>
      <c r="K508" s="1" t="s">
        <v>25</v>
      </c>
      <c r="L508" s="1" t="s">
        <v>26</v>
      </c>
      <c r="M508" s="1" t="s">
        <v>3695</v>
      </c>
      <c r="N508" s="1" t="s">
        <v>3696</v>
      </c>
      <c r="O508" s="1" t="s">
        <v>3743</v>
      </c>
      <c r="P508" s="1" t="s">
        <v>3744</v>
      </c>
    </row>
    <row r="509" spans="1:16">
      <c r="A509" s="1" t="s">
        <v>3745</v>
      </c>
      <c r="B509" s="1" t="s">
        <v>3598</v>
      </c>
      <c r="C509" s="1" t="s">
        <v>18</v>
      </c>
      <c r="D509" s="1" t="s">
        <v>800</v>
      </c>
      <c r="E509" s="1" t="s">
        <v>3746</v>
      </c>
      <c r="F509" s="1" t="s">
        <v>3747</v>
      </c>
      <c r="G509" s="1" t="s">
        <v>3343</v>
      </c>
      <c r="H509" s="1" t="s">
        <v>3343</v>
      </c>
      <c r="I509" s="1" t="s">
        <v>3748</v>
      </c>
      <c r="J509" s="2" t="s">
        <v>3749</v>
      </c>
      <c r="K509" s="1" t="s">
        <v>3750</v>
      </c>
      <c r="L509" s="1" t="s">
        <v>26</v>
      </c>
      <c r="M509" s="1" t="s">
        <v>3695</v>
      </c>
      <c r="N509" s="1" t="s">
        <v>3696</v>
      </c>
      <c r="O509" s="1" t="s">
        <v>3751</v>
      </c>
      <c r="P509" s="1" t="s">
        <v>3752</v>
      </c>
    </row>
    <row r="510" spans="1:16">
      <c r="A510" s="1" t="s">
        <v>3753</v>
      </c>
      <c r="B510" s="1" t="s">
        <v>68</v>
      </c>
      <c r="C510" s="1" t="s">
        <v>18</v>
      </c>
      <c r="D510" s="1" t="s">
        <v>19</v>
      </c>
      <c r="E510" s="1" t="s">
        <v>3754</v>
      </c>
      <c r="F510" s="1" t="s">
        <v>3755</v>
      </c>
      <c r="G510" s="1" t="s">
        <v>3343</v>
      </c>
      <c r="H510" s="1" t="s">
        <v>3343</v>
      </c>
      <c r="I510" s="1" t="s">
        <v>3756</v>
      </c>
      <c r="J510" s="2" t="s">
        <v>3757</v>
      </c>
      <c r="K510" s="1" t="s">
        <v>3758</v>
      </c>
      <c r="L510" s="1" t="s">
        <v>26</v>
      </c>
      <c r="M510" s="1" t="s">
        <v>3695</v>
      </c>
      <c r="N510" s="1" t="s">
        <v>3696</v>
      </c>
      <c r="O510" s="1" t="s">
        <v>3759</v>
      </c>
      <c r="P510" s="1" t="s">
        <v>3760</v>
      </c>
    </row>
    <row r="511" spans="1:16">
      <c r="A511" s="1" t="s">
        <v>3761</v>
      </c>
      <c r="B511" s="1" t="s">
        <v>32</v>
      </c>
      <c r="C511" s="1" t="s">
        <v>18</v>
      </c>
      <c r="D511" s="1" t="s">
        <v>104</v>
      </c>
      <c r="E511" s="1" t="s">
        <v>3725</v>
      </c>
      <c r="F511" s="1" t="s">
        <v>3762</v>
      </c>
      <c r="G511" s="1" t="s">
        <v>3343</v>
      </c>
      <c r="H511" s="1" t="s">
        <v>3343</v>
      </c>
      <c r="I511" s="1" t="s">
        <v>3763</v>
      </c>
      <c r="J511" s="2" t="s">
        <v>3764</v>
      </c>
      <c r="K511" s="1" t="s">
        <v>3765</v>
      </c>
      <c r="L511" s="1" t="s">
        <v>26</v>
      </c>
      <c r="M511" s="1" t="s">
        <v>3695</v>
      </c>
      <c r="N511" s="1" t="s">
        <v>3696</v>
      </c>
      <c r="O511" s="1" t="s">
        <v>3766</v>
      </c>
      <c r="P511" s="1" t="s">
        <v>3767</v>
      </c>
    </row>
    <row r="512" spans="1:16">
      <c r="A512" s="1" t="s">
        <v>3768</v>
      </c>
      <c r="B512" s="1" t="s">
        <v>1212</v>
      </c>
      <c r="C512" s="1" t="s">
        <v>18</v>
      </c>
      <c r="D512" s="1" t="s">
        <v>3541</v>
      </c>
      <c r="E512" s="1" t="s">
        <v>3769</v>
      </c>
      <c r="F512" s="1" t="s">
        <v>3770</v>
      </c>
      <c r="G512" s="1" t="s">
        <v>3343</v>
      </c>
      <c r="H512" s="1" t="s">
        <v>3343</v>
      </c>
      <c r="I512" s="1" t="s">
        <v>3771</v>
      </c>
      <c r="J512" s="2" t="s">
        <v>3772</v>
      </c>
      <c r="K512" s="1" t="s">
        <v>3773</v>
      </c>
      <c r="L512" s="1" t="s">
        <v>26</v>
      </c>
      <c r="M512" s="1" t="s">
        <v>3695</v>
      </c>
      <c r="N512" s="1" t="s">
        <v>3696</v>
      </c>
      <c r="O512" s="1" t="s">
        <v>3774</v>
      </c>
      <c r="P512" s="1" t="s">
        <v>3775</v>
      </c>
    </row>
    <row r="513" spans="1:16">
      <c r="A513" s="1" t="s">
        <v>3776</v>
      </c>
      <c r="B513" s="1" t="s">
        <v>32</v>
      </c>
      <c r="C513" s="1" t="s">
        <v>23</v>
      </c>
      <c r="D513" s="1" t="s">
        <v>23</v>
      </c>
      <c r="E513" s="1" t="s">
        <v>3777</v>
      </c>
      <c r="F513" s="1" t="s">
        <v>3778</v>
      </c>
      <c r="G513" s="1" t="s">
        <v>3343</v>
      </c>
      <c r="H513" s="1" t="s">
        <v>3343</v>
      </c>
      <c r="I513" s="1" t="s">
        <v>23</v>
      </c>
      <c r="J513" s="2" t="s">
        <v>3779</v>
      </c>
      <c r="K513" s="1" t="s">
        <v>25</v>
      </c>
      <c r="L513" s="1" t="s">
        <v>26</v>
      </c>
      <c r="M513" s="1" t="s">
        <v>3695</v>
      </c>
      <c r="N513" s="1" t="s">
        <v>3696</v>
      </c>
      <c r="O513" s="1" t="s">
        <v>3780</v>
      </c>
      <c r="P513" s="1" t="s">
        <v>3781</v>
      </c>
    </row>
    <row r="514" spans="1:16">
      <c r="A514" s="1" t="s">
        <v>3782</v>
      </c>
      <c r="B514" s="1" t="s">
        <v>2489</v>
      </c>
      <c r="C514" s="1" t="s">
        <v>23</v>
      </c>
      <c r="D514" s="1" t="s">
        <v>23</v>
      </c>
      <c r="E514" s="1" t="s">
        <v>23</v>
      </c>
      <c r="F514" s="1" t="s">
        <v>23</v>
      </c>
      <c r="G514" s="1" t="s">
        <v>3783</v>
      </c>
      <c r="H514" s="1" t="s">
        <v>23</v>
      </c>
      <c r="I514" s="1" t="s">
        <v>3784</v>
      </c>
      <c r="J514" s="2" t="s">
        <v>3785</v>
      </c>
      <c r="K514" s="1" t="s">
        <v>25</v>
      </c>
      <c r="L514" s="1" t="s">
        <v>26</v>
      </c>
      <c r="M514" s="1" t="s">
        <v>3695</v>
      </c>
      <c r="N514" s="1" t="s">
        <v>3696</v>
      </c>
      <c r="O514" s="1" t="s">
        <v>3786</v>
      </c>
      <c r="P514" s="1" t="s">
        <v>3787</v>
      </c>
    </row>
    <row r="515" spans="1:16">
      <c r="A515" s="1" t="s">
        <v>3788</v>
      </c>
      <c r="B515" s="1" t="s">
        <v>32</v>
      </c>
      <c r="C515" s="1" t="s">
        <v>18</v>
      </c>
      <c r="D515" s="1" t="s">
        <v>572</v>
      </c>
      <c r="E515" s="1" t="s">
        <v>3710</v>
      </c>
      <c r="F515" s="1" t="s">
        <v>3789</v>
      </c>
      <c r="G515" s="1" t="s">
        <v>3343</v>
      </c>
      <c r="H515" s="1" t="s">
        <v>3343</v>
      </c>
      <c r="I515" s="1" t="s">
        <v>3712</v>
      </c>
      <c r="J515" s="2" t="s">
        <v>3713</v>
      </c>
      <c r="K515" s="1" t="s">
        <v>3714</v>
      </c>
      <c r="L515" s="1" t="s">
        <v>26</v>
      </c>
      <c r="M515" s="1" t="s">
        <v>3695</v>
      </c>
      <c r="N515" s="1" t="s">
        <v>3696</v>
      </c>
      <c r="O515" s="1" t="s">
        <v>3790</v>
      </c>
      <c r="P515" s="1" t="s">
        <v>3791</v>
      </c>
    </row>
    <row r="516" spans="1:16">
      <c r="A516" s="1" t="s">
        <v>3792</v>
      </c>
      <c r="B516" s="1" t="s">
        <v>32</v>
      </c>
      <c r="C516" s="1" t="s">
        <v>122</v>
      </c>
      <c r="D516" s="1" t="s">
        <v>190</v>
      </c>
      <c r="E516" s="1" t="s">
        <v>3793</v>
      </c>
      <c r="F516" s="1" t="s">
        <v>3794</v>
      </c>
      <c r="G516" s="1" t="s">
        <v>3343</v>
      </c>
      <c r="H516" s="1" t="s">
        <v>3343</v>
      </c>
      <c r="I516" s="1" t="s">
        <v>3795</v>
      </c>
      <c r="J516" s="2" t="s">
        <v>3796</v>
      </c>
      <c r="K516" s="1" t="s">
        <v>3797</v>
      </c>
      <c r="L516" s="1" t="s">
        <v>26</v>
      </c>
      <c r="M516" s="1" t="s">
        <v>3515</v>
      </c>
      <c r="N516" s="1" t="s">
        <v>3516</v>
      </c>
      <c r="O516" s="1" t="s">
        <v>3798</v>
      </c>
      <c r="P516" s="1" t="s">
        <v>3799</v>
      </c>
    </row>
    <row r="517" spans="1:16">
      <c r="A517" s="1" t="s">
        <v>3800</v>
      </c>
      <c r="B517" s="1" t="s">
        <v>77</v>
      </c>
      <c r="C517" s="1" t="s">
        <v>18</v>
      </c>
      <c r="D517" s="1" t="s">
        <v>19</v>
      </c>
      <c r="E517" s="1" t="s">
        <v>3801</v>
      </c>
      <c r="F517" s="1" t="s">
        <v>3802</v>
      </c>
      <c r="G517" s="1" t="s">
        <v>3343</v>
      </c>
      <c r="H517" s="1" t="s">
        <v>3343</v>
      </c>
      <c r="I517" s="1" t="s">
        <v>3803</v>
      </c>
      <c r="J517" s="2" t="s">
        <v>3804</v>
      </c>
      <c r="K517" s="1" t="s">
        <v>25</v>
      </c>
      <c r="L517" s="1" t="s">
        <v>26</v>
      </c>
      <c r="M517" s="1" t="s">
        <v>3515</v>
      </c>
      <c r="N517" s="1" t="s">
        <v>3516</v>
      </c>
      <c r="O517" s="1" t="s">
        <v>3805</v>
      </c>
      <c r="P517" s="1" t="s">
        <v>3806</v>
      </c>
    </row>
    <row r="518" spans="1:16">
      <c r="A518" s="1" t="s">
        <v>3807</v>
      </c>
      <c r="B518" s="1" t="s">
        <v>32</v>
      </c>
      <c r="C518" s="1" t="s">
        <v>485</v>
      </c>
      <c r="D518" s="1" t="s">
        <v>132</v>
      </c>
      <c r="E518" s="1" t="s">
        <v>3808</v>
      </c>
      <c r="F518" s="1" t="s">
        <v>3809</v>
      </c>
      <c r="G518" s="1" t="s">
        <v>3343</v>
      </c>
      <c r="H518" s="1" t="s">
        <v>3343</v>
      </c>
      <c r="I518" s="1" t="s">
        <v>3810</v>
      </c>
      <c r="J518" s="2" t="s">
        <v>3811</v>
      </c>
      <c r="K518" s="1" t="s">
        <v>25</v>
      </c>
      <c r="L518" s="1" t="s">
        <v>26</v>
      </c>
      <c r="M518" s="1" t="s">
        <v>3515</v>
      </c>
      <c r="N518" s="1" t="s">
        <v>3516</v>
      </c>
      <c r="O518" s="1" t="s">
        <v>3812</v>
      </c>
      <c r="P518" s="1" t="s">
        <v>3813</v>
      </c>
    </row>
    <row r="519" spans="1:16">
      <c r="A519" s="1" t="s">
        <v>3814</v>
      </c>
      <c r="B519" s="1" t="s">
        <v>32</v>
      </c>
      <c r="C519" s="1" t="s">
        <v>18</v>
      </c>
      <c r="D519" s="1" t="s">
        <v>232</v>
      </c>
      <c r="E519" s="1" t="s">
        <v>3815</v>
      </c>
      <c r="F519" s="1" t="s">
        <v>3816</v>
      </c>
      <c r="G519" s="1" t="s">
        <v>3343</v>
      </c>
      <c r="H519" s="1" t="s">
        <v>3343</v>
      </c>
      <c r="I519" s="1" t="s">
        <v>3817</v>
      </c>
      <c r="J519" s="2" t="s">
        <v>3818</v>
      </c>
      <c r="K519" s="1" t="s">
        <v>3819</v>
      </c>
      <c r="L519" s="1" t="s">
        <v>26</v>
      </c>
      <c r="M519" s="1" t="s">
        <v>3515</v>
      </c>
      <c r="N519" s="1" t="s">
        <v>3516</v>
      </c>
      <c r="O519" s="1" t="s">
        <v>3820</v>
      </c>
      <c r="P519" s="1" t="s">
        <v>3821</v>
      </c>
    </row>
    <row r="520" spans="1:16">
      <c r="A520" s="1" t="s">
        <v>3822</v>
      </c>
      <c r="B520" s="1" t="s">
        <v>32</v>
      </c>
      <c r="C520" s="1" t="s">
        <v>18</v>
      </c>
      <c r="D520" s="1" t="s">
        <v>330</v>
      </c>
      <c r="E520" s="1" t="s">
        <v>3823</v>
      </c>
      <c r="F520" s="1" t="s">
        <v>3824</v>
      </c>
      <c r="G520" s="1" t="s">
        <v>3343</v>
      </c>
      <c r="H520" s="1" t="s">
        <v>3343</v>
      </c>
      <c r="I520" s="1" t="s">
        <v>3825</v>
      </c>
      <c r="J520" s="2" t="s">
        <v>3826</v>
      </c>
      <c r="K520" s="1" t="s">
        <v>3827</v>
      </c>
      <c r="L520" s="1" t="s">
        <v>26</v>
      </c>
      <c r="M520" s="1" t="s">
        <v>3515</v>
      </c>
      <c r="N520" s="1" t="s">
        <v>3516</v>
      </c>
      <c r="O520" s="1" t="s">
        <v>3828</v>
      </c>
      <c r="P520" s="1" t="s">
        <v>3829</v>
      </c>
    </row>
    <row r="521" spans="1:16">
      <c r="A521" s="1" t="s">
        <v>3830</v>
      </c>
      <c r="B521" s="1" t="s">
        <v>32</v>
      </c>
      <c r="C521" s="1" t="s">
        <v>18</v>
      </c>
      <c r="D521" s="1" t="s">
        <v>224</v>
      </c>
      <c r="E521" s="1" t="s">
        <v>3525</v>
      </c>
      <c r="F521" s="1" t="s">
        <v>3831</v>
      </c>
      <c r="G521" s="1" t="s">
        <v>3343</v>
      </c>
      <c r="H521" s="1" t="s">
        <v>3343</v>
      </c>
      <c r="I521" s="1" t="s">
        <v>23</v>
      </c>
      <c r="J521" s="2" t="s">
        <v>3832</v>
      </c>
      <c r="K521" s="1" t="s">
        <v>25</v>
      </c>
      <c r="L521" s="1" t="s">
        <v>26</v>
      </c>
      <c r="M521" s="1" t="s">
        <v>3515</v>
      </c>
      <c r="N521" s="1" t="s">
        <v>3516</v>
      </c>
      <c r="O521" s="1" t="s">
        <v>3833</v>
      </c>
      <c r="P521" s="1" t="s">
        <v>23</v>
      </c>
    </row>
    <row r="522" spans="1:16">
      <c r="A522" s="1" t="s">
        <v>3834</v>
      </c>
      <c r="B522" s="1" t="s">
        <v>1212</v>
      </c>
      <c r="C522" s="1" t="s">
        <v>1323</v>
      </c>
      <c r="D522" s="1" t="s">
        <v>800</v>
      </c>
      <c r="E522" s="1" t="s">
        <v>3740</v>
      </c>
      <c r="F522" s="1" t="s">
        <v>3835</v>
      </c>
      <c r="G522" s="1" t="s">
        <v>3343</v>
      </c>
      <c r="H522" s="1" t="s">
        <v>3343</v>
      </c>
      <c r="I522" s="1" t="s">
        <v>3836</v>
      </c>
      <c r="J522" s="2" t="s">
        <v>3837</v>
      </c>
      <c r="K522" s="1" t="s">
        <v>3838</v>
      </c>
      <c r="L522" s="1" t="s">
        <v>26</v>
      </c>
      <c r="M522" s="1" t="s">
        <v>3515</v>
      </c>
      <c r="N522" s="1" t="s">
        <v>3516</v>
      </c>
      <c r="O522" s="1" t="s">
        <v>3839</v>
      </c>
      <c r="P522" s="1" t="s">
        <v>3840</v>
      </c>
    </row>
    <row r="523" spans="1:16">
      <c r="A523" s="1" t="s">
        <v>3841</v>
      </c>
      <c r="B523" s="1" t="s">
        <v>155</v>
      </c>
      <c r="C523" s="1" t="s">
        <v>18</v>
      </c>
      <c r="D523" s="1" t="s">
        <v>232</v>
      </c>
      <c r="E523" s="1" t="s">
        <v>3842</v>
      </c>
      <c r="F523" s="1" t="s">
        <v>3843</v>
      </c>
      <c r="G523" s="1" t="s">
        <v>3343</v>
      </c>
      <c r="H523" s="1" t="s">
        <v>3343</v>
      </c>
      <c r="I523" s="1" t="s">
        <v>3844</v>
      </c>
      <c r="J523" s="2" t="s">
        <v>3845</v>
      </c>
      <c r="K523" s="1" t="s">
        <v>3846</v>
      </c>
      <c r="L523" s="1" t="s">
        <v>26</v>
      </c>
      <c r="M523" s="1" t="s">
        <v>3515</v>
      </c>
      <c r="N523" s="1" t="s">
        <v>3516</v>
      </c>
      <c r="O523" s="1" t="s">
        <v>3847</v>
      </c>
      <c r="P523" s="1" t="s">
        <v>3848</v>
      </c>
    </row>
    <row r="524" spans="1:16">
      <c r="A524" s="1" t="s">
        <v>3849</v>
      </c>
      <c r="B524" s="1" t="s">
        <v>17</v>
      </c>
      <c r="C524" s="1" t="s">
        <v>23</v>
      </c>
      <c r="D524" s="1" t="s">
        <v>23</v>
      </c>
      <c r="E524" s="1" t="s">
        <v>3850</v>
      </c>
      <c r="F524" s="1" t="s">
        <v>3851</v>
      </c>
      <c r="G524" s="1" t="s">
        <v>3343</v>
      </c>
      <c r="H524" s="1" t="s">
        <v>3343</v>
      </c>
      <c r="I524" s="1" t="s">
        <v>23</v>
      </c>
      <c r="J524" s="2" t="s">
        <v>3852</v>
      </c>
      <c r="K524" s="1" t="s">
        <v>25</v>
      </c>
      <c r="L524" s="1" t="s">
        <v>26</v>
      </c>
      <c r="M524" s="1" t="s">
        <v>3515</v>
      </c>
      <c r="N524" s="1" t="s">
        <v>3516</v>
      </c>
      <c r="O524" s="1" t="s">
        <v>3853</v>
      </c>
      <c r="P524" s="1" t="s">
        <v>3854</v>
      </c>
    </row>
    <row r="525" spans="1:16">
      <c r="A525" s="1" t="s">
        <v>3855</v>
      </c>
      <c r="B525" s="1" t="s">
        <v>32</v>
      </c>
      <c r="C525" s="1" t="s">
        <v>23</v>
      </c>
      <c r="D525" s="1" t="s">
        <v>23</v>
      </c>
      <c r="E525" s="1" t="s">
        <v>3856</v>
      </c>
      <c r="F525" s="1" t="s">
        <v>3857</v>
      </c>
      <c r="G525" s="1" t="s">
        <v>3343</v>
      </c>
      <c r="H525" s="1" t="s">
        <v>3343</v>
      </c>
      <c r="I525" s="1" t="s">
        <v>3858</v>
      </c>
      <c r="J525" s="2" t="s">
        <v>3859</v>
      </c>
      <c r="K525" s="1" t="s">
        <v>25</v>
      </c>
      <c r="L525" s="1" t="s">
        <v>26</v>
      </c>
      <c r="M525" s="1" t="s">
        <v>3515</v>
      </c>
      <c r="N525" s="1" t="s">
        <v>3516</v>
      </c>
      <c r="O525" s="1" t="s">
        <v>3860</v>
      </c>
      <c r="P525" s="1" t="s">
        <v>3861</v>
      </c>
    </row>
    <row r="526" spans="1:16">
      <c r="A526" s="1" t="s">
        <v>3862</v>
      </c>
      <c r="B526" s="1" t="s">
        <v>32</v>
      </c>
      <c r="C526" s="1" t="s">
        <v>23</v>
      </c>
      <c r="D526" s="1" t="s">
        <v>23</v>
      </c>
      <c r="E526" s="1" t="s">
        <v>3863</v>
      </c>
      <c r="F526" s="1" t="s">
        <v>3864</v>
      </c>
      <c r="G526" s="1" t="s">
        <v>3343</v>
      </c>
      <c r="H526" s="1" t="s">
        <v>3343</v>
      </c>
      <c r="I526" s="1" t="s">
        <v>3865</v>
      </c>
      <c r="J526" s="2" t="s">
        <v>3866</v>
      </c>
      <c r="K526" s="1" t="s">
        <v>3867</v>
      </c>
      <c r="L526" s="1" t="s">
        <v>26</v>
      </c>
      <c r="M526" s="1" t="s">
        <v>3515</v>
      </c>
      <c r="N526" s="1" t="s">
        <v>3516</v>
      </c>
      <c r="O526" s="1" t="s">
        <v>3868</v>
      </c>
      <c r="P526" s="1" t="s">
        <v>3869</v>
      </c>
    </row>
    <row r="527" spans="1:16">
      <c r="A527" s="1" t="s">
        <v>3870</v>
      </c>
      <c r="B527" s="1" t="s">
        <v>32</v>
      </c>
      <c r="C527" s="1" t="s">
        <v>23</v>
      </c>
      <c r="D527" s="1" t="s">
        <v>23</v>
      </c>
      <c r="E527" s="1" t="s">
        <v>3746</v>
      </c>
      <c r="F527" s="1" t="s">
        <v>3871</v>
      </c>
      <c r="G527" s="1" t="s">
        <v>3343</v>
      </c>
      <c r="H527" s="1" t="s">
        <v>3343</v>
      </c>
      <c r="I527" s="1" t="s">
        <v>23</v>
      </c>
      <c r="J527" s="2" t="s">
        <v>3872</v>
      </c>
      <c r="K527" s="1" t="s">
        <v>25</v>
      </c>
      <c r="L527" s="1" t="s">
        <v>26</v>
      </c>
      <c r="M527" s="1" t="s">
        <v>3515</v>
      </c>
      <c r="N527" s="1" t="s">
        <v>3516</v>
      </c>
      <c r="O527" s="1" t="s">
        <v>3873</v>
      </c>
      <c r="P527" s="1" t="s">
        <v>3874</v>
      </c>
    </row>
    <row r="528" spans="1:16">
      <c r="A528" s="1" t="s">
        <v>3875</v>
      </c>
      <c r="B528" s="1" t="s">
        <v>77</v>
      </c>
      <c r="C528" s="1" t="s">
        <v>23</v>
      </c>
      <c r="D528" s="1" t="s">
        <v>23</v>
      </c>
      <c r="E528" s="1" t="s">
        <v>3876</v>
      </c>
      <c r="F528" s="1" t="s">
        <v>3877</v>
      </c>
      <c r="G528" s="1" t="s">
        <v>3343</v>
      </c>
      <c r="H528" s="1" t="s">
        <v>3343</v>
      </c>
      <c r="I528" s="1" t="s">
        <v>3878</v>
      </c>
      <c r="J528" s="2" t="s">
        <v>3879</v>
      </c>
      <c r="K528" s="1" t="s">
        <v>3880</v>
      </c>
      <c r="L528" s="1" t="s">
        <v>26</v>
      </c>
      <c r="M528" s="1" t="s">
        <v>3515</v>
      </c>
      <c r="N528" s="1" t="s">
        <v>3516</v>
      </c>
      <c r="O528" s="1" t="s">
        <v>3881</v>
      </c>
      <c r="P528" s="1" t="s">
        <v>3882</v>
      </c>
    </row>
    <row r="529" spans="1:16">
      <c r="A529" s="1" t="s">
        <v>3883</v>
      </c>
      <c r="B529" s="1" t="s">
        <v>32</v>
      </c>
      <c r="C529" s="1" t="s">
        <v>18</v>
      </c>
      <c r="D529" s="1" t="s">
        <v>19</v>
      </c>
      <c r="E529" s="1" t="s">
        <v>3884</v>
      </c>
      <c r="F529" s="1" t="s">
        <v>3885</v>
      </c>
      <c r="G529" s="1" t="s">
        <v>3343</v>
      </c>
      <c r="H529" s="1" t="s">
        <v>3343</v>
      </c>
      <c r="I529" s="1" t="s">
        <v>23</v>
      </c>
      <c r="J529" s="2" t="s">
        <v>3886</v>
      </c>
      <c r="K529" s="1" t="s">
        <v>25</v>
      </c>
      <c r="L529" s="1" t="s">
        <v>26</v>
      </c>
      <c r="M529" s="1" t="s">
        <v>3887</v>
      </c>
      <c r="N529" s="1" t="s">
        <v>3888</v>
      </c>
      <c r="O529" s="1" t="s">
        <v>3889</v>
      </c>
      <c r="P529" s="1" t="s">
        <v>3890</v>
      </c>
    </row>
    <row r="530" spans="1:16">
      <c r="A530" s="1" t="s">
        <v>3891</v>
      </c>
      <c r="B530" s="1" t="s">
        <v>32</v>
      </c>
      <c r="C530" s="1" t="s">
        <v>122</v>
      </c>
      <c r="D530" s="1" t="s">
        <v>3581</v>
      </c>
      <c r="E530" s="1" t="s">
        <v>3892</v>
      </c>
      <c r="F530" s="1" t="s">
        <v>3893</v>
      </c>
      <c r="G530" s="1" t="s">
        <v>3343</v>
      </c>
      <c r="H530" s="1" t="s">
        <v>3343</v>
      </c>
      <c r="I530" s="1" t="s">
        <v>3894</v>
      </c>
      <c r="J530" s="2" t="s">
        <v>3895</v>
      </c>
      <c r="K530" s="1" t="s">
        <v>3896</v>
      </c>
      <c r="L530" s="1" t="s">
        <v>26</v>
      </c>
      <c r="M530" s="1" t="s">
        <v>3887</v>
      </c>
      <c r="N530" s="1" t="s">
        <v>3888</v>
      </c>
      <c r="O530" s="1" t="s">
        <v>3897</v>
      </c>
      <c r="P530" s="1" t="s">
        <v>3898</v>
      </c>
    </row>
    <row r="531" spans="1:16">
      <c r="A531" s="1" t="s">
        <v>3899</v>
      </c>
      <c r="B531" s="1" t="s">
        <v>32</v>
      </c>
      <c r="C531" s="1" t="s">
        <v>208</v>
      </c>
      <c r="D531" s="1" t="s">
        <v>104</v>
      </c>
      <c r="E531" s="1" t="s">
        <v>3900</v>
      </c>
      <c r="F531" s="1" t="s">
        <v>3901</v>
      </c>
      <c r="G531" s="1" t="s">
        <v>3343</v>
      </c>
      <c r="H531" s="1" t="s">
        <v>3343</v>
      </c>
      <c r="I531" s="1" t="s">
        <v>3902</v>
      </c>
      <c r="J531" s="2" t="s">
        <v>3903</v>
      </c>
      <c r="K531" s="1" t="s">
        <v>3904</v>
      </c>
      <c r="L531" s="1" t="s">
        <v>26</v>
      </c>
      <c r="M531" s="1" t="s">
        <v>3887</v>
      </c>
      <c r="N531" s="1" t="s">
        <v>3888</v>
      </c>
      <c r="O531" s="1" t="s">
        <v>3905</v>
      </c>
      <c r="P531" s="1" t="s">
        <v>3906</v>
      </c>
    </row>
    <row r="532" spans="1:16">
      <c r="A532" s="1" t="s">
        <v>3907</v>
      </c>
      <c r="B532" s="1" t="s">
        <v>32</v>
      </c>
      <c r="C532" s="1" t="s">
        <v>23</v>
      </c>
      <c r="D532" s="1" t="s">
        <v>23</v>
      </c>
      <c r="E532" s="1" t="s">
        <v>3511</v>
      </c>
      <c r="F532" s="1" t="s">
        <v>3908</v>
      </c>
      <c r="G532" s="1" t="s">
        <v>3343</v>
      </c>
      <c r="H532" s="1" t="s">
        <v>3343</v>
      </c>
      <c r="I532" s="1" t="s">
        <v>3909</v>
      </c>
      <c r="J532" s="2" t="s">
        <v>3910</v>
      </c>
      <c r="K532" s="1" t="s">
        <v>3911</v>
      </c>
      <c r="L532" s="1" t="s">
        <v>26</v>
      </c>
      <c r="M532" s="1" t="s">
        <v>3887</v>
      </c>
      <c r="N532" s="1" t="s">
        <v>3888</v>
      </c>
      <c r="O532" s="1" t="s">
        <v>3912</v>
      </c>
      <c r="P532" s="1" t="s">
        <v>3913</v>
      </c>
    </row>
    <row r="533" spans="1:16">
      <c r="A533" s="1" t="s">
        <v>3914</v>
      </c>
      <c r="B533" s="1" t="s">
        <v>32</v>
      </c>
      <c r="C533" s="1" t="s">
        <v>729</v>
      </c>
      <c r="D533" s="1" t="s">
        <v>78</v>
      </c>
      <c r="E533" s="1" t="s">
        <v>3915</v>
      </c>
      <c r="F533" s="1" t="s">
        <v>3916</v>
      </c>
      <c r="G533" s="1" t="s">
        <v>3343</v>
      </c>
      <c r="H533" s="1" t="s">
        <v>3343</v>
      </c>
      <c r="I533" s="1" t="s">
        <v>3917</v>
      </c>
      <c r="J533" s="2" t="s">
        <v>3918</v>
      </c>
      <c r="K533" s="1" t="s">
        <v>25</v>
      </c>
      <c r="L533" s="1" t="s">
        <v>26</v>
      </c>
      <c r="M533" s="1" t="s">
        <v>3887</v>
      </c>
      <c r="N533" s="1" t="s">
        <v>3888</v>
      </c>
      <c r="O533" s="1" t="s">
        <v>3919</v>
      </c>
      <c r="P533" s="1" t="s">
        <v>3920</v>
      </c>
    </row>
    <row r="534" spans="1:16">
      <c r="A534" s="1" t="s">
        <v>3921</v>
      </c>
      <c r="B534" s="1" t="s">
        <v>32</v>
      </c>
      <c r="C534" s="1" t="s">
        <v>1653</v>
      </c>
      <c r="D534" s="1" t="s">
        <v>330</v>
      </c>
      <c r="E534" s="1" t="s">
        <v>3922</v>
      </c>
      <c r="F534" s="1" t="s">
        <v>3923</v>
      </c>
      <c r="G534" s="1" t="s">
        <v>3343</v>
      </c>
      <c r="H534" s="1" t="s">
        <v>3343</v>
      </c>
      <c r="I534" s="1" t="s">
        <v>3924</v>
      </c>
      <c r="J534" s="2" t="s">
        <v>3925</v>
      </c>
      <c r="K534" s="1" t="s">
        <v>3552</v>
      </c>
      <c r="L534" s="1" t="s">
        <v>26</v>
      </c>
      <c r="M534" s="1" t="s">
        <v>3887</v>
      </c>
      <c r="N534" s="1" t="s">
        <v>3888</v>
      </c>
      <c r="O534" s="1" t="s">
        <v>3926</v>
      </c>
      <c r="P534" s="1" t="s">
        <v>3927</v>
      </c>
    </row>
    <row r="535" spans="1:16">
      <c r="A535" s="1" t="s">
        <v>3928</v>
      </c>
      <c r="B535" s="1" t="s">
        <v>32</v>
      </c>
      <c r="C535" s="1" t="s">
        <v>18</v>
      </c>
      <c r="D535" s="1" t="s">
        <v>224</v>
      </c>
      <c r="E535" s="1" t="s">
        <v>3929</v>
      </c>
      <c r="F535" s="1" t="s">
        <v>3930</v>
      </c>
      <c r="G535" s="1" t="s">
        <v>3343</v>
      </c>
      <c r="H535" s="1" t="s">
        <v>3343</v>
      </c>
      <c r="I535" s="1" t="s">
        <v>227</v>
      </c>
      <c r="J535" s="2" t="s">
        <v>3931</v>
      </c>
      <c r="K535" s="1" t="s">
        <v>25</v>
      </c>
      <c r="L535" s="1" t="s">
        <v>26</v>
      </c>
      <c r="M535" s="1" t="s">
        <v>3887</v>
      </c>
      <c r="N535" s="1" t="s">
        <v>3888</v>
      </c>
      <c r="O535" s="1" t="s">
        <v>3932</v>
      </c>
      <c r="P535" s="1" t="s">
        <v>3933</v>
      </c>
    </row>
    <row r="536" spans="1:16">
      <c r="A536" s="1" t="s">
        <v>3934</v>
      </c>
      <c r="B536" s="1" t="s">
        <v>32</v>
      </c>
      <c r="C536" s="1" t="s">
        <v>18</v>
      </c>
      <c r="D536" s="1" t="s">
        <v>232</v>
      </c>
      <c r="E536" s="1" t="s">
        <v>3935</v>
      </c>
      <c r="F536" s="1" t="s">
        <v>3936</v>
      </c>
      <c r="G536" s="1" t="s">
        <v>3343</v>
      </c>
      <c r="H536" s="1" t="s">
        <v>3343</v>
      </c>
      <c r="I536" s="1" t="s">
        <v>3937</v>
      </c>
      <c r="J536" s="2" t="s">
        <v>3938</v>
      </c>
      <c r="K536" s="1" t="s">
        <v>25</v>
      </c>
      <c r="L536" s="1" t="s">
        <v>26</v>
      </c>
      <c r="M536" s="1" t="s">
        <v>3515</v>
      </c>
      <c r="N536" s="1" t="s">
        <v>3516</v>
      </c>
      <c r="O536" s="1" t="s">
        <v>3939</v>
      </c>
      <c r="P536" s="1" t="s">
        <v>3940</v>
      </c>
    </row>
    <row r="537" spans="1:16">
      <c r="A537" s="1" t="s">
        <v>3941</v>
      </c>
      <c r="B537" s="1" t="s">
        <v>32</v>
      </c>
      <c r="C537" s="1" t="s">
        <v>131</v>
      </c>
      <c r="D537" s="1" t="s">
        <v>800</v>
      </c>
      <c r="E537" s="1" t="s">
        <v>3942</v>
      </c>
      <c r="F537" s="1" t="s">
        <v>3943</v>
      </c>
      <c r="G537" s="1" t="s">
        <v>3343</v>
      </c>
      <c r="H537" s="1" t="s">
        <v>3343</v>
      </c>
      <c r="I537" s="1" t="s">
        <v>3944</v>
      </c>
      <c r="J537" s="2" t="s">
        <v>3945</v>
      </c>
      <c r="K537" s="1" t="s">
        <v>3946</v>
      </c>
      <c r="L537" s="1" t="s">
        <v>26</v>
      </c>
      <c r="M537" s="1" t="s">
        <v>3947</v>
      </c>
      <c r="N537" s="1" t="s">
        <v>3948</v>
      </c>
      <c r="O537" s="1" t="s">
        <v>3949</v>
      </c>
      <c r="P537" s="1" t="s">
        <v>3950</v>
      </c>
    </row>
    <row r="538" spans="1:16">
      <c r="A538" s="1" t="s">
        <v>3951</v>
      </c>
      <c r="B538" s="1" t="s">
        <v>32</v>
      </c>
      <c r="C538" s="1" t="s">
        <v>23</v>
      </c>
      <c r="D538" s="1" t="s">
        <v>23</v>
      </c>
      <c r="E538" s="1" t="s">
        <v>3952</v>
      </c>
      <c r="F538" s="1" t="s">
        <v>3953</v>
      </c>
      <c r="G538" s="1" t="s">
        <v>3343</v>
      </c>
      <c r="H538" s="1" t="s">
        <v>3343</v>
      </c>
      <c r="I538" s="1" t="s">
        <v>23</v>
      </c>
      <c r="J538" s="2" t="s">
        <v>3954</v>
      </c>
      <c r="K538" s="1" t="s">
        <v>25</v>
      </c>
      <c r="L538" s="1" t="s">
        <v>26</v>
      </c>
      <c r="M538" s="1" t="s">
        <v>3947</v>
      </c>
      <c r="N538" s="1" t="s">
        <v>3948</v>
      </c>
      <c r="O538" s="1" t="s">
        <v>3955</v>
      </c>
      <c r="P538" s="1" t="s">
        <v>3956</v>
      </c>
    </row>
    <row r="539" spans="1:16">
      <c r="A539" s="1" t="s">
        <v>3957</v>
      </c>
      <c r="B539" s="1" t="s">
        <v>32</v>
      </c>
      <c r="C539" s="1" t="s">
        <v>18</v>
      </c>
      <c r="D539" s="1" t="s">
        <v>330</v>
      </c>
      <c r="E539" s="1" t="s">
        <v>3958</v>
      </c>
      <c r="F539" s="1" t="s">
        <v>3959</v>
      </c>
      <c r="G539" s="1" t="s">
        <v>3343</v>
      </c>
      <c r="H539" s="1" t="s">
        <v>3343</v>
      </c>
      <c r="I539" s="1" t="s">
        <v>23</v>
      </c>
      <c r="J539" s="2" t="s">
        <v>3960</v>
      </c>
      <c r="K539" s="1" t="s">
        <v>25</v>
      </c>
      <c r="L539" s="1" t="s">
        <v>26</v>
      </c>
      <c r="M539" s="1" t="s">
        <v>3947</v>
      </c>
      <c r="N539" s="1" t="s">
        <v>3948</v>
      </c>
      <c r="O539" s="1" t="s">
        <v>3961</v>
      </c>
      <c r="P539" s="1" t="s">
        <v>3962</v>
      </c>
    </row>
    <row r="540" spans="1:16">
      <c r="A540" s="1" t="s">
        <v>3963</v>
      </c>
      <c r="B540" s="1" t="s">
        <v>32</v>
      </c>
      <c r="C540" s="1" t="s">
        <v>131</v>
      </c>
      <c r="D540" s="1" t="s">
        <v>3964</v>
      </c>
      <c r="E540" s="1" t="s">
        <v>3965</v>
      </c>
      <c r="F540" s="1" t="s">
        <v>3966</v>
      </c>
      <c r="G540" s="1" t="s">
        <v>3343</v>
      </c>
      <c r="H540" s="1" t="s">
        <v>3343</v>
      </c>
      <c r="I540" s="1" t="s">
        <v>3967</v>
      </c>
      <c r="J540" s="2" t="s">
        <v>3968</v>
      </c>
      <c r="K540" s="1" t="s">
        <v>3969</v>
      </c>
      <c r="L540" s="1" t="s">
        <v>26</v>
      </c>
      <c r="M540" s="1" t="s">
        <v>3947</v>
      </c>
      <c r="N540" s="1" t="s">
        <v>3948</v>
      </c>
      <c r="O540" s="1" t="s">
        <v>3970</v>
      </c>
      <c r="P540" s="1" t="s">
        <v>3971</v>
      </c>
    </row>
    <row r="541" spans="1:16">
      <c r="A541" s="1" t="s">
        <v>3972</v>
      </c>
      <c r="B541" s="1" t="s">
        <v>32</v>
      </c>
      <c r="C541" s="1" t="s">
        <v>23</v>
      </c>
      <c r="D541" s="1" t="s">
        <v>23</v>
      </c>
      <c r="E541" s="1" t="s">
        <v>3973</v>
      </c>
      <c r="F541" s="1" t="s">
        <v>3974</v>
      </c>
      <c r="G541" s="1" t="s">
        <v>3343</v>
      </c>
      <c r="H541" s="1" t="s">
        <v>3343</v>
      </c>
      <c r="I541" s="1" t="s">
        <v>3975</v>
      </c>
      <c r="J541" s="2" t="s">
        <v>3976</v>
      </c>
      <c r="K541" s="1" t="s">
        <v>3977</v>
      </c>
      <c r="L541" s="1" t="s">
        <v>26</v>
      </c>
      <c r="M541" s="1" t="s">
        <v>3947</v>
      </c>
      <c r="N541" s="1" t="s">
        <v>3948</v>
      </c>
      <c r="O541" s="1" t="s">
        <v>3978</v>
      </c>
      <c r="P541" s="1" t="s">
        <v>3979</v>
      </c>
    </row>
    <row r="542" spans="1:16">
      <c r="A542" s="1" t="s">
        <v>3980</v>
      </c>
      <c r="B542" s="1" t="s">
        <v>77</v>
      </c>
      <c r="C542" s="1" t="s">
        <v>23</v>
      </c>
      <c r="D542" s="1" t="s">
        <v>23</v>
      </c>
      <c r="E542" s="1" t="s">
        <v>3981</v>
      </c>
      <c r="F542" s="1" t="s">
        <v>3982</v>
      </c>
      <c r="G542" s="1" t="s">
        <v>3343</v>
      </c>
      <c r="H542" s="1" t="s">
        <v>3343</v>
      </c>
      <c r="I542" s="1" t="s">
        <v>3983</v>
      </c>
      <c r="J542" s="2" t="s">
        <v>3984</v>
      </c>
      <c r="K542" s="1" t="s">
        <v>3985</v>
      </c>
      <c r="L542" s="1" t="s">
        <v>26</v>
      </c>
      <c r="M542" s="1" t="s">
        <v>3947</v>
      </c>
      <c r="N542" s="1" t="s">
        <v>3948</v>
      </c>
      <c r="O542" s="1" t="s">
        <v>3986</v>
      </c>
      <c r="P542" s="1" t="s">
        <v>3987</v>
      </c>
    </row>
    <row r="543" spans="1:16">
      <c r="A543" s="1" t="s">
        <v>3988</v>
      </c>
      <c r="B543" s="1" t="s">
        <v>32</v>
      </c>
      <c r="C543" s="1" t="s">
        <v>18</v>
      </c>
      <c r="D543" s="1" t="s">
        <v>232</v>
      </c>
      <c r="E543" s="1" t="s">
        <v>3989</v>
      </c>
      <c r="F543" s="1" t="s">
        <v>3936</v>
      </c>
      <c r="G543" s="1" t="s">
        <v>3343</v>
      </c>
      <c r="H543" s="1" t="s">
        <v>3343</v>
      </c>
      <c r="I543" s="1" t="s">
        <v>23</v>
      </c>
      <c r="J543" s="2" t="s">
        <v>3990</v>
      </c>
      <c r="K543" s="1" t="s">
        <v>25</v>
      </c>
      <c r="L543" s="1" t="s">
        <v>26</v>
      </c>
      <c r="M543" s="1" t="s">
        <v>3947</v>
      </c>
      <c r="N543" s="1" t="s">
        <v>3948</v>
      </c>
      <c r="O543" s="1" t="s">
        <v>3991</v>
      </c>
      <c r="P543" s="1" t="s">
        <v>3992</v>
      </c>
    </row>
    <row r="544" spans="1:16">
      <c r="A544" s="1" t="s">
        <v>3993</v>
      </c>
      <c r="B544" s="1" t="s">
        <v>77</v>
      </c>
      <c r="C544" s="1" t="s">
        <v>23</v>
      </c>
      <c r="D544" s="1" t="s">
        <v>23</v>
      </c>
      <c r="E544" s="1" t="s">
        <v>3994</v>
      </c>
      <c r="F544" s="1" t="s">
        <v>3387</v>
      </c>
      <c r="G544" s="1" t="s">
        <v>3343</v>
      </c>
      <c r="H544" s="1" t="s">
        <v>3343</v>
      </c>
      <c r="I544" s="1" t="s">
        <v>3995</v>
      </c>
      <c r="J544" s="2" t="s">
        <v>3996</v>
      </c>
      <c r="K544" s="1" t="s">
        <v>25</v>
      </c>
      <c r="L544" s="1" t="s">
        <v>26</v>
      </c>
      <c r="M544" s="1" t="s">
        <v>3947</v>
      </c>
      <c r="N544" s="1" t="s">
        <v>3948</v>
      </c>
      <c r="O544" s="1" t="s">
        <v>3997</v>
      </c>
      <c r="P544" s="1" t="s">
        <v>3998</v>
      </c>
    </row>
    <row r="545" spans="1:16">
      <c r="A545" s="1" t="s">
        <v>3999</v>
      </c>
      <c r="B545" s="1" t="s">
        <v>32</v>
      </c>
      <c r="C545" s="1" t="s">
        <v>23</v>
      </c>
      <c r="D545" s="1" t="s">
        <v>23</v>
      </c>
      <c r="E545" s="1" t="s">
        <v>3440</v>
      </c>
      <c r="F545" s="1" t="s">
        <v>4000</v>
      </c>
      <c r="G545" s="1" t="s">
        <v>3343</v>
      </c>
      <c r="H545" s="1" t="s">
        <v>3343</v>
      </c>
      <c r="I545" s="1" t="s">
        <v>23</v>
      </c>
      <c r="J545" s="2" t="s">
        <v>4001</v>
      </c>
      <c r="K545" s="1" t="s">
        <v>25</v>
      </c>
      <c r="L545" s="1" t="s">
        <v>26</v>
      </c>
      <c r="M545" s="1" t="s">
        <v>3947</v>
      </c>
      <c r="N545" s="1" t="s">
        <v>3948</v>
      </c>
      <c r="O545" s="1" t="s">
        <v>4002</v>
      </c>
      <c r="P545" s="1" t="s">
        <v>4003</v>
      </c>
    </row>
    <row r="546" spans="1:16">
      <c r="A546" s="1" t="s">
        <v>4004</v>
      </c>
      <c r="B546" s="1" t="s">
        <v>32</v>
      </c>
      <c r="C546" s="1" t="s">
        <v>1221</v>
      </c>
      <c r="D546" s="1" t="s">
        <v>104</v>
      </c>
      <c r="E546" s="1" t="s">
        <v>4005</v>
      </c>
      <c r="F546" s="1" t="s">
        <v>4006</v>
      </c>
      <c r="G546" s="1" t="s">
        <v>3343</v>
      </c>
      <c r="H546" s="1" t="s">
        <v>3343</v>
      </c>
      <c r="I546" s="1" t="s">
        <v>4007</v>
      </c>
      <c r="J546" s="2" t="s">
        <v>4008</v>
      </c>
      <c r="K546" s="1" t="s">
        <v>4009</v>
      </c>
      <c r="L546" s="1" t="s">
        <v>26</v>
      </c>
      <c r="M546" s="1" t="s">
        <v>3947</v>
      </c>
      <c r="N546" s="1" t="s">
        <v>3948</v>
      </c>
      <c r="O546" s="1" t="s">
        <v>4010</v>
      </c>
      <c r="P546" s="1" t="s">
        <v>4011</v>
      </c>
    </row>
    <row r="547" spans="1:16">
      <c r="A547" s="1" t="s">
        <v>4012</v>
      </c>
      <c r="B547" s="1" t="s">
        <v>32</v>
      </c>
      <c r="C547" s="1" t="s">
        <v>18</v>
      </c>
      <c r="D547" s="1" t="s">
        <v>19</v>
      </c>
      <c r="E547" s="1" t="s">
        <v>4013</v>
      </c>
      <c r="F547" s="1" t="s">
        <v>4014</v>
      </c>
      <c r="G547" s="1" t="s">
        <v>3343</v>
      </c>
      <c r="H547" s="1" t="s">
        <v>3343</v>
      </c>
      <c r="I547" s="1" t="s">
        <v>4015</v>
      </c>
      <c r="J547" s="2" t="s">
        <v>4016</v>
      </c>
      <c r="K547" s="1" t="s">
        <v>4017</v>
      </c>
      <c r="L547" s="1" t="s">
        <v>26</v>
      </c>
      <c r="M547" s="1" t="s">
        <v>3947</v>
      </c>
      <c r="N547" s="1" t="s">
        <v>3948</v>
      </c>
      <c r="O547" s="1" t="s">
        <v>4018</v>
      </c>
      <c r="P547" s="1" t="s">
        <v>4019</v>
      </c>
    </row>
    <row r="548" spans="1:16">
      <c r="A548" s="1" t="s">
        <v>4020</v>
      </c>
      <c r="B548" s="1" t="s">
        <v>32</v>
      </c>
      <c r="C548" s="1" t="s">
        <v>18</v>
      </c>
      <c r="D548" s="1" t="s">
        <v>19</v>
      </c>
      <c r="E548" s="1" t="s">
        <v>3863</v>
      </c>
      <c r="F548" s="1" t="s">
        <v>3864</v>
      </c>
      <c r="G548" s="1" t="s">
        <v>3343</v>
      </c>
      <c r="H548" s="1" t="s">
        <v>3343</v>
      </c>
      <c r="I548" s="1" t="s">
        <v>23</v>
      </c>
      <c r="J548" s="2" t="s">
        <v>3479</v>
      </c>
      <c r="K548" s="1" t="s">
        <v>25</v>
      </c>
      <c r="L548" s="1" t="s">
        <v>26</v>
      </c>
      <c r="M548" s="1" t="s">
        <v>3947</v>
      </c>
      <c r="N548" s="1" t="s">
        <v>3948</v>
      </c>
      <c r="O548" s="1" t="s">
        <v>4021</v>
      </c>
      <c r="P548" s="1" t="s">
        <v>3869</v>
      </c>
    </row>
    <row r="549" spans="1:16">
      <c r="A549" s="1" t="s">
        <v>4022</v>
      </c>
      <c r="B549" s="1" t="s">
        <v>32</v>
      </c>
      <c r="C549" s="1" t="s">
        <v>18</v>
      </c>
      <c r="D549" s="1" t="s">
        <v>19</v>
      </c>
      <c r="E549" s="1" t="s">
        <v>4023</v>
      </c>
      <c r="F549" s="1" t="s">
        <v>4024</v>
      </c>
      <c r="G549" s="1" t="s">
        <v>3343</v>
      </c>
      <c r="H549" s="1" t="s">
        <v>3343</v>
      </c>
      <c r="I549" s="1" t="s">
        <v>4025</v>
      </c>
      <c r="J549" s="2" t="s">
        <v>4026</v>
      </c>
      <c r="K549" s="1" t="s">
        <v>4027</v>
      </c>
      <c r="L549" s="1" t="s">
        <v>26</v>
      </c>
      <c r="M549" s="1" t="s">
        <v>3947</v>
      </c>
      <c r="N549" s="1" t="s">
        <v>3948</v>
      </c>
      <c r="O549" s="1" t="s">
        <v>4028</v>
      </c>
      <c r="P549" s="1" t="s">
        <v>4029</v>
      </c>
    </row>
    <row r="550" spans="1:16">
      <c r="A550" s="1" t="s">
        <v>4030</v>
      </c>
      <c r="B550" s="1" t="s">
        <v>32</v>
      </c>
      <c r="C550" s="1" t="s">
        <v>23</v>
      </c>
      <c r="D550" s="1" t="s">
        <v>23</v>
      </c>
      <c r="E550" s="1" t="s">
        <v>4031</v>
      </c>
      <c r="F550" s="1" t="s">
        <v>4032</v>
      </c>
      <c r="G550" s="1" t="s">
        <v>3343</v>
      </c>
      <c r="H550" s="1" t="s">
        <v>3343</v>
      </c>
      <c r="I550" s="1" t="s">
        <v>23</v>
      </c>
      <c r="J550" s="2" t="s">
        <v>4033</v>
      </c>
      <c r="K550" s="1" t="s">
        <v>25</v>
      </c>
      <c r="L550" s="1" t="s">
        <v>26</v>
      </c>
      <c r="M550" s="1" t="s">
        <v>3947</v>
      </c>
      <c r="N550" s="1" t="s">
        <v>3948</v>
      </c>
      <c r="O550" s="1" t="s">
        <v>4034</v>
      </c>
      <c r="P550" s="1" t="s">
        <v>4035</v>
      </c>
    </row>
    <row r="551" spans="1:16">
      <c r="A551" s="1" t="s">
        <v>4036</v>
      </c>
      <c r="B551" s="1" t="s">
        <v>32</v>
      </c>
      <c r="C551" s="1" t="s">
        <v>23</v>
      </c>
      <c r="D551" s="1" t="s">
        <v>23</v>
      </c>
      <c r="E551" s="1" t="s">
        <v>3856</v>
      </c>
      <c r="F551" s="1" t="s">
        <v>3857</v>
      </c>
      <c r="G551" s="1" t="s">
        <v>3343</v>
      </c>
      <c r="H551" s="1" t="s">
        <v>3343</v>
      </c>
      <c r="I551" s="1" t="s">
        <v>3858</v>
      </c>
      <c r="J551" s="2" t="s">
        <v>3859</v>
      </c>
      <c r="K551" s="1" t="s">
        <v>25</v>
      </c>
      <c r="L551" s="1" t="s">
        <v>26</v>
      </c>
      <c r="M551" s="1" t="s">
        <v>3947</v>
      </c>
      <c r="N551" s="1" t="s">
        <v>3948</v>
      </c>
      <c r="O551" s="1" t="s">
        <v>4037</v>
      </c>
      <c r="P551" s="1" t="s">
        <v>4038</v>
      </c>
    </row>
    <row r="552" spans="1:16">
      <c r="A552" s="1" t="s">
        <v>4039</v>
      </c>
      <c r="B552" s="1" t="s">
        <v>32</v>
      </c>
      <c r="C552" s="1" t="s">
        <v>140</v>
      </c>
      <c r="D552" s="1" t="s">
        <v>330</v>
      </c>
      <c r="E552" s="1" t="s">
        <v>4040</v>
      </c>
      <c r="F552" s="1" t="s">
        <v>4041</v>
      </c>
      <c r="G552" s="1" t="s">
        <v>3343</v>
      </c>
      <c r="H552" s="1" t="s">
        <v>3343</v>
      </c>
      <c r="I552" s="1" t="s">
        <v>4042</v>
      </c>
      <c r="J552" s="2" t="s">
        <v>4043</v>
      </c>
      <c r="K552" s="1" t="s">
        <v>4044</v>
      </c>
      <c r="L552" s="1" t="s">
        <v>26</v>
      </c>
      <c r="M552" s="1" t="s">
        <v>3947</v>
      </c>
      <c r="N552" s="1" t="s">
        <v>3948</v>
      </c>
      <c r="O552" s="1" t="s">
        <v>4045</v>
      </c>
      <c r="P552" s="1" t="s">
        <v>4046</v>
      </c>
    </row>
    <row r="553" spans="1:16">
      <c r="A553" s="1" t="s">
        <v>4047</v>
      </c>
      <c r="B553" s="1" t="s">
        <v>32</v>
      </c>
      <c r="C553" s="1" t="s">
        <v>2256</v>
      </c>
      <c r="D553" s="1" t="s">
        <v>19</v>
      </c>
      <c r="E553" s="1" t="s">
        <v>4048</v>
      </c>
      <c r="F553" s="1" t="s">
        <v>4049</v>
      </c>
      <c r="G553" s="1" t="s">
        <v>3343</v>
      </c>
      <c r="H553" s="1" t="s">
        <v>3343</v>
      </c>
      <c r="I553" s="1" t="s">
        <v>4050</v>
      </c>
      <c r="J553" s="2" t="s">
        <v>4051</v>
      </c>
      <c r="K553" s="1" t="s">
        <v>4052</v>
      </c>
      <c r="L553" s="1" t="s">
        <v>26</v>
      </c>
      <c r="M553" s="1" t="s">
        <v>3947</v>
      </c>
      <c r="N553" s="1" t="s">
        <v>3948</v>
      </c>
      <c r="O553" s="1" t="s">
        <v>4053</v>
      </c>
      <c r="P553" s="1" t="s">
        <v>4054</v>
      </c>
    </row>
    <row r="554" spans="1:16">
      <c r="A554" s="1" t="s">
        <v>4055</v>
      </c>
      <c r="B554" s="1" t="s">
        <v>32</v>
      </c>
      <c r="C554" s="1" t="s">
        <v>18</v>
      </c>
      <c r="D554" s="1" t="s">
        <v>330</v>
      </c>
      <c r="E554" s="1" t="s">
        <v>4056</v>
      </c>
      <c r="F554" s="1" t="s">
        <v>4057</v>
      </c>
      <c r="G554" s="1" t="s">
        <v>3343</v>
      </c>
      <c r="H554" s="1" t="s">
        <v>3343</v>
      </c>
      <c r="I554" s="1" t="s">
        <v>1923</v>
      </c>
      <c r="J554" s="2" t="s">
        <v>4058</v>
      </c>
      <c r="K554" s="1" t="s">
        <v>25</v>
      </c>
      <c r="L554" s="1" t="s">
        <v>26</v>
      </c>
      <c r="M554" s="1" t="s">
        <v>3947</v>
      </c>
      <c r="N554" s="1" t="s">
        <v>3948</v>
      </c>
      <c r="O554" s="1" t="s">
        <v>4059</v>
      </c>
      <c r="P554" s="1" t="s">
        <v>4060</v>
      </c>
    </row>
    <row r="555" spans="1:16">
      <c r="A555" s="1" t="s">
        <v>4061</v>
      </c>
      <c r="B555" s="1" t="s">
        <v>32</v>
      </c>
      <c r="C555" s="1" t="s">
        <v>112</v>
      </c>
      <c r="D555" s="1" t="s">
        <v>224</v>
      </c>
      <c r="E555" s="1" t="s">
        <v>4062</v>
      </c>
      <c r="F555" s="1" t="s">
        <v>4063</v>
      </c>
      <c r="G555" s="1" t="s">
        <v>3343</v>
      </c>
      <c r="H555" s="1" t="s">
        <v>3343</v>
      </c>
      <c r="I555" s="1" t="s">
        <v>4064</v>
      </c>
      <c r="J555" s="2" t="s">
        <v>4065</v>
      </c>
      <c r="K555" s="1" t="s">
        <v>4066</v>
      </c>
      <c r="L555" s="1" t="s">
        <v>26</v>
      </c>
      <c r="M555" s="1" t="s">
        <v>3947</v>
      </c>
      <c r="N555" s="1" t="s">
        <v>3948</v>
      </c>
      <c r="O555" s="1" t="s">
        <v>4067</v>
      </c>
      <c r="P555" s="1" t="s">
        <v>4068</v>
      </c>
    </row>
    <row r="556" spans="1:16">
      <c r="A556" s="1" t="s">
        <v>4069</v>
      </c>
      <c r="B556" s="1" t="s">
        <v>32</v>
      </c>
      <c r="C556" s="1" t="s">
        <v>485</v>
      </c>
      <c r="D556" s="1" t="s">
        <v>104</v>
      </c>
      <c r="E556" s="1" t="s">
        <v>4070</v>
      </c>
      <c r="F556" s="1" t="s">
        <v>4071</v>
      </c>
      <c r="G556" s="1" t="s">
        <v>3343</v>
      </c>
      <c r="H556" s="1" t="s">
        <v>3343</v>
      </c>
      <c r="I556" s="1" t="s">
        <v>23</v>
      </c>
      <c r="J556" s="2" t="s">
        <v>4072</v>
      </c>
      <c r="K556" s="1" t="s">
        <v>25</v>
      </c>
      <c r="L556" s="1" t="s">
        <v>26</v>
      </c>
      <c r="M556" s="1" t="s">
        <v>4073</v>
      </c>
      <c r="N556" s="1" t="s">
        <v>4074</v>
      </c>
      <c r="O556" s="1" t="s">
        <v>4075</v>
      </c>
      <c r="P556" s="1" t="s">
        <v>4076</v>
      </c>
    </row>
    <row r="557" spans="1:16">
      <c r="A557" s="1" t="s">
        <v>4077</v>
      </c>
      <c r="B557" s="1" t="s">
        <v>32</v>
      </c>
      <c r="C557" s="1" t="s">
        <v>23</v>
      </c>
      <c r="D557" s="1" t="s">
        <v>23</v>
      </c>
      <c r="E557" s="1" t="s">
        <v>4078</v>
      </c>
      <c r="F557" s="1" t="s">
        <v>4079</v>
      </c>
      <c r="G557" s="1" t="s">
        <v>3343</v>
      </c>
      <c r="H557" s="1" t="s">
        <v>3343</v>
      </c>
      <c r="I557" s="1" t="s">
        <v>23</v>
      </c>
      <c r="J557" s="2" t="s">
        <v>4080</v>
      </c>
      <c r="K557" s="1" t="s">
        <v>25</v>
      </c>
      <c r="L557" s="1" t="s">
        <v>26</v>
      </c>
      <c r="M557" s="1" t="s">
        <v>4073</v>
      </c>
      <c r="N557" s="1" t="s">
        <v>4074</v>
      </c>
      <c r="O557" s="1" t="s">
        <v>4081</v>
      </c>
      <c r="P557" s="1" t="s">
        <v>4082</v>
      </c>
    </row>
    <row r="558" spans="1:16">
      <c r="A558" s="1" t="s">
        <v>4083</v>
      </c>
      <c r="B558" s="1" t="s">
        <v>32</v>
      </c>
      <c r="C558" s="1" t="s">
        <v>23</v>
      </c>
      <c r="D558" s="1" t="s">
        <v>23</v>
      </c>
      <c r="E558" s="1" t="s">
        <v>3725</v>
      </c>
      <c r="F558" s="1" t="s">
        <v>4084</v>
      </c>
      <c r="G558" s="1" t="s">
        <v>3343</v>
      </c>
      <c r="H558" s="1" t="s">
        <v>3343</v>
      </c>
      <c r="I558" s="1" t="s">
        <v>23</v>
      </c>
      <c r="J558" s="2" t="s">
        <v>4085</v>
      </c>
      <c r="K558" s="1" t="s">
        <v>25</v>
      </c>
      <c r="L558" s="1" t="s">
        <v>26</v>
      </c>
      <c r="M558" s="1" t="s">
        <v>4073</v>
      </c>
      <c r="N558" s="1" t="s">
        <v>4074</v>
      </c>
      <c r="O558" s="1" t="s">
        <v>4086</v>
      </c>
      <c r="P558" s="1" t="s">
        <v>4087</v>
      </c>
    </row>
    <row r="559" spans="1:16">
      <c r="A559" s="1" t="s">
        <v>4088</v>
      </c>
      <c r="B559" s="1" t="s">
        <v>32</v>
      </c>
      <c r="C559" s="1" t="s">
        <v>23</v>
      </c>
      <c r="D559" s="1" t="s">
        <v>23</v>
      </c>
      <c r="E559" s="1" t="s">
        <v>3973</v>
      </c>
      <c r="F559" s="1" t="s">
        <v>4089</v>
      </c>
      <c r="G559" s="1" t="s">
        <v>3343</v>
      </c>
      <c r="H559" s="1" t="s">
        <v>3343</v>
      </c>
      <c r="I559" s="1" t="s">
        <v>3975</v>
      </c>
      <c r="J559" s="2" t="s">
        <v>3976</v>
      </c>
      <c r="K559" s="1" t="s">
        <v>3977</v>
      </c>
      <c r="L559" s="1" t="s">
        <v>26</v>
      </c>
      <c r="M559" s="1" t="s">
        <v>4073</v>
      </c>
      <c r="N559" s="1" t="s">
        <v>4074</v>
      </c>
      <c r="O559" s="1" t="s">
        <v>4090</v>
      </c>
      <c r="P559" s="1" t="s">
        <v>4091</v>
      </c>
    </row>
    <row r="560" spans="1:16">
      <c r="A560" s="1" t="s">
        <v>4092</v>
      </c>
      <c r="B560" s="1" t="s">
        <v>32</v>
      </c>
      <c r="C560" s="1" t="s">
        <v>18</v>
      </c>
      <c r="D560" s="1" t="s">
        <v>330</v>
      </c>
      <c r="E560" s="1" t="s">
        <v>4093</v>
      </c>
      <c r="F560" s="1" t="s">
        <v>4094</v>
      </c>
      <c r="G560" s="1" t="s">
        <v>3343</v>
      </c>
      <c r="H560" s="1" t="s">
        <v>3343</v>
      </c>
      <c r="I560" s="1" t="s">
        <v>3763</v>
      </c>
      <c r="J560" s="2" t="s">
        <v>3764</v>
      </c>
      <c r="K560" s="1" t="s">
        <v>3765</v>
      </c>
      <c r="L560" s="1" t="s">
        <v>26</v>
      </c>
      <c r="M560" s="1" t="s">
        <v>4073</v>
      </c>
      <c r="N560" s="1" t="s">
        <v>4074</v>
      </c>
      <c r="O560" s="1" t="s">
        <v>4095</v>
      </c>
      <c r="P560" s="1" t="s">
        <v>4096</v>
      </c>
    </row>
    <row r="561" spans="1:16">
      <c r="A561" s="1" t="s">
        <v>4097</v>
      </c>
      <c r="B561" s="1" t="s">
        <v>1969</v>
      </c>
      <c r="C561" s="1" t="s">
        <v>18</v>
      </c>
      <c r="D561" s="1" t="s">
        <v>19</v>
      </c>
      <c r="E561" s="1" t="s">
        <v>3746</v>
      </c>
      <c r="F561" s="1" t="s">
        <v>4098</v>
      </c>
      <c r="G561" s="1" t="s">
        <v>3343</v>
      </c>
      <c r="H561" s="1" t="s">
        <v>3343</v>
      </c>
      <c r="I561" s="1" t="s">
        <v>4099</v>
      </c>
      <c r="J561" s="2" t="s">
        <v>23</v>
      </c>
      <c r="K561" s="1" t="s">
        <v>4100</v>
      </c>
      <c r="L561" s="1" t="s">
        <v>26</v>
      </c>
      <c r="M561" s="1" t="s">
        <v>4073</v>
      </c>
      <c r="N561" s="1" t="s">
        <v>4074</v>
      </c>
      <c r="O561" s="1" t="s">
        <v>4101</v>
      </c>
      <c r="P561" s="1" t="s">
        <v>4102</v>
      </c>
    </row>
    <row r="562" spans="1:16">
      <c r="A562" s="1" t="s">
        <v>4103</v>
      </c>
      <c r="B562" s="1" t="s">
        <v>32</v>
      </c>
      <c r="C562" s="1" t="s">
        <v>607</v>
      </c>
      <c r="D562" s="1" t="s">
        <v>104</v>
      </c>
      <c r="E562" s="1" t="s">
        <v>4104</v>
      </c>
      <c r="F562" s="1" t="s">
        <v>4105</v>
      </c>
      <c r="G562" s="1" t="s">
        <v>3343</v>
      </c>
      <c r="H562" s="1" t="s">
        <v>3343</v>
      </c>
      <c r="I562" s="1" t="s">
        <v>465</v>
      </c>
      <c r="J562" s="2" t="s">
        <v>4106</v>
      </c>
      <c r="K562" s="1" t="s">
        <v>467</v>
      </c>
      <c r="L562" s="1" t="s">
        <v>26</v>
      </c>
      <c r="M562" s="1" t="s">
        <v>4073</v>
      </c>
      <c r="N562" s="1" t="s">
        <v>4074</v>
      </c>
      <c r="O562" s="1" t="s">
        <v>4107</v>
      </c>
      <c r="P562" s="1" t="s">
        <v>4108</v>
      </c>
    </row>
    <row r="563" spans="1:16">
      <c r="A563" s="1" t="s">
        <v>4109</v>
      </c>
      <c r="B563" s="1" t="s">
        <v>32</v>
      </c>
      <c r="C563" s="1" t="s">
        <v>18</v>
      </c>
      <c r="D563" s="1" t="s">
        <v>190</v>
      </c>
      <c r="E563" s="1" t="s">
        <v>3952</v>
      </c>
      <c r="F563" s="1" t="s">
        <v>4110</v>
      </c>
      <c r="G563" s="1" t="s">
        <v>3343</v>
      </c>
      <c r="H563" s="1" t="s">
        <v>3343</v>
      </c>
      <c r="I563" s="1" t="s">
        <v>4111</v>
      </c>
      <c r="J563" s="2" t="s">
        <v>4112</v>
      </c>
      <c r="K563" s="1" t="s">
        <v>25</v>
      </c>
      <c r="L563" s="1" t="s">
        <v>26</v>
      </c>
      <c r="M563" s="1" t="s">
        <v>4073</v>
      </c>
      <c r="N563" s="1" t="s">
        <v>4074</v>
      </c>
      <c r="O563" s="1" t="s">
        <v>4113</v>
      </c>
      <c r="P563" s="1" t="s">
        <v>4114</v>
      </c>
    </row>
    <row r="564" spans="1:16">
      <c r="A564" s="1" t="s">
        <v>4115</v>
      </c>
      <c r="B564" s="1" t="s">
        <v>223</v>
      </c>
      <c r="C564" s="1" t="s">
        <v>18</v>
      </c>
      <c r="D564" s="1" t="s">
        <v>232</v>
      </c>
      <c r="E564" s="1" t="s">
        <v>4116</v>
      </c>
      <c r="F564" s="1" t="s">
        <v>4117</v>
      </c>
      <c r="G564" s="1" t="s">
        <v>3343</v>
      </c>
      <c r="H564" s="1" t="s">
        <v>3343</v>
      </c>
      <c r="I564" s="1" t="s">
        <v>4118</v>
      </c>
      <c r="J564" s="2" t="s">
        <v>4119</v>
      </c>
      <c r="K564" s="1" t="s">
        <v>4120</v>
      </c>
      <c r="L564" s="1" t="s">
        <v>26</v>
      </c>
      <c r="M564" s="1" t="s">
        <v>4073</v>
      </c>
      <c r="N564" s="1" t="s">
        <v>4074</v>
      </c>
      <c r="O564" s="1" t="s">
        <v>4121</v>
      </c>
      <c r="P564" s="1" t="s">
        <v>4122</v>
      </c>
    </row>
    <row r="565" spans="1:16">
      <c r="A565" s="1" t="s">
        <v>4123</v>
      </c>
      <c r="B565" s="1" t="s">
        <v>77</v>
      </c>
      <c r="C565" s="1" t="s">
        <v>23</v>
      </c>
      <c r="D565" s="1" t="s">
        <v>23</v>
      </c>
      <c r="E565" s="1" t="s">
        <v>4124</v>
      </c>
      <c r="F565" s="1" t="s">
        <v>4125</v>
      </c>
      <c r="G565" s="1" t="s">
        <v>3343</v>
      </c>
      <c r="H565" s="1" t="s">
        <v>3343</v>
      </c>
      <c r="I565" s="1" t="s">
        <v>23</v>
      </c>
      <c r="J565" s="2" t="s">
        <v>4126</v>
      </c>
      <c r="K565" s="1" t="s">
        <v>25</v>
      </c>
      <c r="L565" s="1" t="s">
        <v>26</v>
      </c>
      <c r="M565" s="1" t="s">
        <v>4073</v>
      </c>
      <c r="N565" s="1" t="s">
        <v>4074</v>
      </c>
      <c r="O565" s="1" t="s">
        <v>4127</v>
      </c>
      <c r="P565" s="1" t="s">
        <v>4128</v>
      </c>
    </row>
    <row r="566" spans="1:16">
      <c r="A566" s="1" t="s">
        <v>4129</v>
      </c>
      <c r="B566" s="1" t="s">
        <v>77</v>
      </c>
      <c r="C566" s="1" t="s">
        <v>485</v>
      </c>
      <c r="D566" s="1" t="s">
        <v>190</v>
      </c>
      <c r="E566" s="1" t="s">
        <v>4130</v>
      </c>
      <c r="F566" s="1" t="s">
        <v>4131</v>
      </c>
      <c r="G566" s="1" t="s">
        <v>3343</v>
      </c>
      <c r="H566" s="1" t="s">
        <v>3343</v>
      </c>
      <c r="I566" s="1" t="s">
        <v>4132</v>
      </c>
      <c r="J566" s="2" t="s">
        <v>4133</v>
      </c>
      <c r="K566" s="1" t="s">
        <v>4134</v>
      </c>
      <c r="L566" s="1" t="s">
        <v>26</v>
      </c>
      <c r="M566" s="1" t="s">
        <v>4073</v>
      </c>
      <c r="N566" s="1" t="s">
        <v>4074</v>
      </c>
      <c r="O566" s="1" t="s">
        <v>4135</v>
      </c>
      <c r="P566" s="1" t="s">
        <v>4136</v>
      </c>
    </row>
    <row r="567" spans="1:16">
      <c r="A567" s="1" t="s">
        <v>4137</v>
      </c>
      <c r="B567" s="1" t="s">
        <v>32</v>
      </c>
      <c r="C567" s="1" t="s">
        <v>18</v>
      </c>
      <c r="D567" s="1" t="s">
        <v>232</v>
      </c>
      <c r="E567" s="1" t="s">
        <v>4138</v>
      </c>
      <c r="F567" s="1" t="s">
        <v>4139</v>
      </c>
      <c r="G567" s="1" t="s">
        <v>3343</v>
      </c>
      <c r="H567" s="1" t="s">
        <v>3343</v>
      </c>
      <c r="I567" s="1" t="s">
        <v>212</v>
      </c>
      <c r="J567" s="2" t="s">
        <v>4140</v>
      </c>
      <c r="K567" s="1" t="s">
        <v>25</v>
      </c>
      <c r="L567" s="1" t="s">
        <v>26</v>
      </c>
      <c r="M567" s="1" t="s">
        <v>4073</v>
      </c>
      <c r="N567" s="1" t="s">
        <v>4074</v>
      </c>
      <c r="O567" s="1" t="s">
        <v>4141</v>
      </c>
      <c r="P567" s="1" t="s">
        <v>4142</v>
      </c>
    </row>
    <row r="568" spans="1:16">
      <c r="A568" s="1" t="s">
        <v>4143</v>
      </c>
      <c r="B568" s="1" t="s">
        <v>32</v>
      </c>
      <c r="C568" s="1" t="s">
        <v>23</v>
      </c>
      <c r="D568" s="1" t="s">
        <v>23</v>
      </c>
      <c r="E568" s="1" t="s">
        <v>4144</v>
      </c>
      <c r="F568" s="1" t="s">
        <v>4145</v>
      </c>
      <c r="G568" s="1" t="s">
        <v>3343</v>
      </c>
      <c r="H568" s="1" t="s">
        <v>3343</v>
      </c>
      <c r="I568" s="1" t="s">
        <v>4146</v>
      </c>
      <c r="J568" s="2" t="s">
        <v>4147</v>
      </c>
      <c r="K568" s="1" t="s">
        <v>25</v>
      </c>
      <c r="L568" s="1" t="s">
        <v>26</v>
      </c>
      <c r="M568" s="1" t="s">
        <v>4073</v>
      </c>
      <c r="N568" s="1" t="s">
        <v>4074</v>
      </c>
      <c r="O568" s="1" t="s">
        <v>4148</v>
      </c>
      <c r="P568" s="1" t="s">
        <v>4149</v>
      </c>
    </row>
    <row r="569" spans="1:16">
      <c r="A569" s="1" t="s">
        <v>4150</v>
      </c>
      <c r="B569" s="1" t="s">
        <v>223</v>
      </c>
      <c r="C569" s="1" t="s">
        <v>23</v>
      </c>
      <c r="D569" s="1" t="s">
        <v>23</v>
      </c>
      <c r="E569" s="1" t="s">
        <v>4151</v>
      </c>
      <c r="F569" s="1" t="s">
        <v>4152</v>
      </c>
      <c r="G569" s="1" t="s">
        <v>3343</v>
      </c>
      <c r="H569" s="1" t="s">
        <v>3343</v>
      </c>
      <c r="I569" s="1" t="s">
        <v>23</v>
      </c>
      <c r="J569" s="2" t="s">
        <v>3954</v>
      </c>
      <c r="K569" s="1" t="s">
        <v>25</v>
      </c>
      <c r="L569" s="1" t="s">
        <v>26</v>
      </c>
      <c r="M569" s="1" t="s">
        <v>4073</v>
      </c>
      <c r="N569" s="1" t="s">
        <v>4074</v>
      </c>
      <c r="O569" s="1" t="s">
        <v>4153</v>
      </c>
      <c r="P569" s="1" t="s">
        <v>4154</v>
      </c>
    </row>
    <row r="570" spans="1:16">
      <c r="A570" s="1" t="s">
        <v>4155</v>
      </c>
      <c r="B570" s="1" t="s">
        <v>17</v>
      </c>
      <c r="C570" s="1" t="s">
        <v>18</v>
      </c>
      <c r="D570" s="1" t="s">
        <v>4156</v>
      </c>
      <c r="E570" s="1" t="s">
        <v>4157</v>
      </c>
      <c r="F570" s="1" t="s">
        <v>4158</v>
      </c>
      <c r="G570" s="1" t="s">
        <v>3343</v>
      </c>
      <c r="H570" s="1" t="s">
        <v>3343</v>
      </c>
      <c r="I570" s="1" t="s">
        <v>4159</v>
      </c>
      <c r="J570" s="2" t="s">
        <v>4160</v>
      </c>
      <c r="K570" s="1" t="s">
        <v>4161</v>
      </c>
      <c r="L570" s="1" t="s">
        <v>26</v>
      </c>
      <c r="M570" s="1" t="s">
        <v>4073</v>
      </c>
      <c r="N570" s="1" t="s">
        <v>4074</v>
      </c>
      <c r="O570" s="1" t="s">
        <v>4162</v>
      </c>
      <c r="P570" s="1" t="s">
        <v>4163</v>
      </c>
    </row>
    <row r="571" spans="1:16">
      <c r="A571" s="1" t="s">
        <v>4164</v>
      </c>
      <c r="B571" s="1" t="s">
        <v>17</v>
      </c>
      <c r="C571" s="1" t="s">
        <v>18</v>
      </c>
      <c r="D571" s="1" t="s">
        <v>4156</v>
      </c>
      <c r="E571" s="1" t="s">
        <v>4157</v>
      </c>
      <c r="F571" s="1" t="s">
        <v>4158</v>
      </c>
      <c r="G571" s="1" t="s">
        <v>3343</v>
      </c>
      <c r="H571" s="1" t="s">
        <v>3343</v>
      </c>
      <c r="I571" s="1" t="s">
        <v>4159</v>
      </c>
      <c r="J571" s="2"/>
      <c r="K571" s="1"/>
      <c r="L571" s="1" t="s">
        <v>26</v>
      </c>
      <c r="M571" s="1" t="s">
        <v>4073</v>
      </c>
      <c r="N571" s="1" t="s">
        <v>4074</v>
      </c>
      <c r="O571" s="1" t="s">
        <v>4162</v>
      </c>
      <c r="P571" s="1" t="s">
        <v>4163</v>
      </c>
    </row>
    <row r="572" spans="1:16">
      <c r="A572" s="1" t="s">
        <v>4165</v>
      </c>
      <c r="B572" s="1" t="s">
        <v>32</v>
      </c>
      <c r="C572" s="1" t="s">
        <v>3253</v>
      </c>
      <c r="D572" s="1" t="s">
        <v>200</v>
      </c>
      <c r="E572" s="1" t="s">
        <v>4166</v>
      </c>
      <c r="F572" s="1" t="s">
        <v>4167</v>
      </c>
      <c r="G572" s="1" t="s">
        <v>3343</v>
      </c>
      <c r="H572" s="1" t="s">
        <v>3343</v>
      </c>
      <c r="I572" s="1" t="s">
        <v>4168</v>
      </c>
      <c r="J572" s="2" t="s">
        <v>4169</v>
      </c>
      <c r="K572" s="1" t="s">
        <v>4170</v>
      </c>
      <c r="L572" s="1" t="s">
        <v>26</v>
      </c>
      <c r="M572" s="1" t="s">
        <v>4073</v>
      </c>
      <c r="N572" s="1" t="s">
        <v>4074</v>
      </c>
      <c r="O572" s="1" t="s">
        <v>4171</v>
      </c>
      <c r="P572" s="1" t="s">
        <v>4172</v>
      </c>
    </row>
    <row r="573" spans="1:16">
      <c r="A573" s="1" t="s">
        <v>4173</v>
      </c>
      <c r="B573" s="1" t="s">
        <v>32</v>
      </c>
      <c r="C573" s="1" t="s">
        <v>18</v>
      </c>
      <c r="D573" s="1" t="s">
        <v>19</v>
      </c>
      <c r="E573" s="1" t="s">
        <v>3929</v>
      </c>
      <c r="F573" s="1" t="s">
        <v>4174</v>
      </c>
      <c r="G573" s="1" t="s">
        <v>3343</v>
      </c>
      <c r="H573" s="1" t="s">
        <v>3343</v>
      </c>
      <c r="I573" s="1" t="s">
        <v>23</v>
      </c>
      <c r="J573" s="2" t="s">
        <v>4175</v>
      </c>
      <c r="K573" s="1" t="s">
        <v>25</v>
      </c>
      <c r="L573" s="1" t="s">
        <v>26</v>
      </c>
      <c r="M573" s="1" t="s">
        <v>4073</v>
      </c>
      <c r="N573" s="1" t="s">
        <v>4074</v>
      </c>
      <c r="O573" s="1" t="s">
        <v>4176</v>
      </c>
      <c r="P573" s="1" t="s">
        <v>4177</v>
      </c>
    </row>
    <row r="574" spans="1:16">
      <c r="A574" s="1" t="s">
        <v>4178</v>
      </c>
      <c r="B574" s="1" t="s">
        <v>2448</v>
      </c>
      <c r="C574" s="1" t="s">
        <v>337</v>
      </c>
      <c r="D574" s="1" t="s">
        <v>815</v>
      </c>
      <c r="E574" s="1" t="s">
        <v>4179</v>
      </c>
      <c r="F574" s="1" t="s">
        <v>4180</v>
      </c>
      <c r="G574" s="1" t="s">
        <v>3343</v>
      </c>
      <c r="H574" s="1" t="s">
        <v>3343</v>
      </c>
      <c r="I574" s="1" t="s">
        <v>4181</v>
      </c>
      <c r="J574" s="2" t="s">
        <v>4182</v>
      </c>
      <c r="K574" s="1" t="s">
        <v>4183</v>
      </c>
      <c r="L574" s="1" t="s">
        <v>26</v>
      </c>
      <c r="M574" s="1" t="s">
        <v>4073</v>
      </c>
      <c r="N574" s="1" t="s">
        <v>4074</v>
      </c>
      <c r="O574" s="1" t="s">
        <v>4184</v>
      </c>
      <c r="P574" s="1" t="s">
        <v>4185</v>
      </c>
    </row>
    <row r="575" spans="1:16">
      <c r="A575" s="1" t="s">
        <v>4186</v>
      </c>
      <c r="B575" s="1" t="s">
        <v>32</v>
      </c>
      <c r="C575" s="1" t="s">
        <v>23</v>
      </c>
      <c r="D575" s="1" t="s">
        <v>23</v>
      </c>
      <c r="E575" s="1" t="s">
        <v>4187</v>
      </c>
      <c r="F575" s="1" t="s">
        <v>4188</v>
      </c>
      <c r="G575" s="1" t="s">
        <v>3343</v>
      </c>
      <c r="H575" s="1" t="s">
        <v>3343</v>
      </c>
      <c r="I575" s="1" t="s">
        <v>4189</v>
      </c>
      <c r="J575" s="2" t="s">
        <v>4190</v>
      </c>
      <c r="K575" s="1" t="s">
        <v>4191</v>
      </c>
      <c r="L575" s="1" t="s">
        <v>26</v>
      </c>
      <c r="M575" s="1" t="s">
        <v>4073</v>
      </c>
      <c r="N575" s="1" t="s">
        <v>4074</v>
      </c>
      <c r="O575" s="1" t="s">
        <v>4192</v>
      </c>
      <c r="P575" s="1" t="s">
        <v>4193</v>
      </c>
    </row>
    <row r="576" spans="1:16">
      <c r="A576" s="1" t="s">
        <v>4194</v>
      </c>
      <c r="B576" s="1" t="s">
        <v>32</v>
      </c>
      <c r="C576" s="1" t="s">
        <v>23</v>
      </c>
      <c r="D576" s="1" t="s">
        <v>23</v>
      </c>
      <c r="E576" s="1" t="s">
        <v>4195</v>
      </c>
      <c r="F576" s="1" t="s">
        <v>4196</v>
      </c>
      <c r="G576" s="1" t="s">
        <v>3343</v>
      </c>
      <c r="H576" s="1" t="s">
        <v>3343</v>
      </c>
      <c r="I576" s="1" t="s">
        <v>23</v>
      </c>
      <c r="J576" s="2" t="s">
        <v>4197</v>
      </c>
      <c r="K576" s="1" t="s">
        <v>25</v>
      </c>
      <c r="L576" s="1" t="s">
        <v>26</v>
      </c>
      <c r="M576" s="1" t="s">
        <v>4073</v>
      </c>
      <c r="N576" s="1" t="s">
        <v>4074</v>
      </c>
      <c r="O576" s="1" t="s">
        <v>4198</v>
      </c>
      <c r="P576" s="1" t="s">
        <v>4199</v>
      </c>
    </row>
    <row r="577" spans="1:16">
      <c r="A577" s="1" t="s">
        <v>4200</v>
      </c>
      <c r="B577" s="1" t="s">
        <v>2489</v>
      </c>
      <c r="C577" s="1" t="s">
        <v>122</v>
      </c>
      <c r="D577" s="1" t="s">
        <v>190</v>
      </c>
      <c r="E577" s="1" t="s">
        <v>4201</v>
      </c>
      <c r="F577" s="1" t="s">
        <v>4202</v>
      </c>
      <c r="G577" s="1" t="s">
        <v>3343</v>
      </c>
      <c r="H577" s="1" t="s">
        <v>3343</v>
      </c>
      <c r="I577" s="1" t="s">
        <v>4203</v>
      </c>
      <c r="J577" s="2" t="s">
        <v>4204</v>
      </c>
      <c r="K577" s="1" t="s">
        <v>25</v>
      </c>
      <c r="L577" s="1" t="s">
        <v>26</v>
      </c>
      <c r="M577" s="1" t="s">
        <v>3515</v>
      </c>
      <c r="N577" s="1" t="s">
        <v>3516</v>
      </c>
      <c r="O577" s="1" t="s">
        <v>4205</v>
      </c>
      <c r="P577" s="1" t="s">
        <v>4206</v>
      </c>
    </row>
    <row r="578" spans="1:16">
      <c r="A578" s="1" t="s">
        <v>4207</v>
      </c>
      <c r="B578" s="1" t="s">
        <v>32</v>
      </c>
      <c r="C578" s="1" t="s">
        <v>131</v>
      </c>
      <c r="D578" s="1" t="s">
        <v>2010</v>
      </c>
      <c r="E578" s="1" t="s">
        <v>4208</v>
      </c>
      <c r="F578" s="1" t="s">
        <v>4209</v>
      </c>
      <c r="G578" s="1" t="s">
        <v>3343</v>
      </c>
      <c r="H578" s="1" t="s">
        <v>3343</v>
      </c>
      <c r="I578" s="1" t="s">
        <v>4210</v>
      </c>
      <c r="J578" s="2" t="s">
        <v>4211</v>
      </c>
      <c r="K578" s="1" t="s">
        <v>25</v>
      </c>
      <c r="L578" s="1" t="s">
        <v>26</v>
      </c>
      <c r="M578" s="1" t="s">
        <v>3515</v>
      </c>
      <c r="N578" s="1" t="s">
        <v>3516</v>
      </c>
      <c r="O578" s="1" t="s">
        <v>4212</v>
      </c>
      <c r="P578" s="1" t="s">
        <v>4213</v>
      </c>
    </row>
    <row r="579" spans="1:16">
      <c r="A579" s="1" t="s">
        <v>4214</v>
      </c>
      <c r="B579" s="1" t="s">
        <v>32</v>
      </c>
      <c r="C579" s="1" t="s">
        <v>131</v>
      </c>
      <c r="D579" s="1" t="s">
        <v>132</v>
      </c>
      <c r="E579" s="1" t="s">
        <v>3732</v>
      </c>
      <c r="F579" s="1" t="s">
        <v>3733</v>
      </c>
      <c r="G579" s="1" t="s">
        <v>3343</v>
      </c>
      <c r="H579" s="1" t="s">
        <v>3343</v>
      </c>
      <c r="I579" s="1" t="s">
        <v>4215</v>
      </c>
      <c r="J579" s="2" t="s">
        <v>3735</v>
      </c>
      <c r="K579" s="1" t="s">
        <v>3736</v>
      </c>
      <c r="L579" s="1" t="s">
        <v>26</v>
      </c>
      <c r="M579" s="1" t="s">
        <v>3515</v>
      </c>
      <c r="N579" s="1" t="s">
        <v>3516</v>
      </c>
      <c r="O579" s="1" t="s">
        <v>4216</v>
      </c>
      <c r="P579" s="1" t="s">
        <v>4217</v>
      </c>
    </row>
    <row r="580" spans="1:16">
      <c r="A580" s="1" t="s">
        <v>4218</v>
      </c>
      <c r="B580" s="1" t="s">
        <v>32</v>
      </c>
      <c r="C580" s="1" t="s">
        <v>18</v>
      </c>
      <c r="D580" s="1" t="s">
        <v>19</v>
      </c>
      <c r="E580" s="1" t="s">
        <v>4219</v>
      </c>
      <c r="F580" s="1" t="s">
        <v>4220</v>
      </c>
      <c r="G580" s="1" t="s">
        <v>3343</v>
      </c>
      <c r="H580" s="1" t="s">
        <v>3343</v>
      </c>
      <c r="I580" s="1" t="s">
        <v>23</v>
      </c>
      <c r="J580" s="2" t="s">
        <v>4221</v>
      </c>
      <c r="K580" s="1" t="s">
        <v>25</v>
      </c>
      <c r="L580" s="1" t="s">
        <v>26</v>
      </c>
      <c r="M580" s="1" t="s">
        <v>4222</v>
      </c>
      <c r="N580" s="1" t="s">
        <v>4223</v>
      </c>
      <c r="O580" s="1" t="s">
        <v>4224</v>
      </c>
      <c r="P580" s="1" t="s">
        <v>4225</v>
      </c>
    </row>
    <row r="581" spans="1:16">
      <c r="A581" s="1" t="s">
        <v>4226</v>
      </c>
      <c r="B581" s="1" t="s">
        <v>77</v>
      </c>
      <c r="C581" s="1" t="s">
        <v>140</v>
      </c>
      <c r="D581" s="1" t="s">
        <v>224</v>
      </c>
      <c r="E581" s="1" t="s">
        <v>4227</v>
      </c>
      <c r="F581" s="1" t="s">
        <v>4228</v>
      </c>
      <c r="G581" s="1" t="s">
        <v>3343</v>
      </c>
      <c r="H581" s="1" t="s">
        <v>3343</v>
      </c>
      <c r="I581" s="1" t="s">
        <v>4229</v>
      </c>
      <c r="J581" s="2" t="s">
        <v>4230</v>
      </c>
      <c r="K581" s="1" t="s">
        <v>25</v>
      </c>
      <c r="L581" s="1" t="s">
        <v>26</v>
      </c>
      <c r="M581" s="1" t="s">
        <v>4222</v>
      </c>
      <c r="N581" s="1" t="s">
        <v>4223</v>
      </c>
      <c r="O581" s="1" t="s">
        <v>4231</v>
      </c>
      <c r="P581" s="1" t="s">
        <v>4232</v>
      </c>
    </row>
    <row r="582" spans="1:16">
      <c r="A582" s="1" t="s">
        <v>4233</v>
      </c>
      <c r="B582" s="1" t="s">
        <v>32</v>
      </c>
      <c r="C582" s="1" t="s">
        <v>23</v>
      </c>
      <c r="D582" s="1" t="s">
        <v>23</v>
      </c>
      <c r="E582" s="1" t="s">
        <v>4234</v>
      </c>
      <c r="F582" s="1" t="s">
        <v>4235</v>
      </c>
      <c r="G582" s="1" t="s">
        <v>3343</v>
      </c>
      <c r="H582" s="1" t="s">
        <v>3343</v>
      </c>
      <c r="I582" s="1" t="s">
        <v>4042</v>
      </c>
      <c r="J582" s="2" t="s">
        <v>4043</v>
      </c>
      <c r="K582" s="1" t="s">
        <v>4044</v>
      </c>
      <c r="L582" s="1" t="s">
        <v>26</v>
      </c>
      <c r="M582" s="1" t="s">
        <v>4222</v>
      </c>
      <c r="N582" s="1" t="s">
        <v>4223</v>
      </c>
      <c r="O582" s="1" t="s">
        <v>4236</v>
      </c>
      <c r="P582" s="1" t="s">
        <v>4237</v>
      </c>
    </row>
    <row r="583" spans="1:16">
      <c r="A583" s="1" t="s">
        <v>4238</v>
      </c>
      <c r="B583" s="1" t="s">
        <v>32</v>
      </c>
      <c r="C583" s="1" t="s">
        <v>18</v>
      </c>
      <c r="D583" s="1" t="s">
        <v>190</v>
      </c>
      <c r="E583" s="1" t="s">
        <v>4239</v>
      </c>
      <c r="F583" s="1" t="s">
        <v>4240</v>
      </c>
      <c r="G583" s="1" t="s">
        <v>3343</v>
      </c>
      <c r="H583" s="1" t="s">
        <v>3343</v>
      </c>
      <c r="I583" s="1" t="s">
        <v>23</v>
      </c>
      <c r="J583" s="2" t="s">
        <v>4241</v>
      </c>
      <c r="K583" s="1" t="s">
        <v>25</v>
      </c>
      <c r="L583" s="1" t="s">
        <v>26</v>
      </c>
      <c r="M583" s="1" t="s">
        <v>4222</v>
      </c>
      <c r="N583" s="1" t="s">
        <v>4223</v>
      </c>
      <c r="O583" s="1" t="s">
        <v>4242</v>
      </c>
      <c r="P583" s="1" t="s">
        <v>4243</v>
      </c>
    </row>
    <row r="584" spans="1:16">
      <c r="A584" s="1" t="s">
        <v>4244</v>
      </c>
      <c r="B584" s="1" t="s">
        <v>32</v>
      </c>
      <c r="C584" s="1" t="s">
        <v>23</v>
      </c>
      <c r="D584" s="1" t="s">
        <v>23</v>
      </c>
      <c r="E584" s="1" t="s">
        <v>3341</v>
      </c>
      <c r="F584" s="1" t="s">
        <v>3342</v>
      </c>
      <c r="G584" s="1" t="s">
        <v>3343</v>
      </c>
      <c r="H584" s="1" t="s">
        <v>3343</v>
      </c>
      <c r="I584" s="1" t="s">
        <v>3344</v>
      </c>
      <c r="J584" s="2" t="s">
        <v>3345</v>
      </c>
      <c r="K584" s="1" t="s">
        <v>3346</v>
      </c>
      <c r="L584" s="1" t="s">
        <v>26</v>
      </c>
      <c r="M584" s="1" t="s">
        <v>4222</v>
      </c>
      <c r="N584" s="1" t="s">
        <v>4223</v>
      </c>
      <c r="O584" s="1" t="s">
        <v>4245</v>
      </c>
      <c r="P584" s="1" t="s">
        <v>4246</v>
      </c>
    </row>
    <row r="585" spans="1:16">
      <c r="A585" s="1" t="s">
        <v>4247</v>
      </c>
      <c r="B585" s="1" t="s">
        <v>32</v>
      </c>
      <c r="C585" s="1" t="s">
        <v>23</v>
      </c>
      <c r="D585" s="1" t="s">
        <v>23</v>
      </c>
      <c r="E585" s="1" t="s">
        <v>4248</v>
      </c>
      <c r="F585" s="1" t="s">
        <v>4249</v>
      </c>
      <c r="G585" s="1" t="s">
        <v>3343</v>
      </c>
      <c r="H585" s="1" t="s">
        <v>3343</v>
      </c>
      <c r="I585" s="1" t="s">
        <v>23</v>
      </c>
      <c r="J585" s="2" t="s">
        <v>4250</v>
      </c>
      <c r="K585" s="1" t="s">
        <v>25</v>
      </c>
      <c r="L585" s="1" t="s">
        <v>26</v>
      </c>
      <c r="M585" s="1" t="s">
        <v>4222</v>
      </c>
      <c r="N585" s="1" t="s">
        <v>4223</v>
      </c>
      <c r="O585" s="1" t="s">
        <v>4251</v>
      </c>
      <c r="P585" s="1" t="s">
        <v>4252</v>
      </c>
    </row>
    <row r="586" spans="1:16">
      <c r="A586" s="1" t="s">
        <v>4253</v>
      </c>
      <c r="B586" s="1" t="s">
        <v>32</v>
      </c>
      <c r="C586" s="1" t="s">
        <v>18</v>
      </c>
      <c r="D586" s="1" t="s">
        <v>232</v>
      </c>
      <c r="E586" s="1" t="s">
        <v>4254</v>
      </c>
      <c r="F586" s="1" t="s">
        <v>4255</v>
      </c>
      <c r="G586" s="1" t="s">
        <v>3343</v>
      </c>
      <c r="H586" s="1" t="s">
        <v>3343</v>
      </c>
      <c r="I586" s="1" t="s">
        <v>23</v>
      </c>
      <c r="J586" s="2" t="s">
        <v>4256</v>
      </c>
      <c r="K586" s="1" t="s">
        <v>25</v>
      </c>
      <c r="L586" s="1" t="s">
        <v>26</v>
      </c>
      <c r="M586" s="1" t="s">
        <v>4222</v>
      </c>
      <c r="N586" s="1" t="s">
        <v>4223</v>
      </c>
      <c r="O586" s="1" t="s">
        <v>4257</v>
      </c>
      <c r="P586" s="1" t="s">
        <v>4258</v>
      </c>
    </row>
    <row r="587" spans="1:16">
      <c r="A587" s="1" t="s">
        <v>4259</v>
      </c>
      <c r="B587" s="1" t="s">
        <v>155</v>
      </c>
      <c r="C587" s="1" t="s">
        <v>929</v>
      </c>
      <c r="D587" s="1" t="s">
        <v>19</v>
      </c>
      <c r="E587" s="1" t="s">
        <v>3929</v>
      </c>
      <c r="F587" s="1" t="s">
        <v>4260</v>
      </c>
      <c r="G587" s="1" t="s">
        <v>3343</v>
      </c>
      <c r="H587" s="1" t="s">
        <v>3343</v>
      </c>
      <c r="I587" s="1" t="s">
        <v>4261</v>
      </c>
      <c r="J587" s="2" t="s">
        <v>4262</v>
      </c>
      <c r="K587" s="1" t="s">
        <v>4263</v>
      </c>
      <c r="L587" s="1" t="s">
        <v>26</v>
      </c>
      <c r="M587" s="1" t="s">
        <v>4222</v>
      </c>
      <c r="N587" s="1" t="s">
        <v>4223</v>
      </c>
      <c r="O587" s="1" t="s">
        <v>4264</v>
      </c>
      <c r="P587" s="1" t="s">
        <v>4265</v>
      </c>
    </row>
    <row r="588" spans="1:16">
      <c r="A588" s="1" t="s">
        <v>4266</v>
      </c>
      <c r="B588" s="1" t="s">
        <v>32</v>
      </c>
      <c r="C588" s="1" t="s">
        <v>23</v>
      </c>
      <c r="D588" s="1" t="s">
        <v>23</v>
      </c>
      <c r="E588" s="1" t="s">
        <v>3900</v>
      </c>
      <c r="F588" s="1" t="s">
        <v>3901</v>
      </c>
      <c r="G588" s="1" t="s">
        <v>3343</v>
      </c>
      <c r="H588" s="1" t="s">
        <v>3343</v>
      </c>
      <c r="I588" s="1" t="s">
        <v>23</v>
      </c>
      <c r="J588" s="2" t="s">
        <v>23</v>
      </c>
      <c r="K588" s="1" t="s">
        <v>25</v>
      </c>
      <c r="L588" s="1" t="s">
        <v>26</v>
      </c>
      <c r="M588" s="1" t="s">
        <v>4222</v>
      </c>
      <c r="N588" s="1" t="s">
        <v>4223</v>
      </c>
      <c r="O588" s="1" t="s">
        <v>4267</v>
      </c>
      <c r="P588" s="1" t="s">
        <v>23</v>
      </c>
    </row>
    <row r="589" spans="1:16">
      <c r="A589" s="1" t="s">
        <v>4268</v>
      </c>
      <c r="B589" s="1" t="s">
        <v>32</v>
      </c>
      <c r="C589" s="1" t="s">
        <v>23</v>
      </c>
      <c r="D589" s="1" t="s">
        <v>23</v>
      </c>
      <c r="E589" s="1" t="s">
        <v>4195</v>
      </c>
      <c r="F589" s="1" t="s">
        <v>4269</v>
      </c>
      <c r="G589" s="1" t="s">
        <v>3343</v>
      </c>
      <c r="H589" s="1" t="s">
        <v>3343</v>
      </c>
      <c r="I589" s="1" t="s">
        <v>23</v>
      </c>
      <c r="J589" s="2" t="s">
        <v>4270</v>
      </c>
      <c r="K589" s="1" t="s">
        <v>25</v>
      </c>
      <c r="L589" s="1" t="s">
        <v>26</v>
      </c>
      <c r="M589" s="1" t="s">
        <v>4222</v>
      </c>
      <c r="N589" s="1" t="s">
        <v>4223</v>
      </c>
      <c r="O589" s="1" t="s">
        <v>4271</v>
      </c>
      <c r="P589" s="1" t="s">
        <v>4272</v>
      </c>
    </row>
    <row r="590" spans="1:16">
      <c r="A590" s="1" t="s">
        <v>4273</v>
      </c>
      <c r="B590" s="1" t="s">
        <v>155</v>
      </c>
      <c r="C590" s="1" t="s">
        <v>23</v>
      </c>
      <c r="D590" s="1" t="s">
        <v>23</v>
      </c>
      <c r="E590" s="1" t="s">
        <v>4274</v>
      </c>
      <c r="F590" s="1" t="s">
        <v>4275</v>
      </c>
      <c r="G590" s="1" t="s">
        <v>3343</v>
      </c>
      <c r="H590" s="1" t="s">
        <v>3343</v>
      </c>
      <c r="I590" s="1" t="s">
        <v>23</v>
      </c>
      <c r="J590" s="2" t="s">
        <v>4276</v>
      </c>
      <c r="K590" s="1" t="s">
        <v>25</v>
      </c>
      <c r="L590" s="1" t="s">
        <v>26</v>
      </c>
      <c r="M590" s="1" t="s">
        <v>4222</v>
      </c>
      <c r="N590" s="1" t="s">
        <v>4223</v>
      </c>
      <c r="O590" s="1" t="s">
        <v>4277</v>
      </c>
      <c r="P590" s="1" t="s">
        <v>4278</v>
      </c>
    </row>
    <row r="591" spans="1:16">
      <c r="A591" s="1" t="s">
        <v>4279</v>
      </c>
      <c r="B591" s="1" t="s">
        <v>77</v>
      </c>
      <c r="C591" s="1" t="s">
        <v>2256</v>
      </c>
      <c r="D591" s="1" t="s">
        <v>232</v>
      </c>
      <c r="E591" s="1" t="s">
        <v>4280</v>
      </c>
      <c r="F591" s="1" t="s">
        <v>4281</v>
      </c>
      <c r="G591" s="1" t="s">
        <v>3343</v>
      </c>
      <c r="H591" s="1" t="s">
        <v>3343</v>
      </c>
      <c r="I591" s="1" t="s">
        <v>23</v>
      </c>
      <c r="J591" s="2" t="s">
        <v>4282</v>
      </c>
      <c r="K591" s="1" t="s">
        <v>25</v>
      </c>
      <c r="L591" s="1" t="s">
        <v>26</v>
      </c>
      <c r="M591" s="1" t="s">
        <v>4222</v>
      </c>
      <c r="N591" s="1" t="s">
        <v>4223</v>
      </c>
      <c r="O591" s="1" t="s">
        <v>4283</v>
      </c>
      <c r="P591" s="1" t="s">
        <v>4284</v>
      </c>
    </row>
    <row r="592" spans="1:16">
      <c r="A592" s="1" t="s">
        <v>4285</v>
      </c>
      <c r="B592" s="1" t="s">
        <v>32</v>
      </c>
      <c r="C592" s="1" t="s">
        <v>607</v>
      </c>
      <c r="D592" s="1" t="s">
        <v>330</v>
      </c>
      <c r="E592" s="1" t="s">
        <v>4286</v>
      </c>
      <c r="F592" s="1" t="s">
        <v>4287</v>
      </c>
      <c r="G592" s="1" t="s">
        <v>3343</v>
      </c>
      <c r="H592" s="1" t="s">
        <v>3343</v>
      </c>
      <c r="I592" s="1" t="s">
        <v>23</v>
      </c>
      <c r="J592" s="2" t="s">
        <v>4288</v>
      </c>
      <c r="K592" s="1" t="s">
        <v>25</v>
      </c>
      <c r="L592" s="1" t="s">
        <v>26</v>
      </c>
      <c r="M592" s="1" t="s">
        <v>4222</v>
      </c>
      <c r="N592" s="1" t="s">
        <v>4223</v>
      </c>
      <c r="O592" s="1" t="s">
        <v>4289</v>
      </c>
      <c r="P592" s="1" t="s">
        <v>4290</v>
      </c>
    </row>
    <row r="593" spans="1:16">
      <c r="A593" s="1" t="s">
        <v>4291</v>
      </c>
      <c r="B593" s="1" t="s">
        <v>32</v>
      </c>
      <c r="C593" s="1" t="s">
        <v>18</v>
      </c>
      <c r="D593" s="1" t="s">
        <v>1638</v>
      </c>
      <c r="E593" s="1" t="s">
        <v>3511</v>
      </c>
      <c r="F593" s="1" t="s">
        <v>4292</v>
      </c>
      <c r="G593" s="1" t="s">
        <v>3343</v>
      </c>
      <c r="H593" s="1" t="s">
        <v>3343</v>
      </c>
      <c r="I593" s="1" t="s">
        <v>4293</v>
      </c>
      <c r="J593" s="2" t="s">
        <v>4294</v>
      </c>
      <c r="K593" s="1" t="s">
        <v>4295</v>
      </c>
      <c r="L593" s="1" t="s">
        <v>26</v>
      </c>
      <c r="M593" s="1" t="s">
        <v>4222</v>
      </c>
      <c r="N593" s="1" t="s">
        <v>4223</v>
      </c>
      <c r="O593" s="1" t="s">
        <v>4296</v>
      </c>
      <c r="P593" s="1" t="s">
        <v>4297</v>
      </c>
    </row>
    <row r="594" spans="1:16">
      <c r="A594" s="1" t="s">
        <v>4298</v>
      </c>
      <c r="B594" s="1" t="s">
        <v>1212</v>
      </c>
      <c r="C594" s="1" t="s">
        <v>23</v>
      </c>
      <c r="D594" s="1" t="s">
        <v>23</v>
      </c>
      <c r="E594" s="1" t="s">
        <v>3511</v>
      </c>
      <c r="F594" s="1" t="s">
        <v>4299</v>
      </c>
      <c r="G594" s="1" t="s">
        <v>3343</v>
      </c>
      <c r="H594" s="1" t="s">
        <v>3343</v>
      </c>
      <c r="I594" s="1" t="s">
        <v>4300</v>
      </c>
      <c r="J594" s="2" t="s">
        <v>4301</v>
      </c>
      <c r="K594" s="1" t="s">
        <v>4302</v>
      </c>
      <c r="L594" s="1" t="s">
        <v>26</v>
      </c>
      <c r="M594" s="1" t="s">
        <v>4222</v>
      </c>
      <c r="N594" s="1" t="s">
        <v>4223</v>
      </c>
      <c r="O594" s="1" t="s">
        <v>4303</v>
      </c>
      <c r="P594" s="1" t="s">
        <v>4304</v>
      </c>
    </row>
    <row r="595" spans="1:16">
      <c r="A595" s="1" t="s">
        <v>4305</v>
      </c>
      <c r="B595" s="1" t="s">
        <v>32</v>
      </c>
      <c r="C595" s="1" t="s">
        <v>485</v>
      </c>
      <c r="D595" s="1" t="s">
        <v>190</v>
      </c>
      <c r="E595" s="1" t="s">
        <v>3341</v>
      </c>
      <c r="F595" s="1" t="s">
        <v>4306</v>
      </c>
      <c r="G595" s="1" t="s">
        <v>3343</v>
      </c>
      <c r="H595" s="1" t="s">
        <v>3343</v>
      </c>
      <c r="I595" s="1" t="s">
        <v>4307</v>
      </c>
      <c r="J595" s="2" t="s">
        <v>4308</v>
      </c>
      <c r="K595" s="1" t="s">
        <v>4309</v>
      </c>
      <c r="L595" s="1" t="s">
        <v>26</v>
      </c>
      <c r="M595" s="1" t="s">
        <v>4222</v>
      </c>
      <c r="N595" s="1" t="s">
        <v>4223</v>
      </c>
      <c r="O595" s="1" t="s">
        <v>4310</v>
      </c>
      <c r="P595" s="1" t="s">
        <v>4246</v>
      </c>
    </row>
    <row r="596" spans="1:16">
      <c r="A596" s="1" t="s">
        <v>4311</v>
      </c>
      <c r="B596" s="1" t="s">
        <v>3718</v>
      </c>
      <c r="C596" s="1" t="s">
        <v>199</v>
      </c>
      <c r="D596" s="1" t="s">
        <v>330</v>
      </c>
      <c r="E596" s="1" t="s">
        <v>4312</v>
      </c>
      <c r="F596" s="1" t="s">
        <v>4313</v>
      </c>
      <c r="G596" s="1" t="s">
        <v>3343</v>
      </c>
      <c r="H596" s="1" t="s">
        <v>3343</v>
      </c>
      <c r="I596" s="1" t="s">
        <v>4314</v>
      </c>
      <c r="J596" s="2" t="s">
        <v>4315</v>
      </c>
      <c r="K596" s="1" t="s">
        <v>4316</v>
      </c>
      <c r="L596" s="1" t="s">
        <v>26</v>
      </c>
      <c r="M596" s="1" t="s">
        <v>4222</v>
      </c>
      <c r="N596" s="1" t="s">
        <v>4223</v>
      </c>
      <c r="O596" s="1" t="s">
        <v>4317</v>
      </c>
      <c r="P596" s="1" t="s">
        <v>4318</v>
      </c>
    </row>
    <row r="597" spans="1:16">
      <c r="A597" s="1" t="s">
        <v>4319</v>
      </c>
      <c r="B597" s="1" t="s">
        <v>32</v>
      </c>
      <c r="C597" s="1" t="s">
        <v>122</v>
      </c>
      <c r="D597" s="1" t="s">
        <v>104</v>
      </c>
      <c r="E597" s="1" t="s">
        <v>4320</v>
      </c>
      <c r="F597" s="1" t="s">
        <v>4321</v>
      </c>
      <c r="G597" s="1" t="s">
        <v>3343</v>
      </c>
      <c r="H597" s="1" t="s">
        <v>3343</v>
      </c>
      <c r="I597" s="1" t="s">
        <v>4322</v>
      </c>
      <c r="J597" s="2" t="s">
        <v>4323</v>
      </c>
      <c r="K597" s="1" t="s">
        <v>4324</v>
      </c>
      <c r="L597" s="1" t="s">
        <v>26</v>
      </c>
      <c r="M597" s="1" t="s">
        <v>3515</v>
      </c>
      <c r="N597" s="1" t="s">
        <v>3516</v>
      </c>
      <c r="O597" s="1" t="s">
        <v>4325</v>
      </c>
      <c r="P597" s="1" t="s">
        <v>4326</v>
      </c>
    </row>
    <row r="598" spans="1:16">
      <c r="A598" s="1" t="s">
        <v>4327</v>
      </c>
      <c r="B598" s="1" t="s">
        <v>32</v>
      </c>
      <c r="C598" s="1" t="s">
        <v>23</v>
      </c>
      <c r="D598" s="1" t="s">
        <v>23</v>
      </c>
      <c r="E598" s="1" t="s">
        <v>4328</v>
      </c>
      <c r="F598" s="1" t="s">
        <v>4329</v>
      </c>
      <c r="G598" s="1" t="s">
        <v>3343</v>
      </c>
      <c r="H598" s="1" t="s">
        <v>3343</v>
      </c>
      <c r="I598" s="1" t="s">
        <v>23</v>
      </c>
      <c r="J598" s="2" t="s">
        <v>23</v>
      </c>
      <c r="K598" s="1" t="s">
        <v>25</v>
      </c>
      <c r="L598" s="1" t="s">
        <v>26</v>
      </c>
      <c r="M598" s="1" t="s">
        <v>4330</v>
      </c>
      <c r="N598" s="1" t="s">
        <v>4331</v>
      </c>
      <c r="O598" s="1" t="s">
        <v>4332</v>
      </c>
      <c r="P598" s="1" t="s">
        <v>4333</v>
      </c>
    </row>
    <row r="599" spans="1:16">
      <c r="A599" s="1" t="s">
        <v>4334</v>
      </c>
      <c r="B599" s="1" t="s">
        <v>32</v>
      </c>
      <c r="C599" s="1" t="s">
        <v>23</v>
      </c>
      <c r="D599" s="1" t="s">
        <v>23</v>
      </c>
      <c r="E599" s="1" t="s">
        <v>4335</v>
      </c>
      <c r="F599" s="1" t="s">
        <v>4336</v>
      </c>
      <c r="G599" s="1" t="s">
        <v>3343</v>
      </c>
      <c r="H599" s="1" t="s">
        <v>3343</v>
      </c>
      <c r="I599" s="1" t="s">
        <v>212</v>
      </c>
      <c r="J599" s="2" t="s">
        <v>4337</v>
      </c>
      <c r="K599" s="1" t="s">
        <v>25</v>
      </c>
      <c r="L599" s="1" t="s">
        <v>26</v>
      </c>
      <c r="M599" s="1" t="s">
        <v>4330</v>
      </c>
      <c r="N599" s="1" t="s">
        <v>4331</v>
      </c>
      <c r="O599" s="1" t="s">
        <v>4338</v>
      </c>
      <c r="P599" s="1" t="s">
        <v>4339</v>
      </c>
    </row>
    <row r="600" spans="1:16">
      <c r="A600" s="1" t="s">
        <v>4340</v>
      </c>
      <c r="B600" s="1" t="s">
        <v>155</v>
      </c>
      <c r="C600" s="1" t="s">
        <v>485</v>
      </c>
      <c r="D600" s="1" t="s">
        <v>815</v>
      </c>
      <c r="E600" s="1" t="s">
        <v>4341</v>
      </c>
      <c r="F600" s="1" t="s">
        <v>4342</v>
      </c>
      <c r="G600" s="1" t="s">
        <v>3343</v>
      </c>
      <c r="H600" s="1" t="s">
        <v>3343</v>
      </c>
      <c r="I600" s="1" t="s">
        <v>4343</v>
      </c>
      <c r="J600" s="2" t="s">
        <v>4344</v>
      </c>
      <c r="K600" s="1" t="s">
        <v>4345</v>
      </c>
      <c r="L600" s="1" t="s">
        <v>26</v>
      </c>
      <c r="M600" s="1" t="s">
        <v>4330</v>
      </c>
      <c r="N600" s="1" t="s">
        <v>4331</v>
      </c>
      <c r="O600" s="1" t="s">
        <v>4346</v>
      </c>
      <c r="P600" s="1" t="s">
        <v>4347</v>
      </c>
    </row>
    <row r="601" spans="1:16">
      <c r="A601" s="1" t="s">
        <v>4348</v>
      </c>
      <c r="B601" s="1" t="s">
        <v>32</v>
      </c>
      <c r="C601" s="1" t="s">
        <v>18</v>
      </c>
      <c r="D601" s="1" t="s">
        <v>190</v>
      </c>
      <c r="E601" s="1" t="s">
        <v>3952</v>
      </c>
      <c r="F601" s="1" t="s">
        <v>4349</v>
      </c>
      <c r="G601" s="1" t="s">
        <v>3343</v>
      </c>
      <c r="H601" s="1" t="s">
        <v>3343</v>
      </c>
      <c r="I601" s="1" t="s">
        <v>4350</v>
      </c>
      <c r="J601" s="2" t="s">
        <v>4351</v>
      </c>
      <c r="K601" s="1" t="s">
        <v>4352</v>
      </c>
      <c r="L601" s="1" t="s">
        <v>26</v>
      </c>
      <c r="M601" s="1" t="s">
        <v>4330</v>
      </c>
      <c r="N601" s="1" t="s">
        <v>4331</v>
      </c>
      <c r="O601" s="1" t="s">
        <v>4353</v>
      </c>
      <c r="P601" s="1" t="s">
        <v>3956</v>
      </c>
    </row>
    <row r="602" spans="1:16">
      <c r="A602" s="1" t="s">
        <v>4354</v>
      </c>
      <c r="B602" s="1" t="s">
        <v>68</v>
      </c>
      <c r="C602" s="1" t="s">
        <v>18</v>
      </c>
      <c r="D602" s="1" t="s">
        <v>3164</v>
      </c>
      <c r="E602" s="1" t="s">
        <v>3732</v>
      </c>
      <c r="F602" s="1" t="s">
        <v>4355</v>
      </c>
      <c r="G602" s="1" t="s">
        <v>3343</v>
      </c>
      <c r="H602" s="1" t="s">
        <v>3343</v>
      </c>
      <c r="I602" s="1" t="s">
        <v>212</v>
      </c>
      <c r="J602" s="2" t="s">
        <v>4356</v>
      </c>
      <c r="K602" s="1" t="s">
        <v>25</v>
      </c>
      <c r="L602" s="1" t="s">
        <v>26</v>
      </c>
      <c r="M602" s="1" t="s">
        <v>4330</v>
      </c>
      <c r="N602" s="1" t="s">
        <v>4331</v>
      </c>
      <c r="O602" s="1" t="s">
        <v>4357</v>
      </c>
      <c r="P602" s="1" t="s">
        <v>4358</v>
      </c>
    </row>
    <row r="603" spans="1:16">
      <c r="A603" s="1" t="s">
        <v>4359</v>
      </c>
      <c r="B603" s="1" t="s">
        <v>32</v>
      </c>
      <c r="C603" s="1" t="s">
        <v>18</v>
      </c>
      <c r="D603" s="1" t="s">
        <v>19</v>
      </c>
      <c r="E603" s="1" t="s">
        <v>4360</v>
      </c>
      <c r="F603" s="1" t="s">
        <v>4361</v>
      </c>
      <c r="G603" s="1" t="s">
        <v>3343</v>
      </c>
      <c r="H603" s="1" t="s">
        <v>3343</v>
      </c>
      <c r="I603" s="1" t="s">
        <v>23</v>
      </c>
      <c r="J603" s="2" t="s">
        <v>4362</v>
      </c>
      <c r="K603" s="1" t="s">
        <v>25</v>
      </c>
      <c r="L603" s="1" t="s">
        <v>26</v>
      </c>
      <c r="M603" s="1" t="s">
        <v>4330</v>
      </c>
      <c r="N603" s="1" t="s">
        <v>4331</v>
      </c>
      <c r="O603" s="1" t="s">
        <v>4363</v>
      </c>
      <c r="P603" s="1" t="s">
        <v>4364</v>
      </c>
    </row>
    <row r="604" spans="1:16">
      <c r="A604" s="1" t="s">
        <v>4365</v>
      </c>
      <c r="B604" s="1" t="s">
        <v>32</v>
      </c>
      <c r="C604" s="1" t="s">
        <v>23</v>
      </c>
      <c r="D604" s="1" t="s">
        <v>23</v>
      </c>
      <c r="E604" s="1" t="s">
        <v>4366</v>
      </c>
      <c r="F604" s="1" t="s">
        <v>4367</v>
      </c>
      <c r="G604" s="1" t="s">
        <v>3343</v>
      </c>
      <c r="H604" s="1" t="s">
        <v>3343</v>
      </c>
      <c r="I604" s="1" t="s">
        <v>23</v>
      </c>
      <c r="J604" s="2" t="s">
        <v>4368</v>
      </c>
      <c r="K604" s="1" t="s">
        <v>25</v>
      </c>
      <c r="L604" s="1" t="s">
        <v>26</v>
      </c>
      <c r="M604" s="1" t="s">
        <v>4330</v>
      </c>
      <c r="N604" s="1" t="s">
        <v>4331</v>
      </c>
      <c r="O604" s="1" t="s">
        <v>4369</v>
      </c>
      <c r="P604" s="1" t="s">
        <v>4370</v>
      </c>
    </row>
    <row r="605" spans="1:16">
      <c r="A605" s="1" t="s">
        <v>4371</v>
      </c>
      <c r="B605" s="1" t="s">
        <v>4372</v>
      </c>
      <c r="C605" s="1" t="s">
        <v>208</v>
      </c>
      <c r="D605" s="1" t="s">
        <v>246</v>
      </c>
      <c r="E605" s="1" t="s">
        <v>4373</v>
      </c>
      <c r="F605" s="1" t="s">
        <v>4374</v>
      </c>
      <c r="G605" s="1" t="s">
        <v>3343</v>
      </c>
      <c r="H605" s="1" t="s">
        <v>3343</v>
      </c>
      <c r="I605" s="1" t="s">
        <v>4375</v>
      </c>
      <c r="J605" s="2" t="s">
        <v>4376</v>
      </c>
      <c r="K605" s="1" t="s">
        <v>4377</v>
      </c>
      <c r="L605" s="1" t="s">
        <v>26</v>
      </c>
      <c r="M605" s="1" t="s">
        <v>4330</v>
      </c>
      <c r="N605" s="1" t="s">
        <v>4331</v>
      </c>
      <c r="O605" s="1" t="s">
        <v>4378</v>
      </c>
      <c r="P605" s="1" t="s">
        <v>4379</v>
      </c>
    </row>
    <row r="606" spans="1:16">
      <c r="A606" s="1" t="s">
        <v>4380</v>
      </c>
      <c r="B606" s="1" t="s">
        <v>32</v>
      </c>
      <c r="C606" s="1" t="s">
        <v>18</v>
      </c>
      <c r="D606" s="1" t="s">
        <v>330</v>
      </c>
      <c r="E606" s="1" t="s">
        <v>4381</v>
      </c>
      <c r="F606" s="1" t="s">
        <v>4382</v>
      </c>
      <c r="G606" s="1" t="s">
        <v>3343</v>
      </c>
      <c r="H606" s="1" t="s">
        <v>3343</v>
      </c>
      <c r="I606" s="1" t="s">
        <v>4383</v>
      </c>
      <c r="J606" s="2" t="s">
        <v>4384</v>
      </c>
      <c r="K606" s="1" t="s">
        <v>25</v>
      </c>
      <c r="L606" s="1" t="s">
        <v>26</v>
      </c>
      <c r="M606" s="1" t="s">
        <v>4330</v>
      </c>
      <c r="N606" s="1" t="s">
        <v>4331</v>
      </c>
      <c r="O606" s="1" t="s">
        <v>4385</v>
      </c>
      <c r="P606" s="1" t="s">
        <v>4386</v>
      </c>
    </row>
    <row r="607" spans="1:16">
      <c r="A607" s="1" t="s">
        <v>4387</v>
      </c>
      <c r="B607" s="1" t="s">
        <v>1212</v>
      </c>
      <c r="C607" s="1" t="s">
        <v>23</v>
      </c>
      <c r="D607" s="1" t="s">
        <v>23</v>
      </c>
      <c r="E607" s="1" t="s">
        <v>4031</v>
      </c>
      <c r="F607" s="1" t="s">
        <v>4388</v>
      </c>
      <c r="G607" s="1" t="s">
        <v>3343</v>
      </c>
      <c r="H607" s="1" t="s">
        <v>3343</v>
      </c>
      <c r="I607" s="1" t="s">
        <v>4389</v>
      </c>
      <c r="J607" s="2" t="s">
        <v>4390</v>
      </c>
      <c r="K607" s="1" t="s">
        <v>4391</v>
      </c>
      <c r="L607" s="1" t="s">
        <v>26</v>
      </c>
      <c r="M607" s="1" t="s">
        <v>4330</v>
      </c>
      <c r="N607" s="1" t="s">
        <v>4331</v>
      </c>
      <c r="O607" s="1" t="s">
        <v>4392</v>
      </c>
      <c r="P607" s="1" t="s">
        <v>4393</v>
      </c>
    </row>
    <row r="608" spans="1:16">
      <c r="A608" s="1" t="s">
        <v>4394</v>
      </c>
      <c r="B608" s="1" t="s">
        <v>32</v>
      </c>
      <c r="C608" s="1" t="s">
        <v>607</v>
      </c>
      <c r="D608" s="1" t="s">
        <v>232</v>
      </c>
      <c r="E608" s="1" t="s">
        <v>4395</v>
      </c>
      <c r="F608" s="1" t="s">
        <v>4396</v>
      </c>
      <c r="G608" s="1" t="s">
        <v>3343</v>
      </c>
      <c r="H608" s="1" t="s">
        <v>3343</v>
      </c>
      <c r="I608" s="1" t="s">
        <v>23</v>
      </c>
      <c r="J608" s="2" t="s">
        <v>4397</v>
      </c>
      <c r="K608" s="1" t="s">
        <v>25</v>
      </c>
      <c r="L608" s="1" t="s">
        <v>26</v>
      </c>
      <c r="M608" s="1" t="s">
        <v>4330</v>
      </c>
      <c r="N608" s="1" t="s">
        <v>4331</v>
      </c>
      <c r="O608" s="1" t="s">
        <v>4398</v>
      </c>
      <c r="P608" s="1" t="s">
        <v>4399</v>
      </c>
    </row>
    <row r="609" spans="1:16">
      <c r="A609" s="1" t="s">
        <v>4400</v>
      </c>
      <c r="B609" s="1" t="s">
        <v>32</v>
      </c>
      <c r="C609" s="1" t="s">
        <v>18</v>
      </c>
      <c r="D609" s="1" t="s">
        <v>232</v>
      </c>
      <c r="E609" s="1" t="s">
        <v>3621</v>
      </c>
      <c r="F609" s="1" t="s">
        <v>4401</v>
      </c>
      <c r="G609" s="1" t="s">
        <v>3343</v>
      </c>
      <c r="H609" s="1" t="s">
        <v>3343</v>
      </c>
      <c r="I609" s="1" t="s">
        <v>4402</v>
      </c>
      <c r="J609" s="2" t="s">
        <v>4403</v>
      </c>
      <c r="K609" s="1" t="s">
        <v>25</v>
      </c>
      <c r="L609" s="1" t="s">
        <v>26</v>
      </c>
      <c r="M609" s="1" t="s">
        <v>4330</v>
      </c>
      <c r="N609" s="1" t="s">
        <v>4331</v>
      </c>
      <c r="O609" s="1" t="s">
        <v>4404</v>
      </c>
      <c r="P609" s="1" t="s">
        <v>4405</v>
      </c>
    </row>
    <row r="610" spans="1:16">
      <c r="A610" s="1" t="s">
        <v>4406</v>
      </c>
      <c r="B610" s="1" t="s">
        <v>77</v>
      </c>
      <c r="C610" s="1" t="s">
        <v>112</v>
      </c>
      <c r="D610" s="1" t="s">
        <v>1822</v>
      </c>
      <c r="E610" s="1" t="s">
        <v>4407</v>
      </c>
      <c r="F610" s="1" t="s">
        <v>4408</v>
      </c>
      <c r="G610" s="1" t="s">
        <v>3343</v>
      </c>
      <c r="H610" s="1" t="s">
        <v>3343</v>
      </c>
      <c r="I610" s="1" t="s">
        <v>4409</v>
      </c>
      <c r="J610" s="2" t="s">
        <v>4410</v>
      </c>
      <c r="K610" s="1" t="s">
        <v>4411</v>
      </c>
      <c r="L610" s="1" t="s">
        <v>26</v>
      </c>
      <c r="M610" s="1" t="s">
        <v>4330</v>
      </c>
      <c r="N610" s="1" t="s">
        <v>4331</v>
      </c>
      <c r="O610" s="1" t="s">
        <v>4412</v>
      </c>
      <c r="P610" s="1" t="s">
        <v>4413</v>
      </c>
    </row>
    <row r="611" spans="1:16">
      <c r="A611" s="1" t="s">
        <v>4414</v>
      </c>
      <c r="B611" s="1" t="s">
        <v>1652</v>
      </c>
      <c r="C611" s="1" t="s">
        <v>23</v>
      </c>
      <c r="D611" s="1" t="s">
        <v>23</v>
      </c>
      <c r="E611" s="1" t="s">
        <v>4415</v>
      </c>
      <c r="F611" s="1" t="s">
        <v>4416</v>
      </c>
      <c r="G611" s="1" t="s">
        <v>3343</v>
      </c>
      <c r="H611" s="1" t="s">
        <v>3343</v>
      </c>
      <c r="I611" s="1" t="s">
        <v>4417</v>
      </c>
      <c r="J611" s="2" t="s">
        <v>4418</v>
      </c>
      <c r="K611" s="1" t="s">
        <v>25</v>
      </c>
      <c r="L611" s="1" t="s">
        <v>26</v>
      </c>
      <c r="M611" s="1" t="s">
        <v>4330</v>
      </c>
      <c r="N611" s="1" t="s">
        <v>4331</v>
      </c>
      <c r="O611" s="1" t="s">
        <v>4419</v>
      </c>
      <c r="P611" s="1" t="s">
        <v>4420</v>
      </c>
    </row>
    <row r="612" spans="1:16">
      <c r="A612" s="1" t="s">
        <v>4421</v>
      </c>
      <c r="B612" s="1" t="s">
        <v>32</v>
      </c>
      <c r="C612" s="1" t="s">
        <v>18</v>
      </c>
      <c r="D612" s="1" t="s">
        <v>19</v>
      </c>
      <c r="E612" s="1" t="s">
        <v>4422</v>
      </c>
      <c r="F612" s="1" t="s">
        <v>4423</v>
      </c>
      <c r="G612" s="1" t="s">
        <v>3343</v>
      </c>
      <c r="H612" s="1" t="s">
        <v>3343</v>
      </c>
      <c r="I612" s="1" t="s">
        <v>4424</v>
      </c>
      <c r="J612" s="2" t="s">
        <v>4425</v>
      </c>
      <c r="K612" s="1" t="s">
        <v>4426</v>
      </c>
      <c r="L612" s="1" t="s">
        <v>26</v>
      </c>
      <c r="M612" s="1" t="s">
        <v>4330</v>
      </c>
      <c r="N612" s="1" t="s">
        <v>4331</v>
      </c>
      <c r="O612" s="1" t="s">
        <v>4427</v>
      </c>
      <c r="P612" s="1" t="s">
        <v>4428</v>
      </c>
    </row>
    <row r="613" spans="1:16">
      <c r="A613" s="1" t="s">
        <v>4429</v>
      </c>
      <c r="B613" s="1" t="s">
        <v>32</v>
      </c>
      <c r="C613" s="1" t="s">
        <v>18</v>
      </c>
      <c r="D613" s="1" t="s">
        <v>232</v>
      </c>
      <c r="E613" s="1" t="s">
        <v>4430</v>
      </c>
      <c r="F613" s="1" t="s">
        <v>4431</v>
      </c>
      <c r="G613" s="1" t="s">
        <v>3343</v>
      </c>
      <c r="H613" s="1" t="s">
        <v>3343</v>
      </c>
      <c r="I613" s="1" t="s">
        <v>23</v>
      </c>
      <c r="J613" s="2" t="s">
        <v>4432</v>
      </c>
      <c r="K613" s="1" t="s">
        <v>25</v>
      </c>
      <c r="L613" s="1" t="s">
        <v>26</v>
      </c>
      <c r="M613" s="1" t="s">
        <v>4330</v>
      </c>
      <c r="N613" s="1" t="s">
        <v>4331</v>
      </c>
      <c r="O613" s="1" t="s">
        <v>4433</v>
      </c>
      <c r="P613" s="1" t="s">
        <v>4434</v>
      </c>
    </row>
    <row r="614" spans="1:16">
      <c r="A614" s="1" t="s">
        <v>4435</v>
      </c>
      <c r="B614" s="1" t="s">
        <v>32</v>
      </c>
      <c r="C614" s="1" t="s">
        <v>18</v>
      </c>
      <c r="D614" s="1" t="s">
        <v>19</v>
      </c>
      <c r="E614" s="1" t="s">
        <v>4436</v>
      </c>
      <c r="F614" s="1" t="s">
        <v>4437</v>
      </c>
      <c r="G614" s="1" t="s">
        <v>3343</v>
      </c>
      <c r="H614" s="1" t="s">
        <v>3343</v>
      </c>
      <c r="I614" s="1" t="s">
        <v>4438</v>
      </c>
      <c r="J614" s="2" t="s">
        <v>4439</v>
      </c>
      <c r="K614" s="1" t="s">
        <v>4440</v>
      </c>
      <c r="L614" s="1" t="s">
        <v>26</v>
      </c>
      <c r="M614" s="1" t="s">
        <v>4330</v>
      </c>
      <c r="N614" s="1" t="s">
        <v>4331</v>
      </c>
      <c r="O614" s="1" t="s">
        <v>4441</v>
      </c>
      <c r="P614" s="1" t="s">
        <v>4442</v>
      </c>
    </row>
    <row r="615" spans="1:16">
      <c r="A615" s="1" t="s">
        <v>4443</v>
      </c>
      <c r="B615" s="1" t="s">
        <v>32</v>
      </c>
      <c r="C615" s="1" t="s">
        <v>23</v>
      </c>
      <c r="D615" s="1" t="s">
        <v>23</v>
      </c>
      <c r="E615" s="1" t="s">
        <v>4444</v>
      </c>
      <c r="F615" s="1" t="s">
        <v>4445</v>
      </c>
      <c r="G615" s="1" t="s">
        <v>3343</v>
      </c>
      <c r="H615" s="1" t="s">
        <v>3343</v>
      </c>
      <c r="I615" s="1" t="s">
        <v>4446</v>
      </c>
      <c r="J615" s="2" t="s">
        <v>4447</v>
      </c>
      <c r="K615" s="1" t="s">
        <v>25</v>
      </c>
      <c r="L615" s="1" t="s">
        <v>26</v>
      </c>
      <c r="M615" s="1" t="s">
        <v>4330</v>
      </c>
      <c r="N615" s="1" t="s">
        <v>4331</v>
      </c>
      <c r="O615" s="1" t="s">
        <v>4448</v>
      </c>
      <c r="P615" s="1" t="s">
        <v>4449</v>
      </c>
    </row>
    <row r="616" spans="1:16">
      <c r="A616" s="1" t="s">
        <v>4450</v>
      </c>
      <c r="B616" s="1" t="s">
        <v>1969</v>
      </c>
      <c r="C616" s="1" t="s">
        <v>18</v>
      </c>
      <c r="D616" s="1" t="s">
        <v>224</v>
      </c>
      <c r="E616" s="1" t="s">
        <v>4451</v>
      </c>
      <c r="F616" s="1" t="s">
        <v>4452</v>
      </c>
      <c r="G616" s="1" t="s">
        <v>3343</v>
      </c>
      <c r="H616" s="1" t="s">
        <v>3343</v>
      </c>
      <c r="I616" s="1" t="s">
        <v>1923</v>
      </c>
      <c r="J616" s="2" t="s">
        <v>4453</v>
      </c>
      <c r="K616" s="1" t="s">
        <v>25</v>
      </c>
      <c r="L616" s="1" t="s">
        <v>26</v>
      </c>
      <c r="M616" s="1" t="s">
        <v>4330</v>
      </c>
      <c r="N616" s="1" t="s">
        <v>4331</v>
      </c>
      <c r="O616" s="1" t="s">
        <v>4454</v>
      </c>
      <c r="P616" s="1" t="s">
        <v>4455</v>
      </c>
    </row>
    <row r="617" spans="1:16">
      <c r="A617" s="1" t="s">
        <v>4456</v>
      </c>
      <c r="B617" s="1" t="s">
        <v>32</v>
      </c>
      <c r="C617" s="1" t="s">
        <v>18</v>
      </c>
      <c r="D617" s="1" t="s">
        <v>190</v>
      </c>
      <c r="E617" s="1" t="s">
        <v>4457</v>
      </c>
      <c r="F617" s="1" t="s">
        <v>4458</v>
      </c>
      <c r="G617" s="1" t="s">
        <v>3343</v>
      </c>
      <c r="H617" s="1" t="s">
        <v>3343</v>
      </c>
      <c r="I617" s="1" t="s">
        <v>4459</v>
      </c>
      <c r="J617" s="2" t="s">
        <v>4460</v>
      </c>
      <c r="K617" s="1" t="s">
        <v>4461</v>
      </c>
      <c r="L617" s="1" t="s">
        <v>26</v>
      </c>
      <c r="M617" s="1" t="s">
        <v>3515</v>
      </c>
      <c r="N617" s="1" t="s">
        <v>3516</v>
      </c>
      <c r="O617" s="1" t="s">
        <v>4462</v>
      </c>
      <c r="P617" s="1" t="s">
        <v>4463</v>
      </c>
    </row>
    <row r="618" spans="1:16">
      <c r="A618" s="1" t="s">
        <v>4464</v>
      </c>
      <c r="B618" s="1" t="s">
        <v>32</v>
      </c>
      <c r="C618" s="1" t="s">
        <v>18</v>
      </c>
      <c r="D618" s="1" t="s">
        <v>19</v>
      </c>
      <c r="E618" s="1" t="s">
        <v>4465</v>
      </c>
      <c r="F618" s="1" t="s">
        <v>4466</v>
      </c>
      <c r="G618" s="1" t="s">
        <v>3343</v>
      </c>
      <c r="H618" s="1" t="s">
        <v>3343</v>
      </c>
      <c r="I618" s="1" t="s">
        <v>4467</v>
      </c>
      <c r="J618" s="2" t="s">
        <v>4468</v>
      </c>
      <c r="K618" s="1" t="s">
        <v>4469</v>
      </c>
      <c r="L618" s="1" t="s">
        <v>26</v>
      </c>
      <c r="M618" s="1" t="s">
        <v>3515</v>
      </c>
      <c r="N618" s="1" t="s">
        <v>3516</v>
      </c>
      <c r="O618" s="1" t="s">
        <v>4470</v>
      </c>
      <c r="P618" s="1" t="s">
        <v>4471</v>
      </c>
    </row>
    <row r="619" spans="1:16">
      <c r="A619" s="1" t="s">
        <v>4472</v>
      </c>
      <c r="B619" s="1" t="s">
        <v>32</v>
      </c>
      <c r="C619" s="1" t="s">
        <v>23</v>
      </c>
      <c r="D619" s="1" t="s">
        <v>23</v>
      </c>
      <c r="E619" s="1" t="s">
        <v>4473</v>
      </c>
      <c r="F619" s="1" t="s">
        <v>4474</v>
      </c>
      <c r="G619" s="1" t="s">
        <v>3343</v>
      </c>
      <c r="H619" s="1" t="s">
        <v>3343</v>
      </c>
      <c r="I619" s="1" t="s">
        <v>4475</v>
      </c>
      <c r="J619" s="2" t="s">
        <v>4476</v>
      </c>
      <c r="K619" s="1" t="s">
        <v>4477</v>
      </c>
      <c r="L619" s="1" t="s">
        <v>26</v>
      </c>
      <c r="M619" s="1" t="s">
        <v>3515</v>
      </c>
      <c r="N619" s="1" t="s">
        <v>3516</v>
      </c>
      <c r="O619" s="1" t="s">
        <v>4478</v>
      </c>
      <c r="P619" s="1" t="s">
        <v>4479</v>
      </c>
    </row>
    <row r="620" spans="1:16">
      <c r="A620" s="1" t="s">
        <v>4480</v>
      </c>
      <c r="B620" s="1" t="s">
        <v>32</v>
      </c>
      <c r="C620" s="1" t="s">
        <v>23</v>
      </c>
      <c r="D620" s="1" t="s">
        <v>23</v>
      </c>
      <c r="E620" s="1" t="s">
        <v>4481</v>
      </c>
      <c r="F620" s="1" t="s">
        <v>4482</v>
      </c>
      <c r="G620" s="1" t="s">
        <v>3343</v>
      </c>
      <c r="H620" s="1" t="s">
        <v>3343</v>
      </c>
      <c r="I620" s="1" t="s">
        <v>23</v>
      </c>
      <c r="J620" s="2" t="s">
        <v>4483</v>
      </c>
      <c r="K620" s="1" t="s">
        <v>25</v>
      </c>
      <c r="L620" s="1" t="s">
        <v>26</v>
      </c>
      <c r="M620" s="1" t="s">
        <v>4484</v>
      </c>
      <c r="N620" s="1" t="s">
        <v>4485</v>
      </c>
      <c r="O620" s="1" t="s">
        <v>4486</v>
      </c>
      <c r="P620" s="1" t="s">
        <v>4487</v>
      </c>
    </row>
    <row r="621" spans="1:16">
      <c r="A621" s="1" t="s">
        <v>4488</v>
      </c>
      <c r="B621" s="1" t="s">
        <v>32</v>
      </c>
      <c r="C621" s="1" t="s">
        <v>140</v>
      </c>
      <c r="D621" s="1" t="s">
        <v>157</v>
      </c>
      <c r="E621" s="1" t="s">
        <v>4489</v>
      </c>
      <c r="F621" s="1" t="s">
        <v>4490</v>
      </c>
      <c r="G621" s="1" t="s">
        <v>3343</v>
      </c>
      <c r="H621" s="1" t="s">
        <v>3343</v>
      </c>
      <c r="I621" s="1" t="s">
        <v>4491</v>
      </c>
      <c r="J621" s="2" t="s">
        <v>4492</v>
      </c>
      <c r="K621" s="1" t="s">
        <v>4493</v>
      </c>
      <c r="L621" s="1" t="s">
        <v>26</v>
      </c>
      <c r="M621" s="1" t="s">
        <v>4484</v>
      </c>
      <c r="N621" s="1" t="s">
        <v>4485</v>
      </c>
      <c r="O621" s="1" t="s">
        <v>4494</v>
      </c>
      <c r="P621" s="1" t="s">
        <v>4495</v>
      </c>
    </row>
    <row r="622" spans="1:16">
      <c r="A622" s="1" t="s">
        <v>4496</v>
      </c>
      <c r="B622" s="1" t="s">
        <v>32</v>
      </c>
      <c r="C622" s="1" t="s">
        <v>156</v>
      </c>
      <c r="D622" s="1" t="s">
        <v>3197</v>
      </c>
      <c r="E622" s="1" t="s">
        <v>3725</v>
      </c>
      <c r="F622" s="1" t="s">
        <v>4497</v>
      </c>
      <c r="G622" s="1" t="s">
        <v>3343</v>
      </c>
      <c r="H622" s="1" t="s">
        <v>3343</v>
      </c>
      <c r="I622" s="1" t="s">
        <v>23</v>
      </c>
      <c r="J622" s="2" t="s">
        <v>4498</v>
      </c>
      <c r="K622" s="1" t="s">
        <v>25</v>
      </c>
      <c r="L622" s="1" t="s">
        <v>26</v>
      </c>
      <c r="M622" s="1" t="s">
        <v>4484</v>
      </c>
      <c r="N622" s="1" t="s">
        <v>4485</v>
      </c>
      <c r="O622" s="1" t="s">
        <v>4499</v>
      </c>
      <c r="P622" s="1" t="s">
        <v>3730</v>
      </c>
    </row>
    <row r="623" spans="1:16">
      <c r="A623" s="1" t="s">
        <v>4500</v>
      </c>
      <c r="B623" s="1" t="s">
        <v>2224</v>
      </c>
      <c r="C623" s="1" t="s">
        <v>18</v>
      </c>
      <c r="D623" s="1" t="s">
        <v>19</v>
      </c>
      <c r="E623" s="1" t="s">
        <v>4040</v>
      </c>
      <c r="F623" s="1" t="s">
        <v>4235</v>
      </c>
      <c r="G623" s="1" t="s">
        <v>3343</v>
      </c>
      <c r="H623" s="1" t="s">
        <v>3343</v>
      </c>
      <c r="I623" s="1" t="s">
        <v>4042</v>
      </c>
      <c r="J623" s="2" t="s">
        <v>4043</v>
      </c>
      <c r="K623" s="1" t="s">
        <v>4044</v>
      </c>
      <c r="L623" s="1" t="s">
        <v>26</v>
      </c>
      <c r="M623" s="1" t="s">
        <v>4484</v>
      </c>
      <c r="N623" s="1" t="s">
        <v>4485</v>
      </c>
      <c r="O623" s="1" t="s">
        <v>4501</v>
      </c>
      <c r="P623" s="1" t="s">
        <v>4502</v>
      </c>
    </row>
    <row r="624" spans="1:16">
      <c r="A624" s="1" t="s">
        <v>4503</v>
      </c>
      <c r="B624" s="1" t="s">
        <v>32</v>
      </c>
      <c r="C624" s="1" t="s">
        <v>18</v>
      </c>
      <c r="D624" s="1" t="s">
        <v>232</v>
      </c>
      <c r="E624" s="1" t="s">
        <v>3533</v>
      </c>
      <c r="F624" s="1" t="s">
        <v>3534</v>
      </c>
      <c r="G624" s="1" t="s">
        <v>3343</v>
      </c>
      <c r="H624" s="1" t="s">
        <v>3343</v>
      </c>
      <c r="I624" s="1" t="s">
        <v>23</v>
      </c>
      <c r="J624" s="2" t="s">
        <v>4504</v>
      </c>
      <c r="K624" s="1" t="s">
        <v>25</v>
      </c>
      <c r="L624" s="1" t="s">
        <v>26</v>
      </c>
      <c r="M624" s="1" t="s">
        <v>4484</v>
      </c>
      <c r="N624" s="1" t="s">
        <v>4485</v>
      </c>
      <c r="O624" s="1" t="s">
        <v>4505</v>
      </c>
      <c r="P624" s="1" t="s">
        <v>4506</v>
      </c>
    </row>
    <row r="625" spans="1:16">
      <c r="A625" s="1" t="s">
        <v>4507</v>
      </c>
      <c r="B625" s="1" t="s">
        <v>32</v>
      </c>
      <c r="C625" s="1" t="s">
        <v>23</v>
      </c>
      <c r="D625" s="1" t="s">
        <v>23</v>
      </c>
      <c r="E625" s="1" t="s">
        <v>4508</v>
      </c>
      <c r="F625" s="1" t="s">
        <v>4509</v>
      </c>
      <c r="G625" s="1" t="s">
        <v>3343</v>
      </c>
      <c r="H625" s="1" t="s">
        <v>3343</v>
      </c>
      <c r="I625" s="1" t="s">
        <v>23</v>
      </c>
      <c r="J625" s="2" t="s">
        <v>4510</v>
      </c>
      <c r="K625" s="1" t="s">
        <v>25</v>
      </c>
      <c r="L625" s="1" t="s">
        <v>26</v>
      </c>
      <c r="M625" s="1" t="s">
        <v>4484</v>
      </c>
      <c r="N625" s="1" t="s">
        <v>4485</v>
      </c>
      <c r="O625" s="1" t="s">
        <v>4511</v>
      </c>
      <c r="P625" s="1" t="s">
        <v>4512</v>
      </c>
    </row>
    <row r="626" spans="1:16">
      <c r="A626" s="1" t="s">
        <v>4513</v>
      </c>
      <c r="B626" s="1" t="s">
        <v>32</v>
      </c>
      <c r="C626" s="1" t="s">
        <v>18</v>
      </c>
      <c r="D626" s="1" t="s">
        <v>232</v>
      </c>
      <c r="E626" s="1" t="s">
        <v>3393</v>
      </c>
      <c r="F626" s="1" t="s">
        <v>3670</v>
      </c>
      <c r="G626" s="1" t="s">
        <v>3343</v>
      </c>
      <c r="H626" s="1" t="s">
        <v>3343</v>
      </c>
      <c r="I626" s="1" t="s">
        <v>4514</v>
      </c>
      <c r="J626" s="2" t="s">
        <v>4515</v>
      </c>
      <c r="K626" s="1" t="s">
        <v>4516</v>
      </c>
      <c r="L626" s="1" t="s">
        <v>26</v>
      </c>
      <c r="M626" s="1" t="s">
        <v>4484</v>
      </c>
      <c r="N626" s="1" t="s">
        <v>4485</v>
      </c>
      <c r="O626" s="1" t="s">
        <v>4517</v>
      </c>
      <c r="P626" s="1" t="s">
        <v>4518</v>
      </c>
    </row>
    <row r="627" spans="1:16">
      <c r="A627" s="1" t="s">
        <v>4519</v>
      </c>
      <c r="B627" s="1" t="s">
        <v>32</v>
      </c>
      <c r="C627" s="1" t="s">
        <v>23</v>
      </c>
      <c r="D627" s="1" t="s">
        <v>23</v>
      </c>
      <c r="E627" s="1" t="s">
        <v>4520</v>
      </c>
      <c r="F627" s="1" t="s">
        <v>4521</v>
      </c>
      <c r="G627" s="1" t="s">
        <v>3343</v>
      </c>
      <c r="H627" s="1" t="s">
        <v>3343</v>
      </c>
      <c r="I627" s="1" t="s">
        <v>732</v>
      </c>
      <c r="J627" s="2" t="s">
        <v>4522</v>
      </c>
      <c r="K627" s="1" t="s">
        <v>734</v>
      </c>
      <c r="L627" s="1" t="s">
        <v>26</v>
      </c>
      <c r="M627" s="1" t="s">
        <v>4484</v>
      </c>
      <c r="N627" s="1" t="s">
        <v>4485</v>
      </c>
      <c r="O627" s="1" t="s">
        <v>4523</v>
      </c>
      <c r="P627" s="1" t="s">
        <v>4524</v>
      </c>
    </row>
    <row r="628" spans="1:16">
      <c r="A628" s="1" t="s">
        <v>4525</v>
      </c>
      <c r="B628" s="1" t="s">
        <v>32</v>
      </c>
      <c r="C628" s="1" t="s">
        <v>929</v>
      </c>
      <c r="D628" s="1" t="s">
        <v>19</v>
      </c>
      <c r="E628" s="1" t="s">
        <v>4526</v>
      </c>
      <c r="F628" s="1" t="s">
        <v>4527</v>
      </c>
      <c r="G628" s="1" t="s">
        <v>3343</v>
      </c>
      <c r="H628" s="1" t="s">
        <v>3343</v>
      </c>
      <c r="I628" s="1" t="s">
        <v>23</v>
      </c>
      <c r="J628" s="2" t="s">
        <v>4528</v>
      </c>
      <c r="K628" s="1" t="s">
        <v>25</v>
      </c>
      <c r="L628" s="1" t="s">
        <v>26</v>
      </c>
      <c r="M628" s="1" t="s">
        <v>4484</v>
      </c>
      <c r="N628" s="1" t="s">
        <v>4485</v>
      </c>
      <c r="O628" s="1" t="s">
        <v>4529</v>
      </c>
      <c r="P628" s="1" t="s">
        <v>4530</v>
      </c>
    </row>
    <row r="629" spans="1:16">
      <c r="A629" s="1" t="s">
        <v>4531</v>
      </c>
      <c r="B629" s="1" t="s">
        <v>32</v>
      </c>
      <c r="C629" s="1" t="s">
        <v>23</v>
      </c>
      <c r="D629" s="1" t="s">
        <v>23</v>
      </c>
      <c r="E629" s="1" t="s">
        <v>4532</v>
      </c>
      <c r="F629" s="1" t="s">
        <v>4533</v>
      </c>
      <c r="G629" s="1" t="s">
        <v>3343</v>
      </c>
      <c r="H629" s="1" t="s">
        <v>3343</v>
      </c>
      <c r="I629" s="1" t="s">
        <v>4534</v>
      </c>
      <c r="J629" s="2" t="s">
        <v>4535</v>
      </c>
      <c r="K629" s="1" t="s">
        <v>4536</v>
      </c>
      <c r="L629" s="1" t="s">
        <v>26</v>
      </c>
      <c r="M629" s="1" t="s">
        <v>4484</v>
      </c>
      <c r="N629" s="1" t="s">
        <v>4485</v>
      </c>
      <c r="O629" s="1" t="s">
        <v>4537</v>
      </c>
      <c r="P629" s="1" t="s">
        <v>4538</v>
      </c>
    </row>
    <row r="630" spans="1:16">
      <c r="A630" s="1" t="s">
        <v>4539</v>
      </c>
      <c r="B630" s="1" t="s">
        <v>32</v>
      </c>
      <c r="C630" s="1" t="s">
        <v>607</v>
      </c>
      <c r="D630" s="1" t="s">
        <v>232</v>
      </c>
      <c r="E630" s="1" t="s">
        <v>4540</v>
      </c>
      <c r="F630" s="1" t="s">
        <v>4275</v>
      </c>
      <c r="G630" s="1" t="s">
        <v>3343</v>
      </c>
      <c r="H630" s="1" t="s">
        <v>3343</v>
      </c>
      <c r="I630" s="1" t="s">
        <v>23</v>
      </c>
      <c r="J630" s="2" t="s">
        <v>4541</v>
      </c>
      <c r="K630" s="1" t="s">
        <v>25</v>
      </c>
      <c r="L630" s="1" t="s">
        <v>26</v>
      </c>
      <c r="M630" s="1" t="s">
        <v>4484</v>
      </c>
      <c r="N630" s="1" t="s">
        <v>4485</v>
      </c>
      <c r="O630" s="1" t="s">
        <v>4542</v>
      </c>
      <c r="P630" s="1" t="s">
        <v>4543</v>
      </c>
    </row>
    <row r="631" spans="1:16">
      <c r="A631" s="1" t="s">
        <v>4544</v>
      </c>
      <c r="B631" s="1" t="s">
        <v>32</v>
      </c>
      <c r="C631" s="1" t="s">
        <v>337</v>
      </c>
      <c r="D631" s="1" t="s">
        <v>815</v>
      </c>
      <c r="E631" s="1" t="s">
        <v>4545</v>
      </c>
      <c r="F631" s="1" t="s">
        <v>4546</v>
      </c>
      <c r="G631" s="1" t="s">
        <v>3343</v>
      </c>
      <c r="H631" s="1" t="s">
        <v>3343</v>
      </c>
      <c r="I631" s="1" t="s">
        <v>4547</v>
      </c>
      <c r="J631" s="2" t="s">
        <v>4548</v>
      </c>
      <c r="K631" s="1" t="s">
        <v>25</v>
      </c>
      <c r="L631" s="1" t="s">
        <v>26</v>
      </c>
      <c r="M631" s="1" t="s">
        <v>4484</v>
      </c>
      <c r="N631" s="1" t="s">
        <v>4485</v>
      </c>
      <c r="O631" s="1" t="s">
        <v>4549</v>
      </c>
      <c r="P631" s="1" t="s">
        <v>4550</v>
      </c>
    </row>
    <row r="632" spans="1:16">
      <c r="A632" s="1" t="s">
        <v>4551</v>
      </c>
      <c r="B632" s="1" t="s">
        <v>32</v>
      </c>
      <c r="C632" s="1" t="s">
        <v>23</v>
      </c>
      <c r="D632" s="1" t="s">
        <v>23</v>
      </c>
      <c r="E632" s="1" t="s">
        <v>4552</v>
      </c>
      <c r="F632" s="1" t="s">
        <v>4553</v>
      </c>
      <c r="G632" s="1" t="s">
        <v>3343</v>
      </c>
      <c r="H632" s="1" t="s">
        <v>3343</v>
      </c>
      <c r="I632" s="1" t="s">
        <v>4554</v>
      </c>
      <c r="J632" s="2" t="s">
        <v>4555</v>
      </c>
      <c r="K632" s="1" t="s">
        <v>25</v>
      </c>
      <c r="L632" s="1" t="s">
        <v>26</v>
      </c>
      <c r="M632" s="1" t="s">
        <v>4484</v>
      </c>
      <c r="N632" s="1" t="s">
        <v>4485</v>
      </c>
      <c r="O632" s="1" t="s">
        <v>4556</v>
      </c>
      <c r="P632" s="1" t="s">
        <v>4557</v>
      </c>
    </row>
    <row r="633" spans="1:16">
      <c r="A633" s="1" t="s">
        <v>4558</v>
      </c>
      <c r="B633" s="1" t="s">
        <v>32</v>
      </c>
      <c r="C633" s="1" t="s">
        <v>18</v>
      </c>
      <c r="D633" s="1" t="s">
        <v>1462</v>
      </c>
      <c r="E633" s="1" t="s">
        <v>4320</v>
      </c>
      <c r="F633" s="1" t="s">
        <v>4559</v>
      </c>
      <c r="G633" s="1" t="s">
        <v>3343</v>
      </c>
      <c r="H633" s="1" t="s">
        <v>3343</v>
      </c>
      <c r="I633" s="1" t="s">
        <v>4560</v>
      </c>
      <c r="J633" s="2" t="s">
        <v>4561</v>
      </c>
      <c r="K633" s="1" t="s">
        <v>4562</v>
      </c>
      <c r="L633" s="1" t="s">
        <v>26</v>
      </c>
      <c r="M633" s="1" t="s">
        <v>4484</v>
      </c>
      <c r="N633" s="1" t="s">
        <v>4485</v>
      </c>
      <c r="O633" s="1" t="s">
        <v>4563</v>
      </c>
      <c r="P633" s="1" t="s">
        <v>4564</v>
      </c>
    </row>
    <row r="634" spans="1:16">
      <c r="A634" s="1" t="s">
        <v>4565</v>
      </c>
      <c r="B634" s="1" t="s">
        <v>32</v>
      </c>
      <c r="C634" s="1" t="s">
        <v>23</v>
      </c>
      <c r="D634" s="1" t="s">
        <v>23</v>
      </c>
      <c r="E634" s="1" t="s">
        <v>3649</v>
      </c>
      <c r="F634" s="1" t="s">
        <v>4566</v>
      </c>
      <c r="G634" s="1" t="s">
        <v>3343</v>
      </c>
      <c r="H634" s="1" t="s">
        <v>3343</v>
      </c>
      <c r="I634" s="1" t="s">
        <v>23</v>
      </c>
      <c r="J634" s="2" t="s">
        <v>4567</v>
      </c>
      <c r="K634" s="1" t="s">
        <v>25</v>
      </c>
      <c r="L634" s="1" t="s">
        <v>26</v>
      </c>
      <c r="M634" s="1" t="s">
        <v>4484</v>
      </c>
      <c r="N634" s="1" t="s">
        <v>4485</v>
      </c>
      <c r="O634" s="1" t="s">
        <v>4568</v>
      </c>
      <c r="P634" s="1" t="s">
        <v>1410</v>
      </c>
    </row>
    <row r="635" spans="1:16">
      <c r="A635" s="1" t="s">
        <v>4569</v>
      </c>
      <c r="B635" s="1" t="s">
        <v>3598</v>
      </c>
      <c r="C635" s="1" t="s">
        <v>23</v>
      </c>
      <c r="D635" s="1" t="s">
        <v>23</v>
      </c>
      <c r="E635" s="1" t="s">
        <v>4570</v>
      </c>
      <c r="F635" s="1" t="s">
        <v>4571</v>
      </c>
      <c r="G635" s="1" t="s">
        <v>3343</v>
      </c>
      <c r="H635" s="1" t="s">
        <v>3343</v>
      </c>
      <c r="I635" s="1" t="s">
        <v>4572</v>
      </c>
      <c r="J635" s="2" t="s">
        <v>4573</v>
      </c>
      <c r="K635" s="1" t="s">
        <v>4574</v>
      </c>
      <c r="L635" s="1" t="s">
        <v>26</v>
      </c>
      <c r="M635" s="1" t="s">
        <v>4484</v>
      </c>
      <c r="N635" s="1" t="s">
        <v>4485</v>
      </c>
      <c r="O635" s="1" t="s">
        <v>4575</v>
      </c>
      <c r="P635" s="1" t="s">
        <v>4576</v>
      </c>
    </row>
    <row r="636" spans="1:16">
      <c r="A636" s="1" t="s">
        <v>4577</v>
      </c>
      <c r="B636" s="1" t="s">
        <v>32</v>
      </c>
      <c r="C636" s="1" t="s">
        <v>607</v>
      </c>
      <c r="D636" s="1" t="s">
        <v>19</v>
      </c>
      <c r="E636" s="1" t="s">
        <v>4578</v>
      </c>
      <c r="F636" s="1" t="s">
        <v>4579</v>
      </c>
      <c r="G636" s="1" t="s">
        <v>3343</v>
      </c>
      <c r="H636" s="1" t="s">
        <v>3343</v>
      </c>
      <c r="I636" s="1" t="s">
        <v>4580</v>
      </c>
      <c r="J636" s="2" t="s">
        <v>4581</v>
      </c>
      <c r="K636" s="1" t="s">
        <v>4582</v>
      </c>
      <c r="L636" s="1" t="s">
        <v>26</v>
      </c>
      <c r="M636" s="1" t="s">
        <v>4484</v>
      </c>
      <c r="N636" s="1" t="s">
        <v>4485</v>
      </c>
      <c r="O636" s="1" t="s">
        <v>4583</v>
      </c>
      <c r="P636" s="1" t="s">
        <v>4584</v>
      </c>
    </row>
    <row r="637" spans="1:16">
      <c r="A637" s="1" t="s">
        <v>4585</v>
      </c>
      <c r="B637" s="1" t="s">
        <v>32</v>
      </c>
      <c r="C637" s="1" t="s">
        <v>23</v>
      </c>
      <c r="D637" s="1" t="s">
        <v>23</v>
      </c>
      <c r="E637" s="1" t="s">
        <v>4586</v>
      </c>
      <c r="F637" s="1" t="s">
        <v>4587</v>
      </c>
      <c r="G637" s="1" t="s">
        <v>3343</v>
      </c>
      <c r="H637" s="1" t="s">
        <v>3343</v>
      </c>
      <c r="I637" s="1" t="s">
        <v>23</v>
      </c>
      <c r="J637" s="2" t="s">
        <v>4588</v>
      </c>
      <c r="K637" s="1" t="s">
        <v>25</v>
      </c>
      <c r="L637" s="1" t="s">
        <v>26</v>
      </c>
      <c r="M637" s="1" t="s">
        <v>3515</v>
      </c>
      <c r="N637" s="1" t="s">
        <v>3516</v>
      </c>
      <c r="O637" s="1" t="s">
        <v>4589</v>
      </c>
      <c r="P637" s="1" t="s">
        <v>4590</v>
      </c>
    </row>
    <row r="638" spans="1:16">
      <c r="A638" s="1" t="s">
        <v>4591</v>
      </c>
      <c r="B638" s="1" t="s">
        <v>32</v>
      </c>
      <c r="C638" s="1" t="s">
        <v>23</v>
      </c>
      <c r="D638" s="1" t="s">
        <v>23</v>
      </c>
      <c r="E638" s="1" t="s">
        <v>4592</v>
      </c>
      <c r="F638" s="1" t="s">
        <v>4593</v>
      </c>
      <c r="G638" s="1" t="s">
        <v>3343</v>
      </c>
      <c r="H638" s="1" t="s">
        <v>3343</v>
      </c>
      <c r="I638" s="1" t="s">
        <v>23</v>
      </c>
      <c r="J638" s="2" t="s">
        <v>23</v>
      </c>
      <c r="K638" s="1" t="s">
        <v>25</v>
      </c>
      <c r="L638" s="1" t="s">
        <v>26</v>
      </c>
      <c r="M638" s="1" t="s">
        <v>3515</v>
      </c>
      <c r="N638" s="1" t="s">
        <v>3516</v>
      </c>
      <c r="O638" s="1" t="s">
        <v>4594</v>
      </c>
      <c r="P638" s="1" t="s">
        <v>4595</v>
      </c>
    </row>
    <row r="639" spans="1:16">
      <c r="A639" s="1" t="s">
        <v>4596</v>
      </c>
      <c r="B639" s="1" t="s">
        <v>32</v>
      </c>
      <c r="C639" s="1" t="s">
        <v>23</v>
      </c>
      <c r="D639" s="1" t="s">
        <v>23</v>
      </c>
      <c r="E639" s="1" t="s">
        <v>4597</v>
      </c>
      <c r="F639" s="1" t="s">
        <v>4598</v>
      </c>
      <c r="G639" s="1" t="s">
        <v>3343</v>
      </c>
      <c r="H639" s="1" t="s">
        <v>3343</v>
      </c>
      <c r="I639" s="1" t="s">
        <v>212</v>
      </c>
      <c r="J639" s="2" t="s">
        <v>4599</v>
      </c>
      <c r="K639" s="1" t="s">
        <v>25</v>
      </c>
      <c r="L639" s="1" t="s">
        <v>26</v>
      </c>
      <c r="M639" s="1" t="s">
        <v>4600</v>
      </c>
      <c r="N639" s="1" t="s">
        <v>4601</v>
      </c>
      <c r="O639" s="1" t="s">
        <v>4602</v>
      </c>
      <c r="P639" s="1" t="s">
        <v>4603</v>
      </c>
    </row>
    <row r="640" spans="1:16">
      <c r="A640" s="1" t="s">
        <v>4604</v>
      </c>
      <c r="B640" s="1" t="s">
        <v>155</v>
      </c>
      <c r="C640" s="1" t="s">
        <v>485</v>
      </c>
      <c r="D640" s="1" t="s">
        <v>19</v>
      </c>
      <c r="E640" s="1" t="s">
        <v>4227</v>
      </c>
      <c r="F640" s="1" t="s">
        <v>4605</v>
      </c>
      <c r="G640" s="1" t="s">
        <v>3343</v>
      </c>
      <c r="H640" s="1" t="s">
        <v>3343</v>
      </c>
      <c r="I640" s="1" t="s">
        <v>23</v>
      </c>
      <c r="J640" s="2" t="s">
        <v>4606</v>
      </c>
      <c r="K640" s="1" t="s">
        <v>25</v>
      </c>
      <c r="L640" s="1" t="s">
        <v>26</v>
      </c>
      <c r="M640" s="1" t="s">
        <v>4600</v>
      </c>
      <c r="N640" s="1" t="s">
        <v>4601</v>
      </c>
      <c r="O640" s="1" t="s">
        <v>4607</v>
      </c>
      <c r="P640" s="1" t="s">
        <v>4608</v>
      </c>
    </row>
    <row r="641" spans="1:16">
      <c r="A641" s="1" t="s">
        <v>4609</v>
      </c>
      <c r="B641" s="1" t="s">
        <v>32</v>
      </c>
      <c r="C641" s="1" t="s">
        <v>18</v>
      </c>
      <c r="D641" s="1" t="s">
        <v>232</v>
      </c>
      <c r="E641" s="1" t="s">
        <v>4610</v>
      </c>
      <c r="F641" s="1" t="s">
        <v>4611</v>
      </c>
      <c r="G641" s="1" t="s">
        <v>3343</v>
      </c>
      <c r="H641" s="1" t="s">
        <v>3343</v>
      </c>
      <c r="I641" s="1" t="s">
        <v>23</v>
      </c>
      <c r="J641" s="2" t="s">
        <v>4612</v>
      </c>
      <c r="K641" s="1" t="s">
        <v>25</v>
      </c>
      <c r="L641" s="1" t="s">
        <v>26</v>
      </c>
      <c r="M641" s="1" t="s">
        <v>4600</v>
      </c>
      <c r="N641" s="1" t="s">
        <v>4601</v>
      </c>
      <c r="O641" s="1" t="s">
        <v>4613</v>
      </c>
      <c r="P641" s="1" t="s">
        <v>4614</v>
      </c>
    </row>
    <row r="642" spans="1:16">
      <c r="A642" s="1" t="s">
        <v>4615</v>
      </c>
      <c r="B642" s="1" t="s">
        <v>313</v>
      </c>
      <c r="C642" s="1" t="s">
        <v>18</v>
      </c>
      <c r="D642" s="1" t="s">
        <v>19</v>
      </c>
      <c r="E642" s="1" t="s">
        <v>4013</v>
      </c>
      <c r="F642" s="1" t="s">
        <v>4616</v>
      </c>
      <c r="G642" s="1" t="s">
        <v>3343</v>
      </c>
      <c r="H642" s="1" t="s">
        <v>3343</v>
      </c>
      <c r="I642" s="1" t="s">
        <v>4617</v>
      </c>
      <c r="J642" s="2" t="s">
        <v>4618</v>
      </c>
      <c r="K642" s="1" t="s">
        <v>25</v>
      </c>
      <c r="L642" s="1" t="s">
        <v>26</v>
      </c>
      <c r="M642" s="1" t="s">
        <v>4600</v>
      </c>
      <c r="N642" s="1" t="s">
        <v>4601</v>
      </c>
      <c r="O642" s="1" t="s">
        <v>4619</v>
      </c>
      <c r="P642" s="1" t="s">
        <v>4620</v>
      </c>
    </row>
    <row r="643" spans="1:16">
      <c r="A643" s="1" t="s">
        <v>4621</v>
      </c>
      <c r="B643" s="1" t="s">
        <v>32</v>
      </c>
      <c r="C643" s="1" t="s">
        <v>23</v>
      </c>
      <c r="D643" s="1" t="s">
        <v>23</v>
      </c>
      <c r="E643" s="1" t="s">
        <v>3863</v>
      </c>
      <c r="F643" s="1" t="s">
        <v>4622</v>
      </c>
      <c r="G643" s="1" t="s">
        <v>3343</v>
      </c>
      <c r="H643" s="1" t="s">
        <v>3343</v>
      </c>
      <c r="I643" s="1" t="s">
        <v>4623</v>
      </c>
      <c r="J643" s="2" t="s">
        <v>4624</v>
      </c>
      <c r="K643" s="1" t="s">
        <v>4625</v>
      </c>
      <c r="L643" s="1" t="s">
        <v>26</v>
      </c>
      <c r="M643" s="1" t="s">
        <v>4600</v>
      </c>
      <c r="N643" s="1" t="s">
        <v>4601</v>
      </c>
      <c r="O643" s="1" t="s">
        <v>4626</v>
      </c>
      <c r="P643" s="1" t="s">
        <v>23</v>
      </c>
    </row>
    <row r="644" spans="1:16">
      <c r="A644" s="1" t="s">
        <v>4627</v>
      </c>
      <c r="B644" s="1" t="s">
        <v>77</v>
      </c>
      <c r="C644" s="1" t="s">
        <v>18</v>
      </c>
      <c r="D644" s="1" t="s">
        <v>232</v>
      </c>
      <c r="E644" s="1" t="s">
        <v>4254</v>
      </c>
      <c r="F644" s="1" t="s">
        <v>4628</v>
      </c>
      <c r="G644" s="1" t="s">
        <v>3343</v>
      </c>
      <c r="H644" s="1" t="s">
        <v>3343</v>
      </c>
      <c r="I644" s="1" t="s">
        <v>4629</v>
      </c>
      <c r="J644" s="2" t="s">
        <v>4630</v>
      </c>
      <c r="K644" s="1" t="s">
        <v>4631</v>
      </c>
      <c r="L644" s="1" t="s">
        <v>26</v>
      </c>
      <c r="M644" s="1" t="s">
        <v>4600</v>
      </c>
      <c r="N644" s="1" t="s">
        <v>4601</v>
      </c>
      <c r="O644" s="1" t="s">
        <v>4632</v>
      </c>
      <c r="P644" s="1" t="s">
        <v>4633</v>
      </c>
    </row>
    <row r="645" spans="1:16">
      <c r="A645" s="1" t="s">
        <v>4634</v>
      </c>
      <c r="B645" s="1" t="s">
        <v>32</v>
      </c>
      <c r="C645" s="1" t="s">
        <v>23</v>
      </c>
      <c r="D645" s="1" t="s">
        <v>23</v>
      </c>
      <c r="E645" s="1" t="s">
        <v>4635</v>
      </c>
      <c r="F645" s="1" t="s">
        <v>4636</v>
      </c>
      <c r="G645" s="1" t="s">
        <v>3343</v>
      </c>
      <c r="H645" s="1" t="s">
        <v>3343</v>
      </c>
      <c r="I645" s="1" t="s">
        <v>4637</v>
      </c>
      <c r="J645" s="2" t="s">
        <v>4638</v>
      </c>
      <c r="K645" s="1" t="s">
        <v>4639</v>
      </c>
      <c r="L645" s="1" t="s">
        <v>26</v>
      </c>
      <c r="M645" s="1" t="s">
        <v>4600</v>
      </c>
      <c r="N645" s="1" t="s">
        <v>4601</v>
      </c>
      <c r="O645" s="1" t="s">
        <v>4640</v>
      </c>
      <c r="P645" s="1" t="s">
        <v>4641</v>
      </c>
    </row>
    <row r="646" spans="1:16">
      <c r="A646" s="1" t="s">
        <v>4642</v>
      </c>
      <c r="B646" s="1" t="s">
        <v>32</v>
      </c>
      <c r="C646" s="1" t="s">
        <v>18</v>
      </c>
      <c r="D646" s="1" t="s">
        <v>19</v>
      </c>
      <c r="E646" s="1" t="s">
        <v>3710</v>
      </c>
      <c r="F646" s="1" t="s">
        <v>4643</v>
      </c>
      <c r="G646" s="1" t="s">
        <v>3343</v>
      </c>
      <c r="H646" s="1" t="s">
        <v>3343</v>
      </c>
      <c r="I646" s="1" t="s">
        <v>23</v>
      </c>
      <c r="J646" s="2" t="s">
        <v>4644</v>
      </c>
      <c r="K646" s="1" t="s">
        <v>25</v>
      </c>
      <c r="L646" s="1" t="s">
        <v>26</v>
      </c>
      <c r="M646" s="1" t="s">
        <v>4600</v>
      </c>
      <c r="N646" s="1" t="s">
        <v>4601</v>
      </c>
      <c r="O646" s="1" t="s">
        <v>4645</v>
      </c>
      <c r="P646" s="1" t="s">
        <v>4646</v>
      </c>
    </row>
    <row r="647" spans="1:16">
      <c r="A647" s="1" t="s">
        <v>4647</v>
      </c>
      <c r="B647" s="1" t="s">
        <v>3598</v>
      </c>
      <c r="C647" s="1" t="s">
        <v>929</v>
      </c>
      <c r="D647" s="1" t="s">
        <v>19</v>
      </c>
      <c r="E647" s="1" t="s">
        <v>4648</v>
      </c>
      <c r="F647" s="1" t="s">
        <v>4546</v>
      </c>
      <c r="G647" s="1" t="s">
        <v>3343</v>
      </c>
      <c r="H647" s="1" t="s">
        <v>3343</v>
      </c>
      <c r="I647" s="1" t="s">
        <v>4649</v>
      </c>
      <c r="J647" s="2" t="s">
        <v>4650</v>
      </c>
      <c r="K647" s="1" t="s">
        <v>4651</v>
      </c>
      <c r="L647" s="1" t="s">
        <v>26</v>
      </c>
      <c r="M647" s="1" t="s">
        <v>4600</v>
      </c>
      <c r="N647" s="1" t="s">
        <v>4601</v>
      </c>
      <c r="O647" s="1" t="s">
        <v>4652</v>
      </c>
      <c r="P647" s="1" t="s">
        <v>4653</v>
      </c>
    </row>
    <row r="648" spans="1:16">
      <c r="A648" s="1" t="s">
        <v>4654</v>
      </c>
      <c r="B648" s="1" t="s">
        <v>32</v>
      </c>
      <c r="C648" s="1" t="s">
        <v>18</v>
      </c>
      <c r="D648" s="1" t="s">
        <v>232</v>
      </c>
      <c r="E648" s="1" t="s">
        <v>4655</v>
      </c>
      <c r="F648" s="1" t="s">
        <v>4656</v>
      </c>
      <c r="G648" s="1" t="s">
        <v>3343</v>
      </c>
      <c r="H648" s="1" t="s">
        <v>3343</v>
      </c>
      <c r="I648" s="1" t="s">
        <v>4657</v>
      </c>
      <c r="J648" s="2" t="s">
        <v>4658</v>
      </c>
      <c r="K648" s="1" t="s">
        <v>4659</v>
      </c>
      <c r="L648" s="1" t="s">
        <v>26</v>
      </c>
      <c r="M648" s="1" t="s">
        <v>4600</v>
      </c>
      <c r="N648" s="1" t="s">
        <v>4601</v>
      </c>
      <c r="O648" s="1" t="s">
        <v>4660</v>
      </c>
      <c r="P648" s="1" t="s">
        <v>4661</v>
      </c>
    </row>
    <row r="649" spans="1:16">
      <c r="A649" s="1" t="s">
        <v>4662</v>
      </c>
      <c r="B649" s="1" t="s">
        <v>17</v>
      </c>
      <c r="C649" s="1" t="s">
        <v>18</v>
      </c>
      <c r="D649" s="1" t="s">
        <v>232</v>
      </c>
      <c r="E649" s="1" t="s">
        <v>3369</v>
      </c>
      <c r="F649" s="1" t="s">
        <v>4663</v>
      </c>
      <c r="G649" s="1" t="s">
        <v>3343</v>
      </c>
      <c r="H649" s="1" t="s">
        <v>3343</v>
      </c>
      <c r="I649" s="1" t="s">
        <v>4664</v>
      </c>
      <c r="J649" s="2" t="s">
        <v>4665</v>
      </c>
      <c r="K649" s="1" t="s">
        <v>4666</v>
      </c>
      <c r="L649" s="1" t="s">
        <v>26</v>
      </c>
      <c r="M649" s="1" t="s">
        <v>4600</v>
      </c>
      <c r="N649" s="1" t="s">
        <v>4601</v>
      </c>
      <c r="O649" s="1" t="s">
        <v>4667</v>
      </c>
      <c r="P649" s="1" t="s">
        <v>4668</v>
      </c>
    </row>
    <row r="650" spans="1:16">
      <c r="A650" s="1" t="s">
        <v>4669</v>
      </c>
      <c r="B650" s="1" t="s">
        <v>32</v>
      </c>
      <c r="C650" s="1" t="s">
        <v>23</v>
      </c>
      <c r="D650" s="1" t="s">
        <v>23</v>
      </c>
      <c r="E650" s="1" t="s">
        <v>4195</v>
      </c>
      <c r="F650" s="1" t="s">
        <v>4670</v>
      </c>
      <c r="G650" s="1" t="s">
        <v>3343</v>
      </c>
      <c r="H650" s="1" t="s">
        <v>3343</v>
      </c>
      <c r="I650" s="1" t="s">
        <v>23</v>
      </c>
      <c r="J650" s="2" t="s">
        <v>4671</v>
      </c>
      <c r="K650" s="1" t="s">
        <v>25</v>
      </c>
      <c r="L650" s="1" t="s">
        <v>26</v>
      </c>
      <c r="M650" s="1" t="s">
        <v>4600</v>
      </c>
      <c r="N650" s="1" t="s">
        <v>4601</v>
      </c>
      <c r="O650" s="1" t="s">
        <v>4672</v>
      </c>
      <c r="P650" s="1" t="s">
        <v>4272</v>
      </c>
    </row>
    <row r="651" spans="1:16">
      <c r="A651" s="1" t="s">
        <v>4673</v>
      </c>
      <c r="B651" s="1" t="s">
        <v>32</v>
      </c>
      <c r="C651" s="1" t="s">
        <v>18</v>
      </c>
      <c r="D651" s="1" t="s">
        <v>800</v>
      </c>
      <c r="E651" s="1" t="s">
        <v>4674</v>
      </c>
      <c r="F651" s="1" t="s">
        <v>4675</v>
      </c>
      <c r="G651" s="1" t="s">
        <v>3343</v>
      </c>
      <c r="H651" s="1" t="s">
        <v>3343</v>
      </c>
      <c r="I651" s="1" t="s">
        <v>4676</v>
      </c>
      <c r="J651" s="2" t="s">
        <v>4677</v>
      </c>
      <c r="K651" s="1" t="s">
        <v>4678</v>
      </c>
      <c r="L651" s="1" t="s">
        <v>26</v>
      </c>
      <c r="M651" s="1" t="s">
        <v>4600</v>
      </c>
      <c r="N651" s="1" t="s">
        <v>4601</v>
      </c>
      <c r="O651" s="1" t="s">
        <v>4679</v>
      </c>
      <c r="P651" s="1" t="s">
        <v>4680</v>
      </c>
    </row>
    <row r="652" spans="1:16">
      <c r="A652" s="1" t="s">
        <v>4681</v>
      </c>
      <c r="B652" s="1" t="s">
        <v>1120</v>
      </c>
      <c r="C652" s="1" t="s">
        <v>23</v>
      </c>
      <c r="D652" s="1" t="s">
        <v>23</v>
      </c>
      <c r="E652" s="1" t="s">
        <v>4682</v>
      </c>
      <c r="F652" s="1" t="s">
        <v>4683</v>
      </c>
      <c r="G652" s="1" t="s">
        <v>3343</v>
      </c>
      <c r="H652" s="1" t="s">
        <v>3343</v>
      </c>
      <c r="I652" s="1" t="s">
        <v>4684</v>
      </c>
      <c r="J652" s="2" t="s">
        <v>4685</v>
      </c>
      <c r="K652" s="1" t="s">
        <v>25</v>
      </c>
      <c r="L652" s="1" t="s">
        <v>26</v>
      </c>
      <c r="M652" s="1" t="s">
        <v>4600</v>
      </c>
      <c r="N652" s="1" t="s">
        <v>4601</v>
      </c>
      <c r="O652" s="1" t="s">
        <v>4686</v>
      </c>
      <c r="P652" s="1" t="s">
        <v>4687</v>
      </c>
    </row>
    <row r="653" spans="1:16">
      <c r="A653" s="1" t="s">
        <v>4688</v>
      </c>
      <c r="B653" s="1" t="s">
        <v>32</v>
      </c>
      <c r="C653" s="1" t="s">
        <v>18</v>
      </c>
      <c r="D653" s="1" t="s">
        <v>330</v>
      </c>
      <c r="E653" s="1" t="s">
        <v>4689</v>
      </c>
      <c r="F653" s="1" t="s">
        <v>4690</v>
      </c>
      <c r="G653" s="1" t="s">
        <v>3343</v>
      </c>
      <c r="H653" s="1" t="s">
        <v>3343</v>
      </c>
      <c r="I653" s="1" t="s">
        <v>23</v>
      </c>
      <c r="J653" s="2" t="s">
        <v>23</v>
      </c>
      <c r="K653" s="1" t="s">
        <v>25</v>
      </c>
      <c r="L653" s="1" t="s">
        <v>26</v>
      </c>
      <c r="M653" s="1" t="s">
        <v>4600</v>
      </c>
      <c r="N653" s="1" t="s">
        <v>4601</v>
      </c>
      <c r="O653" s="1" t="s">
        <v>4691</v>
      </c>
      <c r="P653" s="1" t="s">
        <v>4692</v>
      </c>
    </row>
    <row r="654" spans="1:16">
      <c r="A654" s="1" t="s">
        <v>4693</v>
      </c>
      <c r="B654" s="1" t="s">
        <v>32</v>
      </c>
      <c r="C654" s="1" t="s">
        <v>23</v>
      </c>
      <c r="D654" s="1" t="s">
        <v>23</v>
      </c>
      <c r="E654" s="1" t="s">
        <v>4694</v>
      </c>
      <c r="F654" s="1" t="s">
        <v>4695</v>
      </c>
      <c r="G654" s="1" t="s">
        <v>3343</v>
      </c>
      <c r="H654" s="1" t="s">
        <v>3343</v>
      </c>
      <c r="I654" s="1" t="s">
        <v>23</v>
      </c>
      <c r="J654" s="2" t="s">
        <v>23</v>
      </c>
      <c r="K654" s="1" t="s">
        <v>25</v>
      </c>
      <c r="L654" s="1" t="s">
        <v>26</v>
      </c>
      <c r="M654" s="1" t="s">
        <v>4600</v>
      </c>
      <c r="N654" s="1" t="s">
        <v>4601</v>
      </c>
      <c r="O654" s="1" t="s">
        <v>4696</v>
      </c>
      <c r="P654" s="1" t="s">
        <v>4697</v>
      </c>
    </row>
    <row r="655" spans="1:16">
      <c r="A655" s="1" t="s">
        <v>4698</v>
      </c>
      <c r="B655" s="1" t="s">
        <v>77</v>
      </c>
      <c r="C655" s="1" t="s">
        <v>18</v>
      </c>
      <c r="D655" s="1" t="s">
        <v>232</v>
      </c>
      <c r="E655" s="1" t="s">
        <v>4610</v>
      </c>
      <c r="F655" s="1" t="s">
        <v>4611</v>
      </c>
      <c r="G655" s="1" t="s">
        <v>3343</v>
      </c>
      <c r="H655" s="1" t="s">
        <v>3343</v>
      </c>
      <c r="I655" s="1" t="s">
        <v>4699</v>
      </c>
      <c r="J655" s="2" t="s">
        <v>4612</v>
      </c>
      <c r="K655" s="1" t="s">
        <v>4700</v>
      </c>
      <c r="L655" s="1" t="s">
        <v>26</v>
      </c>
      <c r="M655" s="1" t="s">
        <v>4600</v>
      </c>
      <c r="N655" s="1" t="s">
        <v>4601</v>
      </c>
      <c r="O655" s="1" t="s">
        <v>4701</v>
      </c>
      <c r="P655" s="1" t="s">
        <v>4614</v>
      </c>
    </row>
    <row r="656" spans="1:16">
      <c r="A656" s="1" t="s">
        <v>4702</v>
      </c>
      <c r="B656" s="1" t="s">
        <v>32</v>
      </c>
      <c r="C656" s="1" t="s">
        <v>18</v>
      </c>
      <c r="D656" s="1" t="s">
        <v>19</v>
      </c>
      <c r="E656" s="1" t="s">
        <v>4703</v>
      </c>
      <c r="F656" s="1" t="s">
        <v>4704</v>
      </c>
      <c r="G656" s="1" t="s">
        <v>3343</v>
      </c>
      <c r="H656" s="1" t="s">
        <v>3343</v>
      </c>
      <c r="I656" s="1" t="s">
        <v>4409</v>
      </c>
      <c r="J656" s="2" t="s">
        <v>4410</v>
      </c>
      <c r="K656" s="1" t="s">
        <v>4411</v>
      </c>
      <c r="L656" s="1" t="s">
        <v>26</v>
      </c>
      <c r="M656" s="1" t="s">
        <v>4600</v>
      </c>
      <c r="N656" s="1" t="s">
        <v>4601</v>
      </c>
      <c r="O656" s="1" t="s">
        <v>4705</v>
      </c>
      <c r="P656" s="1" t="s">
        <v>4706</v>
      </c>
    </row>
    <row r="657" spans="1:16">
      <c r="A657" s="1" t="s">
        <v>4707</v>
      </c>
      <c r="B657" s="1" t="s">
        <v>32</v>
      </c>
      <c r="C657" s="1" t="s">
        <v>23</v>
      </c>
      <c r="D657" s="1" t="s">
        <v>23</v>
      </c>
      <c r="E657" s="1" t="s">
        <v>4708</v>
      </c>
      <c r="F657" s="1" t="s">
        <v>4709</v>
      </c>
      <c r="G657" s="1" t="s">
        <v>3343</v>
      </c>
      <c r="H657" s="1" t="s">
        <v>3343</v>
      </c>
      <c r="I657" s="1" t="s">
        <v>4710</v>
      </c>
      <c r="J657" s="2" t="s">
        <v>4711</v>
      </c>
      <c r="K657" s="1" t="s">
        <v>4712</v>
      </c>
      <c r="L657" s="1" t="s">
        <v>26</v>
      </c>
      <c r="M657" s="1" t="s">
        <v>3515</v>
      </c>
      <c r="N657" s="1" t="s">
        <v>3516</v>
      </c>
      <c r="O657" s="1" t="s">
        <v>4713</v>
      </c>
      <c r="P657" s="1" t="s">
        <v>4714</v>
      </c>
    </row>
    <row r="658" spans="1:16">
      <c r="A658" s="1" t="s">
        <v>4715</v>
      </c>
      <c r="B658" s="1" t="s">
        <v>32</v>
      </c>
      <c r="C658" s="1" t="s">
        <v>23</v>
      </c>
      <c r="D658" s="1" t="s">
        <v>23</v>
      </c>
      <c r="E658" s="1" t="s">
        <v>4716</v>
      </c>
      <c r="F658" s="1" t="s">
        <v>4717</v>
      </c>
      <c r="G658" s="1" t="s">
        <v>3343</v>
      </c>
      <c r="H658" s="1" t="s">
        <v>3343</v>
      </c>
      <c r="I658" s="1" t="s">
        <v>23</v>
      </c>
      <c r="J658" s="2" t="s">
        <v>4718</v>
      </c>
      <c r="K658" s="1" t="s">
        <v>25</v>
      </c>
      <c r="L658" s="1" t="s">
        <v>26</v>
      </c>
      <c r="M658" s="1" t="s">
        <v>3515</v>
      </c>
      <c r="N658" s="1" t="s">
        <v>3516</v>
      </c>
      <c r="O658" s="1" t="s">
        <v>4719</v>
      </c>
      <c r="P658" s="1" t="s">
        <v>4720</v>
      </c>
    </row>
    <row r="659" spans="1:16">
      <c r="A659" s="1" t="s">
        <v>4721</v>
      </c>
      <c r="B659" s="1" t="s">
        <v>32</v>
      </c>
      <c r="C659" s="1" t="s">
        <v>208</v>
      </c>
      <c r="D659" s="1" t="s">
        <v>224</v>
      </c>
      <c r="E659" s="1" t="s">
        <v>4722</v>
      </c>
      <c r="F659" s="1" t="s">
        <v>4723</v>
      </c>
      <c r="G659" s="1" t="s">
        <v>3343</v>
      </c>
      <c r="H659" s="1" t="s">
        <v>3343</v>
      </c>
      <c r="I659" s="1" t="s">
        <v>23</v>
      </c>
      <c r="J659" s="2" t="s">
        <v>4724</v>
      </c>
      <c r="K659" s="1" t="s">
        <v>25</v>
      </c>
      <c r="L659" s="1" t="s">
        <v>26</v>
      </c>
      <c r="M659" s="1" t="s">
        <v>3515</v>
      </c>
      <c r="N659" s="1" t="s">
        <v>3516</v>
      </c>
      <c r="O659" s="1" t="s">
        <v>4725</v>
      </c>
      <c r="P659" s="1" t="s">
        <v>4726</v>
      </c>
    </row>
    <row r="660" spans="1:16">
      <c r="A660" s="1" t="s">
        <v>4727</v>
      </c>
      <c r="B660" s="1" t="s">
        <v>32</v>
      </c>
      <c r="C660" s="1" t="s">
        <v>23</v>
      </c>
      <c r="D660" s="1" t="s">
        <v>23</v>
      </c>
      <c r="E660" s="1" t="s">
        <v>4728</v>
      </c>
      <c r="F660" s="1" t="s">
        <v>4729</v>
      </c>
      <c r="G660" s="1" t="s">
        <v>3343</v>
      </c>
      <c r="H660" s="1" t="s">
        <v>3343</v>
      </c>
      <c r="I660" s="1" t="s">
        <v>23</v>
      </c>
      <c r="J660" s="2" t="s">
        <v>4730</v>
      </c>
      <c r="K660" s="1" t="s">
        <v>25</v>
      </c>
      <c r="L660" s="1" t="s">
        <v>26</v>
      </c>
      <c r="M660" s="1" t="s">
        <v>4731</v>
      </c>
      <c r="N660" s="1" t="s">
        <v>4732</v>
      </c>
      <c r="O660" s="1" t="s">
        <v>4733</v>
      </c>
      <c r="P660" s="1" t="s">
        <v>4734</v>
      </c>
    </row>
    <row r="661" spans="1:16">
      <c r="A661" s="1" t="s">
        <v>4735</v>
      </c>
      <c r="B661" s="1" t="s">
        <v>32</v>
      </c>
      <c r="C661" s="1" t="s">
        <v>18</v>
      </c>
      <c r="D661" s="1" t="s">
        <v>19</v>
      </c>
      <c r="E661" s="1" t="s">
        <v>3725</v>
      </c>
      <c r="F661" s="1" t="s">
        <v>4497</v>
      </c>
      <c r="G661" s="1" t="s">
        <v>3343</v>
      </c>
      <c r="H661" s="1" t="s">
        <v>3343</v>
      </c>
      <c r="I661" s="1" t="s">
        <v>23</v>
      </c>
      <c r="J661" s="2" t="s">
        <v>4736</v>
      </c>
      <c r="K661" s="1" t="s">
        <v>25</v>
      </c>
      <c r="L661" s="1" t="s">
        <v>26</v>
      </c>
      <c r="M661" s="1" t="s">
        <v>4731</v>
      </c>
      <c r="N661" s="1" t="s">
        <v>4732</v>
      </c>
      <c r="O661" s="1" t="s">
        <v>4737</v>
      </c>
      <c r="P661" s="1" t="s">
        <v>3730</v>
      </c>
    </row>
    <row r="662" spans="1:16">
      <c r="A662" s="1" t="s">
        <v>4738</v>
      </c>
      <c r="B662" s="1" t="s">
        <v>32</v>
      </c>
      <c r="C662" s="1" t="s">
        <v>23</v>
      </c>
      <c r="D662" s="1" t="s">
        <v>23</v>
      </c>
      <c r="E662" s="1" t="s">
        <v>4739</v>
      </c>
      <c r="F662" s="1" t="s">
        <v>3670</v>
      </c>
      <c r="G662" s="1" t="s">
        <v>3343</v>
      </c>
      <c r="H662" s="1" t="s">
        <v>3343</v>
      </c>
      <c r="I662" s="1" t="s">
        <v>23</v>
      </c>
      <c r="J662" s="2" t="s">
        <v>4740</v>
      </c>
      <c r="K662" s="1" t="s">
        <v>25</v>
      </c>
      <c r="L662" s="1" t="s">
        <v>26</v>
      </c>
      <c r="M662" s="1" t="s">
        <v>4731</v>
      </c>
      <c r="N662" s="1" t="s">
        <v>4732</v>
      </c>
      <c r="O662" s="1" t="s">
        <v>4741</v>
      </c>
      <c r="P662" s="1" t="s">
        <v>4742</v>
      </c>
    </row>
    <row r="663" spans="1:16">
      <c r="A663" s="1" t="s">
        <v>4743</v>
      </c>
      <c r="B663" s="1" t="s">
        <v>32</v>
      </c>
      <c r="C663" s="1" t="s">
        <v>23</v>
      </c>
      <c r="D663" s="1" t="s">
        <v>23</v>
      </c>
      <c r="E663" s="1" t="s">
        <v>4744</v>
      </c>
      <c r="F663" s="1" t="s">
        <v>4745</v>
      </c>
      <c r="G663" s="1" t="s">
        <v>3343</v>
      </c>
      <c r="H663" s="1" t="s">
        <v>3343</v>
      </c>
      <c r="I663" s="1" t="s">
        <v>23</v>
      </c>
      <c r="J663" s="2" t="s">
        <v>23</v>
      </c>
      <c r="K663" s="1" t="s">
        <v>25</v>
      </c>
      <c r="L663" s="1" t="s">
        <v>26</v>
      </c>
      <c r="M663" s="1" t="s">
        <v>4731</v>
      </c>
      <c r="N663" s="1" t="s">
        <v>4732</v>
      </c>
      <c r="O663" s="1" t="s">
        <v>4746</v>
      </c>
      <c r="P663" s="1" t="s">
        <v>4747</v>
      </c>
    </row>
    <row r="664" spans="1:16">
      <c r="A664" s="1" t="s">
        <v>4748</v>
      </c>
      <c r="B664" s="1" t="s">
        <v>32</v>
      </c>
      <c r="C664" s="1" t="s">
        <v>18</v>
      </c>
      <c r="D664" s="1" t="s">
        <v>232</v>
      </c>
      <c r="E664" s="1" t="s">
        <v>4749</v>
      </c>
      <c r="F664" s="1" t="s">
        <v>4750</v>
      </c>
      <c r="G664" s="1" t="s">
        <v>3343</v>
      </c>
      <c r="H664" s="1" t="s">
        <v>3343</v>
      </c>
      <c r="I664" s="1" t="s">
        <v>23</v>
      </c>
      <c r="J664" s="2" t="s">
        <v>23</v>
      </c>
      <c r="K664" s="1" t="s">
        <v>25</v>
      </c>
      <c r="L664" s="1" t="s">
        <v>26</v>
      </c>
      <c r="M664" s="1" t="s">
        <v>4731</v>
      </c>
      <c r="N664" s="1" t="s">
        <v>4732</v>
      </c>
      <c r="O664" s="1" t="s">
        <v>4751</v>
      </c>
      <c r="P664" s="1" t="s">
        <v>4752</v>
      </c>
    </row>
    <row r="665" spans="1:16">
      <c r="A665" s="1" t="s">
        <v>4753</v>
      </c>
      <c r="B665" s="1" t="s">
        <v>32</v>
      </c>
      <c r="C665" s="1" t="s">
        <v>18</v>
      </c>
      <c r="D665" s="1" t="s">
        <v>190</v>
      </c>
      <c r="E665" s="1" t="s">
        <v>4754</v>
      </c>
      <c r="F665" s="1" t="s">
        <v>4755</v>
      </c>
      <c r="G665" s="1" t="s">
        <v>3343</v>
      </c>
      <c r="H665" s="1" t="s">
        <v>3343</v>
      </c>
      <c r="I665" s="1" t="s">
        <v>4756</v>
      </c>
      <c r="J665" s="2" t="s">
        <v>4757</v>
      </c>
      <c r="K665" s="1" t="s">
        <v>4758</v>
      </c>
      <c r="L665" s="1" t="s">
        <v>26</v>
      </c>
      <c r="M665" s="1" t="s">
        <v>4731</v>
      </c>
      <c r="N665" s="1" t="s">
        <v>4732</v>
      </c>
      <c r="O665" s="1" t="s">
        <v>4759</v>
      </c>
      <c r="P665" s="1" t="s">
        <v>4760</v>
      </c>
    </row>
    <row r="666" spans="1:16">
      <c r="A666" s="1" t="s">
        <v>4761</v>
      </c>
      <c r="B666" s="1" t="s">
        <v>32</v>
      </c>
      <c r="C666" s="1" t="s">
        <v>337</v>
      </c>
      <c r="D666" s="1" t="s">
        <v>3197</v>
      </c>
      <c r="E666" s="1" t="s">
        <v>4762</v>
      </c>
      <c r="F666" s="1" t="s">
        <v>4763</v>
      </c>
      <c r="G666" s="1" t="s">
        <v>3343</v>
      </c>
      <c r="H666" s="1" t="s">
        <v>3343</v>
      </c>
      <c r="I666" s="1" t="s">
        <v>4764</v>
      </c>
      <c r="J666" s="2" t="s">
        <v>4765</v>
      </c>
      <c r="K666" s="1" t="s">
        <v>25</v>
      </c>
      <c r="L666" s="1" t="s">
        <v>26</v>
      </c>
      <c r="M666" s="1" t="s">
        <v>4731</v>
      </c>
      <c r="N666" s="1" t="s">
        <v>4732</v>
      </c>
      <c r="O666" s="1" t="s">
        <v>4766</v>
      </c>
      <c r="P666" s="1" t="s">
        <v>4767</v>
      </c>
    </row>
    <row r="667" spans="1:16">
      <c r="A667" s="1" t="s">
        <v>4768</v>
      </c>
      <c r="B667" s="1" t="s">
        <v>155</v>
      </c>
      <c r="C667" s="1" t="s">
        <v>23</v>
      </c>
      <c r="D667" s="1" t="s">
        <v>23</v>
      </c>
      <c r="E667" s="1" t="s">
        <v>4769</v>
      </c>
      <c r="F667" s="1" t="s">
        <v>4770</v>
      </c>
      <c r="G667" s="1" t="s">
        <v>3343</v>
      </c>
      <c r="H667" s="1" t="s">
        <v>3343</v>
      </c>
      <c r="I667" s="1" t="s">
        <v>23</v>
      </c>
      <c r="J667" s="2" t="s">
        <v>4771</v>
      </c>
      <c r="K667" s="1" t="s">
        <v>25</v>
      </c>
      <c r="L667" s="1" t="s">
        <v>26</v>
      </c>
      <c r="M667" s="1" t="s">
        <v>4731</v>
      </c>
      <c r="N667" s="1" t="s">
        <v>4732</v>
      </c>
      <c r="O667" s="1" t="s">
        <v>4772</v>
      </c>
      <c r="P667" s="1" t="s">
        <v>4773</v>
      </c>
    </row>
    <row r="668" spans="1:16">
      <c r="A668" s="1" t="s">
        <v>4774</v>
      </c>
      <c r="B668" s="1" t="s">
        <v>1212</v>
      </c>
      <c r="C668" s="1" t="s">
        <v>18</v>
      </c>
      <c r="D668" s="1" t="s">
        <v>19</v>
      </c>
      <c r="E668" s="1" t="s">
        <v>4775</v>
      </c>
      <c r="F668" s="1" t="s">
        <v>4776</v>
      </c>
      <c r="G668" s="1" t="s">
        <v>3343</v>
      </c>
      <c r="H668" s="1" t="s">
        <v>3343</v>
      </c>
      <c r="I668" s="1" t="s">
        <v>4777</v>
      </c>
      <c r="J668" s="2" t="s">
        <v>4778</v>
      </c>
      <c r="K668" s="1" t="s">
        <v>4779</v>
      </c>
      <c r="L668" s="1" t="s">
        <v>26</v>
      </c>
      <c r="M668" s="1" t="s">
        <v>4731</v>
      </c>
      <c r="N668" s="1" t="s">
        <v>4732</v>
      </c>
      <c r="O668" s="1" t="s">
        <v>4780</v>
      </c>
      <c r="P668" s="1" t="s">
        <v>4781</v>
      </c>
    </row>
    <row r="669" spans="1:16">
      <c r="A669" s="1" t="s">
        <v>4782</v>
      </c>
      <c r="B669" s="1" t="s">
        <v>155</v>
      </c>
      <c r="C669" s="1" t="s">
        <v>18</v>
      </c>
      <c r="D669" s="1" t="s">
        <v>224</v>
      </c>
      <c r="E669" s="1" t="s">
        <v>4783</v>
      </c>
      <c r="F669" s="1" t="s">
        <v>4784</v>
      </c>
      <c r="G669" s="1" t="s">
        <v>3343</v>
      </c>
      <c r="H669" s="1" t="s">
        <v>3343</v>
      </c>
      <c r="I669" s="1" t="s">
        <v>4785</v>
      </c>
      <c r="J669" s="2" t="s">
        <v>4786</v>
      </c>
      <c r="K669" s="1" t="s">
        <v>25</v>
      </c>
      <c r="L669" s="1" t="s">
        <v>26</v>
      </c>
      <c r="M669" s="1" t="s">
        <v>4731</v>
      </c>
      <c r="N669" s="1" t="s">
        <v>4732</v>
      </c>
      <c r="O669" s="1" t="s">
        <v>4787</v>
      </c>
      <c r="P669" s="1" t="s">
        <v>4788</v>
      </c>
    </row>
    <row r="670" spans="1:16">
      <c r="A670" s="1" t="s">
        <v>4789</v>
      </c>
      <c r="B670" s="1" t="s">
        <v>32</v>
      </c>
      <c r="C670" s="1" t="s">
        <v>23</v>
      </c>
      <c r="D670" s="1" t="s">
        <v>23</v>
      </c>
      <c r="E670" s="1" t="s">
        <v>4790</v>
      </c>
      <c r="F670" s="1" t="s">
        <v>4791</v>
      </c>
      <c r="G670" s="1" t="s">
        <v>3343</v>
      </c>
      <c r="H670" s="1" t="s">
        <v>3343</v>
      </c>
      <c r="I670" s="1" t="s">
        <v>23</v>
      </c>
      <c r="J670" s="2" t="s">
        <v>4792</v>
      </c>
      <c r="K670" s="1" t="s">
        <v>25</v>
      </c>
      <c r="L670" s="1" t="s">
        <v>26</v>
      </c>
      <c r="M670" s="1" t="s">
        <v>4731</v>
      </c>
      <c r="N670" s="1" t="s">
        <v>4732</v>
      </c>
      <c r="O670" s="1" t="s">
        <v>4793</v>
      </c>
      <c r="P670" s="1" t="s">
        <v>4794</v>
      </c>
    </row>
    <row r="671" spans="1:16">
      <c r="A671" s="1" t="s">
        <v>4795</v>
      </c>
      <c r="B671" s="1" t="s">
        <v>77</v>
      </c>
      <c r="C671" s="1" t="s">
        <v>18</v>
      </c>
      <c r="D671" s="1" t="s">
        <v>19</v>
      </c>
      <c r="E671" s="1" t="s">
        <v>4796</v>
      </c>
      <c r="F671" s="1" t="s">
        <v>4797</v>
      </c>
      <c r="G671" s="1" t="s">
        <v>3343</v>
      </c>
      <c r="H671" s="1" t="s">
        <v>3343</v>
      </c>
      <c r="I671" s="1" t="s">
        <v>23</v>
      </c>
      <c r="J671" s="2" t="s">
        <v>4798</v>
      </c>
      <c r="K671" s="1" t="s">
        <v>25</v>
      </c>
      <c r="L671" s="1" t="s">
        <v>26</v>
      </c>
      <c r="M671" s="1" t="s">
        <v>4731</v>
      </c>
      <c r="N671" s="1" t="s">
        <v>4732</v>
      </c>
      <c r="O671" s="1" t="s">
        <v>4799</v>
      </c>
      <c r="P671" s="1" t="s">
        <v>4800</v>
      </c>
    </row>
    <row r="672" spans="1:16">
      <c r="A672" s="1" t="s">
        <v>4801</v>
      </c>
      <c r="B672" s="1" t="s">
        <v>32</v>
      </c>
      <c r="C672" s="1" t="s">
        <v>23</v>
      </c>
      <c r="D672" s="1" t="s">
        <v>23</v>
      </c>
      <c r="E672" s="1" t="s">
        <v>3669</v>
      </c>
      <c r="F672" s="1" t="s">
        <v>4802</v>
      </c>
      <c r="G672" s="1" t="s">
        <v>3343</v>
      </c>
      <c r="H672" s="1" t="s">
        <v>3343</v>
      </c>
      <c r="I672" s="1" t="s">
        <v>23</v>
      </c>
      <c r="J672" s="2" t="s">
        <v>4740</v>
      </c>
      <c r="K672" s="1" t="s">
        <v>25</v>
      </c>
      <c r="L672" s="1" t="s">
        <v>26</v>
      </c>
      <c r="M672" s="1" t="s">
        <v>4731</v>
      </c>
      <c r="N672" s="1" t="s">
        <v>4732</v>
      </c>
      <c r="O672" s="1" t="s">
        <v>4803</v>
      </c>
      <c r="P672" s="1" t="s">
        <v>4804</v>
      </c>
    </row>
    <row r="673" spans="1:16">
      <c r="A673" s="1" t="s">
        <v>4805</v>
      </c>
      <c r="B673" s="1" t="s">
        <v>32</v>
      </c>
      <c r="C673" s="1" t="s">
        <v>23</v>
      </c>
      <c r="D673" s="1" t="s">
        <v>23</v>
      </c>
      <c r="E673" s="1" t="s">
        <v>4806</v>
      </c>
      <c r="F673" s="1" t="s">
        <v>4807</v>
      </c>
      <c r="G673" s="1" t="s">
        <v>3343</v>
      </c>
      <c r="H673" s="1" t="s">
        <v>3343</v>
      </c>
      <c r="I673" s="1" t="s">
        <v>23</v>
      </c>
      <c r="J673" s="2" t="s">
        <v>4460</v>
      </c>
      <c r="K673" s="1" t="s">
        <v>25</v>
      </c>
      <c r="L673" s="1" t="s">
        <v>26</v>
      </c>
      <c r="M673" s="1" t="s">
        <v>4731</v>
      </c>
      <c r="N673" s="1" t="s">
        <v>4732</v>
      </c>
      <c r="O673" s="1" t="s">
        <v>4808</v>
      </c>
      <c r="P673" s="1" t="s">
        <v>4809</v>
      </c>
    </row>
    <row r="674" spans="1:16">
      <c r="A674" s="1" t="s">
        <v>4810</v>
      </c>
      <c r="B674" s="1" t="s">
        <v>32</v>
      </c>
      <c r="C674" s="1" t="s">
        <v>23</v>
      </c>
      <c r="D674" s="1" t="s">
        <v>23</v>
      </c>
      <c r="E674" s="1" t="s">
        <v>4811</v>
      </c>
      <c r="F674" s="1" t="s">
        <v>4497</v>
      </c>
      <c r="G674" s="1" t="s">
        <v>3343</v>
      </c>
      <c r="H674" s="1" t="s">
        <v>3343</v>
      </c>
      <c r="I674" s="1" t="s">
        <v>4812</v>
      </c>
      <c r="J674" s="2" t="s">
        <v>4813</v>
      </c>
      <c r="K674" s="1" t="s">
        <v>4814</v>
      </c>
      <c r="L674" s="1" t="s">
        <v>26</v>
      </c>
      <c r="M674" s="1" t="s">
        <v>4731</v>
      </c>
      <c r="N674" s="1" t="s">
        <v>4732</v>
      </c>
      <c r="O674" s="1" t="s">
        <v>4815</v>
      </c>
      <c r="P674" s="1" t="s">
        <v>4816</v>
      </c>
    </row>
    <row r="675" spans="1:16">
      <c r="A675" s="1" t="s">
        <v>4817</v>
      </c>
      <c r="B675" s="1" t="s">
        <v>77</v>
      </c>
      <c r="C675" s="1" t="s">
        <v>23</v>
      </c>
      <c r="D675" s="1" t="s">
        <v>23</v>
      </c>
      <c r="E675" s="1" t="s">
        <v>23</v>
      </c>
      <c r="F675" s="1" t="s">
        <v>4818</v>
      </c>
      <c r="G675" s="1" t="s">
        <v>3783</v>
      </c>
      <c r="H675" s="1" t="s">
        <v>3343</v>
      </c>
      <c r="I675" s="1" t="s">
        <v>23</v>
      </c>
      <c r="J675" s="2" t="s">
        <v>4819</v>
      </c>
      <c r="K675" s="1" t="s">
        <v>25</v>
      </c>
      <c r="L675" s="1" t="s">
        <v>26</v>
      </c>
      <c r="M675" s="1" t="s">
        <v>4731</v>
      </c>
      <c r="N675" s="1" t="s">
        <v>4732</v>
      </c>
      <c r="O675" s="1" t="s">
        <v>4820</v>
      </c>
      <c r="P675" s="1" t="s">
        <v>4821</v>
      </c>
    </row>
    <row r="676" spans="1:16">
      <c r="A676" s="1" t="s">
        <v>4822</v>
      </c>
      <c r="B676" s="1" t="s">
        <v>32</v>
      </c>
      <c r="C676" s="1" t="s">
        <v>18</v>
      </c>
      <c r="D676" s="1" t="s">
        <v>19</v>
      </c>
      <c r="E676" s="1" t="s">
        <v>3732</v>
      </c>
      <c r="F676" s="1" t="s">
        <v>4823</v>
      </c>
      <c r="G676" s="1" t="s">
        <v>3343</v>
      </c>
      <c r="H676" s="1" t="s">
        <v>3343</v>
      </c>
      <c r="I676" s="1" t="s">
        <v>4824</v>
      </c>
      <c r="J676" s="2" t="s">
        <v>4825</v>
      </c>
      <c r="K676" s="1" t="s">
        <v>4826</v>
      </c>
      <c r="L676" s="1" t="s">
        <v>26</v>
      </c>
      <c r="M676" s="1" t="s">
        <v>4731</v>
      </c>
      <c r="N676" s="1" t="s">
        <v>4732</v>
      </c>
      <c r="O676" s="1" t="s">
        <v>4827</v>
      </c>
      <c r="P676" s="1" t="s">
        <v>4828</v>
      </c>
    </row>
    <row r="677" spans="1:16">
      <c r="A677" s="1" t="s">
        <v>4829</v>
      </c>
      <c r="B677" s="1" t="s">
        <v>32</v>
      </c>
      <c r="C677" s="1" t="s">
        <v>18</v>
      </c>
      <c r="D677" s="1" t="s">
        <v>330</v>
      </c>
      <c r="E677" s="1" t="s">
        <v>4830</v>
      </c>
      <c r="F677" s="1" t="s">
        <v>4831</v>
      </c>
      <c r="G677" s="1" t="s">
        <v>3343</v>
      </c>
      <c r="H677" s="1" t="s">
        <v>3343</v>
      </c>
      <c r="I677" s="1" t="s">
        <v>4832</v>
      </c>
      <c r="J677" s="2" t="s">
        <v>4833</v>
      </c>
      <c r="K677" s="1" t="s">
        <v>4834</v>
      </c>
      <c r="L677" s="1" t="s">
        <v>26</v>
      </c>
      <c r="M677" s="1" t="s">
        <v>4835</v>
      </c>
      <c r="N677" s="1" t="s">
        <v>4836</v>
      </c>
      <c r="O677" s="1" t="s">
        <v>4837</v>
      </c>
      <c r="P677" s="1" t="s">
        <v>4838</v>
      </c>
    </row>
    <row r="678" spans="1:16">
      <c r="A678" s="1" t="s">
        <v>4839</v>
      </c>
      <c r="B678" s="1" t="s">
        <v>77</v>
      </c>
      <c r="C678" s="1" t="s">
        <v>122</v>
      </c>
      <c r="D678" s="1" t="s">
        <v>232</v>
      </c>
      <c r="E678" s="1" t="s">
        <v>4840</v>
      </c>
      <c r="F678" s="1" t="s">
        <v>4841</v>
      </c>
      <c r="G678" s="1" t="s">
        <v>3343</v>
      </c>
      <c r="H678" s="1" t="s">
        <v>3343</v>
      </c>
      <c r="I678" s="1" t="s">
        <v>107</v>
      </c>
      <c r="J678" s="2" t="s">
        <v>4842</v>
      </c>
      <c r="K678" s="1" t="s">
        <v>25</v>
      </c>
      <c r="L678" s="1" t="s">
        <v>26</v>
      </c>
      <c r="M678" s="1" t="s">
        <v>4835</v>
      </c>
      <c r="N678" s="1" t="s">
        <v>4836</v>
      </c>
      <c r="O678" s="1" t="s">
        <v>4843</v>
      </c>
      <c r="P678" s="1" t="s">
        <v>4844</v>
      </c>
    </row>
    <row r="679" spans="1:16">
      <c r="A679" s="1" t="s">
        <v>4845</v>
      </c>
      <c r="B679" s="1" t="s">
        <v>32</v>
      </c>
      <c r="C679" s="1" t="s">
        <v>18</v>
      </c>
      <c r="D679" s="1" t="s">
        <v>19</v>
      </c>
      <c r="E679" s="1" t="s">
        <v>4846</v>
      </c>
      <c r="F679" s="1" t="s">
        <v>4847</v>
      </c>
      <c r="G679" s="1" t="s">
        <v>3343</v>
      </c>
      <c r="H679" s="1" t="s">
        <v>3343</v>
      </c>
      <c r="I679" s="1" t="s">
        <v>4848</v>
      </c>
      <c r="J679" s="2" t="s">
        <v>3672</v>
      </c>
      <c r="K679" s="1" t="s">
        <v>4849</v>
      </c>
      <c r="L679" s="1" t="s">
        <v>26</v>
      </c>
      <c r="M679" s="1" t="s">
        <v>4835</v>
      </c>
      <c r="N679" s="1" t="s">
        <v>4836</v>
      </c>
      <c r="O679" s="1" t="s">
        <v>4850</v>
      </c>
      <c r="P679" s="1" t="s">
        <v>4851</v>
      </c>
    </row>
    <row r="680" spans="1:16">
      <c r="A680" s="1" t="s">
        <v>4852</v>
      </c>
      <c r="B680" s="1" t="s">
        <v>32</v>
      </c>
      <c r="C680" s="1" t="s">
        <v>18</v>
      </c>
      <c r="D680" s="1" t="s">
        <v>19</v>
      </c>
      <c r="E680" s="1" t="s">
        <v>4853</v>
      </c>
      <c r="F680" s="1" t="s">
        <v>4854</v>
      </c>
      <c r="G680" s="1" t="s">
        <v>3343</v>
      </c>
      <c r="H680" s="1" t="s">
        <v>3343</v>
      </c>
      <c r="I680" s="1" t="s">
        <v>23</v>
      </c>
      <c r="J680" s="2" t="s">
        <v>4855</v>
      </c>
      <c r="K680" s="1" t="s">
        <v>25</v>
      </c>
      <c r="L680" s="1" t="s">
        <v>26</v>
      </c>
      <c r="M680" s="1" t="s">
        <v>4835</v>
      </c>
      <c r="N680" s="1" t="s">
        <v>4836</v>
      </c>
      <c r="O680" s="1" t="s">
        <v>4856</v>
      </c>
      <c r="P680" s="1" t="s">
        <v>4857</v>
      </c>
    </row>
    <row r="681" spans="1:16">
      <c r="A681" s="1" t="s">
        <v>4789</v>
      </c>
      <c r="B681" s="1" t="s">
        <v>32</v>
      </c>
      <c r="C681" s="1" t="s">
        <v>929</v>
      </c>
      <c r="D681" s="1" t="s">
        <v>19</v>
      </c>
      <c r="E681" s="1" t="s">
        <v>4858</v>
      </c>
      <c r="F681" s="1" t="s">
        <v>4859</v>
      </c>
      <c r="G681" s="1" t="s">
        <v>3343</v>
      </c>
      <c r="H681" s="1" t="s">
        <v>3343</v>
      </c>
      <c r="I681" s="1" t="s">
        <v>23</v>
      </c>
      <c r="J681" s="2" t="s">
        <v>4860</v>
      </c>
      <c r="K681" s="1" t="s">
        <v>25</v>
      </c>
      <c r="L681" s="1" t="s">
        <v>26</v>
      </c>
      <c r="M681" s="1" t="s">
        <v>4835</v>
      </c>
      <c r="N681" s="1" t="s">
        <v>4836</v>
      </c>
      <c r="O681" s="1" t="s">
        <v>4861</v>
      </c>
      <c r="P681" s="1" t="s">
        <v>4862</v>
      </c>
    </row>
    <row r="682" spans="1:16">
      <c r="A682" s="1" t="s">
        <v>4863</v>
      </c>
      <c r="B682" s="1" t="s">
        <v>313</v>
      </c>
      <c r="C682" s="1" t="s">
        <v>23</v>
      </c>
      <c r="D682" s="1" t="s">
        <v>23</v>
      </c>
      <c r="E682" s="1" t="s">
        <v>4473</v>
      </c>
      <c r="F682" s="1" t="s">
        <v>4117</v>
      </c>
      <c r="G682" s="1" t="s">
        <v>3343</v>
      </c>
      <c r="H682" s="1" t="s">
        <v>3343</v>
      </c>
      <c r="I682" s="1" t="s">
        <v>23</v>
      </c>
      <c r="J682" s="2" t="s">
        <v>4864</v>
      </c>
      <c r="K682" s="1" t="s">
        <v>25</v>
      </c>
      <c r="L682" s="1" t="s">
        <v>26</v>
      </c>
      <c r="M682" s="1" t="s">
        <v>4835</v>
      </c>
      <c r="N682" s="1" t="s">
        <v>4836</v>
      </c>
      <c r="O682" s="1" t="s">
        <v>4865</v>
      </c>
      <c r="P682" s="1" t="s">
        <v>4479</v>
      </c>
    </row>
    <row r="683" spans="1:16">
      <c r="A683" s="1" t="s">
        <v>4866</v>
      </c>
      <c r="B683" s="1" t="s">
        <v>32</v>
      </c>
      <c r="C683" s="1" t="s">
        <v>23</v>
      </c>
      <c r="D683" s="1" t="s">
        <v>23</v>
      </c>
      <c r="E683" s="1" t="s">
        <v>4867</v>
      </c>
      <c r="F683" s="1" t="s">
        <v>4868</v>
      </c>
      <c r="G683" s="1" t="s">
        <v>3343</v>
      </c>
      <c r="H683" s="1" t="s">
        <v>3343</v>
      </c>
      <c r="I683" s="1" t="s">
        <v>23</v>
      </c>
      <c r="J683" s="2" t="s">
        <v>23</v>
      </c>
      <c r="K683" s="1" t="s">
        <v>25</v>
      </c>
      <c r="L683" s="1" t="s">
        <v>26</v>
      </c>
      <c r="M683" s="1" t="s">
        <v>4835</v>
      </c>
      <c r="N683" s="1" t="s">
        <v>4836</v>
      </c>
      <c r="O683" s="1" t="s">
        <v>4869</v>
      </c>
      <c r="P683" s="1" t="s">
        <v>4870</v>
      </c>
    </row>
    <row r="684" spans="1:16">
      <c r="A684" s="1" t="s">
        <v>4871</v>
      </c>
      <c r="B684" s="1" t="s">
        <v>77</v>
      </c>
      <c r="C684" s="1" t="s">
        <v>1221</v>
      </c>
      <c r="D684" s="1" t="s">
        <v>200</v>
      </c>
      <c r="E684" s="1" t="s">
        <v>4104</v>
      </c>
      <c r="F684" s="1" t="s">
        <v>4872</v>
      </c>
      <c r="G684" s="1" t="s">
        <v>3343</v>
      </c>
      <c r="H684" s="1" t="s">
        <v>3343</v>
      </c>
      <c r="I684" s="1" t="s">
        <v>4873</v>
      </c>
      <c r="J684" s="2" t="s">
        <v>4874</v>
      </c>
      <c r="K684" s="1" t="s">
        <v>25</v>
      </c>
      <c r="L684" s="1" t="s">
        <v>26</v>
      </c>
      <c r="M684" s="1" t="s">
        <v>4835</v>
      </c>
      <c r="N684" s="1" t="s">
        <v>4836</v>
      </c>
      <c r="O684" s="1" t="s">
        <v>4875</v>
      </c>
      <c r="P684" s="1" t="s">
        <v>4876</v>
      </c>
    </row>
    <row r="685" spans="1:16">
      <c r="A685" s="1" t="s">
        <v>4877</v>
      </c>
      <c r="B685" s="1" t="s">
        <v>32</v>
      </c>
      <c r="C685" s="1" t="s">
        <v>18</v>
      </c>
      <c r="D685" s="1" t="s">
        <v>190</v>
      </c>
      <c r="E685" s="1" t="s">
        <v>4473</v>
      </c>
      <c r="F685" s="1" t="s">
        <v>4117</v>
      </c>
      <c r="G685" s="1" t="s">
        <v>3343</v>
      </c>
      <c r="H685" s="1" t="s">
        <v>3343</v>
      </c>
      <c r="I685" s="1" t="s">
        <v>4118</v>
      </c>
      <c r="J685" s="2" t="s">
        <v>4119</v>
      </c>
      <c r="K685" s="1" t="s">
        <v>4120</v>
      </c>
      <c r="L685" s="1" t="s">
        <v>26</v>
      </c>
      <c r="M685" s="1" t="s">
        <v>4835</v>
      </c>
      <c r="N685" s="1" t="s">
        <v>4836</v>
      </c>
      <c r="O685" s="1" t="s">
        <v>4878</v>
      </c>
      <c r="P685" s="1" t="s">
        <v>4479</v>
      </c>
    </row>
    <row r="686" spans="1:16">
      <c r="A686" s="1" t="s">
        <v>4879</v>
      </c>
      <c r="B686" s="1" t="s">
        <v>32</v>
      </c>
      <c r="C686" s="1" t="s">
        <v>23</v>
      </c>
      <c r="D686" s="1" t="s">
        <v>23</v>
      </c>
      <c r="E686" s="1" t="s">
        <v>4880</v>
      </c>
      <c r="F686" s="1" t="s">
        <v>4881</v>
      </c>
      <c r="G686" s="1" t="s">
        <v>3343</v>
      </c>
      <c r="H686" s="1" t="s">
        <v>3343</v>
      </c>
      <c r="I686" s="1" t="s">
        <v>23</v>
      </c>
      <c r="J686" s="2" t="s">
        <v>4882</v>
      </c>
      <c r="K686" s="1" t="s">
        <v>25</v>
      </c>
      <c r="L686" s="1" t="s">
        <v>26</v>
      </c>
      <c r="M686" s="1" t="s">
        <v>4835</v>
      </c>
      <c r="N686" s="1" t="s">
        <v>4836</v>
      </c>
      <c r="O686" s="1" t="s">
        <v>4883</v>
      </c>
      <c r="P686" s="1" t="s">
        <v>4884</v>
      </c>
    </row>
    <row r="687" spans="1:16">
      <c r="A687" s="1" t="s">
        <v>4885</v>
      </c>
      <c r="B687" s="1" t="s">
        <v>32</v>
      </c>
      <c r="C687" s="1" t="s">
        <v>1221</v>
      </c>
      <c r="D687" s="1" t="s">
        <v>157</v>
      </c>
      <c r="E687" s="1" t="s">
        <v>4532</v>
      </c>
      <c r="F687" s="1" t="s">
        <v>4886</v>
      </c>
      <c r="G687" s="1" t="s">
        <v>3343</v>
      </c>
      <c r="H687" s="1" t="s">
        <v>3343</v>
      </c>
      <c r="I687" s="1" t="s">
        <v>23</v>
      </c>
      <c r="J687" s="2" t="s">
        <v>4887</v>
      </c>
      <c r="K687" s="1" t="s">
        <v>25</v>
      </c>
      <c r="L687" s="1" t="s">
        <v>26</v>
      </c>
      <c r="M687" s="1" t="s">
        <v>4835</v>
      </c>
      <c r="N687" s="1" t="s">
        <v>4836</v>
      </c>
      <c r="O687" s="1" t="s">
        <v>4888</v>
      </c>
      <c r="P687" s="1" t="s">
        <v>4889</v>
      </c>
    </row>
    <row r="688" spans="1:16">
      <c r="A688" s="1" t="s">
        <v>4890</v>
      </c>
      <c r="B688" s="1" t="s">
        <v>32</v>
      </c>
      <c r="C688" s="1" t="s">
        <v>18</v>
      </c>
      <c r="D688" s="1" t="s">
        <v>330</v>
      </c>
      <c r="E688" s="1" t="s">
        <v>3863</v>
      </c>
      <c r="F688" s="1" t="s">
        <v>4891</v>
      </c>
      <c r="G688" s="1" t="s">
        <v>3343</v>
      </c>
      <c r="H688" s="1" t="s">
        <v>3343</v>
      </c>
      <c r="I688" s="1" t="s">
        <v>4892</v>
      </c>
      <c r="J688" s="2" t="s">
        <v>4893</v>
      </c>
      <c r="K688" s="1" t="s">
        <v>4894</v>
      </c>
      <c r="L688" s="1" t="s">
        <v>26</v>
      </c>
      <c r="M688" s="1" t="s">
        <v>4835</v>
      </c>
      <c r="N688" s="1" t="s">
        <v>4836</v>
      </c>
      <c r="O688" s="1" t="s">
        <v>4895</v>
      </c>
      <c r="P688" s="1" t="s">
        <v>3869</v>
      </c>
    </row>
    <row r="689" spans="1:16">
      <c r="A689" s="1" t="s">
        <v>4896</v>
      </c>
      <c r="B689" s="1" t="s">
        <v>32</v>
      </c>
      <c r="C689" s="1" t="s">
        <v>23</v>
      </c>
      <c r="D689" s="1" t="s">
        <v>23</v>
      </c>
      <c r="E689" s="1" t="s">
        <v>4897</v>
      </c>
      <c r="F689" s="1" t="s">
        <v>4898</v>
      </c>
      <c r="G689" s="1" t="s">
        <v>3343</v>
      </c>
      <c r="H689" s="1" t="s">
        <v>3343</v>
      </c>
      <c r="I689" s="1" t="s">
        <v>4899</v>
      </c>
      <c r="J689" s="2" t="s">
        <v>4900</v>
      </c>
      <c r="K689" s="1" t="s">
        <v>4901</v>
      </c>
      <c r="L689" s="1" t="s">
        <v>26</v>
      </c>
      <c r="M689" s="1" t="s">
        <v>4835</v>
      </c>
      <c r="N689" s="1" t="s">
        <v>4836</v>
      </c>
      <c r="O689" s="1" t="s">
        <v>4902</v>
      </c>
      <c r="P689" s="1" t="s">
        <v>4903</v>
      </c>
    </row>
    <row r="690" spans="1:16">
      <c r="A690" s="1" t="s">
        <v>4904</v>
      </c>
      <c r="B690" s="1" t="s">
        <v>32</v>
      </c>
      <c r="C690" s="1" t="s">
        <v>18</v>
      </c>
      <c r="D690" s="1" t="s">
        <v>19</v>
      </c>
      <c r="E690" s="1" t="s">
        <v>4905</v>
      </c>
      <c r="F690" s="1" t="s">
        <v>4906</v>
      </c>
      <c r="G690" s="1" t="s">
        <v>3343</v>
      </c>
      <c r="H690" s="1" t="s">
        <v>3343</v>
      </c>
      <c r="I690" s="1" t="s">
        <v>3496</v>
      </c>
      <c r="J690" s="2" t="s">
        <v>4907</v>
      </c>
      <c r="K690" s="1" t="s">
        <v>3498</v>
      </c>
      <c r="L690" s="1" t="s">
        <v>26</v>
      </c>
      <c r="M690" s="1" t="s">
        <v>4835</v>
      </c>
      <c r="N690" s="1" t="s">
        <v>4836</v>
      </c>
      <c r="O690" s="1" t="s">
        <v>4908</v>
      </c>
      <c r="P690" s="1" t="s">
        <v>4909</v>
      </c>
    </row>
    <row r="691" spans="1:16">
      <c r="A691" s="1" t="s">
        <v>4910</v>
      </c>
      <c r="B691" s="1" t="s">
        <v>32</v>
      </c>
      <c r="C691" s="1" t="s">
        <v>23</v>
      </c>
      <c r="D691" s="1" t="s">
        <v>23</v>
      </c>
      <c r="E691" s="1" t="s">
        <v>3556</v>
      </c>
      <c r="F691" s="1" t="s">
        <v>3557</v>
      </c>
      <c r="G691" s="1" t="s">
        <v>3343</v>
      </c>
      <c r="H691" s="1" t="s">
        <v>3343</v>
      </c>
      <c r="I691" s="1" t="s">
        <v>4911</v>
      </c>
      <c r="J691" s="2" t="s">
        <v>4912</v>
      </c>
      <c r="K691" s="1" t="s">
        <v>25</v>
      </c>
      <c r="L691" s="1" t="s">
        <v>26</v>
      </c>
      <c r="M691" s="1" t="s">
        <v>4835</v>
      </c>
      <c r="N691" s="1" t="s">
        <v>4836</v>
      </c>
      <c r="O691" s="1" t="s">
        <v>4913</v>
      </c>
      <c r="P691" s="1" t="s">
        <v>4914</v>
      </c>
    </row>
    <row r="692" spans="1:16">
      <c r="A692" s="1" t="s">
        <v>4915</v>
      </c>
      <c r="B692" s="1" t="s">
        <v>32</v>
      </c>
      <c r="C692" s="1" t="s">
        <v>131</v>
      </c>
      <c r="D692" s="1" t="s">
        <v>1638</v>
      </c>
      <c r="E692" s="1" t="s">
        <v>4728</v>
      </c>
      <c r="F692" s="1" t="s">
        <v>4916</v>
      </c>
      <c r="G692" s="1" t="s">
        <v>3343</v>
      </c>
      <c r="H692" s="1" t="s">
        <v>3343</v>
      </c>
      <c r="I692" s="1" t="s">
        <v>4917</v>
      </c>
      <c r="J692" s="2" t="s">
        <v>4918</v>
      </c>
      <c r="K692" s="1" t="s">
        <v>25</v>
      </c>
      <c r="L692" s="1" t="s">
        <v>26</v>
      </c>
      <c r="M692" s="1" t="s">
        <v>4835</v>
      </c>
      <c r="N692" s="1" t="s">
        <v>4836</v>
      </c>
      <c r="O692" s="1" t="s">
        <v>4919</v>
      </c>
      <c r="P692" s="1" t="s">
        <v>4920</v>
      </c>
    </row>
    <row r="693" spans="1:16">
      <c r="A693" s="1" t="s">
        <v>4921</v>
      </c>
      <c r="B693" s="1" t="s">
        <v>77</v>
      </c>
      <c r="C693" s="1" t="s">
        <v>140</v>
      </c>
      <c r="D693" s="1" t="s">
        <v>330</v>
      </c>
      <c r="E693" s="1" t="s">
        <v>3450</v>
      </c>
      <c r="F693" s="1" t="s">
        <v>4922</v>
      </c>
      <c r="G693" s="1" t="s">
        <v>3343</v>
      </c>
      <c r="H693" s="1" t="s">
        <v>3343</v>
      </c>
      <c r="I693" s="1" t="s">
        <v>4923</v>
      </c>
      <c r="J693" s="2" t="s">
        <v>4924</v>
      </c>
      <c r="K693" s="1" t="s">
        <v>4925</v>
      </c>
      <c r="L693" s="1" t="s">
        <v>26</v>
      </c>
      <c r="M693" s="1" t="s">
        <v>4835</v>
      </c>
      <c r="N693" s="1" t="s">
        <v>4836</v>
      </c>
      <c r="O693" s="1" t="s">
        <v>4926</v>
      </c>
      <c r="P693" s="1" t="s">
        <v>4927</v>
      </c>
    </row>
    <row r="694" spans="1:16">
      <c r="A694" s="1" t="s">
        <v>4928</v>
      </c>
      <c r="B694" s="1" t="s">
        <v>32</v>
      </c>
      <c r="C694" s="1" t="s">
        <v>23</v>
      </c>
      <c r="D694" s="1" t="s">
        <v>23</v>
      </c>
      <c r="E694" s="1" t="s">
        <v>3842</v>
      </c>
      <c r="F694" s="1" t="s">
        <v>3843</v>
      </c>
      <c r="G694" s="1" t="s">
        <v>3343</v>
      </c>
      <c r="H694" s="1" t="s">
        <v>3343</v>
      </c>
      <c r="I694" s="1" t="s">
        <v>4929</v>
      </c>
      <c r="J694" s="2" t="s">
        <v>4930</v>
      </c>
      <c r="K694" s="1" t="s">
        <v>3846</v>
      </c>
      <c r="L694" s="1" t="s">
        <v>26</v>
      </c>
      <c r="M694" s="1" t="s">
        <v>4835</v>
      </c>
      <c r="N694" s="1" t="s">
        <v>4836</v>
      </c>
      <c r="O694" s="1" t="s">
        <v>4931</v>
      </c>
      <c r="P694" s="1" t="s">
        <v>4932</v>
      </c>
    </row>
    <row r="695" spans="1:16">
      <c r="A695" s="1" t="s">
        <v>4933</v>
      </c>
      <c r="B695" s="1" t="s">
        <v>1212</v>
      </c>
      <c r="C695" s="1" t="s">
        <v>18</v>
      </c>
      <c r="D695" s="1" t="s">
        <v>224</v>
      </c>
      <c r="E695" s="1" t="s">
        <v>4934</v>
      </c>
      <c r="F695" s="1" t="s">
        <v>4935</v>
      </c>
      <c r="G695" s="1" t="s">
        <v>3343</v>
      </c>
      <c r="H695" s="1" t="s">
        <v>3343</v>
      </c>
      <c r="I695" s="1" t="s">
        <v>4936</v>
      </c>
      <c r="J695" s="2" t="s">
        <v>4937</v>
      </c>
      <c r="K695" s="1" t="s">
        <v>4938</v>
      </c>
      <c r="L695" s="1" t="s">
        <v>26</v>
      </c>
      <c r="M695" s="1" t="s">
        <v>4835</v>
      </c>
      <c r="N695" s="1" t="s">
        <v>4836</v>
      </c>
      <c r="O695" s="1" t="s">
        <v>4939</v>
      </c>
      <c r="P695" s="1" t="s">
        <v>4940</v>
      </c>
    </row>
    <row r="696" spans="1:16">
      <c r="A696" s="1" t="s">
        <v>4941</v>
      </c>
      <c r="B696" s="1" t="s">
        <v>77</v>
      </c>
      <c r="C696" s="1" t="s">
        <v>23</v>
      </c>
      <c r="D696" s="1" t="s">
        <v>23</v>
      </c>
      <c r="E696" s="1" t="s">
        <v>4942</v>
      </c>
      <c r="F696" s="1" t="s">
        <v>4859</v>
      </c>
      <c r="G696" s="1" t="s">
        <v>3343</v>
      </c>
      <c r="H696" s="1" t="s">
        <v>3343</v>
      </c>
      <c r="I696" s="1" t="s">
        <v>4943</v>
      </c>
      <c r="J696" s="2" t="s">
        <v>4860</v>
      </c>
      <c r="K696" s="1" t="s">
        <v>4944</v>
      </c>
      <c r="L696" s="1" t="s">
        <v>26</v>
      </c>
      <c r="M696" s="1" t="s">
        <v>4835</v>
      </c>
      <c r="N696" s="1" t="s">
        <v>4836</v>
      </c>
      <c r="O696" s="1" t="s">
        <v>4945</v>
      </c>
      <c r="P696" s="1" t="s">
        <v>4946</v>
      </c>
    </row>
    <row r="697" spans="1:16">
      <c r="A697" s="1" t="s">
        <v>4947</v>
      </c>
      <c r="B697" s="1" t="s">
        <v>2224</v>
      </c>
      <c r="C697" s="1" t="s">
        <v>23</v>
      </c>
      <c r="D697" s="1" t="s">
        <v>23</v>
      </c>
      <c r="E697" s="1" t="s">
        <v>4948</v>
      </c>
      <c r="F697" s="1" t="s">
        <v>4949</v>
      </c>
      <c r="G697" s="1" t="s">
        <v>3343</v>
      </c>
      <c r="H697" s="1" t="s">
        <v>3343</v>
      </c>
      <c r="I697" s="1" t="s">
        <v>4950</v>
      </c>
      <c r="J697" s="2" t="s">
        <v>4951</v>
      </c>
      <c r="K697" s="1" t="s">
        <v>4952</v>
      </c>
      <c r="L697" s="1" t="s">
        <v>26</v>
      </c>
      <c r="M697" s="1" t="s">
        <v>3515</v>
      </c>
      <c r="N697" s="1" t="s">
        <v>3516</v>
      </c>
      <c r="O697" s="1" t="s">
        <v>4953</v>
      </c>
      <c r="P697" s="1" t="s">
        <v>4954</v>
      </c>
    </row>
    <row r="698" spans="1:16">
      <c r="A698" s="1" t="s">
        <v>4955</v>
      </c>
      <c r="B698" s="1" t="s">
        <v>313</v>
      </c>
      <c r="C698" s="1" t="s">
        <v>18</v>
      </c>
      <c r="D698" s="1" t="s">
        <v>19</v>
      </c>
      <c r="E698" s="1" t="s">
        <v>4130</v>
      </c>
      <c r="F698" s="1" t="s">
        <v>4131</v>
      </c>
      <c r="G698" s="1" t="s">
        <v>3343</v>
      </c>
      <c r="H698" s="1" t="s">
        <v>3343</v>
      </c>
      <c r="I698" s="1" t="s">
        <v>4956</v>
      </c>
      <c r="J698" s="2" t="s">
        <v>4133</v>
      </c>
      <c r="K698" s="1" t="s">
        <v>4134</v>
      </c>
      <c r="L698" s="1" t="s">
        <v>26</v>
      </c>
      <c r="M698" s="1" t="s">
        <v>3515</v>
      </c>
      <c r="N698" s="1" t="s">
        <v>3516</v>
      </c>
      <c r="O698" s="1" t="s">
        <v>4957</v>
      </c>
      <c r="P698" s="1" t="s">
        <v>4136</v>
      </c>
    </row>
    <row r="699" spans="1:16">
      <c r="A699" s="1" t="s">
        <v>4958</v>
      </c>
      <c r="B699" s="1" t="s">
        <v>32</v>
      </c>
      <c r="C699" s="1" t="s">
        <v>23</v>
      </c>
      <c r="D699" s="1" t="s">
        <v>23</v>
      </c>
      <c r="E699" s="1" t="s">
        <v>4959</v>
      </c>
      <c r="F699" s="1" t="s">
        <v>4960</v>
      </c>
      <c r="G699" s="1" t="s">
        <v>3343</v>
      </c>
      <c r="H699" s="1" t="s">
        <v>3343</v>
      </c>
      <c r="I699" s="1" t="s">
        <v>4961</v>
      </c>
      <c r="J699" s="2" t="s">
        <v>3574</v>
      </c>
      <c r="K699" s="1" t="s">
        <v>4962</v>
      </c>
      <c r="L699" s="1" t="s">
        <v>26</v>
      </c>
      <c r="M699" s="1" t="s">
        <v>4963</v>
      </c>
      <c r="N699" s="1" t="s">
        <v>4964</v>
      </c>
      <c r="O699" s="1" t="s">
        <v>4965</v>
      </c>
      <c r="P699" s="1" t="s">
        <v>4966</v>
      </c>
    </row>
    <row r="700" spans="1:16">
      <c r="A700" s="1" t="s">
        <v>4967</v>
      </c>
      <c r="B700" s="1" t="s">
        <v>77</v>
      </c>
      <c r="C700" s="1" t="s">
        <v>23</v>
      </c>
      <c r="D700" s="1" t="s">
        <v>23</v>
      </c>
      <c r="E700" s="1" t="s">
        <v>4968</v>
      </c>
      <c r="F700" s="1" t="s">
        <v>4969</v>
      </c>
      <c r="G700" s="1" t="s">
        <v>3343</v>
      </c>
      <c r="H700" s="1" t="s">
        <v>3343</v>
      </c>
      <c r="I700" s="1" t="s">
        <v>23</v>
      </c>
      <c r="J700" s="2" t="s">
        <v>4970</v>
      </c>
      <c r="K700" s="1" t="s">
        <v>25</v>
      </c>
      <c r="L700" s="1" t="s">
        <v>26</v>
      </c>
      <c r="M700" s="1" t="s">
        <v>4971</v>
      </c>
      <c r="N700" s="1" t="s">
        <v>4972</v>
      </c>
      <c r="O700" s="1" t="s">
        <v>4973</v>
      </c>
      <c r="P700" s="1" t="s">
        <v>4974</v>
      </c>
    </row>
    <row r="701" spans="1:16">
      <c r="A701" s="1" t="s">
        <v>4975</v>
      </c>
      <c r="B701" s="1" t="s">
        <v>32</v>
      </c>
      <c r="C701" s="1" t="s">
        <v>23</v>
      </c>
      <c r="D701" s="1" t="s">
        <v>23</v>
      </c>
      <c r="E701" s="1" t="s">
        <v>4976</v>
      </c>
      <c r="F701" s="1" t="s">
        <v>4977</v>
      </c>
      <c r="G701" s="1" t="s">
        <v>3343</v>
      </c>
      <c r="H701" s="1" t="s">
        <v>3343</v>
      </c>
      <c r="I701" s="1" t="s">
        <v>23</v>
      </c>
      <c r="J701" s="2" t="s">
        <v>23</v>
      </c>
      <c r="K701" s="1" t="s">
        <v>25</v>
      </c>
      <c r="L701" s="1" t="s">
        <v>26</v>
      </c>
      <c r="M701" s="1" t="s">
        <v>4978</v>
      </c>
      <c r="N701" s="1" t="s">
        <v>4979</v>
      </c>
      <c r="O701" s="1" t="s">
        <v>4980</v>
      </c>
      <c r="P701" s="1" t="s">
        <v>4981</v>
      </c>
    </row>
    <row r="702" spans="1:16">
      <c r="A702" s="1" t="s">
        <v>4982</v>
      </c>
      <c r="B702" s="1" t="s">
        <v>32</v>
      </c>
      <c r="C702" s="1" t="s">
        <v>607</v>
      </c>
      <c r="D702" s="1" t="s">
        <v>19</v>
      </c>
      <c r="E702" s="1" t="s">
        <v>4983</v>
      </c>
      <c r="F702" s="1" t="s">
        <v>4984</v>
      </c>
      <c r="G702" s="1" t="s">
        <v>3343</v>
      </c>
      <c r="H702" s="1" t="s">
        <v>3343</v>
      </c>
      <c r="I702" s="1" t="s">
        <v>4961</v>
      </c>
      <c r="J702" s="2" t="s">
        <v>23</v>
      </c>
      <c r="K702" s="1" t="s">
        <v>4962</v>
      </c>
      <c r="L702" s="1" t="s">
        <v>26</v>
      </c>
      <c r="M702" s="1" t="s">
        <v>4978</v>
      </c>
      <c r="N702" s="1" t="s">
        <v>4979</v>
      </c>
      <c r="O702" s="1" t="s">
        <v>4985</v>
      </c>
      <c r="P702" s="1" t="s">
        <v>4986</v>
      </c>
    </row>
    <row r="703" spans="1:16">
      <c r="A703" s="1" t="s">
        <v>4987</v>
      </c>
      <c r="B703" s="1" t="s">
        <v>32</v>
      </c>
      <c r="C703" s="1" t="s">
        <v>18</v>
      </c>
      <c r="D703" s="1" t="s">
        <v>78</v>
      </c>
      <c r="E703" s="1" t="s">
        <v>4988</v>
      </c>
      <c r="F703" s="1" t="s">
        <v>4989</v>
      </c>
      <c r="G703" s="1" t="s">
        <v>3343</v>
      </c>
      <c r="H703" s="1" t="s">
        <v>3343</v>
      </c>
      <c r="I703" s="1" t="s">
        <v>3894</v>
      </c>
      <c r="J703" s="2" t="s">
        <v>3895</v>
      </c>
      <c r="K703" s="1" t="s">
        <v>3896</v>
      </c>
      <c r="L703" s="1" t="s">
        <v>26</v>
      </c>
      <c r="M703" s="1" t="s">
        <v>4990</v>
      </c>
      <c r="N703" s="1" t="s">
        <v>4991</v>
      </c>
      <c r="O703" s="1" t="s">
        <v>4992</v>
      </c>
      <c r="P703" s="1" t="s">
        <v>4993</v>
      </c>
    </row>
    <row r="704" spans="1:16">
      <c r="A704" s="1" t="s">
        <v>4994</v>
      </c>
      <c r="B704" s="1" t="s">
        <v>1129</v>
      </c>
      <c r="C704" s="1" t="s">
        <v>18</v>
      </c>
      <c r="D704" s="1" t="s">
        <v>19</v>
      </c>
      <c r="E704" s="1" t="s">
        <v>4995</v>
      </c>
      <c r="F704" s="1" t="s">
        <v>4996</v>
      </c>
      <c r="G704" s="1" t="s">
        <v>3343</v>
      </c>
      <c r="H704" s="1" t="s">
        <v>3343</v>
      </c>
      <c r="I704" s="1" t="s">
        <v>23</v>
      </c>
      <c r="J704" s="2" t="s">
        <v>4997</v>
      </c>
      <c r="K704" s="1" t="s">
        <v>25</v>
      </c>
      <c r="L704" s="1" t="s">
        <v>26</v>
      </c>
      <c r="M704" s="1" t="s">
        <v>4998</v>
      </c>
      <c r="N704" s="1" t="s">
        <v>4999</v>
      </c>
      <c r="O704" s="1" t="s">
        <v>5000</v>
      </c>
      <c r="P704" s="1" t="s">
        <v>5001</v>
      </c>
    </row>
    <row r="705" spans="1:16">
      <c r="A705" s="1" t="s">
        <v>5002</v>
      </c>
      <c r="B705" s="1" t="s">
        <v>32</v>
      </c>
      <c r="C705" s="1" t="s">
        <v>23</v>
      </c>
      <c r="D705" s="1" t="s">
        <v>23</v>
      </c>
      <c r="E705" s="1" t="s">
        <v>5003</v>
      </c>
      <c r="F705" s="1" t="s">
        <v>5004</v>
      </c>
      <c r="G705" s="1" t="s">
        <v>3343</v>
      </c>
      <c r="H705" s="1" t="s">
        <v>3343</v>
      </c>
      <c r="I705" s="1" t="s">
        <v>5005</v>
      </c>
      <c r="J705" s="2" t="s">
        <v>5006</v>
      </c>
      <c r="K705" s="1" t="s">
        <v>25</v>
      </c>
      <c r="L705" s="1" t="s">
        <v>26</v>
      </c>
      <c r="M705" s="1" t="s">
        <v>5007</v>
      </c>
      <c r="N705" s="1" t="s">
        <v>5008</v>
      </c>
      <c r="O705" s="1" t="s">
        <v>5009</v>
      </c>
      <c r="P705" s="1" t="s">
        <v>5010</v>
      </c>
    </row>
    <row r="706" spans="1:16">
      <c r="A706" s="1" t="s">
        <v>5011</v>
      </c>
      <c r="B706" s="1" t="s">
        <v>313</v>
      </c>
      <c r="C706" s="1" t="s">
        <v>18</v>
      </c>
      <c r="D706" s="1" t="s">
        <v>19</v>
      </c>
      <c r="E706" s="1" t="s">
        <v>5012</v>
      </c>
      <c r="F706" s="1" t="s">
        <v>5013</v>
      </c>
      <c r="G706" s="1" t="s">
        <v>3343</v>
      </c>
      <c r="H706" s="1" t="s">
        <v>3343</v>
      </c>
      <c r="I706" s="1" t="s">
        <v>5014</v>
      </c>
      <c r="J706" s="2" t="s">
        <v>5015</v>
      </c>
      <c r="K706" s="1" t="s">
        <v>5016</v>
      </c>
      <c r="L706" s="1" t="s">
        <v>26</v>
      </c>
      <c r="M706" s="1" t="s">
        <v>5017</v>
      </c>
      <c r="N706" s="1" t="s">
        <v>5018</v>
      </c>
      <c r="O706" s="1" t="s">
        <v>5019</v>
      </c>
      <c r="P706" s="1" t="s">
        <v>5020</v>
      </c>
    </row>
    <row r="707" spans="1:16">
      <c r="A707" s="1" t="s">
        <v>5021</v>
      </c>
      <c r="B707" s="1" t="s">
        <v>5022</v>
      </c>
      <c r="C707" s="1" t="s">
        <v>1221</v>
      </c>
      <c r="D707" s="1" t="s">
        <v>5023</v>
      </c>
      <c r="E707" s="1" t="s">
        <v>5024</v>
      </c>
      <c r="F707" s="1" t="s">
        <v>5025</v>
      </c>
      <c r="G707" s="1" t="s">
        <v>3343</v>
      </c>
      <c r="H707" s="1" t="s">
        <v>3343</v>
      </c>
      <c r="I707" s="1" t="s">
        <v>5026</v>
      </c>
      <c r="J707" s="2" t="s">
        <v>23</v>
      </c>
      <c r="K707" s="1" t="s">
        <v>5027</v>
      </c>
      <c r="L707" s="1" t="s">
        <v>26</v>
      </c>
      <c r="M707" s="1" t="s">
        <v>5017</v>
      </c>
      <c r="N707" s="1" t="s">
        <v>5018</v>
      </c>
      <c r="O707" s="1" t="s">
        <v>5028</v>
      </c>
      <c r="P707" s="1" t="s">
        <v>5029</v>
      </c>
    </row>
    <row r="708" spans="1:16">
      <c r="A708" s="1" t="s">
        <v>5030</v>
      </c>
      <c r="B708" s="1" t="s">
        <v>32</v>
      </c>
      <c r="C708" s="1" t="s">
        <v>485</v>
      </c>
      <c r="D708" s="1" t="s">
        <v>19</v>
      </c>
      <c r="E708" s="1" t="s">
        <v>5031</v>
      </c>
      <c r="F708" s="1" t="s">
        <v>5032</v>
      </c>
      <c r="G708" s="1" t="s">
        <v>5033</v>
      </c>
      <c r="H708" s="1" t="s">
        <v>3343</v>
      </c>
      <c r="I708" s="1" t="s">
        <v>3395</v>
      </c>
      <c r="J708" s="2" t="s">
        <v>5034</v>
      </c>
      <c r="K708" s="1" t="s">
        <v>3397</v>
      </c>
      <c r="L708" s="1" t="s">
        <v>26</v>
      </c>
      <c r="M708" s="1" t="s">
        <v>5035</v>
      </c>
      <c r="N708" s="1" t="s">
        <v>5036</v>
      </c>
      <c r="O708" s="1" t="s">
        <v>5037</v>
      </c>
      <c r="P708" s="1" t="s">
        <v>5038</v>
      </c>
    </row>
    <row r="709" spans="1:16">
      <c r="A709" s="1" t="s">
        <v>5039</v>
      </c>
      <c r="B709" s="1" t="s">
        <v>1412</v>
      </c>
      <c r="C709" s="1" t="s">
        <v>3253</v>
      </c>
      <c r="D709" s="1" t="s">
        <v>800</v>
      </c>
      <c r="E709" s="1" t="s">
        <v>5040</v>
      </c>
      <c r="F709" s="1" t="s">
        <v>5041</v>
      </c>
      <c r="G709" s="1" t="s">
        <v>3343</v>
      </c>
      <c r="H709" s="1" t="s">
        <v>3343</v>
      </c>
      <c r="I709" s="1" t="s">
        <v>23</v>
      </c>
      <c r="J709" s="2" t="s">
        <v>5042</v>
      </c>
      <c r="K709" s="1" t="s">
        <v>25</v>
      </c>
      <c r="L709" s="1" t="s">
        <v>26</v>
      </c>
      <c r="M709" s="1" t="s">
        <v>5043</v>
      </c>
      <c r="N709" s="1" t="s">
        <v>5044</v>
      </c>
      <c r="O709" s="1" t="s">
        <v>5045</v>
      </c>
      <c r="P709" s="1" t="s">
        <v>5046</v>
      </c>
    </row>
    <row r="710" spans="1:16">
      <c r="A710" s="1" t="s">
        <v>5047</v>
      </c>
      <c r="B710" s="1" t="s">
        <v>32</v>
      </c>
      <c r="C710" s="1" t="s">
        <v>23</v>
      </c>
      <c r="D710" s="1" t="s">
        <v>23</v>
      </c>
      <c r="E710" s="1" t="s">
        <v>5048</v>
      </c>
      <c r="F710" s="1" t="s">
        <v>5049</v>
      </c>
      <c r="G710" s="1" t="s">
        <v>5050</v>
      </c>
      <c r="H710" s="1" t="s">
        <v>3343</v>
      </c>
      <c r="I710" s="1" t="s">
        <v>5051</v>
      </c>
      <c r="J710" s="2" t="s">
        <v>5052</v>
      </c>
      <c r="K710" s="1" t="s">
        <v>5053</v>
      </c>
      <c r="L710" s="1" t="s">
        <v>26</v>
      </c>
      <c r="M710" s="1" t="s">
        <v>5054</v>
      </c>
      <c r="N710" s="1" t="s">
        <v>5055</v>
      </c>
      <c r="O710" s="1" t="s">
        <v>5056</v>
      </c>
      <c r="P710" s="1" t="s">
        <v>5057</v>
      </c>
    </row>
    <row r="711" spans="1:16">
      <c r="A711" s="1" t="s">
        <v>5058</v>
      </c>
      <c r="B711" s="1" t="s">
        <v>32</v>
      </c>
      <c r="C711" s="1" t="s">
        <v>18</v>
      </c>
      <c r="D711" s="1" t="s">
        <v>232</v>
      </c>
      <c r="E711" s="1" t="s">
        <v>5059</v>
      </c>
      <c r="F711" s="1" t="s">
        <v>5060</v>
      </c>
      <c r="G711" s="1" t="s">
        <v>5061</v>
      </c>
      <c r="H711" s="1" t="s">
        <v>3343</v>
      </c>
      <c r="I711" s="1" t="s">
        <v>5062</v>
      </c>
      <c r="J711" s="2" t="s">
        <v>5063</v>
      </c>
      <c r="K711" s="1" t="s">
        <v>5064</v>
      </c>
      <c r="L711" s="1" t="s">
        <v>26</v>
      </c>
      <c r="M711" s="1" t="s">
        <v>5065</v>
      </c>
      <c r="N711" s="1" t="s">
        <v>5066</v>
      </c>
      <c r="O711" s="1" t="s">
        <v>5067</v>
      </c>
      <c r="P711" s="1" t="s">
        <v>5068</v>
      </c>
    </row>
    <row r="712" spans="1:16">
      <c r="A712" s="1" t="s">
        <v>5069</v>
      </c>
      <c r="B712" s="1" t="s">
        <v>32</v>
      </c>
      <c r="C712" s="1" t="s">
        <v>607</v>
      </c>
      <c r="D712" s="1" t="s">
        <v>19</v>
      </c>
      <c r="E712" s="1" t="s">
        <v>5070</v>
      </c>
      <c r="F712" s="1" t="s">
        <v>5071</v>
      </c>
      <c r="G712" s="1" t="s">
        <v>5033</v>
      </c>
      <c r="H712" s="1" t="s">
        <v>3343</v>
      </c>
      <c r="I712" s="1" t="s">
        <v>23</v>
      </c>
      <c r="J712" s="2" t="s">
        <v>5072</v>
      </c>
      <c r="K712" s="1" t="s">
        <v>25</v>
      </c>
      <c r="L712" s="1" t="s">
        <v>26</v>
      </c>
      <c r="M712" s="1" t="s">
        <v>5073</v>
      </c>
      <c r="N712" s="1" t="s">
        <v>5074</v>
      </c>
      <c r="O712" s="1" t="s">
        <v>5075</v>
      </c>
      <c r="P712" s="1" t="s">
        <v>5076</v>
      </c>
    </row>
    <row r="713" spans="1:16">
      <c r="A713" s="1" t="s">
        <v>5077</v>
      </c>
      <c r="B713" s="1" t="s">
        <v>32</v>
      </c>
      <c r="C713" s="1" t="s">
        <v>208</v>
      </c>
      <c r="D713" s="1" t="s">
        <v>78</v>
      </c>
      <c r="E713" s="1" t="s">
        <v>5078</v>
      </c>
      <c r="F713" s="1" t="s">
        <v>5079</v>
      </c>
      <c r="G713" s="1" t="s">
        <v>5080</v>
      </c>
      <c r="H713" s="1" t="s">
        <v>3343</v>
      </c>
      <c r="I713" s="1" t="s">
        <v>23</v>
      </c>
      <c r="J713" s="2" t="s">
        <v>5081</v>
      </c>
      <c r="K713" s="1" t="s">
        <v>25</v>
      </c>
      <c r="L713" s="1" t="s">
        <v>26</v>
      </c>
      <c r="M713" s="1" t="s">
        <v>5082</v>
      </c>
      <c r="N713" s="1" t="s">
        <v>5083</v>
      </c>
      <c r="O713" s="1" t="s">
        <v>5084</v>
      </c>
      <c r="P713" s="1" t="s">
        <v>5085</v>
      </c>
    </row>
    <row r="714" spans="1:16">
      <c r="A714" s="1" t="s">
        <v>5086</v>
      </c>
      <c r="B714" s="1" t="s">
        <v>32</v>
      </c>
      <c r="C714" s="1" t="s">
        <v>23</v>
      </c>
      <c r="D714" s="1" t="s">
        <v>23</v>
      </c>
      <c r="E714" s="1" t="s">
        <v>5087</v>
      </c>
      <c r="F714" s="1" t="s">
        <v>5088</v>
      </c>
      <c r="G714" s="1" t="s">
        <v>5089</v>
      </c>
      <c r="H714" s="1" t="s">
        <v>3343</v>
      </c>
      <c r="I714" s="1" t="s">
        <v>5090</v>
      </c>
      <c r="J714" s="2" t="s">
        <v>5091</v>
      </c>
      <c r="K714" s="1" t="s">
        <v>25</v>
      </c>
      <c r="L714" s="1" t="s">
        <v>26</v>
      </c>
      <c r="M714" s="1" t="s">
        <v>5092</v>
      </c>
      <c r="N714" s="1" t="s">
        <v>5093</v>
      </c>
      <c r="O714" s="1" t="s">
        <v>5094</v>
      </c>
      <c r="P714" s="1" t="s">
        <v>5095</v>
      </c>
    </row>
    <row r="715" spans="1:16">
      <c r="A715" s="1" t="s">
        <v>5096</v>
      </c>
      <c r="B715" s="1" t="s">
        <v>32</v>
      </c>
      <c r="C715" s="1" t="s">
        <v>18</v>
      </c>
      <c r="D715" s="1" t="s">
        <v>19</v>
      </c>
      <c r="E715" s="1" t="s">
        <v>5097</v>
      </c>
      <c r="F715" s="1" t="s">
        <v>5098</v>
      </c>
      <c r="G715" s="1" t="s">
        <v>5099</v>
      </c>
      <c r="H715" s="1" t="s">
        <v>3343</v>
      </c>
      <c r="I715" s="1" t="s">
        <v>23</v>
      </c>
      <c r="J715" s="2" t="s">
        <v>5100</v>
      </c>
      <c r="K715" s="1" t="s">
        <v>25</v>
      </c>
      <c r="L715" s="1" t="s">
        <v>26</v>
      </c>
      <c r="M715" s="1" t="s">
        <v>5101</v>
      </c>
      <c r="N715" s="1" t="s">
        <v>5102</v>
      </c>
      <c r="O715" s="1" t="s">
        <v>5103</v>
      </c>
      <c r="P715" s="1" t="s">
        <v>5104</v>
      </c>
    </row>
    <row r="716" spans="1:16">
      <c r="A716" s="1" t="s">
        <v>5105</v>
      </c>
      <c r="B716" s="1" t="s">
        <v>32</v>
      </c>
      <c r="C716" s="1" t="s">
        <v>18</v>
      </c>
      <c r="D716" s="1" t="s">
        <v>19</v>
      </c>
      <c r="E716" s="1" t="s">
        <v>5106</v>
      </c>
      <c r="F716" s="1" t="s">
        <v>5107</v>
      </c>
      <c r="G716" s="1" t="s">
        <v>5108</v>
      </c>
      <c r="H716" s="1" t="s">
        <v>5108</v>
      </c>
      <c r="I716" s="1" t="s">
        <v>5109</v>
      </c>
      <c r="J716" s="2" t="s">
        <v>5110</v>
      </c>
      <c r="K716" s="1" t="s">
        <v>5111</v>
      </c>
      <c r="L716" s="1" t="s">
        <v>26</v>
      </c>
      <c r="M716" s="1" t="s">
        <v>5112</v>
      </c>
      <c r="N716" s="1" t="s">
        <v>5113</v>
      </c>
      <c r="O716" s="1" t="s">
        <v>5114</v>
      </c>
      <c r="P716" s="1" t="s">
        <v>5115</v>
      </c>
    </row>
    <row r="717" spans="1:16">
      <c r="A717" s="1" t="s">
        <v>5116</v>
      </c>
      <c r="B717" s="1" t="s">
        <v>32</v>
      </c>
      <c r="C717" s="1" t="s">
        <v>1221</v>
      </c>
      <c r="D717" s="1" t="s">
        <v>200</v>
      </c>
      <c r="E717" s="1" t="s">
        <v>5117</v>
      </c>
      <c r="F717" s="1" t="s">
        <v>5118</v>
      </c>
      <c r="G717" s="1" t="s">
        <v>5108</v>
      </c>
      <c r="H717" s="1" t="s">
        <v>5108</v>
      </c>
      <c r="I717" s="1" t="s">
        <v>5119</v>
      </c>
      <c r="J717" s="2" t="s">
        <v>5120</v>
      </c>
      <c r="K717" s="1" t="s">
        <v>25</v>
      </c>
      <c r="L717" s="1" t="s">
        <v>26</v>
      </c>
      <c r="M717" s="1" t="s">
        <v>5112</v>
      </c>
      <c r="N717" s="1" t="s">
        <v>5113</v>
      </c>
      <c r="O717" s="1" t="s">
        <v>5121</v>
      </c>
      <c r="P717" s="1" t="s">
        <v>5122</v>
      </c>
    </row>
    <row r="718" spans="1:16">
      <c r="A718" s="1" t="s">
        <v>5123</v>
      </c>
      <c r="B718" s="1" t="s">
        <v>32</v>
      </c>
      <c r="C718" s="1" t="s">
        <v>23</v>
      </c>
      <c r="D718" s="1" t="s">
        <v>23</v>
      </c>
      <c r="E718" s="1" t="s">
        <v>5124</v>
      </c>
      <c r="F718" s="1" t="s">
        <v>5125</v>
      </c>
      <c r="G718" s="1" t="s">
        <v>5108</v>
      </c>
      <c r="H718" s="1" t="s">
        <v>5108</v>
      </c>
      <c r="I718" s="1" t="s">
        <v>5126</v>
      </c>
      <c r="J718" s="2" t="s">
        <v>5127</v>
      </c>
      <c r="K718" s="1" t="s">
        <v>5128</v>
      </c>
      <c r="L718" s="1" t="s">
        <v>26</v>
      </c>
      <c r="M718" s="1" t="s">
        <v>5112</v>
      </c>
      <c r="N718" s="1" t="s">
        <v>5113</v>
      </c>
      <c r="O718" s="1" t="s">
        <v>5129</v>
      </c>
      <c r="P718" s="1" t="s">
        <v>5130</v>
      </c>
    </row>
    <row r="719" spans="1:16">
      <c r="A719" s="1" t="s">
        <v>5131</v>
      </c>
      <c r="B719" s="1" t="s">
        <v>1212</v>
      </c>
      <c r="C719" s="1" t="s">
        <v>23</v>
      </c>
      <c r="D719" s="1" t="s">
        <v>23</v>
      </c>
      <c r="E719" s="1" t="s">
        <v>5132</v>
      </c>
      <c r="F719" s="1" t="s">
        <v>5133</v>
      </c>
      <c r="G719" s="1" t="s">
        <v>5108</v>
      </c>
      <c r="H719" s="1" t="s">
        <v>5108</v>
      </c>
      <c r="I719" s="1" t="s">
        <v>5134</v>
      </c>
      <c r="J719" s="2" t="s">
        <v>5135</v>
      </c>
      <c r="K719" s="1" t="s">
        <v>5136</v>
      </c>
      <c r="L719" s="1" t="s">
        <v>26</v>
      </c>
      <c r="M719" s="1" t="s">
        <v>5112</v>
      </c>
      <c r="N719" s="1" t="s">
        <v>5113</v>
      </c>
      <c r="O719" s="1" t="s">
        <v>5137</v>
      </c>
      <c r="P719" s="1" t="s">
        <v>5138</v>
      </c>
    </row>
    <row r="720" spans="1:16">
      <c r="A720" s="1" t="s">
        <v>5139</v>
      </c>
      <c r="B720" s="1" t="s">
        <v>77</v>
      </c>
      <c r="C720" s="1" t="s">
        <v>140</v>
      </c>
      <c r="D720" s="1" t="s">
        <v>330</v>
      </c>
      <c r="E720" s="1" t="s">
        <v>5140</v>
      </c>
      <c r="F720" s="1" t="s">
        <v>5141</v>
      </c>
      <c r="G720" s="1" t="s">
        <v>5108</v>
      </c>
      <c r="H720" s="1" t="s">
        <v>5108</v>
      </c>
      <c r="I720" s="1" t="s">
        <v>5139</v>
      </c>
      <c r="J720" s="2" t="s">
        <v>5142</v>
      </c>
      <c r="K720" s="1" t="s">
        <v>5143</v>
      </c>
      <c r="L720" s="1" t="s">
        <v>26</v>
      </c>
      <c r="M720" s="1" t="s">
        <v>5112</v>
      </c>
      <c r="N720" s="1" t="s">
        <v>5113</v>
      </c>
      <c r="O720" s="1" t="s">
        <v>5144</v>
      </c>
      <c r="P720" s="1" t="s">
        <v>5145</v>
      </c>
    </row>
    <row r="721" spans="1:16">
      <c r="A721" s="1" t="s">
        <v>5146</v>
      </c>
      <c r="B721" s="1" t="s">
        <v>32</v>
      </c>
      <c r="C721" s="1" t="s">
        <v>18</v>
      </c>
      <c r="D721" s="1" t="s">
        <v>5147</v>
      </c>
      <c r="E721" s="1" t="s">
        <v>5148</v>
      </c>
      <c r="F721" s="1" t="s">
        <v>5149</v>
      </c>
      <c r="G721" s="1" t="s">
        <v>5108</v>
      </c>
      <c r="H721" s="1" t="s">
        <v>5108</v>
      </c>
      <c r="I721" s="1" t="s">
        <v>5150</v>
      </c>
      <c r="J721" s="2" t="s">
        <v>5151</v>
      </c>
      <c r="K721" s="1" t="s">
        <v>5152</v>
      </c>
      <c r="L721" s="1" t="s">
        <v>26</v>
      </c>
      <c r="M721" s="1" t="s">
        <v>5112</v>
      </c>
      <c r="N721" s="1" t="s">
        <v>5113</v>
      </c>
      <c r="O721" s="1" t="s">
        <v>5153</v>
      </c>
      <c r="P721" s="1" t="s">
        <v>5154</v>
      </c>
    </row>
    <row r="722" spans="1:16">
      <c r="A722" s="1" t="s">
        <v>5155</v>
      </c>
      <c r="B722" s="1" t="s">
        <v>32</v>
      </c>
      <c r="C722" s="1" t="s">
        <v>208</v>
      </c>
      <c r="D722" s="1" t="s">
        <v>190</v>
      </c>
      <c r="E722" s="1" t="s">
        <v>5156</v>
      </c>
      <c r="F722" s="1" t="s">
        <v>5157</v>
      </c>
      <c r="G722" s="1" t="s">
        <v>5108</v>
      </c>
      <c r="H722" s="1" t="s">
        <v>5108</v>
      </c>
      <c r="I722" s="1" t="s">
        <v>5158</v>
      </c>
      <c r="J722" s="2" t="s">
        <v>5159</v>
      </c>
      <c r="K722" s="1" t="s">
        <v>5160</v>
      </c>
      <c r="L722" s="1" t="s">
        <v>26</v>
      </c>
      <c r="M722" s="1" t="s">
        <v>5112</v>
      </c>
      <c r="N722" s="1" t="s">
        <v>5113</v>
      </c>
      <c r="O722" s="1" t="s">
        <v>5161</v>
      </c>
      <c r="P722" s="1" t="s">
        <v>5162</v>
      </c>
    </row>
    <row r="723" spans="1:16">
      <c r="A723" s="1" t="s">
        <v>5163</v>
      </c>
      <c r="B723" s="1" t="s">
        <v>1969</v>
      </c>
      <c r="C723" s="1" t="s">
        <v>18</v>
      </c>
      <c r="D723" s="1" t="s">
        <v>330</v>
      </c>
      <c r="E723" s="1" t="s">
        <v>23</v>
      </c>
      <c r="F723" s="1" t="s">
        <v>23</v>
      </c>
      <c r="G723" s="1" t="s">
        <v>5164</v>
      </c>
      <c r="H723" s="1" t="s">
        <v>23</v>
      </c>
      <c r="I723" s="1" t="s">
        <v>5165</v>
      </c>
      <c r="J723" s="2" t="s">
        <v>23</v>
      </c>
      <c r="K723" s="1" t="s">
        <v>5166</v>
      </c>
      <c r="L723" s="1" t="s">
        <v>26</v>
      </c>
      <c r="M723" s="1" t="s">
        <v>5112</v>
      </c>
      <c r="N723" s="1" t="s">
        <v>5113</v>
      </c>
      <c r="O723" s="1" t="s">
        <v>5167</v>
      </c>
      <c r="P723" s="1" t="s">
        <v>5168</v>
      </c>
    </row>
    <row r="724" spans="1:16">
      <c r="A724" s="1" t="s">
        <v>5169</v>
      </c>
      <c r="B724" s="1" t="s">
        <v>1969</v>
      </c>
      <c r="C724" s="1" t="s">
        <v>18</v>
      </c>
      <c r="D724" s="1" t="s">
        <v>50</v>
      </c>
      <c r="E724" s="1" t="s">
        <v>5170</v>
      </c>
      <c r="F724" s="1" t="s">
        <v>5171</v>
      </c>
      <c r="G724" s="1" t="s">
        <v>5108</v>
      </c>
      <c r="H724" s="1" t="s">
        <v>5108</v>
      </c>
      <c r="I724" s="1" t="s">
        <v>5172</v>
      </c>
      <c r="J724" s="2" t="s">
        <v>5173</v>
      </c>
      <c r="K724" s="1" t="s">
        <v>5174</v>
      </c>
      <c r="L724" s="1" t="s">
        <v>26</v>
      </c>
      <c r="M724" s="1" t="s">
        <v>5112</v>
      </c>
      <c r="N724" s="1" t="s">
        <v>5113</v>
      </c>
      <c r="O724" s="1" t="s">
        <v>5175</v>
      </c>
      <c r="P724" s="1" t="s">
        <v>5176</v>
      </c>
    </row>
    <row r="725" spans="1:16">
      <c r="A725" s="1" t="s">
        <v>5177</v>
      </c>
      <c r="B725" s="1" t="s">
        <v>77</v>
      </c>
      <c r="C725" s="1" t="s">
        <v>18</v>
      </c>
      <c r="D725" s="1" t="s">
        <v>5178</v>
      </c>
      <c r="E725" s="1" t="s">
        <v>5179</v>
      </c>
      <c r="F725" s="1" t="s">
        <v>5180</v>
      </c>
      <c r="G725" s="1" t="s">
        <v>5108</v>
      </c>
      <c r="H725" s="1" t="s">
        <v>5108</v>
      </c>
      <c r="I725" s="1" t="s">
        <v>5181</v>
      </c>
      <c r="J725" s="2" t="s">
        <v>5182</v>
      </c>
      <c r="K725" s="1" t="s">
        <v>25</v>
      </c>
      <c r="L725" s="1" t="s">
        <v>26</v>
      </c>
      <c r="M725" s="1" t="s">
        <v>5112</v>
      </c>
      <c r="N725" s="1" t="s">
        <v>5113</v>
      </c>
      <c r="O725" s="1" t="s">
        <v>5183</v>
      </c>
      <c r="P725" s="1" t="s">
        <v>5184</v>
      </c>
    </row>
    <row r="726" spans="1:16">
      <c r="A726" s="1" t="s">
        <v>5185</v>
      </c>
      <c r="B726" s="1" t="s">
        <v>77</v>
      </c>
      <c r="C726" s="1" t="s">
        <v>1221</v>
      </c>
      <c r="D726" s="1" t="s">
        <v>200</v>
      </c>
      <c r="E726" s="1" t="s">
        <v>5186</v>
      </c>
      <c r="F726" s="1" t="s">
        <v>5187</v>
      </c>
      <c r="G726" s="1" t="s">
        <v>5108</v>
      </c>
      <c r="H726" s="1" t="s">
        <v>5108</v>
      </c>
      <c r="I726" s="1" t="s">
        <v>23</v>
      </c>
      <c r="J726" s="2" t="s">
        <v>5188</v>
      </c>
      <c r="K726" s="1" t="s">
        <v>25</v>
      </c>
      <c r="L726" s="1" t="s">
        <v>26</v>
      </c>
      <c r="M726" s="1" t="s">
        <v>5112</v>
      </c>
      <c r="N726" s="1" t="s">
        <v>5113</v>
      </c>
      <c r="O726" s="1" t="s">
        <v>5189</v>
      </c>
      <c r="P726" s="1" t="s">
        <v>5190</v>
      </c>
    </row>
    <row r="727" spans="1:16">
      <c r="A727" s="1" t="s">
        <v>5191</v>
      </c>
      <c r="B727" s="1" t="s">
        <v>32</v>
      </c>
      <c r="C727" s="1" t="s">
        <v>23</v>
      </c>
      <c r="D727" s="1" t="s">
        <v>23</v>
      </c>
      <c r="E727" s="1" t="s">
        <v>5192</v>
      </c>
      <c r="F727" s="1" t="s">
        <v>5193</v>
      </c>
      <c r="G727" s="1" t="s">
        <v>5108</v>
      </c>
      <c r="H727" s="1" t="s">
        <v>5108</v>
      </c>
      <c r="I727" s="1" t="s">
        <v>5194</v>
      </c>
      <c r="J727" s="2" t="s">
        <v>5195</v>
      </c>
      <c r="K727" s="1" t="s">
        <v>237</v>
      </c>
      <c r="L727" s="1" t="s">
        <v>26</v>
      </c>
      <c r="M727" s="1" t="s">
        <v>5112</v>
      </c>
      <c r="N727" s="1" t="s">
        <v>5113</v>
      </c>
      <c r="O727" s="1" t="s">
        <v>5196</v>
      </c>
      <c r="P727" s="1" t="s">
        <v>5197</v>
      </c>
    </row>
    <row r="728" spans="1:16">
      <c r="A728" s="1" t="s">
        <v>5198</v>
      </c>
      <c r="B728" s="1" t="s">
        <v>32</v>
      </c>
      <c r="C728" s="1" t="s">
        <v>140</v>
      </c>
      <c r="D728" s="1" t="s">
        <v>224</v>
      </c>
      <c r="E728" s="1" t="s">
        <v>5199</v>
      </c>
      <c r="F728" s="1" t="s">
        <v>5200</v>
      </c>
      <c r="G728" s="1" t="s">
        <v>5108</v>
      </c>
      <c r="H728" s="1" t="s">
        <v>5108</v>
      </c>
      <c r="I728" s="1" t="s">
        <v>5201</v>
      </c>
      <c r="J728" s="2" t="s">
        <v>5202</v>
      </c>
      <c r="K728" s="1" t="s">
        <v>5203</v>
      </c>
      <c r="L728" s="1" t="s">
        <v>26</v>
      </c>
      <c r="M728" s="1" t="s">
        <v>5112</v>
      </c>
      <c r="N728" s="1" t="s">
        <v>5113</v>
      </c>
      <c r="O728" s="1" t="s">
        <v>5204</v>
      </c>
      <c r="P728" s="1" t="s">
        <v>5205</v>
      </c>
    </row>
    <row r="729" spans="1:16">
      <c r="A729" s="1" t="s">
        <v>5206</v>
      </c>
      <c r="B729" s="1" t="s">
        <v>155</v>
      </c>
      <c r="C729" s="1" t="s">
        <v>18</v>
      </c>
      <c r="D729" s="1" t="s">
        <v>190</v>
      </c>
      <c r="E729" s="1" t="s">
        <v>5207</v>
      </c>
      <c r="F729" s="1" t="s">
        <v>5208</v>
      </c>
      <c r="G729" s="1" t="s">
        <v>5108</v>
      </c>
      <c r="H729" s="1" t="s">
        <v>5108</v>
      </c>
      <c r="I729" s="1" t="s">
        <v>5209</v>
      </c>
      <c r="J729" s="2" t="s">
        <v>5210</v>
      </c>
      <c r="K729" s="1" t="s">
        <v>5211</v>
      </c>
      <c r="L729" s="1" t="s">
        <v>26</v>
      </c>
      <c r="M729" s="1" t="s">
        <v>5112</v>
      </c>
      <c r="N729" s="1" t="s">
        <v>5113</v>
      </c>
      <c r="O729" s="1" t="s">
        <v>5212</v>
      </c>
      <c r="P729" s="1" t="s">
        <v>5213</v>
      </c>
    </row>
    <row r="730" spans="1:16">
      <c r="A730" s="1" t="s">
        <v>5214</v>
      </c>
      <c r="B730" s="1" t="s">
        <v>32</v>
      </c>
      <c r="C730" s="1" t="s">
        <v>122</v>
      </c>
      <c r="D730" s="1" t="s">
        <v>1638</v>
      </c>
      <c r="E730" s="1" t="s">
        <v>5215</v>
      </c>
      <c r="F730" s="1" t="s">
        <v>5216</v>
      </c>
      <c r="G730" s="1" t="s">
        <v>5108</v>
      </c>
      <c r="H730" s="1" t="s">
        <v>5108</v>
      </c>
      <c r="I730" s="1" t="s">
        <v>5217</v>
      </c>
      <c r="J730" s="2" t="s">
        <v>5218</v>
      </c>
      <c r="K730" s="1" t="s">
        <v>5219</v>
      </c>
      <c r="L730" s="1" t="s">
        <v>26</v>
      </c>
      <c r="M730" s="1" t="s">
        <v>5112</v>
      </c>
      <c r="N730" s="1" t="s">
        <v>5113</v>
      </c>
      <c r="O730" s="1" t="s">
        <v>5220</v>
      </c>
      <c r="P730" s="1" t="s">
        <v>5221</v>
      </c>
    </row>
    <row r="731" spans="1:16">
      <c r="A731" s="1" t="s">
        <v>5222</v>
      </c>
      <c r="B731" s="1" t="s">
        <v>155</v>
      </c>
      <c r="C731" s="1" t="s">
        <v>18</v>
      </c>
      <c r="D731" s="1" t="s">
        <v>232</v>
      </c>
      <c r="E731" s="1" t="s">
        <v>5223</v>
      </c>
      <c r="F731" s="1" t="s">
        <v>5224</v>
      </c>
      <c r="G731" s="1" t="s">
        <v>5108</v>
      </c>
      <c r="H731" s="1" t="s">
        <v>5108</v>
      </c>
      <c r="I731" s="1" t="s">
        <v>5209</v>
      </c>
      <c r="J731" s="2" t="s">
        <v>5210</v>
      </c>
      <c r="K731" s="1" t="s">
        <v>5211</v>
      </c>
      <c r="L731" s="1" t="s">
        <v>26</v>
      </c>
      <c r="M731" s="1" t="s">
        <v>5112</v>
      </c>
      <c r="N731" s="1" t="s">
        <v>5113</v>
      </c>
      <c r="O731" s="1" t="s">
        <v>5225</v>
      </c>
      <c r="P731" s="1" t="s">
        <v>5226</v>
      </c>
    </row>
    <row r="732" spans="1:16">
      <c r="A732" s="1" t="s">
        <v>5227</v>
      </c>
      <c r="B732" s="1" t="s">
        <v>32</v>
      </c>
      <c r="C732" s="1" t="s">
        <v>462</v>
      </c>
      <c r="D732" s="1" t="s">
        <v>104</v>
      </c>
      <c r="E732" s="1" t="s">
        <v>5228</v>
      </c>
      <c r="F732" s="1" t="s">
        <v>5229</v>
      </c>
      <c r="G732" s="1" t="s">
        <v>5108</v>
      </c>
      <c r="H732" s="1" t="s">
        <v>5108</v>
      </c>
      <c r="I732" s="1" t="s">
        <v>5230</v>
      </c>
      <c r="J732" s="2" t="s">
        <v>5231</v>
      </c>
      <c r="K732" s="1" t="s">
        <v>5232</v>
      </c>
      <c r="L732" s="1" t="s">
        <v>26</v>
      </c>
      <c r="M732" s="1" t="s">
        <v>5112</v>
      </c>
      <c r="N732" s="1" t="s">
        <v>5113</v>
      </c>
      <c r="O732" s="1" t="s">
        <v>5233</v>
      </c>
      <c r="P732" s="1" t="s">
        <v>5234</v>
      </c>
    </row>
    <row r="733" spans="1:16">
      <c r="A733" s="1" t="s">
        <v>5235</v>
      </c>
      <c r="B733" s="1" t="s">
        <v>32</v>
      </c>
      <c r="C733" s="1" t="s">
        <v>23</v>
      </c>
      <c r="D733" s="1" t="s">
        <v>23</v>
      </c>
      <c r="E733" s="1" t="s">
        <v>5236</v>
      </c>
      <c r="F733" s="1" t="s">
        <v>5237</v>
      </c>
      <c r="G733" s="1" t="s">
        <v>5108</v>
      </c>
      <c r="H733" s="1" t="s">
        <v>5108</v>
      </c>
      <c r="I733" s="1" t="s">
        <v>23</v>
      </c>
      <c r="J733" s="2" t="s">
        <v>5238</v>
      </c>
      <c r="K733" s="1" t="s">
        <v>25</v>
      </c>
      <c r="L733" s="1" t="s">
        <v>26</v>
      </c>
      <c r="M733" s="1" t="s">
        <v>5112</v>
      </c>
      <c r="N733" s="1" t="s">
        <v>5113</v>
      </c>
      <c r="O733" s="1" t="s">
        <v>5239</v>
      </c>
      <c r="P733" s="1" t="s">
        <v>5240</v>
      </c>
    </row>
    <row r="734" spans="1:16">
      <c r="A734" s="1" t="s">
        <v>5241</v>
      </c>
      <c r="B734" s="1" t="s">
        <v>1652</v>
      </c>
      <c r="C734" s="1" t="s">
        <v>131</v>
      </c>
      <c r="D734" s="1" t="s">
        <v>5242</v>
      </c>
      <c r="E734" s="1" t="s">
        <v>5243</v>
      </c>
      <c r="F734" s="1" t="s">
        <v>5244</v>
      </c>
      <c r="G734" s="1" t="s">
        <v>5108</v>
      </c>
      <c r="H734" s="1" t="s">
        <v>5108</v>
      </c>
      <c r="I734" s="1" t="s">
        <v>5245</v>
      </c>
      <c r="J734" s="2" t="s">
        <v>5246</v>
      </c>
      <c r="K734" s="1" t="s">
        <v>5247</v>
      </c>
      <c r="L734" s="1" t="s">
        <v>26</v>
      </c>
      <c r="M734" s="1" t="s">
        <v>5112</v>
      </c>
      <c r="N734" s="1" t="s">
        <v>5113</v>
      </c>
      <c r="O734" s="1" t="s">
        <v>5248</v>
      </c>
      <c r="P734" s="1" t="s">
        <v>5249</v>
      </c>
    </row>
    <row r="735" spans="1:16">
      <c r="A735" s="1" t="s">
        <v>5250</v>
      </c>
      <c r="B735" s="1" t="s">
        <v>32</v>
      </c>
      <c r="C735" s="1" t="s">
        <v>18</v>
      </c>
      <c r="D735" s="1" t="s">
        <v>19</v>
      </c>
      <c r="E735" s="1" t="s">
        <v>5251</v>
      </c>
      <c r="F735" s="1" t="s">
        <v>5252</v>
      </c>
      <c r="G735" s="1" t="s">
        <v>5108</v>
      </c>
      <c r="H735" s="1" t="s">
        <v>5108</v>
      </c>
      <c r="I735" s="1" t="s">
        <v>5253</v>
      </c>
      <c r="J735" s="2" t="s">
        <v>5254</v>
      </c>
      <c r="K735" s="1" t="s">
        <v>25</v>
      </c>
      <c r="L735" s="1" t="s">
        <v>26</v>
      </c>
      <c r="M735" s="1" t="s">
        <v>5112</v>
      </c>
      <c r="N735" s="1" t="s">
        <v>5113</v>
      </c>
      <c r="O735" s="1" t="s">
        <v>5255</v>
      </c>
      <c r="P735" s="1" t="s">
        <v>5256</v>
      </c>
    </row>
    <row r="736" spans="1:16">
      <c r="A736" s="1" t="s">
        <v>5257</v>
      </c>
      <c r="B736" s="1" t="s">
        <v>223</v>
      </c>
      <c r="C736" s="1" t="s">
        <v>18</v>
      </c>
      <c r="D736" s="1" t="s">
        <v>19</v>
      </c>
      <c r="E736" s="1" t="s">
        <v>5258</v>
      </c>
      <c r="F736" s="1" t="s">
        <v>5259</v>
      </c>
      <c r="G736" s="1" t="s">
        <v>5108</v>
      </c>
      <c r="H736" s="1" t="s">
        <v>5108</v>
      </c>
      <c r="I736" s="1" t="s">
        <v>23</v>
      </c>
      <c r="J736" s="2" t="s">
        <v>5260</v>
      </c>
      <c r="K736" s="1" t="s">
        <v>25</v>
      </c>
      <c r="L736" s="1" t="s">
        <v>26</v>
      </c>
      <c r="M736" s="1" t="s">
        <v>5112</v>
      </c>
      <c r="N736" s="1" t="s">
        <v>5113</v>
      </c>
      <c r="O736" s="1" t="s">
        <v>5261</v>
      </c>
      <c r="P736" s="1" t="s">
        <v>5262</v>
      </c>
    </row>
    <row r="737" spans="1:16">
      <c r="A737" s="1" t="s">
        <v>5263</v>
      </c>
      <c r="B737" s="1" t="s">
        <v>32</v>
      </c>
      <c r="C737" s="1" t="s">
        <v>18</v>
      </c>
      <c r="D737" s="1" t="s">
        <v>330</v>
      </c>
      <c r="E737" s="1" t="s">
        <v>5264</v>
      </c>
      <c r="F737" s="1" t="s">
        <v>5265</v>
      </c>
      <c r="G737" s="1" t="s">
        <v>5108</v>
      </c>
      <c r="H737" s="1" t="s">
        <v>5108</v>
      </c>
      <c r="I737" s="1" t="s">
        <v>5266</v>
      </c>
      <c r="J737" s="2" t="s">
        <v>5267</v>
      </c>
      <c r="K737" s="1" t="s">
        <v>25</v>
      </c>
      <c r="L737" s="1" t="s">
        <v>26</v>
      </c>
      <c r="M737" s="1" t="s">
        <v>5112</v>
      </c>
      <c r="N737" s="1" t="s">
        <v>5113</v>
      </c>
      <c r="O737" s="1" t="s">
        <v>5268</v>
      </c>
      <c r="P737" s="1" t="s">
        <v>5269</v>
      </c>
    </row>
    <row r="738" spans="1:16">
      <c r="A738" s="1" t="s">
        <v>5270</v>
      </c>
      <c r="B738" s="1" t="s">
        <v>32</v>
      </c>
      <c r="C738" s="1" t="s">
        <v>18</v>
      </c>
      <c r="D738" s="1" t="s">
        <v>157</v>
      </c>
      <c r="E738" s="1" t="s">
        <v>5271</v>
      </c>
      <c r="F738" s="1" t="s">
        <v>5272</v>
      </c>
      <c r="G738" s="1" t="s">
        <v>5108</v>
      </c>
      <c r="H738" s="1" t="s">
        <v>5108</v>
      </c>
      <c r="I738" s="1" t="s">
        <v>5209</v>
      </c>
      <c r="J738" s="2" t="s">
        <v>5273</v>
      </c>
      <c r="K738" s="1" t="s">
        <v>5211</v>
      </c>
      <c r="L738" s="1" t="s">
        <v>26</v>
      </c>
      <c r="M738" s="1" t="s">
        <v>5112</v>
      </c>
      <c r="N738" s="1" t="s">
        <v>5113</v>
      </c>
      <c r="O738" s="1" t="s">
        <v>5274</v>
      </c>
      <c r="P738" s="1" t="s">
        <v>5275</v>
      </c>
    </row>
    <row r="739" spans="1:16">
      <c r="A739" s="1" t="s">
        <v>5276</v>
      </c>
      <c r="B739" s="1" t="s">
        <v>3598</v>
      </c>
      <c r="C739" s="1" t="s">
        <v>18</v>
      </c>
      <c r="D739" s="1" t="s">
        <v>232</v>
      </c>
      <c r="E739" s="1" t="s">
        <v>23</v>
      </c>
      <c r="F739" s="1" t="s">
        <v>23</v>
      </c>
      <c r="G739" s="1" t="s">
        <v>5164</v>
      </c>
      <c r="H739" s="1" t="s">
        <v>23</v>
      </c>
      <c r="I739" s="1" t="s">
        <v>212</v>
      </c>
      <c r="J739" s="2" t="s">
        <v>5277</v>
      </c>
      <c r="K739" s="1" t="s">
        <v>25</v>
      </c>
      <c r="L739" s="1" t="s">
        <v>26</v>
      </c>
      <c r="M739" s="1" t="s">
        <v>5278</v>
      </c>
      <c r="N739" s="1" t="s">
        <v>5279</v>
      </c>
      <c r="O739" s="1" t="s">
        <v>5280</v>
      </c>
      <c r="P739" s="1" t="s">
        <v>5281</v>
      </c>
    </row>
    <row r="740" spans="1:16">
      <c r="A740" s="1" t="s">
        <v>5282</v>
      </c>
      <c r="B740" s="1" t="s">
        <v>32</v>
      </c>
      <c r="C740" s="1" t="s">
        <v>23</v>
      </c>
      <c r="D740" s="1" t="s">
        <v>23</v>
      </c>
      <c r="E740" s="1" t="s">
        <v>5283</v>
      </c>
      <c r="F740" s="1" t="s">
        <v>5284</v>
      </c>
      <c r="G740" s="1" t="s">
        <v>5108</v>
      </c>
      <c r="H740" s="1" t="s">
        <v>5108</v>
      </c>
      <c r="I740" s="1" t="s">
        <v>23</v>
      </c>
      <c r="J740" s="2" t="s">
        <v>5285</v>
      </c>
      <c r="K740" s="1" t="s">
        <v>25</v>
      </c>
      <c r="L740" s="1" t="s">
        <v>26</v>
      </c>
      <c r="M740" s="1" t="s">
        <v>5286</v>
      </c>
      <c r="N740" s="1" t="s">
        <v>5287</v>
      </c>
      <c r="O740" s="1" t="s">
        <v>5288</v>
      </c>
      <c r="P740" s="1" t="s">
        <v>5289</v>
      </c>
    </row>
    <row r="741" spans="1:16">
      <c r="A741" s="1" t="s">
        <v>3676</v>
      </c>
      <c r="B741" s="1" t="s">
        <v>77</v>
      </c>
      <c r="C741" s="1" t="s">
        <v>5290</v>
      </c>
      <c r="D741" s="1" t="s">
        <v>123</v>
      </c>
      <c r="E741" s="1" t="s">
        <v>5291</v>
      </c>
      <c r="F741" s="1" t="s">
        <v>5292</v>
      </c>
      <c r="G741" s="1" t="s">
        <v>5108</v>
      </c>
      <c r="H741" s="1" t="s">
        <v>5108</v>
      </c>
      <c r="I741" s="1" t="s">
        <v>3679</v>
      </c>
      <c r="J741" s="2" t="s">
        <v>5293</v>
      </c>
      <c r="K741" s="1" t="s">
        <v>3681</v>
      </c>
      <c r="L741" s="1" t="s">
        <v>26</v>
      </c>
      <c r="M741" s="1" t="s">
        <v>5286</v>
      </c>
      <c r="N741" s="1" t="s">
        <v>5287</v>
      </c>
      <c r="O741" s="1" t="s">
        <v>5294</v>
      </c>
      <c r="P741" s="1" t="s">
        <v>5295</v>
      </c>
    </row>
    <row r="742" spans="1:16">
      <c r="A742" s="1" t="s">
        <v>5296</v>
      </c>
      <c r="B742" s="1" t="s">
        <v>32</v>
      </c>
      <c r="C742" s="1" t="s">
        <v>337</v>
      </c>
      <c r="D742" s="1" t="s">
        <v>224</v>
      </c>
      <c r="E742" s="1" t="s">
        <v>5297</v>
      </c>
      <c r="F742" s="1" t="s">
        <v>5298</v>
      </c>
      <c r="G742" s="1" t="s">
        <v>5108</v>
      </c>
      <c r="H742" s="1" t="s">
        <v>5108</v>
      </c>
      <c r="I742" s="1" t="s">
        <v>5299</v>
      </c>
      <c r="J742" s="2" t="s">
        <v>5300</v>
      </c>
      <c r="K742" s="1" t="s">
        <v>5301</v>
      </c>
      <c r="L742" s="1" t="s">
        <v>26</v>
      </c>
      <c r="M742" s="1" t="s">
        <v>5286</v>
      </c>
      <c r="N742" s="1" t="s">
        <v>5287</v>
      </c>
      <c r="O742" s="1" t="s">
        <v>5302</v>
      </c>
      <c r="P742" s="1" t="s">
        <v>5303</v>
      </c>
    </row>
    <row r="743" spans="1:16">
      <c r="A743" s="1" t="s">
        <v>5304</v>
      </c>
      <c r="B743" s="1" t="s">
        <v>32</v>
      </c>
      <c r="C743" s="1" t="s">
        <v>122</v>
      </c>
      <c r="D743" s="1" t="s">
        <v>1546</v>
      </c>
      <c r="E743" s="1" t="s">
        <v>5305</v>
      </c>
      <c r="F743" s="1" t="s">
        <v>5306</v>
      </c>
      <c r="G743" s="1" t="s">
        <v>5108</v>
      </c>
      <c r="H743" s="1" t="s">
        <v>5108</v>
      </c>
      <c r="I743" s="1" t="s">
        <v>5307</v>
      </c>
      <c r="J743" s="2" t="s">
        <v>5308</v>
      </c>
      <c r="K743" s="1" t="s">
        <v>25</v>
      </c>
      <c r="L743" s="1" t="s">
        <v>26</v>
      </c>
      <c r="M743" s="1" t="s">
        <v>5286</v>
      </c>
      <c r="N743" s="1" t="s">
        <v>5287</v>
      </c>
      <c r="O743" s="1" t="s">
        <v>5309</v>
      </c>
      <c r="P743" s="1" t="s">
        <v>5310</v>
      </c>
    </row>
    <row r="744" spans="1:16">
      <c r="A744" s="1" t="s">
        <v>5311</v>
      </c>
      <c r="B744" s="1" t="s">
        <v>32</v>
      </c>
      <c r="C744" s="1" t="s">
        <v>122</v>
      </c>
      <c r="D744" s="1" t="s">
        <v>232</v>
      </c>
      <c r="E744" s="1" t="s">
        <v>5312</v>
      </c>
      <c r="F744" s="1" t="s">
        <v>5313</v>
      </c>
      <c r="G744" s="1" t="s">
        <v>5108</v>
      </c>
      <c r="H744" s="1" t="s">
        <v>5108</v>
      </c>
      <c r="I744" s="1" t="s">
        <v>23</v>
      </c>
      <c r="J744" s="2" t="s">
        <v>5314</v>
      </c>
      <c r="K744" s="1" t="s">
        <v>25</v>
      </c>
      <c r="L744" s="1" t="s">
        <v>26</v>
      </c>
      <c r="M744" s="1" t="s">
        <v>5286</v>
      </c>
      <c r="N744" s="1" t="s">
        <v>5287</v>
      </c>
      <c r="O744" s="1" t="s">
        <v>5315</v>
      </c>
      <c r="P744" s="1" t="s">
        <v>5316</v>
      </c>
    </row>
    <row r="745" spans="1:16">
      <c r="A745" s="1" t="s">
        <v>5317</v>
      </c>
      <c r="B745" s="1" t="s">
        <v>32</v>
      </c>
      <c r="C745" s="1" t="s">
        <v>23</v>
      </c>
      <c r="D745" s="1" t="s">
        <v>23</v>
      </c>
      <c r="E745" s="1" t="s">
        <v>5318</v>
      </c>
      <c r="F745" s="1" t="s">
        <v>5319</v>
      </c>
      <c r="G745" s="1" t="s">
        <v>5108</v>
      </c>
      <c r="H745" s="1" t="s">
        <v>5108</v>
      </c>
      <c r="I745" s="1" t="s">
        <v>5320</v>
      </c>
      <c r="J745" s="2" t="s">
        <v>5321</v>
      </c>
      <c r="K745" s="1" t="s">
        <v>25</v>
      </c>
      <c r="L745" s="1" t="s">
        <v>26</v>
      </c>
      <c r="M745" s="1" t="s">
        <v>5286</v>
      </c>
      <c r="N745" s="1" t="s">
        <v>5287</v>
      </c>
      <c r="O745" s="1" t="s">
        <v>5322</v>
      </c>
      <c r="P745" s="1" t="s">
        <v>5323</v>
      </c>
    </row>
    <row r="746" spans="1:16">
      <c r="A746" s="1" t="s">
        <v>5324</v>
      </c>
      <c r="B746" s="1" t="s">
        <v>32</v>
      </c>
      <c r="C746" s="1" t="s">
        <v>23</v>
      </c>
      <c r="D746" s="1" t="s">
        <v>23</v>
      </c>
      <c r="E746" s="1" t="s">
        <v>5325</v>
      </c>
      <c r="F746" s="1" t="s">
        <v>5326</v>
      </c>
      <c r="G746" s="1" t="s">
        <v>5108</v>
      </c>
      <c r="H746" s="1" t="s">
        <v>5108</v>
      </c>
      <c r="I746" s="1" t="s">
        <v>5299</v>
      </c>
      <c r="J746" s="2" t="s">
        <v>5327</v>
      </c>
      <c r="K746" s="1" t="s">
        <v>5301</v>
      </c>
      <c r="L746" s="1" t="s">
        <v>26</v>
      </c>
      <c r="M746" s="1" t="s">
        <v>5286</v>
      </c>
      <c r="N746" s="1" t="s">
        <v>5287</v>
      </c>
      <c r="O746" s="1" t="s">
        <v>5328</v>
      </c>
      <c r="P746" s="1" t="s">
        <v>5329</v>
      </c>
    </row>
    <row r="747" spans="1:16">
      <c r="A747" s="1" t="s">
        <v>5330</v>
      </c>
      <c r="B747" s="1" t="s">
        <v>1652</v>
      </c>
      <c r="C747" s="1" t="s">
        <v>18</v>
      </c>
      <c r="D747" s="1" t="s">
        <v>19</v>
      </c>
      <c r="E747" s="1" t="s">
        <v>5331</v>
      </c>
      <c r="F747" s="1" t="s">
        <v>5332</v>
      </c>
      <c r="G747" s="1" t="s">
        <v>5108</v>
      </c>
      <c r="H747" s="1" t="s">
        <v>5108</v>
      </c>
      <c r="I747" s="1" t="s">
        <v>5333</v>
      </c>
      <c r="J747" s="2" t="s">
        <v>5334</v>
      </c>
      <c r="K747" s="1" t="s">
        <v>25</v>
      </c>
      <c r="L747" s="1" t="s">
        <v>26</v>
      </c>
      <c r="M747" s="1" t="s">
        <v>5286</v>
      </c>
      <c r="N747" s="1" t="s">
        <v>5287</v>
      </c>
      <c r="O747" s="1" t="s">
        <v>5335</v>
      </c>
      <c r="P747" s="1" t="s">
        <v>5336</v>
      </c>
    </row>
    <row r="748" spans="1:16">
      <c r="A748" s="1" t="s">
        <v>5337</v>
      </c>
      <c r="B748" s="1" t="s">
        <v>32</v>
      </c>
      <c r="C748" s="1" t="s">
        <v>814</v>
      </c>
      <c r="D748" s="1" t="s">
        <v>104</v>
      </c>
      <c r="E748" s="1" t="s">
        <v>5338</v>
      </c>
      <c r="F748" s="1" t="s">
        <v>5339</v>
      </c>
      <c r="G748" s="1" t="s">
        <v>5108</v>
      </c>
      <c r="H748" s="1" t="s">
        <v>5108</v>
      </c>
      <c r="I748" s="1" t="s">
        <v>5340</v>
      </c>
      <c r="J748" s="2" t="s">
        <v>5341</v>
      </c>
      <c r="K748" s="1" t="s">
        <v>25</v>
      </c>
      <c r="L748" s="1" t="s">
        <v>26</v>
      </c>
      <c r="M748" s="1" t="s">
        <v>5286</v>
      </c>
      <c r="N748" s="1" t="s">
        <v>5287</v>
      </c>
      <c r="O748" s="1" t="s">
        <v>5342</v>
      </c>
      <c r="P748" s="1" t="s">
        <v>5343</v>
      </c>
    </row>
    <row r="749" spans="1:16">
      <c r="A749" s="1" t="s">
        <v>5344</v>
      </c>
      <c r="B749" s="1" t="s">
        <v>32</v>
      </c>
      <c r="C749" s="1" t="s">
        <v>23</v>
      </c>
      <c r="D749" s="1" t="s">
        <v>23</v>
      </c>
      <c r="E749" s="1" t="s">
        <v>5345</v>
      </c>
      <c r="F749" s="1" t="s">
        <v>5346</v>
      </c>
      <c r="G749" s="1" t="s">
        <v>5108</v>
      </c>
      <c r="H749" s="1" t="s">
        <v>5108</v>
      </c>
      <c r="I749" s="1" t="s">
        <v>23</v>
      </c>
      <c r="J749" s="2" t="s">
        <v>5347</v>
      </c>
      <c r="K749" s="1" t="s">
        <v>25</v>
      </c>
      <c r="L749" s="1" t="s">
        <v>26</v>
      </c>
      <c r="M749" s="1" t="s">
        <v>5286</v>
      </c>
      <c r="N749" s="1" t="s">
        <v>5287</v>
      </c>
      <c r="O749" s="1" t="s">
        <v>5348</v>
      </c>
      <c r="P749" s="1" t="s">
        <v>5349</v>
      </c>
    </row>
    <row r="750" spans="1:16">
      <c r="A750" s="1" t="s">
        <v>5350</v>
      </c>
      <c r="B750" s="1" t="s">
        <v>32</v>
      </c>
      <c r="C750" s="1" t="s">
        <v>18</v>
      </c>
      <c r="D750" s="1" t="s">
        <v>19</v>
      </c>
      <c r="E750" s="1" t="s">
        <v>5351</v>
      </c>
      <c r="F750" s="1" t="s">
        <v>5125</v>
      </c>
      <c r="G750" s="1" t="s">
        <v>5108</v>
      </c>
      <c r="H750" s="1" t="s">
        <v>5108</v>
      </c>
      <c r="I750" s="1" t="s">
        <v>5352</v>
      </c>
      <c r="J750" s="2" t="s">
        <v>5353</v>
      </c>
      <c r="K750" s="1" t="s">
        <v>25</v>
      </c>
      <c r="L750" s="1" t="s">
        <v>26</v>
      </c>
      <c r="M750" s="1" t="s">
        <v>5286</v>
      </c>
      <c r="N750" s="1" t="s">
        <v>5287</v>
      </c>
      <c r="O750" s="1" t="s">
        <v>5354</v>
      </c>
      <c r="P750" s="1" t="s">
        <v>5355</v>
      </c>
    </row>
    <row r="751" spans="1:16">
      <c r="A751" s="1" t="s">
        <v>5356</v>
      </c>
      <c r="B751" s="1" t="s">
        <v>77</v>
      </c>
      <c r="C751" s="1" t="s">
        <v>18</v>
      </c>
      <c r="D751" s="1" t="s">
        <v>19</v>
      </c>
      <c r="E751" s="1" t="s">
        <v>5357</v>
      </c>
      <c r="F751" s="1" t="s">
        <v>5358</v>
      </c>
      <c r="G751" s="1" t="s">
        <v>5108</v>
      </c>
      <c r="H751" s="1" t="s">
        <v>5108</v>
      </c>
      <c r="I751" s="1" t="s">
        <v>5359</v>
      </c>
      <c r="J751" s="2" t="s">
        <v>5360</v>
      </c>
      <c r="K751" s="1" t="s">
        <v>25</v>
      </c>
      <c r="L751" s="1" t="s">
        <v>26</v>
      </c>
      <c r="M751" s="1" t="s">
        <v>5286</v>
      </c>
      <c r="N751" s="1" t="s">
        <v>5287</v>
      </c>
      <c r="O751" s="1" t="s">
        <v>5361</v>
      </c>
      <c r="P751" s="1" t="s">
        <v>5362</v>
      </c>
    </row>
    <row r="752" spans="1:16">
      <c r="A752" s="1" t="s">
        <v>5363</v>
      </c>
      <c r="B752" s="1" t="s">
        <v>32</v>
      </c>
      <c r="C752" s="1" t="s">
        <v>18</v>
      </c>
      <c r="D752" s="1" t="s">
        <v>19</v>
      </c>
      <c r="E752" s="1" t="s">
        <v>5364</v>
      </c>
      <c r="F752" s="1" t="s">
        <v>5365</v>
      </c>
      <c r="G752" s="1" t="s">
        <v>5108</v>
      </c>
      <c r="H752" s="1" t="s">
        <v>5108</v>
      </c>
      <c r="I752" s="1" t="s">
        <v>5366</v>
      </c>
      <c r="J752" s="2" t="s">
        <v>5367</v>
      </c>
      <c r="K752" s="1" t="s">
        <v>5368</v>
      </c>
      <c r="L752" s="1" t="s">
        <v>26</v>
      </c>
      <c r="M752" s="1" t="s">
        <v>5286</v>
      </c>
      <c r="N752" s="1" t="s">
        <v>5287</v>
      </c>
      <c r="O752" s="1" t="s">
        <v>5369</v>
      </c>
      <c r="P752" s="1" t="s">
        <v>5370</v>
      </c>
    </row>
    <row r="753" spans="1:16">
      <c r="A753" s="1" t="s">
        <v>5371</v>
      </c>
      <c r="B753" s="1" t="s">
        <v>32</v>
      </c>
      <c r="C753" s="1" t="s">
        <v>131</v>
      </c>
      <c r="D753" s="1" t="s">
        <v>5372</v>
      </c>
      <c r="E753" s="1" t="s">
        <v>5373</v>
      </c>
      <c r="F753" s="1" t="s">
        <v>5374</v>
      </c>
      <c r="G753" s="1" t="s">
        <v>5108</v>
      </c>
      <c r="H753" s="1" t="s">
        <v>5108</v>
      </c>
      <c r="I753" s="1" t="s">
        <v>5375</v>
      </c>
      <c r="J753" s="2" t="s">
        <v>5376</v>
      </c>
      <c r="K753" s="1" t="s">
        <v>5377</v>
      </c>
      <c r="L753" s="1" t="s">
        <v>26</v>
      </c>
      <c r="M753" s="1" t="s">
        <v>5286</v>
      </c>
      <c r="N753" s="1" t="s">
        <v>5287</v>
      </c>
      <c r="O753" s="1" t="s">
        <v>5378</v>
      </c>
      <c r="P753" s="1" t="s">
        <v>5379</v>
      </c>
    </row>
    <row r="754" spans="1:16">
      <c r="A754" s="1" t="s">
        <v>5380</v>
      </c>
      <c r="B754" s="1" t="s">
        <v>32</v>
      </c>
      <c r="C754" s="1" t="s">
        <v>18</v>
      </c>
      <c r="D754" s="1" t="s">
        <v>132</v>
      </c>
      <c r="E754" s="1" t="s">
        <v>5381</v>
      </c>
      <c r="F754" s="1" t="s">
        <v>5382</v>
      </c>
      <c r="G754" s="1" t="s">
        <v>5108</v>
      </c>
      <c r="H754" s="1" t="s">
        <v>5108</v>
      </c>
      <c r="I754" s="1" t="s">
        <v>5383</v>
      </c>
      <c r="J754" s="2" t="s">
        <v>5384</v>
      </c>
      <c r="K754" s="1" t="s">
        <v>25</v>
      </c>
      <c r="L754" s="1" t="s">
        <v>26</v>
      </c>
      <c r="M754" s="1" t="s">
        <v>5286</v>
      </c>
      <c r="N754" s="1" t="s">
        <v>5287</v>
      </c>
      <c r="O754" s="1" t="s">
        <v>5385</v>
      </c>
      <c r="P754" s="1" t="s">
        <v>5386</v>
      </c>
    </row>
    <row r="755" spans="1:16">
      <c r="A755" s="1" t="s">
        <v>5387</v>
      </c>
      <c r="B755" s="1" t="s">
        <v>32</v>
      </c>
      <c r="C755" s="1" t="s">
        <v>18</v>
      </c>
      <c r="D755" s="1" t="s">
        <v>104</v>
      </c>
      <c r="E755" s="1" t="s">
        <v>5388</v>
      </c>
      <c r="F755" s="1" t="s">
        <v>5389</v>
      </c>
      <c r="G755" s="1" t="s">
        <v>5108</v>
      </c>
      <c r="H755" s="1" t="s">
        <v>5108</v>
      </c>
      <c r="I755" s="1" t="s">
        <v>5390</v>
      </c>
      <c r="J755" s="2" t="s">
        <v>5391</v>
      </c>
      <c r="K755" s="1" t="s">
        <v>5392</v>
      </c>
      <c r="L755" s="1" t="s">
        <v>26</v>
      </c>
      <c r="M755" s="1" t="s">
        <v>5112</v>
      </c>
      <c r="N755" s="1" t="s">
        <v>5113</v>
      </c>
      <c r="O755" s="1" t="s">
        <v>5393</v>
      </c>
      <c r="P755" s="1" t="s">
        <v>5394</v>
      </c>
    </row>
    <row r="756" spans="1:16">
      <c r="A756" s="1" t="s">
        <v>5395</v>
      </c>
      <c r="B756" s="1" t="s">
        <v>32</v>
      </c>
      <c r="C756" s="1" t="s">
        <v>23</v>
      </c>
      <c r="D756" s="1" t="s">
        <v>23</v>
      </c>
      <c r="E756" s="1" t="s">
        <v>5199</v>
      </c>
      <c r="F756" s="1" t="s">
        <v>5396</v>
      </c>
      <c r="G756" s="1" t="s">
        <v>5108</v>
      </c>
      <c r="H756" s="1" t="s">
        <v>5108</v>
      </c>
      <c r="I756" s="1" t="s">
        <v>5397</v>
      </c>
      <c r="J756" s="2" t="s">
        <v>5398</v>
      </c>
      <c r="K756" s="1" t="s">
        <v>5399</v>
      </c>
      <c r="L756" s="1" t="s">
        <v>26</v>
      </c>
      <c r="M756" s="1" t="s">
        <v>5112</v>
      </c>
      <c r="N756" s="1" t="s">
        <v>5113</v>
      </c>
      <c r="O756" s="1" t="s">
        <v>5400</v>
      </c>
      <c r="P756" s="1" t="s">
        <v>5401</v>
      </c>
    </row>
    <row r="757" spans="1:16">
      <c r="A757" s="1" t="s">
        <v>5402</v>
      </c>
      <c r="B757" s="1" t="s">
        <v>3598</v>
      </c>
      <c r="C757" s="1" t="s">
        <v>23</v>
      </c>
      <c r="D757" s="1" t="s">
        <v>23</v>
      </c>
      <c r="E757" s="1" t="s">
        <v>5403</v>
      </c>
      <c r="F757" s="1" t="s">
        <v>5404</v>
      </c>
      <c r="G757" s="1" t="s">
        <v>5108</v>
      </c>
      <c r="H757" s="1" t="s">
        <v>5108</v>
      </c>
      <c r="I757" s="1" t="s">
        <v>5405</v>
      </c>
      <c r="J757" s="2" t="s">
        <v>5406</v>
      </c>
      <c r="K757" s="1" t="s">
        <v>25</v>
      </c>
      <c r="L757" s="1" t="s">
        <v>26</v>
      </c>
      <c r="M757" s="1" t="s">
        <v>5112</v>
      </c>
      <c r="N757" s="1" t="s">
        <v>5113</v>
      </c>
      <c r="O757" s="1" t="s">
        <v>5407</v>
      </c>
      <c r="P757" s="1" t="s">
        <v>5408</v>
      </c>
    </row>
    <row r="758" spans="1:16">
      <c r="A758" s="1" t="s">
        <v>5409</v>
      </c>
      <c r="B758" s="1" t="s">
        <v>32</v>
      </c>
      <c r="C758" s="1" t="s">
        <v>140</v>
      </c>
      <c r="D758" s="1" t="s">
        <v>330</v>
      </c>
      <c r="E758" s="1" t="s">
        <v>5410</v>
      </c>
      <c r="F758" s="1" t="s">
        <v>5411</v>
      </c>
      <c r="G758" s="1" t="s">
        <v>5108</v>
      </c>
      <c r="H758" s="1" t="s">
        <v>5108</v>
      </c>
      <c r="I758" s="1" t="s">
        <v>5412</v>
      </c>
      <c r="J758" s="2" t="s">
        <v>5413</v>
      </c>
      <c r="K758" s="1" t="s">
        <v>5414</v>
      </c>
      <c r="L758" s="1" t="s">
        <v>26</v>
      </c>
      <c r="M758" s="1" t="s">
        <v>5112</v>
      </c>
      <c r="N758" s="1" t="s">
        <v>5113</v>
      </c>
      <c r="O758" s="1" t="s">
        <v>5415</v>
      </c>
      <c r="P758" s="1" t="s">
        <v>5416</v>
      </c>
    </row>
    <row r="759" spans="1:16">
      <c r="A759" s="1" t="s">
        <v>5417</v>
      </c>
      <c r="B759" s="1" t="s">
        <v>32</v>
      </c>
      <c r="C759" s="1" t="s">
        <v>23</v>
      </c>
      <c r="D759" s="1" t="s">
        <v>23</v>
      </c>
      <c r="E759" s="1" t="s">
        <v>5418</v>
      </c>
      <c r="F759" s="1" t="s">
        <v>5419</v>
      </c>
      <c r="G759" s="1" t="s">
        <v>5108</v>
      </c>
      <c r="H759" s="1" t="s">
        <v>5108</v>
      </c>
      <c r="I759" s="1" t="s">
        <v>212</v>
      </c>
      <c r="J759" s="2" t="s">
        <v>5420</v>
      </c>
      <c r="K759" s="1" t="s">
        <v>25</v>
      </c>
      <c r="L759" s="1" t="s">
        <v>26</v>
      </c>
      <c r="M759" s="1" t="s">
        <v>5112</v>
      </c>
      <c r="N759" s="1" t="s">
        <v>5113</v>
      </c>
      <c r="O759" s="1" t="s">
        <v>5421</v>
      </c>
      <c r="P759" s="1" t="s">
        <v>5422</v>
      </c>
    </row>
    <row r="760" spans="1:16">
      <c r="A760" s="1" t="s">
        <v>5423</v>
      </c>
      <c r="B760" s="1" t="s">
        <v>32</v>
      </c>
      <c r="C760" s="1" t="s">
        <v>23</v>
      </c>
      <c r="D760" s="1" t="s">
        <v>23</v>
      </c>
      <c r="E760" s="1" t="s">
        <v>5424</v>
      </c>
      <c r="F760" s="1" t="s">
        <v>5425</v>
      </c>
      <c r="G760" s="1" t="s">
        <v>5108</v>
      </c>
      <c r="H760" s="1" t="s">
        <v>5108</v>
      </c>
      <c r="I760" s="1" t="s">
        <v>5426</v>
      </c>
      <c r="J760" s="2" t="s">
        <v>5427</v>
      </c>
      <c r="K760" s="1" t="s">
        <v>25</v>
      </c>
      <c r="L760" s="1" t="s">
        <v>26</v>
      </c>
      <c r="M760" s="1" t="s">
        <v>5112</v>
      </c>
      <c r="N760" s="1" t="s">
        <v>5113</v>
      </c>
      <c r="O760" s="1" t="s">
        <v>5428</v>
      </c>
      <c r="P760" s="1" t="s">
        <v>5429</v>
      </c>
    </row>
    <row r="761" spans="1:16">
      <c r="A761" s="1" t="s">
        <v>5430</v>
      </c>
      <c r="B761" s="1" t="s">
        <v>5431</v>
      </c>
      <c r="C761" s="1" t="s">
        <v>122</v>
      </c>
      <c r="D761" s="1" t="s">
        <v>2010</v>
      </c>
      <c r="E761" s="1" t="s">
        <v>5432</v>
      </c>
      <c r="F761" s="1" t="s">
        <v>5433</v>
      </c>
      <c r="G761" s="1" t="s">
        <v>5108</v>
      </c>
      <c r="H761" s="1" t="s">
        <v>5108</v>
      </c>
      <c r="I761" s="1" t="s">
        <v>5434</v>
      </c>
      <c r="J761" s="2" t="s">
        <v>5435</v>
      </c>
      <c r="K761" s="1" t="s">
        <v>25</v>
      </c>
      <c r="L761" s="1" t="s">
        <v>26</v>
      </c>
      <c r="M761" s="1" t="s">
        <v>5112</v>
      </c>
      <c r="N761" s="1" t="s">
        <v>5113</v>
      </c>
      <c r="O761" s="1" t="s">
        <v>5436</v>
      </c>
      <c r="P761" s="1" t="s">
        <v>5437</v>
      </c>
    </row>
    <row r="762" spans="1:16">
      <c r="A762" s="1" t="s">
        <v>5438</v>
      </c>
      <c r="B762" s="1" t="s">
        <v>32</v>
      </c>
      <c r="C762" s="1" t="s">
        <v>18</v>
      </c>
      <c r="D762" s="1" t="s">
        <v>330</v>
      </c>
      <c r="E762" s="1" t="s">
        <v>5439</v>
      </c>
      <c r="F762" s="1" t="s">
        <v>5440</v>
      </c>
      <c r="G762" s="1" t="s">
        <v>5108</v>
      </c>
      <c r="H762" s="1" t="s">
        <v>5108</v>
      </c>
      <c r="I762" s="1" t="s">
        <v>23</v>
      </c>
      <c r="J762" s="2" t="s">
        <v>5441</v>
      </c>
      <c r="K762" s="1" t="s">
        <v>25</v>
      </c>
      <c r="L762" s="1" t="s">
        <v>26</v>
      </c>
      <c r="M762" s="1" t="s">
        <v>5112</v>
      </c>
      <c r="N762" s="1" t="s">
        <v>5113</v>
      </c>
      <c r="O762" s="1" t="s">
        <v>5442</v>
      </c>
      <c r="P762" s="1" t="s">
        <v>5443</v>
      </c>
    </row>
    <row r="763" spans="1:16">
      <c r="A763" s="1" t="s">
        <v>5444</v>
      </c>
      <c r="B763" s="1" t="s">
        <v>32</v>
      </c>
      <c r="C763" s="1" t="s">
        <v>18</v>
      </c>
      <c r="D763" s="1" t="s">
        <v>19</v>
      </c>
      <c r="E763" s="1" t="s">
        <v>5445</v>
      </c>
      <c r="F763" s="1" t="s">
        <v>5446</v>
      </c>
      <c r="G763" s="1" t="s">
        <v>5108</v>
      </c>
      <c r="H763" s="1" t="s">
        <v>5108</v>
      </c>
      <c r="I763" s="1" t="s">
        <v>5447</v>
      </c>
      <c r="J763" s="2" t="s">
        <v>5448</v>
      </c>
      <c r="K763" s="1" t="s">
        <v>5449</v>
      </c>
      <c r="L763" s="1" t="s">
        <v>26</v>
      </c>
      <c r="M763" s="1" t="s">
        <v>5112</v>
      </c>
      <c r="N763" s="1" t="s">
        <v>5113</v>
      </c>
      <c r="O763" s="1" t="s">
        <v>5450</v>
      </c>
      <c r="P763" s="1" t="s">
        <v>5451</v>
      </c>
    </row>
    <row r="764" spans="1:16">
      <c r="A764" s="1" t="s">
        <v>5452</v>
      </c>
      <c r="B764" s="1" t="s">
        <v>5453</v>
      </c>
      <c r="C764" s="1" t="s">
        <v>18</v>
      </c>
      <c r="D764" s="1" t="s">
        <v>5454</v>
      </c>
      <c r="E764" s="1" t="s">
        <v>5455</v>
      </c>
      <c r="F764" s="1" t="s">
        <v>5456</v>
      </c>
      <c r="G764" s="1" t="s">
        <v>5108</v>
      </c>
      <c r="H764" s="1" t="s">
        <v>5108</v>
      </c>
      <c r="I764" s="1" t="s">
        <v>23</v>
      </c>
      <c r="J764" s="2" t="s">
        <v>5457</v>
      </c>
      <c r="K764" s="1" t="s">
        <v>25</v>
      </c>
      <c r="L764" s="1" t="s">
        <v>26</v>
      </c>
      <c r="M764" s="1" t="s">
        <v>5458</v>
      </c>
      <c r="N764" s="1" t="s">
        <v>5459</v>
      </c>
      <c r="O764" s="1" t="s">
        <v>5460</v>
      </c>
      <c r="P764" s="1" t="s">
        <v>5461</v>
      </c>
    </row>
    <row r="765" spans="1:16">
      <c r="A765" s="1" t="s">
        <v>5462</v>
      </c>
      <c r="B765" s="1" t="s">
        <v>68</v>
      </c>
      <c r="C765" s="1" t="s">
        <v>208</v>
      </c>
      <c r="D765" s="1" t="s">
        <v>1462</v>
      </c>
      <c r="E765" s="1" t="s">
        <v>5199</v>
      </c>
      <c r="F765" s="1" t="s">
        <v>5463</v>
      </c>
      <c r="G765" s="1" t="s">
        <v>5108</v>
      </c>
      <c r="H765" s="1" t="s">
        <v>5108</v>
      </c>
      <c r="I765" s="1" t="s">
        <v>5464</v>
      </c>
      <c r="J765" s="2" t="s">
        <v>5465</v>
      </c>
      <c r="K765" s="1" t="s">
        <v>5466</v>
      </c>
      <c r="L765" s="1" t="s">
        <v>26</v>
      </c>
      <c r="M765" s="1" t="s">
        <v>5458</v>
      </c>
      <c r="N765" s="1" t="s">
        <v>5459</v>
      </c>
      <c r="O765" s="1" t="s">
        <v>5467</v>
      </c>
      <c r="P765" s="1" t="s">
        <v>5468</v>
      </c>
    </row>
    <row r="766" spans="1:16">
      <c r="A766" s="1" t="s">
        <v>5469</v>
      </c>
      <c r="B766" s="1" t="s">
        <v>32</v>
      </c>
      <c r="C766" s="1" t="s">
        <v>23</v>
      </c>
      <c r="D766" s="1" t="s">
        <v>23</v>
      </c>
      <c r="E766" s="1" t="s">
        <v>5470</v>
      </c>
      <c r="F766" s="1" t="s">
        <v>5471</v>
      </c>
      <c r="G766" s="1" t="s">
        <v>5108</v>
      </c>
      <c r="H766" s="1" t="s">
        <v>5108</v>
      </c>
      <c r="I766" s="1" t="s">
        <v>23</v>
      </c>
      <c r="J766" s="2" t="s">
        <v>5472</v>
      </c>
      <c r="K766" s="1" t="s">
        <v>25</v>
      </c>
      <c r="L766" s="1" t="s">
        <v>26</v>
      </c>
      <c r="M766" s="1" t="s">
        <v>5458</v>
      </c>
      <c r="N766" s="1" t="s">
        <v>5459</v>
      </c>
      <c r="O766" s="1" t="s">
        <v>5473</v>
      </c>
      <c r="P766" s="1" t="s">
        <v>5474</v>
      </c>
    </row>
    <row r="767" spans="1:16">
      <c r="A767" s="1" t="s">
        <v>5475</v>
      </c>
      <c r="B767" s="1" t="s">
        <v>32</v>
      </c>
      <c r="C767" s="1" t="s">
        <v>131</v>
      </c>
      <c r="D767" s="1" t="s">
        <v>5242</v>
      </c>
      <c r="E767" s="1" t="s">
        <v>5476</v>
      </c>
      <c r="F767" s="1" t="s">
        <v>5477</v>
      </c>
      <c r="G767" s="1" t="s">
        <v>5108</v>
      </c>
      <c r="H767" s="1" t="s">
        <v>5108</v>
      </c>
      <c r="I767" s="1" t="s">
        <v>5478</v>
      </c>
      <c r="J767" s="2" t="s">
        <v>5479</v>
      </c>
      <c r="K767" s="1" t="s">
        <v>25</v>
      </c>
      <c r="L767" s="1" t="s">
        <v>26</v>
      </c>
      <c r="M767" s="1" t="s">
        <v>5458</v>
      </c>
      <c r="N767" s="1" t="s">
        <v>5459</v>
      </c>
      <c r="O767" s="1" t="s">
        <v>5480</v>
      </c>
      <c r="P767" s="1" t="s">
        <v>5481</v>
      </c>
    </row>
    <row r="768" spans="1:16">
      <c r="A768" s="1" t="s">
        <v>5482</v>
      </c>
      <c r="B768" s="1" t="s">
        <v>77</v>
      </c>
      <c r="C768" s="1" t="s">
        <v>607</v>
      </c>
      <c r="D768" s="1" t="s">
        <v>232</v>
      </c>
      <c r="E768" s="1" t="s">
        <v>5483</v>
      </c>
      <c r="F768" s="1" t="s">
        <v>5484</v>
      </c>
      <c r="G768" s="1" t="s">
        <v>5108</v>
      </c>
      <c r="H768" s="1" t="s">
        <v>5108</v>
      </c>
      <c r="I768" s="1" t="s">
        <v>5485</v>
      </c>
      <c r="J768" s="2" t="s">
        <v>5486</v>
      </c>
      <c r="K768" s="1" t="s">
        <v>25</v>
      </c>
      <c r="L768" s="1" t="s">
        <v>26</v>
      </c>
      <c r="M768" s="1" t="s">
        <v>5458</v>
      </c>
      <c r="N768" s="1" t="s">
        <v>5459</v>
      </c>
      <c r="O768" s="1" t="s">
        <v>5487</v>
      </c>
      <c r="P768" s="1" t="s">
        <v>5488</v>
      </c>
    </row>
    <row r="769" spans="1:16">
      <c r="A769" s="1" t="s">
        <v>5489</v>
      </c>
      <c r="B769" s="1" t="s">
        <v>32</v>
      </c>
      <c r="C769" s="1" t="s">
        <v>122</v>
      </c>
      <c r="D769" s="1" t="s">
        <v>104</v>
      </c>
      <c r="E769" s="1" t="s">
        <v>5490</v>
      </c>
      <c r="F769" s="1" t="s">
        <v>5491</v>
      </c>
      <c r="G769" s="1" t="s">
        <v>5108</v>
      </c>
      <c r="H769" s="1" t="s">
        <v>5108</v>
      </c>
      <c r="I769" s="1" t="s">
        <v>23</v>
      </c>
      <c r="J769" s="2" t="s">
        <v>5492</v>
      </c>
      <c r="K769" s="1" t="s">
        <v>25</v>
      </c>
      <c r="L769" s="1" t="s">
        <v>26</v>
      </c>
      <c r="M769" s="1" t="s">
        <v>5458</v>
      </c>
      <c r="N769" s="1" t="s">
        <v>5459</v>
      </c>
      <c r="O769" s="1" t="s">
        <v>5493</v>
      </c>
      <c r="P769" s="1" t="s">
        <v>5494</v>
      </c>
    </row>
    <row r="770" spans="1:16">
      <c r="A770" s="1" t="s">
        <v>5495</v>
      </c>
      <c r="B770" s="1" t="s">
        <v>32</v>
      </c>
      <c r="C770" s="1" t="s">
        <v>23</v>
      </c>
      <c r="D770" s="1" t="s">
        <v>23</v>
      </c>
      <c r="E770" s="1" t="s">
        <v>5496</v>
      </c>
      <c r="F770" s="1" t="s">
        <v>5497</v>
      </c>
      <c r="G770" s="1" t="s">
        <v>5108</v>
      </c>
      <c r="H770" s="1" t="s">
        <v>5108</v>
      </c>
      <c r="I770" s="1" t="s">
        <v>1225</v>
      </c>
      <c r="J770" s="2" t="s">
        <v>127</v>
      </c>
      <c r="K770" s="1" t="s">
        <v>1227</v>
      </c>
      <c r="L770" s="1" t="s">
        <v>26</v>
      </c>
      <c r="M770" s="1" t="s">
        <v>5458</v>
      </c>
      <c r="N770" s="1" t="s">
        <v>5459</v>
      </c>
      <c r="O770" s="1" t="s">
        <v>5498</v>
      </c>
      <c r="P770" s="1" t="s">
        <v>5499</v>
      </c>
    </row>
    <row r="771" spans="1:16">
      <c r="A771" s="1" t="s">
        <v>5500</v>
      </c>
      <c r="B771" s="1" t="s">
        <v>32</v>
      </c>
      <c r="C771" s="1" t="s">
        <v>18</v>
      </c>
      <c r="D771" s="1" t="s">
        <v>19</v>
      </c>
      <c r="E771" s="1" t="s">
        <v>5501</v>
      </c>
      <c r="F771" s="1" t="s">
        <v>5216</v>
      </c>
      <c r="G771" s="1" t="s">
        <v>5108</v>
      </c>
      <c r="H771" s="1" t="s">
        <v>5108</v>
      </c>
      <c r="I771" s="1" t="s">
        <v>5502</v>
      </c>
      <c r="J771" s="2" t="s">
        <v>5503</v>
      </c>
      <c r="K771" s="1" t="s">
        <v>5504</v>
      </c>
      <c r="L771" s="1" t="s">
        <v>26</v>
      </c>
      <c r="M771" s="1" t="s">
        <v>5458</v>
      </c>
      <c r="N771" s="1" t="s">
        <v>5459</v>
      </c>
      <c r="O771" s="1" t="s">
        <v>5505</v>
      </c>
      <c r="P771" s="1" t="s">
        <v>5506</v>
      </c>
    </row>
    <row r="772" spans="1:16">
      <c r="A772" s="1" t="s">
        <v>5507</v>
      </c>
      <c r="B772" s="1" t="s">
        <v>5508</v>
      </c>
      <c r="C772" s="1" t="s">
        <v>18</v>
      </c>
      <c r="D772" s="1" t="s">
        <v>190</v>
      </c>
      <c r="E772" s="1" t="s">
        <v>5509</v>
      </c>
      <c r="F772" s="1" t="s">
        <v>5510</v>
      </c>
      <c r="G772" s="1" t="s">
        <v>5108</v>
      </c>
      <c r="H772" s="1" t="s">
        <v>5108</v>
      </c>
      <c r="I772" s="1" t="s">
        <v>5511</v>
      </c>
      <c r="J772" s="2" t="s">
        <v>5512</v>
      </c>
      <c r="K772" s="1" t="s">
        <v>5513</v>
      </c>
      <c r="L772" s="1" t="s">
        <v>26</v>
      </c>
      <c r="M772" s="1" t="s">
        <v>5458</v>
      </c>
      <c r="N772" s="1" t="s">
        <v>5459</v>
      </c>
      <c r="O772" s="1" t="s">
        <v>5514</v>
      </c>
      <c r="P772" s="1" t="s">
        <v>5515</v>
      </c>
    </row>
    <row r="773" spans="1:16">
      <c r="A773" s="1" t="s">
        <v>5516</v>
      </c>
      <c r="B773" s="1" t="s">
        <v>155</v>
      </c>
      <c r="C773" s="1" t="s">
        <v>18</v>
      </c>
      <c r="D773" s="1" t="s">
        <v>5517</v>
      </c>
      <c r="E773" s="1" t="s">
        <v>5518</v>
      </c>
      <c r="F773" s="1" t="s">
        <v>5272</v>
      </c>
      <c r="G773" s="1" t="s">
        <v>5108</v>
      </c>
      <c r="H773" s="1" t="s">
        <v>5108</v>
      </c>
      <c r="I773" s="1" t="s">
        <v>5209</v>
      </c>
      <c r="J773" s="2" t="s">
        <v>5273</v>
      </c>
      <c r="K773" s="1" t="s">
        <v>5211</v>
      </c>
      <c r="L773" s="1" t="s">
        <v>26</v>
      </c>
      <c r="M773" s="1" t="s">
        <v>5458</v>
      </c>
      <c r="N773" s="1" t="s">
        <v>5459</v>
      </c>
      <c r="O773" s="1" t="s">
        <v>5519</v>
      </c>
      <c r="P773" s="1" t="s">
        <v>5520</v>
      </c>
    </row>
    <row r="774" spans="1:16">
      <c r="A774" s="1" t="s">
        <v>5521</v>
      </c>
      <c r="B774" s="1" t="s">
        <v>32</v>
      </c>
      <c r="C774" s="1" t="s">
        <v>131</v>
      </c>
      <c r="D774" s="1" t="s">
        <v>5522</v>
      </c>
      <c r="E774" s="1" t="s">
        <v>5364</v>
      </c>
      <c r="F774" s="1" t="s">
        <v>5365</v>
      </c>
      <c r="G774" s="1" t="s">
        <v>5108</v>
      </c>
      <c r="H774" s="1" t="s">
        <v>5108</v>
      </c>
      <c r="I774" s="1" t="s">
        <v>5366</v>
      </c>
      <c r="J774" s="2" t="s">
        <v>5367</v>
      </c>
      <c r="K774" s="1" t="s">
        <v>5368</v>
      </c>
      <c r="L774" s="1" t="s">
        <v>26</v>
      </c>
      <c r="M774" s="1" t="s">
        <v>5523</v>
      </c>
      <c r="N774" s="1" t="s">
        <v>5524</v>
      </c>
      <c r="O774" s="1" t="s">
        <v>5525</v>
      </c>
      <c r="P774" s="1" t="s">
        <v>5526</v>
      </c>
    </row>
    <row r="775" spans="1:16">
      <c r="A775" s="1" t="s">
        <v>5527</v>
      </c>
      <c r="B775" s="1" t="s">
        <v>32</v>
      </c>
      <c r="C775" s="1" t="s">
        <v>23</v>
      </c>
      <c r="D775" s="1" t="s">
        <v>23</v>
      </c>
      <c r="E775" s="1" t="s">
        <v>5528</v>
      </c>
      <c r="F775" s="1" t="s">
        <v>5529</v>
      </c>
      <c r="G775" s="1" t="s">
        <v>5108</v>
      </c>
      <c r="H775" s="1" t="s">
        <v>5108</v>
      </c>
      <c r="I775" s="1" t="s">
        <v>23</v>
      </c>
      <c r="J775" s="2" t="s">
        <v>5530</v>
      </c>
      <c r="K775" s="1" t="s">
        <v>25</v>
      </c>
      <c r="L775" s="1" t="s">
        <v>26</v>
      </c>
      <c r="M775" s="1" t="s">
        <v>5523</v>
      </c>
      <c r="N775" s="1" t="s">
        <v>5524</v>
      </c>
      <c r="O775" s="1" t="s">
        <v>5531</v>
      </c>
      <c r="P775" s="1" t="s">
        <v>5532</v>
      </c>
    </row>
    <row r="776" spans="1:16">
      <c r="A776" s="1" t="s">
        <v>5533</v>
      </c>
      <c r="B776" s="1" t="s">
        <v>1575</v>
      </c>
      <c r="C776" s="1" t="s">
        <v>208</v>
      </c>
      <c r="D776" s="1" t="s">
        <v>2010</v>
      </c>
      <c r="E776" s="1" t="s">
        <v>5534</v>
      </c>
      <c r="F776" s="1" t="s">
        <v>5535</v>
      </c>
      <c r="G776" s="1" t="s">
        <v>5108</v>
      </c>
      <c r="H776" s="1" t="s">
        <v>5108</v>
      </c>
      <c r="I776" s="1" t="s">
        <v>5536</v>
      </c>
      <c r="J776" s="2" t="s">
        <v>5537</v>
      </c>
      <c r="K776" s="1" t="s">
        <v>25</v>
      </c>
      <c r="L776" s="1" t="s">
        <v>26</v>
      </c>
      <c r="M776" s="1" t="s">
        <v>5523</v>
      </c>
      <c r="N776" s="1" t="s">
        <v>5524</v>
      </c>
      <c r="O776" s="1" t="s">
        <v>5538</v>
      </c>
      <c r="P776" s="1" t="s">
        <v>5539</v>
      </c>
    </row>
    <row r="777" spans="1:16">
      <c r="A777" s="1" t="s">
        <v>5540</v>
      </c>
      <c r="B777" s="1" t="s">
        <v>32</v>
      </c>
      <c r="C777" s="1" t="s">
        <v>18</v>
      </c>
      <c r="D777" s="1" t="s">
        <v>232</v>
      </c>
      <c r="E777" s="1" t="s">
        <v>5541</v>
      </c>
      <c r="F777" s="1" t="s">
        <v>5542</v>
      </c>
      <c r="G777" s="1" t="s">
        <v>5108</v>
      </c>
      <c r="H777" s="1" t="s">
        <v>5108</v>
      </c>
      <c r="I777" s="1" t="s">
        <v>5543</v>
      </c>
      <c r="J777" s="2" t="s">
        <v>5544</v>
      </c>
      <c r="K777" s="1" t="s">
        <v>5545</v>
      </c>
      <c r="L777" s="1" t="s">
        <v>26</v>
      </c>
      <c r="M777" s="1" t="s">
        <v>5523</v>
      </c>
      <c r="N777" s="1" t="s">
        <v>5524</v>
      </c>
      <c r="O777" s="1" t="s">
        <v>5546</v>
      </c>
      <c r="P777" s="1" t="s">
        <v>5547</v>
      </c>
    </row>
    <row r="778" spans="1:16">
      <c r="A778" s="1" t="s">
        <v>5548</v>
      </c>
      <c r="B778" s="1" t="s">
        <v>155</v>
      </c>
      <c r="C778" s="1" t="s">
        <v>131</v>
      </c>
      <c r="D778" s="1" t="s">
        <v>132</v>
      </c>
      <c r="E778" s="1" t="s">
        <v>23</v>
      </c>
      <c r="F778" s="1" t="s">
        <v>23</v>
      </c>
      <c r="G778" s="1" t="s">
        <v>5164</v>
      </c>
      <c r="H778" s="1" t="s">
        <v>23</v>
      </c>
      <c r="I778" s="1" t="s">
        <v>5549</v>
      </c>
      <c r="J778" s="2" t="s">
        <v>5550</v>
      </c>
      <c r="K778" s="1" t="s">
        <v>25</v>
      </c>
      <c r="L778" s="1" t="s">
        <v>26</v>
      </c>
      <c r="M778" s="1" t="s">
        <v>5523</v>
      </c>
      <c r="N778" s="1" t="s">
        <v>5524</v>
      </c>
      <c r="O778" s="1" t="s">
        <v>5551</v>
      </c>
      <c r="P778" s="1" t="s">
        <v>5552</v>
      </c>
    </row>
    <row r="779" spans="1:16">
      <c r="A779" s="1" t="s">
        <v>5553</v>
      </c>
      <c r="B779" s="1" t="s">
        <v>32</v>
      </c>
      <c r="C779" s="1" t="s">
        <v>112</v>
      </c>
      <c r="D779" s="1" t="s">
        <v>3392</v>
      </c>
      <c r="E779" s="1" t="s">
        <v>5554</v>
      </c>
      <c r="F779" s="1" t="s">
        <v>5555</v>
      </c>
      <c r="G779" s="1" t="s">
        <v>5108</v>
      </c>
      <c r="H779" s="1" t="s">
        <v>5108</v>
      </c>
      <c r="I779" s="1" t="s">
        <v>23</v>
      </c>
      <c r="J779" s="2" t="s">
        <v>5556</v>
      </c>
      <c r="K779" s="1" t="s">
        <v>25</v>
      </c>
      <c r="L779" s="1" t="s">
        <v>26</v>
      </c>
      <c r="M779" s="1" t="s">
        <v>5523</v>
      </c>
      <c r="N779" s="1" t="s">
        <v>5524</v>
      </c>
      <c r="O779" s="1" t="s">
        <v>5557</v>
      </c>
      <c r="P779" s="1" t="s">
        <v>5558</v>
      </c>
    </row>
    <row r="780" spans="1:16">
      <c r="A780" s="1" t="s">
        <v>5559</v>
      </c>
      <c r="B780" s="1" t="s">
        <v>77</v>
      </c>
      <c r="C780" s="1" t="s">
        <v>485</v>
      </c>
      <c r="D780" s="1" t="s">
        <v>232</v>
      </c>
      <c r="E780" s="1" t="s">
        <v>5560</v>
      </c>
      <c r="F780" s="1" t="s">
        <v>5561</v>
      </c>
      <c r="G780" s="1" t="s">
        <v>5108</v>
      </c>
      <c r="H780" s="1" t="s">
        <v>5108</v>
      </c>
      <c r="I780" s="1" t="s">
        <v>5562</v>
      </c>
      <c r="J780" s="2" t="s">
        <v>5427</v>
      </c>
      <c r="K780" s="1" t="s">
        <v>237</v>
      </c>
      <c r="L780" s="1" t="s">
        <v>26</v>
      </c>
      <c r="M780" s="1" t="s">
        <v>5523</v>
      </c>
      <c r="N780" s="1" t="s">
        <v>5524</v>
      </c>
      <c r="O780" s="1" t="s">
        <v>5563</v>
      </c>
      <c r="P780" s="1" t="s">
        <v>5564</v>
      </c>
    </row>
    <row r="781" spans="1:16">
      <c r="A781" s="1" t="s">
        <v>5565</v>
      </c>
      <c r="B781" s="1" t="s">
        <v>1575</v>
      </c>
      <c r="C781" s="1" t="s">
        <v>18</v>
      </c>
      <c r="D781" s="1" t="s">
        <v>87</v>
      </c>
      <c r="E781" s="1" t="s">
        <v>5566</v>
      </c>
      <c r="F781" s="1" t="s">
        <v>5567</v>
      </c>
      <c r="G781" s="1" t="s">
        <v>5108</v>
      </c>
      <c r="H781" s="1" t="s">
        <v>5108</v>
      </c>
      <c r="I781" s="1" t="s">
        <v>5568</v>
      </c>
      <c r="J781" s="2" t="s">
        <v>5569</v>
      </c>
      <c r="K781" s="1" t="s">
        <v>5570</v>
      </c>
      <c r="L781" s="1" t="s">
        <v>26</v>
      </c>
      <c r="M781" s="1" t="s">
        <v>5523</v>
      </c>
      <c r="N781" s="1" t="s">
        <v>5524</v>
      </c>
      <c r="O781" s="1" t="s">
        <v>5571</v>
      </c>
      <c r="P781" s="1" t="s">
        <v>5572</v>
      </c>
    </row>
    <row r="782" spans="1:16">
      <c r="A782" s="1" t="s">
        <v>5573</v>
      </c>
      <c r="B782" s="1" t="s">
        <v>32</v>
      </c>
      <c r="C782" s="1" t="s">
        <v>18</v>
      </c>
      <c r="D782" s="1" t="s">
        <v>190</v>
      </c>
      <c r="E782" s="1" t="s">
        <v>5574</v>
      </c>
      <c r="F782" s="1" t="s">
        <v>5575</v>
      </c>
      <c r="G782" s="1" t="s">
        <v>5108</v>
      </c>
      <c r="H782" s="1" t="s">
        <v>5108</v>
      </c>
      <c r="I782" s="1" t="s">
        <v>23</v>
      </c>
      <c r="J782" s="2" t="s">
        <v>5576</v>
      </c>
      <c r="K782" s="1" t="s">
        <v>25</v>
      </c>
      <c r="L782" s="1" t="s">
        <v>26</v>
      </c>
      <c r="M782" s="1" t="s">
        <v>5523</v>
      </c>
      <c r="N782" s="1" t="s">
        <v>5524</v>
      </c>
      <c r="O782" s="1" t="s">
        <v>5577</v>
      </c>
      <c r="P782" s="1" t="s">
        <v>5578</v>
      </c>
    </row>
    <row r="783" spans="1:16">
      <c r="A783" s="1" t="s">
        <v>5579</v>
      </c>
      <c r="B783" s="1" t="s">
        <v>32</v>
      </c>
      <c r="C783" s="1" t="s">
        <v>18</v>
      </c>
      <c r="D783" s="1" t="s">
        <v>3581</v>
      </c>
      <c r="E783" s="1" t="s">
        <v>5580</v>
      </c>
      <c r="F783" s="1" t="s">
        <v>5581</v>
      </c>
      <c r="G783" s="1" t="s">
        <v>5108</v>
      </c>
      <c r="H783" s="1" t="s">
        <v>5108</v>
      </c>
      <c r="I783" s="1" t="s">
        <v>5582</v>
      </c>
      <c r="J783" s="2" t="s">
        <v>5583</v>
      </c>
      <c r="K783" s="1" t="s">
        <v>5584</v>
      </c>
      <c r="L783" s="1" t="s">
        <v>26</v>
      </c>
      <c r="M783" s="1" t="s">
        <v>5523</v>
      </c>
      <c r="N783" s="1" t="s">
        <v>5524</v>
      </c>
      <c r="O783" s="1" t="s">
        <v>5585</v>
      </c>
      <c r="P783" s="1" t="s">
        <v>5586</v>
      </c>
    </row>
    <row r="784" spans="1:16">
      <c r="A784" s="1" t="s">
        <v>5587</v>
      </c>
      <c r="B784" s="1" t="s">
        <v>32</v>
      </c>
      <c r="C784" s="1" t="s">
        <v>607</v>
      </c>
      <c r="D784" s="1" t="s">
        <v>19</v>
      </c>
      <c r="E784" s="1" t="s">
        <v>5588</v>
      </c>
      <c r="F784" s="1" t="s">
        <v>5589</v>
      </c>
      <c r="G784" s="1" t="s">
        <v>5108</v>
      </c>
      <c r="H784" s="1" t="s">
        <v>5108</v>
      </c>
      <c r="I784" s="1" t="s">
        <v>5590</v>
      </c>
      <c r="J784" s="2" t="s">
        <v>5591</v>
      </c>
      <c r="K784" s="1" t="s">
        <v>5592</v>
      </c>
      <c r="L784" s="1" t="s">
        <v>26</v>
      </c>
      <c r="M784" s="1" t="s">
        <v>5523</v>
      </c>
      <c r="N784" s="1" t="s">
        <v>5524</v>
      </c>
      <c r="O784" s="1" t="s">
        <v>5593</v>
      </c>
      <c r="P784" s="1" t="s">
        <v>5594</v>
      </c>
    </row>
    <row r="785" spans="1:16">
      <c r="A785" s="1" t="s">
        <v>5595</v>
      </c>
      <c r="B785" s="1" t="s">
        <v>32</v>
      </c>
      <c r="C785" s="1" t="s">
        <v>23</v>
      </c>
      <c r="D785" s="1" t="s">
        <v>23</v>
      </c>
      <c r="E785" s="1" t="s">
        <v>5596</v>
      </c>
      <c r="F785" s="1" t="s">
        <v>5597</v>
      </c>
      <c r="G785" s="1" t="s">
        <v>5108</v>
      </c>
      <c r="H785" s="1" t="s">
        <v>5108</v>
      </c>
      <c r="I785" s="1" t="s">
        <v>23</v>
      </c>
      <c r="J785" s="2" t="s">
        <v>23</v>
      </c>
      <c r="K785" s="1" t="s">
        <v>25</v>
      </c>
      <c r="L785" s="1" t="s">
        <v>26</v>
      </c>
      <c r="M785" s="1" t="s">
        <v>5523</v>
      </c>
      <c r="N785" s="1" t="s">
        <v>5524</v>
      </c>
      <c r="O785" s="1" t="s">
        <v>5598</v>
      </c>
      <c r="P785" s="1" t="s">
        <v>5599</v>
      </c>
    </row>
    <row r="786" spans="1:16">
      <c r="A786" s="1" t="s">
        <v>5600</v>
      </c>
      <c r="B786" s="1" t="s">
        <v>32</v>
      </c>
      <c r="C786" s="1" t="s">
        <v>23</v>
      </c>
      <c r="D786" s="1" t="s">
        <v>23</v>
      </c>
      <c r="E786" s="1" t="s">
        <v>5403</v>
      </c>
      <c r="F786" s="1" t="s">
        <v>5601</v>
      </c>
      <c r="G786" s="1" t="s">
        <v>5108</v>
      </c>
      <c r="H786" s="1" t="s">
        <v>5108</v>
      </c>
      <c r="I786" s="1" t="s">
        <v>5602</v>
      </c>
      <c r="J786" s="2" t="s">
        <v>5603</v>
      </c>
      <c r="K786" s="1" t="s">
        <v>5604</v>
      </c>
      <c r="L786" s="1" t="s">
        <v>26</v>
      </c>
      <c r="M786" s="1" t="s">
        <v>5523</v>
      </c>
      <c r="N786" s="1" t="s">
        <v>5524</v>
      </c>
      <c r="O786" s="1" t="s">
        <v>5605</v>
      </c>
      <c r="P786" s="1" t="s">
        <v>5606</v>
      </c>
    </row>
    <row r="787" spans="1:16">
      <c r="A787" s="1" t="s">
        <v>5607</v>
      </c>
      <c r="B787" s="1" t="s">
        <v>68</v>
      </c>
      <c r="C787" s="1" t="s">
        <v>1323</v>
      </c>
      <c r="D787" s="1" t="s">
        <v>800</v>
      </c>
      <c r="E787" s="1" t="s">
        <v>5199</v>
      </c>
      <c r="F787" s="1" t="s">
        <v>5463</v>
      </c>
      <c r="G787" s="1" t="s">
        <v>5108</v>
      </c>
      <c r="H787" s="1" t="s">
        <v>5108</v>
      </c>
      <c r="I787" s="1" t="s">
        <v>23</v>
      </c>
      <c r="J787" s="2" t="s">
        <v>5608</v>
      </c>
      <c r="K787" s="1" t="s">
        <v>25</v>
      </c>
      <c r="L787" s="1" t="s">
        <v>26</v>
      </c>
      <c r="M787" s="1" t="s">
        <v>5523</v>
      </c>
      <c r="N787" s="1" t="s">
        <v>5524</v>
      </c>
      <c r="O787" s="1" t="s">
        <v>5609</v>
      </c>
      <c r="P787" s="1" t="s">
        <v>5401</v>
      </c>
    </row>
    <row r="788" spans="1:16">
      <c r="A788" s="1" t="s">
        <v>5610</v>
      </c>
      <c r="B788" s="1" t="s">
        <v>1652</v>
      </c>
      <c r="C788" s="1" t="s">
        <v>18</v>
      </c>
      <c r="D788" s="1" t="s">
        <v>232</v>
      </c>
      <c r="E788" s="1" t="s">
        <v>5611</v>
      </c>
      <c r="F788" s="1" t="s">
        <v>5612</v>
      </c>
      <c r="G788" s="1" t="s">
        <v>5108</v>
      </c>
      <c r="H788" s="1" t="s">
        <v>5108</v>
      </c>
      <c r="I788" s="1" t="s">
        <v>5613</v>
      </c>
      <c r="J788" s="2" t="s">
        <v>5614</v>
      </c>
      <c r="K788" s="1" t="s">
        <v>5615</v>
      </c>
      <c r="L788" s="1" t="s">
        <v>26</v>
      </c>
      <c r="M788" s="1" t="s">
        <v>5523</v>
      </c>
      <c r="N788" s="1" t="s">
        <v>5524</v>
      </c>
      <c r="O788" s="1" t="s">
        <v>5616</v>
      </c>
      <c r="P788" s="1" t="s">
        <v>5617</v>
      </c>
    </row>
    <row r="789" spans="1:16">
      <c r="A789" s="1" t="s">
        <v>5618</v>
      </c>
      <c r="B789" s="1" t="s">
        <v>32</v>
      </c>
      <c r="C789" s="1" t="s">
        <v>18</v>
      </c>
      <c r="D789" s="1" t="s">
        <v>200</v>
      </c>
      <c r="E789" s="1" t="s">
        <v>5619</v>
      </c>
      <c r="F789" s="1" t="s">
        <v>5620</v>
      </c>
      <c r="G789" s="1" t="s">
        <v>5108</v>
      </c>
      <c r="H789" s="1" t="s">
        <v>5108</v>
      </c>
      <c r="I789" s="1" t="s">
        <v>5621</v>
      </c>
      <c r="J789" s="2" t="s">
        <v>5622</v>
      </c>
      <c r="K789" s="1" t="s">
        <v>5623</v>
      </c>
      <c r="L789" s="1" t="s">
        <v>26</v>
      </c>
      <c r="M789" s="1" t="s">
        <v>5523</v>
      </c>
      <c r="N789" s="1" t="s">
        <v>5524</v>
      </c>
      <c r="O789" s="1" t="s">
        <v>5624</v>
      </c>
      <c r="P789" s="1" t="s">
        <v>5625</v>
      </c>
    </row>
    <row r="790" spans="1:16">
      <c r="A790" s="1" t="s">
        <v>5626</v>
      </c>
      <c r="B790" s="1" t="s">
        <v>32</v>
      </c>
      <c r="C790" s="1" t="s">
        <v>18</v>
      </c>
      <c r="D790" s="1" t="s">
        <v>200</v>
      </c>
      <c r="E790" s="1" t="s">
        <v>5627</v>
      </c>
      <c r="F790" s="1" t="s">
        <v>5628</v>
      </c>
      <c r="G790" s="1" t="s">
        <v>5108</v>
      </c>
      <c r="H790" s="1" t="s">
        <v>5108</v>
      </c>
      <c r="I790" s="1" t="s">
        <v>5629</v>
      </c>
      <c r="J790" s="2" t="s">
        <v>5630</v>
      </c>
      <c r="K790" s="1" t="s">
        <v>5631</v>
      </c>
      <c r="L790" s="1" t="s">
        <v>26</v>
      </c>
      <c r="M790" s="1" t="s">
        <v>5523</v>
      </c>
      <c r="N790" s="1" t="s">
        <v>5524</v>
      </c>
      <c r="O790" s="1" t="s">
        <v>5632</v>
      </c>
      <c r="P790" s="1" t="s">
        <v>5633</v>
      </c>
    </row>
    <row r="791" spans="1:16">
      <c r="A791" s="1" t="s">
        <v>5634</v>
      </c>
      <c r="B791" s="1" t="s">
        <v>32</v>
      </c>
      <c r="C791" s="1" t="s">
        <v>23</v>
      </c>
      <c r="D791" s="1" t="s">
        <v>23</v>
      </c>
      <c r="E791" s="1" t="s">
        <v>5635</v>
      </c>
      <c r="F791" s="1" t="s">
        <v>5636</v>
      </c>
      <c r="G791" s="1" t="s">
        <v>5108</v>
      </c>
      <c r="H791" s="1" t="s">
        <v>5108</v>
      </c>
      <c r="I791" s="1" t="s">
        <v>5637</v>
      </c>
      <c r="J791" s="2" t="s">
        <v>5638</v>
      </c>
      <c r="K791" s="1" t="s">
        <v>5639</v>
      </c>
      <c r="L791" s="1" t="s">
        <v>26</v>
      </c>
      <c r="M791" s="1" t="s">
        <v>5523</v>
      </c>
      <c r="N791" s="1" t="s">
        <v>5524</v>
      </c>
      <c r="O791" s="1" t="s">
        <v>5640</v>
      </c>
      <c r="P791" s="1" t="s">
        <v>5641</v>
      </c>
    </row>
    <row r="792" spans="1:16">
      <c r="A792" s="1" t="s">
        <v>5642</v>
      </c>
      <c r="B792" s="1" t="s">
        <v>77</v>
      </c>
      <c r="C792" s="1" t="s">
        <v>208</v>
      </c>
      <c r="D792" s="1" t="s">
        <v>141</v>
      </c>
      <c r="E792" s="1" t="s">
        <v>5643</v>
      </c>
      <c r="F792" s="1" t="s">
        <v>5644</v>
      </c>
      <c r="G792" s="1" t="s">
        <v>5108</v>
      </c>
      <c r="H792" s="1" t="s">
        <v>5108</v>
      </c>
      <c r="I792" s="1" t="s">
        <v>5645</v>
      </c>
      <c r="J792" s="2" t="s">
        <v>5646</v>
      </c>
      <c r="K792" s="1" t="s">
        <v>25</v>
      </c>
      <c r="L792" s="1" t="s">
        <v>26</v>
      </c>
      <c r="M792" s="1" t="s">
        <v>5523</v>
      </c>
      <c r="N792" s="1" t="s">
        <v>5524</v>
      </c>
      <c r="O792" s="1" t="s">
        <v>5647</v>
      </c>
      <c r="P792" s="1" t="s">
        <v>5648</v>
      </c>
    </row>
    <row r="793" spans="1:16">
      <c r="A793" s="1" t="s">
        <v>5649</v>
      </c>
      <c r="B793" s="1" t="s">
        <v>32</v>
      </c>
      <c r="C793" s="1" t="s">
        <v>23</v>
      </c>
      <c r="D793" s="1" t="s">
        <v>23</v>
      </c>
      <c r="E793" s="1" t="s">
        <v>5650</v>
      </c>
      <c r="F793" s="1" t="s">
        <v>5651</v>
      </c>
      <c r="G793" s="1" t="s">
        <v>5108</v>
      </c>
      <c r="H793" s="1" t="s">
        <v>5108</v>
      </c>
      <c r="I793" s="1" t="s">
        <v>23</v>
      </c>
      <c r="J793" s="2" t="s">
        <v>5652</v>
      </c>
      <c r="K793" s="1" t="s">
        <v>25</v>
      </c>
      <c r="L793" s="1" t="s">
        <v>26</v>
      </c>
      <c r="M793" s="1" t="s">
        <v>5112</v>
      </c>
      <c r="N793" s="1" t="s">
        <v>5113</v>
      </c>
      <c r="O793" s="1" t="s">
        <v>5653</v>
      </c>
      <c r="P793" s="1" t="s">
        <v>5654</v>
      </c>
    </row>
    <row r="794" spans="1:16">
      <c r="A794" s="1" t="s">
        <v>5655</v>
      </c>
      <c r="B794" s="1" t="s">
        <v>32</v>
      </c>
      <c r="C794" s="1" t="s">
        <v>23</v>
      </c>
      <c r="D794" s="1" t="s">
        <v>23</v>
      </c>
      <c r="E794" s="1" t="s">
        <v>5656</v>
      </c>
      <c r="F794" s="1" t="s">
        <v>5657</v>
      </c>
      <c r="G794" s="1" t="s">
        <v>5108</v>
      </c>
      <c r="H794" s="1" t="s">
        <v>5108</v>
      </c>
      <c r="I794" s="1" t="s">
        <v>5658</v>
      </c>
      <c r="J794" s="2" t="s">
        <v>5659</v>
      </c>
      <c r="K794" s="1" t="s">
        <v>5660</v>
      </c>
      <c r="L794" s="1" t="s">
        <v>26</v>
      </c>
      <c r="M794" s="1" t="s">
        <v>5112</v>
      </c>
      <c r="N794" s="1" t="s">
        <v>5113</v>
      </c>
      <c r="O794" s="1" t="s">
        <v>5661</v>
      </c>
      <c r="P794" s="1" t="s">
        <v>5662</v>
      </c>
    </row>
    <row r="795" spans="1:16">
      <c r="A795" s="1" t="s">
        <v>5663</v>
      </c>
      <c r="B795" s="1" t="s">
        <v>77</v>
      </c>
      <c r="C795" s="1" t="s">
        <v>23</v>
      </c>
      <c r="D795" s="1" t="s">
        <v>23</v>
      </c>
      <c r="E795" s="1" t="s">
        <v>5664</v>
      </c>
      <c r="F795" s="1" t="s">
        <v>5665</v>
      </c>
      <c r="G795" s="1" t="s">
        <v>5108</v>
      </c>
      <c r="H795" s="1" t="s">
        <v>5108</v>
      </c>
      <c r="I795" s="1" t="s">
        <v>5666</v>
      </c>
      <c r="J795" s="2" t="s">
        <v>5667</v>
      </c>
      <c r="K795" s="1" t="s">
        <v>25</v>
      </c>
      <c r="L795" s="1" t="s">
        <v>26</v>
      </c>
      <c r="M795" s="1" t="s">
        <v>5112</v>
      </c>
      <c r="N795" s="1" t="s">
        <v>5113</v>
      </c>
      <c r="O795" s="1" t="s">
        <v>5668</v>
      </c>
      <c r="P795" s="1" t="s">
        <v>5669</v>
      </c>
    </row>
    <row r="796" spans="1:16">
      <c r="A796" s="1" t="s">
        <v>5670</v>
      </c>
      <c r="B796" s="1" t="s">
        <v>32</v>
      </c>
      <c r="C796" s="1" t="s">
        <v>18</v>
      </c>
      <c r="D796" s="1" t="s">
        <v>224</v>
      </c>
      <c r="E796" s="1" t="s">
        <v>5671</v>
      </c>
      <c r="F796" s="1" t="s">
        <v>5672</v>
      </c>
      <c r="G796" s="1" t="s">
        <v>5108</v>
      </c>
      <c r="H796" s="1" t="s">
        <v>5108</v>
      </c>
      <c r="I796" s="1" t="s">
        <v>5673</v>
      </c>
      <c r="J796" s="2" t="s">
        <v>5674</v>
      </c>
      <c r="K796" s="1" t="s">
        <v>237</v>
      </c>
      <c r="L796" s="1" t="s">
        <v>26</v>
      </c>
      <c r="M796" s="1" t="s">
        <v>5112</v>
      </c>
      <c r="N796" s="1" t="s">
        <v>5113</v>
      </c>
      <c r="O796" s="1" t="s">
        <v>5675</v>
      </c>
      <c r="P796" s="1" t="s">
        <v>5676</v>
      </c>
    </row>
    <row r="797" spans="1:16">
      <c r="A797" s="1" t="s">
        <v>5677</v>
      </c>
      <c r="B797" s="1" t="s">
        <v>32</v>
      </c>
      <c r="C797" s="1" t="s">
        <v>18</v>
      </c>
      <c r="D797" s="1" t="s">
        <v>190</v>
      </c>
      <c r="E797" s="1" t="s">
        <v>5678</v>
      </c>
      <c r="F797" s="1" t="s">
        <v>5679</v>
      </c>
      <c r="G797" s="1" t="s">
        <v>5108</v>
      </c>
      <c r="H797" s="1" t="s">
        <v>5108</v>
      </c>
      <c r="I797" s="1" t="s">
        <v>5680</v>
      </c>
      <c r="J797" s="2" t="s">
        <v>5681</v>
      </c>
      <c r="K797" s="1" t="s">
        <v>5682</v>
      </c>
      <c r="L797" s="1" t="s">
        <v>26</v>
      </c>
      <c r="M797" s="1" t="s">
        <v>5112</v>
      </c>
      <c r="N797" s="1" t="s">
        <v>5113</v>
      </c>
      <c r="O797" s="1" t="s">
        <v>5683</v>
      </c>
      <c r="P797" s="1" t="s">
        <v>5684</v>
      </c>
    </row>
    <row r="798" spans="1:16">
      <c r="A798" s="1" t="s">
        <v>5685</v>
      </c>
      <c r="B798" s="1" t="s">
        <v>32</v>
      </c>
      <c r="C798" s="1" t="s">
        <v>485</v>
      </c>
      <c r="D798" s="1" t="s">
        <v>190</v>
      </c>
      <c r="E798" s="1" t="s">
        <v>5686</v>
      </c>
      <c r="F798" s="1" t="s">
        <v>5687</v>
      </c>
      <c r="G798" s="1" t="s">
        <v>5108</v>
      </c>
      <c r="H798" s="1" t="s">
        <v>5108</v>
      </c>
      <c r="I798" s="1" t="s">
        <v>1236</v>
      </c>
      <c r="J798" s="2" t="s">
        <v>1237</v>
      </c>
      <c r="K798" s="1" t="s">
        <v>1238</v>
      </c>
      <c r="L798" s="1" t="s">
        <v>26</v>
      </c>
      <c r="M798" s="1" t="s">
        <v>5112</v>
      </c>
      <c r="N798" s="1" t="s">
        <v>5113</v>
      </c>
      <c r="O798" s="1" t="s">
        <v>5688</v>
      </c>
      <c r="P798" s="1" t="s">
        <v>5689</v>
      </c>
    </row>
    <row r="799" spans="1:16">
      <c r="A799" s="1" t="s">
        <v>5690</v>
      </c>
      <c r="B799" s="1" t="s">
        <v>17</v>
      </c>
      <c r="C799" s="1" t="s">
        <v>140</v>
      </c>
      <c r="D799" s="1" t="s">
        <v>1822</v>
      </c>
      <c r="E799" s="1" t="s">
        <v>5691</v>
      </c>
      <c r="F799" s="1" t="s">
        <v>5692</v>
      </c>
      <c r="G799" s="1" t="s">
        <v>5108</v>
      </c>
      <c r="H799" s="1" t="s">
        <v>5108</v>
      </c>
      <c r="I799" s="1" t="s">
        <v>5693</v>
      </c>
      <c r="J799" s="2" t="s">
        <v>5694</v>
      </c>
      <c r="K799" s="1" t="s">
        <v>5695</v>
      </c>
      <c r="L799" s="1" t="s">
        <v>26</v>
      </c>
      <c r="M799" s="1" t="s">
        <v>5112</v>
      </c>
      <c r="N799" s="1" t="s">
        <v>5113</v>
      </c>
      <c r="O799" s="1" t="s">
        <v>5696</v>
      </c>
      <c r="P799" s="1" t="s">
        <v>5697</v>
      </c>
    </row>
    <row r="800" spans="1:16">
      <c r="A800" s="1" t="s">
        <v>5698</v>
      </c>
      <c r="B800" s="1" t="s">
        <v>68</v>
      </c>
      <c r="C800" s="1" t="s">
        <v>112</v>
      </c>
      <c r="D800" s="1" t="s">
        <v>78</v>
      </c>
      <c r="E800" s="1" t="s">
        <v>5699</v>
      </c>
      <c r="F800" s="1" t="s">
        <v>5700</v>
      </c>
      <c r="G800" s="1" t="s">
        <v>5108</v>
      </c>
      <c r="H800" s="1" t="s">
        <v>5108</v>
      </c>
      <c r="I800" s="1" t="s">
        <v>5701</v>
      </c>
      <c r="J800" s="2" t="s">
        <v>5702</v>
      </c>
      <c r="K800" s="1" t="s">
        <v>25</v>
      </c>
      <c r="L800" s="1" t="s">
        <v>26</v>
      </c>
      <c r="M800" s="1" t="s">
        <v>5112</v>
      </c>
      <c r="N800" s="1" t="s">
        <v>5113</v>
      </c>
      <c r="O800" s="1" t="s">
        <v>5703</v>
      </c>
      <c r="P800" s="1" t="s">
        <v>5704</v>
      </c>
    </row>
    <row r="801" spans="1:16">
      <c r="A801" s="1" t="s">
        <v>5705</v>
      </c>
      <c r="B801" s="1" t="s">
        <v>32</v>
      </c>
      <c r="C801" s="1" t="s">
        <v>122</v>
      </c>
      <c r="D801" s="1" t="s">
        <v>1822</v>
      </c>
      <c r="E801" s="1" t="s">
        <v>5706</v>
      </c>
      <c r="F801" s="1" t="s">
        <v>5707</v>
      </c>
      <c r="G801" s="1" t="s">
        <v>5108</v>
      </c>
      <c r="H801" s="1" t="s">
        <v>5108</v>
      </c>
      <c r="I801" s="1" t="s">
        <v>212</v>
      </c>
      <c r="J801" s="2" t="s">
        <v>5708</v>
      </c>
      <c r="K801" s="1" t="s">
        <v>25</v>
      </c>
      <c r="L801" s="1" t="s">
        <v>26</v>
      </c>
      <c r="M801" s="1" t="s">
        <v>5112</v>
      </c>
      <c r="N801" s="1" t="s">
        <v>5113</v>
      </c>
      <c r="O801" s="1" t="s">
        <v>5709</v>
      </c>
      <c r="P801" s="1" t="s">
        <v>5710</v>
      </c>
    </row>
    <row r="802" spans="1:16">
      <c r="A802" s="1" t="s">
        <v>5711</v>
      </c>
      <c r="B802" s="1" t="s">
        <v>32</v>
      </c>
      <c r="C802" s="1" t="s">
        <v>18</v>
      </c>
      <c r="D802" s="1" t="s">
        <v>104</v>
      </c>
      <c r="E802" s="1" t="s">
        <v>5712</v>
      </c>
      <c r="F802" s="1" t="s">
        <v>5713</v>
      </c>
      <c r="G802" s="1" t="s">
        <v>5108</v>
      </c>
      <c r="H802" s="1" t="s">
        <v>5108</v>
      </c>
      <c r="I802" s="1" t="s">
        <v>5714</v>
      </c>
      <c r="J802" s="2" t="s">
        <v>5715</v>
      </c>
      <c r="K802" s="1" t="s">
        <v>5716</v>
      </c>
      <c r="L802" s="1" t="s">
        <v>26</v>
      </c>
      <c r="M802" s="1" t="s">
        <v>5112</v>
      </c>
      <c r="N802" s="1" t="s">
        <v>5113</v>
      </c>
      <c r="O802" s="1" t="s">
        <v>5717</v>
      </c>
      <c r="P802" s="1" t="s">
        <v>5718</v>
      </c>
    </row>
    <row r="803" spans="1:16">
      <c r="A803" s="1" t="s">
        <v>5719</v>
      </c>
      <c r="B803" s="1" t="s">
        <v>32</v>
      </c>
      <c r="C803" s="1" t="s">
        <v>337</v>
      </c>
      <c r="D803" s="1" t="s">
        <v>330</v>
      </c>
      <c r="E803" s="1" t="s">
        <v>5720</v>
      </c>
      <c r="F803" s="1" t="s">
        <v>5721</v>
      </c>
      <c r="G803" s="1" t="s">
        <v>5108</v>
      </c>
      <c r="H803" s="1" t="s">
        <v>5108</v>
      </c>
      <c r="I803" s="1" t="s">
        <v>5722</v>
      </c>
      <c r="J803" s="2" t="s">
        <v>5723</v>
      </c>
      <c r="K803" s="1" t="s">
        <v>25</v>
      </c>
      <c r="L803" s="1" t="s">
        <v>26</v>
      </c>
      <c r="M803" s="1" t="s">
        <v>5112</v>
      </c>
      <c r="N803" s="1" t="s">
        <v>5113</v>
      </c>
      <c r="O803" s="1" t="s">
        <v>5724</v>
      </c>
      <c r="P803" s="1" t="s">
        <v>5725</v>
      </c>
    </row>
    <row r="804" spans="1:16">
      <c r="A804" s="1" t="s">
        <v>5726</v>
      </c>
      <c r="B804" s="1" t="s">
        <v>3718</v>
      </c>
      <c r="C804" s="1" t="s">
        <v>18</v>
      </c>
      <c r="D804" s="1" t="s">
        <v>19</v>
      </c>
      <c r="E804" s="1" t="s">
        <v>5727</v>
      </c>
      <c r="F804" s="1" t="s">
        <v>5728</v>
      </c>
      <c r="G804" s="1" t="s">
        <v>5108</v>
      </c>
      <c r="H804" s="1" t="s">
        <v>5108</v>
      </c>
      <c r="I804" s="1" t="s">
        <v>212</v>
      </c>
      <c r="J804" s="2" t="s">
        <v>5729</v>
      </c>
      <c r="K804" s="1" t="s">
        <v>25</v>
      </c>
      <c r="L804" s="1" t="s">
        <v>26</v>
      </c>
      <c r="M804" s="1" t="s">
        <v>5112</v>
      </c>
      <c r="N804" s="1" t="s">
        <v>5113</v>
      </c>
      <c r="O804" s="1" t="s">
        <v>5730</v>
      </c>
      <c r="P804" s="1" t="s">
        <v>5731</v>
      </c>
    </row>
    <row r="805" spans="1:16">
      <c r="A805" s="1" t="s">
        <v>5732</v>
      </c>
      <c r="B805" s="1" t="s">
        <v>32</v>
      </c>
      <c r="C805" s="1" t="s">
        <v>18</v>
      </c>
      <c r="D805" s="1" t="s">
        <v>19</v>
      </c>
      <c r="E805" s="1" t="s">
        <v>5733</v>
      </c>
      <c r="F805" s="1" t="s">
        <v>5734</v>
      </c>
      <c r="G805" s="1" t="s">
        <v>5108</v>
      </c>
      <c r="H805" s="1" t="s">
        <v>5108</v>
      </c>
      <c r="I805" s="1" t="s">
        <v>5735</v>
      </c>
      <c r="J805" s="2" t="s">
        <v>5736</v>
      </c>
      <c r="K805" s="1" t="s">
        <v>5737</v>
      </c>
      <c r="L805" s="1" t="s">
        <v>26</v>
      </c>
      <c r="M805" s="1" t="s">
        <v>5112</v>
      </c>
      <c r="N805" s="1" t="s">
        <v>5113</v>
      </c>
      <c r="O805" s="1" t="s">
        <v>5738</v>
      </c>
      <c r="P805" s="1" t="s">
        <v>5739</v>
      </c>
    </row>
    <row r="806" spans="1:16">
      <c r="A806" s="1" t="s">
        <v>5740</v>
      </c>
      <c r="B806" s="1" t="s">
        <v>32</v>
      </c>
      <c r="C806" s="1" t="s">
        <v>18</v>
      </c>
      <c r="D806" s="1" t="s">
        <v>232</v>
      </c>
      <c r="E806" s="1" t="s">
        <v>5741</v>
      </c>
      <c r="F806" s="1" t="s">
        <v>5742</v>
      </c>
      <c r="G806" s="1" t="s">
        <v>5108</v>
      </c>
      <c r="H806" s="1" t="s">
        <v>5108</v>
      </c>
      <c r="I806" s="1" t="s">
        <v>5743</v>
      </c>
      <c r="J806" s="2" t="s">
        <v>5744</v>
      </c>
      <c r="K806" s="1" t="s">
        <v>5745</v>
      </c>
      <c r="L806" s="1" t="s">
        <v>26</v>
      </c>
      <c r="M806" s="1" t="s">
        <v>5112</v>
      </c>
      <c r="N806" s="1" t="s">
        <v>5113</v>
      </c>
      <c r="O806" s="1" t="s">
        <v>5746</v>
      </c>
      <c r="P806" s="1" t="s">
        <v>5747</v>
      </c>
    </row>
    <row r="807" spans="1:16">
      <c r="A807" s="1" t="s">
        <v>5748</v>
      </c>
      <c r="B807" s="1" t="s">
        <v>32</v>
      </c>
      <c r="C807" s="1" t="s">
        <v>929</v>
      </c>
      <c r="D807" s="1" t="s">
        <v>232</v>
      </c>
      <c r="E807" s="1" t="s">
        <v>23</v>
      </c>
      <c r="F807" s="1" t="s">
        <v>5749</v>
      </c>
      <c r="G807" s="1" t="s">
        <v>5164</v>
      </c>
      <c r="H807" s="1" t="s">
        <v>5108</v>
      </c>
      <c r="I807" s="1" t="s">
        <v>23</v>
      </c>
      <c r="J807" s="2" t="s">
        <v>5360</v>
      </c>
      <c r="K807" s="1" t="s">
        <v>25</v>
      </c>
      <c r="L807" s="1" t="s">
        <v>26</v>
      </c>
      <c r="M807" s="1" t="s">
        <v>5112</v>
      </c>
      <c r="N807" s="1" t="s">
        <v>5113</v>
      </c>
      <c r="O807" s="1" t="s">
        <v>5750</v>
      </c>
      <c r="P807" s="1" t="s">
        <v>5751</v>
      </c>
    </row>
    <row r="808" spans="1:16">
      <c r="A808" s="1" t="s">
        <v>5752</v>
      </c>
      <c r="B808" s="1" t="s">
        <v>32</v>
      </c>
      <c r="C808" s="1" t="s">
        <v>18</v>
      </c>
      <c r="D808" s="1" t="s">
        <v>330</v>
      </c>
      <c r="E808" s="1" t="s">
        <v>5381</v>
      </c>
      <c r="F808" s="1" t="s">
        <v>5753</v>
      </c>
      <c r="G808" s="1" t="s">
        <v>5108</v>
      </c>
      <c r="H808" s="1" t="s">
        <v>5108</v>
      </c>
      <c r="I808" s="1" t="s">
        <v>1789</v>
      </c>
      <c r="J808" s="2" t="s">
        <v>5754</v>
      </c>
      <c r="K808" s="1" t="s">
        <v>1791</v>
      </c>
      <c r="L808" s="1" t="s">
        <v>26</v>
      </c>
      <c r="M808" s="1" t="s">
        <v>5112</v>
      </c>
      <c r="N808" s="1" t="s">
        <v>5113</v>
      </c>
      <c r="O808" s="1" t="s">
        <v>5755</v>
      </c>
      <c r="P808" s="1" t="s">
        <v>5756</v>
      </c>
    </row>
    <row r="809" spans="1:16">
      <c r="A809" s="1" t="s">
        <v>5757</v>
      </c>
      <c r="B809" s="1" t="s">
        <v>155</v>
      </c>
      <c r="C809" s="1" t="s">
        <v>18</v>
      </c>
      <c r="D809" s="1" t="s">
        <v>78</v>
      </c>
      <c r="E809" s="1" t="s">
        <v>5758</v>
      </c>
      <c r="F809" s="1" t="s">
        <v>5759</v>
      </c>
      <c r="G809" s="1" t="s">
        <v>5108</v>
      </c>
      <c r="H809" s="1" t="s">
        <v>5108</v>
      </c>
      <c r="I809" s="1" t="s">
        <v>5760</v>
      </c>
      <c r="J809" s="2" t="s">
        <v>5761</v>
      </c>
      <c r="K809" s="1" t="s">
        <v>5762</v>
      </c>
      <c r="L809" s="1" t="s">
        <v>26</v>
      </c>
      <c r="M809" s="1" t="s">
        <v>5112</v>
      </c>
      <c r="N809" s="1" t="s">
        <v>5113</v>
      </c>
      <c r="O809" s="1" t="s">
        <v>5763</v>
      </c>
      <c r="P809" s="1" t="s">
        <v>5764</v>
      </c>
    </row>
    <row r="810" spans="1:16">
      <c r="A810" s="1" t="s">
        <v>5765</v>
      </c>
      <c r="B810" s="1" t="s">
        <v>32</v>
      </c>
      <c r="C810" s="1" t="s">
        <v>23</v>
      </c>
      <c r="D810" s="1" t="s">
        <v>23</v>
      </c>
      <c r="E810" s="1" t="s">
        <v>5766</v>
      </c>
      <c r="F810" s="1" t="s">
        <v>5767</v>
      </c>
      <c r="G810" s="1" t="s">
        <v>5108</v>
      </c>
      <c r="H810" s="1" t="s">
        <v>5108</v>
      </c>
      <c r="I810" s="1" t="s">
        <v>5768</v>
      </c>
      <c r="J810" s="2" t="s">
        <v>5769</v>
      </c>
      <c r="K810" s="1" t="s">
        <v>5770</v>
      </c>
      <c r="L810" s="1" t="s">
        <v>26</v>
      </c>
      <c r="M810" s="1" t="s">
        <v>5112</v>
      </c>
      <c r="N810" s="1" t="s">
        <v>5113</v>
      </c>
      <c r="O810" s="1" t="s">
        <v>5771</v>
      </c>
      <c r="P810" s="1" t="s">
        <v>5772</v>
      </c>
    </row>
    <row r="811" spans="1:16">
      <c r="A811" s="1" t="s">
        <v>5773</v>
      </c>
      <c r="B811" s="1" t="s">
        <v>32</v>
      </c>
      <c r="C811" s="1" t="s">
        <v>156</v>
      </c>
      <c r="D811" s="1" t="s">
        <v>78</v>
      </c>
      <c r="E811" s="1" t="s">
        <v>5774</v>
      </c>
      <c r="F811" s="1" t="s">
        <v>5775</v>
      </c>
      <c r="G811" s="1" t="s">
        <v>5108</v>
      </c>
      <c r="H811" s="1" t="s">
        <v>5108</v>
      </c>
      <c r="I811" s="1" t="s">
        <v>23</v>
      </c>
      <c r="J811" s="2" t="s">
        <v>5776</v>
      </c>
      <c r="K811" s="1" t="s">
        <v>25</v>
      </c>
      <c r="L811" s="1" t="s">
        <v>26</v>
      </c>
      <c r="M811" s="1" t="s">
        <v>5112</v>
      </c>
      <c r="N811" s="1" t="s">
        <v>5113</v>
      </c>
      <c r="O811" s="1" t="s">
        <v>5777</v>
      </c>
      <c r="P811" s="1" t="s">
        <v>5778</v>
      </c>
    </row>
    <row r="812" spans="1:16">
      <c r="A812" s="1" t="s">
        <v>5779</v>
      </c>
      <c r="B812" s="1" t="s">
        <v>32</v>
      </c>
      <c r="C812" s="1" t="s">
        <v>1221</v>
      </c>
      <c r="D812" s="1" t="s">
        <v>104</v>
      </c>
      <c r="E812" s="1" t="s">
        <v>5780</v>
      </c>
      <c r="F812" s="1" t="s">
        <v>5781</v>
      </c>
      <c r="G812" s="1" t="s">
        <v>5108</v>
      </c>
      <c r="H812" s="1" t="s">
        <v>5108</v>
      </c>
      <c r="I812" s="1" t="s">
        <v>5782</v>
      </c>
      <c r="J812" s="2" t="s">
        <v>5783</v>
      </c>
      <c r="K812" s="1" t="s">
        <v>5784</v>
      </c>
      <c r="L812" s="1" t="s">
        <v>26</v>
      </c>
      <c r="M812" s="1" t="s">
        <v>5112</v>
      </c>
      <c r="N812" s="1" t="s">
        <v>5113</v>
      </c>
      <c r="O812" s="1" t="s">
        <v>5785</v>
      </c>
      <c r="P812" s="1" t="s">
        <v>5786</v>
      </c>
    </row>
    <row r="813" spans="1:16">
      <c r="A813" s="1" t="s">
        <v>5787</v>
      </c>
      <c r="B813" s="1" t="s">
        <v>32</v>
      </c>
      <c r="C813" s="1" t="s">
        <v>485</v>
      </c>
      <c r="D813" s="1" t="s">
        <v>19</v>
      </c>
      <c r="E813" s="1" t="s">
        <v>5788</v>
      </c>
      <c r="F813" s="1" t="s">
        <v>5789</v>
      </c>
      <c r="G813" s="1" t="s">
        <v>5108</v>
      </c>
      <c r="H813" s="1" t="s">
        <v>5108</v>
      </c>
      <c r="I813" s="1" t="s">
        <v>23</v>
      </c>
      <c r="J813" s="2" t="s">
        <v>5790</v>
      </c>
      <c r="K813" s="1" t="s">
        <v>25</v>
      </c>
      <c r="L813" s="1" t="s">
        <v>26</v>
      </c>
      <c r="M813" s="1" t="s">
        <v>5112</v>
      </c>
      <c r="N813" s="1" t="s">
        <v>5113</v>
      </c>
      <c r="O813" s="1" t="s">
        <v>5791</v>
      </c>
      <c r="P813" s="1" t="s">
        <v>5792</v>
      </c>
    </row>
    <row r="814" spans="1:16">
      <c r="A814" s="1" t="s">
        <v>5793</v>
      </c>
      <c r="B814" s="1" t="s">
        <v>32</v>
      </c>
      <c r="C814" s="1" t="s">
        <v>23</v>
      </c>
      <c r="D814" s="1" t="s">
        <v>23</v>
      </c>
      <c r="E814" s="1" t="s">
        <v>5794</v>
      </c>
      <c r="F814" s="1" t="s">
        <v>5795</v>
      </c>
      <c r="G814" s="1" t="s">
        <v>5108</v>
      </c>
      <c r="H814" s="1" t="s">
        <v>5108</v>
      </c>
      <c r="I814" s="1" t="s">
        <v>5796</v>
      </c>
      <c r="J814" s="2" t="s">
        <v>5797</v>
      </c>
      <c r="K814" s="1" t="s">
        <v>5798</v>
      </c>
      <c r="L814" s="1" t="s">
        <v>26</v>
      </c>
      <c r="M814" s="1" t="s">
        <v>5112</v>
      </c>
      <c r="N814" s="1" t="s">
        <v>5113</v>
      </c>
      <c r="O814" s="1" t="s">
        <v>5799</v>
      </c>
      <c r="P814" s="1" t="s">
        <v>5800</v>
      </c>
    </row>
    <row r="815" spans="1:16">
      <c r="A815" s="1" t="s">
        <v>5801</v>
      </c>
      <c r="B815" s="1" t="s">
        <v>32</v>
      </c>
      <c r="C815" s="1" t="s">
        <v>23</v>
      </c>
      <c r="D815" s="1" t="s">
        <v>23</v>
      </c>
      <c r="E815" s="1" t="s">
        <v>5802</v>
      </c>
      <c r="F815" s="1" t="s">
        <v>5803</v>
      </c>
      <c r="G815" s="1" t="s">
        <v>5108</v>
      </c>
      <c r="H815" s="1" t="s">
        <v>5108</v>
      </c>
      <c r="I815" s="1" t="s">
        <v>5804</v>
      </c>
      <c r="J815" s="2" t="s">
        <v>5805</v>
      </c>
      <c r="K815" s="1" t="s">
        <v>25</v>
      </c>
      <c r="L815" s="1" t="s">
        <v>26</v>
      </c>
      <c r="M815" s="1" t="s">
        <v>5112</v>
      </c>
      <c r="N815" s="1" t="s">
        <v>5113</v>
      </c>
      <c r="O815" s="1" t="s">
        <v>5806</v>
      </c>
      <c r="P815" s="1" t="s">
        <v>5807</v>
      </c>
    </row>
    <row r="816" spans="1:16">
      <c r="A816" s="1" t="s">
        <v>5808</v>
      </c>
      <c r="B816" s="1" t="s">
        <v>32</v>
      </c>
      <c r="C816" s="1" t="s">
        <v>18</v>
      </c>
      <c r="D816" s="1" t="s">
        <v>232</v>
      </c>
      <c r="E816" s="1" t="s">
        <v>5809</v>
      </c>
      <c r="F816" s="1" t="s">
        <v>5810</v>
      </c>
      <c r="G816" s="1" t="s">
        <v>5108</v>
      </c>
      <c r="H816" s="1" t="s">
        <v>5108</v>
      </c>
      <c r="I816" s="1" t="s">
        <v>23</v>
      </c>
      <c r="J816" s="2" t="s">
        <v>5811</v>
      </c>
      <c r="K816" s="1" t="s">
        <v>25</v>
      </c>
      <c r="L816" s="1" t="s">
        <v>26</v>
      </c>
      <c r="M816" s="1" t="s">
        <v>5112</v>
      </c>
      <c r="N816" s="1" t="s">
        <v>5113</v>
      </c>
      <c r="O816" s="1" t="s">
        <v>5812</v>
      </c>
      <c r="P816" s="1" t="s">
        <v>5813</v>
      </c>
    </row>
    <row r="817" spans="1:16">
      <c r="A817" s="1" t="s">
        <v>5814</v>
      </c>
      <c r="B817" s="1" t="s">
        <v>32</v>
      </c>
      <c r="C817" s="1" t="s">
        <v>18</v>
      </c>
      <c r="D817" s="1" t="s">
        <v>5815</v>
      </c>
      <c r="E817" s="1" t="s">
        <v>5816</v>
      </c>
      <c r="F817" s="1" t="s">
        <v>5817</v>
      </c>
      <c r="G817" s="1" t="s">
        <v>5108</v>
      </c>
      <c r="H817" s="1" t="s">
        <v>5108</v>
      </c>
      <c r="I817" s="1" t="s">
        <v>5818</v>
      </c>
      <c r="J817" s="2" t="s">
        <v>5819</v>
      </c>
      <c r="K817" s="1" t="s">
        <v>5820</v>
      </c>
      <c r="L817" s="1" t="s">
        <v>26</v>
      </c>
      <c r="M817" s="1" t="s">
        <v>5112</v>
      </c>
      <c r="N817" s="1" t="s">
        <v>5113</v>
      </c>
      <c r="O817" s="1" t="s">
        <v>5821</v>
      </c>
      <c r="P817" s="1" t="s">
        <v>5822</v>
      </c>
    </row>
    <row r="818" spans="1:16">
      <c r="A818" s="1" t="s">
        <v>5823</v>
      </c>
      <c r="B818" s="1" t="s">
        <v>32</v>
      </c>
      <c r="C818" s="1" t="s">
        <v>18</v>
      </c>
      <c r="D818" s="1" t="s">
        <v>190</v>
      </c>
      <c r="E818" s="1" t="s">
        <v>5824</v>
      </c>
      <c r="F818" s="1" t="s">
        <v>5825</v>
      </c>
      <c r="G818" s="1" t="s">
        <v>5108</v>
      </c>
      <c r="H818" s="1" t="s">
        <v>5108</v>
      </c>
      <c r="I818" s="1" t="s">
        <v>5826</v>
      </c>
      <c r="J818" s="2" t="s">
        <v>5827</v>
      </c>
      <c r="K818" s="1" t="s">
        <v>5828</v>
      </c>
      <c r="L818" s="1" t="s">
        <v>26</v>
      </c>
      <c r="M818" s="1" t="s">
        <v>5112</v>
      </c>
      <c r="N818" s="1" t="s">
        <v>5113</v>
      </c>
      <c r="O818" s="1" t="s">
        <v>5829</v>
      </c>
      <c r="P818" s="1" t="s">
        <v>5830</v>
      </c>
    </row>
    <row r="819" spans="1:16">
      <c r="A819" s="1" t="s">
        <v>5831</v>
      </c>
      <c r="B819" s="1" t="s">
        <v>32</v>
      </c>
      <c r="C819" s="1" t="s">
        <v>23</v>
      </c>
      <c r="D819" s="1" t="s">
        <v>23</v>
      </c>
      <c r="E819" s="1" t="s">
        <v>5832</v>
      </c>
      <c r="F819" s="1" t="s">
        <v>5833</v>
      </c>
      <c r="G819" s="1" t="s">
        <v>5108</v>
      </c>
      <c r="H819" s="1" t="s">
        <v>5108</v>
      </c>
      <c r="I819" s="1" t="s">
        <v>23</v>
      </c>
      <c r="J819" s="2" t="s">
        <v>5834</v>
      </c>
      <c r="K819" s="1" t="s">
        <v>25</v>
      </c>
      <c r="L819" s="1" t="s">
        <v>26</v>
      </c>
      <c r="M819" s="1" t="s">
        <v>5112</v>
      </c>
      <c r="N819" s="1" t="s">
        <v>5113</v>
      </c>
      <c r="O819" s="1" t="s">
        <v>5835</v>
      </c>
      <c r="P819" s="1" t="s">
        <v>23</v>
      </c>
    </row>
    <row r="820" spans="1:16">
      <c r="A820" s="1" t="s">
        <v>5836</v>
      </c>
      <c r="B820" s="1" t="s">
        <v>32</v>
      </c>
      <c r="C820" s="1" t="s">
        <v>199</v>
      </c>
      <c r="D820" s="1" t="s">
        <v>330</v>
      </c>
      <c r="E820" s="1" t="s">
        <v>5837</v>
      </c>
      <c r="F820" s="1" t="s">
        <v>5838</v>
      </c>
      <c r="G820" s="1" t="s">
        <v>5108</v>
      </c>
      <c r="H820" s="1" t="s">
        <v>5108</v>
      </c>
      <c r="I820" s="1" t="s">
        <v>23</v>
      </c>
      <c r="J820" s="2" t="s">
        <v>5448</v>
      </c>
      <c r="K820" s="1" t="s">
        <v>25</v>
      </c>
      <c r="L820" s="1" t="s">
        <v>26</v>
      </c>
      <c r="M820" s="1" t="s">
        <v>5112</v>
      </c>
      <c r="N820" s="1" t="s">
        <v>5113</v>
      </c>
      <c r="O820" s="1" t="s">
        <v>5839</v>
      </c>
      <c r="P820" s="1" t="s">
        <v>5840</v>
      </c>
    </row>
    <row r="821" spans="1:16">
      <c r="A821" s="1" t="s">
        <v>5841</v>
      </c>
      <c r="B821" s="1" t="s">
        <v>68</v>
      </c>
      <c r="C821" s="1" t="s">
        <v>607</v>
      </c>
      <c r="D821" s="1" t="s">
        <v>232</v>
      </c>
      <c r="E821" s="1" t="s">
        <v>5842</v>
      </c>
      <c r="F821" s="1" t="s">
        <v>5692</v>
      </c>
      <c r="G821" s="1" t="s">
        <v>5108</v>
      </c>
      <c r="H821" s="1" t="s">
        <v>5108</v>
      </c>
      <c r="I821" s="1" t="s">
        <v>5843</v>
      </c>
      <c r="J821" s="2" t="s">
        <v>5844</v>
      </c>
      <c r="K821" s="1" t="s">
        <v>25</v>
      </c>
      <c r="L821" s="1" t="s">
        <v>26</v>
      </c>
      <c r="M821" s="1" t="s">
        <v>5112</v>
      </c>
      <c r="N821" s="1" t="s">
        <v>5113</v>
      </c>
      <c r="O821" s="1" t="s">
        <v>5845</v>
      </c>
      <c r="P821" s="1" t="s">
        <v>5846</v>
      </c>
    </row>
    <row r="822" spans="1:16">
      <c r="A822" s="1" t="s">
        <v>5847</v>
      </c>
      <c r="B822" s="1" t="s">
        <v>32</v>
      </c>
      <c r="C822" s="1" t="s">
        <v>18</v>
      </c>
      <c r="D822" s="1" t="s">
        <v>232</v>
      </c>
      <c r="E822" s="1" t="s">
        <v>5848</v>
      </c>
      <c r="F822" s="1" t="s">
        <v>5849</v>
      </c>
      <c r="G822" s="1" t="s">
        <v>5108</v>
      </c>
      <c r="H822" s="1" t="s">
        <v>5108</v>
      </c>
      <c r="I822" s="1" t="s">
        <v>5850</v>
      </c>
      <c r="J822" s="2" t="s">
        <v>5851</v>
      </c>
      <c r="K822" s="1" t="s">
        <v>25</v>
      </c>
      <c r="L822" s="1" t="s">
        <v>26</v>
      </c>
      <c r="M822" s="1" t="s">
        <v>5112</v>
      </c>
      <c r="N822" s="1" t="s">
        <v>5113</v>
      </c>
      <c r="O822" s="1" t="s">
        <v>5852</v>
      </c>
      <c r="P822" s="1" t="s">
        <v>5853</v>
      </c>
    </row>
    <row r="823" spans="1:16">
      <c r="A823" s="1" t="s">
        <v>5854</v>
      </c>
      <c r="B823" s="1" t="s">
        <v>77</v>
      </c>
      <c r="C823" s="1" t="s">
        <v>140</v>
      </c>
      <c r="D823" s="1" t="s">
        <v>5855</v>
      </c>
      <c r="E823" s="1" t="s">
        <v>5856</v>
      </c>
      <c r="F823" s="1" t="s">
        <v>5857</v>
      </c>
      <c r="G823" s="1" t="s">
        <v>5108</v>
      </c>
      <c r="H823" s="1" t="s">
        <v>5108</v>
      </c>
      <c r="I823" s="1" t="s">
        <v>5858</v>
      </c>
      <c r="J823" s="2" t="s">
        <v>5859</v>
      </c>
      <c r="K823" s="1" t="s">
        <v>5860</v>
      </c>
      <c r="L823" s="1" t="s">
        <v>26</v>
      </c>
      <c r="M823" s="1" t="s">
        <v>5112</v>
      </c>
      <c r="N823" s="1" t="s">
        <v>5113</v>
      </c>
      <c r="O823" s="1" t="s">
        <v>5861</v>
      </c>
      <c r="P823" s="1" t="s">
        <v>5862</v>
      </c>
    </row>
    <row r="824" spans="1:16">
      <c r="A824" s="1" t="s">
        <v>5863</v>
      </c>
      <c r="B824" s="1" t="s">
        <v>32</v>
      </c>
      <c r="C824" s="1" t="s">
        <v>23</v>
      </c>
      <c r="D824" s="1" t="s">
        <v>23</v>
      </c>
      <c r="E824" s="1" t="s">
        <v>5864</v>
      </c>
      <c r="F824" s="1" t="s">
        <v>5865</v>
      </c>
      <c r="G824" s="1" t="s">
        <v>5108</v>
      </c>
      <c r="H824" s="1" t="s">
        <v>5108</v>
      </c>
      <c r="I824" s="1" t="s">
        <v>5866</v>
      </c>
      <c r="J824" s="2" t="s">
        <v>5867</v>
      </c>
      <c r="K824" s="1" t="s">
        <v>5868</v>
      </c>
      <c r="L824" s="1" t="s">
        <v>26</v>
      </c>
      <c r="M824" s="1" t="s">
        <v>5112</v>
      </c>
      <c r="N824" s="1" t="s">
        <v>5113</v>
      </c>
      <c r="O824" s="1" t="s">
        <v>5869</v>
      </c>
      <c r="P824" s="1" t="s">
        <v>5870</v>
      </c>
    </row>
    <row r="825" spans="1:16">
      <c r="A825" s="1" t="s">
        <v>5871</v>
      </c>
      <c r="B825" s="1" t="s">
        <v>17</v>
      </c>
      <c r="C825" s="1" t="s">
        <v>18</v>
      </c>
      <c r="D825" s="1" t="s">
        <v>5872</v>
      </c>
      <c r="E825" s="1" t="s">
        <v>5873</v>
      </c>
      <c r="F825" s="1" t="s">
        <v>5874</v>
      </c>
      <c r="G825" s="1" t="s">
        <v>5108</v>
      </c>
      <c r="H825" s="1" t="s">
        <v>5108</v>
      </c>
      <c r="I825" s="1" t="s">
        <v>5875</v>
      </c>
      <c r="J825" s="2" t="s">
        <v>5876</v>
      </c>
      <c r="K825" s="1" t="s">
        <v>25</v>
      </c>
      <c r="L825" s="1" t="s">
        <v>26</v>
      </c>
      <c r="M825" s="1" t="s">
        <v>5112</v>
      </c>
      <c r="N825" s="1" t="s">
        <v>5113</v>
      </c>
      <c r="O825" s="1" t="s">
        <v>5877</v>
      </c>
      <c r="P825" s="1" t="s">
        <v>5878</v>
      </c>
    </row>
    <row r="826" spans="1:16">
      <c r="A826" s="1" t="s">
        <v>5879</v>
      </c>
      <c r="B826" s="1" t="s">
        <v>32</v>
      </c>
      <c r="C826" s="1" t="s">
        <v>23</v>
      </c>
      <c r="D826" s="1" t="s">
        <v>23</v>
      </c>
      <c r="E826" s="1" t="s">
        <v>5880</v>
      </c>
      <c r="F826" s="1" t="s">
        <v>5881</v>
      </c>
      <c r="G826" s="1" t="s">
        <v>5108</v>
      </c>
      <c r="H826" s="1" t="s">
        <v>5108</v>
      </c>
      <c r="I826" s="1" t="s">
        <v>5882</v>
      </c>
      <c r="J826" s="2" t="s">
        <v>5883</v>
      </c>
      <c r="K826" s="1" t="s">
        <v>5884</v>
      </c>
      <c r="L826" s="1" t="s">
        <v>26</v>
      </c>
      <c r="M826" s="1" t="s">
        <v>5112</v>
      </c>
      <c r="N826" s="1" t="s">
        <v>5113</v>
      </c>
      <c r="O826" s="1" t="s">
        <v>5885</v>
      </c>
      <c r="P826" s="1" t="s">
        <v>5886</v>
      </c>
    </row>
    <row r="827" spans="1:16">
      <c r="A827" s="1" t="s">
        <v>5887</v>
      </c>
      <c r="B827" s="1" t="s">
        <v>32</v>
      </c>
      <c r="C827" s="1" t="s">
        <v>23</v>
      </c>
      <c r="D827" s="1" t="s">
        <v>23</v>
      </c>
      <c r="E827" s="1" t="s">
        <v>5888</v>
      </c>
      <c r="F827" s="1" t="s">
        <v>5889</v>
      </c>
      <c r="G827" s="1" t="s">
        <v>5108</v>
      </c>
      <c r="H827" s="1" t="s">
        <v>5108</v>
      </c>
      <c r="I827" s="1" t="s">
        <v>23</v>
      </c>
      <c r="J827" s="2" t="s">
        <v>5890</v>
      </c>
      <c r="K827" s="1" t="s">
        <v>25</v>
      </c>
      <c r="L827" s="1" t="s">
        <v>26</v>
      </c>
      <c r="M827" s="1" t="s">
        <v>5112</v>
      </c>
      <c r="N827" s="1" t="s">
        <v>5113</v>
      </c>
      <c r="O827" s="1" t="s">
        <v>5891</v>
      </c>
      <c r="P827" s="1" t="s">
        <v>5892</v>
      </c>
    </row>
    <row r="828" spans="1:16">
      <c r="A828" s="1" t="s">
        <v>5893</v>
      </c>
      <c r="B828" s="1" t="s">
        <v>32</v>
      </c>
      <c r="C828" s="1" t="s">
        <v>462</v>
      </c>
      <c r="D828" s="1" t="s">
        <v>78</v>
      </c>
      <c r="E828" s="1" t="s">
        <v>5894</v>
      </c>
      <c r="F828" s="1" t="s">
        <v>5895</v>
      </c>
      <c r="G828" s="1" t="s">
        <v>5108</v>
      </c>
      <c r="H828" s="1" t="s">
        <v>5108</v>
      </c>
      <c r="I828" s="1" t="s">
        <v>5896</v>
      </c>
      <c r="J828" s="2" t="s">
        <v>5897</v>
      </c>
      <c r="K828" s="1" t="s">
        <v>5898</v>
      </c>
      <c r="L828" s="1" t="s">
        <v>26</v>
      </c>
      <c r="M828" s="1" t="s">
        <v>5112</v>
      </c>
      <c r="N828" s="1" t="s">
        <v>5113</v>
      </c>
      <c r="O828" s="1" t="s">
        <v>5899</v>
      </c>
      <c r="P828" s="1" t="s">
        <v>5900</v>
      </c>
    </row>
    <row r="829" spans="1:16">
      <c r="A829" s="1" t="s">
        <v>5901</v>
      </c>
      <c r="B829" s="1" t="s">
        <v>32</v>
      </c>
      <c r="C829" s="1" t="s">
        <v>1323</v>
      </c>
      <c r="D829" s="1" t="s">
        <v>157</v>
      </c>
      <c r="E829" s="1" t="s">
        <v>5902</v>
      </c>
      <c r="F829" s="1" t="s">
        <v>5903</v>
      </c>
      <c r="G829" s="1" t="s">
        <v>5108</v>
      </c>
      <c r="H829" s="1" t="s">
        <v>5108</v>
      </c>
      <c r="I829" s="1" t="s">
        <v>5904</v>
      </c>
      <c r="J829" s="2" t="s">
        <v>5905</v>
      </c>
      <c r="K829" s="1" t="s">
        <v>5906</v>
      </c>
      <c r="L829" s="1" t="s">
        <v>26</v>
      </c>
      <c r="M829" s="1" t="s">
        <v>5112</v>
      </c>
      <c r="N829" s="1" t="s">
        <v>5113</v>
      </c>
      <c r="O829" s="1" t="s">
        <v>5907</v>
      </c>
      <c r="P829" s="1" t="s">
        <v>5908</v>
      </c>
    </row>
    <row r="830" spans="1:16">
      <c r="A830" s="1" t="s">
        <v>5909</v>
      </c>
      <c r="B830" s="1" t="s">
        <v>32</v>
      </c>
      <c r="C830" s="1" t="s">
        <v>337</v>
      </c>
      <c r="D830" s="1" t="s">
        <v>224</v>
      </c>
      <c r="E830" s="1" t="s">
        <v>5910</v>
      </c>
      <c r="F830" s="1" t="s">
        <v>5911</v>
      </c>
      <c r="G830" s="1" t="s">
        <v>5108</v>
      </c>
      <c r="H830" s="1" t="s">
        <v>5108</v>
      </c>
      <c r="I830" s="1" t="s">
        <v>5912</v>
      </c>
      <c r="J830" s="2" t="s">
        <v>5913</v>
      </c>
      <c r="K830" s="1" t="s">
        <v>5914</v>
      </c>
      <c r="L830" s="1" t="s">
        <v>26</v>
      </c>
      <c r="M830" s="1" t="s">
        <v>5112</v>
      </c>
      <c r="N830" s="1" t="s">
        <v>5113</v>
      </c>
      <c r="O830" s="1" t="s">
        <v>5915</v>
      </c>
      <c r="P830" s="1" t="s">
        <v>5916</v>
      </c>
    </row>
    <row r="831" spans="1:16">
      <c r="A831" s="1" t="s">
        <v>5917</v>
      </c>
      <c r="B831" s="1" t="s">
        <v>32</v>
      </c>
      <c r="C831" s="1" t="s">
        <v>112</v>
      </c>
      <c r="D831" s="1" t="s">
        <v>78</v>
      </c>
      <c r="E831" s="1" t="s">
        <v>5918</v>
      </c>
      <c r="F831" s="1" t="s">
        <v>5919</v>
      </c>
      <c r="G831" s="1" t="s">
        <v>5108</v>
      </c>
      <c r="H831" s="1" t="s">
        <v>5108</v>
      </c>
      <c r="I831" s="1" t="s">
        <v>5920</v>
      </c>
      <c r="J831" s="2" t="s">
        <v>5921</v>
      </c>
      <c r="K831" s="1" t="s">
        <v>25</v>
      </c>
      <c r="L831" s="1" t="s">
        <v>26</v>
      </c>
      <c r="M831" s="1" t="s">
        <v>5112</v>
      </c>
      <c r="N831" s="1" t="s">
        <v>5113</v>
      </c>
      <c r="O831" s="1" t="s">
        <v>5922</v>
      </c>
      <c r="P831" s="1" t="s">
        <v>5923</v>
      </c>
    </row>
    <row r="832" spans="1:16">
      <c r="A832" s="1" t="s">
        <v>5924</v>
      </c>
      <c r="B832" s="1" t="s">
        <v>32</v>
      </c>
      <c r="C832" s="1" t="s">
        <v>23</v>
      </c>
      <c r="D832" s="1" t="s">
        <v>23</v>
      </c>
      <c r="E832" s="1" t="s">
        <v>5925</v>
      </c>
      <c r="F832" s="1" t="s">
        <v>5926</v>
      </c>
      <c r="G832" s="1" t="s">
        <v>5108</v>
      </c>
      <c r="H832" s="1" t="s">
        <v>5108</v>
      </c>
      <c r="I832" s="1" t="s">
        <v>23</v>
      </c>
      <c r="J832" s="2" t="s">
        <v>5927</v>
      </c>
      <c r="K832" s="1" t="s">
        <v>25</v>
      </c>
      <c r="L832" s="1" t="s">
        <v>26</v>
      </c>
      <c r="M832" s="1" t="s">
        <v>5112</v>
      </c>
      <c r="N832" s="1" t="s">
        <v>5113</v>
      </c>
      <c r="O832" s="1" t="s">
        <v>5928</v>
      </c>
      <c r="P832" s="1" t="s">
        <v>5929</v>
      </c>
    </row>
    <row r="833" spans="1:16">
      <c r="A833" s="1" t="s">
        <v>5930</v>
      </c>
      <c r="B833" s="1" t="s">
        <v>32</v>
      </c>
      <c r="C833" s="1" t="s">
        <v>18</v>
      </c>
      <c r="D833" s="1" t="s">
        <v>190</v>
      </c>
      <c r="E833" s="1" t="s">
        <v>5931</v>
      </c>
      <c r="F833" s="1" t="s">
        <v>5932</v>
      </c>
      <c r="G833" s="1" t="s">
        <v>5108</v>
      </c>
      <c r="H833" s="1" t="s">
        <v>5108</v>
      </c>
      <c r="I833" s="1" t="s">
        <v>23</v>
      </c>
      <c r="J833" s="2" t="s">
        <v>5933</v>
      </c>
      <c r="K833" s="1" t="s">
        <v>25</v>
      </c>
      <c r="L833" s="1" t="s">
        <v>26</v>
      </c>
      <c r="M833" s="1" t="s">
        <v>5112</v>
      </c>
      <c r="N833" s="1" t="s">
        <v>5113</v>
      </c>
      <c r="O833" s="1" t="s">
        <v>5934</v>
      </c>
      <c r="P833" s="1" t="s">
        <v>5935</v>
      </c>
    </row>
    <row r="834" spans="1:16">
      <c r="A834" s="1" t="s">
        <v>5936</v>
      </c>
      <c r="B834" s="1" t="s">
        <v>77</v>
      </c>
      <c r="C834" s="1" t="s">
        <v>122</v>
      </c>
      <c r="D834" s="1" t="s">
        <v>141</v>
      </c>
      <c r="E834" s="1" t="s">
        <v>5937</v>
      </c>
      <c r="F834" s="1" t="s">
        <v>5938</v>
      </c>
      <c r="G834" s="1" t="s">
        <v>5108</v>
      </c>
      <c r="H834" s="1" t="s">
        <v>5108</v>
      </c>
      <c r="I834" s="1" t="s">
        <v>5939</v>
      </c>
      <c r="J834" s="2" t="s">
        <v>5940</v>
      </c>
      <c r="K834" s="1" t="s">
        <v>5941</v>
      </c>
      <c r="L834" s="1" t="s">
        <v>26</v>
      </c>
      <c r="M834" s="1" t="s">
        <v>5112</v>
      </c>
      <c r="N834" s="1" t="s">
        <v>5113</v>
      </c>
      <c r="O834" s="1" t="s">
        <v>5942</v>
      </c>
      <c r="P834" s="1" t="s">
        <v>5943</v>
      </c>
    </row>
    <row r="835" spans="1:16">
      <c r="A835" s="1" t="s">
        <v>5944</v>
      </c>
      <c r="B835" s="1" t="s">
        <v>1212</v>
      </c>
      <c r="C835" s="1" t="s">
        <v>18</v>
      </c>
      <c r="D835" s="1" t="s">
        <v>19</v>
      </c>
      <c r="E835" s="1" t="s">
        <v>5945</v>
      </c>
      <c r="F835" s="1" t="s">
        <v>5946</v>
      </c>
      <c r="G835" s="1" t="s">
        <v>5108</v>
      </c>
      <c r="H835" s="1" t="s">
        <v>5108</v>
      </c>
      <c r="I835" s="1" t="s">
        <v>5947</v>
      </c>
      <c r="J835" s="2" t="s">
        <v>5948</v>
      </c>
      <c r="K835" s="1" t="s">
        <v>5949</v>
      </c>
      <c r="L835" s="1" t="s">
        <v>26</v>
      </c>
      <c r="M835" s="1" t="s">
        <v>5112</v>
      </c>
      <c r="N835" s="1" t="s">
        <v>5113</v>
      </c>
      <c r="O835" s="1" t="s">
        <v>5950</v>
      </c>
      <c r="P835" s="1" t="s">
        <v>5951</v>
      </c>
    </row>
    <row r="836" spans="1:16">
      <c r="A836" s="1" t="s">
        <v>5952</v>
      </c>
      <c r="B836" s="1" t="s">
        <v>32</v>
      </c>
      <c r="C836" s="1" t="s">
        <v>23</v>
      </c>
      <c r="D836" s="1" t="s">
        <v>23</v>
      </c>
      <c r="E836" s="1" t="s">
        <v>5953</v>
      </c>
      <c r="F836" s="1" t="s">
        <v>5954</v>
      </c>
      <c r="G836" s="1" t="s">
        <v>5108</v>
      </c>
      <c r="H836" s="1" t="s">
        <v>5108</v>
      </c>
      <c r="I836" s="1" t="s">
        <v>23</v>
      </c>
      <c r="J836" s="2" t="s">
        <v>5955</v>
      </c>
      <c r="K836" s="1" t="s">
        <v>25</v>
      </c>
      <c r="L836" s="1" t="s">
        <v>26</v>
      </c>
      <c r="M836" s="1" t="s">
        <v>5112</v>
      </c>
      <c r="N836" s="1" t="s">
        <v>5113</v>
      </c>
      <c r="O836" s="1" t="s">
        <v>5956</v>
      </c>
      <c r="P836" s="1" t="s">
        <v>5957</v>
      </c>
    </row>
    <row r="837" spans="1:16">
      <c r="A837" s="1" t="s">
        <v>5958</v>
      </c>
      <c r="B837" s="1" t="s">
        <v>32</v>
      </c>
      <c r="C837" s="1" t="s">
        <v>23</v>
      </c>
      <c r="D837" s="1" t="s">
        <v>23</v>
      </c>
      <c r="E837" s="1" t="s">
        <v>5959</v>
      </c>
      <c r="F837" s="1" t="s">
        <v>5960</v>
      </c>
      <c r="G837" s="1" t="s">
        <v>5108</v>
      </c>
      <c r="H837" s="1" t="s">
        <v>5108</v>
      </c>
      <c r="I837" s="1" t="s">
        <v>23</v>
      </c>
      <c r="J837" s="2" t="s">
        <v>5961</v>
      </c>
      <c r="K837" s="1" t="s">
        <v>25</v>
      </c>
      <c r="L837" s="1" t="s">
        <v>26</v>
      </c>
      <c r="M837" s="1" t="s">
        <v>5112</v>
      </c>
      <c r="N837" s="1" t="s">
        <v>5113</v>
      </c>
      <c r="O837" s="1" t="s">
        <v>5962</v>
      </c>
      <c r="P837" s="1" t="s">
        <v>5963</v>
      </c>
    </row>
    <row r="838" spans="1:16">
      <c r="A838" s="1" t="s">
        <v>5964</v>
      </c>
      <c r="B838" s="1" t="s">
        <v>1575</v>
      </c>
      <c r="C838" s="1" t="s">
        <v>23</v>
      </c>
      <c r="D838" s="1" t="s">
        <v>23</v>
      </c>
      <c r="E838" s="1" t="s">
        <v>5965</v>
      </c>
      <c r="F838" s="1" t="s">
        <v>5966</v>
      </c>
      <c r="G838" s="1" t="s">
        <v>5108</v>
      </c>
      <c r="H838" s="1" t="s">
        <v>5108</v>
      </c>
      <c r="I838" s="1" t="s">
        <v>5967</v>
      </c>
      <c r="J838" s="2" t="s">
        <v>5968</v>
      </c>
      <c r="K838" s="1" t="s">
        <v>5969</v>
      </c>
      <c r="L838" s="1" t="s">
        <v>26</v>
      </c>
      <c r="M838" s="1" t="s">
        <v>5112</v>
      </c>
      <c r="N838" s="1" t="s">
        <v>5113</v>
      </c>
      <c r="O838" s="1" t="s">
        <v>5970</v>
      </c>
      <c r="P838" s="1" t="s">
        <v>5971</v>
      </c>
    </row>
    <row r="839" spans="1:16">
      <c r="A839" s="1" t="s">
        <v>5972</v>
      </c>
      <c r="B839" s="1" t="s">
        <v>1969</v>
      </c>
      <c r="C839" s="1" t="s">
        <v>18</v>
      </c>
      <c r="D839" s="1" t="s">
        <v>5973</v>
      </c>
      <c r="E839" s="1" t="s">
        <v>5974</v>
      </c>
      <c r="F839" s="1" t="s">
        <v>5975</v>
      </c>
      <c r="G839" s="1" t="s">
        <v>5108</v>
      </c>
      <c r="H839" s="1" t="s">
        <v>5108</v>
      </c>
      <c r="I839" s="1" t="s">
        <v>23</v>
      </c>
      <c r="J839" s="2" t="s">
        <v>5976</v>
      </c>
      <c r="K839" s="1" t="s">
        <v>25</v>
      </c>
      <c r="L839" s="1" t="s">
        <v>26</v>
      </c>
      <c r="M839" s="1" t="s">
        <v>5112</v>
      </c>
      <c r="N839" s="1" t="s">
        <v>5113</v>
      </c>
      <c r="O839" s="1" t="s">
        <v>5977</v>
      </c>
      <c r="P839" s="1" t="s">
        <v>5978</v>
      </c>
    </row>
    <row r="840" spans="1:16">
      <c r="A840" s="1" t="s">
        <v>5979</v>
      </c>
      <c r="B840" s="1" t="s">
        <v>77</v>
      </c>
      <c r="C840" s="1" t="s">
        <v>18</v>
      </c>
      <c r="D840" s="1" t="s">
        <v>78</v>
      </c>
      <c r="E840" s="1" t="s">
        <v>5980</v>
      </c>
      <c r="F840" s="1" t="s">
        <v>5981</v>
      </c>
      <c r="G840" s="1" t="s">
        <v>5108</v>
      </c>
      <c r="H840" s="1" t="s">
        <v>5108</v>
      </c>
      <c r="I840" s="1" t="s">
        <v>5982</v>
      </c>
      <c r="J840" s="2" t="s">
        <v>5983</v>
      </c>
      <c r="K840" s="1" t="s">
        <v>5984</v>
      </c>
      <c r="L840" s="1" t="s">
        <v>26</v>
      </c>
      <c r="M840" s="1" t="s">
        <v>5112</v>
      </c>
      <c r="N840" s="1" t="s">
        <v>5113</v>
      </c>
      <c r="O840" s="1" t="s">
        <v>5985</v>
      </c>
      <c r="P840" s="1" t="s">
        <v>5986</v>
      </c>
    </row>
    <row r="841" spans="1:16">
      <c r="A841" s="1" t="s">
        <v>5987</v>
      </c>
      <c r="B841" s="1" t="s">
        <v>32</v>
      </c>
      <c r="C841" s="1" t="s">
        <v>23</v>
      </c>
      <c r="D841" s="1" t="s">
        <v>23</v>
      </c>
      <c r="E841" s="1" t="s">
        <v>5988</v>
      </c>
      <c r="F841" s="1" t="s">
        <v>5989</v>
      </c>
      <c r="G841" s="1" t="s">
        <v>5108</v>
      </c>
      <c r="H841" s="1" t="s">
        <v>5108</v>
      </c>
      <c r="I841" s="1" t="s">
        <v>23</v>
      </c>
      <c r="J841" s="2" t="s">
        <v>5990</v>
      </c>
      <c r="K841" s="1" t="s">
        <v>25</v>
      </c>
      <c r="L841" s="1" t="s">
        <v>26</v>
      </c>
      <c r="M841" s="1" t="s">
        <v>5112</v>
      </c>
      <c r="N841" s="1" t="s">
        <v>5113</v>
      </c>
      <c r="O841" s="1" t="s">
        <v>5991</v>
      </c>
      <c r="P841" s="1" t="s">
        <v>5992</v>
      </c>
    </row>
    <row r="842" spans="1:16">
      <c r="A842" s="1" t="s">
        <v>5993</v>
      </c>
      <c r="B842" s="1" t="s">
        <v>32</v>
      </c>
      <c r="C842" s="1" t="s">
        <v>1653</v>
      </c>
      <c r="D842" s="1" t="s">
        <v>330</v>
      </c>
      <c r="E842" s="1" t="s">
        <v>5994</v>
      </c>
      <c r="F842" s="1" t="s">
        <v>5995</v>
      </c>
      <c r="G842" s="1" t="s">
        <v>5108</v>
      </c>
      <c r="H842" s="1" t="s">
        <v>5108</v>
      </c>
      <c r="I842" s="1" t="s">
        <v>23</v>
      </c>
      <c r="J842" s="2" t="s">
        <v>5996</v>
      </c>
      <c r="K842" s="1" t="s">
        <v>25</v>
      </c>
      <c r="L842" s="1" t="s">
        <v>26</v>
      </c>
      <c r="M842" s="1" t="s">
        <v>5112</v>
      </c>
      <c r="N842" s="1" t="s">
        <v>5113</v>
      </c>
      <c r="O842" s="1" t="s">
        <v>5997</v>
      </c>
      <c r="P842" s="1" t="s">
        <v>5998</v>
      </c>
    </row>
    <row r="843" spans="1:16">
      <c r="A843" s="1" t="s">
        <v>5999</v>
      </c>
      <c r="B843" s="1" t="s">
        <v>32</v>
      </c>
      <c r="C843" s="1" t="s">
        <v>199</v>
      </c>
      <c r="D843" s="1" t="s">
        <v>200</v>
      </c>
      <c r="E843" s="1" t="s">
        <v>6000</v>
      </c>
      <c r="F843" s="1" t="s">
        <v>6001</v>
      </c>
      <c r="G843" s="1" t="s">
        <v>5108</v>
      </c>
      <c r="H843" s="1" t="s">
        <v>5108</v>
      </c>
      <c r="I843" s="1" t="s">
        <v>23</v>
      </c>
      <c r="J843" s="2" t="s">
        <v>6002</v>
      </c>
      <c r="K843" s="1" t="s">
        <v>25</v>
      </c>
      <c r="L843" s="1" t="s">
        <v>26</v>
      </c>
      <c r="M843" s="1" t="s">
        <v>5112</v>
      </c>
      <c r="N843" s="1" t="s">
        <v>5113</v>
      </c>
      <c r="O843" s="1" t="s">
        <v>6003</v>
      </c>
      <c r="P843" s="1" t="s">
        <v>6004</v>
      </c>
    </row>
    <row r="844" spans="1:16">
      <c r="A844" s="1" t="s">
        <v>6005</v>
      </c>
      <c r="B844" s="1" t="s">
        <v>3300</v>
      </c>
      <c r="C844" s="1" t="s">
        <v>23</v>
      </c>
      <c r="D844" s="1" t="s">
        <v>23</v>
      </c>
      <c r="E844" s="1" t="s">
        <v>6006</v>
      </c>
      <c r="F844" s="1" t="s">
        <v>6007</v>
      </c>
      <c r="G844" s="1" t="s">
        <v>5108</v>
      </c>
      <c r="H844" s="1" t="s">
        <v>5108</v>
      </c>
      <c r="I844" s="1" t="s">
        <v>6008</v>
      </c>
      <c r="J844" s="2" t="s">
        <v>6009</v>
      </c>
      <c r="K844" s="1" t="s">
        <v>6010</v>
      </c>
      <c r="L844" s="1" t="s">
        <v>26</v>
      </c>
      <c r="M844" s="1" t="s">
        <v>5112</v>
      </c>
      <c r="N844" s="1" t="s">
        <v>5113</v>
      </c>
      <c r="O844" s="1" t="s">
        <v>6011</v>
      </c>
      <c r="P844" s="1" t="s">
        <v>6012</v>
      </c>
    </row>
    <row r="845" spans="1:16">
      <c r="A845" s="1" t="s">
        <v>6013</v>
      </c>
      <c r="B845" s="1" t="s">
        <v>155</v>
      </c>
      <c r="C845" s="1" t="s">
        <v>18</v>
      </c>
      <c r="D845" s="1" t="s">
        <v>19</v>
      </c>
      <c r="E845" s="1" t="s">
        <v>5318</v>
      </c>
      <c r="F845" s="1" t="s">
        <v>6014</v>
      </c>
      <c r="G845" s="1" t="s">
        <v>5108</v>
      </c>
      <c r="H845" s="1" t="s">
        <v>5108</v>
      </c>
      <c r="I845" s="1" t="s">
        <v>6015</v>
      </c>
      <c r="J845" s="2" t="s">
        <v>6016</v>
      </c>
      <c r="K845" s="1" t="s">
        <v>6017</v>
      </c>
      <c r="L845" s="1" t="s">
        <v>26</v>
      </c>
      <c r="M845" s="1" t="s">
        <v>5112</v>
      </c>
      <c r="N845" s="1" t="s">
        <v>5113</v>
      </c>
      <c r="O845" s="1" t="s">
        <v>6018</v>
      </c>
      <c r="P845" s="1" t="s">
        <v>6019</v>
      </c>
    </row>
    <row r="846" spans="1:16">
      <c r="A846" s="1" t="s">
        <v>6020</v>
      </c>
      <c r="B846" s="1" t="s">
        <v>32</v>
      </c>
      <c r="C846" s="1" t="s">
        <v>140</v>
      </c>
      <c r="D846" s="1" t="s">
        <v>3392</v>
      </c>
      <c r="E846" s="1" t="s">
        <v>6021</v>
      </c>
      <c r="F846" s="1" t="s">
        <v>6022</v>
      </c>
      <c r="G846" s="1" t="s">
        <v>5108</v>
      </c>
      <c r="H846" s="1" t="s">
        <v>5108</v>
      </c>
      <c r="I846" s="1" t="s">
        <v>6023</v>
      </c>
      <c r="J846" s="2" t="s">
        <v>6024</v>
      </c>
      <c r="K846" s="1" t="s">
        <v>6025</v>
      </c>
      <c r="L846" s="1" t="s">
        <v>26</v>
      </c>
      <c r="M846" s="1" t="s">
        <v>5112</v>
      </c>
      <c r="N846" s="1" t="s">
        <v>5113</v>
      </c>
      <c r="O846" s="1" t="s">
        <v>6026</v>
      </c>
      <c r="P846" s="1" t="s">
        <v>6027</v>
      </c>
    </row>
    <row r="847" spans="1:16">
      <c r="A847" s="1" t="s">
        <v>6028</v>
      </c>
      <c r="B847" s="1" t="s">
        <v>32</v>
      </c>
      <c r="C847" s="1" t="s">
        <v>23</v>
      </c>
      <c r="D847" s="1" t="s">
        <v>23</v>
      </c>
      <c r="E847" s="1" t="s">
        <v>6029</v>
      </c>
      <c r="F847" s="1" t="s">
        <v>6030</v>
      </c>
      <c r="G847" s="1" t="s">
        <v>5108</v>
      </c>
      <c r="H847" s="1" t="s">
        <v>5108</v>
      </c>
      <c r="I847" s="1" t="s">
        <v>6031</v>
      </c>
      <c r="J847" s="2" t="s">
        <v>6032</v>
      </c>
      <c r="K847" s="1" t="s">
        <v>6033</v>
      </c>
      <c r="L847" s="1" t="s">
        <v>26</v>
      </c>
      <c r="M847" s="1" t="s">
        <v>5112</v>
      </c>
      <c r="N847" s="1" t="s">
        <v>5113</v>
      </c>
      <c r="O847" s="1" t="s">
        <v>6034</v>
      </c>
      <c r="P847" s="1" t="s">
        <v>6035</v>
      </c>
    </row>
    <row r="848" spans="1:16">
      <c r="A848" s="1" t="s">
        <v>6036</v>
      </c>
      <c r="B848" s="1" t="s">
        <v>32</v>
      </c>
      <c r="C848" s="1" t="s">
        <v>6037</v>
      </c>
      <c r="D848" s="1" t="s">
        <v>33</v>
      </c>
      <c r="E848" s="1" t="s">
        <v>6038</v>
      </c>
      <c r="F848" s="1" t="s">
        <v>6039</v>
      </c>
      <c r="G848" s="1" t="s">
        <v>5108</v>
      </c>
      <c r="H848" s="1" t="s">
        <v>5108</v>
      </c>
      <c r="I848" s="1" t="s">
        <v>465</v>
      </c>
      <c r="J848" s="2" t="s">
        <v>6040</v>
      </c>
      <c r="K848" s="1" t="s">
        <v>467</v>
      </c>
      <c r="L848" s="1" t="s">
        <v>26</v>
      </c>
      <c r="M848" s="1" t="s">
        <v>5112</v>
      </c>
      <c r="N848" s="1" t="s">
        <v>5113</v>
      </c>
      <c r="O848" s="1" t="s">
        <v>6041</v>
      </c>
      <c r="P848" s="1" t="s">
        <v>6042</v>
      </c>
    </row>
    <row r="849" spans="1:16">
      <c r="A849" s="1" t="s">
        <v>6043</v>
      </c>
      <c r="B849" s="1" t="s">
        <v>68</v>
      </c>
      <c r="C849" s="1" t="s">
        <v>23</v>
      </c>
      <c r="D849" s="1" t="s">
        <v>23</v>
      </c>
      <c r="E849" s="1" t="s">
        <v>6044</v>
      </c>
      <c r="F849" s="1" t="s">
        <v>6045</v>
      </c>
      <c r="G849" s="1" t="s">
        <v>5108</v>
      </c>
      <c r="H849" s="1" t="s">
        <v>5108</v>
      </c>
      <c r="I849" s="1" t="s">
        <v>23</v>
      </c>
      <c r="J849" s="2" t="s">
        <v>6046</v>
      </c>
      <c r="K849" s="1" t="s">
        <v>25</v>
      </c>
      <c r="L849" s="1" t="s">
        <v>26</v>
      </c>
      <c r="M849" s="1" t="s">
        <v>5112</v>
      </c>
      <c r="N849" s="1" t="s">
        <v>5113</v>
      </c>
      <c r="O849" s="1" t="s">
        <v>6047</v>
      </c>
      <c r="P849" s="1" t="s">
        <v>6048</v>
      </c>
    </row>
    <row r="850" spans="1:16">
      <c r="A850" s="1" t="s">
        <v>6049</v>
      </c>
      <c r="B850" s="1" t="s">
        <v>77</v>
      </c>
      <c r="C850" s="1" t="s">
        <v>18</v>
      </c>
      <c r="D850" s="1" t="s">
        <v>232</v>
      </c>
      <c r="E850" s="1" t="s">
        <v>6050</v>
      </c>
      <c r="F850" s="1" t="s">
        <v>6051</v>
      </c>
      <c r="G850" s="1" t="s">
        <v>5108</v>
      </c>
      <c r="H850" s="1" t="s">
        <v>5108</v>
      </c>
      <c r="I850" s="1" t="s">
        <v>6052</v>
      </c>
      <c r="J850" s="2" t="s">
        <v>6053</v>
      </c>
      <c r="K850" s="1" t="s">
        <v>6054</v>
      </c>
      <c r="L850" s="1" t="s">
        <v>26</v>
      </c>
      <c r="M850" s="1" t="s">
        <v>5112</v>
      </c>
      <c r="N850" s="1" t="s">
        <v>5113</v>
      </c>
      <c r="O850" s="1" t="s">
        <v>6055</v>
      </c>
      <c r="P850" s="1" t="s">
        <v>6056</v>
      </c>
    </row>
    <row r="851" spans="1:16">
      <c r="A851" s="1" t="s">
        <v>6057</v>
      </c>
      <c r="B851" s="1" t="s">
        <v>32</v>
      </c>
      <c r="C851" s="1" t="s">
        <v>18</v>
      </c>
      <c r="D851" s="1" t="s">
        <v>330</v>
      </c>
      <c r="E851" s="1" t="s">
        <v>6058</v>
      </c>
      <c r="F851" s="1" t="s">
        <v>6059</v>
      </c>
      <c r="G851" s="1" t="s">
        <v>5108</v>
      </c>
      <c r="H851" s="1" t="s">
        <v>5108</v>
      </c>
      <c r="I851" s="1" t="s">
        <v>6060</v>
      </c>
      <c r="J851" s="2" t="s">
        <v>6061</v>
      </c>
      <c r="K851" s="1" t="s">
        <v>25</v>
      </c>
      <c r="L851" s="1" t="s">
        <v>26</v>
      </c>
      <c r="M851" s="1" t="s">
        <v>5112</v>
      </c>
      <c r="N851" s="1" t="s">
        <v>5113</v>
      </c>
      <c r="O851" s="1" t="s">
        <v>6062</v>
      </c>
      <c r="P851" s="1" t="s">
        <v>6063</v>
      </c>
    </row>
    <row r="852" spans="1:16">
      <c r="A852" s="1" t="s">
        <v>6064</v>
      </c>
      <c r="B852" s="1" t="s">
        <v>32</v>
      </c>
      <c r="C852" s="1" t="s">
        <v>1221</v>
      </c>
      <c r="D852" s="1" t="s">
        <v>815</v>
      </c>
      <c r="E852" s="1" t="s">
        <v>6065</v>
      </c>
      <c r="F852" s="1" t="s">
        <v>6066</v>
      </c>
      <c r="G852" s="1" t="s">
        <v>5108</v>
      </c>
      <c r="H852" s="1" t="s">
        <v>5108</v>
      </c>
      <c r="I852" s="1" t="s">
        <v>6067</v>
      </c>
      <c r="J852" s="2" t="s">
        <v>6068</v>
      </c>
      <c r="K852" s="1" t="s">
        <v>6069</v>
      </c>
      <c r="L852" s="1" t="s">
        <v>26</v>
      </c>
      <c r="M852" s="1" t="s">
        <v>5112</v>
      </c>
      <c r="N852" s="1" t="s">
        <v>5113</v>
      </c>
      <c r="O852" s="1" t="s">
        <v>6070</v>
      </c>
      <c r="P852" s="1" t="s">
        <v>6071</v>
      </c>
    </row>
    <row r="853" spans="1:16">
      <c r="A853" s="1" t="s">
        <v>6072</v>
      </c>
      <c r="B853" s="1" t="s">
        <v>32</v>
      </c>
      <c r="C853" s="1" t="s">
        <v>23</v>
      </c>
      <c r="D853" s="1" t="s">
        <v>23</v>
      </c>
      <c r="E853" s="1" t="s">
        <v>6073</v>
      </c>
      <c r="F853" s="1" t="s">
        <v>6074</v>
      </c>
      <c r="G853" s="1" t="s">
        <v>5108</v>
      </c>
      <c r="H853" s="1" t="s">
        <v>5108</v>
      </c>
      <c r="I853" s="1" t="s">
        <v>23</v>
      </c>
      <c r="J853" s="2" t="s">
        <v>6075</v>
      </c>
      <c r="K853" s="1" t="s">
        <v>25</v>
      </c>
      <c r="L853" s="1" t="s">
        <v>26</v>
      </c>
      <c r="M853" s="1" t="s">
        <v>5112</v>
      </c>
      <c r="N853" s="1" t="s">
        <v>5113</v>
      </c>
      <c r="O853" s="1" t="s">
        <v>6076</v>
      </c>
      <c r="P853" s="1" t="s">
        <v>6077</v>
      </c>
    </row>
    <row r="854" spans="1:16">
      <c r="A854" s="1" t="s">
        <v>6078</v>
      </c>
      <c r="B854" s="1" t="s">
        <v>32</v>
      </c>
      <c r="C854" s="1" t="s">
        <v>23</v>
      </c>
      <c r="D854" s="1" t="s">
        <v>23</v>
      </c>
      <c r="E854" s="1" t="s">
        <v>6079</v>
      </c>
      <c r="F854" s="1" t="s">
        <v>6080</v>
      </c>
      <c r="G854" s="1" t="s">
        <v>5108</v>
      </c>
      <c r="H854" s="1" t="s">
        <v>5108</v>
      </c>
      <c r="I854" s="1" t="s">
        <v>23</v>
      </c>
      <c r="J854" s="2" t="s">
        <v>6081</v>
      </c>
      <c r="K854" s="1" t="s">
        <v>25</v>
      </c>
      <c r="L854" s="1" t="s">
        <v>26</v>
      </c>
      <c r="M854" s="1" t="s">
        <v>5112</v>
      </c>
      <c r="N854" s="1" t="s">
        <v>5113</v>
      </c>
      <c r="O854" s="1" t="s">
        <v>6082</v>
      </c>
      <c r="P854" s="1" t="s">
        <v>6083</v>
      </c>
    </row>
    <row r="855" spans="1:16">
      <c r="A855" s="1" t="s">
        <v>6084</v>
      </c>
      <c r="B855" s="1" t="s">
        <v>32</v>
      </c>
      <c r="C855" s="1" t="s">
        <v>18</v>
      </c>
      <c r="D855" s="1" t="s">
        <v>19</v>
      </c>
      <c r="E855" s="1" t="s">
        <v>6085</v>
      </c>
      <c r="F855" s="1" t="s">
        <v>6086</v>
      </c>
      <c r="G855" s="1" t="s">
        <v>5108</v>
      </c>
      <c r="H855" s="1" t="s">
        <v>5108</v>
      </c>
      <c r="I855" s="1" t="s">
        <v>6087</v>
      </c>
      <c r="J855" s="2" t="s">
        <v>6088</v>
      </c>
      <c r="K855" s="1" t="s">
        <v>6089</v>
      </c>
      <c r="L855" s="1" t="s">
        <v>26</v>
      </c>
      <c r="M855" s="1" t="s">
        <v>5112</v>
      </c>
      <c r="N855" s="1" t="s">
        <v>5113</v>
      </c>
      <c r="O855" s="1" t="s">
        <v>6090</v>
      </c>
      <c r="P855" s="1" t="s">
        <v>6091</v>
      </c>
    </row>
    <row r="856" spans="1:16">
      <c r="A856" s="1" t="s">
        <v>6092</v>
      </c>
      <c r="B856" s="1" t="s">
        <v>32</v>
      </c>
      <c r="C856" s="1" t="s">
        <v>23</v>
      </c>
      <c r="D856" s="1" t="s">
        <v>23</v>
      </c>
      <c r="E856" s="1" t="s">
        <v>6093</v>
      </c>
      <c r="F856" s="1" t="s">
        <v>6094</v>
      </c>
      <c r="G856" s="1" t="s">
        <v>5108</v>
      </c>
      <c r="H856" s="1" t="s">
        <v>5108</v>
      </c>
      <c r="I856" s="1" t="s">
        <v>23</v>
      </c>
      <c r="J856" s="2" t="s">
        <v>6095</v>
      </c>
      <c r="K856" s="1" t="s">
        <v>25</v>
      </c>
      <c r="L856" s="1" t="s">
        <v>26</v>
      </c>
      <c r="M856" s="1" t="s">
        <v>5112</v>
      </c>
      <c r="N856" s="1" t="s">
        <v>5113</v>
      </c>
      <c r="O856" s="1" t="s">
        <v>6096</v>
      </c>
      <c r="P856" s="1" t="s">
        <v>1410</v>
      </c>
    </row>
    <row r="857" spans="1:16">
      <c r="A857" s="1" t="s">
        <v>6097</v>
      </c>
      <c r="B857" s="1" t="s">
        <v>77</v>
      </c>
      <c r="C857" s="1" t="s">
        <v>112</v>
      </c>
      <c r="D857" s="1" t="s">
        <v>3197</v>
      </c>
      <c r="E857" s="1" t="s">
        <v>6098</v>
      </c>
      <c r="F857" s="1" t="s">
        <v>6099</v>
      </c>
      <c r="G857" s="1" t="s">
        <v>5108</v>
      </c>
      <c r="H857" s="1" t="s">
        <v>5108</v>
      </c>
      <c r="I857" s="1" t="s">
        <v>6100</v>
      </c>
      <c r="J857" s="2" t="s">
        <v>6101</v>
      </c>
      <c r="K857" s="1" t="s">
        <v>6102</v>
      </c>
      <c r="L857" s="1" t="s">
        <v>26</v>
      </c>
      <c r="M857" s="1" t="s">
        <v>5112</v>
      </c>
      <c r="N857" s="1" t="s">
        <v>5113</v>
      </c>
      <c r="O857" s="1" t="s">
        <v>6103</v>
      </c>
      <c r="P857" s="1" t="s">
        <v>6104</v>
      </c>
    </row>
    <row r="858" spans="1:16">
      <c r="A858" s="1" t="s">
        <v>6105</v>
      </c>
      <c r="B858" s="1" t="s">
        <v>32</v>
      </c>
      <c r="C858" s="1" t="s">
        <v>122</v>
      </c>
      <c r="D858" s="1" t="s">
        <v>3581</v>
      </c>
      <c r="E858" s="1" t="s">
        <v>6106</v>
      </c>
      <c r="F858" s="1" t="s">
        <v>6107</v>
      </c>
      <c r="G858" s="1" t="s">
        <v>5108</v>
      </c>
      <c r="H858" s="1" t="s">
        <v>5108</v>
      </c>
      <c r="I858" s="1" t="s">
        <v>23</v>
      </c>
      <c r="J858" s="2" t="s">
        <v>6108</v>
      </c>
      <c r="K858" s="1" t="s">
        <v>25</v>
      </c>
      <c r="L858" s="1" t="s">
        <v>26</v>
      </c>
      <c r="M858" s="1" t="s">
        <v>5112</v>
      </c>
      <c r="N858" s="1" t="s">
        <v>5113</v>
      </c>
      <c r="O858" s="1" t="s">
        <v>6109</v>
      </c>
      <c r="P858" s="1" t="s">
        <v>6110</v>
      </c>
    </row>
    <row r="859" spans="1:16">
      <c r="A859" s="1" t="s">
        <v>6111</v>
      </c>
      <c r="B859" s="1" t="s">
        <v>32</v>
      </c>
      <c r="C859" s="1" t="s">
        <v>131</v>
      </c>
      <c r="D859" s="1" t="s">
        <v>132</v>
      </c>
      <c r="E859" s="1" t="s">
        <v>6112</v>
      </c>
      <c r="F859" s="1" t="s">
        <v>6113</v>
      </c>
      <c r="G859" s="1" t="s">
        <v>5108</v>
      </c>
      <c r="H859" s="1" t="s">
        <v>5108</v>
      </c>
      <c r="I859" s="1" t="s">
        <v>6114</v>
      </c>
      <c r="J859" s="2" t="s">
        <v>6115</v>
      </c>
      <c r="K859" s="1" t="s">
        <v>6116</v>
      </c>
      <c r="L859" s="1" t="s">
        <v>26</v>
      </c>
      <c r="M859" s="1" t="s">
        <v>5112</v>
      </c>
      <c r="N859" s="1" t="s">
        <v>5113</v>
      </c>
      <c r="O859" s="1" t="s">
        <v>6117</v>
      </c>
      <c r="P859" s="1" t="s">
        <v>6118</v>
      </c>
    </row>
    <row r="860" spans="1:16">
      <c r="A860" s="1" t="s">
        <v>4414</v>
      </c>
      <c r="B860" s="1" t="s">
        <v>1652</v>
      </c>
      <c r="C860" s="1" t="s">
        <v>23</v>
      </c>
      <c r="D860" s="1" t="s">
        <v>23</v>
      </c>
      <c r="E860" s="1" t="s">
        <v>6119</v>
      </c>
      <c r="F860" s="1" t="s">
        <v>6120</v>
      </c>
      <c r="G860" s="1" t="s">
        <v>5108</v>
      </c>
      <c r="H860" s="1" t="s">
        <v>5108</v>
      </c>
      <c r="I860" s="1" t="s">
        <v>4417</v>
      </c>
      <c r="J860" s="2" t="s">
        <v>4418</v>
      </c>
      <c r="K860" s="1" t="s">
        <v>25</v>
      </c>
      <c r="L860" s="1" t="s">
        <v>26</v>
      </c>
      <c r="M860" s="1" t="s">
        <v>5112</v>
      </c>
      <c r="N860" s="1" t="s">
        <v>5113</v>
      </c>
      <c r="O860" s="1" t="s">
        <v>6121</v>
      </c>
      <c r="P860" s="1" t="s">
        <v>6122</v>
      </c>
    </row>
    <row r="861" spans="1:16">
      <c r="A861" s="1" t="s">
        <v>6123</v>
      </c>
      <c r="B861" s="1" t="s">
        <v>155</v>
      </c>
      <c r="C861" s="1" t="s">
        <v>18</v>
      </c>
      <c r="D861" s="1" t="s">
        <v>330</v>
      </c>
      <c r="E861" s="1" t="s">
        <v>6124</v>
      </c>
      <c r="F861" s="1" t="s">
        <v>6125</v>
      </c>
      <c r="G861" s="1" t="s">
        <v>5108</v>
      </c>
      <c r="H861" s="1" t="s">
        <v>5108</v>
      </c>
      <c r="I861" s="1" t="s">
        <v>6126</v>
      </c>
      <c r="J861" s="2" t="s">
        <v>6127</v>
      </c>
      <c r="K861" s="1" t="s">
        <v>25</v>
      </c>
      <c r="L861" s="1" t="s">
        <v>26</v>
      </c>
      <c r="M861" s="1" t="s">
        <v>5112</v>
      </c>
      <c r="N861" s="1" t="s">
        <v>5113</v>
      </c>
      <c r="O861" s="1" t="s">
        <v>6128</v>
      </c>
      <c r="P861" s="1" t="s">
        <v>6129</v>
      </c>
    </row>
    <row r="862" spans="1:16">
      <c r="A862" s="1" t="s">
        <v>6130</v>
      </c>
      <c r="B862" s="1" t="s">
        <v>32</v>
      </c>
      <c r="C862" s="1" t="s">
        <v>23</v>
      </c>
      <c r="D862" s="1" t="s">
        <v>23</v>
      </c>
      <c r="E862" s="1" t="s">
        <v>6131</v>
      </c>
      <c r="F862" s="1" t="s">
        <v>6132</v>
      </c>
      <c r="G862" s="1" t="s">
        <v>5108</v>
      </c>
      <c r="H862" s="1" t="s">
        <v>5108</v>
      </c>
      <c r="I862" s="1" t="s">
        <v>23</v>
      </c>
      <c r="J862" s="2" t="s">
        <v>23</v>
      </c>
      <c r="K862" s="1" t="s">
        <v>25</v>
      </c>
      <c r="L862" s="1" t="s">
        <v>26</v>
      </c>
      <c r="M862" s="1" t="s">
        <v>5112</v>
      </c>
      <c r="N862" s="1" t="s">
        <v>5113</v>
      </c>
      <c r="O862" s="1" t="s">
        <v>6133</v>
      </c>
      <c r="P862" s="1" t="s">
        <v>6134</v>
      </c>
    </row>
    <row r="863" spans="1:16">
      <c r="A863" s="1" t="s">
        <v>6135</v>
      </c>
      <c r="B863" s="1" t="s">
        <v>32</v>
      </c>
      <c r="C863" s="1" t="s">
        <v>23</v>
      </c>
      <c r="D863" s="1" t="s">
        <v>23</v>
      </c>
      <c r="E863" s="1" t="s">
        <v>23</v>
      </c>
      <c r="F863" s="1" t="s">
        <v>6136</v>
      </c>
      <c r="G863" s="1" t="s">
        <v>5164</v>
      </c>
      <c r="H863" s="1" t="s">
        <v>5108</v>
      </c>
      <c r="I863" s="1" t="s">
        <v>23</v>
      </c>
      <c r="J863" s="2" t="s">
        <v>6137</v>
      </c>
      <c r="K863" s="1" t="s">
        <v>25</v>
      </c>
      <c r="L863" s="1" t="s">
        <v>26</v>
      </c>
      <c r="M863" s="1" t="s">
        <v>5112</v>
      </c>
      <c r="N863" s="1" t="s">
        <v>5113</v>
      </c>
      <c r="O863" s="1" t="s">
        <v>6138</v>
      </c>
      <c r="P863" s="1" t="s">
        <v>6139</v>
      </c>
    </row>
    <row r="864" spans="1:16">
      <c r="A864" s="1" t="s">
        <v>6140</v>
      </c>
      <c r="B864" s="1" t="s">
        <v>32</v>
      </c>
      <c r="C864" s="1" t="s">
        <v>23</v>
      </c>
      <c r="D864" s="1" t="s">
        <v>23</v>
      </c>
      <c r="E864" s="1" t="s">
        <v>6141</v>
      </c>
      <c r="F864" s="1" t="s">
        <v>6142</v>
      </c>
      <c r="G864" s="1" t="s">
        <v>5108</v>
      </c>
      <c r="H864" s="1" t="s">
        <v>5108</v>
      </c>
      <c r="I864" s="1" t="s">
        <v>23</v>
      </c>
      <c r="J864" s="2" t="s">
        <v>6143</v>
      </c>
      <c r="K864" s="1" t="s">
        <v>25</v>
      </c>
      <c r="L864" s="1" t="s">
        <v>26</v>
      </c>
      <c r="M864" s="1" t="s">
        <v>5112</v>
      </c>
      <c r="N864" s="1" t="s">
        <v>5113</v>
      </c>
      <c r="O864" s="1" t="s">
        <v>6144</v>
      </c>
      <c r="P864" s="1" t="s">
        <v>6145</v>
      </c>
    </row>
    <row r="865" spans="1:16">
      <c r="A865" s="1" t="s">
        <v>6146</v>
      </c>
      <c r="B865" s="1" t="s">
        <v>32</v>
      </c>
      <c r="C865" s="1" t="s">
        <v>23</v>
      </c>
      <c r="D865" s="1" t="s">
        <v>23</v>
      </c>
      <c r="E865" s="1" t="s">
        <v>6147</v>
      </c>
      <c r="F865" s="1" t="s">
        <v>6148</v>
      </c>
      <c r="G865" s="1" t="s">
        <v>5108</v>
      </c>
      <c r="H865" s="1" t="s">
        <v>5108</v>
      </c>
      <c r="I865" s="1" t="s">
        <v>6149</v>
      </c>
      <c r="J865" s="2" t="s">
        <v>6150</v>
      </c>
      <c r="K865" s="1" t="s">
        <v>25</v>
      </c>
      <c r="L865" s="1" t="s">
        <v>26</v>
      </c>
      <c r="M865" s="1" t="s">
        <v>5112</v>
      </c>
      <c r="N865" s="1" t="s">
        <v>5113</v>
      </c>
      <c r="O865" s="1" t="s">
        <v>6151</v>
      </c>
      <c r="P865" s="1" t="s">
        <v>6152</v>
      </c>
    </row>
    <row r="866" spans="1:16">
      <c r="A866" s="1" t="s">
        <v>6153</v>
      </c>
      <c r="B866" s="1" t="s">
        <v>32</v>
      </c>
      <c r="C866" s="1" t="s">
        <v>18</v>
      </c>
      <c r="D866" s="1" t="s">
        <v>330</v>
      </c>
      <c r="E866" s="1" t="s">
        <v>6154</v>
      </c>
      <c r="F866" s="1" t="s">
        <v>6155</v>
      </c>
      <c r="G866" s="1" t="s">
        <v>5108</v>
      </c>
      <c r="H866" s="1" t="s">
        <v>5108</v>
      </c>
      <c r="I866" s="1" t="s">
        <v>23</v>
      </c>
      <c r="J866" s="2" t="s">
        <v>6156</v>
      </c>
      <c r="K866" s="1" t="s">
        <v>25</v>
      </c>
      <c r="L866" s="1" t="s">
        <v>26</v>
      </c>
      <c r="M866" s="1" t="s">
        <v>5112</v>
      </c>
      <c r="N866" s="1" t="s">
        <v>5113</v>
      </c>
      <c r="O866" s="1" t="s">
        <v>6157</v>
      </c>
      <c r="P866" s="1" t="s">
        <v>6158</v>
      </c>
    </row>
    <row r="867" spans="1:16">
      <c r="A867" s="1" t="s">
        <v>6159</v>
      </c>
      <c r="B867" s="1" t="s">
        <v>32</v>
      </c>
      <c r="C867" s="1" t="s">
        <v>18</v>
      </c>
      <c r="D867" s="1" t="s">
        <v>78</v>
      </c>
      <c r="E867" s="1" t="s">
        <v>6160</v>
      </c>
      <c r="F867" s="1" t="s">
        <v>5644</v>
      </c>
      <c r="G867" s="1" t="s">
        <v>5108</v>
      </c>
      <c r="H867" s="1" t="s">
        <v>5108</v>
      </c>
      <c r="I867" s="1" t="s">
        <v>23</v>
      </c>
      <c r="J867" s="2" t="s">
        <v>5646</v>
      </c>
      <c r="K867" s="1" t="s">
        <v>25</v>
      </c>
      <c r="L867" s="1" t="s">
        <v>26</v>
      </c>
      <c r="M867" s="1" t="s">
        <v>5112</v>
      </c>
      <c r="N867" s="1" t="s">
        <v>5113</v>
      </c>
      <c r="O867" s="1" t="s">
        <v>6161</v>
      </c>
      <c r="P867" s="1" t="s">
        <v>6162</v>
      </c>
    </row>
    <row r="868" spans="1:16">
      <c r="A868" s="1" t="s">
        <v>6163</v>
      </c>
      <c r="B868" s="1" t="s">
        <v>32</v>
      </c>
      <c r="C868" s="1" t="s">
        <v>485</v>
      </c>
      <c r="D868" s="1" t="s">
        <v>19</v>
      </c>
      <c r="E868" s="1" t="s">
        <v>6164</v>
      </c>
      <c r="F868" s="1" t="s">
        <v>6165</v>
      </c>
      <c r="G868" s="1" t="s">
        <v>5108</v>
      </c>
      <c r="H868" s="1" t="s">
        <v>5108</v>
      </c>
      <c r="I868" s="1" t="s">
        <v>23</v>
      </c>
      <c r="J868" s="2" t="s">
        <v>6166</v>
      </c>
      <c r="K868" s="1" t="s">
        <v>25</v>
      </c>
      <c r="L868" s="1" t="s">
        <v>26</v>
      </c>
      <c r="M868" s="1" t="s">
        <v>5112</v>
      </c>
      <c r="N868" s="1" t="s">
        <v>5113</v>
      </c>
      <c r="O868" s="1" t="s">
        <v>6167</v>
      </c>
      <c r="P868" s="1" t="s">
        <v>6168</v>
      </c>
    </row>
    <row r="869" spans="1:16">
      <c r="A869" s="1" t="s">
        <v>6169</v>
      </c>
      <c r="B869" s="1" t="s">
        <v>32</v>
      </c>
      <c r="C869" s="1" t="s">
        <v>18</v>
      </c>
      <c r="D869" s="1" t="s">
        <v>800</v>
      </c>
      <c r="E869" s="1" t="s">
        <v>5424</v>
      </c>
      <c r="F869" s="1" t="s">
        <v>6170</v>
      </c>
      <c r="G869" s="1" t="s">
        <v>5108</v>
      </c>
      <c r="H869" s="1" t="s">
        <v>5108</v>
      </c>
      <c r="I869" s="1" t="s">
        <v>6171</v>
      </c>
      <c r="J869" s="2" t="s">
        <v>6172</v>
      </c>
      <c r="K869" s="1" t="s">
        <v>6173</v>
      </c>
      <c r="L869" s="1" t="s">
        <v>26</v>
      </c>
      <c r="M869" s="1" t="s">
        <v>5112</v>
      </c>
      <c r="N869" s="1" t="s">
        <v>5113</v>
      </c>
      <c r="O869" s="1" t="s">
        <v>6174</v>
      </c>
      <c r="P869" s="1" t="s">
        <v>6175</v>
      </c>
    </row>
    <row r="870" spans="1:16">
      <c r="A870" s="1" t="s">
        <v>6176</v>
      </c>
      <c r="B870" s="1" t="s">
        <v>32</v>
      </c>
      <c r="C870" s="1" t="s">
        <v>337</v>
      </c>
      <c r="D870" s="1" t="s">
        <v>50</v>
      </c>
      <c r="E870" s="1" t="s">
        <v>6177</v>
      </c>
      <c r="F870" s="1" t="s">
        <v>6178</v>
      </c>
      <c r="G870" s="1" t="s">
        <v>5108</v>
      </c>
      <c r="H870" s="1" t="s">
        <v>5108</v>
      </c>
      <c r="I870" s="1" t="s">
        <v>23</v>
      </c>
      <c r="J870" s="2" t="s">
        <v>6179</v>
      </c>
      <c r="K870" s="1" t="s">
        <v>25</v>
      </c>
      <c r="L870" s="1" t="s">
        <v>26</v>
      </c>
      <c r="M870" s="1" t="s">
        <v>5112</v>
      </c>
      <c r="N870" s="1" t="s">
        <v>5113</v>
      </c>
      <c r="O870" s="1" t="s">
        <v>6180</v>
      </c>
      <c r="P870" s="1" t="s">
        <v>6181</v>
      </c>
    </row>
    <row r="871" spans="1:16">
      <c r="A871" s="1" t="s">
        <v>6182</v>
      </c>
      <c r="B871" s="1" t="s">
        <v>32</v>
      </c>
      <c r="C871" s="1" t="s">
        <v>485</v>
      </c>
      <c r="D871" s="1" t="s">
        <v>50</v>
      </c>
      <c r="E871" s="1" t="s">
        <v>6183</v>
      </c>
      <c r="F871" s="1" t="s">
        <v>6184</v>
      </c>
      <c r="G871" s="1" t="s">
        <v>5108</v>
      </c>
      <c r="H871" s="1" t="s">
        <v>5108</v>
      </c>
      <c r="I871" s="1" t="s">
        <v>23</v>
      </c>
      <c r="J871" s="2" t="s">
        <v>6185</v>
      </c>
      <c r="K871" s="1" t="s">
        <v>25</v>
      </c>
      <c r="L871" s="1" t="s">
        <v>26</v>
      </c>
      <c r="M871" s="1" t="s">
        <v>5112</v>
      </c>
      <c r="N871" s="1" t="s">
        <v>5113</v>
      </c>
      <c r="O871" s="1" t="s">
        <v>6186</v>
      </c>
      <c r="P871" s="1" t="s">
        <v>6187</v>
      </c>
    </row>
    <row r="872" spans="1:16">
      <c r="A872" s="1" t="s">
        <v>6188</v>
      </c>
      <c r="B872" s="1" t="s">
        <v>32</v>
      </c>
      <c r="C872" s="1" t="s">
        <v>23</v>
      </c>
      <c r="D872" s="1" t="s">
        <v>23</v>
      </c>
      <c r="E872" s="1" t="s">
        <v>6189</v>
      </c>
      <c r="F872" s="1" t="s">
        <v>6190</v>
      </c>
      <c r="G872" s="1" t="s">
        <v>5108</v>
      </c>
      <c r="H872" s="1" t="s">
        <v>5108</v>
      </c>
      <c r="I872" s="1" t="s">
        <v>6191</v>
      </c>
      <c r="J872" s="2" t="s">
        <v>6192</v>
      </c>
      <c r="K872" s="1" t="s">
        <v>25</v>
      </c>
      <c r="L872" s="1" t="s">
        <v>26</v>
      </c>
      <c r="M872" s="1" t="s">
        <v>5112</v>
      </c>
      <c r="N872" s="1" t="s">
        <v>5113</v>
      </c>
      <c r="O872" s="1" t="s">
        <v>6193</v>
      </c>
      <c r="P872" s="1" t="s">
        <v>6194</v>
      </c>
    </row>
    <row r="873" spans="1:16">
      <c r="A873" s="1" t="s">
        <v>6195</v>
      </c>
      <c r="B873" s="1" t="s">
        <v>32</v>
      </c>
      <c r="C873" s="1" t="s">
        <v>23</v>
      </c>
      <c r="D873" s="1" t="s">
        <v>23</v>
      </c>
      <c r="E873" s="1" t="s">
        <v>5643</v>
      </c>
      <c r="F873" s="1" t="s">
        <v>5644</v>
      </c>
      <c r="G873" s="1" t="s">
        <v>5108</v>
      </c>
      <c r="H873" s="1" t="s">
        <v>5108</v>
      </c>
      <c r="I873" s="1" t="s">
        <v>6196</v>
      </c>
      <c r="J873" s="2" t="s">
        <v>6197</v>
      </c>
      <c r="K873" s="1" t="s">
        <v>6198</v>
      </c>
      <c r="L873" s="1" t="s">
        <v>26</v>
      </c>
      <c r="M873" s="1" t="s">
        <v>5112</v>
      </c>
      <c r="N873" s="1" t="s">
        <v>5113</v>
      </c>
      <c r="O873" s="1" t="s">
        <v>6199</v>
      </c>
      <c r="P873" s="1" t="s">
        <v>6200</v>
      </c>
    </row>
    <row r="874" spans="1:16">
      <c r="A874" s="1" t="s">
        <v>6201</v>
      </c>
      <c r="B874" s="1" t="s">
        <v>32</v>
      </c>
      <c r="C874" s="1" t="s">
        <v>23</v>
      </c>
      <c r="D874" s="1" t="s">
        <v>23</v>
      </c>
      <c r="E874" s="1" t="s">
        <v>6202</v>
      </c>
      <c r="F874" s="1" t="s">
        <v>6203</v>
      </c>
      <c r="G874" s="1" t="s">
        <v>5108</v>
      </c>
      <c r="H874" s="1" t="s">
        <v>5108</v>
      </c>
      <c r="I874" s="1" t="s">
        <v>6204</v>
      </c>
      <c r="J874" s="2" t="s">
        <v>6205</v>
      </c>
      <c r="K874" s="1" t="s">
        <v>6206</v>
      </c>
      <c r="L874" s="1" t="s">
        <v>26</v>
      </c>
      <c r="M874" s="1" t="s">
        <v>5112</v>
      </c>
      <c r="N874" s="1" t="s">
        <v>5113</v>
      </c>
      <c r="O874" s="1" t="s">
        <v>6207</v>
      </c>
      <c r="P874" s="1" t="s">
        <v>6208</v>
      </c>
    </row>
    <row r="875" spans="1:16">
      <c r="A875" s="1" t="s">
        <v>6209</v>
      </c>
      <c r="B875" s="1" t="s">
        <v>32</v>
      </c>
      <c r="C875" s="1" t="s">
        <v>1221</v>
      </c>
      <c r="D875" s="1" t="s">
        <v>961</v>
      </c>
      <c r="E875" s="1" t="s">
        <v>6210</v>
      </c>
      <c r="F875" s="1" t="s">
        <v>6211</v>
      </c>
      <c r="G875" s="1" t="s">
        <v>5108</v>
      </c>
      <c r="H875" s="1" t="s">
        <v>5108</v>
      </c>
      <c r="I875" s="1" t="s">
        <v>6212</v>
      </c>
      <c r="J875" s="2" t="s">
        <v>6213</v>
      </c>
      <c r="K875" s="1" t="s">
        <v>6214</v>
      </c>
      <c r="L875" s="1" t="s">
        <v>26</v>
      </c>
      <c r="M875" s="1" t="s">
        <v>5112</v>
      </c>
      <c r="N875" s="1" t="s">
        <v>5113</v>
      </c>
      <c r="O875" s="1" t="s">
        <v>6215</v>
      </c>
      <c r="P875" s="1" t="s">
        <v>6216</v>
      </c>
    </row>
    <row r="876" spans="1:16">
      <c r="A876" s="1" t="s">
        <v>6217</v>
      </c>
      <c r="B876" s="1" t="s">
        <v>77</v>
      </c>
      <c r="C876" s="1" t="s">
        <v>18</v>
      </c>
      <c r="D876" s="1" t="s">
        <v>19</v>
      </c>
      <c r="E876" s="1" t="s">
        <v>5124</v>
      </c>
      <c r="F876" s="1" t="s">
        <v>5125</v>
      </c>
      <c r="G876" s="1" t="s">
        <v>5108</v>
      </c>
      <c r="H876" s="1" t="s">
        <v>5108</v>
      </c>
      <c r="I876" s="1" t="s">
        <v>6218</v>
      </c>
      <c r="J876" s="2" t="s">
        <v>6219</v>
      </c>
      <c r="K876" s="1" t="s">
        <v>6220</v>
      </c>
      <c r="L876" s="1" t="s">
        <v>26</v>
      </c>
      <c r="M876" s="1" t="s">
        <v>5112</v>
      </c>
      <c r="N876" s="1" t="s">
        <v>5113</v>
      </c>
      <c r="O876" s="1" t="s">
        <v>6221</v>
      </c>
      <c r="P876" s="1" t="s">
        <v>5130</v>
      </c>
    </row>
    <row r="877" spans="1:16">
      <c r="A877" s="1" t="s">
        <v>6222</v>
      </c>
      <c r="B877" s="1" t="s">
        <v>32</v>
      </c>
      <c r="C877" s="1" t="s">
        <v>18</v>
      </c>
      <c r="D877" s="1" t="s">
        <v>224</v>
      </c>
      <c r="E877" s="1" t="s">
        <v>5824</v>
      </c>
      <c r="F877" s="1" t="s">
        <v>6223</v>
      </c>
      <c r="G877" s="1" t="s">
        <v>5108</v>
      </c>
      <c r="H877" s="1" t="s">
        <v>5108</v>
      </c>
      <c r="I877" s="1" t="s">
        <v>6224</v>
      </c>
      <c r="J877" s="2" t="s">
        <v>6225</v>
      </c>
      <c r="K877" s="1" t="s">
        <v>6226</v>
      </c>
      <c r="L877" s="1" t="s">
        <v>26</v>
      </c>
      <c r="M877" s="1" t="s">
        <v>5112</v>
      </c>
      <c r="N877" s="1" t="s">
        <v>5113</v>
      </c>
      <c r="O877" s="1" t="s">
        <v>6227</v>
      </c>
      <c r="P877" s="1" t="s">
        <v>5830</v>
      </c>
    </row>
    <row r="878" spans="1:16">
      <c r="A878" s="1" t="s">
        <v>6228</v>
      </c>
      <c r="B878" s="1" t="s">
        <v>32</v>
      </c>
      <c r="C878" s="1" t="s">
        <v>18</v>
      </c>
      <c r="D878" s="1" t="s">
        <v>190</v>
      </c>
      <c r="E878" s="1" t="s">
        <v>6229</v>
      </c>
      <c r="F878" s="1" t="s">
        <v>6230</v>
      </c>
      <c r="G878" s="1" t="s">
        <v>5108</v>
      </c>
      <c r="H878" s="1" t="s">
        <v>5108</v>
      </c>
      <c r="I878" s="1" t="s">
        <v>6231</v>
      </c>
      <c r="J878" s="2" t="s">
        <v>6232</v>
      </c>
      <c r="K878" s="1" t="s">
        <v>6233</v>
      </c>
      <c r="L878" s="1" t="s">
        <v>26</v>
      </c>
      <c r="M878" s="1" t="s">
        <v>5112</v>
      </c>
      <c r="N878" s="1" t="s">
        <v>5113</v>
      </c>
      <c r="O878" s="1" t="s">
        <v>6234</v>
      </c>
      <c r="P878" s="1" t="s">
        <v>6235</v>
      </c>
    </row>
    <row r="879" spans="1:16">
      <c r="A879" s="1" t="s">
        <v>6236</v>
      </c>
      <c r="B879" s="1" t="s">
        <v>32</v>
      </c>
      <c r="C879" s="1" t="s">
        <v>18</v>
      </c>
      <c r="D879" s="1" t="s">
        <v>19</v>
      </c>
      <c r="E879" s="1" t="s">
        <v>6237</v>
      </c>
      <c r="F879" s="1" t="s">
        <v>6238</v>
      </c>
      <c r="G879" s="1" t="s">
        <v>5108</v>
      </c>
      <c r="H879" s="1" t="s">
        <v>5108</v>
      </c>
      <c r="I879" s="1" t="s">
        <v>6023</v>
      </c>
      <c r="J879" s="2" t="s">
        <v>6024</v>
      </c>
      <c r="K879" s="1" t="s">
        <v>6025</v>
      </c>
      <c r="L879" s="1" t="s">
        <v>26</v>
      </c>
      <c r="M879" s="1" t="s">
        <v>5112</v>
      </c>
      <c r="N879" s="1" t="s">
        <v>5113</v>
      </c>
      <c r="O879" s="1" t="s">
        <v>6239</v>
      </c>
      <c r="P879" s="1" t="s">
        <v>6240</v>
      </c>
    </row>
    <row r="880" spans="1:16">
      <c r="A880" s="1" t="s">
        <v>6241</v>
      </c>
      <c r="B880" s="1" t="s">
        <v>32</v>
      </c>
      <c r="C880" s="1" t="s">
        <v>23</v>
      </c>
      <c r="D880" s="1" t="s">
        <v>23</v>
      </c>
      <c r="E880" s="1" t="s">
        <v>6242</v>
      </c>
      <c r="F880" s="1" t="s">
        <v>6243</v>
      </c>
      <c r="G880" s="1" t="s">
        <v>5108</v>
      </c>
      <c r="H880" s="1" t="s">
        <v>5108</v>
      </c>
      <c r="I880" s="1" t="s">
        <v>23</v>
      </c>
      <c r="J880" s="2" t="s">
        <v>6244</v>
      </c>
      <c r="K880" s="1" t="s">
        <v>25</v>
      </c>
      <c r="L880" s="1" t="s">
        <v>26</v>
      </c>
      <c r="M880" s="1" t="s">
        <v>5112</v>
      </c>
      <c r="N880" s="1" t="s">
        <v>5113</v>
      </c>
      <c r="O880" s="1" t="s">
        <v>6245</v>
      </c>
      <c r="P880" s="1" t="s">
        <v>6246</v>
      </c>
    </row>
    <row r="881" spans="1:16">
      <c r="A881" s="1" t="s">
        <v>6247</v>
      </c>
      <c r="B881" s="1" t="s">
        <v>32</v>
      </c>
      <c r="C881" s="1" t="s">
        <v>18</v>
      </c>
      <c r="D881" s="1" t="s">
        <v>200</v>
      </c>
      <c r="E881" s="1" t="s">
        <v>6248</v>
      </c>
      <c r="F881" s="1" t="s">
        <v>6249</v>
      </c>
      <c r="G881" s="1" t="s">
        <v>5108</v>
      </c>
      <c r="H881" s="1" t="s">
        <v>5108</v>
      </c>
      <c r="I881" s="1" t="s">
        <v>6250</v>
      </c>
      <c r="J881" s="2" t="s">
        <v>6251</v>
      </c>
      <c r="K881" s="1" t="s">
        <v>6252</v>
      </c>
      <c r="L881" s="1" t="s">
        <v>26</v>
      </c>
      <c r="M881" s="1" t="s">
        <v>5112</v>
      </c>
      <c r="N881" s="1" t="s">
        <v>5113</v>
      </c>
      <c r="O881" s="1" t="s">
        <v>6253</v>
      </c>
      <c r="P881" s="1" t="s">
        <v>6254</v>
      </c>
    </row>
    <row r="882" spans="1:16">
      <c r="A882" s="1" t="s">
        <v>6255</v>
      </c>
      <c r="B882" s="1" t="s">
        <v>77</v>
      </c>
      <c r="C882" s="1" t="s">
        <v>1653</v>
      </c>
      <c r="D882" s="1" t="s">
        <v>330</v>
      </c>
      <c r="E882" s="1" t="s">
        <v>6256</v>
      </c>
      <c r="F882" s="1" t="s">
        <v>6257</v>
      </c>
      <c r="G882" s="1" t="s">
        <v>5108</v>
      </c>
      <c r="H882" s="1" t="s">
        <v>5108</v>
      </c>
      <c r="I882" s="1" t="s">
        <v>6258</v>
      </c>
      <c r="J882" s="2" t="s">
        <v>6259</v>
      </c>
      <c r="K882" s="1" t="s">
        <v>6260</v>
      </c>
      <c r="L882" s="1" t="s">
        <v>26</v>
      </c>
      <c r="M882" s="1" t="s">
        <v>5112</v>
      </c>
      <c r="N882" s="1" t="s">
        <v>5113</v>
      </c>
      <c r="O882" s="1" t="s">
        <v>6261</v>
      </c>
      <c r="P882" s="1" t="s">
        <v>6262</v>
      </c>
    </row>
    <row r="883" spans="1:16">
      <c r="A883" s="1" t="s">
        <v>6263</v>
      </c>
      <c r="B883" s="1" t="s">
        <v>77</v>
      </c>
      <c r="C883" s="1" t="s">
        <v>23</v>
      </c>
      <c r="D883" s="1" t="s">
        <v>23</v>
      </c>
      <c r="E883" s="1" t="s">
        <v>5856</v>
      </c>
      <c r="F883" s="1" t="s">
        <v>6264</v>
      </c>
      <c r="G883" s="1" t="s">
        <v>5108</v>
      </c>
      <c r="H883" s="1" t="s">
        <v>5108</v>
      </c>
      <c r="I883" s="1" t="s">
        <v>6265</v>
      </c>
      <c r="J883" s="2" t="s">
        <v>5859</v>
      </c>
      <c r="K883" s="1" t="s">
        <v>6266</v>
      </c>
      <c r="L883" s="1" t="s">
        <v>26</v>
      </c>
      <c r="M883" s="1" t="s">
        <v>5112</v>
      </c>
      <c r="N883" s="1" t="s">
        <v>5113</v>
      </c>
      <c r="O883" s="1" t="s">
        <v>6267</v>
      </c>
      <c r="P883" s="1" t="s">
        <v>6268</v>
      </c>
    </row>
    <row r="884" spans="1:16">
      <c r="A884" s="1" t="s">
        <v>6269</v>
      </c>
      <c r="B884" s="1" t="s">
        <v>77</v>
      </c>
      <c r="C884" s="1" t="s">
        <v>23</v>
      </c>
      <c r="D884" s="1" t="s">
        <v>23</v>
      </c>
      <c r="E884" s="1" t="s">
        <v>6270</v>
      </c>
      <c r="F884" s="1" t="s">
        <v>6271</v>
      </c>
      <c r="G884" s="1" t="s">
        <v>5108</v>
      </c>
      <c r="H884" s="1" t="s">
        <v>5108</v>
      </c>
      <c r="I884" s="1" t="s">
        <v>6272</v>
      </c>
      <c r="J884" s="2" t="s">
        <v>6273</v>
      </c>
      <c r="K884" s="1" t="s">
        <v>6274</v>
      </c>
      <c r="L884" s="1" t="s">
        <v>26</v>
      </c>
      <c r="M884" s="1" t="s">
        <v>5112</v>
      </c>
      <c r="N884" s="1" t="s">
        <v>5113</v>
      </c>
      <c r="O884" s="1" t="s">
        <v>6275</v>
      </c>
      <c r="P884" s="1" t="s">
        <v>6276</v>
      </c>
    </row>
    <row r="885" spans="1:16">
      <c r="A885" s="1" t="s">
        <v>6277</v>
      </c>
      <c r="B885" s="1" t="s">
        <v>155</v>
      </c>
      <c r="C885" s="1" t="s">
        <v>23</v>
      </c>
      <c r="D885" s="1" t="s">
        <v>23</v>
      </c>
      <c r="E885" s="1" t="s">
        <v>6278</v>
      </c>
      <c r="F885" s="1" t="s">
        <v>6279</v>
      </c>
      <c r="G885" s="1" t="s">
        <v>5108</v>
      </c>
      <c r="H885" s="1" t="s">
        <v>5108</v>
      </c>
      <c r="I885" s="1" t="s">
        <v>23</v>
      </c>
      <c r="J885" s="2" t="s">
        <v>6280</v>
      </c>
      <c r="K885" s="1" t="s">
        <v>25</v>
      </c>
      <c r="L885" s="1" t="s">
        <v>26</v>
      </c>
      <c r="M885" s="1" t="s">
        <v>5112</v>
      </c>
      <c r="N885" s="1" t="s">
        <v>5113</v>
      </c>
      <c r="O885" s="1" t="s">
        <v>6281</v>
      </c>
      <c r="P885" s="1" t="s">
        <v>6282</v>
      </c>
    </row>
    <row r="886" spans="1:16">
      <c r="A886" s="1" t="s">
        <v>6283</v>
      </c>
      <c r="B886" s="1" t="s">
        <v>32</v>
      </c>
      <c r="C886" s="1" t="s">
        <v>23</v>
      </c>
      <c r="D886" s="1" t="s">
        <v>23</v>
      </c>
      <c r="E886" s="1" t="s">
        <v>6284</v>
      </c>
      <c r="F886" s="1" t="s">
        <v>6285</v>
      </c>
      <c r="G886" s="1" t="s">
        <v>5108</v>
      </c>
      <c r="H886" s="1" t="s">
        <v>5108</v>
      </c>
      <c r="I886" s="1" t="s">
        <v>23</v>
      </c>
      <c r="J886" s="2" t="s">
        <v>6286</v>
      </c>
      <c r="K886" s="1" t="s">
        <v>25</v>
      </c>
      <c r="L886" s="1" t="s">
        <v>26</v>
      </c>
      <c r="M886" s="1" t="s">
        <v>5112</v>
      </c>
      <c r="N886" s="1" t="s">
        <v>5113</v>
      </c>
      <c r="O886" s="1" t="s">
        <v>6287</v>
      </c>
      <c r="P886" s="1" t="s">
        <v>6288</v>
      </c>
    </row>
    <row r="887" spans="1:16">
      <c r="A887" s="1" t="s">
        <v>6289</v>
      </c>
      <c r="B887" s="1" t="s">
        <v>32</v>
      </c>
      <c r="C887" s="1" t="s">
        <v>23</v>
      </c>
      <c r="D887" s="1" t="s">
        <v>23</v>
      </c>
      <c r="E887" s="1" t="s">
        <v>6290</v>
      </c>
      <c r="F887" s="1" t="s">
        <v>6291</v>
      </c>
      <c r="G887" s="1" t="s">
        <v>5108</v>
      </c>
      <c r="H887" s="1" t="s">
        <v>5108</v>
      </c>
      <c r="I887" s="1" t="s">
        <v>6292</v>
      </c>
      <c r="J887" s="2" t="s">
        <v>6293</v>
      </c>
      <c r="K887" s="1" t="s">
        <v>237</v>
      </c>
      <c r="L887" s="1" t="s">
        <v>26</v>
      </c>
      <c r="M887" s="1" t="s">
        <v>5112</v>
      </c>
      <c r="N887" s="1" t="s">
        <v>5113</v>
      </c>
      <c r="O887" s="1" t="s">
        <v>6294</v>
      </c>
      <c r="P887" s="1" t="s">
        <v>6295</v>
      </c>
    </row>
    <row r="888" spans="1:16">
      <c r="A888" s="1" t="s">
        <v>6296</v>
      </c>
      <c r="B888" s="1" t="s">
        <v>32</v>
      </c>
      <c r="C888" s="1" t="s">
        <v>140</v>
      </c>
      <c r="D888" s="1" t="s">
        <v>330</v>
      </c>
      <c r="E888" s="1" t="s">
        <v>6297</v>
      </c>
      <c r="F888" s="1" t="s">
        <v>6298</v>
      </c>
      <c r="G888" s="1" t="s">
        <v>5108</v>
      </c>
      <c r="H888" s="1" t="s">
        <v>5108</v>
      </c>
      <c r="I888" s="1" t="s">
        <v>6299</v>
      </c>
      <c r="J888" s="2" t="s">
        <v>6300</v>
      </c>
      <c r="K888" s="1" t="s">
        <v>6301</v>
      </c>
      <c r="L888" s="1" t="s">
        <v>26</v>
      </c>
      <c r="M888" s="1" t="s">
        <v>5112</v>
      </c>
      <c r="N888" s="1" t="s">
        <v>5113</v>
      </c>
      <c r="O888" s="1" t="s">
        <v>6302</v>
      </c>
      <c r="P888" s="1" t="s">
        <v>6303</v>
      </c>
    </row>
    <row r="889" spans="1:16">
      <c r="A889" s="1" t="s">
        <v>6304</v>
      </c>
      <c r="B889" s="1" t="s">
        <v>32</v>
      </c>
      <c r="C889" s="1" t="s">
        <v>23</v>
      </c>
      <c r="D889" s="1" t="s">
        <v>23</v>
      </c>
      <c r="E889" s="1" t="s">
        <v>6305</v>
      </c>
      <c r="F889" s="1" t="s">
        <v>6306</v>
      </c>
      <c r="G889" s="1" t="s">
        <v>5108</v>
      </c>
      <c r="H889" s="1" t="s">
        <v>5108</v>
      </c>
      <c r="I889" s="1" t="s">
        <v>23</v>
      </c>
      <c r="J889" s="2" t="s">
        <v>23</v>
      </c>
      <c r="K889" s="1" t="s">
        <v>25</v>
      </c>
      <c r="L889" s="1" t="s">
        <v>26</v>
      </c>
      <c r="M889" s="1" t="s">
        <v>5112</v>
      </c>
      <c r="N889" s="1" t="s">
        <v>5113</v>
      </c>
      <c r="O889" s="1" t="s">
        <v>6307</v>
      </c>
      <c r="P889" s="1" t="s">
        <v>6308</v>
      </c>
    </row>
    <row r="890" spans="1:16">
      <c r="A890" s="1" t="s">
        <v>6309</v>
      </c>
      <c r="B890" s="1" t="s">
        <v>32</v>
      </c>
      <c r="C890" s="1" t="s">
        <v>6310</v>
      </c>
      <c r="D890" s="1" t="s">
        <v>200</v>
      </c>
      <c r="E890" s="1" t="s">
        <v>5403</v>
      </c>
      <c r="F890" s="1" t="s">
        <v>6311</v>
      </c>
      <c r="G890" s="1" t="s">
        <v>5108</v>
      </c>
      <c r="H890" s="1" t="s">
        <v>5108</v>
      </c>
      <c r="I890" s="1" t="s">
        <v>6312</v>
      </c>
      <c r="J890" s="2" t="s">
        <v>6313</v>
      </c>
      <c r="K890" s="1" t="s">
        <v>25</v>
      </c>
      <c r="L890" s="1" t="s">
        <v>26</v>
      </c>
      <c r="M890" s="1" t="s">
        <v>5112</v>
      </c>
      <c r="N890" s="1" t="s">
        <v>5113</v>
      </c>
      <c r="O890" s="1" t="s">
        <v>6314</v>
      </c>
      <c r="P890" s="1" t="s">
        <v>6315</v>
      </c>
    </row>
    <row r="891" spans="1:16">
      <c r="A891" s="1" t="s">
        <v>6316</v>
      </c>
      <c r="B891" s="1" t="s">
        <v>68</v>
      </c>
      <c r="C891" s="1" t="s">
        <v>18</v>
      </c>
      <c r="D891" s="1" t="s">
        <v>224</v>
      </c>
      <c r="E891" s="1" t="s">
        <v>6317</v>
      </c>
      <c r="F891" s="1" t="s">
        <v>6318</v>
      </c>
      <c r="G891" s="1" t="s">
        <v>5108</v>
      </c>
      <c r="H891" s="1" t="s">
        <v>5108</v>
      </c>
      <c r="I891" s="1" t="s">
        <v>2005</v>
      </c>
      <c r="J891" s="2" t="s">
        <v>6319</v>
      </c>
      <c r="K891" s="1" t="s">
        <v>1746</v>
      </c>
      <c r="L891" s="1" t="s">
        <v>26</v>
      </c>
      <c r="M891" s="1" t="s">
        <v>5112</v>
      </c>
      <c r="N891" s="1" t="s">
        <v>5113</v>
      </c>
      <c r="O891" s="1" t="s">
        <v>6320</v>
      </c>
      <c r="P891" s="1" t="s">
        <v>6321</v>
      </c>
    </row>
    <row r="892" spans="1:16">
      <c r="A892" s="1" t="s">
        <v>6322</v>
      </c>
      <c r="B892" s="1" t="s">
        <v>313</v>
      </c>
      <c r="C892" s="1" t="s">
        <v>112</v>
      </c>
      <c r="D892" s="1" t="s">
        <v>78</v>
      </c>
      <c r="E892" s="1" t="s">
        <v>6323</v>
      </c>
      <c r="F892" s="1" t="s">
        <v>6324</v>
      </c>
      <c r="G892" s="1" t="s">
        <v>5108</v>
      </c>
      <c r="H892" s="1" t="s">
        <v>5108</v>
      </c>
      <c r="I892" s="1" t="s">
        <v>6325</v>
      </c>
      <c r="J892" s="2" t="s">
        <v>6326</v>
      </c>
      <c r="K892" s="1" t="s">
        <v>25</v>
      </c>
      <c r="L892" s="1" t="s">
        <v>26</v>
      </c>
      <c r="M892" s="1" t="s">
        <v>5112</v>
      </c>
      <c r="N892" s="1" t="s">
        <v>5113</v>
      </c>
      <c r="O892" s="1" t="s">
        <v>6327</v>
      </c>
      <c r="P892" s="1" t="s">
        <v>6328</v>
      </c>
    </row>
    <row r="893" spans="1:16">
      <c r="A893" s="1" t="s">
        <v>6329</v>
      </c>
      <c r="B893" s="1" t="s">
        <v>32</v>
      </c>
      <c r="C893" s="1" t="s">
        <v>18</v>
      </c>
      <c r="D893" s="1" t="s">
        <v>232</v>
      </c>
      <c r="E893" s="1" t="s">
        <v>6330</v>
      </c>
      <c r="F893" s="1" t="s">
        <v>6331</v>
      </c>
      <c r="G893" s="1" t="s">
        <v>5108</v>
      </c>
      <c r="H893" s="1" t="s">
        <v>5108</v>
      </c>
      <c r="I893" s="1" t="s">
        <v>23</v>
      </c>
      <c r="J893" s="2" t="s">
        <v>6332</v>
      </c>
      <c r="K893" s="1" t="s">
        <v>25</v>
      </c>
      <c r="L893" s="1" t="s">
        <v>26</v>
      </c>
      <c r="M893" s="1" t="s">
        <v>5112</v>
      </c>
      <c r="N893" s="1" t="s">
        <v>5113</v>
      </c>
      <c r="O893" s="1" t="s">
        <v>6333</v>
      </c>
      <c r="P893" s="1" t="s">
        <v>6334</v>
      </c>
    </row>
    <row r="894" spans="1:16">
      <c r="A894" s="1" t="s">
        <v>6335</v>
      </c>
      <c r="B894" s="1" t="s">
        <v>32</v>
      </c>
      <c r="C894" s="1" t="s">
        <v>18</v>
      </c>
      <c r="D894" s="1" t="s">
        <v>232</v>
      </c>
      <c r="E894" s="1" t="s">
        <v>6336</v>
      </c>
      <c r="F894" s="1" t="s">
        <v>6337</v>
      </c>
      <c r="G894" s="1" t="s">
        <v>5108</v>
      </c>
      <c r="H894" s="1" t="s">
        <v>5108</v>
      </c>
      <c r="I894" s="1" t="s">
        <v>5804</v>
      </c>
      <c r="J894" s="2" t="s">
        <v>5805</v>
      </c>
      <c r="K894" s="1" t="s">
        <v>25</v>
      </c>
      <c r="L894" s="1" t="s">
        <v>26</v>
      </c>
      <c r="M894" s="1" t="s">
        <v>5112</v>
      </c>
      <c r="N894" s="1" t="s">
        <v>5113</v>
      </c>
      <c r="O894" s="1" t="s">
        <v>6338</v>
      </c>
      <c r="P894" s="1" t="s">
        <v>6339</v>
      </c>
    </row>
    <row r="895" spans="1:16">
      <c r="A895" s="1" t="s">
        <v>6340</v>
      </c>
      <c r="B895" s="1" t="s">
        <v>77</v>
      </c>
      <c r="C895" s="1" t="s">
        <v>607</v>
      </c>
      <c r="D895" s="1" t="s">
        <v>232</v>
      </c>
      <c r="E895" s="1" t="s">
        <v>5199</v>
      </c>
      <c r="F895" s="1" t="s">
        <v>5396</v>
      </c>
      <c r="G895" s="1" t="s">
        <v>5108</v>
      </c>
      <c r="H895" s="1" t="s">
        <v>5108</v>
      </c>
      <c r="I895" s="1" t="s">
        <v>6341</v>
      </c>
      <c r="J895" s="2" t="s">
        <v>6342</v>
      </c>
      <c r="K895" s="1" t="s">
        <v>237</v>
      </c>
      <c r="L895" s="1" t="s">
        <v>26</v>
      </c>
      <c r="M895" s="1" t="s">
        <v>5112</v>
      </c>
      <c r="N895" s="1" t="s">
        <v>5113</v>
      </c>
      <c r="O895" s="1" t="s">
        <v>6343</v>
      </c>
      <c r="P895" s="1" t="s">
        <v>6344</v>
      </c>
    </row>
    <row r="896" spans="1:16">
      <c r="A896" s="1" t="s">
        <v>6345</v>
      </c>
      <c r="B896" s="1" t="s">
        <v>32</v>
      </c>
      <c r="C896" s="1" t="s">
        <v>23</v>
      </c>
      <c r="D896" s="1" t="s">
        <v>23</v>
      </c>
      <c r="E896" s="1" t="s">
        <v>6346</v>
      </c>
      <c r="F896" s="1" t="s">
        <v>6347</v>
      </c>
      <c r="G896" s="1" t="s">
        <v>5108</v>
      </c>
      <c r="H896" s="1" t="s">
        <v>5108</v>
      </c>
      <c r="I896" s="1" t="s">
        <v>6008</v>
      </c>
      <c r="J896" s="2" t="s">
        <v>6009</v>
      </c>
      <c r="K896" s="1" t="s">
        <v>6010</v>
      </c>
      <c r="L896" s="1" t="s">
        <v>26</v>
      </c>
      <c r="M896" s="1" t="s">
        <v>5112</v>
      </c>
      <c r="N896" s="1" t="s">
        <v>5113</v>
      </c>
      <c r="O896" s="1" t="s">
        <v>6348</v>
      </c>
      <c r="P896" s="1" t="s">
        <v>6349</v>
      </c>
    </row>
    <row r="897" spans="1:16">
      <c r="A897" s="1" t="s">
        <v>6350</v>
      </c>
      <c r="B897" s="1" t="s">
        <v>32</v>
      </c>
      <c r="C897" s="1" t="s">
        <v>6310</v>
      </c>
      <c r="D897" s="1" t="s">
        <v>815</v>
      </c>
      <c r="E897" s="1" t="s">
        <v>6351</v>
      </c>
      <c r="F897" s="1" t="s">
        <v>6352</v>
      </c>
      <c r="G897" s="1" t="s">
        <v>5108</v>
      </c>
      <c r="H897" s="1" t="s">
        <v>5108</v>
      </c>
      <c r="I897" s="1" t="s">
        <v>6353</v>
      </c>
      <c r="J897" s="2" t="s">
        <v>6354</v>
      </c>
      <c r="K897" s="1" t="s">
        <v>6355</v>
      </c>
      <c r="L897" s="1" t="s">
        <v>26</v>
      </c>
      <c r="M897" s="1" t="s">
        <v>5112</v>
      </c>
      <c r="N897" s="1" t="s">
        <v>5113</v>
      </c>
      <c r="O897" s="1" t="s">
        <v>6356</v>
      </c>
      <c r="P897" s="1" t="s">
        <v>6357</v>
      </c>
    </row>
    <row r="898" spans="1:16">
      <c r="A898" s="1" t="s">
        <v>6358</v>
      </c>
      <c r="B898" s="1" t="s">
        <v>77</v>
      </c>
      <c r="C898" s="1" t="s">
        <v>1653</v>
      </c>
      <c r="D898" s="1" t="s">
        <v>330</v>
      </c>
      <c r="E898" s="1" t="s">
        <v>6359</v>
      </c>
      <c r="F898" s="1" t="s">
        <v>6360</v>
      </c>
      <c r="G898" s="1" t="s">
        <v>5108</v>
      </c>
      <c r="H898" s="1" t="s">
        <v>5108</v>
      </c>
      <c r="I898" s="1" t="s">
        <v>23</v>
      </c>
      <c r="J898" s="2" t="s">
        <v>6361</v>
      </c>
      <c r="K898" s="1" t="s">
        <v>25</v>
      </c>
      <c r="L898" s="1" t="s">
        <v>26</v>
      </c>
      <c r="M898" s="1" t="s">
        <v>5112</v>
      </c>
      <c r="N898" s="1" t="s">
        <v>5113</v>
      </c>
      <c r="O898" s="1" t="s">
        <v>6362</v>
      </c>
      <c r="P898" s="1" t="s">
        <v>6363</v>
      </c>
    </row>
    <row r="899" spans="1:16">
      <c r="A899" s="1" t="s">
        <v>6364</v>
      </c>
      <c r="B899" s="1" t="s">
        <v>32</v>
      </c>
      <c r="C899" s="1" t="s">
        <v>485</v>
      </c>
      <c r="D899" s="1" t="s">
        <v>19</v>
      </c>
      <c r="E899" s="1" t="s">
        <v>5864</v>
      </c>
      <c r="F899" s="1" t="s">
        <v>6365</v>
      </c>
      <c r="G899" s="1" t="s">
        <v>5108</v>
      </c>
      <c r="H899" s="1" t="s">
        <v>5108</v>
      </c>
      <c r="I899" s="1" t="s">
        <v>5866</v>
      </c>
      <c r="J899" s="2" t="s">
        <v>5867</v>
      </c>
      <c r="K899" s="1" t="s">
        <v>5868</v>
      </c>
      <c r="L899" s="1" t="s">
        <v>26</v>
      </c>
      <c r="M899" s="1" t="s">
        <v>5112</v>
      </c>
      <c r="N899" s="1" t="s">
        <v>5113</v>
      </c>
      <c r="O899" s="1" t="s">
        <v>6366</v>
      </c>
      <c r="P899" s="1" t="s">
        <v>6367</v>
      </c>
    </row>
    <row r="900" spans="1:16">
      <c r="A900" s="1" t="s">
        <v>6368</v>
      </c>
      <c r="B900" s="1" t="s">
        <v>77</v>
      </c>
      <c r="C900" s="1" t="s">
        <v>23</v>
      </c>
      <c r="D900" s="1" t="s">
        <v>23</v>
      </c>
      <c r="E900" s="1" t="s">
        <v>6369</v>
      </c>
      <c r="F900" s="1" t="s">
        <v>5749</v>
      </c>
      <c r="G900" s="1" t="s">
        <v>5108</v>
      </c>
      <c r="H900" s="1" t="s">
        <v>5108</v>
      </c>
      <c r="I900" s="1" t="s">
        <v>23</v>
      </c>
      <c r="J900" s="2" t="s">
        <v>5360</v>
      </c>
      <c r="K900" s="1" t="s">
        <v>25</v>
      </c>
      <c r="L900" s="1" t="s">
        <v>26</v>
      </c>
      <c r="M900" s="1" t="s">
        <v>5112</v>
      </c>
      <c r="N900" s="1" t="s">
        <v>5113</v>
      </c>
      <c r="O900" s="1" t="s">
        <v>6370</v>
      </c>
      <c r="P900" s="1" t="s">
        <v>6371</v>
      </c>
    </row>
    <row r="901" spans="1:16">
      <c r="A901" s="1" t="s">
        <v>6372</v>
      </c>
      <c r="B901" s="1" t="s">
        <v>32</v>
      </c>
      <c r="C901" s="1" t="s">
        <v>1653</v>
      </c>
      <c r="D901" s="1" t="s">
        <v>330</v>
      </c>
      <c r="E901" s="1" t="s">
        <v>6373</v>
      </c>
      <c r="F901" s="1" t="s">
        <v>6374</v>
      </c>
      <c r="G901" s="1" t="s">
        <v>5108</v>
      </c>
      <c r="H901" s="1" t="s">
        <v>5108</v>
      </c>
      <c r="I901" s="1" t="s">
        <v>23</v>
      </c>
      <c r="J901" s="2" t="s">
        <v>23</v>
      </c>
      <c r="K901" s="1" t="s">
        <v>25</v>
      </c>
      <c r="L901" s="1" t="s">
        <v>26</v>
      </c>
      <c r="M901" s="1" t="s">
        <v>5112</v>
      </c>
      <c r="N901" s="1" t="s">
        <v>5113</v>
      </c>
      <c r="O901" s="1" t="s">
        <v>6375</v>
      </c>
      <c r="P901" s="1" t="s">
        <v>6376</v>
      </c>
    </row>
    <row r="902" spans="1:16">
      <c r="A902" s="1" t="s">
        <v>6377</v>
      </c>
      <c r="B902" s="1" t="s">
        <v>155</v>
      </c>
      <c r="C902" s="1" t="s">
        <v>18</v>
      </c>
      <c r="D902" s="1" t="s">
        <v>104</v>
      </c>
      <c r="E902" s="1" t="s">
        <v>6378</v>
      </c>
      <c r="F902" s="1" t="s">
        <v>6379</v>
      </c>
      <c r="G902" s="1" t="s">
        <v>5108</v>
      </c>
      <c r="H902" s="1" t="s">
        <v>5108</v>
      </c>
      <c r="I902" s="1" t="s">
        <v>6380</v>
      </c>
      <c r="J902" s="2" t="s">
        <v>6381</v>
      </c>
      <c r="K902" s="1" t="s">
        <v>25</v>
      </c>
      <c r="L902" s="1" t="s">
        <v>26</v>
      </c>
      <c r="M902" s="1" t="s">
        <v>5112</v>
      </c>
      <c r="N902" s="1" t="s">
        <v>5113</v>
      </c>
      <c r="O902" s="1" t="s">
        <v>6382</v>
      </c>
      <c r="P902" s="1" t="s">
        <v>6383</v>
      </c>
    </row>
    <row r="903" spans="1:16">
      <c r="A903" s="1" t="s">
        <v>6384</v>
      </c>
      <c r="B903" s="1" t="s">
        <v>32</v>
      </c>
      <c r="C903" s="1" t="s">
        <v>131</v>
      </c>
      <c r="D903" s="1" t="s">
        <v>4156</v>
      </c>
      <c r="E903" s="1" t="s">
        <v>6385</v>
      </c>
      <c r="F903" s="1" t="s">
        <v>6386</v>
      </c>
      <c r="G903" s="1" t="s">
        <v>5108</v>
      </c>
      <c r="H903" s="1" t="s">
        <v>5108</v>
      </c>
      <c r="I903" s="1" t="s">
        <v>6387</v>
      </c>
      <c r="J903" s="2" t="s">
        <v>6388</v>
      </c>
      <c r="K903" s="1" t="s">
        <v>25</v>
      </c>
      <c r="L903" s="1" t="s">
        <v>26</v>
      </c>
      <c r="M903" s="1" t="s">
        <v>5112</v>
      </c>
      <c r="N903" s="1" t="s">
        <v>5113</v>
      </c>
      <c r="O903" s="1" t="s">
        <v>6389</v>
      </c>
      <c r="P903" s="1" t="s">
        <v>6390</v>
      </c>
    </row>
    <row r="904" spans="1:16">
      <c r="A904" s="1" t="s">
        <v>6391</v>
      </c>
      <c r="B904" s="1" t="s">
        <v>32</v>
      </c>
      <c r="C904" s="1" t="s">
        <v>23</v>
      </c>
      <c r="D904" s="1" t="s">
        <v>23</v>
      </c>
      <c r="E904" s="1" t="s">
        <v>6392</v>
      </c>
      <c r="F904" s="1" t="s">
        <v>6393</v>
      </c>
      <c r="G904" s="1" t="s">
        <v>5108</v>
      </c>
      <c r="H904" s="1" t="s">
        <v>5108</v>
      </c>
      <c r="I904" s="1" t="s">
        <v>23</v>
      </c>
      <c r="J904" s="2" t="s">
        <v>6394</v>
      </c>
      <c r="K904" s="1" t="s">
        <v>25</v>
      </c>
      <c r="L904" s="1" t="s">
        <v>26</v>
      </c>
      <c r="M904" s="1" t="s">
        <v>5112</v>
      </c>
      <c r="N904" s="1" t="s">
        <v>5113</v>
      </c>
      <c r="O904" s="1" t="s">
        <v>6395</v>
      </c>
      <c r="P904" s="1" t="s">
        <v>6396</v>
      </c>
    </row>
    <row r="905" spans="1:16">
      <c r="A905" s="1" t="s">
        <v>6397</v>
      </c>
      <c r="B905" s="1" t="s">
        <v>32</v>
      </c>
      <c r="C905" s="1" t="s">
        <v>23</v>
      </c>
      <c r="D905" s="1" t="s">
        <v>23</v>
      </c>
      <c r="E905" s="1" t="s">
        <v>6398</v>
      </c>
      <c r="F905" s="1" t="s">
        <v>6399</v>
      </c>
      <c r="G905" s="1" t="s">
        <v>5108</v>
      </c>
      <c r="H905" s="1" t="s">
        <v>5108</v>
      </c>
      <c r="I905" s="1" t="s">
        <v>23</v>
      </c>
      <c r="J905" s="2" t="s">
        <v>5182</v>
      </c>
      <c r="K905" s="1" t="s">
        <v>25</v>
      </c>
      <c r="L905" s="1" t="s">
        <v>26</v>
      </c>
      <c r="M905" s="1" t="s">
        <v>5112</v>
      </c>
      <c r="N905" s="1" t="s">
        <v>5113</v>
      </c>
      <c r="O905" s="1" t="s">
        <v>6400</v>
      </c>
      <c r="P905" s="1" t="s">
        <v>6401</v>
      </c>
    </row>
    <row r="906" spans="1:16">
      <c r="A906" s="1" t="s">
        <v>6402</v>
      </c>
      <c r="B906" s="1" t="s">
        <v>77</v>
      </c>
      <c r="C906" s="1" t="s">
        <v>18</v>
      </c>
      <c r="D906" s="1" t="s">
        <v>19</v>
      </c>
      <c r="E906" s="1" t="s">
        <v>6403</v>
      </c>
      <c r="F906" s="1" t="s">
        <v>6404</v>
      </c>
      <c r="G906" s="1" t="s">
        <v>5108</v>
      </c>
      <c r="H906" s="1" t="s">
        <v>5108</v>
      </c>
      <c r="I906" s="1" t="s">
        <v>6405</v>
      </c>
      <c r="J906" s="2" t="s">
        <v>6406</v>
      </c>
      <c r="K906" s="1" t="s">
        <v>6407</v>
      </c>
      <c r="L906" s="1" t="s">
        <v>26</v>
      </c>
      <c r="M906" s="1" t="s">
        <v>5112</v>
      </c>
      <c r="N906" s="1" t="s">
        <v>5113</v>
      </c>
      <c r="O906" s="1" t="s">
        <v>6408</v>
      </c>
      <c r="P906" s="1" t="s">
        <v>6409</v>
      </c>
    </row>
    <row r="907" spans="1:16">
      <c r="A907" s="1" t="s">
        <v>6410</v>
      </c>
      <c r="B907" s="1" t="s">
        <v>32</v>
      </c>
      <c r="C907" s="1" t="s">
        <v>18</v>
      </c>
      <c r="D907" s="1" t="s">
        <v>232</v>
      </c>
      <c r="E907" s="1" t="s">
        <v>6411</v>
      </c>
      <c r="F907" s="1" t="s">
        <v>6412</v>
      </c>
      <c r="G907" s="1" t="s">
        <v>5108</v>
      </c>
      <c r="H907" s="1" t="s">
        <v>5108</v>
      </c>
      <c r="I907" s="1" t="s">
        <v>6413</v>
      </c>
      <c r="J907" s="2" t="s">
        <v>5948</v>
      </c>
      <c r="K907" s="1" t="s">
        <v>25</v>
      </c>
      <c r="L907" s="1" t="s">
        <v>26</v>
      </c>
      <c r="M907" s="1" t="s">
        <v>5112</v>
      </c>
      <c r="N907" s="1" t="s">
        <v>5113</v>
      </c>
      <c r="O907" s="1" t="s">
        <v>6414</v>
      </c>
      <c r="P907" s="1" t="s">
        <v>6415</v>
      </c>
    </row>
    <row r="908" spans="1:16">
      <c r="A908" s="1" t="s">
        <v>6416</v>
      </c>
      <c r="B908" s="1" t="s">
        <v>32</v>
      </c>
      <c r="C908" s="1" t="s">
        <v>122</v>
      </c>
      <c r="D908" s="1" t="s">
        <v>132</v>
      </c>
      <c r="E908" s="1" t="s">
        <v>5678</v>
      </c>
      <c r="F908" s="1" t="s">
        <v>6417</v>
      </c>
      <c r="G908" s="1" t="s">
        <v>5108</v>
      </c>
      <c r="H908" s="1" t="s">
        <v>5108</v>
      </c>
      <c r="I908" s="1" t="s">
        <v>6418</v>
      </c>
      <c r="J908" s="2" t="s">
        <v>6419</v>
      </c>
      <c r="K908" s="1" t="s">
        <v>6420</v>
      </c>
      <c r="L908" s="1" t="s">
        <v>26</v>
      </c>
      <c r="M908" s="1" t="s">
        <v>5112</v>
      </c>
      <c r="N908" s="1" t="s">
        <v>5113</v>
      </c>
      <c r="O908" s="1" t="s">
        <v>6421</v>
      </c>
      <c r="P908" s="1" t="s">
        <v>6422</v>
      </c>
    </row>
    <row r="909" spans="1:16">
      <c r="A909" s="1" t="s">
        <v>6423</v>
      </c>
      <c r="B909" s="1" t="s">
        <v>77</v>
      </c>
      <c r="C909" s="1" t="s">
        <v>131</v>
      </c>
      <c r="D909" s="1" t="s">
        <v>6424</v>
      </c>
      <c r="E909" s="1" t="s">
        <v>6425</v>
      </c>
      <c r="F909" s="1" t="s">
        <v>6426</v>
      </c>
      <c r="G909" s="1" t="s">
        <v>5108</v>
      </c>
      <c r="H909" s="1" t="s">
        <v>5108</v>
      </c>
      <c r="I909" s="1" t="s">
        <v>6427</v>
      </c>
      <c r="J909" s="2" t="s">
        <v>6428</v>
      </c>
      <c r="K909" s="1" t="s">
        <v>6429</v>
      </c>
      <c r="L909" s="1" t="s">
        <v>26</v>
      </c>
      <c r="M909" s="1" t="s">
        <v>5112</v>
      </c>
      <c r="N909" s="1" t="s">
        <v>5113</v>
      </c>
      <c r="O909" s="1" t="s">
        <v>6430</v>
      </c>
      <c r="P909" s="1" t="s">
        <v>6431</v>
      </c>
    </row>
    <row r="910" spans="1:16">
      <c r="A910" s="1" t="s">
        <v>6432</v>
      </c>
      <c r="B910" s="1" t="s">
        <v>1212</v>
      </c>
      <c r="C910" s="1" t="s">
        <v>208</v>
      </c>
      <c r="D910" s="1" t="s">
        <v>6433</v>
      </c>
      <c r="E910" s="1" t="s">
        <v>6434</v>
      </c>
      <c r="F910" s="1" t="s">
        <v>6435</v>
      </c>
      <c r="G910" s="1" t="s">
        <v>5108</v>
      </c>
      <c r="H910" s="1" t="s">
        <v>5108</v>
      </c>
      <c r="I910" s="1" t="s">
        <v>6436</v>
      </c>
      <c r="J910" s="2" t="s">
        <v>6437</v>
      </c>
      <c r="K910" s="1" t="s">
        <v>25</v>
      </c>
      <c r="L910" s="1" t="s">
        <v>26</v>
      </c>
      <c r="M910" s="1" t="s">
        <v>5112</v>
      </c>
      <c r="N910" s="1" t="s">
        <v>5113</v>
      </c>
      <c r="O910" s="1" t="s">
        <v>6438</v>
      </c>
      <c r="P910" s="1" t="s">
        <v>6439</v>
      </c>
    </row>
    <row r="911" spans="1:16">
      <c r="A911" s="1" t="s">
        <v>6440</v>
      </c>
      <c r="B911" s="1" t="s">
        <v>155</v>
      </c>
      <c r="C911" s="1" t="s">
        <v>18</v>
      </c>
      <c r="D911" s="1" t="s">
        <v>78</v>
      </c>
      <c r="E911" s="1" t="s">
        <v>6441</v>
      </c>
      <c r="F911" s="1" t="s">
        <v>6442</v>
      </c>
      <c r="G911" s="1" t="s">
        <v>5108</v>
      </c>
      <c r="H911" s="1" t="s">
        <v>5108</v>
      </c>
      <c r="I911" s="1" t="s">
        <v>5209</v>
      </c>
      <c r="J911" s="2" t="s">
        <v>5273</v>
      </c>
      <c r="K911" s="1" t="s">
        <v>5211</v>
      </c>
      <c r="L911" s="1" t="s">
        <v>26</v>
      </c>
      <c r="M911" s="1" t="s">
        <v>5112</v>
      </c>
      <c r="N911" s="1" t="s">
        <v>5113</v>
      </c>
      <c r="O911" s="1" t="s">
        <v>6443</v>
      </c>
      <c r="P911" s="1" t="s">
        <v>6444</v>
      </c>
    </row>
    <row r="912" spans="1:16">
      <c r="A912" s="1" t="s">
        <v>6445</v>
      </c>
      <c r="B912" s="1" t="s">
        <v>32</v>
      </c>
      <c r="C912" s="1" t="s">
        <v>23</v>
      </c>
      <c r="D912" s="1" t="s">
        <v>23</v>
      </c>
      <c r="E912" s="1" t="s">
        <v>5627</v>
      </c>
      <c r="F912" s="1" t="s">
        <v>6446</v>
      </c>
      <c r="G912" s="1" t="s">
        <v>5108</v>
      </c>
      <c r="H912" s="1" t="s">
        <v>5108</v>
      </c>
      <c r="I912" s="1" t="s">
        <v>23</v>
      </c>
      <c r="J912" s="2" t="s">
        <v>6447</v>
      </c>
      <c r="K912" s="1" t="s">
        <v>25</v>
      </c>
      <c r="L912" s="1" t="s">
        <v>26</v>
      </c>
      <c r="M912" s="1" t="s">
        <v>5112</v>
      </c>
      <c r="N912" s="1" t="s">
        <v>5113</v>
      </c>
      <c r="O912" s="1" t="s">
        <v>6448</v>
      </c>
      <c r="P912" s="1" t="s">
        <v>6449</v>
      </c>
    </row>
    <row r="913" spans="1:16">
      <c r="A913" s="1" t="s">
        <v>6450</v>
      </c>
      <c r="B913" s="1" t="s">
        <v>32</v>
      </c>
      <c r="C913" s="1" t="s">
        <v>18</v>
      </c>
      <c r="D913" s="1" t="s">
        <v>19</v>
      </c>
      <c r="E913" s="1" t="s">
        <v>6451</v>
      </c>
      <c r="F913" s="1" t="s">
        <v>6452</v>
      </c>
      <c r="G913" s="1" t="s">
        <v>5108</v>
      </c>
      <c r="H913" s="1" t="s">
        <v>5108</v>
      </c>
      <c r="I913" s="1" t="s">
        <v>23</v>
      </c>
      <c r="J913" s="2" t="s">
        <v>6453</v>
      </c>
      <c r="K913" s="1" t="s">
        <v>25</v>
      </c>
      <c r="L913" s="1" t="s">
        <v>26</v>
      </c>
      <c r="M913" s="1" t="s">
        <v>5112</v>
      </c>
      <c r="N913" s="1" t="s">
        <v>5113</v>
      </c>
      <c r="O913" s="1" t="s">
        <v>6454</v>
      </c>
      <c r="P913" s="1" t="s">
        <v>6455</v>
      </c>
    </row>
    <row r="914" spans="1:16">
      <c r="A914" s="1" t="s">
        <v>6456</v>
      </c>
      <c r="B914" s="1" t="s">
        <v>32</v>
      </c>
      <c r="C914" s="1" t="s">
        <v>18</v>
      </c>
      <c r="D914" s="1" t="s">
        <v>104</v>
      </c>
      <c r="E914" s="1" t="s">
        <v>6457</v>
      </c>
      <c r="F914" s="1" t="s">
        <v>6458</v>
      </c>
      <c r="G914" s="1" t="s">
        <v>5108</v>
      </c>
      <c r="H914" s="1" t="s">
        <v>5108</v>
      </c>
      <c r="I914" s="1" t="s">
        <v>6459</v>
      </c>
      <c r="J914" s="2" t="s">
        <v>6460</v>
      </c>
      <c r="K914" s="1" t="s">
        <v>6461</v>
      </c>
      <c r="L914" s="1" t="s">
        <v>26</v>
      </c>
      <c r="M914" s="1" t="s">
        <v>5112</v>
      </c>
      <c r="N914" s="1" t="s">
        <v>5113</v>
      </c>
      <c r="O914" s="1" t="s">
        <v>6462</v>
      </c>
      <c r="P914" s="1" t="s">
        <v>6463</v>
      </c>
    </row>
    <row r="915" spans="1:16">
      <c r="A915" s="1" t="s">
        <v>6464</v>
      </c>
      <c r="B915" s="1" t="s">
        <v>1652</v>
      </c>
      <c r="C915" s="1" t="s">
        <v>131</v>
      </c>
      <c r="D915" s="1" t="s">
        <v>6465</v>
      </c>
      <c r="E915" s="1" t="s">
        <v>6466</v>
      </c>
      <c r="F915" s="1" t="s">
        <v>6467</v>
      </c>
      <c r="G915" s="1" t="s">
        <v>5108</v>
      </c>
      <c r="H915" s="1" t="s">
        <v>5108</v>
      </c>
      <c r="I915" s="1" t="s">
        <v>6468</v>
      </c>
      <c r="J915" s="2" t="s">
        <v>6469</v>
      </c>
      <c r="K915" s="1" t="s">
        <v>6470</v>
      </c>
      <c r="L915" s="1" t="s">
        <v>26</v>
      </c>
      <c r="M915" s="1" t="s">
        <v>5112</v>
      </c>
      <c r="N915" s="1" t="s">
        <v>5113</v>
      </c>
      <c r="O915" s="1" t="s">
        <v>6471</v>
      </c>
      <c r="P915" s="1" t="s">
        <v>6472</v>
      </c>
    </row>
    <row r="916" spans="1:16">
      <c r="A916" s="1" t="s">
        <v>6473</v>
      </c>
      <c r="B916" s="1" t="s">
        <v>32</v>
      </c>
      <c r="C916" s="1" t="s">
        <v>23</v>
      </c>
      <c r="D916" s="1" t="s">
        <v>23</v>
      </c>
      <c r="E916" s="1" t="s">
        <v>5199</v>
      </c>
      <c r="F916" s="1" t="s">
        <v>5396</v>
      </c>
      <c r="G916" s="1" t="s">
        <v>5108</v>
      </c>
      <c r="H916" s="1" t="s">
        <v>5108</v>
      </c>
      <c r="I916" s="1" t="s">
        <v>5397</v>
      </c>
      <c r="J916" s="2" t="s">
        <v>5398</v>
      </c>
      <c r="K916" s="1" t="s">
        <v>5399</v>
      </c>
      <c r="L916" s="1" t="s">
        <v>26</v>
      </c>
      <c r="M916" s="1" t="s">
        <v>5112</v>
      </c>
      <c r="N916" s="1" t="s">
        <v>5113</v>
      </c>
      <c r="O916" s="1" t="s">
        <v>6474</v>
      </c>
      <c r="P916" s="1" t="s">
        <v>6475</v>
      </c>
    </row>
    <row r="917" spans="1:16">
      <c r="A917" s="1" t="s">
        <v>6476</v>
      </c>
      <c r="B917" s="1" t="s">
        <v>313</v>
      </c>
      <c r="C917" s="1" t="s">
        <v>23</v>
      </c>
      <c r="D917" s="1" t="s">
        <v>23</v>
      </c>
      <c r="E917" s="1" t="s">
        <v>6477</v>
      </c>
      <c r="F917" s="1" t="s">
        <v>6478</v>
      </c>
      <c r="G917" s="1" t="s">
        <v>5108</v>
      </c>
      <c r="H917" s="1" t="s">
        <v>5108</v>
      </c>
      <c r="I917" s="1" t="s">
        <v>6479</v>
      </c>
      <c r="J917" s="2" t="s">
        <v>6480</v>
      </c>
      <c r="K917" s="1" t="s">
        <v>25</v>
      </c>
      <c r="L917" s="1" t="s">
        <v>26</v>
      </c>
      <c r="M917" s="1" t="s">
        <v>5112</v>
      </c>
      <c r="N917" s="1" t="s">
        <v>5113</v>
      </c>
      <c r="O917" s="1" t="s">
        <v>6481</v>
      </c>
      <c r="P917" s="1" t="s">
        <v>6482</v>
      </c>
    </row>
    <row r="918" spans="1:16">
      <c r="A918" s="1" t="s">
        <v>6483</v>
      </c>
      <c r="B918" s="1" t="s">
        <v>32</v>
      </c>
      <c r="C918" s="1" t="s">
        <v>18</v>
      </c>
      <c r="D918" s="1" t="s">
        <v>19</v>
      </c>
      <c r="E918" s="1" t="s">
        <v>6484</v>
      </c>
      <c r="F918" s="1" t="s">
        <v>6485</v>
      </c>
      <c r="G918" s="1" t="s">
        <v>5108</v>
      </c>
      <c r="H918" s="1" t="s">
        <v>5108</v>
      </c>
      <c r="I918" s="1" t="s">
        <v>6486</v>
      </c>
      <c r="J918" s="2" t="s">
        <v>6487</v>
      </c>
      <c r="K918" s="1" t="s">
        <v>25</v>
      </c>
      <c r="L918" s="1" t="s">
        <v>26</v>
      </c>
      <c r="M918" s="1" t="s">
        <v>5112</v>
      </c>
      <c r="N918" s="1" t="s">
        <v>5113</v>
      </c>
      <c r="O918" s="1" t="s">
        <v>6488</v>
      </c>
      <c r="P918" s="1" t="s">
        <v>6489</v>
      </c>
    </row>
    <row r="919" spans="1:16">
      <c r="A919" s="1" t="s">
        <v>6490</v>
      </c>
      <c r="B919" s="1" t="s">
        <v>32</v>
      </c>
      <c r="C919" s="1" t="s">
        <v>18</v>
      </c>
      <c r="D919" s="1" t="s">
        <v>19</v>
      </c>
      <c r="E919" s="1" t="s">
        <v>6491</v>
      </c>
      <c r="F919" s="1" t="s">
        <v>6492</v>
      </c>
      <c r="G919" s="1" t="s">
        <v>5108</v>
      </c>
      <c r="H919" s="1" t="s">
        <v>5108</v>
      </c>
      <c r="I919" s="1" t="s">
        <v>6493</v>
      </c>
      <c r="J919" s="2" t="s">
        <v>6494</v>
      </c>
      <c r="K919" s="1" t="s">
        <v>6495</v>
      </c>
      <c r="L919" s="1" t="s">
        <v>26</v>
      </c>
      <c r="M919" s="1" t="s">
        <v>5112</v>
      </c>
      <c r="N919" s="1" t="s">
        <v>5113</v>
      </c>
      <c r="O919" s="1" t="s">
        <v>6496</v>
      </c>
      <c r="P919" s="1" t="s">
        <v>6497</v>
      </c>
    </row>
    <row r="920" spans="1:16">
      <c r="A920" s="1" t="s">
        <v>6498</v>
      </c>
      <c r="B920" s="1" t="s">
        <v>32</v>
      </c>
      <c r="C920" s="1" t="s">
        <v>23</v>
      </c>
      <c r="D920" s="1" t="s">
        <v>23</v>
      </c>
      <c r="E920" s="1" t="s">
        <v>5236</v>
      </c>
      <c r="F920" s="1" t="s">
        <v>5237</v>
      </c>
      <c r="G920" s="1" t="s">
        <v>5108</v>
      </c>
      <c r="H920" s="1" t="s">
        <v>5108</v>
      </c>
      <c r="I920" s="1" t="s">
        <v>6499</v>
      </c>
      <c r="J920" s="2" t="s">
        <v>6500</v>
      </c>
      <c r="K920" s="1" t="s">
        <v>25</v>
      </c>
      <c r="L920" s="1" t="s">
        <v>26</v>
      </c>
      <c r="M920" s="1" t="s">
        <v>5112</v>
      </c>
      <c r="N920" s="1" t="s">
        <v>5113</v>
      </c>
      <c r="O920" s="1" t="s">
        <v>6501</v>
      </c>
      <c r="P920" s="1" t="s">
        <v>5240</v>
      </c>
    </row>
    <row r="921" spans="1:16">
      <c r="A921" s="1" t="s">
        <v>6502</v>
      </c>
      <c r="B921" s="1" t="s">
        <v>32</v>
      </c>
      <c r="C921" s="1" t="s">
        <v>18</v>
      </c>
      <c r="D921" s="1" t="s">
        <v>104</v>
      </c>
      <c r="E921" s="1" t="s">
        <v>6503</v>
      </c>
      <c r="F921" s="1" t="s">
        <v>6504</v>
      </c>
      <c r="G921" s="1" t="s">
        <v>5108</v>
      </c>
      <c r="H921" s="1" t="s">
        <v>5108</v>
      </c>
      <c r="I921" s="1" t="s">
        <v>6505</v>
      </c>
      <c r="J921" s="2" t="s">
        <v>6506</v>
      </c>
      <c r="K921" s="1" t="s">
        <v>6507</v>
      </c>
      <c r="L921" s="1" t="s">
        <v>26</v>
      </c>
      <c r="M921" s="1" t="s">
        <v>5112</v>
      </c>
      <c r="N921" s="1" t="s">
        <v>5113</v>
      </c>
      <c r="O921" s="1" t="s">
        <v>6508</v>
      </c>
      <c r="P921" s="1" t="s">
        <v>6509</v>
      </c>
    </row>
    <row r="922" spans="1:16">
      <c r="A922" s="1" t="s">
        <v>6510</v>
      </c>
      <c r="B922" s="1" t="s">
        <v>32</v>
      </c>
      <c r="C922" s="1" t="s">
        <v>156</v>
      </c>
      <c r="D922" s="1" t="s">
        <v>78</v>
      </c>
      <c r="E922" s="1" t="s">
        <v>6511</v>
      </c>
      <c r="F922" s="1" t="s">
        <v>6512</v>
      </c>
      <c r="G922" s="1" t="s">
        <v>5108</v>
      </c>
      <c r="H922" s="1" t="s">
        <v>5108</v>
      </c>
      <c r="I922" s="1" t="s">
        <v>6513</v>
      </c>
      <c r="J922" s="2" t="s">
        <v>6514</v>
      </c>
      <c r="K922" s="1" t="s">
        <v>6515</v>
      </c>
      <c r="L922" s="1" t="s">
        <v>26</v>
      </c>
      <c r="M922" s="1" t="s">
        <v>5112</v>
      </c>
      <c r="N922" s="1" t="s">
        <v>5113</v>
      </c>
      <c r="O922" s="1" t="s">
        <v>6516</v>
      </c>
      <c r="P922" s="1" t="s">
        <v>6517</v>
      </c>
    </row>
    <row r="923" spans="1:16">
      <c r="A923" s="1" t="s">
        <v>6518</v>
      </c>
      <c r="B923" s="1" t="s">
        <v>32</v>
      </c>
      <c r="C923" s="1" t="s">
        <v>485</v>
      </c>
      <c r="D923" s="1" t="s">
        <v>232</v>
      </c>
      <c r="E923" s="1" t="s">
        <v>6519</v>
      </c>
      <c r="F923" s="1" t="s">
        <v>6520</v>
      </c>
      <c r="G923" s="1" t="s">
        <v>5108</v>
      </c>
      <c r="H923" s="1" t="s">
        <v>5108</v>
      </c>
      <c r="I923" s="1" t="s">
        <v>6521</v>
      </c>
      <c r="J923" s="2" t="s">
        <v>6522</v>
      </c>
      <c r="K923" s="1" t="s">
        <v>6523</v>
      </c>
      <c r="L923" s="1" t="s">
        <v>26</v>
      </c>
      <c r="M923" s="1" t="s">
        <v>5112</v>
      </c>
      <c r="N923" s="1" t="s">
        <v>5113</v>
      </c>
      <c r="O923" s="1" t="s">
        <v>6524</v>
      </c>
      <c r="P923" s="1" t="s">
        <v>23</v>
      </c>
    </row>
    <row r="924" spans="1:16">
      <c r="A924" s="1" t="s">
        <v>6525</v>
      </c>
      <c r="B924" s="1" t="s">
        <v>32</v>
      </c>
      <c r="C924" s="1" t="s">
        <v>23</v>
      </c>
      <c r="D924" s="1" t="s">
        <v>23</v>
      </c>
      <c r="E924" s="1" t="s">
        <v>6526</v>
      </c>
      <c r="F924" s="1" t="s">
        <v>6527</v>
      </c>
      <c r="G924" s="1" t="s">
        <v>5108</v>
      </c>
      <c r="H924" s="1" t="s">
        <v>5108</v>
      </c>
      <c r="I924" s="1" t="s">
        <v>23</v>
      </c>
      <c r="J924" s="2" t="s">
        <v>6528</v>
      </c>
      <c r="K924" s="1" t="s">
        <v>25</v>
      </c>
      <c r="L924" s="1" t="s">
        <v>26</v>
      </c>
      <c r="M924" s="1" t="s">
        <v>5112</v>
      </c>
      <c r="N924" s="1" t="s">
        <v>5113</v>
      </c>
      <c r="O924" s="1" t="s">
        <v>6529</v>
      </c>
      <c r="P924" s="1" t="s">
        <v>6530</v>
      </c>
    </row>
    <row r="925" spans="1:16">
      <c r="A925" s="1" t="s">
        <v>6531</v>
      </c>
      <c r="B925" s="1" t="s">
        <v>155</v>
      </c>
      <c r="C925" s="1" t="s">
        <v>23</v>
      </c>
      <c r="D925" s="1" t="s">
        <v>23</v>
      </c>
      <c r="E925" s="1" t="s">
        <v>6532</v>
      </c>
      <c r="F925" s="1" t="s">
        <v>6533</v>
      </c>
      <c r="G925" s="1" t="s">
        <v>5108</v>
      </c>
      <c r="H925" s="1" t="s">
        <v>5108</v>
      </c>
      <c r="I925" s="1" t="s">
        <v>212</v>
      </c>
      <c r="J925" s="2" t="s">
        <v>6534</v>
      </c>
      <c r="K925" s="1" t="s">
        <v>25</v>
      </c>
      <c r="L925" s="1" t="s">
        <v>26</v>
      </c>
      <c r="M925" s="1" t="s">
        <v>5112</v>
      </c>
      <c r="N925" s="1" t="s">
        <v>5113</v>
      </c>
      <c r="O925" s="1" t="s">
        <v>6535</v>
      </c>
      <c r="P925" s="1" t="s">
        <v>6536</v>
      </c>
    </row>
    <row r="926" spans="1:16">
      <c r="A926" s="1" t="s">
        <v>6537</v>
      </c>
      <c r="B926" s="1" t="s">
        <v>6538</v>
      </c>
      <c r="C926" s="1" t="s">
        <v>18</v>
      </c>
      <c r="D926" s="1" t="s">
        <v>19</v>
      </c>
      <c r="E926" s="1" t="s">
        <v>6539</v>
      </c>
      <c r="F926" s="1" t="s">
        <v>6540</v>
      </c>
      <c r="G926" s="1" t="s">
        <v>5108</v>
      </c>
      <c r="H926" s="1" t="s">
        <v>5108</v>
      </c>
      <c r="I926" s="1" t="s">
        <v>6541</v>
      </c>
      <c r="J926" s="2" t="s">
        <v>6542</v>
      </c>
      <c r="K926" s="1" t="s">
        <v>6543</v>
      </c>
      <c r="L926" s="1" t="s">
        <v>26</v>
      </c>
      <c r="M926" s="1" t="s">
        <v>5112</v>
      </c>
      <c r="N926" s="1" t="s">
        <v>5113</v>
      </c>
      <c r="O926" s="1" t="s">
        <v>6544</v>
      </c>
      <c r="P926" s="1" t="s">
        <v>6545</v>
      </c>
    </row>
    <row r="927" spans="1:16">
      <c r="A927" s="1" t="s">
        <v>6546</v>
      </c>
      <c r="B927" s="1" t="s">
        <v>32</v>
      </c>
      <c r="C927" s="1" t="s">
        <v>122</v>
      </c>
      <c r="D927" s="1" t="s">
        <v>141</v>
      </c>
      <c r="E927" s="1" t="s">
        <v>6547</v>
      </c>
      <c r="F927" s="1" t="s">
        <v>6548</v>
      </c>
      <c r="G927" s="1" t="s">
        <v>5108</v>
      </c>
      <c r="H927" s="1" t="s">
        <v>5108</v>
      </c>
      <c r="I927" s="1" t="s">
        <v>6549</v>
      </c>
      <c r="J927" s="2" t="s">
        <v>6550</v>
      </c>
      <c r="K927" s="1" t="s">
        <v>6551</v>
      </c>
      <c r="L927" s="1" t="s">
        <v>26</v>
      </c>
      <c r="M927" s="1" t="s">
        <v>5112</v>
      </c>
      <c r="N927" s="1" t="s">
        <v>5113</v>
      </c>
      <c r="O927" s="1" t="s">
        <v>6552</v>
      </c>
      <c r="P927" s="1" t="s">
        <v>6553</v>
      </c>
    </row>
    <row r="928" spans="1:16">
      <c r="A928" s="1" t="s">
        <v>6554</v>
      </c>
      <c r="B928" s="1" t="s">
        <v>32</v>
      </c>
      <c r="C928" s="1" t="s">
        <v>18</v>
      </c>
      <c r="D928" s="1" t="s">
        <v>232</v>
      </c>
      <c r="E928" s="1" t="s">
        <v>6555</v>
      </c>
      <c r="F928" s="1" t="s">
        <v>6556</v>
      </c>
      <c r="G928" s="1" t="s">
        <v>5108</v>
      </c>
      <c r="H928" s="1" t="s">
        <v>5108</v>
      </c>
      <c r="I928" s="1" t="s">
        <v>5209</v>
      </c>
      <c r="J928" s="2" t="s">
        <v>5273</v>
      </c>
      <c r="K928" s="1" t="s">
        <v>5211</v>
      </c>
      <c r="L928" s="1" t="s">
        <v>26</v>
      </c>
      <c r="M928" s="1" t="s">
        <v>5112</v>
      </c>
      <c r="N928" s="1" t="s">
        <v>5113</v>
      </c>
      <c r="O928" s="1" t="s">
        <v>6557</v>
      </c>
      <c r="P928" s="1" t="s">
        <v>6558</v>
      </c>
    </row>
    <row r="929" spans="1:16">
      <c r="A929" s="1" t="s">
        <v>6559</v>
      </c>
      <c r="B929" s="1" t="s">
        <v>17</v>
      </c>
      <c r="C929" s="1" t="s">
        <v>18</v>
      </c>
      <c r="D929" s="1" t="s">
        <v>132</v>
      </c>
      <c r="E929" s="1" t="s">
        <v>6560</v>
      </c>
      <c r="F929" s="1" t="s">
        <v>6561</v>
      </c>
      <c r="G929" s="1" t="s">
        <v>5108</v>
      </c>
      <c r="H929" s="1" t="s">
        <v>5108</v>
      </c>
      <c r="I929" s="1" t="s">
        <v>6562</v>
      </c>
      <c r="J929" s="2" t="s">
        <v>6563</v>
      </c>
      <c r="K929" s="1" t="s">
        <v>25</v>
      </c>
      <c r="L929" s="1" t="s">
        <v>26</v>
      </c>
      <c r="M929" s="1" t="s">
        <v>5112</v>
      </c>
      <c r="N929" s="1" t="s">
        <v>5113</v>
      </c>
      <c r="O929" s="1" t="s">
        <v>6564</v>
      </c>
      <c r="P929" s="1" t="s">
        <v>6565</v>
      </c>
    </row>
    <row r="930" spans="1:16">
      <c r="A930" s="1" t="s">
        <v>6566</v>
      </c>
      <c r="B930" s="1" t="s">
        <v>32</v>
      </c>
      <c r="C930" s="1" t="s">
        <v>23</v>
      </c>
      <c r="D930" s="1" t="s">
        <v>23</v>
      </c>
      <c r="E930" s="1" t="s">
        <v>6567</v>
      </c>
      <c r="F930" s="1" t="s">
        <v>6568</v>
      </c>
      <c r="G930" s="1" t="s">
        <v>5108</v>
      </c>
      <c r="H930" s="1" t="s">
        <v>5108</v>
      </c>
      <c r="I930" s="1" t="s">
        <v>6569</v>
      </c>
      <c r="J930" s="2" t="s">
        <v>6570</v>
      </c>
      <c r="K930" s="1" t="s">
        <v>25</v>
      </c>
      <c r="L930" s="1" t="s">
        <v>26</v>
      </c>
      <c r="M930" s="1" t="s">
        <v>5112</v>
      </c>
      <c r="N930" s="1" t="s">
        <v>5113</v>
      </c>
      <c r="O930" s="1" t="s">
        <v>6571</v>
      </c>
      <c r="P930" s="1" t="s">
        <v>6572</v>
      </c>
    </row>
    <row r="931" spans="1:16">
      <c r="A931" s="1" t="s">
        <v>6573</v>
      </c>
      <c r="B931" s="1" t="s">
        <v>77</v>
      </c>
      <c r="C931" s="1" t="s">
        <v>1221</v>
      </c>
      <c r="D931" s="1" t="s">
        <v>200</v>
      </c>
      <c r="E931" s="1" t="s">
        <v>6574</v>
      </c>
      <c r="F931" s="1" t="s">
        <v>6575</v>
      </c>
      <c r="G931" s="1" t="s">
        <v>6576</v>
      </c>
      <c r="H931" s="1" t="s">
        <v>5108</v>
      </c>
      <c r="I931" s="1" t="s">
        <v>6577</v>
      </c>
      <c r="J931" s="2" t="s">
        <v>6578</v>
      </c>
      <c r="K931" s="1" t="s">
        <v>6579</v>
      </c>
      <c r="L931" s="1" t="s">
        <v>26</v>
      </c>
      <c r="M931" s="1" t="s">
        <v>5112</v>
      </c>
      <c r="N931" s="1" t="s">
        <v>5113</v>
      </c>
      <c r="O931" s="1" t="s">
        <v>6580</v>
      </c>
      <c r="P931" s="1" t="s">
        <v>6581</v>
      </c>
    </row>
    <row r="932" spans="1:16">
      <c r="A932" s="1" t="s">
        <v>6582</v>
      </c>
      <c r="B932" s="1" t="s">
        <v>32</v>
      </c>
      <c r="C932" s="1" t="s">
        <v>929</v>
      </c>
      <c r="D932" s="1" t="s">
        <v>330</v>
      </c>
      <c r="E932" s="1" t="s">
        <v>5931</v>
      </c>
      <c r="F932" s="1" t="s">
        <v>5932</v>
      </c>
      <c r="G932" s="1" t="s">
        <v>5108</v>
      </c>
      <c r="H932" s="1" t="s">
        <v>5108</v>
      </c>
      <c r="I932" s="1" t="s">
        <v>23</v>
      </c>
      <c r="J932" s="2" t="s">
        <v>6583</v>
      </c>
      <c r="K932" s="1" t="s">
        <v>25</v>
      </c>
      <c r="L932" s="1" t="s">
        <v>26</v>
      </c>
      <c r="M932" s="1" t="s">
        <v>5112</v>
      </c>
      <c r="N932" s="1" t="s">
        <v>5113</v>
      </c>
      <c r="O932" s="1" t="s">
        <v>6584</v>
      </c>
      <c r="P932" s="1" t="s">
        <v>5935</v>
      </c>
    </row>
    <row r="933" spans="1:16">
      <c r="A933" s="1" t="s">
        <v>6585</v>
      </c>
      <c r="B933" s="1" t="s">
        <v>313</v>
      </c>
      <c r="C933" s="1" t="s">
        <v>18</v>
      </c>
      <c r="D933" s="1" t="s">
        <v>19</v>
      </c>
      <c r="E933" s="1" t="s">
        <v>6065</v>
      </c>
      <c r="F933" s="1" t="s">
        <v>6586</v>
      </c>
      <c r="G933" s="1" t="s">
        <v>5108</v>
      </c>
      <c r="H933" s="1" t="s">
        <v>5108</v>
      </c>
      <c r="I933" s="1" t="s">
        <v>23</v>
      </c>
      <c r="J933" s="2" t="s">
        <v>6587</v>
      </c>
      <c r="K933" s="1" t="s">
        <v>25</v>
      </c>
      <c r="L933" s="1" t="s">
        <v>26</v>
      </c>
      <c r="M933" s="1" t="s">
        <v>5112</v>
      </c>
      <c r="N933" s="1" t="s">
        <v>5113</v>
      </c>
      <c r="O933" s="1" t="s">
        <v>6588</v>
      </c>
      <c r="P933" s="1" t="s">
        <v>6589</v>
      </c>
    </row>
    <row r="934" spans="1:16">
      <c r="A934" s="1" t="s">
        <v>6590</v>
      </c>
      <c r="B934" s="1" t="s">
        <v>1212</v>
      </c>
      <c r="C934" s="1" t="s">
        <v>18</v>
      </c>
      <c r="D934" s="1" t="s">
        <v>232</v>
      </c>
      <c r="E934" s="1" t="s">
        <v>6591</v>
      </c>
      <c r="F934" s="1" t="s">
        <v>6592</v>
      </c>
      <c r="G934" s="1" t="s">
        <v>5108</v>
      </c>
      <c r="H934" s="1" t="s">
        <v>5108</v>
      </c>
      <c r="I934" s="1" t="s">
        <v>6593</v>
      </c>
      <c r="J934" s="2" t="s">
        <v>6594</v>
      </c>
      <c r="K934" s="1" t="s">
        <v>6595</v>
      </c>
      <c r="L934" s="1" t="s">
        <v>26</v>
      </c>
      <c r="M934" s="1" t="s">
        <v>5112</v>
      </c>
      <c r="N934" s="1" t="s">
        <v>5113</v>
      </c>
      <c r="O934" s="1" t="s">
        <v>6596</v>
      </c>
      <c r="P934" s="1" t="s">
        <v>6597</v>
      </c>
    </row>
    <row r="935" spans="1:16">
      <c r="A935" s="1" t="s">
        <v>6598</v>
      </c>
      <c r="B935" s="1" t="s">
        <v>32</v>
      </c>
      <c r="C935" s="1" t="s">
        <v>1221</v>
      </c>
      <c r="D935" s="1" t="s">
        <v>157</v>
      </c>
      <c r="E935" s="1" t="s">
        <v>6599</v>
      </c>
      <c r="F935" s="1" t="s">
        <v>6600</v>
      </c>
      <c r="G935" s="1" t="s">
        <v>5108</v>
      </c>
      <c r="H935" s="1" t="s">
        <v>5108</v>
      </c>
      <c r="I935" s="1" t="s">
        <v>6601</v>
      </c>
      <c r="J935" s="2" t="s">
        <v>6602</v>
      </c>
      <c r="K935" s="1" t="s">
        <v>6603</v>
      </c>
      <c r="L935" s="1" t="s">
        <v>26</v>
      </c>
      <c r="M935" s="1" t="s">
        <v>5112</v>
      </c>
      <c r="N935" s="1" t="s">
        <v>5113</v>
      </c>
      <c r="O935" s="1" t="s">
        <v>6604</v>
      </c>
      <c r="P935" s="1" t="s">
        <v>6605</v>
      </c>
    </row>
    <row r="936" spans="1:16">
      <c r="A936" s="1" t="s">
        <v>6606</v>
      </c>
      <c r="B936" s="1" t="s">
        <v>32</v>
      </c>
      <c r="C936" s="1" t="s">
        <v>23</v>
      </c>
      <c r="D936" s="1" t="s">
        <v>23</v>
      </c>
      <c r="E936" s="1" t="s">
        <v>6607</v>
      </c>
      <c r="F936" s="1" t="s">
        <v>6608</v>
      </c>
      <c r="G936" s="1" t="s">
        <v>5108</v>
      </c>
      <c r="H936" s="1" t="s">
        <v>5108</v>
      </c>
      <c r="I936" s="1" t="s">
        <v>23</v>
      </c>
      <c r="J936" s="2" t="s">
        <v>6609</v>
      </c>
      <c r="K936" s="1" t="s">
        <v>25</v>
      </c>
      <c r="L936" s="1" t="s">
        <v>26</v>
      </c>
      <c r="M936" s="1" t="s">
        <v>5112</v>
      </c>
      <c r="N936" s="1" t="s">
        <v>5113</v>
      </c>
      <c r="O936" s="1" t="s">
        <v>6610</v>
      </c>
      <c r="P936" s="1" t="s">
        <v>6611</v>
      </c>
    </row>
    <row r="937" spans="1:16">
      <c r="A937" s="1" t="s">
        <v>6612</v>
      </c>
      <c r="B937" s="1" t="s">
        <v>32</v>
      </c>
      <c r="C937" s="1" t="s">
        <v>208</v>
      </c>
      <c r="D937" s="1" t="s">
        <v>190</v>
      </c>
      <c r="E937" s="1" t="s">
        <v>6613</v>
      </c>
      <c r="F937" s="1" t="s">
        <v>6614</v>
      </c>
      <c r="G937" s="1" t="s">
        <v>5108</v>
      </c>
      <c r="H937" s="1" t="s">
        <v>5108</v>
      </c>
      <c r="I937" s="1" t="s">
        <v>6615</v>
      </c>
      <c r="J937" s="2" t="s">
        <v>6616</v>
      </c>
      <c r="K937" s="1" t="s">
        <v>6617</v>
      </c>
      <c r="L937" s="1" t="s">
        <v>26</v>
      </c>
      <c r="M937" s="1" t="s">
        <v>5112</v>
      </c>
      <c r="N937" s="1" t="s">
        <v>5113</v>
      </c>
      <c r="O937" s="1" t="s">
        <v>6618</v>
      </c>
      <c r="P937" s="1" t="s">
        <v>6619</v>
      </c>
    </row>
    <row r="938" spans="1:16">
      <c r="A938" s="1" t="s">
        <v>6620</v>
      </c>
      <c r="B938" s="1" t="s">
        <v>77</v>
      </c>
      <c r="C938" s="1" t="s">
        <v>485</v>
      </c>
      <c r="D938" s="1" t="s">
        <v>78</v>
      </c>
      <c r="E938" s="1" t="s">
        <v>6621</v>
      </c>
      <c r="F938" s="1" t="s">
        <v>6622</v>
      </c>
      <c r="G938" s="1" t="s">
        <v>5108</v>
      </c>
      <c r="H938" s="1" t="s">
        <v>5108</v>
      </c>
      <c r="I938" s="1" t="s">
        <v>23</v>
      </c>
      <c r="J938" s="2" t="s">
        <v>6623</v>
      </c>
      <c r="K938" s="1" t="s">
        <v>25</v>
      </c>
      <c r="L938" s="1" t="s">
        <v>26</v>
      </c>
      <c r="M938" s="1" t="s">
        <v>5112</v>
      </c>
      <c r="N938" s="1" t="s">
        <v>5113</v>
      </c>
      <c r="O938" s="1" t="s">
        <v>6624</v>
      </c>
      <c r="P938" s="1" t="s">
        <v>6625</v>
      </c>
    </row>
    <row r="939" spans="1:16">
      <c r="A939" s="1" t="s">
        <v>6626</v>
      </c>
      <c r="B939" s="1" t="s">
        <v>32</v>
      </c>
      <c r="C939" s="1" t="s">
        <v>23</v>
      </c>
      <c r="D939" s="1" t="s">
        <v>23</v>
      </c>
      <c r="E939" s="1" t="s">
        <v>6627</v>
      </c>
      <c r="F939" s="1" t="s">
        <v>6628</v>
      </c>
      <c r="G939" s="1" t="s">
        <v>5108</v>
      </c>
      <c r="H939" s="1" t="s">
        <v>5108</v>
      </c>
      <c r="I939" s="1" t="s">
        <v>23</v>
      </c>
      <c r="J939" s="2" t="s">
        <v>6629</v>
      </c>
      <c r="K939" s="1" t="s">
        <v>25</v>
      </c>
      <c r="L939" s="1" t="s">
        <v>26</v>
      </c>
      <c r="M939" s="1" t="s">
        <v>5112</v>
      </c>
      <c r="N939" s="1" t="s">
        <v>5113</v>
      </c>
      <c r="O939" s="1" t="s">
        <v>6630</v>
      </c>
      <c r="P939" s="1" t="s">
        <v>6631</v>
      </c>
    </row>
    <row r="940" spans="1:16">
      <c r="A940" s="1" t="s">
        <v>6632</v>
      </c>
      <c r="B940" s="1" t="s">
        <v>32</v>
      </c>
      <c r="C940" s="1" t="s">
        <v>18</v>
      </c>
      <c r="D940" s="1" t="s">
        <v>190</v>
      </c>
      <c r="E940" s="1" t="s">
        <v>6633</v>
      </c>
      <c r="F940" s="1" t="s">
        <v>6634</v>
      </c>
      <c r="G940" s="1" t="s">
        <v>5108</v>
      </c>
      <c r="H940" s="1" t="s">
        <v>5108</v>
      </c>
      <c r="I940" s="1" t="s">
        <v>6635</v>
      </c>
      <c r="J940" s="2" t="s">
        <v>6636</v>
      </c>
      <c r="K940" s="1" t="s">
        <v>6637</v>
      </c>
      <c r="L940" s="1" t="s">
        <v>26</v>
      </c>
      <c r="M940" s="1" t="s">
        <v>5112</v>
      </c>
      <c r="N940" s="1" t="s">
        <v>5113</v>
      </c>
      <c r="O940" s="1" t="s">
        <v>6638</v>
      </c>
      <c r="P940" s="1" t="s">
        <v>6639</v>
      </c>
    </row>
    <row r="941" spans="1:16">
      <c r="A941" s="1" t="s">
        <v>6640</v>
      </c>
      <c r="B941" s="1" t="s">
        <v>32</v>
      </c>
      <c r="C941" s="1" t="s">
        <v>18</v>
      </c>
      <c r="D941" s="1" t="s">
        <v>330</v>
      </c>
      <c r="E941" s="1" t="s">
        <v>6641</v>
      </c>
      <c r="F941" s="1" t="s">
        <v>6642</v>
      </c>
      <c r="G941" s="1" t="s">
        <v>5108</v>
      </c>
      <c r="H941" s="1" t="s">
        <v>5108</v>
      </c>
      <c r="I941" s="1" t="s">
        <v>23</v>
      </c>
      <c r="J941" s="2" t="s">
        <v>6643</v>
      </c>
      <c r="K941" s="1" t="s">
        <v>25</v>
      </c>
      <c r="L941" s="1" t="s">
        <v>26</v>
      </c>
      <c r="M941" s="1" t="s">
        <v>5112</v>
      </c>
      <c r="N941" s="1" t="s">
        <v>5113</v>
      </c>
      <c r="O941" s="1" t="s">
        <v>6644</v>
      </c>
      <c r="P941" s="1" t="s">
        <v>6645</v>
      </c>
    </row>
    <row r="942" spans="1:16">
      <c r="A942" s="1" t="s">
        <v>6646</v>
      </c>
      <c r="B942" s="1" t="s">
        <v>32</v>
      </c>
      <c r="C942" s="1" t="s">
        <v>18</v>
      </c>
      <c r="D942" s="1" t="s">
        <v>104</v>
      </c>
      <c r="E942" s="1" t="s">
        <v>6647</v>
      </c>
      <c r="F942" s="1" t="s">
        <v>6648</v>
      </c>
      <c r="G942" s="1" t="s">
        <v>5108</v>
      </c>
      <c r="H942" s="1" t="s">
        <v>5108</v>
      </c>
      <c r="I942" s="1" t="s">
        <v>6649</v>
      </c>
      <c r="J942" s="2" t="s">
        <v>6447</v>
      </c>
      <c r="K942" s="1" t="s">
        <v>5631</v>
      </c>
      <c r="L942" s="1" t="s">
        <v>26</v>
      </c>
      <c r="M942" s="1" t="s">
        <v>5112</v>
      </c>
      <c r="N942" s="1" t="s">
        <v>5113</v>
      </c>
      <c r="O942" s="1" t="s">
        <v>6650</v>
      </c>
      <c r="P942" s="1" t="s">
        <v>6651</v>
      </c>
    </row>
    <row r="943" spans="1:16">
      <c r="A943" s="1" t="s">
        <v>6652</v>
      </c>
      <c r="B943" s="1" t="s">
        <v>32</v>
      </c>
      <c r="C943" s="1" t="s">
        <v>485</v>
      </c>
      <c r="D943" s="1" t="s">
        <v>78</v>
      </c>
      <c r="E943" s="1" t="s">
        <v>6653</v>
      </c>
      <c r="F943" s="1" t="s">
        <v>6654</v>
      </c>
      <c r="G943" s="1" t="s">
        <v>5108</v>
      </c>
      <c r="H943" s="1" t="s">
        <v>5108</v>
      </c>
      <c r="I943" s="1" t="s">
        <v>23</v>
      </c>
      <c r="J943" s="2" t="s">
        <v>6655</v>
      </c>
      <c r="K943" s="1" t="s">
        <v>25</v>
      </c>
      <c r="L943" s="1" t="s">
        <v>26</v>
      </c>
      <c r="M943" s="1" t="s">
        <v>5112</v>
      </c>
      <c r="N943" s="1" t="s">
        <v>5113</v>
      </c>
      <c r="O943" s="1" t="s">
        <v>6656</v>
      </c>
      <c r="P943" s="1" t="s">
        <v>6657</v>
      </c>
    </row>
    <row r="944" spans="1:16">
      <c r="A944" s="1" t="s">
        <v>6658</v>
      </c>
      <c r="B944" s="1" t="s">
        <v>1212</v>
      </c>
      <c r="C944" s="1" t="s">
        <v>18</v>
      </c>
      <c r="D944" s="1" t="s">
        <v>330</v>
      </c>
      <c r="E944" s="1" t="s">
        <v>6659</v>
      </c>
      <c r="F944" s="1" t="s">
        <v>5932</v>
      </c>
      <c r="G944" s="1" t="s">
        <v>5108</v>
      </c>
      <c r="H944" s="1" t="s">
        <v>5108</v>
      </c>
      <c r="I944" s="1" t="s">
        <v>6258</v>
      </c>
      <c r="J944" s="2" t="s">
        <v>6259</v>
      </c>
      <c r="K944" s="1" t="s">
        <v>6260</v>
      </c>
      <c r="L944" s="1" t="s">
        <v>26</v>
      </c>
      <c r="M944" s="1" t="s">
        <v>5112</v>
      </c>
      <c r="N944" s="1" t="s">
        <v>5113</v>
      </c>
      <c r="O944" s="1" t="s">
        <v>6660</v>
      </c>
      <c r="P944" s="1" t="s">
        <v>6661</v>
      </c>
    </row>
    <row r="945" spans="1:16">
      <c r="A945" s="1" t="s">
        <v>6662</v>
      </c>
      <c r="B945" s="1" t="s">
        <v>32</v>
      </c>
      <c r="C945" s="1" t="s">
        <v>18</v>
      </c>
      <c r="D945" s="1" t="s">
        <v>1822</v>
      </c>
      <c r="E945" s="1" t="s">
        <v>6663</v>
      </c>
      <c r="F945" s="1" t="s">
        <v>6664</v>
      </c>
      <c r="G945" s="1" t="s">
        <v>5108</v>
      </c>
      <c r="H945" s="1" t="s">
        <v>5108</v>
      </c>
      <c r="I945" s="1" t="s">
        <v>6665</v>
      </c>
      <c r="J945" s="2" t="s">
        <v>6666</v>
      </c>
      <c r="K945" s="1" t="s">
        <v>6667</v>
      </c>
      <c r="L945" s="1" t="s">
        <v>26</v>
      </c>
      <c r="M945" s="1" t="s">
        <v>5112</v>
      </c>
      <c r="N945" s="1" t="s">
        <v>5113</v>
      </c>
      <c r="O945" s="1" t="s">
        <v>6668</v>
      </c>
      <c r="P945" s="1" t="s">
        <v>6669</v>
      </c>
    </row>
    <row r="946" spans="1:16">
      <c r="A946" s="1" t="s">
        <v>6670</v>
      </c>
      <c r="B946" s="1" t="s">
        <v>32</v>
      </c>
      <c r="C946" s="1" t="s">
        <v>23</v>
      </c>
      <c r="D946" s="1" t="s">
        <v>23</v>
      </c>
      <c r="E946" s="1" t="s">
        <v>6050</v>
      </c>
      <c r="F946" s="1" t="s">
        <v>6671</v>
      </c>
      <c r="G946" s="1" t="s">
        <v>5108</v>
      </c>
      <c r="H946" s="1" t="s">
        <v>5108</v>
      </c>
      <c r="I946" s="1" t="s">
        <v>6672</v>
      </c>
      <c r="J946" s="2" t="s">
        <v>6053</v>
      </c>
      <c r="K946" s="1" t="s">
        <v>6054</v>
      </c>
      <c r="L946" s="1" t="s">
        <v>26</v>
      </c>
      <c r="M946" s="1" t="s">
        <v>5112</v>
      </c>
      <c r="N946" s="1" t="s">
        <v>5113</v>
      </c>
      <c r="O946" s="1" t="s">
        <v>6673</v>
      </c>
      <c r="P946" s="1" t="s">
        <v>6056</v>
      </c>
    </row>
    <row r="947" spans="1:16">
      <c r="A947" s="1" t="s">
        <v>6674</v>
      </c>
      <c r="B947" s="1" t="s">
        <v>77</v>
      </c>
      <c r="C947" s="1" t="s">
        <v>112</v>
      </c>
      <c r="D947" s="1" t="s">
        <v>132</v>
      </c>
      <c r="E947" s="1" t="s">
        <v>5140</v>
      </c>
      <c r="F947" s="1" t="s">
        <v>6675</v>
      </c>
      <c r="G947" s="1" t="s">
        <v>5108</v>
      </c>
      <c r="H947" s="1" t="s">
        <v>5108</v>
      </c>
      <c r="I947" s="1" t="s">
        <v>23</v>
      </c>
      <c r="J947" s="2" t="s">
        <v>6676</v>
      </c>
      <c r="K947" s="1" t="s">
        <v>25</v>
      </c>
      <c r="L947" s="1" t="s">
        <v>26</v>
      </c>
      <c r="M947" s="1" t="s">
        <v>5112</v>
      </c>
      <c r="N947" s="1" t="s">
        <v>5113</v>
      </c>
      <c r="O947" s="1" t="s">
        <v>6677</v>
      </c>
      <c r="P947" s="1" t="s">
        <v>6678</v>
      </c>
    </row>
    <row r="948" spans="1:16">
      <c r="A948" s="1" t="s">
        <v>6679</v>
      </c>
      <c r="B948" s="1" t="s">
        <v>77</v>
      </c>
      <c r="C948" s="1" t="s">
        <v>607</v>
      </c>
      <c r="D948" s="1" t="s">
        <v>232</v>
      </c>
      <c r="E948" s="1" t="s">
        <v>5106</v>
      </c>
      <c r="F948" s="1" t="s">
        <v>6680</v>
      </c>
      <c r="G948" s="1" t="s">
        <v>5108</v>
      </c>
      <c r="H948" s="1" t="s">
        <v>5108</v>
      </c>
      <c r="I948" s="1" t="s">
        <v>6681</v>
      </c>
      <c r="J948" s="2" t="s">
        <v>6682</v>
      </c>
      <c r="K948" s="1" t="s">
        <v>6683</v>
      </c>
      <c r="L948" s="1" t="s">
        <v>26</v>
      </c>
      <c r="M948" s="1" t="s">
        <v>5112</v>
      </c>
      <c r="N948" s="1" t="s">
        <v>5113</v>
      </c>
      <c r="O948" s="1" t="s">
        <v>6684</v>
      </c>
      <c r="P948" s="1" t="s">
        <v>6685</v>
      </c>
    </row>
    <row r="949" spans="1:16">
      <c r="A949" s="1" t="s">
        <v>6686</v>
      </c>
      <c r="B949" s="1" t="s">
        <v>32</v>
      </c>
      <c r="C949" s="1" t="s">
        <v>23</v>
      </c>
      <c r="D949" s="1" t="s">
        <v>23</v>
      </c>
      <c r="E949" s="1" t="s">
        <v>6687</v>
      </c>
      <c r="F949" s="1" t="s">
        <v>6688</v>
      </c>
      <c r="G949" s="1" t="s">
        <v>5108</v>
      </c>
      <c r="H949" s="1" t="s">
        <v>5108</v>
      </c>
      <c r="I949" s="1" t="s">
        <v>23</v>
      </c>
      <c r="J949" s="2" t="s">
        <v>23</v>
      </c>
      <c r="K949" s="1" t="s">
        <v>25</v>
      </c>
      <c r="L949" s="1" t="s">
        <v>26</v>
      </c>
      <c r="M949" s="1" t="s">
        <v>5112</v>
      </c>
      <c r="N949" s="1" t="s">
        <v>5113</v>
      </c>
      <c r="O949" s="1" t="s">
        <v>6689</v>
      </c>
      <c r="P949" s="1" t="s">
        <v>6690</v>
      </c>
    </row>
    <row r="950" spans="1:16">
      <c r="A950" s="1" t="s">
        <v>6691</v>
      </c>
      <c r="B950" s="1" t="s">
        <v>77</v>
      </c>
      <c r="C950" s="1" t="s">
        <v>23</v>
      </c>
      <c r="D950" s="1" t="s">
        <v>23</v>
      </c>
      <c r="E950" s="1" t="s">
        <v>5264</v>
      </c>
      <c r="F950" s="1" t="s">
        <v>6692</v>
      </c>
      <c r="G950" s="1" t="s">
        <v>5108</v>
      </c>
      <c r="H950" s="1" t="s">
        <v>5108</v>
      </c>
      <c r="I950" s="1" t="s">
        <v>5266</v>
      </c>
      <c r="J950" s="2" t="s">
        <v>5267</v>
      </c>
      <c r="K950" s="1" t="s">
        <v>25</v>
      </c>
      <c r="L950" s="1" t="s">
        <v>26</v>
      </c>
      <c r="M950" s="1" t="s">
        <v>5112</v>
      </c>
      <c r="N950" s="1" t="s">
        <v>5113</v>
      </c>
      <c r="O950" s="1" t="s">
        <v>6693</v>
      </c>
      <c r="P950" s="1" t="s">
        <v>6694</v>
      </c>
    </row>
    <row r="951" spans="1:16">
      <c r="A951" s="1" t="s">
        <v>6695</v>
      </c>
      <c r="B951" s="1" t="s">
        <v>77</v>
      </c>
      <c r="C951" s="1" t="s">
        <v>23</v>
      </c>
      <c r="D951" s="1" t="s">
        <v>23</v>
      </c>
      <c r="E951" s="1" t="s">
        <v>6696</v>
      </c>
      <c r="F951" s="1" t="s">
        <v>6697</v>
      </c>
      <c r="G951" s="1" t="s">
        <v>5108</v>
      </c>
      <c r="H951" s="1" t="s">
        <v>5108</v>
      </c>
      <c r="I951" s="1" t="s">
        <v>6698</v>
      </c>
      <c r="J951" s="2" t="s">
        <v>6699</v>
      </c>
      <c r="K951" s="1" t="s">
        <v>25</v>
      </c>
      <c r="L951" s="1" t="s">
        <v>26</v>
      </c>
      <c r="M951" s="1" t="s">
        <v>5112</v>
      </c>
      <c r="N951" s="1" t="s">
        <v>5113</v>
      </c>
      <c r="O951" s="1" t="s">
        <v>6700</v>
      </c>
      <c r="P951" s="1" t="s">
        <v>6701</v>
      </c>
    </row>
    <row r="952" spans="1:16">
      <c r="A952" s="1" t="s">
        <v>6702</v>
      </c>
      <c r="B952" s="1" t="s">
        <v>2224</v>
      </c>
      <c r="C952" s="1" t="s">
        <v>18</v>
      </c>
      <c r="D952" s="1" t="s">
        <v>224</v>
      </c>
      <c r="E952" s="1" t="s">
        <v>6703</v>
      </c>
      <c r="F952" s="1" t="s">
        <v>6704</v>
      </c>
      <c r="G952" s="1" t="s">
        <v>5108</v>
      </c>
      <c r="H952" s="1" t="s">
        <v>5108</v>
      </c>
      <c r="I952" s="1" t="s">
        <v>6705</v>
      </c>
      <c r="J952" s="2" t="s">
        <v>6706</v>
      </c>
      <c r="K952" s="1" t="s">
        <v>6707</v>
      </c>
      <c r="L952" s="1" t="s">
        <v>26</v>
      </c>
      <c r="M952" s="1" t="s">
        <v>5112</v>
      </c>
      <c r="N952" s="1" t="s">
        <v>5113</v>
      </c>
      <c r="O952" s="1" t="s">
        <v>6708</v>
      </c>
      <c r="P952" s="1" t="s">
        <v>6709</v>
      </c>
    </row>
    <row r="953" spans="1:16">
      <c r="A953" s="1" t="s">
        <v>6710</v>
      </c>
      <c r="B953" s="1" t="s">
        <v>32</v>
      </c>
      <c r="C953" s="1" t="s">
        <v>208</v>
      </c>
      <c r="D953" s="1" t="s">
        <v>5872</v>
      </c>
      <c r="E953" s="1" t="s">
        <v>6711</v>
      </c>
      <c r="F953" s="1" t="s">
        <v>6120</v>
      </c>
      <c r="G953" s="1" t="s">
        <v>5108</v>
      </c>
      <c r="H953" s="1" t="s">
        <v>5108</v>
      </c>
      <c r="I953" s="1" t="s">
        <v>6712</v>
      </c>
      <c r="J953" s="2" t="s">
        <v>6713</v>
      </c>
      <c r="K953" s="1" t="s">
        <v>6714</v>
      </c>
      <c r="L953" s="1" t="s">
        <v>26</v>
      </c>
      <c r="M953" s="1" t="s">
        <v>5112</v>
      </c>
      <c r="N953" s="1" t="s">
        <v>5113</v>
      </c>
      <c r="O953" s="1" t="s">
        <v>6715</v>
      </c>
      <c r="P953" s="1" t="s">
        <v>6716</v>
      </c>
    </row>
    <row r="954" spans="1:16">
      <c r="A954" s="1" t="s">
        <v>6717</v>
      </c>
      <c r="B954" s="1" t="s">
        <v>1212</v>
      </c>
      <c r="C954" s="1" t="s">
        <v>18</v>
      </c>
      <c r="D954" s="1" t="s">
        <v>78</v>
      </c>
      <c r="E954" s="1" t="s">
        <v>5403</v>
      </c>
      <c r="F954" s="1" t="s">
        <v>6718</v>
      </c>
      <c r="G954" s="1" t="s">
        <v>5108</v>
      </c>
      <c r="H954" s="1" t="s">
        <v>5108</v>
      </c>
      <c r="I954" s="1" t="s">
        <v>6719</v>
      </c>
      <c r="J954" s="2" t="s">
        <v>6720</v>
      </c>
      <c r="K954" s="1" t="s">
        <v>6721</v>
      </c>
      <c r="L954" s="1" t="s">
        <v>26</v>
      </c>
      <c r="M954" s="1" t="s">
        <v>5112</v>
      </c>
      <c r="N954" s="1" t="s">
        <v>5113</v>
      </c>
      <c r="O954" s="1" t="s">
        <v>6722</v>
      </c>
      <c r="P954" s="1" t="s">
        <v>6723</v>
      </c>
    </row>
    <row r="955" spans="1:16">
      <c r="A955" s="1" t="s">
        <v>6724</v>
      </c>
      <c r="B955" s="1" t="s">
        <v>32</v>
      </c>
      <c r="C955" s="1" t="s">
        <v>23</v>
      </c>
      <c r="D955" s="1" t="s">
        <v>23</v>
      </c>
      <c r="E955" s="1" t="s">
        <v>6725</v>
      </c>
      <c r="F955" s="1" t="s">
        <v>6726</v>
      </c>
      <c r="G955" s="1" t="s">
        <v>5108</v>
      </c>
      <c r="H955" s="1" t="s">
        <v>5108</v>
      </c>
      <c r="I955" s="1" t="s">
        <v>23</v>
      </c>
      <c r="J955" s="2" t="s">
        <v>6727</v>
      </c>
      <c r="K955" s="1" t="s">
        <v>25</v>
      </c>
      <c r="L955" s="1" t="s">
        <v>26</v>
      </c>
      <c r="M955" s="1" t="s">
        <v>5112</v>
      </c>
      <c r="N955" s="1" t="s">
        <v>5113</v>
      </c>
      <c r="O955" s="1" t="s">
        <v>6728</v>
      </c>
      <c r="P955" s="1" t="s">
        <v>6729</v>
      </c>
    </row>
    <row r="956" spans="1:16">
      <c r="A956" s="1" t="s">
        <v>6730</v>
      </c>
      <c r="B956" s="1" t="s">
        <v>3718</v>
      </c>
      <c r="C956" s="1" t="s">
        <v>18</v>
      </c>
      <c r="D956" s="1" t="s">
        <v>190</v>
      </c>
      <c r="E956" s="1" t="s">
        <v>6731</v>
      </c>
      <c r="F956" s="1" t="s">
        <v>6732</v>
      </c>
      <c r="G956" s="1" t="s">
        <v>5108</v>
      </c>
      <c r="H956" s="1" t="s">
        <v>5108</v>
      </c>
      <c r="I956" s="1" t="s">
        <v>6733</v>
      </c>
      <c r="J956" s="2" t="s">
        <v>6734</v>
      </c>
      <c r="K956" s="1" t="s">
        <v>25</v>
      </c>
      <c r="L956" s="1" t="s">
        <v>26</v>
      </c>
      <c r="M956" s="1" t="s">
        <v>5112</v>
      </c>
      <c r="N956" s="1" t="s">
        <v>5113</v>
      </c>
      <c r="O956" s="1" t="s">
        <v>6735</v>
      </c>
      <c r="P956" s="1" t="s">
        <v>6736</v>
      </c>
    </row>
    <row r="957" spans="1:16">
      <c r="A957" s="1" t="s">
        <v>6737</v>
      </c>
      <c r="B957" s="1" t="s">
        <v>32</v>
      </c>
      <c r="C957" s="1" t="s">
        <v>122</v>
      </c>
      <c r="D957" s="1" t="s">
        <v>224</v>
      </c>
      <c r="E957" s="1" t="s">
        <v>6738</v>
      </c>
      <c r="F957" s="1" t="s">
        <v>6739</v>
      </c>
      <c r="G957" s="1" t="s">
        <v>5108</v>
      </c>
      <c r="H957" s="1" t="s">
        <v>5108</v>
      </c>
      <c r="I957" s="1" t="s">
        <v>23</v>
      </c>
      <c r="J957" s="2" t="s">
        <v>6740</v>
      </c>
      <c r="K957" s="1" t="s">
        <v>25</v>
      </c>
      <c r="L957" s="1" t="s">
        <v>26</v>
      </c>
      <c r="M957" s="1" t="s">
        <v>5112</v>
      </c>
      <c r="N957" s="1" t="s">
        <v>5113</v>
      </c>
      <c r="O957" s="1" t="s">
        <v>6741</v>
      </c>
      <c r="P957" s="1" t="s">
        <v>6742</v>
      </c>
    </row>
    <row r="958" spans="1:16">
      <c r="A958" s="1" t="s">
        <v>6743</v>
      </c>
      <c r="B958" s="1" t="s">
        <v>32</v>
      </c>
      <c r="C958" s="1" t="s">
        <v>18</v>
      </c>
      <c r="D958" s="1" t="s">
        <v>330</v>
      </c>
      <c r="E958" s="1" t="s">
        <v>6744</v>
      </c>
      <c r="F958" s="1" t="s">
        <v>6745</v>
      </c>
      <c r="G958" s="1" t="s">
        <v>5108</v>
      </c>
      <c r="H958" s="1" t="s">
        <v>5108</v>
      </c>
      <c r="I958" s="1" t="s">
        <v>6746</v>
      </c>
      <c r="J958" s="2" t="s">
        <v>6747</v>
      </c>
      <c r="K958" s="1" t="s">
        <v>6748</v>
      </c>
      <c r="L958" s="1" t="s">
        <v>26</v>
      </c>
      <c r="M958" s="1" t="s">
        <v>5112</v>
      </c>
      <c r="N958" s="1" t="s">
        <v>5113</v>
      </c>
      <c r="O958" s="1" t="s">
        <v>6749</v>
      </c>
      <c r="P958" s="1" t="s">
        <v>6750</v>
      </c>
    </row>
    <row r="959" spans="1:16">
      <c r="A959" s="1" t="s">
        <v>6751</v>
      </c>
      <c r="B959" s="1" t="s">
        <v>952</v>
      </c>
      <c r="C959" s="1" t="s">
        <v>3253</v>
      </c>
      <c r="D959" s="1" t="s">
        <v>157</v>
      </c>
      <c r="E959" s="1" t="s">
        <v>6752</v>
      </c>
      <c r="F959" s="1" t="s">
        <v>6753</v>
      </c>
      <c r="G959" s="1" t="s">
        <v>5108</v>
      </c>
      <c r="H959" s="1" t="s">
        <v>5108</v>
      </c>
      <c r="I959" s="1" t="s">
        <v>6272</v>
      </c>
      <c r="J959" s="2" t="s">
        <v>6754</v>
      </c>
      <c r="K959" s="1" t="s">
        <v>6274</v>
      </c>
      <c r="L959" s="1" t="s">
        <v>26</v>
      </c>
      <c r="M959" s="1" t="s">
        <v>5112</v>
      </c>
      <c r="N959" s="1" t="s">
        <v>5113</v>
      </c>
      <c r="O959" s="1" t="s">
        <v>6755</v>
      </c>
      <c r="P959" s="1" t="s">
        <v>6756</v>
      </c>
    </row>
    <row r="960" spans="1:16">
      <c r="A960" s="1" t="s">
        <v>6757</v>
      </c>
      <c r="B960" s="1" t="s">
        <v>1575</v>
      </c>
      <c r="C960" s="1" t="s">
        <v>23</v>
      </c>
      <c r="D960" s="1" t="s">
        <v>23</v>
      </c>
      <c r="E960" s="1" t="s">
        <v>6758</v>
      </c>
      <c r="F960" s="1" t="s">
        <v>6759</v>
      </c>
      <c r="G960" s="1" t="s">
        <v>5108</v>
      </c>
      <c r="H960" s="1" t="s">
        <v>5108</v>
      </c>
      <c r="I960" s="1" t="s">
        <v>6760</v>
      </c>
      <c r="J960" s="2" t="s">
        <v>6761</v>
      </c>
      <c r="K960" s="1" t="s">
        <v>6762</v>
      </c>
      <c r="L960" s="1" t="s">
        <v>26</v>
      </c>
      <c r="M960" s="1" t="s">
        <v>5112</v>
      </c>
      <c r="N960" s="1" t="s">
        <v>5113</v>
      </c>
      <c r="O960" s="1" t="s">
        <v>6763</v>
      </c>
      <c r="P960" s="1" t="s">
        <v>6764</v>
      </c>
    </row>
    <row r="961" spans="1:16">
      <c r="A961" s="1" t="s">
        <v>6765</v>
      </c>
      <c r="B961" s="1" t="s">
        <v>6766</v>
      </c>
      <c r="C961" s="1" t="s">
        <v>18</v>
      </c>
      <c r="D961" s="1" t="s">
        <v>232</v>
      </c>
      <c r="E961" s="1" t="s">
        <v>6767</v>
      </c>
      <c r="F961" s="1" t="s">
        <v>6768</v>
      </c>
      <c r="G961" s="1" t="s">
        <v>5108</v>
      </c>
      <c r="H961" s="1" t="s">
        <v>5108</v>
      </c>
      <c r="I961" s="1" t="s">
        <v>6769</v>
      </c>
      <c r="J961" s="2" t="s">
        <v>6770</v>
      </c>
      <c r="K961" s="1" t="s">
        <v>6771</v>
      </c>
      <c r="L961" s="1" t="s">
        <v>26</v>
      </c>
      <c r="M961" s="1" t="s">
        <v>5112</v>
      </c>
      <c r="N961" s="1" t="s">
        <v>5113</v>
      </c>
      <c r="O961" s="1" t="s">
        <v>6772</v>
      </c>
      <c r="P961" s="1" t="s">
        <v>6773</v>
      </c>
    </row>
    <row r="962" spans="1:16">
      <c r="A962" s="1" t="s">
        <v>6774</v>
      </c>
      <c r="B962" s="1" t="s">
        <v>32</v>
      </c>
      <c r="C962" s="1" t="s">
        <v>18</v>
      </c>
      <c r="D962" s="1" t="s">
        <v>104</v>
      </c>
      <c r="E962" s="1" t="s">
        <v>6775</v>
      </c>
      <c r="F962" s="1" t="s">
        <v>6776</v>
      </c>
      <c r="G962" s="1" t="s">
        <v>5108</v>
      </c>
      <c r="H962" s="1" t="s">
        <v>5108</v>
      </c>
      <c r="I962" s="1" t="s">
        <v>212</v>
      </c>
      <c r="J962" s="2" t="s">
        <v>6777</v>
      </c>
      <c r="K962" s="1" t="s">
        <v>25</v>
      </c>
      <c r="L962" s="1" t="s">
        <v>26</v>
      </c>
      <c r="M962" s="1" t="s">
        <v>5112</v>
      </c>
      <c r="N962" s="1" t="s">
        <v>5113</v>
      </c>
      <c r="O962" s="1" t="s">
        <v>6778</v>
      </c>
      <c r="P962" s="1" t="s">
        <v>6779</v>
      </c>
    </row>
    <row r="963" spans="1:16">
      <c r="A963" s="1" t="s">
        <v>6780</v>
      </c>
      <c r="B963" s="1" t="s">
        <v>32</v>
      </c>
      <c r="C963" s="1" t="s">
        <v>18</v>
      </c>
      <c r="D963" s="1" t="s">
        <v>330</v>
      </c>
      <c r="E963" s="1" t="s">
        <v>6781</v>
      </c>
      <c r="F963" s="1" t="s">
        <v>6782</v>
      </c>
      <c r="G963" s="1" t="s">
        <v>5108</v>
      </c>
      <c r="H963" s="1" t="s">
        <v>5108</v>
      </c>
      <c r="I963" s="1" t="s">
        <v>6783</v>
      </c>
      <c r="J963" s="2" t="s">
        <v>6784</v>
      </c>
      <c r="K963" s="1" t="s">
        <v>25</v>
      </c>
      <c r="L963" s="1" t="s">
        <v>26</v>
      </c>
      <c r="M963" s="1" t="s">
        <v>5112</v>
      </c>
      <c r="N963" s="1" t="s">
        <v>5113</v>
      </c>
      <c r="O963" s="1" t="s">
        <v>6785</v>
      </c>
      <c r="P963" s="1" t="s">
        <v>6786</v>
      </c>
    </row>
    <row r="964" spans="1:16">
      <c r="A964" s="1" t="s">
        <v>6751</v>
      </c>
      <c r="B964" s="1" t="s">
        <v>952</v>
      </c>
      <c r="C964" s="1" t="s">
        <v>1323</v>
      </c>
      <c r="D964" s="1" t="s">
        <v>6787</v>
      </c>
      <c r="E964" s="1" t="s">
        <v>6788</v>
      </c>
      <c r="F964" s="1" t="s">
        <v>6789</v>
      </c>
      <c r="G964" s="1" t="s">
        <v>5108</v>
      </c>
      <c r="H964" s="1" t="s">
        <v>5108</v>
      </c>
      <c r="I964" s="1" t="s">
        <v>6272</v>
      </c>
      <c r="J964" s="2" t="s">
        <v>6790</v>
      </c>
      <c r="K964" s="1" t="s">
        <v>6274</v>
      </c>
      <c r="L964" s="1" t="s">
        <v>26</v>
      </c>
      <c r="M964" s="1" t="s">
        <v>5112</v>
      </c>
      <c r="N964" s="1" t="s">
        <v>5113</v>
      </c>
      <c r="O964" s="1" t="s">
        <v>6791</v>
      </c>
      <c r="P964" s="1" t="s">
        <v>6792</v>
      </c>
    </row>
    <row r="965" spans="1:16">
      <c r="A965" s="1" t="s">
        <v>6793</v>
      </c>
      <c r="B965" s="1" t="s">
        <v>77</v>
      </c>
      <c r="C965" s="1" t="s">
        <v>462</v>
      </c>
      <c r="D965" s="1" t="s">
        <v>78</v>
      </c>
      <c r="E965" s="1" t="s">
        <v>6794</v>
      </c>
      <c r="F965" s="1" t="s">
        <v>6795</v>
      </c>
      <c r="G965" s="1" t="s">
        <v>6796</v>
      </c>
      <c r="H965" s="1" t="s">
        <v>5108</v>
      </c>
      <c r="I965" s="1" t="s">
        <v>23</v>
      </c>
      <c r="J965" s="2" t="s">
        <v>6797</v>
      </c>
      <c r="K965" s="1" t="s">
        <v>25</v>
      </c>
      <c r="L965" s="1" t="s">
        <v>26</v>
      </c>
      <c r="M965" s="1" t="s">
        <v>6798</v>
      </c>
      <c r="N965" s="1" t="s">
        <v>6799</v>
      </c>
      <c r="O965" s="1" t="s">
        <v>6800</v>
      </c>
      <c r="P965" s="1" t="s">
        <v>6801</v>
      </c>
    </row>
    <row r="966" spans="1:16">
      <c r="A966" s="1" t="s">
        <v>6802</v>
      </c>
      <c r="B966" s="1" t="s">
        <v>1212</v>
      </c>
      <c r="C966" s="1" t="s">
        <v>18</v>
      </c>
      <c r="D966" s="1" t="s">
        <v>800</v>
      </c>
      <c r="E966" s="1" t="s">
        <v>6803</v>
      </c>
      <c r="F966" s="1" t="s">
        <v>5477</v>
      </c>
      <c r="G966" s="1" t="s">
        <v>5108</v>
      </c>
      <c r="H966" s="1" t="s">
        <v>5108</v>
      </c>
      <c r="I966" s="1" t="s">
        <v>6804</v>
      </c>
      <c r="J966" s="2" t="s">
        <v>6805</v>
      </c>
      <c r="K966" s="1" t="s">
        <v>6806</v>
      </c>
      <c r="L966" s="1" t="s">
        <v>26</v>
      </c>
      <c r="M966" s="1" t="s">
        <v>6807</v>
      </c>
      <c r="N966" s="1" t="s">
        <v>6808</v>
      </c>
      <c r="O966" s="1" t="s">
        <v>6809</v>
      </c>
      <c r="P966" s="1" t="s">
        <v>6810</v>
      </c>
    </row>
    <row r="967" spans="1:16">
      <c r="A967" s="1" t="s">
        <v>6811</v>
      </c>
      <c r="B967" s="1" t="s">
        <v>32</v>
      </c>
      <c r="C967" s="1" t="s">
        <v>18</v>
      </c>
      <c r="D967" s="1" t="s">
        <v>19</v>
      </c>
      <c r="E967" s="1" t="s">
        <v>6812</v>
      </c>
      <c r="F967" s="1" t="s">
        <v>6813</v>
      </c>
      <c r="G967" s="1" t="s">
        <v>6814</v>
      </c>
      <c r="H967" s="1" t="s">
        <v>5108</v>
      </c>
      <c r="I967" s="1" t="s">
        <v>23</v>
      </c>
      <c r="J967" s="2" t="s">
        <v>6815</v>
      </c>
      <c r="K967" s="1" t="s">
        <v>25</v>
      </c>
      <c r="L967" s="1" t="s">
        <v>26</v>
      </c>
      <c r="M967" s="1" t="s">
        <v>6807</v>
      </c>
      <c r="N967" s="1" t="s">
        <v>6808</v>
      </c>
      <c r="O967" s="1" t="s">
        <v>6816</v>
      </c>
      <c r="P967" s="1" t="s">
        <v>6817</v>
      </c>
    </row>
    <row r="968" spans="1:16">
      <c r="A968" s="1" t="s">
        <v>6818</v>
      </c>
      <c r="B968" s="1" t="s">
        <v>32</v>
      </c>
      <c r="C968" s="1" t="s">
        <v>18</v>
      </c>
      <c r="D968" s="1" t="s">
        <v>6819</v>
      </c>
      <c r="E968" s="1" t="s">
        <v>6820</v>
      </c>
      <c r="F968" s="1" t="s">
        <v>6821</v>
      </c>
      <c r="G968" s="1" t="s">
        <v>6576</v>
      </c>
      <c r="H968" s="1" t="s">
        <v>5108</v>
      </c>
      <c r="I968" s="1" t="s">
        <v>6822</v>
      </c>
      <c r="J968" s="2" t="s">
        <v>6823</v>
      </c>
      <c r="K968" s="1" t="s">
        <v>6824</v>
      </c>
      <c r="L968" s="1" t="s">
        <v>26</v>
      </c>
      <c r="M968" s="1" t="s">
        <v>6807</v>
      </c>
      <c r="N968" s="1" t="s">
        <v>6808</v>
      </c>
      <c r="O968" s="1" t="s">
        <v>6825</v>
      </c>
      <c r="P968" s="1" t="s">
        <v>6826</v>
      </c>
    </row>
    <row r="969" spans="1:16">
      <c r="A969" s="1" t="s">
        <v>6827</v>
      </c>
      <c r="B969" s="1" t="s">
        <v>32</v>
      </c>
      <c r="C969" s="1" t="s">
        <v>23</v>
      </c>
      <c r="D969" s="1" t="s">
        <v>23</v>
      </c>
      <c r="E969" s="1" t="s">
        <v>5312</v>
      </c>
      <c r="F969" s="1" t="s">
        <v>6828</v>
      </c>
      <c r="G969" s="1" t="s">
        <v>5108</v>
      </c>
      <c r="H969" s="1" t="s">
        <v>5108</v>
      </c>
      <c r="I969" s="1" t="s">
        <v>23</v>
      </c>
      <c r="J969" s="2" t="s">
        <v>6829</v>
      </c>
      <c r="K969" s="1" t="s">
        <v>25</v>
      </c>
      <c r="L969" s="1" t="s">
        <v>26</v>
      </c>
      <c r="M969" s="1" t="s">
        <v>6807</v>
      </c>
      <c r="N969" s="1" t="s">
        <v>6808</v>
      </c>
      <c r="O969" s="1" t="s">
        <v>6830</v>
      </c>
      <c r="P969" s="1" t="s">
        <v>6831</v>
      </c>
    </row>
    <row r="970" spans="1:16">
      <c r="A970" s="1" t="s">
        <v>6832</v>
      </c>
      <c r="B970" s="1" t="s">
        <v>1212</v>
      </c>
      <c r="C970" s="1" t="s">
        <v>23</v>
      </c>
      <c r="D970" s="1" t="s">
        <v>23</v>
      </c>
      <c r="E970" s="1" t="s">
        <v>6833</v>
      </c>
      <c r="F970" s="1" t="s">
        <v>6834</v>
      </c>
      <c r="G970" s="1" t="s">
        <v>5108</v>
      </c>
      <c r="H970" s="1" t="s">
        <v>5108</v>
      </c>
      <c r="I970" s="1" t="s">
        <v>6835</v>
      </c>
      <c r="J970" s="2" t="s">
        <v>6836</v>
      </c>
      <c r="K970" s="1" t="s">
        <v>25</v>
      </c>
      <c r="L970" s="1" t="s">
        <v>26</v>
      </c>
      <c r="M970" s="1" t="s">
        <v>6807</v>
      </c>
      <c r="N970" s="1" t="s">
        <v>6808</v>
      </c>
      <c r="O970" s="1" t="s">
        <v>6837</v>
      </c>
      <c r="P970" s="1" t="s">
        <v>6838</v>
      </c>
    </row>
    <row r="971" spans="1:16">
      <c r="A971" s="1" t="s">
        <v>6839</v>
      </c>
      <c r="B971" s="1" t="s">
        <v>3300</v>
      </c>
      <c r="C971" s="1" t="s">
        <v>23</v>
      </c>
      <c r="D971" s="1" t="s">
        <v>23</v>
      </c>
      <c r="E971" s="1" t="s">
        <v>23</v>
      </c>
      <c r="F971" s="1" t="s">
        <v>23</v>
      </c>
      <c r="G971" s="1" t="s">
        <v>5164</v>
      </c>
      <c r="H971" s="1" t="s">
        <v>23</v>
      </c>
      <c r="I971" s="1" t="s">
        <v>6840</v>
      </c>
      <c r="J971" s="2" t="s">
        <v>6713</v>
      </c>
      <c r="K971" s="1" t="s">
        <v>6714</v>
      </c>
      <c r="L971" s="1" t="s">
        <v>26</v>
      </c>
      <c r="M971" s="1" t="s">
        <v>6841</v>
      </c>
      <c r="N971" s="1" t="s">
        <v>6842</v>
      </c>
      <c r="O971" s="1" t="s">
        <v>6843</v>
      </c>
      <c r="P971" s="1" t="s">
        <v>1410</v>
      </c>
    </row>
    <row r="972" spans="1:16">
      <c r="A972" s="1" t="s">
        <v>6844</v>
      </c>
      <c r="B972" s="1" t="s">
        <v>32</v>
      </c>
      <c r="C972" s="1" t="s">
        <v>23</v>
      </c>
      <c r="D972" s="1" t="s">
        <v>23</v>
      </c>
      <c r="E972" s="1" t="s">
        <v>6845</v>
      </c>
      <c r="F972" s="1" t="s">
        <v>6846</v>
      </c>
      <c r="G972" s="1" t="s">
        <v>5108</v>
      </c>
      <c r="H972" s="1" t="s">
        <v>5108</v>
      </c>
      <c r="I972" s="1" t="s">
        <v>6847</v>
      </c>
      <c r="J972" s="2" t="s">
        <v>23</v>
      </c>
      <c r="K972" s="1" t="s">
        <v>6848</v>
      </c>
      <c r="L972" s="1" t="s">
        <v>26</v>
      </c>
      <c r="M972" s="1" t="s">
        <v>5112</v>
      </c>
      <c r="N972" s="1" t="s">
        <v>5113</v>
      </c>
      <c r="O972" s="1" t="s">
        <v>6849</v>
      </c>
      <c r="P972" s="1" t="s">
        <v>6850</v>
      </c>
    </row>
    <row r="973" spans="1:16">
      <c r="A973" s="1" t="s">
        <v>6851</v>
      </c>
      <c r="B973" s="1" t="s">
        <v>32</v>
      </c>
      <c r="C973" s="1" t="s">
        <v>18</v>
      </c>
      <c r="D973" s="1" t="s">
        <v>157</v>
      </c>
      <c r="E973" s="1" t="s">
        <v>6852</v>
      </c>
      <c r="F973" s="1" t="s">
        <v>6853</v>
      </c>
      <c r="G973" s="1" t="s">
        <v>5108</v>
      </c>
      <c r="H973" s="1" t="s">
        <v>5108</v>
      </c>
      <c r="I973" s="1" t="s">
        <v>6854</v>
      </c>
      <c r="J973" s="2" t="s">
        <v>6855</v>
      </c>
      <c r="K973" s="1" t="s">
        <v>6856</v>
      </c>
      <c r="L973" s="1" t="s">
        <v>26</v>
      </c>
      <c r="M973" s="1" t="s">
        <v>5112</v>
      </c>
      <c r="N973" s="1" t="s">
        <v>5113</v>
      </c>
      <c r="O973" s="1" t="s">
        <v>6857</v>
      </c>
      <c r="P973" s="1" t="s">
        <v>6858</v>
      </c>
    </row>
    <row r="974" spans="1:16">
      <c r="A974" s="1" t="s">
        <v>6859</v>
      </c>
      <c r="B974" s="1" t="s">
        <v>6860</v>
      </c>
      <c r="C974" s="1" t="s">
        <v>131</v>
      </c>
      <c r="D974" s="1" t="s">
        <v>123</v>
      </c>
      <c r="E974" s="1" t="s">
        <v>5490</v>
      </c>
      <c r="F974" s="1" t="s">
        <v>6861</v>
      </c>
      <c r="G974" s="1" t="s">
        <v>5108</v>
      </c>
      <c r="H974" s="1" t="s">
        <v>5108</v>
      </c>
      <c r="I974" s="1" t="s">
        <v>6862</v>
      </c>
      <c r="J974" s="2" t="s">
        <v>6863</v>
      </c>
      <c r="K974" s="1" t="s">
        <v>6864</v>
      </c>
      <c r="L974" s="1" t="s">
        <v>26</v>
      </c>
      <c r="M974" s="1" t="s">
        <v>5112</v>
      </c>
      <c r="N974" s="1" t="s">
        <v>5113</v>
      </c>
      <c r="O974" s="1" t="s">
        <v>6865</v>
      </c>
      <c r="P974" s="1" t="s">
        <v>23</v>
      </c>
    </row>
    <row r="975" spans="1:16">
      <c r="A975" s="1" t="s">
        <v>6866</v>
      </c>
      <c r="B975" s="1" t="s">
        <v>1129</v>
      </c>
      <c r="C975" s="1" t="s">
        <v>23</v>
      </c>
      <c r="D975" s="1" t="s">
        <v>23</v>
      </c>
      <c r="E975" s="1" t="s">
        <v>6867</v>
      </c>
      <c r="F975" s="1" t="s">
        <v>6868</v>
      </c>
      <c r="G975" s="1" t="s">
        <v>5108</v>
      </c>
      <c r="H975" s="1" t="s">
        <v>5108</v>
      </c>
      <c r="I975" s="1" t="s">
        <v>23</v>
      </c>
      <c r="J975" s="2" t="s">
        <v>6869</v>
      </c>
      <c r="K975" s="1" t="s">
        <v>25</v>
      </c>
      <c r="L975" s="1" t="s">
        <v>26</v>
      </c>
      <c r="M975" s="1" t="s">
        <v>5112</v>
      </c>
      <c r="N975" s="1" t="s">
        <v>5113</v>
      </c>
      <c r="O975" s="1" t="s">
        <v>6870</v>
      </c>
      <c r="P975" s="1" t="s">
        <v>6871</v>
      </c>
    </row>
    <row r="976" spans="1:16">
      <c r="A976" s="1" t="s">
        <v>6872</v>
      </c>
      <c r="B976" s="1" t="s">
        <v>32</v>
      </c>
      <c r="C976" s="1" t="s">
        <v>131</v>
      </c>
      <c r="D976" s="1" t="s">
        <v>50</v>
      </c>
      <c r="E976" s="1" t="s">
        <v>6873</v>
      </c>
      <c r="F976" s="1" t="s">
        <v>6874</v>
      </c>
      <c r="G976" s="1" t="s">
        <v>6875</v>
      </c>
      <c r="H976" s="1" t="s">
        <v>5108</v>
      </c>
      <c r="I976" s="1" t="s">
        <v>6876</v>
      </c>
      <c r="J976" s="2" t="s">
        <v>6877</v>
      </c>
      <c r="K976" s="1" t="s">
        <v>25</v>
      </c>
      <c r="L976" s="1" t="s">
        <v>26</v>
      </c>
      <c r="M976" s="1" t="s">
        <v>6878</v>
      </c>
      <c r="N976" s="1" t="s">
        <v>6879</v>
      </c>
      <c r="O976" s="1" t="s">
        <v>6880</v>
      </c>
      <c r="P976" s="1" t="s">
        <v>6881</v>
      </c>
    </row>
    <row r="977" spans="1:16">
      <c r="A977" s="1" t="s">
        <v>6882</v>
      </c>
      <c r="B977" s="1" t="s">
        <v>32</v>
      </c>
      <c r="C977" s="1" t="s">
        <v>208</v>
      </c>
      <c r="D977" s="1" t="s">
        <v>2010</v>
      </c>
      <c r="E977" s="1" t="s">
        <v>6883</v>
      </c>
      <c r="F977" s="1" t="s">
        <v>6884</v>
      </c>
      <c r="G977" s="1" t="s">
        <v>5108</v>
      </c>
      <c r="H977" s="1" t="s">
        <v>5108</v>
      </c>
      <c r="I977" s="1" t="s">
        <v>6885</v>
      </c>
      <c r="J977" s="2" t="s">
        <v>6886</v>
      </c>
      <c r="K977" s="1" t="s">
        <v>25</v>
      </c>
      <c r="L977" s="1" t="s">
        <v>26</v>
      </c>
      <c r="M977" s="1" t="s">
        <v>6878</v>
      </c>
      <c r="N977" s="1" t="s">
        <v>6879</v>
      </c>
      <c r="O977" s="1" t="s">
        <v>6887</v>
      </c>
      <c r="P977" s="1" t="s">
        <v>6888</v>
      </c>
    </row>
    <row r="978" spans="1:16">
      <c r="A978" s="1" t="s">
        <v>6889</v>
      </c>
      <c r="B978" s="1" t="s">
        <v>1575</v>
      </c>
      <c r="C978" s="1" t="s">
        <v>131</v>
      </c>
      <c r="D978" s="1" t="s">
        <v>6890</v>
      </c>
      <c r="E978" s="1" t="s">
        <v>6891</v>
      </c>
      <c r="F978" s="1" t="s">
        <v>6892</v>
      </c>
      <c r="G978" s="1" t="s">
        <v>6875</v>
      </c>
      <c r="H978" s="1" t="s">
        <v>5108</v>
      </c>
      <c r="I978" s="1" t="s">
        <v>6893</v>
      </c>
      <c r="J978" s="2" t="s">
        <v>6761</v>
      </c>
      <c r="K978" s="1" t="s">
        <v>25</v>
      </c>
      <c r="L978" s="1" t="s">
        <v>26</v>
      </c>
      <c r="M978" s="1" t="s">
        <v>6878</v>
      </c>
      <c r="N978" s="1" t="s">
        <v>6879</v>
      </c>
      <c r="O978" s="1" t="s">
        <v>6894</v>
      </c>
      <c r="P978" s="1" t="s">
        <v>6895</v>
      </c>
    </row>
    <row r="979" spans="1:16">
      <c r="A979" s="1" t="s">
        <v>6896</v>
      </c>
      <c r="B979" s="1" t="s">
        <v>6897</v>
      </c>
      <c r="C979" s="1" t="s">
        <v>18</v>
      </c>
      <c r="D979" s="1" t="s">
        <v>330</v>
      </c>
      <c r="E979" s="1" t="s">
        <v>23</v>
      </c>
      <c r="F979" s="1" t="s">
        <v>23</v>
      </c>
      <c r="G979" s="1" t="s">
        <v>5164</v>
      </c>
      <c r="H979" s="1" t="s">
        <v>23</v>
      </c>
      <c r="I979" s="1" t="s">
        <v>6898</v>
      </c>
      <c r="J979" s="2" t="s">
        <v>6899</v>
      </c>
      <c r="K979" s="1" t="s">
        <v>5716</v>
      </c>
      <c r="L979" s="1" t="s">
        <v>26</v>
      </c>
      <c r="M979" s="1" t="s">
        <v>6900</v>
      </c>
      <c r="N979" s="1" t="s">
        <v>6901</v>
      </c>
      <c r="O979" s="1" t="s">
        <v>6902</v>
      </c>
      <c r="P979" s="1" t="s">
        <v>1410</v>
      </c>
    </row>
    <row r="980" spans="1:16">
      <c r="A980" s="1" t="s">
        <v>6903</v>
      </c>
      <c r="B980" s="1" t="s">
        <v>32</v>
      </c>
      <c r="C980" s="1" t="s">
        <v>18</v>
      </c>
      <c r="D980" s="1" t="s">
        <v>330</v>
      </c>
      <c r="E980" s="1" t="s">
        <v>6904</v>
      </c>
      <c r="F980" s="1" t="s">
        <v>6905</v>
      </c>
      <c r="G980" s="1" t="s">
        <v>6875</v>
      </c>
      <c r="H980" s="1" t="s">
        <v>5108</v>
      </c>
      <c r="I980" s="1" t="s">
        <v>6906</v>
      </c>
      <c r="J980" s="2" t="s">
        <v>6907</v>
      </c>
      <c r="K980" s="1" t="s">
        <v>6908</v>
      </c>
      <c r="L980" s="1" t="s">
        <v>26</v>
      </c>
      <c r="M980" s="1" t="s">
        <v>6909</v>
      </c>
      <c r="N980" s="1" t="s">
        <v>6910</v>
      </c>
      <c r="O980" s="1" t="s">
        <v>6911</v>
      </c>
      <c r="P980" s="1" t="s">
        <v>6912</v>
      </c>
    </row>
    <row r="981" spans="1:16">
      <c r="A981" s="1" t="s">
        <v>6913</v>
      </c>
      <c r="B981" s="1" t="s">
        <v>32</v>
      </c>
      <c r="C981" s="1" t="s">
        <v>18</v>
      </c>
      <c r="D981" s="1" t="s">
        <v>200</v>
      </c>
      <c r="E981" s="1" t="s">
        <v>6914</v>
      </c>
      <c r="F981" s="1" t="s">
        <v>6915</v>
      </c>
      <c r="G981" s="1" t="s">
        <v>6576</v>
      </c>
      <c r="H981" s="1" t="s">
        <v>5108</v>
      </c>
      <c r="I981" s="1" t="s">
        <v>6916</v>
      </c>
      <c r="J981" s="2" t="s">
        <v>6917</v>
      </c>
      <c r="K981" s="1" t="s">
        <v>25</v>
      </c>
      <c r="L981" s="1" t="s">
        <v>26</v>
      </c>
      <c r="M981" s="1" t="s">
        <v>6918</v>
      </c>
      <c r="N981" s="1" t="s">
        <v>6919</v>
      </c>
      <c r="O981" s="1" t="s">
        <v>6920</v>
      </c>
      <c r="P981" s="1" t="s">
        <v>6921</v>
      </c>
    </row>
    <row r="982" spans="1:16">
      <c r="A982" s="1" t="s">
        <v>6922</v>
      </c>
      <c r="B982" s="1" t="s">
        <v>155</v>
      </c>
      <c r="C982" s="1" t="s">
        <v>23</v>
      </c>
      <c r="D982" s="1" t="s">
        <v>23</v>
      </c>
      <c r="E982" s="1" t="s">
        <v>6923</v>
      </c>
      <c r="F982" s="1" t="s">
        <v>6924</v>
      </c>
      <c r="G982" s="1" t="s">
        <v>6925</v>
      </c>
      <c r="H982" s="1" t="s">
        <v>5108</v>
      </c>
      <c r="I982" s="1" t="s">
        <v>23</v>
      </c>
      <c r="J982" s="2" t="s">
        <v>23</v>
      </c>
      <c r="K982" s="1" t="s">
        <v>25</v>
      </c>
      <c r="L982" s="1" t="s">
        <v>26</v>
      </c>
      <c r="M982" s="1" t="s">
        <v>6926</v>
      </c>
      <c r="N982" s="1" t="s">
        <v>6927</v>
      </c>
      <c r="O982" s="1" t="s">
        <v>6928</v>
      </c>
      <c r="P982" s="1" t="s">
        <v>6929</v>
      </c>
    </row>
    <row r="983" spans="1:16">
      <c r="A983" s="1" t="s">
        <v>6930</v>
      </c>
      <c r="B983" s="1" t="s">
        <v>155</v>
      </c>
      <c r="C983" s="1" t="s">
        <v>18</v>
      </c>
      <c r="D983" s="1" t="s">
        <v>104</v>
      </c>
      <c r="E983" s="1" t="s">
        <v>6931</v>
      </c>
      <c r="F983" s="1" t="s">
        <v>6932</v>
      </c>
      <c r="G983" s="1" t="s">
        <v>6933</v>
      </c>
      <c r="H983" s="1" t="s">
        <v>5108</v>
      </c>
      <c r="I983" s="1" t="s">
        <v>6934</v>
      </c>
      <c r="J983" s="2" t="s">
        <v>6935</v>
      </c>
      <c r="K983" s="1" t="s">
        <v>6936</v>
      </c>
      <c r="L983" s="1" t="s">
        <v>26</v>
      </c>
      <c r="M983" s="1" t="s">
        <v>6937</v>
      </c>
      <c r="N983" s="1" t="s">
        <v>6938</v>
      </c>
      <c r="O983" s="1" t="s">
        <v>6939</v>
      </c>
      <c r="P983" s="1" t="s">
        <v>6940</v>
      </c>
    </row>
    <row r="984" spans="1:16">
      <c r="A984" s="1" t="s">
        <v>6941</v>
      </c>
      <c r="B984" s="1" t="s">
        <v>77</v>
      </c>
      <c r="C984" s="1" t="s">
        <v>18</v>
      </c>
      <c r="D984" s="1" t="s">
        <v>19</v>
      </c>
      <c r="E984" s="1" t="s">
        <v>6942</v>
      </c>
      <c r="F984" s="1" t="s">
        <v>6943</v>
      </c>
      <c r="G984" s="1" t="s">
        <v>6875</v>
      </c>
      <c r="H984" s="1" t="s">
        <v>5108</v>
      </c>
      <c r="I984" s="1" t="s">
        <v>212</v>
      </c>
      <c r="J984" s="2" t="s">
        <v>6944</v>
      </c>
      <c r="K984" s="1" t="s">
        <v>25</v>
      </c>
      <c r="L984" s="1" t="s">
        <v>26</v>
      </c>
      <c r="M984" s="1" t="s">
        <v>6945</v>
      </c>
      <c r="N984" s="1" t="s">
        <v>6946</v>
      </c>
      <c r="O984" s="1" t="s">
        <v>6947</v>
      </c>
      <c r="P984" s="1" t="s">
        <v>6948</v>
      </c>
    </row>
    <row r="985" spans="1:16">
      <c r="A985" s="1" t="s">
        <v>6949</v>
      </c>
      <c r="B985" s="1" t="s">
        <v>1652</v>
      </c>
      <c r="C985" s="1" t="s">
        <v>23</v>
      </c>
      <c r="D985" s="1" t="s">
        <v>23</v>
      </c>
      <c r="E985" s="1" t="s">
        <v>6950</v>
      </c>
      <c r="F985" s="1" t="s">
        <v>6951</v>
      </c>
      <c r="G985" s="1" t="s">
        <v>6933</v>
      </c>
      <c r="H985" s="1" t="s">
        <v>5108</v>
      </c>
      <c r="I985" s="1" t="s">
        <v>6952</v>
      </c>
      <c r="J985" s="2" t="s">
        <v>6953</v>
      </c>
      <c r="K985" s="1" t="s">
        <v>6954</v>
      </c>
      <c r="L985" s="1" t="s">
        <v>26</v>
      </c>
      <c r="M985" s="1" t="s">
        <v>6955</v>
      </c>
      <c r="N985" s="1" t="s">
        <v>6956</v>
      </c>
      <c r="O985" s="1" t="s">
        <v>6957</v>
      </c>
      <c r="P985" s="1" t="s">
        <v>6958</v>
      </c>
    </row>
    <row r="986" spans="1:16">
      <c r="A986" s="1" t="s">
        <v>6959</v>
      </c>
      <c r="B986" s="1" t="s">
        <v>313</v>
      </c>
      <c r="C986" s="1" t="s">
        <v>18</v>
      </c>
      <c r="D986" s="1" t="s">
        <v>330</v>
      </c>
      <c r="E986" s="1" t="s">
        <v>6960</v>
      </c>
      <c r="F986" s="1" t="s">
        <v>6961</v>
      </c>
      <c r="G986" s="1" t="s">
        <v>5108</v>
      </c>
      <c r="H986" s="1" t="s">
        <v>5108</v>
      </c>
      <c r="I986" s="1" t="s">
        <v>6962</v>
      </c>
      <c r="J986" s="2" t="s">
        <v>6963</v>
      </c>
      <c r="K986" s="1" t="s">
        <v>6964</v>
      </c>
      <c r="L986" s="1" t="s">
        <v>26</v>
      </c>
      <c r="M986" s="1" t="s">
        <v>6965</v>
      </c>
      <c r="N986" s="1" t="s">
        <v>6966</v>
      </c>
      <c r="O986" s="1" t="s">
        <v>6967</v>
      </c>
      <c r="P986" s="1" t="s">
        <v>6968</v>
      </c>
    </row>
    <row r="987" spans="1:16">
      <c r="A987" s="1" t="s">
        <v>6969</v>
      </c>
      <c r="B987" s="1" t="s">
        <v>32</v>
      </c>
      <c r="C987" s="1" t="s">
        <v>18</v>
      </c>
      <c r="D987" s="1" t="s">
        <v>190</v>
      </c>
      <c r="E987" s="1" t="s">
        <v>6970</v>
      </c>
      <c r="F987" s="1" t="s">
        <v>6971</v>
      </c>
      <c r="G987" s="1" t="s">
        <v>6875</v>
      </c>
      <c r="H987" s="1" t="s">
        <v>5108</v>
      </c>
      <c r="I987" s="1" t="s">
        <v>6972</v>
      </c>
      <c r="J987" s="2" t="s">
        <v>6973</v>
      </c>
      <c r="K987" s="1" t="s">
        <v>6974</v>
      </c>
      <c r="L987" s="1" t="s">
        <v>26</v>
      </c>
      <c r="M987" s="1" t="s">
        <v>6975</v>
      </c>
      <c r="N987" s="1" t="s">
        <v>6976</v>
      </c>
      <c r="O987" s="1" t="s">
        <v>6977</v>
      </c>
      <c r="P987" s="1" t="s">
        <v>6978</v>
      </c>
    </row>
    <row r="988" spans="1:16">
      <c r="A988" s="1" t="s">
        <v>6979</v>
      </c>
      <c r="B988" s="1" t="s">
        <v>313</v>
      </c>
      <c r="C988" s="1" t="s">
        <v>18</v>
      </c>
      <c r="D988" s="1" t="s">
        <v>232</v>
      </c>
      <c r="E988" s="1" t="s">
        <v>6980</v>
      </c>
      <c r="F988" s="1" t="s">
        <v>6981</v>
      </c>
      <c r="G988" s="1" t="s">
        <v>5108</v>
      </c>
      <c r="H988" s="1" t="s">
        <v>5108</v>
      </c>
      <c r="I988" s="1" t="s">
        <v>6982</v>
      </c>
      <c r="J988" s="2" t="s">
        <v>6983</v>
      </c>
      <c r="K988" s="1" t="s">
        <v>6984</v>
      </c>
      <c r="L988" s="1" t="s">
        <v>26</v>
      </c>
      <c r="M988" s="1" t="s">
        <v>6985</v>
      </c>
      <c r="N988" s="1" t="s">
        <v>6986</v>
      </c>
      <c r="O988" s="1" t="s">
        <v>6987</v>
      </c>
      <c r="P988" s="1" t="s">
        <v>6988</v>
      </c>
    </row>
    <row r="989" spans="1:16">
      <c r="A989" s="1" t="s">
        <v>6989</v>
      </c>
      <c r="B989" s="1" t="s">
        <v>313</v>
      </c>
      <c r="C989" s="1" t="s">
        <v>23</v>
      </c>
      <c r="D989" s="1" t="s">
        <v>23</v>
      </c>
      <c r="E989" s="1" t="s">
        <v>6990</v>
      </c>
      <c r="F989" s="1" t="s">
        <v>6991</v>
      </c>
      <c r="G989" s="1" t="s">
        <v>5108</v>
      </c>
      <c r="H989" s="1" t="s">
        <v>5108</v>
      </c>
      <c r="I989" s="1" t="s">
        <v>6992</v>
      </c>
      <c r="J989" s="2" t="s">
        <v>6993</v>
      </c>
      <c r="K989" s="1" t="s">
        <v>6994</v>
      </c>
      <c r="L989" s="1" t="s">
        <v>26</v>
      </c>
      <c r="M989" s="1" t="s">
        <v>6995</v>
      </c>
      <c r="N989" s="1" t="s">
        <v>6996</v>
      </c>
      <c r="O989" s="1" t="s">
        <v>6997</v>
      </c>
      <c r="P989" s="1" t="s">
        <v>6998</v>
      </c>
    </row>
    <row r="990" spans="1:16">
      <c r="A990" s="1" t="s">
        <v>6999</v>
      </c>
      <c r="B990" s="1" t="s">
        <v>313</v>
      </c>
      <c r="C990" s="1" t="s">
        <v>1221</v>
      </c>
      <c r="D990" s="1" t="s">
        <v>200</v>
      </c>
      <c r="E990" s="1" t="s">
        <v>7000</v>
      </c>
      <c r="F990" s="1" t="s">
        <v>7001</v>
      </c>
      <c r="G990" s="1" t="s">
        <v>7002</v>
      </c>
      <c r="H990" s="1" t="s">
        <v>5108</v>
      </c>
      <c r="I990" s="1" t="s">
        <v>7003</v>
      </c>
      <c r="J990" s="2" t="s">
        <v>7004</v>
      </c>
      <c r="K990" s="1" t="s">
        <v>7005</v>
      </c>
      <c r="L990" s="1" t="s">
        <v>26</v>
      </c>
      <c r="M990" s="1" t="s">
        <v>7006</v>
      </c>
      <c r="N990" s="1" t="s">
        <v>7007</v>
      </c>
      <c r="O990" s="1" t="s">
        <v>7008</v>
      </c>
      <c r="P990" s="1" t="s">
        <v>7009</v>
      </c>
    </row>
    <row r="991" spans="1:16">
      <c r="A991" s="1" t="s">
        <v>7010</v>
      </c>
      <c r="B991" s="1" t="s">
        <v>32</v>
      </c>
      <c r="C991" s="1" t="s">
        <v>122</v>
      </c>
      <c r="D991" s="1" t="s">
        <v>104</v>
      </c>
      <c r="E991" s="1" t="s">
        <v>7011</v>
      </c>
      <c r="F991" s="1" t="s">
        <v>7012</v>
      </c>
      <c r="G991" s="1" t="s">
        <v>7013</v>
      </c>
      <c r="H991" s="1" t="s">
        <v>5108</v>
      </c>
      <c r="I991" s="1" t="s">
        <v>7014</v>
      </c>
      <c r="J991" s="2" t="s">
        <v>7015</v>
      </c>
      <c r="K991" s="1" t="s">
        <v>7016</v>
      </c>
      <c r="L991" s="1" t="s">
        <v>26</v>
      </c>
      <c r="M991" s="1" t="s">
        <v>7017</v>
      </c>
      <c r="N991" s="1" t="s">
        <v>7018</v>
      </c>
      <c r="O991" s="1" t="s">
        <v>7019</v>
      </c>
      <c r="P991" s="1" t="s">
        <v>7020</v>
      </c>
    </row>
    <row r="992" spans="1:16">
      <c r="A992" s="1" t="s">
        <v>7021</v>
      </c>
      <c r="B992" s="1" t="s">
        <v>155</v>
      </c>
      <c r="C992" s="1" t="s">
        <v>18</v>
      </c>
      <c r="D992" s="1" t="s">
        <v>50</v>
      </c>
      <c r="E992" s="1" t="s">
        <v>7022</v>
      </c>
      <c r="F992" s="1" t="s">
        <v>7023</v>
      </c>
      <c r="G992" s="1" t="s">
        <v>6933</v>
      </c>
      <c r="H992" s="1" t="s">
        <v>5108</v>
      </c>
      <c r="I992" s="1" t="s">
        <v>7024</v>
      </c>
      <c r="J992" s="2" t="s">
        <v>7025</v>
      </c>
      <c r="K992" s="1" t="s">
        <v>7026</v>
      </c>
      <c r="L992" s="1" t="s">
        <v>26</v>
      </c>
      <c r="M992" s="1" t="s">
        <v>7027</v>
      </c>
      <c r="N992" s="1" t="s">
        <v>7028</v>
      </c>
      <c r="O992" s="1" t="s">
        <v>7029</v>
      </c>
      <c r="P992" s="1" t="s">
        <v>7030</v>
      </c>
    </row>
    <row r="993" spans="1:16">
      <c r="A993" s="1" t="s">
        <v>7031</v>
      </c>
      <c r="B993" s="1" t="s">
        <v>32</v>
      </c>
      <c r="C993" s="1" t="s">
        <v>23</v>
      </c>
      <c r="D993" s="1" t="s">
        <v>23</v>
      </c>
      <c r="E993" s="1" t="s">
        <v>7032</v>
      </c>
      <c r="F993" s="1" t="s">
        <v>7033</v>
      </c>
      <c r="G993" s="1" t="s">
        <v>6933</v>
      </c>
      <c r="H993" s="1" t="s">
        <v>5108</v>
      </c>
      <c r="I993" s="1" t="s">
        <v>23</v>
      </c>
      <c r="J993" s="2" t="s">
        <v>7034</v>
      </c>
      <c r="K993" s="1" t="s">
        <v>25</v>
      </c>
      <c r="L993" s="1" t="s">
        <v>26</v>
      </c>
      <c r="M993" s="1" t="s">
        <v>7035</v>
      </c>
      <c r="N993" s="1" t="s">
        <v>7036</v>
      </c>
      <c r="O993" s="1" t="s">
        <v>7037</v>
      </c>
      <c r="P993" s="1" t="s">
        <v>7038</v>
      </c>
    </row>
    <row r="994" spans="1:16">
      <c r="A994" s="1" t="s">
        <v>7039</v>
      </c>
      <c r="B994" s="1" t="s">
        <v>32</v>
      </c>
      <c r="C994" s="1" t="s">
        <v>23</v>
      </c>
      <c r="D994" s="1" t="s">
        <v>23</v>
      </c>
      <c r="E994" s="1" t="s">
        <v>7040</v>
      </c>
      <c r="F994" s="1" t="s">
        <v>7041</v>
      </c>
      <c r="G994" s="1" t="s">
        <v>6933</v>
      </c>
      <c r="H994" s="1" t="s">
        <v>5108</v>
      </c>
      <c r="I994" s="1" t="s">
        <v>7042</v>
      </c>
      <c r="J994" s="2" t="s">
        <v>7043</v>
      </c>
      <c r="K994" s="1" t="s">
        <v>25</v>
      </c>
      <c r="L994" s="1" t="s">
        <v>26</v>
      </c>
      <c r="M994" s="1" t="s">
        <v>7035</v>
      </c>
      <c r="N994" s="1" t="s">
        <v>7036</v>
      </c>
      <c r="O994" s="1" t="s">
        <v>7044</v>
      </c>
      <c r="P994" s="1" t="s">
        <v>7045</v>
      </c>
    </row>
    <row r="995" spans="1:16">
      <c r="A995" s="1" t="s">
        <v>7046</v>
      </c>
      <c r="B995" s="1" t="s">
        <v>68</v>
      </c>
      <c r="C995" s="1" t="s">
        <v>18</v>
      </c>
      <c r="D995" s="1" t="s">
        <v>19</v>
      </c>
      <c r="E995" s="1" t="s">
        <v>7047</v>
      </c>
      <c r="F995" s="1" t="s">
        <v>7048</v>
      </c>
      <c r="G995" s="1" t="s">
        <v>6925</v>
      </c>
      <c r="H995" s="1" t="s">
        <v>5108</v>
      </c>
      <c r="I995" s="1" t="s">
        <v>212</v>
      </c>
      <c r="J995" s="2" t="s">
        <v>7049</v>
      </c>
      <c r="K995" s="1" t="s">
        <v>25</v>
      </c>
      <c r="L995" s="1" t="s">
        <v>26</v>
      </c>
      <c r="M995" s="1" t="s">
        <v>7050</v>
      </c>
      <c r="N995" s="1" t="s">
        <v>7051</v>
      </c>
      <c r="O995" s="1" t="s">
        <v>7052</v>
      </c>
      <c r="P995" s="1" t="s">
        <v>7053</v>
      </c>
    </row>
    <row r="996" spans="1:16">
      <c r="A996" s="1" t="s">
        <v>7054</v>
      </c>
      <c r="B996" s="1" t="s">
        <v>1120</v>
      </c>
      <c r="C996" s="1" t="s">
        <v>18</v>
      </c>
      <c r="D996" s="1" t="s">
        <v>232</v>
      </c>
      <c r="E996" s="1" t="s">
        <v>7055</v>
      </c>
      <c r="F996" s="1" t="s">
        <v>7056</v>
      </c>
      <c r="G996" s="1" t="s">
        <v>7057</v>
      </c>
      <c r="H996" s="1" t="s">
        <v>5108</v>
      </c>
      <c r="I996" s="1" t="s">
        <v>7058</v>
      </c>
      <c r="J996" s="2" t="s">
        <v>7059</v>
      </c>
      <c r="K996" s="1" t="s">
        <v>25</v>
      </c>
      <c r="L996" s="1" t="s">
        <v>26</v>
      </c>
      <c r="M996" s="1" t="s">
        <v>7050</v>
      </c>
      <c r="N996" s="1" t="s">
        <v>7051</v>
      </c>
      <c r="O996" s="1" t="s">
        <v>7060</v>
      </c>
      <c r="P996" s="1" t="s">
        <v>7061</v>
      </c>
    </row>
    <row r="997" spans="1:16">
      <c r="A997" s="1" t="s">
        <v>7062</v>
      </c>
      <c r="B997" s="1" t="s">
        <v>32</v>
      </c>
      <c r="C997" s="1" t="s">
        <v>23</v>
      </c>
      <c r="D997" s="1" t="s">
        <v>23</v>
      </c>
      <c r="E997" s="1" t="s">
        <v>7063</v>
      </c>
      <c r="F997" s="1" t="s">
        <v>7064</v>
      </c>
      <c r="G997" s="1" t="s">
        <v>7002</v>
      </c>
      <c r="H997" s="1" t="s">
        <v>5108</v>
      </c>
      <c r="I997" s="1" t="s">
        <v>3245</v>
      </c>
      <c r="J997" s="2" t="s">
        <v>3246</v>
      </c>
      <c r="K997" s="1" t="s">
        <v>3247</v>
      </c>
      <c r="L997" s="1" t="s">
        <v>26</v>
      </c>
      <c r="M997" s="1" t="s">
        <v>7065</v>
      </c>
      <c r="N997" s="1" t="s">
        <v>7066</v>
      </c>
      <c r="O997" s="1" t="s">
        <v>7067</v>
      </c>
      <c r="P997" s="1" t="s">
        <v>1410</v>
      </c>
    </row>
    <row r="998" spans="1:16">
      <c r="A998" s="1" t="s">
        <v>7068</v>
      </c>
      <c r="B998" s="1" t="s">
        <v>77</v>
      </c>
      <c r="C998" s="1" t="s">
        <v>18</v>
      </c>
      <c r="D998" s="1" t="s">
        <v>5178</v>
      </c>
      <c r="E998" s="1" t="s">
        <v>5888</v>
      </c>
      <c r="F998" s="1" t="s">
        <v>7069</v>
      </c>
      <c r="G998" s="1" t="s">
        <v>5108</v>
      </c>
      <c r="H998" s="1" t="s">
        <v>5108</v>
      </c>
      <c r="I998" s="1" t="s">
        <v>7070</v>
      </c>
      <c r="J998" s="2" t="s">
        <v>7071</v>
      </c>
      <c r="K998" s="1" t="s">
        <v>25</v>
      </c>
      <c r="L998" s="1" t="s">
        <v>26</v>
      </c>
      <c r="M998" s="1" t="s">
        <v>7072</v>
      </c>
      <c r="N998" s="1" t="s">
        <v>7073</v>
      </c>
      <c r="O998" s="1" t="s">
        <v>7074</v>
      </c>
      <c r="P998" s="1" t="s">
        <v>7075</v>
      </c>
    </row>
    <row r="999" spans="1:16">
      <c r="A999" s="1" t="s">
        <v>7076</v>
      </c>
      <c r="B999" s="1" t="s">
        <v>1212</v>
      </c>
      <c r="C999" s="1" t="s">
        <v>607</v>
      </c>
      <c r="D999" s="1" t="s">
        <v>232</v>
      </c>
      <c r="E999" s="1" t="s">
        <v>6038</v>
      </c>
      <c r="F999" s="1" t="s">
        <v>7077</v>
      </c>
      <c r="G999" s="1" t="s">
        <v>5108</v>
      </c>
      <c r="H999" s="1" t="s">
        <v>5108</v>
      </c>
      <c r="I999" s="1" t="s">
        <v>7078</v>
      </c>
      <c r="J999" s="2" t="s">
        <v>7079</v>
      </c>
      <c r="K999" s="1" t="s">
        <v>7080</v>
      </c>
      <c r="L999" s="1" t="s">
        <v>26</v>
      </c>
      <c r="M999" s="1" t="s">
        <v>7072</v>
      </c>
      <c r="N999" s="1" t="s">
        <v>7073</v>
      </c>
      <c r="O999" s="1" t="s">
        <v>7081</v>
      </c>
      <c r="P999" s="1" t="s">
        <v>7082</v>
      </c>
    </row>
    <row r="1000" spans="1:16">
      <c r="A1000" s="1" t="s">
        <v>7083</v>
      </c>
      <c r="B1000" s="1" t="s">
        <v>32</v>
      </c>
      <c r="C1000" s="1" t="s">
        <v>23</v>
      </c>
      <c r="D1000" s="1" t="s">
        <v>23</v>
      </c>
      <c r="E1000" s="1" t="s">
        <v>7084</v>
      </c>
      <c r="F1000" s="1" t="s">
        <v>7085</v>
      </c>
      <c r="G1000" s="1" t="s">
        <v>7086</v>
      </c>
      <c r="H1000" s="1" t="s">
        <v>5108</v>
      </c>
      <c r="I1000" s="1" t="s">
        <v>23</v>
      </c>
      <c r="J1000" s="2" t="s">
        <v>7087</v>
      </c>
      <c r="K1000" s="1" t="s">
        <v>25</v>
      </c>
      <c r="L1000" s="1" t="s">
        <v>26</v>
      </c>
      <c r="M1000" s="1" t="s">
        <v>7088</v>
      </c>
      <c r="N1000" s="1" t="s">
        <v>7089</v>
      </c>
      <c r="O1000" s="1" t="s">
        <v>7090</v>
      </c>
      <c r="P1000" s="1" t="s">
        <v>7091</v>
      </c>
    </row>
    <row r="1001" spans="1:16">
      <c r="A1001" s="1" t="s">
        <v>7092</v>
      </c>
      <c r="B1001" s="1" t="s">
        <v>7093</v>
      </c>
      <c r="C1001" s="1" t="s">
        <v>814</v>
      </c>
      <c r="D1001" s="1" t="s">
        <v>7094</v>
      </c>
      <c r="E1001" s="1" t="s">
        <v>7095</v>
      </c>
      <c r="F1001" s="1" t="s">
        <v>7096</v>
      </c>
      <c r="G1001" s="1" t="s">
        <v>5108</v>
      </c>
      <c r="H1001" s="1" t="s">
        <v>5108</v>
      </c>
      <c r="I1001" s="1" t="s">
        <v>7097</v>
      </c>
      <c r="J1001" s="2" t="s">
        <v>7098</v>
      </c>
      <c r="K1001" s="1" t="s">
        <v>25</v>
      </c>
      <c r="L1001" s="1" t="s">
        <v>26</v>
      </c>
      <c r="M1001" s="1" t="s">
        <v>7099</v>
      </c>
      <c r="N1001" s="1" t="s">
        <v>7100</v>
      </c>
      <c r="O1001" s="1" t="s">
        <v>7101</v>
      </c>
      <c r="P1001" s="1" t="s">
        <v>7102</v>
      </c>
    </row>
    <row r="1002" spans="1:16">
      <c r="A1002" s="1" t="s">
        <v>7103</v>
      </c>
      <c r="B1002" s="1" t="s">
        <v>1212</v>
      </c>
      <c r="C1002" s="1" t="s">
        <v>1221</v>
      </c>
      <c r="D1002" s="1" t="s">
        <v>132</v>
      </c>
      <c r="E1002" s="1" t="s">
        <v>7104</v>
      </c>
      <c r="F1002" s="1" t="s">
        <v>7105</v>
      </c>
      <c r="G1002" s="1" t="s">
        <v>7106</v>
      </c>
      <c r="H1002" s="1" t="s">
        <v>5108</v>
      </c>
      <c r="I1002" s="1" t="s">
        <v>6804</v>
      </c>
      <c r="J1002" s="2" t="s">
        <v>6805</v>
      </c>
      <c r="K1002" s="1" t="s">
        <v>6806</v>
      </c>
      <c r="L1002" s="1" t="s">
        <v>26</v>
      </c>
      <c r="M1002" s="1" t="s">
        <v>7107</v>
      </c>
      <c r="N1002" s="1" t="s">
        <v>7108</v>
      </c>
      <c r="O1002" s="1" t="s">
        <v>7109</v>
      </c>
      <c r="P1002" s="1" t="s">
        <v>7110</v>
      </c>
    </row>
    <row r="1003" spans="1:16">
      <c r="A1003" s="1" t="s">
        <v>7111</v>
      </c>
      <c r="B1003" s="1" t="s">
        <v>32</v>
      </c>
      <c r="C1003" s="1" t="s">
        <v>1653</v>
      </c>
      <c r="D1003" s="1" t="s">
        <v>330</v>
      </c>
      <c r="E1003" s="1" t="s">
        <v>7112</v>
      </c>
      <c r="F1003" s="1" t="s">
        <v>7113</v>
      </c>
      <c r="G1003" s="1" t="s">
        <v>7114</v>
      </c>
      <c r="H1003" s="1" t="s">
        <v>5108</v>
      </c>
      <c r="I1003" s="1" t="s">
        <v>6272</v>
      </c>
      <c r="J1003" s="2" t="s">
        <v>7115</v>
      </c>
      <c r="K1003" s="1" t="s">
        <v>6274</v>
      </c>
      <c r="L1003" s="1" t="s">
        <v>26</v>
      </c>
      <c r="M1003" s="1" t="s">
        <v>7116</v>
      </c>
      <c r="N1003" s="1" t="s">
        <v>7117</v>
      </c>
      <c r="O1003" s="1" t="s">
        <v>7118</v>
      </c>
      <c r="P1003" s="1" t="s">
        <v>7119</v>
      </c>
    </row>
    <row r="1004" spans="1:16">
      <c r="A1004" s="1" t="s">
        <v>7120</v>
      </c>
      <c r="B1004" s="1" t="s">
        <v>32</v>
      </c>
      <c r="C1004" s="1" t="s">
        <v>18</v>
      </c>
      <c r="D1004" s="1" t="s">
        <v>19</v>
      </c>
      <c r="E1004" s="1" t="s">
        <v>7121</v>
      </c>
      <c r="F1004" s="1" t="s">
        <v>7122</v>
      </c>
      <c r="G1004" s="1" t="s">
        <v>7123</v>
      </c>
      <c r="H1004" s="1" t="s">
        <v>5108</v>
      </c>
      <c r="I1004" s="1" t="s">
        <v>5637</v>
      </c>
      <c r="J1004" s="2" t="s">
        <v>7124</v>
      </c>
      <c r="K1004" s="1" t="s">
        <v>5639</v>
      </c>
      <c r="L1004" s="1" t="s">
        <v>26</v>
      </c>
      <c r="M1004" s="1" t="s">
        <v>7125</v>
      </c>
      <c r="N1004" s="1" t="s">
        <v>7126</v>
      </c>
      <c r="O1004" s="1" t="s">
        <v>7127</v>
      </c>
      <c r="P1004" s="1" t="s">
        <v>7128</v>
      </c>
    </row>
    <row r="1005" spans="1:16">
      <c r="A1005" s="1" t="s">
        <v>7129</v>
      </c>
      <c r="B1005" s="1" t="s">
        <v>32</v>
      </c>
      <c r="C1005" s="1" t="s">
        <v>18</v>
      </c>
      <c r="D1005" s="1" t="s">
        <v>330</v>
      </c>
      <c r="E1005" s="1" t="s">
        <v>7130</v>
      </c>
      <c r="F1005" s="1" t="s">
        <v>7131</v>
      </c>
      <c r="G1005" s="1" t="s">
        <v>7132</v>
      </c>
      <c r="H1005" s="1" t="s">
        <v>5108</v>
      </c>
      <c r="I1005" s="1" t="s">
        <v>5621</v>
      </c>
      <c r="J1005" s="2" t="s">
        <v>7133</v>
      </c>
      <c r="K1005" s="1" t="s">
        <v>5623</v>
      </c>
      <c r="L1005" s="1" t="s">
        <v>26</v>
      </c>
      <c r="M1005" s="1" t="s">
        <v>7134</v>
      </c>
      <c r="N1005" s="1" t="s">
        <v>7135</v>
      </c>
      <c r="O1005" s="1" t="s">
        <v>7136</v>
      </c>
      <c r="P1005" s="1" t="s">
        <v>7137</v>
      </c>
    </row>
    <row r="1006" spans="1:16">
      <c r="A1006" s="1" t="s">
        <v>7138</v>
      </c>
      <c r="B1006" s="1" t="s">
        <v>32</v>
      </c>
      <c r="C1006" s="1" t="s">
        <v>23</v>
      </c>
      <c r="D1006" s="1" t="s">
        <v>23</v>
      </c>
      <c r="E1006" s="1" t="s">
        <v>7139</v>
      </c>
      <c r="F1006" s="1" t="s">
        <v>7140</v>
      </c>
      <c r="G1006" s="1" t="s">
        <v>7141</v>
      </c>
      <c r="H1006" s="1" t="s">
        <v>5108</v>
      </c>
      <c r="I1006" s="1" t="s">
        <v>3245</v>
      </c>
      <c r="J1006" s="2" t="s">
        <v>3246</v>
      </c>
      <c r="K1006" s="1" t="s">
        <v>3247</v>
      </c>
      <c r="L1006" s="1" t="s">
        <v>26</v>
      </c>
      <c r="M1006" s="1" t="s">
        <v>7142</v>
      </c>
      <c r="N1006" s="1" t="s">
        <v>7143</v>
      </c>
      <c r="O1006" s="1" t="s">
        <v>7144</v>
      </c>
      <c r="P1006" s="1" t="s">
        <v>1410</v>
      </c>
    </row>
    <row r="1007" spans="1:16">
      <c r="A1007" s="1" t="s">
        <v>7129</v>
      </c>
      <c r="B1007" s="1" t="s">
        <v>32</v>
      </c>
      <c r="C1007" s="1" t="s">
        <v>140</v>
      </c>
      <c r="D1007" s="1" t="s">
        <v>3197</v>
      </c>
      <c r="E1007" s="1" t="s">
        <v>7145</v>
      </c>
      <c r="F1007" s="1" t="s">
        <v>7146</v>
      </c>
      <c r="G1007" s="1" t="s">
        <v>7147</v>
      </c>
      <c r="H1007" s="1" t="s">
        <v>5108</v>
      </c>
      <c r="I1007" s="1" t="s">
        <v>5621</v>
      </c>
      <c r="J1007" s="2" t="s">
        <v>5622</v>
      </c>
      <c r="K1007" s="1" t="s">
        <v>5623</v>
      </c>
      <c r="L1007" s="1" t="s">
        <v>26</v>
      </c>
      <c r="M1007" s="1" t="s">
        <v>7148</v>
      </c>
      <c r="N1007" s="1" t="s">
        <v>7149</v>
      </c>
      <c r="O1007" s="1" t="s">
        <v>7150</v>
      </c>
      <c r="P1007" s="1" t="s">
        <v>7151</v>
      </c>
    </row>
    <row r="1008" spans="1:16">
      <c r="A1008" s="1" t="s">
        <v>7152</v>
      </c>
      <c r="B1008" s="1" t="s">
        <v>289</v>
      </c>
      <c r="C1008" s="1" t="s">
        <v>18</v>
      </c>
      <c r="D1008" s="1" t="s">
        <v>330</v>
      </c>
      <c r="E1008" s="1" t="s">
        <v>7153</v>
      </c>
      <c r="F1008" s="1" t="s">
        <v>7154</v>
      </c>
      <c r="G1008" s="1" t="s">
        <v>7123</v>
      </c>
      <c r="H1008" s="1" t="s">
        <v>5108</v>
      </c>
      <c r="I1008" s="1" t="s">
        <v>227</v>
      </c>
      <c r="J1008" s="2" t="s">
        <v>7155</v>
      </c>
      <c r="K1008" s="1" t="s">
        <v>25</v>
      </c>
      <c r="L1008" s="1" t="s">
        <v>26</v>
      </c>
      <c r="M1008" s="1" t="s">
        <v>7156</v>
      </c>
      <c r="N1008" s="1" t="s">
        <v>7157</v>
      </c>
      <c r="O1008" s="1" t="s">
        <v>7158</v>
      </c>
      <c r="P1008" s="1" t="s">
        <v>7159</v>
      </c>
    </row>
    <row r="1009" spans="1:16">
      <c r="A1009" s="1" t="s">
        <v>7160</v>
      </c>
      <c r="B1009" s="1" t="s">
        <v>32</v>
      </c>
      <c r="C1009" s="1" t="s">
        <v>112</v>
      </c>
      <c r="D1009" s="1" t="s">
        <v>3197</v>
      </c>
      <c r="E1009" s="1" t="s">
        <v>7161</v>
      </c>
      <c r="F1009" s="1" t="s">
        <v>7162</v>
      </c>
      <c r="G1009" s="1" t="s">
        <v>7132</v>
      </c>
      <c r="H1009" s="1" t="s">
        <v>5108</v>
      </c>
      <c r="I1009" s="1" t="s">
        <v>7163</v>
      </c>
      <c r="J1009" s="2" t="s">
        <v>7164</v>
      </c>
      <c r="K1009" s="1" t="s">
        <v>7165</v>
      </c>
      <c r="L1009" s="1" t="s">
        <v>26</v>
      </c>
      <c r="M1009" s="1" t="s">
        <v>7166</v>
      </c>
      <c r="N1009" s="1" t="s">
        <v>7167</v>
      </c>
      <c r="O1009" s="1" t="s">
        <v>7168</v>
      </c>
      <c r="P1009" s="1" t="s">
        <v>7169</v>
      </c>
    </row>
    <row r="1010" spans="1:16">
      <c r="A1010" s="1" t="s">
        <v>7170</v>
      </c>
      <c r="B1010" s="1" t="s">
        <v>1129</v>
      </c>
      <c r="C1010" s="1" t="s">
        <v>140</v>
      </c>
      <c r="D1010" s="1" t="s">
        <v>330</v>
      </c>
      <c r="E1010" s="1" t="s">
        <v>7171</v>
      </c>
      <c r="F1010" s="1" t="s">
        <v>7172</v>
      </c>
      <c r="G1010" s="1" t="s">
        <v>5108</v>
      </c>
      <c r="H1010" s="1" t="s">
        <v>5108</v>
      </c>
      <c r="I1010" s="1" t="s">
        <v>23</v>
      </c>
      <c r="J1010" s="2" t="s">
        <v>23</v>
      </c>
      <c r="K1010" s="1" t="s">
        <v>25</v>
      </c>
      <c r="L1010" s="1" t="s">
        <v>26</v>
      </c>
      <c r="M1010" s="1" t="s">
        <v>7173</v>
      </c>
      <c r="N1010" s="1" t="s">
        <v>7174</v>
      </c>
      <c r="O1010" s="1" t="s">
        <v>7175</v>
      </c>
      <c r="P1010" s="1" t="s">
        <v>7176</v>
      </c>
    </row>
    <row r="1011" spans="1:16">
      <c r="A1011" s="1" t="s">
        <v>7177</v>
      </c>
      <c r="B1011" s="1" t="s">
        <v>32</v>
      </c>
      <c r="C1011" s="1" t="s">
        <v>23</v>
      </c>
      <c r="D1011" s="1" t="s">
        <v>23</v>
      </c>
      <c r="E1011" s="1" t="s">
        <v>7161</v>
      </c>
      <c r="F1011" s="1" t="s">
        <v>7178</v>
      </c>
      <c r="G1011" s="1" t="s">
        <v>7132</v>
      </c>
      <c r="H1011" s="1" t="s">
        <v>5108</v>
      </c>
      <c r="I1011" s="1" t="s">
        <v>23</v>
      </c>
      <c r="J1011" s="2" t="s">
        <v>7179</v>
      </c>
      <c r="K1011" s="1" t="s">
        <v>25</v>
      </c>
      <c r="L1011" s="1" t="s">
        <v>26</v>
      </c>
      <c r="M1011" s="1" t="s">
        <v>7180</v>
      </c>
      <c r="N1011" s="1" t="s">
        <v>7181</v>
      </c>
      <c r="O1011" s="1" t="s">
        <v>7182</v>
      </c>
      <c r="P1011" s="1" t="s">
        <v>7183</v>
      </c>
    </row>
    <row r="1012" spans="1:16">
      <c r="A1012" s="1" t="s">
        <v>7184</v>
      </c>
      <c r="B1012" s="1" t="s">
        <v>32</v>
      </c>
      <c r="C1012" s="1" t="s">
        <v>23</v>
      </c>
      <c r="D1012" s="1" t="s">
        <v>23</v>
      </c>
      <c r="E1012" s="1" t="s">
        <v>7185</v>
      </c>
      <c r="F1012" s="1" t="s">
        <v>7186</v>
      </c>
      <c r="G1012" s="1" t="s">
        <v>7187</v>
      </c>
      <c r="H1012" s="1" t="s">
        <v>5108</v>
      </c>
      <c r="I1012" s="1" t="s">
        <v>212</v>
      </c>
      <c r="J1012" s="2" t="s">
        <v>7188</v>
      </c>
      <c r="K1012" s="1" t="s">
        <v>25</v>
      </c>
      <c r="L1012" s="1" t="s">
        <v>26</v>
      </c>
      <c r="M1012" s="1" t="s">
        <v>7189</v>
      </c>
      <c r="N1012" s="1" t="s">
        <v>7190</v>
      </c>
      <c r="O1012" s="1" t="s">
        <v>7191</v>
      </c>
      <c r="P1012" s="1" t="s">
        <v>7192</v>
      </c>
    </row>
    <row r="1013" spans="1:16">
      <c r="A1013" s="1" t="s">
        <v>7193</v>
      </c>
      <c r="B1013" s="1" t="s">
        <v>32</v>
      </c>
      <c r="C1013" s="1" t="s">
        <v>23</v>
      </c>
      <c r="D1013" s="1" t="s">
        <v>23</v>
      </c>
      <c r="E1013" s="1" t="s">
        <v>7194</v>
      </c>
      <c r="F1013" s="1" t="s">
        <v>7195</v>
      </c>
      <c r="G1013" s="1" t="s">
        <v>7132</v>
      </c>
      <c r="H1013" s="1" t="s">
        <v>5108</v>
      </c>
      <c r="I1013" s="1" t="s">
        <v>7196</v>
      </c>
      <c r="J1013" s="2" t="s">
        <v>7197</v>
      </c>
      <c r="K1013" s="1" t="s">
        <v>25</v>
      </c>
      <c r="L1013" s="1" t="s">
        <v>26</v>
      </c>
      <c r="M1013" s="1" t="s">
        <v>7198</v>
      </c>
      <c r="N1013" s="1" t="s">
        <v>7199</v>
      </c>
      <c r="O1013" s="1" t="s">
        <v>7200</v>
      </c>
      <c r="P1013" s="1" t="s">
        <v>7201</v>
      </c>
    </row>
    <row r="1014" spans="1:16">
      <c r="A1014" s="1" t="s">
        <v>7202</v>
      </c>
      <c r="B1014" s="1" t="s">
        <v>32</v>
      </c>
      <c r="C1014" s="1" t="s">
        <v>23</v>
      </c>
      <c r="D1014" s="1" t="s">
        <v>23</v>
      </c>
      <c r="E1014" s="1" t="s">
        <v>7203</v>
      </c>
      <c r="F1014" s="1" t="s">
        <v>7204</v>
      </c>
      <c r="G1014" s="1" t="s">
        <v>7205</v>
      </c>
      <c r="H1014" s="1" t="s">
        <v>5108</v>
      </c>
      <c r="I1014" s="1" t="s">
        <v>7206</v>
      </c>
      <c r="J1014" s="2" t="s">
        <v>7207</v>
      </c>
      <c r="K1014" s="1" t="s">
        <v>25</v>
      </c>
      <c r="L1014" s="1" t="s">
        <v>26</v>
      </c>
      <c r="M1014" s="1" t="s">
        <v>7198</v>
      </c>
      <c r="N1014" s="1" t="s">
        <v>7199</v>
      </c>
      <c r="O1014" s="1" t="s">
        <v>7208</v>
      </c>
      <c r="P1014" s="1" t="s">
        <v>7209</v>
      </c>
    </row>
    <row r="1015" spans="1:16">
      <c r="A1015" s="1" t="s">
        <v>7210</v>
      </c>
      <c r="B1015" s="1" t="s">
        <v>32</v>
      </c>
      <c r="C1015" s="1" t="s">
        <v>18</v>
      </c>
      <c r="D1015" s="1" t="s">
        <v>200</v>
      </c>
      <c r="E1015" s="1" t="s">
        <v>7211</v>
      </c>
      <c r="F1015" s="1" t="s">
        <v>7212</v>
      </c>
      <c r="G1015" s="1" t="s">
        <v>7213</v>
      </c>
      <c r="H1015" s="1" t="s">
        <v>7213</v>
      </c>
      <c r="I1015" s="1" t="s">
        <v>7214</v>
      </c>
      <c r="J1015" s="2" t="s">
        <v>7215</v>
      </c>
      <c r="K1015" s="1" t="s">
        <v>7216</v>
      </c>
      <c r="L1015" s="1" t="s">
        <v>26</v>
      </c>
      <c r="M1015" s="1" t="s">
        <v>7217</v>
      </c>
      <c r="N1015" s="1" t="s">
        <v>7218</v>
      </c>
      <c r="O1015" s="1" t="s">
        <v>7219</v>
      </c>
      <c r="P1015" s="1" t="s">
        <v>7220</v>
      </c>
    </row>
    <row r="1016" spans="1:16">
      <c r="A1016" s="1" t="s">
        <v>7221</v>
      </c>
      <c r="B1016" s="1" t="s">
        <v>68</v>
      </c>
      <c r="C1016" s="1" t="s">
        <v>18</v>
      </c>
      <c r="D1016" s="1" t="s">
        <v>330</v>
      </c>
      <c r="E1016" s="1" t="s">
        <v>7222</v>
      </c>
      <c r="F1016" s="1" t="s">
        <v>7223</v>
      </c>
      <c r="G1016" s="1" t="s">
        <v>7213</v>
      </c>
      <c r="H1016" s="1" t="s">
        <v>7213</v>
      </c>
      <c r="I1016" s="1" t="s">
        <v>7224</v>
      </c>
      <c r="J1016" s="2" t="s">
        <v>7225</v>
      </c>
      <c r="K1016" s="1" t="s">
        <v>237</v>
      </c>
      <c r="L1016" s="1" t="s">
        <v>26</v>
      </c>
      <c r="M1016" s="1" t="s">
        <v>7217</v>
      </c>
      <c r="N1016" s="1" t="s">
        <v>7218</v>
      </c>
      <c r="O1016" s="1" t="s">
        <v>7226</v>
      </c>
      <c r="P1016" s="1" t="s">
        <v>7227</v>
      </c>
    </row>
    <row r="1017" spans="1:16">
      <c r="A1017" s="1" t="s">
        <v>7228</v>
      </c>
      <c r="B1017" s="1" t="s">
        <v>32</v>
      </c>
      <c r="C1017" s="1" t="s">
        <v>122</v>
      </c>
      <c r="D1017" s="1" t="s">
        <v>104</v>
      </c>
      <c r="E1017" s="1" t="s">
        <v>23</v>
      </c>
      <c r="F1017" s="1" t="s">
        <v>23</v>
      </c>
      <c r="G1017" s="1" t="s">
        <v>7229</v>
      </c>
      <c r="H1017" s="1" t="s">
        <v>23</v>
      </c>
      <c r="I1017" s="1" t="s">
        <v>7230</v>
      </c>
      <c r="J1017" s="2" t="s">
        <v>7231</v>
      </c>
      <c r="K1017" s="1" t="s">
        <v>7232</v>
      </c>
      <c r="L1017" s="1" t="s">
        <v>26</v>
      </c>
      <c r="M1017" s="1" t="s">
        <v>7217</v>
      </c>
      <c r="N1017" s="1" t="s">
        <v>7218</v>
      </c>
      <c r="O1017" s="1" t="s">
        <v>7233</v>
      </c>
      <c r="P1017" s="1" t="s">
        <v>7234</v>
      </c>
    </row>
    <row r="1018" spans="1:16">
      <c r="A1018" s="1" t="s">
        <v>7235</v>
      </c>
      <c r="B1018" s="1" t="s">
        <v>32</v>
      </c>
      <c r="C1018" s="1" t="s">
        <v>18</v>
      </c>
      <c r="D1018" s="1" t="s">
        <v>190</v>
      </c>
      <c r="E1018" s="1" t="s">
        <v>7236</v>
      </c>
      <c r="F1018" s="1" t="s">
        <v>7237</v>
      </c>
      <c r="G1018" s="1" t="s">
        <v>7213</v>
      </c>
      <c r="H1018" s="1" t="s">
        <v>7213</v>
      </c>
      <c r="I1018" s="1" t="s">
        <v>23</v>
      </c>
      <c r="J1018" s="2" t="s">
        <v>7238</v>
      </c>
      <c r="K1018" s="1" t="s">
        <v>25</v>
      </c>
      <c r="L1018" s="1" t="s">
        <v>26</v>
      </c>
      <c r="M1018" s="1" t="s">
        <v>7217</v>
      </c>
      <c r="N1018" s="1" t="s">
        <v>7218</v>
      </c>
      <c r="O1018" s="1" t="s">
        <v>7239</v>
      </c>
      <c r="P1018" s="1" t="s">
        <v>7240</v>
      </c>
    </row>
    <row r="1019" spans="1:16">
      <c r="A1019" s="1" t="s">
        <v>7241</v>
      </c>
      <c r="B1019" s="1" t="s">
        <v>32</v>
      </c>
      <c r="C1019" s="1" t="s">
        <v>23</v>
      </c>
      <c r="D1019" s="1" t="s">
        <v>23</v>
      </c>
      <c r="E1019" s="1" t="s">
        <v>7242</v>
      </c>
      <c r="F1019" s="1" t="s">
        <v>7243</v>
      </c>
      <c r="G1019" s="1" t="s">
        <v>7213</v>
      </c>
      <c r="H1019" s="1" t="s">
        <v>7213</v>
      </c>
      <c r="I1019" s="1" t="s">
        <v>7244</v>
      </c>
      <c r="J1019" s="2" t="s">
        <v>7245</v>
      </c>
      <c r="K1019" s="1" t="s">
        <v>25</v>
      </c>
      <c r="L1019" s="1" t="s">
        <v>26</v>
      </c>
      <c r="M1019" s="1" t="s">
        <v>7217</v>
      </c>
      <c r="N1019" s="1" t="s">
        <v>7218</v>
      </c>
      <c r="O1019" s="1" t="s">
        <v>7246</v>
      </c>
      <c r="P1019" s="1" t="s">
        <v>7247</v>
      </c>
    </row>
    <row r="1020" spans="1:16">
      <c r="A1020" s="1" t="s">
        <v>7248</v>
      </c>
      <c r="B1020" s="1" t="s">
        <v>32</v>
      </c>
      <c r="C1020" s="1" t="s">
        <v>18</v>
      </c>
      <c r="D1020" s="1" t="s">
        <v>19</v>
      </c>
      <c r="E1020" s="1" t="s">
        <v>7249</v>
      </c>
      <c r="F1020" s="1" t="s">
        <v>7250</v>
      </c>
      <c r="G1020" s="1" t="s">
        <v>7213</v>
      </c>
      <c r="H1020" s="1" t="s">
        <v>7213</v>
      </c>
      <c r="I1020" s="1" t="s">
        <v>7244</v>
      </c>
      <c r="J1020" s="2" t="s">
        <v>7251</v>
      </c>
      <c r="K1020" s="1" t="s">
        <v>25</v>
      </c>
      <c r="L1020" s="1" t="s">
        <v>26</v>
      </c>
      <c r="M1020" s="1" t="s">
        <v>7217</v>
      </c>
      <c r="N1020" s="1" t="s">
        <v>7218</v>
      </c>
      <c r="O1020" s="1" t="s">
        <v>7252</v>
      </c>
      <c r="P1020" s="1" t="s">
        <v>7253</v>
      </c>
    </row>
    <row r="1021" spans="1:16">
      <c r="A1021" s="1" t="s">
        <v>7254</v>
      </c>
      <c r="B1021" s="1" t="s">
        <v>32</v>
      </c>
      <c r="C1021" s="1" t="s">
        <v>485</v>
      </c>
      <c r="D1021" s="1" t="s">
        <v>78</v>
      </c>
      <c r="E1021" s="1" t="s">
        <v>7255</v>
      </c>
      <c r="F1021" s="1" t="s">
        <v>7256</v>
      </c>
      <c r="G1021" s="1" t="s">
        <v>7213</v>
      </c>
      <c r="H1021" s="1" t="s">
        <v>7213</v>
      </c>
      <c r="I1021" s="1" t="s">
        <v>23</v>
      </c>
      <c r="J1021" s="2" t="s">
        <v>7257</v>
      </c>
      <c r="K1021" s="1" t="s">
        <v>25</v>
      </c>
      <c r="L1021" s="1" t="s">
        <v>26</v>
      </c>
      <c r="M1021" s="1" t="s">
        <v>7217</v>
      </c>
      <c r="N1021" s="1" t="s">
        <v>7218</v>
      </c>
      <c r="O1021" s="1" t="s">
        <v>7258</v>
      </c>
      <c r="P1021" s="1" t="s">
        <v>7259</v>
      </c>
    </row>
    <row r="1022" spans="1:16">
      <c r="A1022" s="1" t="s">
        <v>7260</v>
      </c>
      <c r="B1022" s="1" t="s">
        <v>32</v>
      </c>
      <c r="C1022" s="1" t="s">
        <v>131</v>
      </c>
      <c r="D1022" s="1" t="s">
        <v>104</v>
      </c>
      <c r="E1022" s="1" t="s">
        <v>7261</v>
      </c>
      <c r="F1022" s="1" t="s">
        <v>7262</v>
      </c>
      <c r="G1022" s="1" t="s">
        <v>7213</v>
      </c>
      <c r="H1022" s="1" t="s">
        <v>7213</v>
      </c>
      <c r="I1022" s="1" t="s">
        <v>7263</v>
      </c>
      <c r="J1022" s="2" t="s">
        <v>7264</v>
      </c>
      <c r="K1022" s="1" t="s">
        <v>7265</v>
      </c>
      <c r="L1022" s="1" t="s">
        <v>26</v>
      </c>
      <c r="M1022" s="1" t="s">
        <v>7217</v>
      </c>
      <c r="N1022" s="1" t="s">
        <v>7218</v>
      </c>
      <c r="O1022" s="1" t="s">
        <v>7266</v>
      </c>
      <c r="P1022" s="1" t="s">
        <v>7267</v>
      </c>
    </row>
    <row r="1023" spans="1:16">
      <c r="A1023" s="1" t="s">
        <v>7268</v>
      </c>
      <c r="B1023" s="1" t="s">
        <v>155</v>
      </c>
      <c r="C1023" s="1" t="s">
        <v>485</v>
      </c>
      <c r="D1023" s="1" t="s">
        <v>78</v>
      </c>
      <c r="E1023" s="1" t="s">
        <v>7269</v>
      </c>
      <c r="F1023" s="1" t="s">
        <v>7270</v>
      </c>
      <c r="G1023" s="1" t="s">
        <v>7213</v>
      </c>
      <c r="H1023" s="1" t="s">
        <v>7213</v>
      </c>
      <c r="I1023" s="1" t="s">
        <v>212</v>
      </c>
      <c r="J1023" s="2" t="s">
        <v>7271</v>
      </c>
      <c r="K1023" s="1" t="s">
        <v>25</v>
      </c>
      <c r="L1023" s="1" t="s">
        <v>26</v>
      </c>
      <c r="M1023" s="1" t="s">
        <v>7217</v>
      </c>
      <c r="N1023" s="1" t="s">
        <v>7218</v>
      </c>
      <c r="O1023" s="1" t="s">
        <v>7272</v>
      </c>
      <c r="P1023" s="1" t="s">
        <v>7273</v>
      </c>
    </row>
    <row r="1024" spans="1:16">
      <c r="A1024" s="1" t="s">
        <v>7274</v>
      </c>
      <c r="B1024" s="1" t="s">
        <v>32</v>
      </c>
      <c r="C1024" s="1" t="s">
        <v>131</v>
      </c>
      <c r="D1024" s="1" t="s">
        <v>1822</v>
      </c>
      <c r="E1024" s="1" t="s">
        <v>7275</v>
      </c>
      <c r="F1024" s="1" t="s">
        <v>7276</v>
      </c>
      <c r="G1024" s="1" t="s">
        <v>7213</v>
      </c>
      <c r="H1024" s="1" t="s">
        <v>7213</v>
      </c>
      <c r="I1024" s="1" t="s">
        <v>7277</v>
      </c>
      <c r="J1024" s="2" t="s">
        <v>7278</v>
      </c>
      <c r="K1024" s="1" t="s">
        <v>7279</v>
      </c>
      <c r="L1024" s="1" t="s">
        <v>26</v>
      </c>
      <c r="M1024" s="1" t="s">
        <v>7217</v>
      </c>
      <c r="N1024" s="1" t="s">
        <v>7218</v>
      </c>
      <c r="O1024" s="1" t="s">
        <v>7280</v>
      </c>
      <c r="P1024" s="1" t="s">
        <v>7281</v>
      </c>
    </row>
    <row r="1025" spans="1:16">
      <c r="A1025" s="1" t="s">
        <v>7282</v>
      </c>
      <c r="B1025" s="1" t="s">
        <v>77</v>
      </c>
      <c r="C1025" s="1" t="s">
        <v>23</v>
      </c>
      <c r="D1025" s="1" t="s">
        <v>23</v>
      </c>
      <c r="E1025" s="1" t="s">
        <v>7283</v>
      </c>
      <c r="F1025" s="1" t="s">
        <v>7284</v>
      </c>
      <c r="G1025" s="1" t="s">
        <v>7213</v>
      </c>
      <c r="H1025" s="1" t="s">
        <v>7213</v>
      </c>
      <c r="I1025" s="1" t="s">
        <v>7285</v>
      </c>
      <c r="J1025" s="2" t="s">
        <v>7286</v>
      </c>
      <c r="K1025" s="1" t="s">
        <v>7287</v>
      </c>
      <c r="L1025" s="1" t="s">
        <v>26</v>
      </c>
      <c r="M1025" s="1" t="s">
        <v>7217</v>
      </c>
      <c r="N1025" s="1" t="s">
        <v>7218</v>
      </c>
      <c r="O1025" s="1" t="s">
        <v>7288</v>
      </c>
      <c r="P1025" s="1" t="s">
        <v>7289</v>
      </c>
    </row>
    <row r="1026" spans="1:16">
      <c r="A1026" s="1" t="s">
        <v>7290</v>
      </c>
      <c r="B1026" s="1" t="s">
        <v>32</v>
      </c>
      <c r="C1026" s="1" t="s">
        <v>23</v>
      </c>
      <c r="D1026" s="1" t="s">
        <v>23</v>
      </c>
      <c r="E1026" s="1" t="s">
        <v>7291</v>
      </c>
      <c r="F1026" s="1" t="s">
        <v>7292</v>
      </c>
      <c r="G1026" s="1" t="s">
        <v>7213</v>
      </c>
      <c r="H1026" s="1" t="s">
        <v>7213</v>
      </c>
      <c r="I1026" s="1" t="s">
        <v>23</v>
      </c>
      <c r="J1026" s="2" t="s">
        <v>7293</v>
      </c>
      <c r="K1026" s="1" t="s">
        <v>25</v>
      </c>
      <c r="L1026" s="1" t="s">
        <v>26</v>
      </c>
      <c r="M1026" s="1" t="s">
        <v>7217</v>
      </c>
      <c r="N1026" s="1" t="s">
        <v>7218</v>
      </c>
      <c r="O1026" s="1" t="s">
        <v>7294</v>
      </c>
      <c r="P1026" s="1" t="s">
        <v>7295</v>
      </c>
    </row>
    <row r="1027" spans="1:16">
      <c r="A1027" s="1" t="s">
        <v>7296</v>
      </c>
      <c r="B1027" s="1" t="s">
        <v>32</v>
      </c>
      <c r="C1027" s="1" t="s">
        <v>18</v>
      </c>
      <c r="D1027" s="1" t="s">
        <v>815</v>
      </c>
      <c r="E1027" s="1" t="s">
        <v>7297</v>
      </c>
      <c r="F1027" s="1" t="s">
        <v>7298</v>
      </c>
      <c r="G1027" s="1" t="s">
        <v>7213</v>
      </c>
      <c r="H1027" s="1" t="s">
        <v>7213</v>
      </c>
      <c r="I1027" s="1" t="s">
        <v>7299</v>
      </c>
      <c r="J1027" s="2" t="s">
        <v>7300</v>
      </c>
      <c r="K1027" s="1" t="s">
        <v>7301</v>
      </c>
      <c r="L1027" s="1" t="s">
        <v>26</v>
      </c>
      <c r="M1027" s="1" t="s">
        <v>7217</v>
      </c>
      <c r="N1027" s="1" t="s">
        <v>7218</v>
      </c>
      <c r="O1027" s="1" t="s">
        <v>7302</v>
      </c>
      <c r="P1027" s="1" t="s">
        <v>7303</v>
      </c>
    </row>
    <row r="1028" spans="1:16">
      <c r="A1028" s="1" t="s">
        <v>7304</v>
      </c>
      <c r="B1028" s="1" t="s">
        <v>32</v>
      </c>
      <c r="C1028" s="1" t="s">
        <v>337</v>
      </c>
      <c r="D1028" s="1" t="s">
        <v>224</v>
      </c>
      <c r="E1028" s="1" t="s">
        <v>7305</v>
      </c>
      <c r="F1028" s="1" t="s">
        <v>7306</v>
      </c>
      <c r="G1028" s="1" t="s">
        <v>7213</v>
      </c>
      <c r="H1028" s="1" t="s">
        <v>7213</v>
      </c>
      <c r="I1028" s="1" t="s">
        <v>7307</v>
      </c>
      <c r="J1028" s="2" t="s">
        <v>7308</v>
      </c>
      <c r="K1028" s="1" t="s">
        <v>25</v>
      </c>
      <c r="L1028" s="1" t="s">
        <v>26</v>
      </c>
      <c r="M1028" s="1" t="s">
        <v>7217</v>
      </c>
      <c r="N1028" s="1" t="s">
        <v>7218</v>
      </c>
      <c r="O1028" s="1" t="s">
        <v>7309</v>
      </c>
      <c r="P1028" s="1" t="s">
        <v>7310</v>
      </c>
    </row>
    <row r="1029" spans="1:16">
      <c r="A1029" s="1" t="s">
        <v>7311</v>
      </c>
      <c r="B1029" s="1" t="s">
        <v>32</v>
      </c>
      <c r="C1029" s="1" t="s">
        <v>23</v>
      </c>
      <c r="D1029" s="1" t="s">
        <v>23</v>
      </c>
      <c r="E1029" s="1" t="s">
        <v>7312</v>
      </c>
      <c r="F1029" s="1" t="s">
        <v>7313</v>
      </c>
      <c r="G1029" s="1" t="s">
        <v>7213</v>
      </c>
      <c r="H1029" s="1" t="s">
        <v>7213</v>
      </c>
      <c r="I1029" s="1" t="s">
        <v>23</v>
      </c>
      <c r="J1029" s="2" t="s">
        <v>7314</v>
      </c>
      <c r="K1029" s="1" t="s">
        <v>25</v>
      </c>
      <c r="L1029" s="1" t="s">
        <v>26</v>
      </c>
      <c r="M1029" s="1" t="s">
        <v>7217</v>
      </c>
      <c r="N1029" s="1" t="s">
        <v>7218</v>
      </c>
      <c r="O1029" s="1" t="s">
        <v>7315</v>
      </c>
      <c r="P1029" s="1" t="s">
        <v>7316</v>
      </c>
    </row>
    <row r="1030" spans="1:16">
      <c r="A1030" s="1" t="s">
        <v>7317</v>
      </c>
      <c r="B1030" s="1" t="s">
        <v>32</v>
      </c>
      <c r="C1030" s="1" t="s">
        <v>18</v>
      </c>
      <c r="D1030" s="1" t="s">
        <v>19</v>
      </c>
      <c r="E1030" s="1" t="s">
        <v>7318</v>
      </c>
      <c r="F1030" s="1" t="s">
        <v>7319</v>
      </c>
      <c r="G1030" s="1" t="s">
        <v>7213</v>
      </c>
      <c r="H1030" s="1" t="s">
        <v>7213</v>
      </c>
      <c r="I1030" s="1" t="s">
        <v>7320</v>
      </c>
      <c r="J1030" s="2" t="s">
        <v>7321</v>
      </c>
      <c r="K1030" s="1" t="s">
        <v>7322</v>
      </c>
      <c r="L1030" s="1" t="s">
        <v>26</v>
      </c>
      <c r="M1030" s="1" t="s">
        <v>7217</v>
      </c>
      <c r="N1030" s="1" t="s">
        <v>7218</v>
      </c>
      <c r="O1030" s="1" t="s">
        <v>7323</v>
      </c>
      <c r="P1030" s="1" t="s">
        <v>7324</v>
      </c>
    </row>
    <row r="1031" spans="1:16">
      <c r="A1031" s="1" t="s">
        <v>7325</v>
      </c>
      <c r="B1031" s="1" t="s">
        <v>32</v>
      </c>
      <c r="C1031" s="1" t="s">
        <v>18</v>
      </c>
      <c r="D1031" s="1" t="s">
        <v>224</v>
      </c>
      <c r="E1031" s="1" t="s">
        <v>7326</v>
      </c>
      <c r="F1031" s="1" t="s">
        <v>7327</v>
      </c>
      <c r="G1031" s="1" t="s">
        <v>7213</v>
      </c>
      <c r="H1031" s="1" t="s">
        <v>7213</v>
      </c>
      <c r="I1031" s="1" t="s">
        <v>7328</v>
      </c>
      <c r="J1031" s="2" t="s">
        <v>7329</v>
      </c>
      <c r="K1031" s="1" t="s">
        <v>25</v>
      </c>
      <c r="L1031" s="1" t="s">
        <v>26</v>
      </c>
      <c r="M1031" s="1" t="s">
        <v>7217</v>
      </c>
      <c r="N1031" s="1" t="s">
        <v>7218</v>
      </c>
      <c r="O1031" s="1" t="s">
        <v>7330</v>
      </c>
      <c r="P1031" s="1" t="s">
        <v>7331</v>
      </c>
    </row>
    <row r="1032" spans="1:16">
      <c r="A1032" s="1" t="s">
        <v>7332</v>
      </c>
      <c r="B1032" s="1" t="s">
        <v>32</v>
      </c>
      <c r="C1032" s="1" t="s">
        <v>208</v>
      </c>
      <c r="D1032" s="1" t="s">
        <v>224</v>
      </c>
      <c r="E1032" s="1" t="s">
        <v>7333</v>
      </c>
      <c r="F1032" s="1" t="s">
        <v>7334</v>
      </c>
      <c r="G1032" s="1" t="s">
        <v>7213</v>
      </c>
      <c r="H1032" s="1" t="s">
        <v>7213</v>
      </c>
      <c r="I1032" s="1" t="s">
        <v>7335</v>
      </c>
      <c r="J1032" s="2" t="s">
        <v>7336</v>
      </c>
      <c r="K1032" s="1" t="s">
        <v>25</v>
      </c>
      <c r="L1032" s="1" t="s">
        <v>26</v>
      </c>
      <c r="M1032" s="1" t="s">
        <v>7217</v>
      </c>
      <c r="N1032" s="1" t="s">
        <v>7218</v>
      </c>
      <c r="O1032" s="1" t="s">
        <v>7337</v>
      </c>
      <c r="P1032" s="1" t="s">
        <v>7338</v>
      </c>
    </row>
    <row r="1033" spans="1:16">
      <c r="A1033" s="1" t="s">
        <v>7248</v>
      </c>
      <c r="B1033" s="1" t="s">
        <v>32</v>
      </c>
      <c r="C1033" s="1" t="s">
        <v>23</v>
      </c>
      <c r="D1033" s="1" t="s">
        <v>23</v>
      </c>
      <c r="E1033" s="1" t="s">
        <v>7339</v>
      </c>
      <c r="F1033" s="1" t="s">
        <v>7340</v>
      </c>
      <c r="G1033" s="1" t="s">
        <v>7213</v>
      </c>
      <c r="H1033" s="1" t="s">
        <v>7213</v>
      </c>
      <c r="I1033" s="1" t="s">
        <v>7244</v>
      </c>
      <c r="J1033" s="2" t="s">
        <v>7251</v>
      </c>
      <c r="K1033" s="1" t="s">
        <v>25</v>
      </c>
      <c r="L1033" s="1" t="s">
        <v>26</v>
      </c>
      <c r="M1033" s="1" t="s">
        <v>7217</v>
      </c>
      <c r="N1033" s="1" t="s">
        <v>7218</v>
      </c>
      <c r="O1033" s="1" t="s">
        <v>7341</v>
      </c>
      <c r="P1033" s="1" t="s">
        <v>7342</v>
      </c>
    </row>
    <row r="1034" spans="1:16">
      <c r="A1034" s="1" t="s">
        <v>7343</v>
      </c>
      <c r="B1034" s="1" t="s">
        <v>32</v>
      </c>
      <c r="C1034" s="1" t="s">
        <v>23</v>
      </c>
      <c r="D1034" s="1" t="s">
        <v>23</v>
      </c>
      <c r="E1034" s="1" t="s">
        <v>7344</v>
      </c>
      <c r="F1034" s="1" t="s">
        <v>7345</v>
      </c>
      <c r="G1034" s="1" t="s">
        <v>7213</v>
      </c>
      <c r="H1034" s="1" t="s">
        <v>7213</v>
      </c>
      <c r="I1034" s="1" t="s">
        <v>7346</v>
      </c>
      <c r="J1034" s="2" t="s">
        <v>7347</v>
      </c>
      <c r="K1034" s="1" t="s">
        <v>7348</v>
      </c>
      <c r="L1034" s="1" t="s">
        <v>26</v>
      </c>
      <c r="M1034" s="1" t="s">
        <v>7217</v>
      </c>
      <c r="N1034" s="1" t="s">
        <v>7218</v>
      </c>
      <c r="O1034" s="1" t="s">
        <v>7349</v>
      </c>
      <c r="P1034" s="1" t="s">
        <v>7350</v>
      </c>
    </row>
    <row r="1035" spans="1:16">
      <c r="A1035" s="1" t="s">
        <v>7351</v>
      </c>
      <c r="B1035" s="1" t="s">
        <v>17</v>
      </c>
      <c r="C1035" s="1" t="s">
        <v>23</v>
      </c>
      <c r="D1035" s="1" t="s">
        <v>23</v>
      </c>
      <c r="E1035" s="1" t="s">
        <v>7352</v>
      </c>
      <c r="F1035" s="1" t="s">
        <v>7353</v>
      </c>
      <c r="G1035" s="1" t="s">
        <v>7213</v>
      </c>
      <c r="H1035" s="1" t="s">
        <v>7213</v>
      </c>
      <c r="I1035" s="1" t="s">
        <v>7354</v>
      </c>
      <c r="J1035" s="2" t="s">
        <v>7355</v>
      </c>
      <c r="K1035" s="1" t="s">
        <v>7356</v>
      </c>
      <c r="L1035" s="1" t="s">
        <v>26</v>
      </c>
      <c r="M1035" s="1" t="s">
        <v>7217</v>
      </c>
      <c r="N1035" s="1" t="s">
        <v>7218</v>
      </c>
      <c r="O1035" s="1" t="s">
        <v>7357</v>
      </c>
      <c r="P1035" s="1" t="s">
        <v>7358</v>
      </c>
    </row>
    <row r="1036" spans="1:16">
      <c r="A1036" s="1" t="s">
        <v>7359</v>
      </c>
      <c r="B1036" s="1" t="s">
        <v>32</v>
      </c>
      <c r="C1036" s="1" t="s">
        <v>18</v>
      </c>
      <c r="D1036" s="1" t="s">
        <v>232</v>
      </c>
      <c r="E1036" s="1" t="s">
        <v>7360</v>
      </c>
      <c r="F1036" s="1" t="s">
        <v>7361</v>
      </c>
      <c r="G1036" s="1" t="s">
        <v>7213</v>
      </c>
      <c r="H1036" s="1" t="s">
        <v>7213</v>
      </c>
      <c r="I1036" s="1" t="s">
        <v>212</v>
      </c>
      <c r="J1036" s="2" t="s">
        <v>7362</v>
      </c>
      <c r="K1036" s="1" t="s">
        <v>25</v>
      </c>
      <c r="L1036" s="1" t="s">
        <v>26</v>
      </c>
      <c r="M1036" s="1" t="s">
        <v>7217</v>
      </c>
      <c r="N1036" s="1" t="s">
        <v>7218</v>
      </c>
      <c r="O1036" s="1" t="s">
        <v>7363</v>
      </c>
      <c r="P1036" s="1" t="s">
        <v>7364</v>
      </c>
    </row>
    <row r="1037" spans="1:16">
      <c r="A1037" s="1" t="s">
        <v>7365</v>
      </c>
      <c r="B1037" s="1" t="s">
        <v>32</v>
      </c>
      <c r="C1037" s="1" t="s">
        <v>18</v>
      </c>
      <c r="D1037" s="1" t="s">
        <v>330</v>
      </c>
      <c r="E1037" s="1" t="s">
        <v>7366</v>
      </c>
      <c r="F1037" s="1" t="s">
        <v>7367</v>
      </c>
      <c r="G1037" s="1" t="s">
        <v>7213</v>
      </c>
      <c r="H1037" s="1" t="s">
        <v>7213</v>
      </c>
      <c r="I1037" s="1" t="s">
        <v>7368</v>
      </c>
      <c r="J1037" s="2" t="s">
        <v>7369</v>
      </c>
      <c r="K1037" s="1" t="s">
        <v>7370</v>
      </c>
      <c r="L1037" s="1" t="s">
        <v>26</v>
      </c>
      <c r="M1037" s="1" t="s">
        <v>7217</v>
      </c>
      <c r="N1037" s="1" t="s">
        <v>7218</v>
      </c>
      <c r="O1037" s="1" t="s">
        <v>7371</v>
      </c>
      <c r="P1037" s="1" t="s">
        <v>7372</v>
      </c>
    </row>
    <row r="1038" spans="1:16">
      <c r="A1038" s="1" t="s">
        <v>7373</v>
      </c>
      <c r="B1038" s="1" t="s">
        <v>32</v>
      </c>
      <c r="C1038" s="1" t="s">
        <v>18</v>
      </c>
      <c r="D1038" s="1" t="s">
        <v>232</v>
      </c>
      <c r="E1038" s="1" t="s">
        <v>7374</v>
      </c>
      <c r="F1038" s="1" t="s">
        <v>7375</v>
      </c>
      <c r="G1038" s="1" t="s">
        <v>7213</v>
      </c>
      <c r="H1038" s="1" t="s">
        <v>7213</v>
      </c>
      <c r="I1038" s="1" t="s">
        <v>7376</v>
      </c>
      <c r="J1038" s="2" t="s">
        <v>7377</v>
      </c>
      <c r="K1038" s="1" t="s">
        <v>7378</v>
      </c>
      <c r="L1038" s="1" t="s">
        <v>26</v>
      </c>
      <c r="M1038" s="1" t="s">
        <v>7217</v>
      </c>
      <c r="N1038" s="1" t="s">
        <v>7218</v>
      </c>
      <c r="O1038" s="1" t="s">
        <v>7379</v>
      </c>
      <c r="P1038" s="1" t="s">
        <v>7380</v>
      </c>
    </row>
    <row r="1039" spans="1:16">
      <c r="A1039" s="1" t="s">
        <v>7381</v>
      </c>
      <c r="B1039" s="1" t="s">
        <v>17</v>
      </c>
      <c r="C1039" s="1" t="s">
        <v>23</v>
      </c>
      <c r="D1039" s="1" t="s">
        <v>23</v>
      </c>
      <c r="E1039" s="1" t="s">
        <v>7382</v>
      </c>
      <c r="F1039" s="1" t="s">
        <v>7383</v>
      </c>
      <c r="G1039" s="1" t="s">
        <v>7213</v>
      </c>
      <c r="H1039" s="1" t="s">
        <v>7213</v>
      </c>
      <c r="I1039" s="1" t="s">
        <v>7384</v>
      </c>
      <c r="J1039" s="2" t="s">
        <v>7385</v>
      </c>
      <c r="K1039" s="1" t="s">
        <v>7386</v>
      </c>
      <c r="L1039" s="1" t="s">
        <v>26</v>
      </c>
      <c r="M1039" s="1" t="s">
        <v>7217</v>
      </c>
      <c r="N1039" s="1" t="s">
        <v>7218</v>
      </c>
      <c r="O1039" s="1" t="s">
        <v>7387</v>
      </c>
      <c r="P1039" s="1" t="s">
        <v>7388</v>
      </c>
    </row>
    <row r="1040" spans="1:16">
      <c r="A1040" s="1" t="s">
        <v>7389</v>
      </c>
      <c r="B1040" s="1" t="s">
        <v>32</v>
      </c>
      <c r="C1040" s="1" t="s">
        <v>18</v>
      </c>
      <c r="D1040" s="1" t="s">
        <v>19</v>
      </c>
      <c r="E1040" s="1" t="s">
        <v>7390</v>
      </c>
      <c r="F1040" s="1" t="s">
        <v>7391</v>
      </c>
      <c r="G1040" s="1" t="s">
        <v>7213</v>
      </c>
      <c r="H1040" s="1" t="s">
        <v>7213</v>
      </c>
      <c r="I1040" s="1" t="s">
        <v>23</v>
      </c>
      <c r="J1040" s="2" t="s">
        <v>7392</v>
      </c>
      <c r="K1040" s="1" t="s">
        <v>25</v>
      </c>
      <c r="L1040" s="1" t="s">
        <v>26</v>
      </c>
      <c r="M1040" s="1" t="s">
        <v>7217</v>
      </c>
      <c r="N1040" s="1" t="s">
        <v>7218</v>
      </c>
      <c r="O1040" s="1" t="s">
        <v>7393</v>
      </c>
      <c r="P1040" s="1" t="s">
        <v>7394</v>
      </c>
    </row>
    <row r="1041" spans="1:16">
      <c r="A1041" s="1" t="s">
        <v>7395</v>
      </c>
      <c r="B1041" s="1" t="s">
        <v>32</v>
      </c>
      <c r="C1041" s="1" t="s">
        <v>23</v>
      </c>
      <c r="D1041" s="1" t="s">
        <v>23</v>
      </c>
      <c r="E1041" s="1" t="s">
        <v>7396</v>
      </c>
      <c r="F1041" s="1" t="s">
        <v>7397</v>
      </c>
      <c r="G1041" s="1" t="s">
        <v>7213</v>
      </c>
      <c r="H1041" s="1" t="s">
        <v>7213</v>
      </c>
      <c r="I1041" s="1" t="s">
        <v>212</v>
      </c>
      <c r="J1041" s="2" t="s">
        <v>7398</v>
      </c>
      <c r="K1041" s="1" t="s">
        <v>25</v>
      </c>
      <c r="L1041" s="1" t="s">
        <v>26</v>
      </c>
      <c r="M1041" s="1" t="s">
        <v>7217</v>
      </c>
      <c r="N1041" s="1" t="s">
        <v>7218</v>
      </c>
      <c r="O1041" s="1" t="s">
        <v>7399</v>
      </c>
      <c r="P1041" s="1" t="s">
        <v>7400</v>
      </c>
    </row>
    <row r="1042" spans="1:16">
      <c r="A1042" s="1" t="s">
        <v>7401</v>
      </c>
      <c r="B1042" s="1" t="s">
        <v>77</v>
      </c>
      <c r="C1042" s="1" t="s">
        <v>18</v>
      </c>
      <c r="D1042" s="1" t="s">
        <v>19</v>
      </c>
      <c r="E1042" s="1" t="s">
        <v>7402</v>
      </c>
      <c r="F1042" s="1" t="s">
        <v>7403</v>
      </c>
      <c r="G1042" s="1" t="s">
        <v>7213</v>
      </c>
      <c r="H1042" s="1" t="s">
        <v>7213</v>
      </c>
      <c r="I1042" s="1" t="s">
        <v>7404</v>
      </c>
      <c r="J1042" s="2" t="s">
        <v>7405</v>
      </c>
      <c r="K1042" s="1" t="s">
        <v>7406</v>
      </c>
      <c r="L1042" s="1" t="s">
        <v>26</v>
      </c>
      <c r="M1042" s="1" t="s">
        <v>7217</v>
      </c>
      <c r="N1042" s="1" t="s">
        <v>7218</v>
      </c>
      <c r="O1042" s="1" t="s">
        <v>7407</v>
      </c>
      <c r="P1042" s="1" t="s">
        <v>7408</v>
      </c>
    </row>
    <row r="1043" spans="1:16">
      <c r="A1043" s="1" t="s">
        <v>7409</v>
      </c>
      <c r="B1043" s="1" t="s">
        <v>68</v>
      </c>
      <c r="C1043" s="1" t="s">
        <v>485</v>
      </c>
      <c r="D1043" s="1" t="s">
        <v>190</v>
      </c>
      <c r="E1043" s="1" t="s">
        <v>7410</v>
      </c>
      <c r="F1043" s="1" t="s">
        <v>7411</v>
      </c>
      <c r="G1043" s="1" t="s">
        <v>7213</v>
      </c>
      <c r="H1043" s="1" t="s">
        <v>7213</v>
      </c>
      <c r="I1043" s="1" t="s">
        <v>7412</v>
      </c>
      <c r="J1043" s="2" t="s">
        <v>7413</v>
      </c>
      <c r="K1043" s="1" t="s">
        <v>25</v>
      </c>
      <c r="L1043" s="1" t="s">
        <v>26</v>
      </c>
      <c r="M1043" s="1" t="s">
        <v>7217</v>
      </c>
      <c r="N1043" s="1" t="s">
        <v>7218</v>
      </c>
      <c r="O1043" s="1" t="s">
        <v>7414</v>
      </c>
      <c r="P1043" s="1" t="s">
        <v>7415</v>
      </c>
    </row>
    <row r="1044" spans="1:16">
      <c r="A1044" s="1" t="s">
        <v>7416</v>
      </c>
      <c r="B1044" s="1" t="s">
        <v>32</v>
      </c>
      <c r="C1044" s="1" t="s">
        <v>112</v>
      </c>
      <c r="D1044" s="1" t="s">
        <v>224</v>
      </c>
      <c r="E1044" s="1" t="s">
        <v>7417</v>
      </c>
      <c r="F1044" s="1" t="s">
        <v>7418</v>
      </c>
      <c r="G1044" s="1" t="s">
        <v>7213</v>
      </c>
      <c r="H1044" s="1" t="s">
        <v>7213</v>
      </c>
      <c r="I1044" s="1" t="s">
        <v>7419</v>
      </c>
      <c r="J1044" s="2" t="s">
        <v>7420</v>
      </c>
      <c r="K1044" s="1" t="s">
        <v>7421</v>
      </c>
      <c r="L1044" s="1" t="s">
        <v>26</v>
      </c>
      <c r="M1044" s="1" t="s">
        <v>7217</v>
      </c>
      <c r="N1044" s="1" t="s">
        <v>7218</v>
      </c>
      <c r="O1044" s="1" t="s">
        <v>7422</v>
      </c>
      <c r="P1044" s="1" t="s">
        <v>7423</v>
      </c>
    </row>
    <row r="1045" spans="1:16">
      <c r="A1045" s="1" t="s">
        <v>7424</v>
      </c>
      <c r="B1045" s="1" t="s">
        <v>32</v>
      </c>
      <c r="C1045" s="1" t="s">
        <v>1653</v>
      </c>
      <c r="D1045" s="1" t="s">
        <v>330</v>
      </c>
      <c r="E1045" s="1" t="s">
        <v>7425</v>
      </c>
      <c r="F1045" s="1" t="s">
        <v>7426</v>
      </c>
      <c r="G1045" s="1" t="s">
        <v>7213</v>
      </c>
      <c r="H1045" s="1" t="s">
        <v>7213</v>
      </c>
      <c r="I1045" s="1" t="s">
        <v>7427</v>
      </c>
      <c r="J1045" s="2" t="s">
        <v>7428</v>
      </c>
      <c r="K1045" s="1" t="s">
        <v>7429</v>
      </c>
      <c r="L1045" s="1" t="s">
        <v>26</v>
      </c>
      <c r="M1045" s="1" t="s">
        <v>7217</v>
      </c>
      <c r="N1045" s="1" t="s">
        <v>7218</v>
      </c>
      <c r="O1045" s="1" t="s">
        <v>7430</v>
      </c>
      <c r="P1045" s="1" t="s">
        <v>7431</v>
      </c>
    </row>
    <row r="1046" spans="1:16">
      <c r="A1046" s="1" t="s">
        <v>7432</v>
      </c>
      <c r="B1046" s="1" t="s">
        <v>32</v>
      </c>
      <c r="C1046" s="1" t="s">
        <v>23</v>
      </c>
      <c r="D1046" s="1" t="s">
        <v>23</v>
      </c>
      <c r="E1046" s="1" t="s">
        <v>7433</v>
      </c>
      <c r="F1046" s="1" t="s">
        <v>7434</v>
      </c>
      <c r="G1046" s="1" t="s">
        <v>7213</v>
      </c>
      <c r="H1046" s="1" t="s">
        <v>7213</v>
      </c>
      <c r="I1046" s="1" t="s">
        <v>7435</v>
      </c>
      <c r="J1046" s="2" t="s">
        <v>7436</v>
      </c>
      <c r="K1046" s="1" t="s">
        <v>7437</v>
      </c>
      <c r="L1046" s="1" t="s">
        <v>26</v>
      </c>
      <c r="M1046" s="1" t="s">
        <v>7217</v>
      </c>
      <c r="N1046" s="1" t="s">
        <v>7218</v>
      </c>
      <c r="O1046" s="1" t="s">
        <v>7438</v>
      </c>
      <c r="P1046" s="1" t="s">
        <v>7439</v>
      </c>
    </row>
    <row r="1047" spans="1:16">
      <c r="A1047" s="1" t="s">
        <v>7440</v>
      </c>
      <c r="B1047" s="1" t="s">
        <v>32</v>
      </c>
      <c r="C1047" s="1" t="s">
        <v>122</v>
      </c>
      <c r="D1047" s="1" t="s">
        <v>224</v>
      </c>
      <c r="E1047" s="1" t="s">
        <v>7441</v>
      </c>
      <c r="F1047" s="1" t="s">
        <v>7442</v>
      </c>
      <c r="G1047" s="1" t="s">
        <v>7213</v>
      </c>
      <c r="H1047" s="1" t="s">
        <v>7213</v>
      </c>
      <c r="I1047" s="1" t="s">
        <v>7443</v>
      </c>
      <c r="J1047" s="2" t="s">
        <v>7444</v>
      </c>
      <c r="K1047" s="1" t="s">
        <v>7445</v>
      </c>
      <c r="L1047" s="1" t="s">
        <v>26</v>
      </c>
      <c r="M1047" s="1" t="s">
        <v>7217</v>
      </c>
      <c r="N1047" s="1" t="s">
        <v>7218</v>
      </c>
      <c r="O1047" s="1" t="s">
        <v>7446</v>
      </c>
      <c r="P1047" s="1" t="s">
        <v>7447</v>
      </c>
    </row>
    <row r="1048" spans="1:16">
      <c r="A1048" s="1" t="s">
        <v>7448</v>
      </c>
      <c r="B1048" s="1" t="s">
        <v>32</v>
      </c>
      <c r="C1048" s="1" t="s">
        <v>156</v>
      </c>
      <c r="D1048" s="1" t="s">
        <v>1462</v>
      </c>
      <c r="E1048" s="1" t="s">
        <v>7449</v>
      </c>
      <c r="F1048" s="1" t="s">
        <v>7450</v>
      </c>
      <c r="G1048" s="1" t="s">
        <v>7213</v>
      </c>
      <c r="H1048" s="1" t="s">
        <v>7213</v>
      </c>
      <c r="I1048" s="1" t="s">
        <v>23</v>
      </c>
      <c r="J1048" s="2" t="s">
        <v>7451</v>
      </c>
      <c r="K1048" s="1" t="s">
        <v>25</v>
      </c>
      <c r="L1048" s="1" t="s">
        <v>26</v>
      </c>
      <c r="M1048" s="1" t="s">
        <v>7217</v>
      </c>
      <c r="N1048" s="1" t="s">
        <v>7218</v>
      </c>
      <c r="O1048" s="1" t="s">
        <v>7452</v>
      </c>
      <c r="P1048" s="1" t="s">
        <v>7453</v>
      </c>
    </row>
    <row r="1049" spans="1:16">
      <c r="A1049" s="1" t="s">
        <v>7454</v>
      </c>
      <c r="B1049" s="1" t="s">
        <v>32</v>
      </c>
      <c r="C1049" s="1" t="s">
        <v>3253</v>
      </c>
      <c r="D1049" s="1" t="s">
        <v>132</v>
      </c>
      <c r="E1049" s="1" t="s">
        <v>7455</v>
      </c>
      <c r="F1049" s="1" t="s">
        <v>7456</v>
      </c>
      <c r="G1049" s="1" t="s">
        <v>7213</v>
      </c>
      <c r="H1049" s="1" t="s">
        <v>7213</v>
      </c>
      <c r="I1049" s="1" t="s">
        <v>23</v>
      </c>
      <c r="J1049" s="2" t="s">
        <v>7457</v>
      </c>
      <c r="K1049" s="1" t="s">
        <v>25</v>
      </c>
      <c r="L1049" s="1" t="s">
        <v>26</v>
      </c>
      <c r="M1049" s="1" t="s">
        <v>7217</v>
      </c>
      <c r="N1049" s="1" t="s">
        <v>7218</v>
      </c>
      <c r="O1049" s="1" t="s">
        <v>7458</v>
      </c>
      <c r="P1049" s="1" t="s">
        <v>7459</v>
      </c>
    </row>
    <row r="1050" spans="1:16">
      <c r="A1050" s="1" t="s">
        <v>7460</v>
      </c>
      <c r="B1050" s="1" t="s">
        <v>32</v>
      </c>
      <c r="C1050" s="1" t="s">
        <v>1221</v>
      </c>
      <c r="D1050" s="1" t="s">
        <v>104</v>
      </c>
      <c r="E1050" s="1" t="s">
        <v>7461</v>
      </c>
      <c r="F1050" s="1" t="s">
        <v>7462</v>
      </c>
      <c r="G1050" s="1" t="s">
        <v>7213</v>
      </c>
      <c r="H1050" s="1" t="s">
        <v>7213</v>
      </c>
      <c r="I1050" s="1" t="s">
        <v>7463</v>
      </c>
      <c r="J1050" s="2" t="s">
        <v>7464</v>
      </c>
      <c r="K1050" s="1" t="s">
        <v>25</v>
      </c>
      <c r="L1050" s="1" t="s">
        <v>26</v>
      </c>
      <c r="M1050" s="1" t="s">
        <v>7217</v>
      </c>
      <c r="N1050" s="1" t="s">
        <v>7218</v>
      </c>
      <c r="O1050" s="1" t="s">
        <v>7465</v>
      </c>
      <c r="P1050" s="1" t="s">
        <v>7466</v>
      </c>
    </row>
    <row r="1051" spans="1:16">
      <c r="A1051" s="1" t="s">
        <v>7467</v>
      </c>
      <c r="B1051" s="1" t="s">
        <v>32</v>
      </c>
      <c r="C1051" s="1" t="s">
        <v>18</v>
      </c>
      <c r="D1051" s="1" t="s">
        <v>123</v>
      </c>
      <c r="E1051" s="1" t="s">
        <v>7468</v>
      </c>
      <c r="F1051" s="1" t="s">
        <v>7469</v>
      </c>
      <c r="G1051" s="1" t="s">
        <v>7213</v>
      </c>
      <c r="H1051" s="1" t="s">
        <v>7213</v>
      </c>
      <c r="I1051" s="1" t="s">
        <v>7470</v>
      </c>
      <c r="J1051" s="2" t="s">
        <v>7471</v>
      </c>
      <c r="K1051" s="1" t="s">
        <v>7472</v>
      </c>
      <c r="L1051" s="1" t="s">
        <v>26</v>
      </c>
      <c r="M1051" s="1" t="s">
        <v>7217</v>
      </c>
      <c r="N1051" s="1" t="s">
        <v>7218</v>
      </c>
      <c r="O1051" s="1" t="s">
        <v>7473</v>
      </c>
      <c r="P1051" s="1" t="s">
        <v>7474</v>
      </c>
    </row>
    <row r="1052" spans="1:16">
      <c r="A1052" s="1" t="s">
        <v>7475</v>
      </c>
      <c r="B1052" s="1" t="s">
        <v>32</v>
      </c>
      <c r="C1052" s="1" t="s">
        <v>23</v>
      </c>
      <c r="D1052" s="1" t="s">
        <v>23</v>
      </c>
      <c r="E1052" s="1" t="s">
        <v>7476</v>
      </c>
      <c r="F1052" s="1" t="s">
        <v>7477</v>
      </c>
      <c r="G1052" s="1" t="s">
        <v>7213</v>
      </c>
      <c r="H1052" s="1" t="s">
        <v>7213</v>
      </c>
      <c r="I1052" s="1" t="s">
        <v>212</v>
      </c>
      <c r="J1052" s="2" t="s">
        <v>7478</v>
      </c>
      <c r="K1052" s="1" t="s">
        <v>25</v>
      </c>
      <c r="L1052" s="1" t="s">
        <v>26</v>
      </c>
      <c r="M1052" s="1" t="s">
        <v>7217</v>
      </c>
      <c r="N1052" s="1" t="s">
        <v>7218</v>
      </c>
      <c r="O1052" s="1" t="s">
        <v>7479</v>
      </c>
      <c r="P1052" s="1" t="s">
        <v>7480</v>
      </c>
    </row>
    <row r="1053" spans="1:16">
      <c r="A1053" s="1" t="s">
        <v>7481</v>
      </c>
      <c r="B1053" s="1" t="s">
        <v>32</v>
      </c>
      <c r="C1053" s="1" t="s">
        <v>23</v>
      </c>
      <c r="D1053" s="1" t="s">
        <v>23</v>
      </c>
      <c r="E1053" s="1" t="s">
        <v>7482</v>
      </c>
      <c r="F1053" s="1" t="s">
        <v>7483</v>
      </c>
      <c r="G1053" s="1" t="s">
        <v>7213</v>
      </c>
      <c r="H1053" s="1" t="s">
        <v>7213</v>
      </c>
      <c r="I1053" s="1" t="s">
        <v>23</v>
      </c>
      <c r="J1053" s="2" t="s">
        <v>7484</v>
      </c>
      <c r="K1053" s="1" t="s">
        <v>25</v>
      </c>
      <c r="L1053" s="1" t="s">
        <v>26</v>
      </c>
      <c r="M1053" s="1" t="s">
        <v>7217</v>
      </c>
      <c r="N1053" s="1" t="s">
        <v>7218</v>
      </c>
      <c r="O1053" s="1" t="s">
        <v>7485</v>
      </c>
      <c r="P1053" s="1" t="s">
        <v>7486</v>
      </c>
    </row>
    <row r="1054" spans="1:16">
      <c r="A1054" s="1" t="s">
        <v>7487</v>
      </c>
      <c r="B1054" s="1" t="s">
        <v>32</v>
      </c>
      <c r="C1054" s="1" t="s">
        <v>140</v>
      </c>
      <c r="D1054" s="1" t="s">
        <v>246</v>
      </c>
      <c r="E1054" s="1" t="s">
        <v>7488</v>
      </c>
      <c r="F1054" s="1" t="s">
        <v>7489</v>
      </c>
      <c r="G1054" s="1" t="s">
        <v>7213</v>
      </c>
      <c r="H1054" s="1" t="s">
        <v>7213</v>
      </c>
      <c r="I1054" s="1" t="s">
        <v>7490</v>
      </c>
      <c r="J1054" s="2" t="s">
        <v>7491</v>
      </c>
      <c r="K1054" s="1" t="s">
        <v>7492</v>
      </c>
      <c r="L1054" s="1" t="s">
        <v>26</v>
      </c>
      <c r="M1054" s="1" t="s">
        <v>7217</v>
      </c>
      <c r="N1054" s="1" t="s">
        <v>7218</v>
      </c>
      <c r="O1054" s="1" t="s">
        <v>7493</v>
      </c>
      <c r="P1054" s="1" t="s">
        <v>7494</v>
      </c>
    </row>
    <row r="1055" spans="1:16">
      <c r="A1055" s="1" t="s">
        <v>7495</v>
      </c>
      <c r="B1055" s="1" t="s">
        <v>32</v>
      </c>
      <c r="C1055" s="1" t="s">
        <v>18</v>
      </c>
      <c r="D1055" s="1" t="s">
        <v>19</v>
      </c>
      <c r="E1055" s="1" t="s">
        <v>7410</v>
      </c>
      <c r="F1055" s="1" t="s">
        <v>7496</v>
      </c>
      <c r="G1055" s="1" t="s">
        <v>7213</v>
      </c>
      <c r="H1055" s="1" t="s">
        <v>7213</v>
      </c>
      <c r="I1055" s="1" t="s">
        <v>7497</v>
      </c>
      <c r="J1055" s="2" t="s">
        <v>7498</v>
      </c>
      <c r="K1055" s="1" t="s">
        <v>25</v>
      </c>
      <c r="L1055" s="1" t="s">
        <v>26</v>
      </c>
      <c r="M1055" s="1" t="s">
        <v>7217</v>
      </c>
      <c r="N1055" s="1" t="s">
        <v>7218</v>
      </c>
      <c r="O1055" s="1" t="s">
        <v>7499</v>
      </c>
      <c r="P1055" s="1" t="s">
        <v>7500</v>
      </c>
    </row>
    <row r="1056" spans="1:16">
      <c r="A1056" s="1" t="s">
        <v>7501</v>
      </c>
      <c r="B1056" s="1" t="s">
        <v>32</v>
      </c>
      <c r="C1056" s="1" t="s">
        <v>23</v>
      </c>
      <c r="D1056" s="1" t="s">
        <v>23</v>
      </c>
      <c r="E1056" s="1" t="s">
        <v>7502</v>
      </c>
      <c r="F1056" s="1" t="s">
        <v>7503</v>
      </c>
      <c r="G1056" s="1" t="s">
        <v>7213</v>
      </c>
      <c r="H1056" s="1" t="s">
        <v>7213</v>
      </c>
      <c r="I1056" s="1" t="s">
        <v>7504</v>
      </c>
      <c r="J1056" s="2" t="s">
        <v>7505</v>
      </c>
      <c r="K1056" s="1" t="s">
        <v>7506</v>
      </c>
      <c r="L1056" s="1" t="s">
        <v>26</v>
      </c>
      <c r="M1056" s="1" t="s">
        <v>7217</v>
      </c>
      <c r="N1056" s="1" t="s">
        <v>7218</v>
      </c>
      <c r="O1056" s="1" t="s">
        <v>7507</v>
      </c>
      <c r="P1056" s="1" t="s">
        <v>7508</v>
      </c>
    </row>
    <row r="1057" spans="1:16">
      <c r="A1057" s="1" t="s">
        <v>7509</v>
      </c>
      <c r="B1057" s="1" t="s">
        <v>1212</v>
      </c>
      <c r="C1057" s="1" t="s">
        <v>23</v>
      </c>
      <c r="D1057" s="1" t="s">
        <v>23</v>
      </c>
      <c r="E1057" s="1" t="s">
        <v>7510</v>
      </c>
      <c r="F1057" s="1" t="s">
        <v>7511</v>
      </c>
      <c r="G1057" s="1" t="s">
        <v>7213</v>
      </c>
      <c r="H1057" s="1" t="s">
        <v>7213</v>
      </c>
      <c r="I1057" s="1" t="s">
        <v>212</v>
      </c>
      <c r="J1057" s="2" t="s">
        <v>7512</v>
      </c>
      <c r="K1057" s="1" t="s">
        <v>25</v>
      </c>
      <c r="L1057" s="1" t="s">
        <v>26</v>
      </c>
      <c r="M1057" s="1" t="s">
        <v>7217</v>
      </c>
      <c r="N1057" s="1" t="s">
        <v>7218</v>
      </c>
      <c r="O1057" s="1" t="s">
        <v>7513</v>
      </c>
      <c r="P1057" s="1" t="s">
        <v>7514</v>
      </c>
    </row>
    <row r="1058" spans="1:16">
      <c r="A1058" s="1" t="s">
        <v>7515</v>
      </c>
      <c r="B1058" s="1" t="s">
        <v>32</v>
      </c>
      <c r="C1058" s="1" t="s">
        <v>140</v>
      </c>
      <c r="D1058" s="1" t="s">
        <v>330</v>
      </c>
      <c r="E1058" s="1" t="s">
        <v>7516</v>
      </c>
      <c r="F1058" s="1" t="s">
        <v>7517</v>
      </c>
      <c r="G1058" s="1" t="s">
        <v>7213</v>
      </c>
      <c r="H1058" s="1" t="s">
        <v>7213</v>
      </c>
      <c r="I1058" s="1" t="s">
        <v>212</v>
      </c>
      <c r="J1058" s="2" t="s">
        <v>7518</v>
      </c>
      <c r="K1058" s="1" t="s">
        <v>25</v>
      </c>
      <c r="L1058" s="1" t="s">
        <v>26</v>
      </c>
      <c r="M1058" s="1" t="s">
        <v>7217</v>
      </c>
      <c r="N1058" s="1" t="s">
        <v>7218</v>
      </c>
      <c r="O1058" s="1" t="s">
        <v>7519</v>
      </c>
      <c r="P1058" s="1" t="s">
        <v>7520</v>
      </c>
    </row>
    <row r="1059" spans="1:16">
      <c r="A1059" s="1" t="s">
        <v>7521</v>
      </c>
      <c r="B1059" s="1" t="s">
        <v>32</v>
      </c>
      <c r="C1059" s="1" t="s">
        <v>23</v>
      </c>
      <c r="D1059" s="1" t="s">
        <v>23</v>
      </c>
      <c r="E1059" s="1" t="s">
        <v>7522</v>
      </c>
      <c r="F1059" s="1" t="s">
        <v>7523</v>
      </c>
      <c r="G1059" s="1" t="s">
        <v>7213</v>
      </c>
      <c r="H1059" s="1" t="s">
        <v>7213</v>
      </c>
      <c r="I1059" s="1" t="s">
        <v>23</v>
      </c>
      <c r="J1059" s="2" t="s">
        <v>7524</v>
      </c>
      <c r="K1059" s="1" t="s">
        <v>25</v>
      </c>
      <c r="L1059" s="1" t="s">
        <v>26</v>
      </c>
      <c r="M1059" s="1" t="s">
        <v>7217</v>
      </c>
      <c r="N1059" s="1" t="s">
        <v>7218</v>
      </c>
      <c r="O1059" s="1" t="s">
        <v>7525</v>
      </c>
      <c r="P1059" s="1" t="s">
        <v>23</v>
      </c>
    </row>
    <row r="1060" spans="1:16">
      <c r="A1060" s="1" t="s">
        <v>7526</v>
      </c>
      <c r="B1060" s="1" t="s">
        <v>155</v>
      </c>
      <c r="C1060" s="1" t="s">
        <v>1653</v>
      </c>
      <c r="D1060" s="1" t="s">
        <v>330</v>
      </c>
      <c r="E1060" s="1" t="s">
        <v>7297</v>
      </c>
      <c r="F1060" s="1" t="s">
        <v>7527</v>
      </c>
      <c r="G1060" s="1" t="s">
        <v>7213</v>
      </c>
      <c r="H1060" s="1" t="s">
        <v>7213</v>
      </c>
      <c r="I1060" s="1" t="s">
        <v>7528</v>
      </c>
      <c r="J1060" s="2" t="s">
        <v>7529</v>
      </c>
      <c r="K1060" s="1" t="s">
        <v>25</v>
      </c>
      <c r="L1060" s="1" t="s">
        <v>26</v>
      </c>
      <c r="M1060" s="1" t="s">
        <v>7217</v>
      </c>
      <c r="N1060" s="1" t="s">
        <v>7218</v>
      </c>
      <c r="O1060" s="1" t="s">
        <v>7530</v>
      </c>
      <c r="P1060" s="1" t="s">
        <v>7531</v>
      </c>
    </row>
    <row r="1061" spans="1:16">
      <c r="A1061" s="1" t="s">
        <v>7532</v>
      </c>
      <c r="B1061" s="1" t="s">
        <v>3718</v>
      </c>
      <c r="C1061" s="1" t="s">
        <v>208</v>
      </c>
      <c r="D1061" s="1" t="s">
        <v>190</v>
      </c>
      <c r="E1061" s="1" t="s">
        <v>7533</v>
      </c>
      <c r="F1061" s="1" t="s">
        <v>7534</v>
      </c>
      <c r="G1061" s="1" t="s">
        <v>7213</v>
      </c>
      <c r="H1061" s="1" t="s">
        <v>7213</v>
      </c>
      <c r="I1061" s="1" t="s">
        <v>7535</v>
      </c>
      <c r="J1061" s="2" t="s">
        <v>7536</v>
      </c>
      <c r="K1061" s="1" t="s">
        <v>7537</v>
      </c>
      <c r="L1061" s="1" t="s">
        <v>26</v>
      </c>
      <c r="M1061" s="1" t="s">
        <v>7217</v>
      </c>
      <c r="N1061" s="1" t="s">
        <v>7218</v>
      </c>
      <c r="O1061" s="1" t="s">
        <v>7538</v>
      </c>
      <c r="P1061" s="1" t="s">
        <v>7539</v>
      </c>
    </row>
    <row r="1062" spans="1:16">
      <c r="A1062" s="1" t="s">
        <v>7540</v>
      </c>
      <c r="B1062" s="1" t="s">
        <v>32</v>
      </c>
      <c r="C1062" s="1" t="s">
        <v>23</v>
      </c>
      <c r="D1062" s="1" t="s">
        <v>23</v>
      </c>
      <c r="E1062" s="1" t="s">
        <v>7541</v>
      </c>
      <c r="F1062" s="1" t="s">
        <v>7542</v>
      </c>
      <c r="G1062" s="1" t="s">
        <v>7213</v>
      </c>
      <c r="H1062" s="1" t="s">
        <v>7213</v>
      </c>
      <c r="I1062" s="1" t="s">
        <v>7543</v>
      </c>
      <c r="J1062" s="2" t="s">
        <v>7544</v>
      </c>
      <c r="K1062" s="1" t="s">
        <v>7545</v>
      </c>
      <c r="L1062" s="1" t="s">
        <v>26</v>
      </c>
      <c r="M1062" s="1" t="s">
        <v>7217</v>
      </c>
      <c r="N1062" s="1" t="s">
        <v>7218</v>
      </c>
      <c r="O1062" s="1" t="s">
        <v>7546</v>
      </c>
      <c r="P1062" s="1" t="s">
        <v>7547</v>
      </c>
    </row>
    <row r="1063" spans="1:16">
      <c r="A1063" s="1" t="s">
        <v>7548</v>
      </c>
      <c r="B1063" s="1" t="s">
        <v>32</v>
      </c>
      <c r="C1063" s="1" t="s">
        <v>23</v>
      </c>
      <c r="D1063" s="1" t="s">
        <v>23</v>
      </c>
      <c r="E1063" s="1" t="s">
        <v>7549</v>
      </c>
      <c r="F1063" s="1" t="s">
        <v>7550</v>
      </c>
      <c r="G1063" s="1" t="s">
        <v>7213</v>
      </c>
      <c r="H1063" s="1" t="s">
        <v>7213</v>
      </c>
      <c r="I1063" s="1" t="s">
        <v>23</v>
      </c>
      <c r="J1063" s="2" t="s">
        <v>7551</v>
      </c>
      <c r="K1063" s="1" t="s">
        <v>25</v>
      </c>
      <c r="L1063" s="1" t="s">
        <v>26</v>
      </c>
      <c r="M1063" s="1" t="s">
        <v>7217</v>
      </c>
      <c r="N1063" s="1" t="s">
        <v>7218</v>
      </c>
      <c r="O1063" s="1" t="s">
        <v>7552</v>
      </c>
      <c r="P1063" s="1" t="s">
        <v>7553</v>
      </c>
    </row>
    <row r="1064" spans="1:16">
      <c r="A1064" s="1" t="s">
        <v>7554</v>
      </c>
      <c r="B1064" s="1" t="s">
        <v>32</v>
      </c>
      <c r="C1064" s="1" t="s">
        <v>18</v>
      </c>
      <c r="D1064" s="1" t="s">
        <v>19</v>
      </c>
      <c r="E1064" s="1" t="s">
        <v>7510</v>
      </c>
      <c r="F1064" s="1" t="s">
        <v>7555</v>
      </c>
      <c r="G1064" s="1" t="s">
        <v>7213</v>
      </c>
      <c r="H1064" s="1" t="s">
        <v>7213</v>
      </c>
      <c r="I1064" s="1" t="s">
        <v>445</v>
      </c>
      <c r="J1064" s="2" t="s">
        <v>7556</v>
      </c>
      <c r="K1064" s="1" t="s">
        <v>25</v>
      </c>
      <c r="L1064" s="1" t="s">
        <v>26</v>
      </c>
      <c r="M1064" s="1" t="s">
        <v>7217</v>
      </c>
      <c r="N1064" s="1" t="s">
        <v>7218</v>
      </c>
      <c r="O1064" s="1" t="s">
        <v>7557</v>
      </c>
      <c r="P1064" s="1" t="s">
        <v>7558</v>
      </c>
    </row>
    <row r="1065" spans="1:16">
      <c r="A1065" s="1" t="s">
        <v>7559</v>
      </c>
      <c r="B1065" s="1" t="s">
        <v>32</v>
      </c>
      <c r="C1065" s="1" t="s">
        <v>18</v>
      </c>
      <c r="D1065" s="1" t="s">
        <v>123</v>
      </c>
      <c r="E1065" s="1" t="s">
        <v>7560</v>
      </c>
      <c r="F1065" s="1" t="s">
        <v>7561</v>
      </c>
      <c r="G1065" s="1" t="s">
        <v>7213</v>
      </c>
      <c r="H1065" s="1" t="s">
        <v>7213</v>
      </c>
      <c r="I1065" s="1" t="s">
        <v>7562</v>
      </c>
      <c r="J1065" s="2" t="s">
        <v>7563</v>
      </c>
      <c r="K1065" s="1" t="s">
        <v>7564</v>
      </c>
      <c r="L1065" s="1" t="s">
        <v>26</v>
      </c>
      <c r="M1065" s="1" t="s">
        <v>7217</v>
      </c>
      <c r="N1065" s="1" t="s">
        <v>7218</v>
      </c>
      <c r="O1065" s="1" t="s">
        <v>7565</v>
      </c>
      <c r="P1065" s="1" t="s">
        <v>7566</v>
      </c>
    </row>
    <row r="1066" spans="1:16">
      <c r="A1066" s="1" t="s">
        <v>7567</v>
      </c>
      <c r="B1066" s="1" t="s">
        <v>32</v>
      </c>
      <c r="C1066" s="1" t="s">
        <v>485</v>
      </c>
      <c r="D1066" s="1" t="s">
        <v>232</v>
      </c>
      <c r="E1066" s="1" t="s">
        <v>7568</v>
      </c>
      <c r="F1066" s="1" t="s">
        <v>7569</v>
      </c>
      <c r="G1066" s="1" t="s">
        <v>7213</v>
      </c>
      <c r="H1066" s="1" t="s">
        <v>7213</v>
      </c>
      <c r="I1066" s="1" t="s">
        <v>23</v>
      </c>
      <c r="J1066" s="2" t="s">
        <v>7570</v>
      </c>
      <c r="K1066" s="1" t="s">
        <v>25</v>
      </c>
      <c r="L1066" s="1" t="s">
        <v>26</v>
      </c>
      <c r="M1066" s="1" t="s">
        <v>7217</v>
      </c>
      <c r="N1066" s="1" t="s">
        <v>7218</v>
      </c>
      <c r="O1066" s="1" t="s">
        <v>7571</v>
      </c>
      <c r="P1066" s="1" t="s">
        <v>7572</v>
      </c>
    </row>
    <row r="1067" spans="1:16">
      <c r="A1067" s="1" t="s">
        <v>7573</v>
      </c>
      <c r="B1067" s="1" t="s">
        <v>32</v>
      </c>
      <c r="C1067" s="1" t="s">
        <v>23</v>
      </c>
      <c r="D1067" s="1" t="s">
        <v>23</v>
      </c>
      <c r="E1067" s="1" t="s">
        <v>7236</v>
      </c>
      <c r="F1067" s="1" t="s">
        <v>7574</v>
      </c>
      <c r="G1067" s="1" t="s">
        <v>7213</v>
      </c>
      <c r="H1067" s="1" t="s">
        <v>7213</v>
      </c>
      <c r="I1067" s="1" t="s">
        <v>212</v>
      </c>
      <c r="J1067" s="2" t="s">
        <v>7575</v>
      </c>
      <c r="K1067" s="1" t="s">
        <v>25</v>
      </c>
      <c r="L1067" s="1" t="s">
        <v>26</v>
      </c>
      <c r="M1067" s="1" t="s">
        <v>7217</v>
      </c>
      <c r="N1067" s="1" t="s">
        <v>7218</v>
      </c>
      <c r="O1067" s="1" t="s">
        <v>7576</v>
      </c>
      <c r="P1067" s="1" t="s">
        <v>7577</v>
      </c>
    </row>
    <row r="1068" spans="1:16">
      <c r="A1068" s="1" t="s">
        <v>7578</v>
      </c>
      <c r="B1068" s="1" t="s">
        <v>155</v>
      </c>
      <c r="C1068" s="1" t="s">
        <v>23</v>
      </c>
      <c r="D1068" s="1" t="s">
        <v>23</v>
      </c>
      <c r="E1068" s="1" t="s">
        <v>7579</v>
      </c>
      <c r="F1068" s="1" t="s">
        <v>7580</v>
      </c>
      <c r="G1068" s="1" t="s">
        <v>7213</v>
      </c>
      <c r="H1068" s="1" t="s">
        <v>7213</v>
      </c>
      <c r="I1068" s="1" t="s">
        <v>7581</v>
      </c>
      <c r="J1068" s="2" t="s">
        <v>7582</v>
      </c>
      <c r="K1068" s="1" t="s">
        <v>25</v>
      </c>
      <c r="L1068" s="1" t="s">
        <v>26</v>
      </c>
      <c r="M1068" s="1" t="s">
        <v>7217</v>
      </c>
      <c r="N1068" s="1" t="s">
        <v>7218</v>
      </c>
      <c r="O1068" s="1" t="s">
        <v>7583</v>
      </c>
      <c r="P1068" s="1" t="s">
        <v>7584</v>
      </c>
    </row>
    <row r="1069" spans="1:16">
      <c r="A1069" s="1" t="s">
        <v>7585</v>
      </c>
      <c r="B1069" s="1" t="s">
        <v>32</v>
      </c>
      <c r="C1069" s="1" t="s">
        <v>18</v>
      </c>
      <c r="D1069" s="1" t="s">
        <v>19</v>
      </c>
      <c r="E1069" s="1" t="s">
        <v>7586</v>
      </c>
      <c r="F1069" s="1" t="s">
        <v>7587</v>
      </c>
      <c r="G1069" s="1" t="s">
        <v>7213</v>
      </c>
      <c r="H1069" s="1" t="s">
        <v>7213</v>
      </c>
      <c r="I1069" s="1" t="s">
        <v>7588</v>
      </c>
      <c r="J1069" s="2" t="s">
        <v>7589</v>
      </c>
      <c r="K1069" s="1" t="s">
        <v>7590</v>
      </c>
      <c r="L1069" s="1" t="s">
        <v>26</v>
      </c>
      <c r="M1069" s="1" t="s">
        <v>7217</v>
      </c>
      <c r="N1069" s="1" t="s">
        <v>7218</v>
      </c>
      <c r="O1069" s="1" t="s">
        <v>7591</v>
      </c>
      <c r="P1069" s="1" t="s">
        <v>7592</v>
      </c>
    </row>
    <row r="1070" spans="1:16">
      <c r="A1070" s="1" t="s">
        <v>7593</v>
      </c>
      <c r="B1070" s="1" t="s">
        <v>32</v>
      </c>
      <c r="C1070" s="1" t="s">
        <v>18</v>
      </c>
      <c r="D1070" s="1" t="s">
        <v>330</v>
      </c>
      <c r="E1070" s="1" t="s">
        <v>7594</v>
      </c>
      <c r="F1070" s="1" t="s">
        <v>7595</v>
      </c>
      <c r="G1070" s="1" t="s">
        <v>7213</v>
      </c>
      <c r="H1070" s="1" t="s">
        <v>7213</v>
      </c>
      <c r="I1070" s="1" t="s">
        <v>7596</v>
      </c>
      <c r="J1070" s="2" t="s">
        <v>7597</v>
      </c>
      <c r="K1070" s="1" t="s">
        <v>7598</v>
      </c>
      <c r="L1070" s="1" t="s">
        <v>26</v>
      </c>
      <c r="M1070" s="1" t="s">
        <v>7217</v>
      </c>
      <c r="N1070" s="1" t="s">
        <v>7218</v>
      </c>
      <c r="O1070" s="1" t="s">
        <v>7599</v>
      </c>
      <c r="P1070" s="1" t="s">
        <v>23</v>
      </c>
    </row>
    <row r="1071" spans="1:16">
      <c r="A1071" s="1" t="s">
        <v>7600</v>
      </c>
      <c r="B1071" s="1" t="s">
        <v>32</v>
      </c>
      <c r="C1071" s="1" t="s">
        <v>23</v>
      </c>
      <c r="D1071" s="1" t="s">
        <v>23</v>
      </c>
      <c r="E1071" s="1" t="s">
        <v>7601</v>
      </c>
      <c r="F1071" s="1" t="s">
        <v>7602</v>
      </c>
      <c r="G1071" s="1" t="s">
        <v>7213</v>
      </c>
      <c r="H1071" s="1" t="s">
        <v>7213</v>
      </c>
      <c r="I1071" s="1" t="s">
        <v>7603</v>
      </c>
      <c r="J1071" s="2" t="s">
        <v>7604</v>
      </c>
      <c r="K1071" s="1" t="s">
        <v>7605</v>
      </c>
      <c r="L1071" s="1" t="s">
        <v>26</v>
      </c>
      <c r="M1071" s="1" t="s">
        <v>7217</v>
      </c>
      <c r="N1071" s="1" t="s">
        <v>7218</v>
      </c>
      <c r="O1071" s="1" t="s">
        <v>7606</v>
      </c>
      <c r="P1071" s="1" t="s">
        <v>7607</v>
      </c>
    </row>
    <row r="1072" spans="1:16">
      <c r="A1072" s="1" t="s">
        <v>7608</v>
      </c>
      <c r="B1072" s="1" t="s">
        <v>32</v>
      </c>
      <c r="C1072" s="1" t="s">
        <v>18</v>
      </c>
      <c r="D1072" s="1" t="s">
        <v>19</v>
      </c>
      <c r="E1072" s="1" t="s">
        <v>7609</v>
      </c>
      <c r="F1072" s="1" t="s">
        <v>7610</v>
      </c>
      <c r="G1072" s="1" t="s">
        <v>7213</v>
      </c>
      <c r="H1072" s="1" t="s">
        <v>7213</v>
      </c>
      <c r="I1072" s="1" t="s">
        <v>7611</v>
      </c>
      <c r="J1072" s="2" t="s">
        <v>7612</v>
      </c>
      <c r="K1072" s="1" t="s">
        <v>7613</v>
      </c>
      <c r="L1072" s="1" t="s">
        <v>26</v>
      </c>
      <c r="M1072" s="1" t="s">
        <v>7217</v>
      </c>
      <c r="N1072" s="1" t="s">
        <v>7218</v>
      </c>
      <c r="O1072" s="1" t="s">
        <v>7614</v>
      </c>
      <c r="P1072" s="1" t="s">
        <v>7615</v>
      </c>
    </row>
    <row r="1073" spans="1:16">
      <c r="A1073" s="1" t="s">
        <v>7616</v>
      </c>
      <c r="B1073" s="1" t="s">
        <v>32</v>
      </c>
      <c r="C1073" s="1" t="s">
        <v>18</v>
      </c>
      <c r="D1073" s="1" t="s">
        <v>50</v>
      </c>
      <c r="E1073" s="1" t="s">
        <v>7617</v>
      </c>
      <c r="F1073" s="1" t="s">
        <v>7618</v>
      </c>
      <c r="G1073" s="1" t="s">
        <v>7213</v>
      </c>
      <c r="H1073" s="1" t="s">
        <v>7213</v>
      </c>
      <c r="I1073" s="1" t="s">
        <v>7619</v>
      </c>
      <c r="J1073" s="2" t="s">
        <v>7620</v>
      </c>
      <c r="K1073" s="1" t="s">
        <v>25</v>
      </c>
      <c r="L1073" s="1" t="s">
        <v>26</v>
      </c>
      <c r="M1073" s="1" t="s">
        <v>7217</v>
      </c>
      <c r="N1073" s="1" t="s">
        <v>7218</v>
      </c>
      <c r="O1073" s="1" t="s">
        <v>7621</v>
      </c>
      <c r="P1073" s="1" t="s">
        <v>7622</v>
      </c>
    </row>
    <row r="1074" spans="1:16">
      <c r="A1074" s="1" t="s">
        <v>7623</v>
      </c>
      <c r="B1074" s="1" t="s">
        <v>32</v>
      </c>
      <c r="C1074" s="1" t="s">
        <v>23</v>
      </c>
      <c r="D1074" s="1" t="s">
        <v>23</v>
      </c>
      <c r="E1074" s="1" t="s">
        <v>7624</v>
      </c>
      <c r="F1074" s="1" t="s">
        <v>7625</v>
      </c>
      <c r="G1074" s="1" t="s">
        <v>7213</v>
      </c>
      <c r="H1074" s="1" t="s">
        <v>7213</v>
      </c>
      <c r="I1074" s="1" t="s">
        <v>23</v>
      </c>
      <c r="J1074" s="2" t="s">
        <v>7626</v>
      </c>
      <c r="K1074" s="1" t="s">
        <v>25</v>
      </c>
      <c r="L1074" s="1" t="s">
        <v>26</v>
      </c>
      <c r="M1074" s="1" t="s">
        <v>7217</v>
      </c>
      <c r="N1074" s="1" t="s">
        <v>7218</v>
      </c>
      <c r="O1074" s="1" t="s">
        <v>7627</v>
      </c>
      <c r="P1074" s="1" t="s">
        <v>7628</v>
      </c>
    </row>
    <row r="1075" spans="1:16">
      <c r="A1075" s="1" t="s">
        <v>7629</v>
      </c>
      <c r="B1075" s="1" t="s">
        <v>32</v>
      </c>
      <c r="C1075" s="1" t="s">
        <v>23</v>
      </c>
      <c r="D1075" s="1" t="s">
        <v>23</v>
      </c>
      <c r="E1075" s="1" t="s">
        <v>7433</v>
      </c>
      <c r="F1075" s="1" t="s">
        <v>7630</v>
      </c>
      <c r="G1075" s="1" t="s">
        <v>7213</v>
      </c>
      <c r="H1075" s="1" t="s">
        <v>7213</v>
      </c>
      <c r="I1075" s="1" t="s">
        <v>23</v>
      </c>
      <c r="J1075" s="2" t="s">
        <v>7631</v>
      </c>
      <c r="K1075" s="1" t="s">
        <v>25</v>
      </c>
      <c r="L1075" s="1" t="s">
        <v>26</v>
      </c>
      <c r="M1075" s="1" t="s">
        <v>7217</v>
      </c>
      <c r="N1075" s="1" t="s">
        <v>7632</v>
      </c>
      <c r="O1075" s="1" t="s">
        <v>7633</v>
      </c>
      <c r="P1075" s="1" t="s">
        <v>7634</v>
      </c>
    </row>
    <row r="1076" spans="1:16">
      <c r="A1076" s="1" t="s">
        <v>7635</v>
      </c>
      <c r="B1076" s="1" t="s">
        <v>32</v>
      </c>
      <c r="C1076" s="1" t="s">
        <v>23</v>
      </c>
      <c r="D1076" s="1" t="s">
        <v>23</v>
      </c>
      <c r="E1076" s="1" t="s">
        <v>7636</v>
      </c>
      <c r="F1076" s="1" t="s">
        <v>7637</v>
      </c>
      <c r="G1076" s="1" t="s">
        <v>7213</v>
      </c>
      <c r="H1076" s="1" t="s">
        <v>7213</v>
      </c>
      <c r="I1076" s="1" t="s">
        <v>23</v>
      </c>
      <c r="J1076" s="2" t="s">
        <v>7638</v>
      </c>
      <c r="K1076" s="1" t="s">
        <v>25</v>
      </c>
      <c r="L1076" s="1" t="s">
        <v>26</v>
      </c>
      <c r="M1076" s="1" t="s">
        <v>7217</v>
      </c>
      <c r="N1076" s="1" t="s">
        <v>7632</v>
      </c>
      <c r="O1076" s="1" t="s">
        <v>7639</v>
      </c>
      <c r="P1076" s="1" t="s">
        <v>7640</v>
      </c>
    </row>
    <row r="1077" spans="1:16">
      <c r="A1077" s="1" t="s">
        <v>7641</v>
      </c>
      <c r="B1077" s="1" t="s">
        <v>68</v>
      </c>
      <c r="C1077" s="1" t="s">
        <v>23</v>
      </c>
      <c r="D1077" s="1" t="s">
        <v>23</v>
      </c>
      <c r="E1077" s="1" t="s">
        <v>7642</v>
      </c>
      <c r="F1077" s="1" t="s">
        <v>7643</v>
      </c>
      <c r="G1077" s="1" t="s">
        <v>7213</v>
      </c>
      <c r="H1077" s="1" t="s">
        <v>7213</v>
      </c>
      <c r="I1077" s="1" t="s">
        <v>23</v>
      </c>
      <c r="J1077" s="2" t="s">
        <v>23</v>
      </c>
      <c r="K1077" s="1" t="s">
        <v>25</v>
      </c>
      <c r="L1077" s="1" t="s">
        <v>26</v>
      </c>
      <c r="M1077" s="1" t="s">
        <v>7217</v>
      </c>
      <c r="N1077" s="1" t="s">
        <v>7632</v>
      </c>
      <c r="O1077" s="1" t="s">
        <v>7644</v>
      </c>
      <c r="P1077" s="1" t="s">
        <v>7645</v>
      </c>
    </row>
    <row r="1078" spans="1:16">
      <c r="A1078" s="1" t="s">
        <v>7646</v>
      </c>
      <c r="B1078" s="1" t="s">
        <v>1212</v>
      </c>
      <c r="C1078" s="1" t="s">
        <v>23</v>
      </c>
      <c r="D1078" s="1" t="s">
        <v>23</v>
      </c>
      <c r="E1078" s="1" t="s">
        <v>7642</v>
      </c>
      <c r="F1078" s="1" t="s">
        <v>7647</v>
      </c>
      <c r="G1078" s="1" t="s">
        <v>7213</v>
      </c>
      <c r="H1078" s="1" t="s">
        <v>7213</v>
      </c>
      <c r="I1078" s="1" t="s">
        <v>7648</v>
      </c>
      <c r="J1078" s="2" t="s">
        <v>7649</v>
      </c>
      <c r="K1078" s="1" t="s">
        <v>7650</v>
      </c>
      <c r="L1078" s="1" t="s">
        <v>26</v>
      </c>
      <c r="M1078" s="1" t="s">
        <v>7217</v>
      </c>
      <c r="N1078" s="1" t="s">
        <v>7632</v>
      </c>
      <c r="O1078" s="1" t="s">
        <v>7651</v>
      </c>
      <c r="P1078" s="1" t="s">
        <v>7645</v>
      </c>
    </row>
    <row r="1079" spans="1:16">
      <c r="A1079" s="1" t="s">
        <v>7652</v>
      </c>
      <c r="B1079" s="1" t="s">
        <v>1575</v>
      </c>
      <c r="C1079" s="1" t="s">
        <v>18</v>
      </c>
      <c r="D1079" s="1" t="s">
        <v>800</v>
      </c>
      <c r="E1079" s="1" t="s">
        <v>7482</v>
      </c>
      <c r="F1079" s="1" t="s">
        <v>7653</v>
      </c>
      <c r="G1079" s="1" t="s">
        <v>7213</v>
      </c>
      <c r="H1079" s="1" t="s">
        <v>7213</v>
      </c>
      <c r="I1079" s="1" t="s">
        <v>23</v>
      </c>
      <c r="J1079" s="2" t="s">
        <v>7654</v>
      </c>
      <c r="K1079" s="1" t="s">
        <v>25</v>
      </c>
      <c r="L1079" s="1" t="s">
        <v>26</v>
      </c>
      <c r="M1079" s="1" t="s">
        <v>7217</v>
      </c>
      <c r="N1079" s="1" t="s">
        <v>7632</v>
      </c>
      <c r="O1079" s="1" t="s">
        <v>7655</v>
      </c>
      <c r="P1079" s="1" t="s">
        <v>7486</v>
      </c>
    </row>
    <row r="1080" spans="1:16">
      <c r="A1080" s="1" t="s">
        <v>7656</v>
      </c>
      <c r="B1080" s="1" t="s">
        <v>32</v>
      </c>
      <c r="C1080" s="1" t="s">
        <v>18</v>
      </c>
      <c r="D1080" s="1" t="s">
        <v>50</v>
      </c>
      <c r="E1080" s="1" t="s">
        <v>7657</v>
      </c>
      <c r="F1080" s="1" t="s">
        <v>7658</v>
      </c>
      <c r="G1080" s="1" t="s">
        <v>7213</v>
      </c>
      <c r="H1080" s="1" t="s">
        <v>7213</v>
      </c>
      <c r="I1080" s="1" t="s">
        <v>7659</v>
      </c>
      <c r="J1080" s="2" t="s">
        <v>7660</v>
      </c>
      <c r="K1080" s="1" t="s">
        <v>7661</v>
      </c>
      <c r="L1080" s="1" t="s">
        <v>26</v>
      </c>
      <c r="M1080" s="1" t="s">
        <v>7217</v>
      </c>
      <c r="N1080" s="1" t="s">
        <v>7632</v>
      </c>
      <c r="O1080" s="1" t="s">
        <v>7662</v>
      </c>
      <c r="P1080" s="1" t="s">
        <v>7663</v>
      </c>
    </row>
    <row r="1081" spans="1:16">
      <c r="A1081" s="1" t="s">
        <v>7664</v>
      </c>
      <c r="B1081" s="1" t="s">
        <v>32</v>
      </c>
      <c r="C1081" s="1" t="s">
        <v>156</v>
      </c>
      <c r="D1081" s="1" t="s">
        <v>800</v>
      </c>
      <c r="E1081" s="1" t="s">
        <v>7665</v>
      </c>
      <c r="F1081" s="1" t="s">
        <v>7666</v>
      </c>
      <c r="G1081" s="1" t="s">
        <v>7213</v>
      </c>
      <c r="H1081" s="1" t="s">
        <v>7213</v>
      </c>
      <c r="I1081" s="1" t="s">
        <v>7667</v>
      </c>
      <c r="J1081" s="2" t="s">
        <v>7668</v>
      </c>
      <c r="K1081" s="1" t="s">
        <v>25</v>
      </c>
      <c r="L1081" s="1" t="s">
        <v>26</v>
      </c>
      <c r="M1081" s="1" t="s">
        <v>7217</v>
      </c>
      <c r="N1081" s="1" t="s">
        <v>7632</v>
      </c>
      <c r="O1081" s="1" t="s">
        <v>7669</v>
      </c>
      <c r="P1081" s="1" t="s">
        <v>7670</v>
      </c>
    </row>
    <row r="1082" spans="1:16">
      <c r="A1082" s="1" t="s">
        <v>7671</v>
      </c>
      <c r="B1082" s="1" t="s">
        <v>32</v>
      </c>
      <c r="C1082" s="1" t="s">
        <v>929</v>
      </c>
      <c r="D1082" s="1" t="s">
        <v>19</v>
      </c>
      <c r="E1082" s="1" t="s">
        <v>7476</v>
      </c>
      <c r="F1082" s="1" t="s">
        <v>7672</v>
      </c>
      <c r="G1082" s="1" t="s">
        <v>7213</v>
      </c>
      <c r="H1082" s="1" t="s">
        <v>7213</v>
      </c>
      <c r="I1082" s="1" t="s">
        <v>7673</v>
      </c>
      <c r="J1082" s="2" t="s">
        <v>7478</v>
      </c>
      <c r="K1082" s="1" t="s">
        <v>7674</v>
      </c>
      <c r="L1082" s="1" t="s">
        <v>26</v>
      </c>
      <c r="M1082" s="1" t="s">
        <v>7217</v>
      </c>
      <c r="N1082" s="1" t="s">
        <v>7632</v>
      </c>
      <c r="O1082" s="1" t="s">
        <v>7675</v>
      </c>
      <c r="P1082" s="1" t="s">
        <v>7676</v>
      </c>
    </row>
    <row r="1083" spans="1:16">
      <c r="A1083" s="1" t="s">
        <v>7677</v>
      </c>
      <c r="B1083" s="1" t="s">
        <v>32</v>
      </c>
      <c r="C1083" s="1" t="s">
        <v>1653</v>
      </c>
      <c r="D1083" s="1" t="s">
        <v>330</v>
      </c>
      <c r="E1083" s="1" t="s">
        <v>7678</v>
      </c>
      <c r="F1083" s="1" t="s">
        <v>7679</v>
      </c>
      <c r="G1083" s="1" t="s">
        <v>7213</v>
      </c>
      <c r="H1083" s="1" t="s">
        <v>7213</v>
      </c>
      <c r="I1083" s="1" t="s">
        <v>7680</v>
      </c>
      <c r="J1083" s="2" t="s">
        <v>7681</v>
      </c>
      <c r="K1083" s="1" t="s">
        <v>25</v>
      </c>
      <c r="L1083" s="1" t="s">
        <v>26</v>
      </c>
      <c r="M1083" s="1" t="s">
        <v>7217</v>
      </c>
      <c r="N1083" s="1" t="s">
        <v>7632</v>
      </c>
      <c r="O1083" s="1" t="s">
        <v>7682</v>
      </c>
      <c r="P1083" s="1" t="s">
        <v>7683</v>
      </c>
    </row>
    <row r="1084" spans="1:16">
      <c r="A1084" s="1" t="s">
        <v>7684</v>
      </c>
      <c r="B1084" s="1" t="s">
        <v>32</v>
      </c>
      <c r="C1084" s="1" t="s">
        <v>18</v>
      </c>
      <c r="D1084" s="1" t="s">
        <v>19</v>
      </c>
      <c r="E1084" s="1" t="s">
        <v>7685</v>
      </c>
      <c r="F1084" s="1" t="s">
        <v>7686</v>
      </c>
      <c r="G1084" s="1" t="s">
        <v>7213</v>
      </c>
      <c r="H1084" s="1" t="s">
        <v>7213</v>
      </c>
      <c r="I1084" s="1" t="s">
        <v>23</v>
      </c>
      <c r="J1084" s="2" t="s">
        <v>7687</v>
      </c>
      <c r="K1084" s="1" t="s">
        <v>25</v>
      </c>
      <c r="L1084" s="1" t="s">
        <v>26</v>
      </c>
      <c r="M1084" s="1" t="s">
        <v>7217</v>
      </c>
      <c r="N1084" s="1" t="s">
        <v>7632</v>
      </c>
      <c r="O1084" s="1" t="s">
        <v>7688</v>
      </c>
      <c r="P1084" s="1" t="s">
        <v>7689</v>
      </c>
    </row>
    <row r="1085" spans="1:16">
      <c r="A1085" s="1" t="s">
        <v>7690</v>
      </c>
      <c r="B1085" s="1" t="s">
        <v>32</v>
      </c>
      <c r="C1085" s="1" t="s">
        <v>23</v>
      </c>
      <c r="D1085" s="1" t="s">
        <v>23</v>
      </c>
      <c r="E1085" s="1" t="s">
        <v>7691</v>
      </c>
      <c r="F1085" s="1" t="s">
        <v>7692</v>
      </c>
      <c r="G1085" s="1" t="s">
        <v>7213</v>
      </c>
      <c r="H1085" s="1" t="s">
        <v>7213</v>
      </c>
      <c r="I1085" s="1" t="s">
        <v>23</v>
      </c>
      <c r="J1085" s="2" t="s">
        <v>7693</v>
      </c>
      <c r="K1085" s="1" t="s">
        <v>25</v>
      </c>
      <c r="L1085" s="1" t="s">
        <v>26</v>
      </c>
      <c r="M1085" s="1" t="s">
        <v>7217</v>
      </c>
      <c r="N1085" s="1" t="s">
        <v>7632</v>
      </c>
      <c r="O1085" s="1" t="s">
        <v>7694</v>
      </c>
      <c r="P1085" s="1" t="s">
        <v>7695</v>
      </c>
    </row>
    <row r="1086" spans="1:16">
      <c r="A1086" s="1" t="s">
        <v>7696</v>
      </c>
      <c r="B1086" s="1" t="s">
        <v>32</v>
      </c>
      <c r="C1086" s="1" t="s">
        <v>131</v>
      </c>
      <c r="D1086" s="1" t="s">
        <v>209</v>
      </c>
      <c r="E1086" s="1" t="s">
        <v>7697</v>
      </c>
      <c r="F1086" s="1" t="s">
        <v>7698</v>
      </c>
      <c r="G1086" s="1" t="s">
        <v>7213</v>
      </c>
      <c r="H1086" s="1" t="s">
        <v>7213</v>
      </c>
      <c r="I1086" s="1" t="s">
        <v>7699</v>
      </c>
      <c r="J1086" s="2" t="s">
        <v>7700</v>
      </c>
      <c r="K1086" s="1" t="s">
        <v>7701</v>
      </c>
      <c r="L1086" s="1" t="s">
        <v>26</v>
      </c>
      <c r="M1086" s="1" t="s">
        <v>7217</v>
      </c>
      <c r="N1086" s="1" t="s">
        <v>7632</v>
      </c>
      <c r="O1086" s="1" t="s">
        <v>7702</v>
      </c>
      <c r="P1086" s="1" t="s">
        <v>7703</v>
      </c>
    </row>
    <row r="1087" spans="1:16">
      <c r="A1087" s="1" t="s">
        <v>7704</v>
      </c>
      <c r="B1087" s="1" t="s">
        <v>32</v>
      </c>
      <c r="C1087" s="1" t="s">
        <v>23</v>
      </c>
      <c r="D1087" s="1" t="s">
        <v>23</v>
      </c>
      <c r="E1087" s="1" t="s">
        <v>23</v>
      </c>
      <c r="F1087" s="1" t="s">
        <v>7705</v>
      </c>
      <c r="G1087" s="1" t="s">
        <v>7229</v>
      </c>
      <c r="H1087" s="1" t="s">
        <v>7213</v>
      </c>
      <c r="I1087" s="1" t="s">
        <v>23</v>
      </c>
      <c r="J1087" s="2" t="s">
        <v>7706</v>
      </c>
      <c r="K1087" s="1" t="s">
        <v>25</v>
      </c>
      <c r="L1087" s="1" t="s">
        <v>26</v>
      </c>
      <c r="M1087" s="1" t="s">
        <v>7217</v>
      </c>
      <c r="N1087" s="1" t="s">
        <v>7632</v>
      </c>
      <c r="O1087" s="1" t="s">
        <v>7707</v>
      </c>
      <c r="P1087" s="1" t="s">
        <v>7708</v>
      </c>
    </row>
    <row r="1088" spans="1:16">
      <c r="A1088" s="1" t="s">
        <v>7709</v>
      </c>
      <c r="B1088" s="1" t="s">
        <v>32</v>
      </c>
      <c r="C1088" s="1" t="s">
        <v>23</v>
      </c>
      <c r="D1088" s="1" t="s">
        <v>23</v>
      </c>
      <c r="E1088" s="1" t="s">
        <v>7710</v>
      </c>
      <c r="F1088" s="1" t="s">
        <v>7711</v>
      </c>
      <c r="G1088" s="1" t="s">
        <v>7213</v>
      </c>
      <c r="H1088" s="1" t="s">
        <v>7213</v>
      </c>
      <c r="I1088" s="1" t="s">
        <v>7712</v>
      </c>
      <c r="J1088" s="2" t="s">
        <v>7713</v>
      </c>
      <c r="K1088" s="1" t="s">
        <v>7714</v>
      </c>
      <c r="L1088" s="1" t="s">
        <v>26</v>
      </c>
      <c r="M1088" s="1" t="s">
        <v>7217</v>
      </c>
      <c r="N1088" s="1" t="s">
        <v>7632</v>
      </c>
      <c r="O1088" s="1" t="s">
        <v>7715</v>
      </c>
      <c r="P1088" s="1" t="s">
        <v>7716</v>
      </c>
    </row>
    <row r="1089" spans="1:16">
      <c r="A1089" s="1" t="s">
        <v>7717</v>
      </c>
      <c r="B1089" s="1" t="s">
        <v>32</v>
      </c>
      <c r="C1089" s="1" t="s">
        <v>18</v>
      </c>
      <c r="D1089" s="1" t="s">
        <v>190</v>
      </c>
      <c r="E1089" s="1" t="s">
        <v>7718</v>
      </c>
      <c r="F1089" s="1" t="s">
        <v>7719</v>
      </c>
      <c r="G1089" s="1" t="s">
        <v>7213</v>
      </c>
      <c r="H1089" s="1" t="s">
        <v>7213</v>
      </c>
      <c r="I1089" s="1" t="s">
        <v>7720</v>
      </c>
      <c r="J1089" s="2" t="s">
        <v>7721</v>
      </c>
      <c r="K1089" s="1" t="s">
        <v>25</v>
      </c>
      <c r="L1089" s="1" t="s">
        <v>26</v>
      </c>
      <c r="M1089" s="1" t="s">
        <v>7217</v>
      </c>
      <c r="N1089" s="1" t="s">
        <v>7632</v>
      </c>
      <c r="O1089" s="1" t="s">
        <v>7722</v>
      </c>
      <c r="P1089" s="1" t="s">
        <v>7723</v>
      </c>
    </row>
    <row r="1090" spans="1:16">
      <c r="A1090" s="1" t="s">
        <v>7724</v>
      </c>
      <c r="B1090" s="1" t="s">
        <v>32</v>
      </c>
      <c r="C1090" s="1" t="s">
        <v>140</v>
      </c>
      <c r="D1090" s="1" t="s">
        <v>5178</v>
      </c>
      <c r="E1090" s="1" t="s">
        <v>7725</v>
      </c>
      <c r="F1090" s="1" t="s">
        <v>7726</v>
      </c>
      <c r="G1090" s="1" t="s">
        <v>7213</v>
      </c>
      <c r="H1090" s="1" t="s">
        <v>7213</v>
      </c>
      <c r="I1090" s="1" t="s">
        <v>7727</v>
      </c>
      <c r="J1090" s="2" t="s">
        <v>7728</v>
      </c>
      <c r="K1090" s="1" t="s">
        <v>7729</v>
      </c>
      <c r="L1090" s="1" t="s">
        <v>26</v>
      </c>
      <c r="M1090" s="1" t="s">
        <v>7217</v>
      </c>
      <c r="N1090" s="1" t="s">
        <v>7632</v>
      </c>
      <c r="O1090" s="1" t="s">
        <v>7730</v>
      </c>
      <c r="P1090" s="1" t="s">
        <v>7731</v>
      </c>
    </row>
    <row r="1091" spans="1:16">
      <c r="A1091" s="1" t="s">
        <v>7732</v>
      </c>
      <c r="B1091" s="1" t="s">
        <v>32</v>
      </c>
      <c r="C1091" s="1" t="s">
        <v>23</v>
      </c>
      <c r="D1091" s="1" t="s">
        <v>23</v>
      </c>
      <c r="E1091" s="1" t="s">
        <v>7733</v>
      </c>
      <c r="F1091" s="1" t="s">
        <v>7734</v>
      </c>
      <c r="G1091" s="1" t="s">
        <v>7213</v>
      </c>
      <c r="H1091" s="1" t="s">
        <v>7213</v>
      </c>
      <c r="I1091" s="1" t="s">
        <v>23</v>
      </c>
      <c r="J1091" s="2" t="s">
        <v>7735</v>
      </c>
      <c r="K1091" s="1" t="s">
        <v>25</v>
      </c>
      <c r="L1091" s="1" t="s">
        <v>26</v>
      </c>
      <c r="M1091" s="1" t="s">
        <v>7217</v>
      </c>
      <c r="N1091" s="1" t="s">
        <v>7632</v>
      </c>
      <c r="O1091" s="1" t="s">
        <v>7736</v>
      </c>
      <c r="P1091" s="1" t="s">
        <v>7737</v>
      </c>
    </row>
    <row r="1092" spans="1:16">
      <c r="A1092" s="1" t="s">
        <v>7738</v>
      </c>
      <c r="B1092" s="1" t="s">
        <v>32</v>
      </c>
      <c r="C1092" s="1" t="s">
        <v>462</v>
      </c>
      <c r="D1092" s="1" t="s">
        <v>78</v>
      </c>
      <c r="E1092" s="1" t="s">
        <v>7739</v>
      </c>
      <c r="F1092" s="1" t="s">
        <v>7740</v>
      </c>
      <c r="G1092" s="1" t="s">
        <v>7213</v>
      </c>
      <c r="H1092" s="1" t="s">
        <v>7213</v>
      </c>
      <c r="I1092" s="1" t="s">
        <v>23</v>
      </c>
      <c r="J1092" s="2" t="s">
        <v>7741</v>
      </c>
      <c r="K1092" s="1" t="s">
        <v>25</v>
      </c>
      <c r="L1092" s="1" t="s">
        <v>26</v>
      </c>
      <c r="M1092" s="1" t="s">
        <v>7217</v>
      </c>
      <c r="N1092" s="1" t="s">
        <v>7632</v>
      </c>
      <c r="O1092" s="1" t="s">
        <v>7742</v>
      </c>
      <c r="P1092" s="1" t="s">
        <v>7743</v>
      </c>
    </row>
    <row r="1093" spans="1:16">
      <c r="A1093" s="1" t="s">
        <v>7744</v>
      </c>
      <c r="B1093" s="1" t="s">
        <v>32</v>
      </c>
      <c r="C1093" s="1" t="s">
        <v>23</v>
      </c>
      <c r="D1093" s="1" t="s">
        <v>23</v>
      </c>
      <c r="E1093" s="1" t="s">
        <v>7745</v>
      </c>
      <c r="F1093" s="1" t="s">
        <v>7746</v>
      </c>
      <c r="G1093" s="1" t="s">
        <v>7213</v>
      </c>
      <c r="H1093" s="1" t="s">
        <v>7213</v>
      </c>
      <c r="I1093" s="1" t="s">
        <v>7747</v>
      </c>
      <c r="J1093" s="2" t="s">
        <v>7748</v>
      </c>
      <c r="K1093" s="1" t="s">
        <v>25</v>
      </c>
      <c r="L1093" s="1" t="s">
        <v>26</v>
      </c>
      <c r="M1093" s="1" t="s">
        <v>7217</v>
      </c>
      <c r="N1093" s="1" t="s">
        <v>7632</v>
      </c>
      <c r="O1093" s="1" t="s">
        <v>7749</v>
      </c>
      <c r="P1093" s="1" t="s">
        <v>7750</v>
      </c>
    </row>
    <row r="1094" spans="1:16">
      <c r="A1094" s="1" t="s">
        <v>7751</v>
      </c>
      <c r="B1094" s="1" t="s">
        <v>32</v>
      </c>
      <c r="C1094" s="1" t="s">
        <v>18</v>
      </c>
      <c r="D1094" s="1" t="s">
        <v>232</v>
      </c>
      <c r="E1094" s="1" t="s">
        <v>7752</v>
      </c>
      <c r="F1094" s="1" t="s">
        <v>7753</v>
      </c>
      <c r="G1094" s="1" t="s">
        <v>7213</v>
      </c>
      <c r="H1094" s="1" t="s">
        <v>7213</v>
      </c>
      <c r="I1094" s="1" t="s">
        <v>23</v>
      </c>
      <c r="J1094" s="2" t="s">
        <v>7754</v>
      </c>
      <c r="K1094" s="1" t="s">
        <v>25</v>
      </c>
      <c r="L1094" s="1" t="s">
        <v>26</v>
      </c>
      <c r="M1094" s="1" t="s">
        <v>7217</v>
      </c>
      <c r="N1094" s="1" t="s">
        <v>7632</v>
      </c>
      <c r="O1094" s="1" t="s">
        <v>7755</v>
      </c>
      <c r="P1094" s="1" t="s">
        <v>7756</v>
      </c>
    </row>
    <row r="1095" spans="1:16">
      <c r="A1095" s="1" t="s">
        <v>7757</v>
      </c>
      <c r="B1095" s="1" t="s">
        <v>32</v>
      </c>
      <c r="C1095" s="1" t="s">
        <v>18</v>
      </c>
      <c r="D1095" s="1" t="s">
        <v>232</v>
      </c>
      <c r="E1095" s="1" t="s">
        <v>7758</v>
      </c>
      <c r="F1095" s="1" t="s">
        <v>7759</v>
      </c>
      <c r="G1095" s="1" t="s">
        <v>7213</v>
      </c>
      <c r="H1095" s="1" t="s">
        <v>7213</v>
      </c>
      <c r="I1095" s="1" t="s">
        <v>7760</v>
      </c>
      <c r="J1095" s="2" t="s">
        <v>7761</v>
      </c>
      <c r="K1095" s="1" t="s">
        <v>25</v>
      </c>
      <c r="L1095" s="1" t="s">
        <v>26</v>
      </c>
      <c r="M1095" s="1" t="s">
        <v>7217</v>
      </c>
      <c r="N1095" s="1" t="s">
        <v>7218</v>
      </c>
      <c r="O1095" s="1" t="s">
        <v>7762</v>
      </c>
      <c r="P1095" s="1" t="s">
        <v>7763</v>
      </c>
    </row>
    <row r="1096" spans="1:16">
      <c r="A1096" s="1" t="s">
        <v>7764</v>
      </c>
      <c r="B1096" s="1" t="s">
        <v>32</v>
      </c>
      <c r="C1096" s="1" t="s">
        <v>18</v>
      </c>
      <c r="D1096" s="1" t="s">
        <v>19</v>
      </c>
      <c r="E1096" s="1" t="s">
        <v>7765</v>
      </c>
      <c r="F1096" s="1" t="s">
        <v>7766</v>
      </c>
      <c r="G1096" s="1" t="s">
        <v>7213</v>
      </c>
      <c r="H1096" s="1" t="s">
        <v>7213</v>
      </c>
      <c r="I1096" s="1" t="s">
        <v>23</v>
      </c>
      <c r="J1096" s="2" t="s">
        <v>7767</v>
      </c>
      <c r="K1096" s="1" t="s">
        <v>25</v>
      </c>
      <c r="L1096" s="1" t="s">
        <v>26</v>
      </c>
      <c r="M1096" s="1" t="s">
        <v>7217</v>
      </c>
      <c r="N1096" s="1" t="s">
        <v>7218</v>
      </c>
      <c r="O1096" s="1" t="s">
        <v>7768</v>
      </c>
      <c r="P1096" s="1" t="s">
        <v>7769</v>
      </c>
    </row>
    <row r="1097" spans="1:16">
      <c r="A1097" s="1" t="s">
        <v>7770</v>
      </c>
      <c r="B1097" s="1" t="s">
        <v>1575</v>
      </c>
      <c r="C1097" s="1" t="s">
        <v>18</v>
      </c>
      <c r="D1097" s="1" t="s">
        <v>19</v>
      </c>
      <c r="E1097" s="1" t="s">
        <v>7771</v>
      </c>
      <c r="F1097" s="1" t="s">
        <v>7772</v>
      </c>
      <c r="G1097" s="1" t="s">
        <v>7213</v>
      </c>
      <c r="H1097" s="1" t="s">
        <v>7213</v>
      </c>
      <c r="I1097" s="1" t="s">
        <v>23</v>
      </c>
      <c r="J1097" s="2" t="s">
        <v>7773</v>
      </c>
      <c r="K1097" s="1" t="s">
        <v>25</v>
      </c>
      <c r="L1097" s="1" t="s">
        <v>26</v>
      </c>
      <c r="M1097" s="1" t="s">
        <v>7217</v>
      </c>
      <c r="N1097" s="1" t="s">
        <v>7218</v>
      </c>
      <c r="O1097" s="1" t="s">
        <v>7774</v>
      </c>
      <c r="P1097" s="1" t="s">
        <v>7775</v>
      </c>
    </row>
    <row r="1098" spans="1:16">
      <c r="A1098" s="1" t="s">
        <v>7776</v>
      </c>
      <c r="B1098" s="1" t="s">
        <v>32</v>
      </c>
      <c r="C1098" s="1" t="s">
        <v>18</v>
      </c>
      <c r="D1098" s="1" t="s">
        <v>232</v>
      </c>
      <c r="E1098" s="1" t="s">
        <v>7777</v>
      </c>
      <c r="F1098" s="1" t="s">
        <v>7778</v>
      </c>
      <c r="G1098" s="1" t="s">
        <v>7213</v>
      </c>
      <c r="H1098" s="1" t="s">
        <v>7213</v>
      </c>
      <c r="I1098" s="1" t="s">
        <v>23</v>
      </c>
      <c r="J1098" s="2" t="s">
        <v>7779</v>
      </c>
      <c r="K1098" s="1" t="s">
        <v>25</v>
      </c>
      <c r="L1098" s="1" t="s">
        <v>26</v>
      </c>
      <c r="M1098" s="1" t="s">
        <v>7217</v>
      </c>
      <c r="N1098" s="1" t="s">
        <v>7218</v>
      </c>
      <c r="O1098" s="1" t="s">
        <v>7780</v>
      </c>
      <c r="P1098" s="1" t="s">
        <v>7781</v>
      </c>
    </row>
    <row r="1099" spans="1:16">
      <c r="A1099" s="1" t="s">
        <v>7782</v>
      </c>
      <c r="B1099" s="1" t="s">
        <v>32</v>
      </c>
      <c r="C1099" s="1" t="s">
        <v>18</v>
      </c>
      <c r="D1099" s="1" t="s">
        <v>330</v>
      </c>
      <c r="E1099" s="1" t="s">
        <v>7783</v>
      </c>
      <c r="F1099" s="1" t="s">
        <v>7784</v>
      </c>
      <c r="G1099" s="1" t="s">
        <v>7213</v>
      </c>
      <c r="H1099" s="1" t="s">
        <v>7213</v>
      </c>
      <c r="I1099" s="1" t="s">
        <v>7785</v>
      </c>
      <c r="J1099" s="2" t="s">
        <v>7786</v>
      </c>
      <c r="K1099" s="1" t="s">
        <v>25</v>
      </c>
      <c r="L1099" s="1" t="s">
        <v>26</v>
      </c>
      <c r="M1099" s="1" t="s">
        <v>7217</v>
      </c>
      <c r="N1099" s="1" t="s">
        <v>7218</v>
      </c>
      <c r="O1099" s="1" t="s">
        <v>7787</v>
      </c>
      <c r="P1099" s="1" t="s">
        <v>7788</v>
      </c>
    </row>
    <row r="1100" spans="1:16">
      <c r="A1100" s="1" t="s">
        <v>7789</v>
      </c>
      <c r="B1100" s="1" t="s">
        <v>2224</v>
      </c>
      <c r="C1100" s="1" t="s">
        <v>18</v>
      </c>
      <c r="D1100" s="1" t="s">
        <v>232</v>
      </c>
      <c r="E1100" s="1" t="s">
        <v>7790</v>
      </c>
      <c r="F1100" s="1" t="s">
        <v>7791</v>
      </c>
      <c r="G1100" s="1" t="s">
        <v>7213</v>
      </c>
      <c r="H1100" s="1" t="s">
        <v>7213</v>
      </c>
      <c r="I1100" s="1" t="s">
        <v>23</v>
      </c>
      <c r="J1100" s="2" t="s">
        <v>7792</v>
      </c>
      <c r="K1100" s="1" t="s">
        <v>25</v>
      </c>
      <c r="L1100" s="1" t="s">
        <v>26</v>
      </c>
      <c r="M1100" s="1" t="s">
        <v>7217</v>
      </c>
      <c r="N1100" s="1" t="s">
        <v>7218</v>
      </c>
      <c r="O1100" s="1" t="s">
        <v>7793</v>
      </c>
      <c r="P1100" s="1" t="s">
        <v>7794</v>
      </c>
    </row>
    <row r="1101" spans="1:16">
      <c r="A1101" s="1" t="s">
        <v>7795</v>
      </c>
      <c r="B1101" s="1" t="s">
        <v>313</v>
      </c>
      <c r="C1101" s="1" t="s">
        <v>18</v>
      </c>
      <c r="D1101" s="1" t="s">
        <v>224</v>
      </c>
      <c r="E1101" s="1" t="s">
        <v>7796</v>
      </c>
      <c r="F1101" s="1" t="s">
        <v>7797</v>
      </c>
      <c r="G1101" s="1" t="s">
        <v>7213</v>
      </c>
      <c r="H1101" s="1" t="s">
        <v>7213</v>
      </c>
      <c r="I1101" s="1" t="s">
        <v>7798</v>
      </c>
      <c r="J1101" s="2" t="s">
        <v>7799</v>
      </c>
      <c r="K1101" s="1" t="s">
        <v>25</v>
      </c>
      <c r="L1101" s="1" t="s">
        <v>26</v>
      </c>
      <c r="M1101" s="1" t="s">
        <v>7217</v>
      </c>
      <c r="N1101" s="1" t="s">
        <v>7218</v>
      </c>
      <c r="O1101" s="1" t="s">
        <v>7800</v>
      </c>
      <c r="P1101" s="1" t="s">
        <v>7801</v>
      </c>
    </row>
    <row r="1102" spans="1:16">
      <c r="A1102" s="1" t="s">
        <v>7802</v>
      </c>
      <c r="B1102" s="1" t="s">
        <v>1575</v>
      </c>
      <c r="C1102" s="1" t="s">
        <v>156</v>
      </c>
      <c r="D1102" s="1" t="s">
        <v>123</v>
      </c>
      <c r="E1102" s="1" t="s">
        <v>7803</v>
      </c>
      <c r="F1102" s="1" t="s">
        <v>7804</v>
      </c>
      <c r="G1102" s="1" t="s">
        <v>7213</v>
      </c>
      <c r="H1102" s="1" t="s">
        <v>7213</v>
      </c>
      <c r="I1102" s="1" t="s">
        <v>7805</v>
      </c>
      <c r="J1102" s="2" t="s">
        <v>7806</v>
      </c>
      <c r="K1102" s="1" t="s">
        <v>25</v>
      </c>
      <c r="L1102" s="1" t="s">
        <v>26</v>
      </c>
      <c r="M1102" s="1" t="s">
        <v>7217</v>
      </c>
      <c r="N1102" s="1" t="s">
        <v>7218</v>
      </c>
      <c r="O1102" s="1" t="s">
        <v>7807</v>
      </c>
      <c r="P1102" s="1" t="s">
        <v>7808</v>
      </c>
    </row>
    <row r="1103" spans="1:16">
      <c r="A1103" s="1" t="s">
        <v>7809</v>
      </c>
      <c r="B1103" s="1" t="s">
        <v>1652</v>
      </c>
      <c r="C1103" s="1" t="s">
        <v>23</v>
      </c>
      <c r="D1103" s="1" t="s">
        <v>23</v>
      </c>
      <c r="E1103" s="1" t="s">
        <v>7810</v>
      </c>
      <c r="F1103" s="1" t="s">
        <v>7270</v>
      </c>
      <c r="G1103" s="1" t="s">
        <v>7213</v>
      </c>
      <c r="H1103" s="1" t="s">
        <v>7213</v>
      </c>
      <c r="I1103" s="1" t="s">
        <v>7811</v>
      </c>
      <c r="J1103" s="2" t="s">
        <v>4418</v>
      </c>
      <c r="K1103" s="1" t="s">
        <v>25</v>
      </c>
      <c r="L1103" s="1" t="s">
        <v>26</v>
      </c>
      <c r="M1103" s="1" t="s">
        <v>7217</v>
      </c>
      <c r="N1103" s="1" t="s">
        <v>7218</v>
      </c>
      <c r="O1103" s="1" t="s">
        <v>7812</v>
      </c>
      <c r="P1103" s="1" t="s">
        <v>7813</v>
      </c>
    </row>
    <row r="1104" spans="1:16">
      <c r="A1104" s="1" t="s">
        <v>7814</v>
      </c>
      <c r="B1104" s="1" t="s">
        <v>32</v>
      </c>
      <c r="C1104" s="1" t="s">
        <v>18</v>
      </c>
      <c r="D1104" s="1" t="s">
        <v>19</v>
      </c>
      <c r="E1104" s="1" t="s">
        <v>7815</v>
      </c>
      <c r="F1104" s="1" t="s">
        <v>7816</v>
      </c>
      <c r="G1104" s="1" t="s">
        <v>7213</v>
      </c>
      <c r="H1104" s="1" t="s">
        <v>7213</v>
      </c>
      <c r="I1104" s="1" t="s">
        <v>23</v>
      </c>
      <c r="J1104" s="2" t="s">
        <v>7817</v>
      </c>
      <c r="K1104" s="1" t="s">
        <v>25</v>
      </c>
      <c r="L1104" s="1" t="s">
        <v>26</v>
      </c>
      <c r="M1104" s="1" t="s">
        <v>7217</v>
      </c>
      <c r="N1104" s="1" t="s">
        <v>7218</v>
      </c>
      <c r="O1104" s="1" t="s">
        <v>7818</v>
      </c>
      <c r="P1104" s="1" t="s">
        <v>7819</v>
      </c>
    </row>
    <row r="1105" spans="1:16">
      <c r="A1105" s="1" t="s">
        <v>7820</v>
      </c>
      <c r="B1105" s="1" t="s">
        <v>3718</v>
      </c>
      <c r="C1105" s="1" t="s">
        <v>23</v>
      </c>
      <c r="D1105" s="1" t="s">
        <v>23</v>
      </c>
      <c r="E1105" s="1" t="s">
        <v>7352</v>
      </c>
      <c r="F1105" s="1" t="s">
        <v>7353</v>
      </c>
      <c r="G1105" s="1" t="s">
        <v>7213</v>
      </c>
      <c r="H1105" s="1" t="s">
        <v>7213</v>
      </c>
      <c r="I1105" s="1" t="s">
        <v>7821</v>
      </c>
      <c r="J1105" s="2" t="s">
        <v>7822</v>
      </c>
      <c r="K1105" s="1" t="s">
        <v>7823</v>
      </c>
      <c r="L1105" s="1" t="s">
        <v>26</v>
      </c>
      <c r="M1105" s="1" t="s">
        <v>7217</v>
      </c>
      <c r="N1105" s="1" t="s">
        <v>7218</v>
      </c>
      <c r="O1105" s="1" t="s">
        <v>7824</v>
      </c>
      <c r="P1105" s="1" t="s">
        <v>7825</v>
      </c>
    </row>
    <row r="1106" spans="1:16">
      <c r="A1106" s="1" t="s">
        <v>7826</v>
      </c>
      <c r="B1106" s="1" t="s">
        <v>32</v>
      </c>
      <c r="C1106" s="1" t="s">
        <v>18</v>
      </c>
      <c r="D1106" s="1" t="s">
        <v>19</v>
      </c>
      <c r="E1106" s="1" t="s">
        <v>7827</v>
      </c>
      <c r="F1106" s="1" t="s">
        <v>7828</v>
      </c>
      <c r="G1106" s="1" t="s">
        <v>7213</v>
      </c>
      <c r="H1106" s="1" t="s">
        <v>7213</v>
      </c>
      <c r="I1106" s="1" t="s">
        <v>7829</v>
      </c>
      <c r="J1106" s="2" t="s">
        <v>7830</v>
      </c>
      <c r="K1106" s="1" t="s">
        <v>7831</v>
      </c>
      <c r="L1106" s="1" t="s">
        <v>26</v>
      </c>
      <c r="M1106" s="1" t="s">
        <v>7217</v>
      </c>
      <c r="N1106" s="1" t="s">
        <v>7218</v>
      </c>
      <c r="O1106" s="1" t="s">
        <v>7832</v>
      </c>
      <c r="P1106" s="1" t="s">
        <v>7833</v>
      </c>
    </row>
    <row r="1107" spans="1:16">
      <c r="A1107" s="1" t="s">
        <v>7834</v>
      </c>
      <c r="B1107" s="1" t="s">
        <v>32</v>
      </c>
      <c r="C1107" s="1" t="s">
        <v>18</v>
      </c>
      <c r="D1107" s="1" t="s">
        <v>78</v>
      </c>
      <c r="E1107" s="1" t="s">
        <v>7835</v>
      </c>
      <c r="F1107" s="1" t="s">
        <v>7836</v>
      </c>
      <c r="G1107" s="1" t="s">
        <v>7213</v>
      </c>
      <c r="H1107" s="1" t="s">
        <v>7213</v>
      </c>
      <c r="I1107" s="1" t="s">
        <v>7837</v>
      </c>
      <c r="J1107" s="2" t="s">
        <v>7838</v>
      </c>
      <c r="K1107" s="1" t="s">
        <v>7839</v>
      </c>
      <c r="L1107" s="1" t="s">
        <v>26</v>
      </c>
      <c r="M1107" s="1" t="s">
        <v>7217</v>
      </c>
      <c r="N1107" s="1" t="s">
        <v>7218</v>
      </c>
      <c r="O1107" s="1" t="s">
        <v>7840</v>
      </c>
      <c r="P1107" s="1" t="s">
        <v>7841</v>
      </c>
    </row>
    <row r="1108" spans="1:16">
      <c r="A1108" s="1" t="s">
        <v>7842</v>
      </c>
      <c r="B1108" s="1" t="s">
        <v>32</v>
      </c>
      <c r="C1108" s="1" t="s">
        <v>23</v>
      </c>
      <c r="D1108" s="1" t="s">
        <v>23</v>
      </c>
      <c r="E1108" s="1" t="s">
        <v>7843</v>
      </c>
      <c r="F1108" s="1" t="s">
        <v>7844</v>
      </c>
      <c r="G1108" s="1" t="s">
        <v>7213</v>
      </c>
      <c r="H1108" s="1" t="s">
        <v>7213</v>
      </c>
      <c r="I1108" s="1" t="s">
        <v>23</v>
      </c>
      <c r="J1108" s="2" t="s">
        <v>23</v>
      </c>
      <c r="K1108" s="1" t="s">
        <v>25</v>
      </c>
      <c r="L1108" s="1" t="s">
        <v>26</v>
      </c>
      <c r="M1108" s="1" t="s">
        <v>7217</v>
      </c>
      <c r="N1108" s="1" t="s">
        <v>7218</v>
      </c>
      <c r="O1108" s="1" t="s">
        <v>7845</v>
      </c>
      <c r="P1108" s="1" t="s">
        <v>7846</v>
      </c>
    </row>
    <row r="1109" spans="1:16">
      <c r="A1109" s="1" t="s">
        <v>7847</v>
      </c>
      <c r="B1109" s="1" t="s">
        <v>32</v>
      </c>
      <c r="C1109" s="1" t="s">
        <v>18</v>
      </c>
      <c r="D1109" s="1" t="s">
        <v>232</v>
      </c>
      <c r="E1109" s="1" t="s">
        <v>7848</v>
      </c>
      <c r="F1109" s="1" t="s">
        <v>7849</v>
      </c>
      <c r="G1109" s="1" t="s">
        <v>7213</v>
      </c>
      <c r="H1109" s="1" t="s">
        <v>7213</v>
      </c>
      <c r="I1109" s="1" t="s">
        <v>23</v>
      </c>
      <c r="J1109" s="2" t="s">
        <v>7850</v>
      </c>
      <c r="K1109" s="1" t="s">
        <v>25</v>
      </c>
      <c r="L1109" s="1" t="s">
        <v>26</v>
      </c>
      <c r="M1109" s="1" t="s">
        <v>7217</v>
      </c>
      <c r="N1109" s="1" t="s">
        <v>7218</v>
      </c>
      <c r="O1109" s="1" t="s">
        <v>7851</v>
      </c>
      <c r="P1109" s="1" t="s">
        <v>7852</v>
      </c>
    </row>
    <row r="1110" spans="1:16">
      <c r="A1110" s="1" t="s">
        <v>7853</v>
      </c>
      <c r="B1110" s="1" t="s">
        <v>7854</v>
      </c>
      <c r="C1110" s="1" t="s">
        <v>23</v>
      </c>
      <c r="D1110" s="1" t="s">
        <v>23</v>
      </c>
      <c r="E1110" s="1" t="s">
        <v>7855</v>
      </c>
      <c r="F1110" s="1" t="s">
        <v>7856</v>
      </c>
      <c r="G1110" s="1" t="s">
        <v>7213</v>
      </c>
      <c r="H1110" s="1" t="s">
        <v>7213</v>
      </c>
      <c r="I1110" s="1" t="s">
        <v>7857</v>
      </c>
      <c r="J1110" s="2" t="s">
        <v>7858</v>
      </c>
      <c r="K1110" s="1" t="s">
        <v>7859</v>
      </c>
      <c r="L1110" s="1" t="s">
        <v>26</v>
      </c>
      <c r="M1110" s="1" t="s">
        <v>7217</v>
      </c>
      <c r="N1110" s="1" t="s">
        <v>7218</v>
      </c>
      <c r="O1110" s="1" t="s">
        <v>7860</v>
      </c>
      <c r="P1110" s="1" t="s">
        <v>7861</v>
      </c>
    </row>
    <row r="1111" spans="1:16">
      <c r="A1111" s="1" t="s">
        <v>7862</v>
      </c>
      <c r="B1111" s="1" t="s">
        <v>32</v>
      </c>
      <c r="C1111" s="1" t="s">
        <v>23</v>
      </c>
      <c r="D1111" s="1" t="s">
        <v>23</v>
      </c>
      <c r="E1111" s="1" t="s">
        <v>7863</v>
      </c>
      <c r="F1111" s="1" t="s">
        <v>7864</v>
      </c>
      <c r="G1111" s="1" t="s">
        <v>7213</v>
      </c>
      <c r="H1111" s="1" t="s">
        <v>7213</v>
      </c>
      <c r="I1111" s="1" t="s">
        <v>7865</v>
      </c>
      <c r="J1111" s="2" t="s">
        <v>7866</v>
      </c>
      <c r="K1111" s="1" t="s">
        <v>7867</v>
      </c>
      <c r="L1111" s="1" t="s">
        <v>26</v>
      </c>
      <c r="M1111" s="1" t="s">
        <v>7217</v>
      </c>
      <c r="N1111" s="1" t="s">
        <v>7218</v>
      </c>
      <c r="O1111" s="1" t="s">
        <v>7868</v>
      </c>
      <c r="P1111" s="1" t="s">
        <v>7869</v>
      </c>
    </row>
    <row r="1112" spans="1:16">
      <c r="A1112" s="1" t="s">
        <v>7870</v>
      </c>
      <c r="B1112" s="1" t="s">
        <v>32</v>
      </c>
      <c r="C1112" s="1" t="s">
        <v>18</v>
      </c>
      <c r="D1112" s="1" t="s">
        <v>19</v>
      </c>
      <c r="E1112" s="1" t="s">
        <v>7236</v>
      </c>
      <c r="F1112" s="1" t="s">
        <v>7237</v>
      </c>
      <c r="G1112" s="1" t="s">
        <v>7213</v>
      </c>
      <c r="H1112" s="1" t="s">
        <v>7213</v>
      </c>
      <c r="I1112" s="1" t="s">
        <v>7871</v>
      </c>
      <c r="J1112" s="2" t="s">
        <v>7872</v>
      </c>
      <c r="K1112" s="1" t="s">
        <v>25</v>
      </c>
      <c r="L1112" s="1" t="s">
        <v>26</v>
      </c>
      <c r="M1112" s="1" t="s">
        <v>7217</v>
      </c>
      <c r="N1112" s="1" t="s">
        <v>7218</v>
      </c>
      <c r="O1112" s="1" t="s">
        <v>7873</v>
      </c>
      <c r="P1112" s="1" t="s">
        <v>7577</v>
      </c>
    </row>
    <row r="1113" spans="1:16">
      <c r="A1113" s="1" t="s">
        <v>7874</v>
      </c>
      <c r="B1113" s="1" t="s">
        <v>32</v>
      </c>
      <c r="C1113" s="1" t="s">
        <v>23</v>
      </c>
      <c r="D1113" s="1" t="s">
        <v>23</v>
      </c>
      <c r="E1113" s="1" t="s">
        <v>7875</v>
      </c>
      <c r="F1113" s="1" t="s">
        <v>7876</v>
      </c>
      <c r="G1113" s="1" t="s">
        <v>7213</v>
      </c>
      <c r="H1113" s="1" t="s">
        <v>7213</v>
      </c>
      <c r="I1113" s="1" t="s">
        <v>23</v>
      </c>
      <c r="J1113" s="2" t="s">
        <v>7877</v>
      </c>
      <c r="K1113" s="1" t="s">
        <v>25</v>
      </c>
      <c r="L1113" s="1" t="s">
        <v>26</v>
      </c>
      <c r="M1113" s="1" t="s">
        <v>7217</v>
      </c>
      <c r="N1113" s="1" t="s">
        <v>7218</v>
      </c>
      <c r="O1113" s="1" t="s">
        <v>7878</v>
      </c>
      <c r="P1113" s="1" t="s">
        <v>7879</v>
      </c>
    </row>
    <row r="1114" spans="1:16">
      <c r="A1114" s="1" t="s">
        <v>7880</v>
      </c>
      <c r="B1114" s="1" t="s">
        <v>32</v>
      </c>
      <c r="C1114" s="1" t="s">
        <v>23</v>
      </c>
      <c r="D1114" s="1" t="s">
        <v>23</v>
      </c>
      <c r="E1114" s="1" t="s">
        <v>7881</v>
      </c>
      <c r="F1114" s="1" t="s">
        <v>7882</v>
      </c>
      <c r="G1114" s="1" t="s">
        <v>7213</v>
      </c>
      <c r="H1114" s="1" t="s">
        <v>7213</v>
      </c>
      <c r="I1114" s="1" t="s">
        <v>23</v>
      </c>
      <c r="J1114" s="2" t="s">
        <v>23</v>
      </c>
      <c r="K1114" s="1" t="s">
        <v>25</v>
      </c>
      <c r="L1114" s="1" t="s">
        <v>26</v>
      </c>
      <c r="M1114" s="1" t="s">
        <v>7217</v>
      </c>
      <c r="N1114" s="1" t="s">
        <v>7218</v>
      </c>
      <c r="O1114" s="1" t="s">
        <v>7883</v>
      </c>
      <c r="P1114" s="1" t="s">
        <v>7884</v>
      </c>
    </row>
    <row r="1115" spans="1:16">
      <c r="A1115" s="1" t="s">
        <v>7885</v>
      </c>
      <c r="B1115" s="1" t="s">
        <v>32</v>
      </c>
      <c r="C1115" s="1" t="s">
        <v>23</v>
      </c>
      <c r="D1115" s="1" t="s">
        <v>23</v>
      </c>
      <c r="E1115" s="1" t="s">
        <v>7886</v>
      </c>
      <c r="F1115" s="1" t="s">
        <v>7887</v>
      </c>
      <c r="G1115" s="1" t="s">
        <v>7213</v>
      </c>
      <c r="H1115" s="1" t="s">
        <v>7213</v>
      </c>
      <c r="I1115" s="1" t="s">
        <v>23</v>
      </c>
      <c r="J1115" s="2" t="s">
        <v>23</v>
      </c>
      <c r="K1115" s="1" t="s">
        <v>25</v>
      </c>
      <c r="L1115" s="1" t="s">
        <v>26</v>
      </c>
      <c r="M1115" s="1" t="s">
        <v>7217</v>
      </c>
      <c r="N1115" s="1" t="s">
        <v>7218</v>
      </c>
      <c r="O1115" s="1" t="s">
        <v>7888</v>
      </c>
      <c r="P1115" s="1" t="s">
        <v>7889</v>
      </c>
    </row>
    <row r="1116" spans="1:16">
      <c r="A1116" s="1" t="s">
        <v>4414</v>
      </c>
      <c r="B1116" s="1" t="s">
        <v>1652</v>
      </c>
      <c r="C1116" s="1" t="s">
        <v>23</v>
      </c>
      <c r="D1116" s="1" t="s">
        <v>23</v>
      </c>
      <c r="E1116" s="1" t="s">
        <v>7810</v>
      </c>
      <c r="F1116" s="1" t="s">
        <v>7270</v>
      </c>
      <c r="G1116" s="1" t="s">
        <v>7213</v>
      </c>
      <c r="H1116" s="1" t="s">
        <v>7213</v>
      </c>
      <c r="I1116" s="1" t="s">
        <v>4417</v>
      </c>
      <c r="J1116" s="2" t="s">
        <v>4418</v>
      </c>
      <c r="K1116" s="1" t="s">
        <v>25</v>
      </c>
      <c r="L1116" s="1" t="s">
        <v>26</v>
      </c>
      <c r="M1116" s="1" t="s">
        <v>7217</v>
      </c>
      <c r="N1116" s="1" t="s">
        <v>7218</v>
      </c>
      <c r="O1116" s="1" t="s">
        <v>7890</v>
      </c>
      <c r="P1116" s="1" t="s">
        <v>7891</v>
      </c>
    </row>
    <row r="1117" spans="1:16">
      <c r="A1117" s="1" t="s">
        <v>7892</v>
      </c>
      <c r="B1117" s="1" t="s">
        <v>68</v>
      </c>
      <c r="C1117" s="1" t="s">
        <v>23</v>
      </c>
      <c r="D1117" s="1" t="s">
        <v>23</v>
      </c>
      <c r="E1117" s="1" t="s">
        <v>7642</v>
      </c>
      <c r="F1117" s="1" t="s">
        <v>7893</v>
      </c>
      <c r="G1117" s="1" t="s">
        <v>7213</v>
      </c>
      <c r="H1117" s="1" t="s">
        <v>7213</v>
      </c>
      <c r="I1117" s="1" t="s">
        <v>7894</v>
      </c>
      <c r="J1117" s="2" t="s">
        <v>7895</v>
      </c>
      <c r="K1117" s="1" t="s">
        <v>1746</v>
      </c>
      <c r="L1117" s="1" t="s">
        <v>26</v>
      </c>
      <c r="M1117" s="1" t="s">
        <v>7217</v>
      </c>
      <c r="N1117" s="1" t="s">
        <v>7218</v>
      </c>
      <c r="O1117" s="1" t="s">
        <v>7896</v>
      </c>
      <c r="P1117" s="1" t="s">
        <v>7897</v>
      </c>
    </row>
    <row r="1118" spans="1:16">
      <c r="A1118" s="1" t="s">
        <v>7898</v>
      </c>
      <c r="B1118" s="1" t="s">
        <v>32</v>
      </c>
      <c r="C1118" s="1" t="s">
        <v>23</v>
      </c>
      <c r="D1118" s="1" t="s">
        <v>23</v>
      </c>
      <c r="E1118" s="1" t="s">
        <v>7899</v>
      </c>
      <c r="F1118" s="1" t="s">
        <v>7900</v>
      </c>
      <c r="G1118" s="1" t="s">
        <v>7213</v>
      </c>
      <c r="H1118" s="1" t="s">
        <v>7213</v>
      </c>
      <c r="I1118" s="1" t="s">
        <v>7901</v>
      </c>
      <c r="J1118" s="2" t="s">
        <v>7902</v>
      </c>
      <c r="K1118" s="1" t="s">
        <v>7903</v>
      </c>
      <c r="L1118" s="1" t="s">
        <v>26</v>
      </c>
      <c r="M1118" s="1" t="s">
        <v>7217</v>
      </c>
      <c r="N1118" s="1" t="s">
        <v>7218</v>
      </c>
      <c r="O1118" s="1" t="s">
        <v>7904</v>
      </c>
      <c r="P1118" s="1" t="s">
        <v>7905</v>
      </c>
    </row>
    <row r="1119" spans="1:16">
      <c r="A1119" s="1" t="s">
        <v>7906</v>
      </c>
      <c r="B1119" s="1" t="s">
        <v>77</v>
      </c>
      <c r="C1119" s="1" t="s">
        <v>18</v>
      </c>
      <c r="D1119" s="1" t="s">
        <v>19</v>
      </c>
      <c r="E1119" s="1" t="s">
        <v>7907</v>
      </c>
      <c r="F1119" s="1" t="s">
        <v>7908</v>
      </c>
      <c r="G1119" s="1" t="s">
        <v>7213</v>
      </c>
      <c r="H1119" s="1" t="s">
        <v>7213</v>
      </c>
      <c r="I1119" s="1" t="s">
        <v>23</v>
      </c>
      <c r="J1119" s="2" t="s">
        <v>7909</v>
      </c>
      <c r="K1119" s="1" t="s">
        <v>25</v>
      </c>
      <c r="L1119" s="1" t="s">
        <v>26</v>
      </c>
      <c r="M1119" s="1" t="s">
        <v>7217</v>
      </c>
      <c r="N1119" s="1" t="s">
        <v>7218</v>
      </c>
      <c r="O1119" s="1" t="s">
        <v>7910</v>
      </c>
      <c r="P1119" s="1" t="s">
        <v>7911</v>
      </c>
    </row>
    <row r="1120" spans="1:16">
      <c r="A1120" s="1" t="s">
        <v>7912</v>
      </c>
      <c r="B1120" s="1" t="s">
        <v>32</v>
      </c>
      <c r="C1120" s="1" t="s">
        <v>23</v>
      </c>
      <c r="D1120" s="1" t="s">
        <v>23</v>
      </c>
      <c r="E1120" s="1" t="s">
        <v>7913</v>
      </c>
      <c r="F1120" s="1" t="s">
        <v>7914</v>
      </c>
      <c r="G1120" s="1" t="s">
        <v>7213</v>
      </c>
      <c r="H1120" s="1" t="s">
        <v>7213</v>
      </c>
      <c r="I1120" s="1" t="s">
        <v>23</v>
      </c>
      <c r="J1120" s="2"/>
      <c r="K1120" s="1" t="s">
        <v>25</v>
      </c>
      <c r="L1120" s="1" t="s">
        <v>26</v>
      </c>
      <c r="M1120" s="1" t="s">
        <v>7217</v>
      </c>
      <c r="N1120" s="1" t="s">
        <v>7218</v>
      </c>
      <c r="O1120" s="1" t="s">
        <v>7915</v>
      </c>
      <c r="P1120" s="1" t="s">
        <v>7916</v>
      </c>
    </row>
    <row r="1121" spans="1:16">
      <c r="A1121" s="1" t="s">
        <v>7917</v>
      </c>
      <c r="B1121" s="1" t="s">
        <v>32</v>
      </c>
      <c r="C1121" s="1" t="s">
        <v>23</v>
      </c>
      <c r="D1121" s="1" t="s">
        <v>23</v>
      </c>
      <c r="E1121" s="1" t="s">
        <v>7918</v>
      </c>
      <c r="F1121" s="1" t="s">
        <v>7550</v>
      </c>
      <c r="G1121" s="1" t="s">
        <v>7213</v>
      </c>
      <c r="H1121" s="1" t="s">
        <v>7213</v>
      </c>
      <c r="I1121" s="1" t="s">
        <v>7919</v>
      </c>
      <c r="J1121" s="2" t="s">
        <v>7920</v>
      </c>
      <c r="K1121" s="1" t="s">
        <v>7921</v>
      </c>
      <c r="L1121" s="1" t="s">
        <v>26</v>
      </c>
      <c r="M1121" s="1" t="s">
        <v>7217</v>
      </c>
      <c r="N1121" s="1" t="s">
        <v>7218</v>
      </c>
      <c r="O1121" s="1" t="s">
        <v>7922</v>
      </c>
      <c r="P1121" s="1" t="s">
        <v>7923</v>
      </c>
    </row>
    <row r="1122" spans="1:16">
      <c r="A1122" s="1" t="s">
        <v>7924</v>
      </c>
      <c r="B1122" s="1" t="s">
        <v>32</v>
      </c>
      <c r="C1122" s="1" t="s">
        <v>23</v>
      </c>
      <c r="D1122" s="1" t="s">
        <v>23</v>
      </c>
      <c r="E1122" s="1" t="s">
        <v>7925</v>
      </c>
      <c r="F1122" s="1" t="s">
        <v>7926</v>
      </c>
      <c r="G1122" s="1" t="s">
        <v>7213</v>
      </c>
      <c r="H1122" s="1" t="s">
        <v>7213</v>
      </c>
      <c r="I1122" s="1" t="s">
        <v>7927</v>
      </c>
      <c r="J1122" s="2" t="s">
        <v>7928</v>
      </c>
      <c r="K1122" s="1" t="s">
        <v>7929</v>
      </c>
      <c r="L1122" s="1" t="s">
        <v>26</v>
      </c>
      <c r="M1122" s="1" t="s">
        <v>7217</v>
      </c>
      <c r="N1122" s="1" t="s">
        <v>7218</v>
      </c>
      <c r="O1122" s="1" t="s">
        <v>7930</v>
      </c>
      <c r="P1122" s="1" t="s">
        <v>7931</v>
      </c>
    </row>
    <row r="1123" spans="1:16">
      <c r="A1123" s="1" t="s">
        <v>7932</v>
      </c>
      <c r="B1123" s="1" t="s">
        <v>1212</v>
      </c>
      <c r="C1123" s="1" t="s">
        <v>23</v>
      </c>
      <c r="D1123" s="1" t="s">
        <v>23</v>
      </c>
      <c r="E1123" s="1" t="s">
        <v>23</v>
      </c>
      <c r="F1123" s="1" t="s">
        <v>7933</v>
      </c>
      <c r="G1123" s="1" t="s">
        <v>7229</v>
      </c>
      <c r="H1123" s="1" t="s">
        <v>7213</v>
      </c>
      <c r="I1123" s="1" t="s">
        <v>7934</v>
      </c>
      <c r="J1123" s="2" t="s">
        <v>7935</v>
      </c>
      <c r="K1123" s="1" t="s">
        <v>25</v>
      </c>
      <c r="L1123" s="1" t="s">
        <v>26</v>
      </c>
      <c r="M1123" s="1" t="s">
        <v>7217</v>
      </c>
      <c r="N1123" s="1" t="s">
        <v>7218</v>
      </c>
      <c r="O1123" s="1" t="s">
        <v>7936</v>
      </c>
      <c r="P1123" s="1" t="s">
        <v>7937</v>
      </c>
    </row>
    <row r="1124" spans="1:16">
      <c r="A1124" s="1" t="s">
        <v>7938</v>
      </c>
      <c r="B1124" s="1" t="s">
        <v>32</v>
      </c>
      <c r="C1124" s="1" t="s">
        <v>485</v>
      </c>
      <c r="D1124" s="1" t="s">
        <v>19</v>
      </c>
      <c r="E1124" s="1" t="s">
        <v>7939</v>
      </c>
      <c r="F1124" s="1" t="s">
        <v>7940</v>
      </c>
      <c r="G1124" s="1" t="s">
        <v>7213</v>
      </c>
      <c r="H1124" s="1" t="s">
        <v>7213</v>
      </c>
      <c r="I1124" s="1" t="s">
        <v>7941</v>
      </c>
      <c r="J1124" s="2" t="s">
        <v>7942</v>
      </c>
      <c r="K1124" s="1" t="s">
        <v>7943</v>
      </c>
      <c r="L1124" s="1" t="s">
        <v>26</v>
      </c>
      <c r="M1124" s="1" t="s">
        <v>7217</v>
      </c>
      <c r="N1124" s="1" t="s">
        <v>7218</v>
      </c>
      <c r="O1124" s="1" t="s">
        <v>7944</v>
      </c>
      <c r="P1124" s="1" t="s">
        <v>7945</v>
      </c>
    </row>
    <row r="1125" spans="1:16">
      <c r="A1125" s="1" t="s">
        <v>7946</v>
      </c>
      <c r="B1125" s="1" t="s">
        <v>2086</v>
      </c>
      <c r="C1125" s="1" t="s">
        <v>23</v>
      </c>
      <c r="D1125" s="1" t="s">
        <v>23</v>
      </c>
      <c r="E1125" s="1" t="s">
        <v>7642</v>
      </c>
      <c r="F1125" s="1" t="s">
        <v>7643</v>
      </c>
      <c r="G1125" s="1" t="s">
        <v>7213</v>
      </c>
      <c r="H1125" s="1" t="s">
        <v>7213</v>
      </c>
      <c r="I1125" s="1" t="s">
        <v>5405</v>
      </c>
      <c r="J1125" s="2" t="s">
        <v>5406</v>
      </c>
      <c r="K1125" s="1" t="s">
        <v>25</v>
      </c>
      <c r="L1125" s="1" t="s">
        <v>26</v>
      </c>
      <c r="M1125" s="1" t="s">
        <v>7217</v>
      </c>
      <c r="N1125" s="1" t="s">
        <v>7218</v>
      </c>
      <c r="O1125" s="1" t="s">
        <v>7947</v>
      </c>
      <c r="P1125" s="1" t="s">
        <v>7645</v>
      </c>
    </row>
    <row r="1126" spans="1:16">
      <c r="A1126" s="1" t="s">
        <v>7948</v>
      </c>
      <c r="B1126" s="1" t="s">
        <v>7949</v>
      </c>
      <c r="C1126" s="1" t="s">
        <v>112</v>
      </c>
      <c r="D1126" s="1" t="s">
        <v>78</v>
      </c>
      <c r="E1126" s="1" t="s">
        <v>7950</v>
      </c>
      <c r="F1126" s="1" t="s">
        <v>7951</v>
      </c>
      <c r="G1126" s="1" t="s">
        <v>7213</v>
      </c>
      <c r="H1126" s="1" t="s">
        <v>7213</v>
      </c>
      <c r="I1126" s="1" t="s">
        <v>7952</v>
      </c>
      <c r="J1126" s="2" t="s">
        <v>7953</v>
      </c>
      <c r="K1126" s="1" t="s">
        <v>7954</v>
      </c>
      <c r="L1126" s="1" t="s">
        <v>26</v>
      </c>
      <c r="M1126" s="1" t="s">
        <v>7217</v>
      </c>
      <c r="N1126" s="1" t="s">
        <v>7218</v>
      </c>
      <c r="O1126" s="1" t="s">
        <v>7955</v>
      </c>
      <c r="P1126" s="1" t="s">
        <v>7956</v>
      </c>
    </row>
    <row r="1127" spans="1:16">
      <c r="A1127" s="1" t="s">
        <v>7957</v>
      </c>
      <c r="B1127" s="1" t="s">
        <v>32</v>
      </c>
      <c r="C1127" s="1" t="s">
        <v>18</v>
      </c>
      <c r="D1127" s="1" t="s">
        <v>190</v>
      </c>
      <c r="E1127" s="1" t="s">
        <v>7366</v>
      </c>
      <c r="F1127" s="1" t="s">
        <v>7367</v>
      </c>
      <c r="G1127" s="1" t="s">
        <v>7213</v>
      </c>
      <c r="H1127" s="1" t="s">
        <v>7213</v>
      </c>
      <c r="I1127" s="1" t="s">
        <v>23</v>
      </c>
      <c r="J1127" s="2" t="s">
        <v>7958</v>
      </c>
      <c r="K1127" s="1" t="s">
        <v>25</v>
      </c>
      <c r="L1127" s="1" t="s">
        <v>26</v>
      </c>
      <c r="M1127" s="1" t="s">
        <v>7217</v>
      </c>
      <c r="N1127" s="1" t="s">
        <v>7218</v>
      </c>
      <c r="O1127" s="1" t="s">
        <v>7959</v>
      </c>
      <c r="P1127" s="1" t="s">
        <v>7960</v>
      </c>
    </row>
    <row r="1128" spans="1:16">
      <c r="A1128" s="1" t="s">
        <v>7961</v>
      </c>
      <c r="B1128" s="1" t="s">
        <v>32</v>
      </c>
      <c r="C1128" s="1" t="s">
        <v>140</v>
      </c>
      <c r="D1128" s="1" t="s">
        <v>330</v>
      </c>
      <c r="E1128" s="1" t="s">
        <v>7366</v>
      </c>
      <c r="F1128" s="1" t="s">
        <v>7367</v>
      </c>
      <c r="G1128" s="1" t="s">
        <v>7213</v>
      </c>
      <c r="H1128" s="1" t="s">
        <v>7213</v>
      </c>
      <c r="I1128" s="1" t="s">
        <v>23</v>
      </c>
      <c r="J1128" s="2" t="s">
        <v>7962</v>
      </c>
      <c r="K1128" s="1" t="s">
        <v>25</v>
      </c>
      <c r="L1128" s="1" t="s">
        <v>26</v>
      </c>
      <c r="M1128" s="1" t="s">
        <v>7217</v>
      </c>
      <c r="N1128" s="1" t="s">
        <v>7218</v>
      </c>
      <c r="O1128" s="1" t="s">
        <v>7963</v>
      </c>
      <c r="P1128" s="1" t="s">
        <v>7960</v>
      </c>
    </row>
    <row r="1129" spans="1:16">
      <c r="A1129" s="1" t="s">
        <v>7964</v>
      </c>
      <c r="B1129" s="1" t="s">
        <v>32</v>
      </c>
      <c r="C1129" s="1" t="s">
        <v>337</v>
      </c>
      <c r="D1129" s="1" t="s">
        <v>330</v>
      </c>
      <c r="E1129" s="1" t="s">
        <v>7965</v>
      </c>
      <c r="F1129" s="1" t="s">
        <v>7966</v>
      </c>
      <c r="G1129" s="1" t="s">
        <v>7213</v>
      </c>
      <c r="H1129" s="1" t="s">
        <v>7213</v>
      </c>
      <c r="I1129" s="1" t="s">
        <v>7967</v>
      </c>
      <c r="J1129" s="2" t="s">
        <v>7436</v>
      </c>
      <c r="K1129" s="1" t="s">
        <v>7968</v>
      </c>
      <c r="L1129" s="1" t="s">
        <v>26</v>
      </c>
      <c r="M1129" s="1" t="s">
        <v>7217</v>
      </c>
      <c r="N1129" s="1" t="s">
        <v>7218</v>
      </c>
      <c r="O1129" s="1" t="s">
        <v>7969</v>
      </c>
      <c r="P1129" s="1" t="s">
        <v>7970</v>
      </c>
    </row>
    <row r="1130" spans="1:16">
      <c r="A1130" s="1" t="s">
        <v>7971</v>
      </c>
      <c r="B1130" s="1" t="s">
        <v>32</v>
      </c>
      <c r="C1130" s="1" t="s">
        <v>23</v>
      </c>
      <c r="D1130" s="1" t="s">
        <v>23</v>
      </c>
      <c r="E1130" s="1" t="s">
        <v>7972</v>
      </c>
      <c r="F1130" s="1" t="s">
        <v>7973</v>
      </c>
      <c r="G1130" s="1" t="s">
        <v>7213</v>
      </c>
      <c r="H1130" s="1" t="s">
        <v>7213</v>
      </c>
      <c r="I1130" s="1" t="s">
        <v>7974</v>
      </c>
      <c r="J1130" s="2" t="s">
        <v>7975</v>
      </c>
      <c r="K1130" s="1" t="s">
        <v>25</v>
      </c>
      <c r="L1130" s="1" t="s">
        <v>26</v>
      </c>
      <c r="M1130" s="1" t="s">
        <v>7217</v>
      </c>
      <c r="N1130" s="1" t="s">
        <v>7218</v>
      </c>
      <c r="O1130" s="1" t="s">
        <v>7976</v>
      </c>
      <c r="P1130" s="1" t="s">
        <v>7977</v>
      </c>
    </row>
    <row r="1131" spans="1:16">
      <c r="A1131" s="1" t="s">
        <v>7978</v>
      </c>
      <c r="B1131" s="1" t="s">
        <v>32</v>
      </c>
      <c r="C1131" s="1" t="s">
        <v>23</v>
      </c>
      <c r="D1131" s="1" t="s">
        <v>23</v>
      </c>
      <c r="E1131" s="1" t="s">
        <v>7979</v>
      </c>
      <c r="F1131" s="1" t="s">
        <v>7980</v>
      </c>
      <c r="G1131" s="1" t="s">
        <v>7213</v>
      </c>
      <c r="H1131" s="1" t="s">
        <v>7213</v>
      </c>
      <c r="I1131" s="1" t="s">
        <v>23</v>
      </c>
      <c r="J1131" s="2" t="s">
        <v>7575</v>
      </c>
      <c r="K1131" s="1" t="s">
        <v>25</v>
      </c>
      <c r="L1131" s="1" t="s">
        <v>26</v>
      </c>
      <c r="M1131" s="1" t="s">
        <v>7217</v>
      </c>
      <c r="N1131" s="1" t="s">
        <v>7218</v>
      </c>
      <c r="O1131" s="1" t="s">
        <v>7981</v>
      </c>
      <c r="P1131" s="1" t="s">
        <v>7982</v>
      </c>
    </row>
    <row r="1132" spans="1:16">
      <c r="A1132" s="1" t="s">
        <v>7983</v>
      </c>
      <c r="B1132" s="1" t="s">
        <v>32</v>
      </c>
      <c r="C1132" s="1" t="s">
        <v>18</v>
      </c>
      <c r="D1132" s="1" t="s">
        <v>200</v>
      </c>
      <c r="E1132" s="1" t="s">
        <v>7984</v>
      </c>
      <c r="F1132" s="1" t="s">
        <v>7985</v>
      </c>
      <c r="G1132" s="1" t="s">
        <v>7213</v>
      </c>
      <c r="H1132" s="1" t="s">
        <v>7213</v>
      </c>
      <c r="I1132" s="1" t="s">
        <v>7986</v>
      </c>
      <c r="J1132" s="2" t="s">
        <v>7987</v>
      </c>
      <c r="K1132" s="1" t="s">
        <v>7988</v>
      </c>
      <c r="L1132" s="1" t="s">
        <v>26</v>
      </c>
      <c r="M1132" s="1" t="s">
        <v>7217</v>
      </c>
      <c r="N1132" s="1" t="s">
        <v>7218</v>
      </c>
      <c r="O1132" s="1" t="s">
        <v>7989</v>
      </c>
      <c r="P1132" s="1" t="s">
        <v>7990</v>
      </c>
    </row>
    <row r="1133" spans="1:16">
      <c r="A1133" s="1" t="s">
        <v>7991</v>
      </c>
      <c r="B1133" s="1" t="s">
        <v>3598</v>
      </c>
      <c r="C1133" s="1" t="s">
        <v>23</v>
      </c>
      <c r="D1133" s="1" t="s">
        <v>23</v>
      </c>
      <c r="E1133" s="1" t="s">
        <v>7992</v>
      </c>
      <c r="F1133" s="1" t="s">
        <v>7993</v>
      </c>
      <c r="G1133" s="1" t="s">
        <v>7213</v>
      </c>
      <c r="H1133" s="1" t="s">
        <v>7213</v>
      </c>
      <c r="I1133" s="1" t="s">
        <v>7994</v>
      </c>
      <c r="J1133" s="2" t="s">
        <v>7995</v>
      </c>
      <c r="K1133" s="1" t="s">
        <v>25</v>
      </c>
      <c r="L1133" s="1" t="s">
        <v>26</v>
      </c>
      <c r="M1133" s="1" t="s">
        <v>7217</v>
      </c>
      <c r="N1133" s="1" t="s">
        <v>7218</v>
      </c>
      <c r="O1133" s="1" t="s">
        <v>7996</v>
      </c>
      <c r="P1133" s="1" t="s">
        <v>7997</v>
      </c>
    </row>
    <row r="1134" spans="1:16">
      <c r="A1134" s="1" t="s">
        <v>7998</v>
      </c>
      <c r="B1134" s="1" t="s">
        <v>32</v>
      </c>
      <c r="C1134" s="1" t="s">
        <v>23</v>
      </c>
      <c r="D1134" s="1" t="s">
        <v>23</v>
      </c>
      <c r="E1134" s="1" t="s">
        <v>7999</v>
      </c>
      <c r="F1134" s="1" t="s">
        <v>8000</v>
      </c>
      <c r="G1134" s="1" t="s">
        <v>7213</v>
      </c>
      <c r="H1134" s="1" t="s">
        <v>7213</v>
      </c>
      <c r="I1134" s="1" t="s">
        <v>23</v>
      </c>
      <c r="J1134" s="2"/>
      <c r="K1134" s="1" t="s">
        <v>25</v>
      </c>
      <c r="L1134" s="1" t="s">
        <v>26</v>
      </c>
      <c r="M1134" s="1" t="s">
        <v>7217</v>
      </c>
      <c r="N1134" s="1" t="s">
        <v>7218</v>
      </c>
      <c r="O1134" s="1" t="s">
        <v>8001</v>
      </c>
      <c r="P1134" s="1" t="s">
        <v>8002</v>
      </c>
    </row>
    <row r="1135" spans="1:16">
      <c r="A1135" s="1" t="s">
        <v>8003</v>
      </c>
      <c r="B1135" s="1" t="s">
        <v>77</v>
      </c>
      <c r="C1135" s="1" t="s">
        <v>1590</v>
      </c>
      <c r="D1135" s="1" t="s">
        <v>190</v>
      </c>
      <c r="E1135" s="1" t="s">
        <v>8004</v>
      </c>
      <c r="F1135" s="1" t="s">
        <v>8005</v>
      </c>
      <c r="G1135" s="1" t="s">
        <v>7213</v>
      </c>
      <c r="H1135" s="1" t="s">
        <v>7213</v>
      </c>
      <c r="I1135" s="1" t="s">
        <v>8006</v>
      </c>
      <c r="J1135" s="2" t="s">
        <v>8007</v>
      </c>
      <c r="K1135" s="1" t="s">
        <v>8008</v>
      </c>
      <c r="L1135" s="1" t="s">
        <v>26</v>
      </c>
      <c r="M1135" s="1" t="s">
        <v>7217</v>
      </c>
      <c r="N1135" s="1" t="s">
        <v>7632</v>
      </c>
      <c r="O1135" s="1" t="s">
        <v>8009</v>
      </c>
      <c r="P1135" s="1" t="s">
        <v>8010</v>
      </c>
    </row>
    <row r="1136" spans="1:16">
      <c r="A1136" s="1" t="s">
        <v>8011</v>
      </c>
      <c r="B1136" s="1" t="s">
        <v>32</v>
      </c>
      <c r="C1136" s="1" t="s">
        <v>23</v>
      </c>
      <c r="D1136" s="1" t="s">
        <v>23</v>
      </c>
      <c r="E1136" s="1" t="s">
        <v>8012</v>
      </c>
      <c r="F1136" s="1" t="s">
        <v>8013</v>
      </c>
      <c r="G1136" s="1" t="s">
        <v>7213</v>
      </c>
      <c r="H1136" s="1" t="s">
        <v>7213</v>
      </c>
      <c r="I1136" s="1" t="s">
        <v>8014</v>
      </c>
      <c r="J1136" s="2" t="s">
        <v>8015</v>
      </c>
      <c r="K1136" s="1" t="s">
        <v>8016</v>
      </c>
      <c r="L1136" s="1" t="s">
        <v>26</v>
      </c>
      <c r="M1136" s="1" t="s">
        <v>7217</v>
      </c>
      <c r="N1136" s="1" t="s">
        <v>7632</v>
      </c>
      <c r="O1136" s="1" t="s">
        <v>8017</v>
      </c>
      <c r="P1136" s="1" t="s">
        <v>8018</v>
      </c>
    </row>
    <row r="1137" spans="1:16">
      <c r="A1137" s="1" t="s">
        <v>8019</v>
      </c>
      <c r="B1137" s="1" t="s">
        <v>32</v>
      </c>
      <c r="C1137" s="1" t="s">
        <v>23</v>
      </c>
      <c r="D1137" s="1" t="s">
        <v>23</v>
      </c>
      <c r="E1137" s="1" t="s">
        <v>8020</v>
      </c>
      <c r="F1137" s="1" t="s">
        <v>8021</v>
      </c>
      <c r="G1137" s="1" t="s">
        <v>7213</v>
      </c>
      <c r="H1137" s="1" t="s">
        <v>7213</v>
      </c>
      <c r="I1137" s="1" t="s">
        <v>23</v>
      </c>
      <c r="J1137" s="2" t="s">
        <v>8022</v>
      </c>
      <c r="K1137" s="1" t="s">
        <v>25</v>
      </c>
      <c r="L1137" s="1" t="s">
        <v>26</v>
      </c>
      <c r="M1137" s="1" t="s">
        <v>7217</v>
      </c>
      <c r="N1137" s="1" t="s">
        <v>7632</v>
      </c>
      <c r="O1137" s="1" t="s">
        <v>8023</v>
      </c>
      <c r="P1137" s="1" t="s">
        <v>8024</v>
      </c>
    </row>
    <row r="1138" spans="1:16">
      <c r="A1138" s="1" t="s">
        <v>8025</v>
      </c>
      <c r="B1138" s="1" t="s">
        <v>68</v>
      </c>
      <c r="C1138" s="1" t="s">
        <v>23</v>
      </c>
      <c r="D1138" s="1" t="s">
        <v>23</v>
      </c>
      <c r="E1138" s="1" t="s">
        <v>7642</v>
      </c>
      <c r="F1138" s="1" t="s">
        <v>8026</v>
      </c>
      <c r="G1138" s="1" t="s">
        <v>7213</v>
      </c>
      <c r="H1138" s="1" t="s">
        <v>7213</v>
      </c>
      <c r="I1138" s="1" t="s">
        <v>212</v>
      </c>
      <c r="J1138" s="2" t="s">
        <v>8027</v>
      </c>
      <c r="K1138" s="1" t="s">
        <v>25</v>
      </c>
      <c r="L1138" s="1" t="s">
        <v>26</v>
      </c>
      <c r="M1138" s="1" t="s">
        <v>7217</v>
      </c>
      <c r="N1138" s="1" t="s">
        <v>7632</v>
      </c>
      <c r="O1138" s="1" t="s">
        <v>8028</v>
      </c>
      <c r="P1138" s="1" t="s">
        <v>8029</v>
      </c>
    </row>
    <row r="1139" spans="1:16">
      <c r="A1139" s="1" t="s">
        <v>8030</v>
      </c>
      <c r="B1139" s="1" t="s">
        <v>32</v>
      </c>
      <c r="C1139" s="1" t="s">
        <v>1653</v>
      </c>
      <c r="D1139" s="1" t="s">
        <v>2010</v>
      </c>
      <c r="E1139" s="1" t="s">
        <v>8031</v>
      </c>
      <c r="F1139" s="1" t="s">
        <v>8032</v>
      </c>
      <c r="G1139" s="1" t="s">
        <v>7213</v>
      </c>
      <c r="H1139" s="1" t="s">
        <v>7213</v>
      </c>
      <c r="I1139" s="1" t="s">
        <v>465</v>
      </c>
      <c r="J1139" s="2" t="s">
        <v>8033</v>
      </c>
      <c r="K1139" s="1" t="s">
        <v>467</v>
      </c>
      <c r="L1139" s="1" t="s">
        <v>26</v>
      </c>
      <c r="M1139" s="1" t="s">
        <v>8034</v>
      </c>
      <c r="N1139" s="1" t="s">
        <v>8035</v>
      </c>
      <c r="O1139" s="1" t="s">
        <v>8036</v>
      </c>
      <c r="P1139" s="1" t="s">
        <v>8037</v>
      </c>
    </row>
    <row r="1140" spans="1:16">
      <c r="A1140" s="1" t="s">
        <v>8038</v>
      </c>
      <c r="B1140" s="1" t="s">
        <v>32</v>
      </c>
      <c r="C1140" s="1" t="s">
        <v>18</v>
      </c>
      <c r="D1140" s="1" t="s">
        <v>3197</v>
      </c>
      <c r="E1140" s="1" t="s">
        <v>7827</v>
      </c>
      <c r="F1140" s="1" t="s">
        <v>7828</v>
      </c>
      <c r="G1140" s="1" t="s">
        <v>7213</v>
      </c>
      <c r="H1140" s="1" t="s">
        <v>7213</v>
      </c>
      <c r="I1140" s="1" t="s">
        <v>8039</v>
      </c>
      <c r="J1140" s="2" t="s">
        <v>8040</v>
      </c>
      <c r="K1140" s="1" t="s">
        <v>8041</v>
      </c>
      <c r="L1140" s="1" t="s">
        <v>26</v>
      </c>
      <c r="M1140" s="1" t="s">
        <v>8042</v>
      </c>
      <c r="N1140" s="1" t="s">
        <v>8043</v>
      </c>
      <c r="O1140" s="1" t="s">
        <v>8044</v>
      </c>
      <c r="P1140" s="1" t="s">
        <v>8045</v>
      </c>
    </row>
    <row r="1141" spans="1:16">
      <c r="A1141" s="1" t="s">
        <v>8046</v>
      </c>
      <c r="B1141" s="1" t="s">
        <v>32</v>
      </c>
      <c r="C1141" s="1" t="s">
        <v>23</v>
      </c>
      <c r="D1141" s="1" t="s">
        <v>23</v>
      </c>
      <c r="E1141" s="1" t="s">
        <v>8047</v>
      </c>
      <c r="F1141" s="1" t="s">
        <v>8048</v>
      </c>
      <c r="G1141" s="1" t="s">
        <v>7213</v>
      </c>
      <c r="H1141" s="1" t="s">
        <v>7213</v>
      </c>
      <c r="I1141" s="1" t="s">
        <v>212</v>
      </c>
      <c r="J1141" s="2" t="s">
        <v>8049</v>
      </c>
      <c r="K1141" s="1" t="s">
        <v>25</v>
      </c>
      <c r="L1141" s="1" t="s">
        <v>26</v>
      </c>
      <c r="M1141" s="1" t="s">
        <v>8042</v>
      </c>
      <c r="N1141" s="1" t="s">
        <v>8043</v>
      </c>
      <c r="O1141" s="1" t="s">
        <v>8050</v>
      </c>
      <c r="P1141" s="1" t="s">
        <v>8051</v>
      </c>
    </row>
    <row r="1142" spans="1:16">
      <c r="A1142" s="1" t="s">
        <v>8052</v>
      </c>
      <c r="B1142" s="1" t="s">
        <v>1212</v>
      </c>
      <c r="C1142" s="1" t="s">
        <v>18</v>
      </c>
      <c r="D1142" s="1" t="s">
        <v>19</v>
      </c>
      <c r="E1142" s="1" t="s">
        <v>7366</v>
      </c>
      <c r="F1142" s="1" t="s">
        <v>8053</v>
      </c>
      <c r="G1142" s="1" t="s">
        <v>7213</v>
      </c>
      <c r="H1142" s="1" t="s">
        <v>7213</v>
      </c>
      <c r="I1142" s="1" t="s">
        <v>4300</v>
      </c>
      <c r="J1142" s="2" t="s">
        <v>8054</v>
      </c>
      <c r="K1142" s="1" t="s">
        <v>4302</v>
      </c>
      <c r="L1142" s="1" t="s">
        <v>26</v>
      </c>
      <c r="M1142" s="1" t="s">
        <v>8042</v>
      </c>
      <c r="N1142" s="1" t="s">
        <v>8043</v>
      </c>
      <c r="O1142" s="1" t="s">
        <v>8055</v>
      </c>
      <c r="P1142" s="1" t="s">
        <v>8056</v>
      </c>
    </row>
    <row r="1143" spans="1:16">
      <c r="A1143" s="1" t="s">
        <v>8057</v>
      </c>
      <c r="B1143" s="1" t="s">
        <v>32</v>
      </c>
      <c r="C1143" s="1" t="s">
        <v>1653</v>
      </c>
      <c r="D1143" s="1" t="s">
        <v>330</v>
      </c>
      <c r="E1143" s="1" t="s">
        <v>8058</v>
      </c>
      <c r="F1143" s="1" t="s">
        <v>8059</v>
      </c>
      <c r="G1143" s="1" t="s">
        <v>7213</v>
      </c>
      <c r="H1143" s="1" t="s">
        <v>7213</v>
      </c>
      <c r="I1143" s="1" t="s">
        <v>8060</v>
      </c>
      <c r="J1143" s="2" t="s">
        <v>8061</v>
      </c>
      <c r="K1143" s="1" t="s">
        <v>25</v>
      </c>
      <c r="L1143" s="1" t="s">
        <v>26</v>
      </c>
      <c r="M1143" s="1" t="s">
        <v>8042</v>
      </c>
      <c r="N1143" s="1" t="s">
        <v>8043</v>
      </c>
      <c r="O1143" s="1" t="s">
        <v>8062</v>
      </c>
      <c r="P1143" s="1" t="s">
        <v>8063</v>
      </c>
    </row>
    <row r="1144" spans="1:16">
      <c r="A1144" s="1" t="s">
        <v>8064</v>
      </c>
      <c r="B1144" s="1" t="s">
        <v>32</v>
      </c>
      <c r="C1144" s="1" t="s">
        <v>23</v>
      </c>
      <c r="D1144" s="1" t="s">
        <v>23</v>
      </c>
      <c r="E1144" s="1" t="s">
        <v>7984</v>
      </c>
      <c r="F1144" s="1" t="s">
        <v>7489</v>
      </c>
      <c r="G1144" s="1" t="s">
        <v>7213</v>
      </c>
      <c r="H1144" s="1" t="s">
        <v>7213</v>
      </c>
      <c r="I1144" s="1" t="s">
        <v>8064</v>
      </c>
      <c r="J1144" s="2" t="s">
        <v>8065</v>
      </c>
      <c r="K1144" s="1" t="s">
        <v>25</v>
      </c>
      <c r="L1144" s="1" t="s">
        <v>26</v>
      </c>
      <c r="M1144" s="1" t="s">
        <v>8042</v>
      </c>
      <c r="N1144" s="1" t="s">
        <v>8043</v>
      </c>
      <c r="O1144" s="1" t="s">
        <v>8066</v>
      </c>
      <c r="P1144" s="1" t="s">
        <v>8067</v>
      </c>
    </row>
    <row r="1145" spans="1:16">
      <c r="A1145" s="1" t="s">
        <v>8068</v>
      </c>
      <c r="B1145" s="1" t="s">
        <v>32</v>
      </c>
      <c r="C1145" s="1" t="s">
        <v>18</v>
      </c>
      <c r="D1145" s="1" t="s">
        <v>232</v>
      </c>
      <c r="E1145" s="1" t="s">
        <v>23</v>
      </c>
      <c r="F1145" s="1" t="s">
        <v>23</v>
      </c>
      <c r="G1145" s="1" t="s">
        <v>7229</v>
      </c>
      <c r="H1145" s="1" t="s">
        <v>23</v>
      </c>
      <c r="I1145" s="1" t="s">
        <v>8069</v>
      </c>
      <c r="J1145" s="2" t="s">
        <v>8070</v>
      </c>
      <c r="K1145" s="1" t="s">
        <v>25</v>
      </c>
      <c r="L1145" s="1" t="s">
        <v>26</v>
      </c>
      <c r="M1145" s="1" t="s">
        <v>8042</v>
      </c>
      <c r="N1145" s="1" t="s">
        <v>8043</v>
      </c>
      <c r="O1145" s="1" t="s">
        <v>8071</v>
      </c>
      <c r="P1145" s="1" t="s">
        <v>8072</v>
      </c>
    </row>
    <row r="1146" spans="1:16">
      <c r="A1146" s="1" t="s">
        <v>8073</v>
      </c>
      <c r="B1146" s="1" t="s">
        <v>32</v>
      </c>
      <c r="C1146" s="1" t="s">
        <v>23</v>
      </c>
      <c r="D1146" s="1" t="s">
        <v>23</v>
      </c>
      <c r="E1146" s="1" t="s">
        <v>8074</v>
      </c>
      <c r="F1146" s="1" t="s">
        <v>8075</v>
      </c>
      <c r="G1146" s="1" t="s">
        <v>7213</v>
      </c>
      <c r="H1146" s="1" t="s">
        <v>7213</v>
      </c>
      <c r="I1146" s="1" t="s">
        <v>23</v>
      </c>
      <c r="J1146" s="2" t="s">
        <v>8076</v>
      </c>
      <c r="K1146" s="1" t="s">
        <v>25</v>
      </c>
      <c r="L1146" s="1" t="s">
        <v>26</v>
      </c>
      <c r="M1146" s="1" t="s">
        <v>8077</v>
      </c>
      <c r="N1146" s="1" t="s">
        <v>8078</v>
      </c>
      <c r="O1146" s="1" t="s">
        <v>8079</v>
      </c>
      <c r="P1146" s="1" t="s">
        <v>8080</v>
      </c>
    </row>
    <row r="1147" spans="1:16">
      <c r="A1147" s="1" t="s">
        <v>8081</v>
      </c>
      <c r="B1147" s="1" t="s">
        <v>32</v>
      </c>
      <c r="C1147" s="1" t="s">
        <v>23</v>
      </c>
      <c r="D1147" s="1" t="s">
        <v>23</v>
      </c>
      <c r="E1147" s="1" t="s">
        <v>8082</v>
      </c>
      <c r="F1147" s="1" t="s">
        <v>8083</v>
      </c>
      <c r="G1147" s="1" t="s">
        <v>7213</v>
      </c>
      <c r="H1147" s="1" t="s">
        <v>7213</v>
      </c>
      <c r="I1147" s="1" t="s">
        <v>23</v>
      </c>
      <c r="J1147" s="2" t="s">
        <v>8084</v>
      </c>
      <c r="K1147" s="1" t="s">
        <v>25</v>
      </c>
      <c r="L1147" s="1" t="s">
        <v>26</v>
      </c>
      <c r="M1147" s="1" t="s">
        <v>8085</v>
      </c>
      <c r="N1147" s="1" t="s">
        <v>8086</v>
      </c>
      <c r="O1147" s="1" t="s">
        <v>8087</v>
      </c>
      <c r="P1147" s="1" t="s">
        <v>8088</v>
      </c>
    </row>
    <row r="1148" spans="1:16">
      <c r="A1148" s="1" t="s">
        <v>8089</v>
      </c>
      <c r="B1148" s="1" t="s">
        <v>952</v>
      </c>
      <c r="C1148" s="1" t="s">
        <v>485</v>
      </c>
      <c r="D1148" s="1" t="s">
        <v>1490</v>
      </c>
      <c r="E1148" s="1" t="s">
        <v>8090</v>
      </c>
      <c r="F1148" s="1" t="s">
        <v>8091</v>
      </c>
      <c r="G1148" s="1" t="s">
        <v>7213</v>
      </c>
      <c r="H1148" s="1" t="s">
        <v>7213</v>
      </c>
      <c r="I1148" s="1" t="s">
        <v>8092</v>
      </c>
      <c r="J1148" s="2" t="s">
        <v>8093</v>
      </c>
      <c r="K1148" s="1" t="s">
        <v>25</v>
      </c>
      <c r="L1148" s="1" t="s">
        <v>26</v>
      </c>
      <c r="M1148" s="1" t="s">
        <v>8085</v>
      </c>
      <c r="N1148" s="1" t="s">
        <v>8086</v>
      </c>
      <c r="O1148" s="1" t="s">
        <v>8094</v>
      </c>
      <c r="P1148" s="1" t="s">
        <v>8095</v>
      </c>
    </row>
    <row r="1149" spans="1:16">
      <c r="A1149" s="1" t="s">
        <v>8096</v>
      </c>
      <c r="B1149" s="1" t="s">
        <v>32</v>
      </c>
      <c r="C1149" s="1" t="s">
        <v>23</v>
      </c>
      <c r="D1149" s="1" t="s">
        <v>23</v>
      </c>
      <c r="E1149" s="1" t="s">
        <v>8097</v>
      </c>
      <c r="F1149" s="1" t="s">
        <v>8098</v>
      </c>
      <c r="G1149" s="1" t="s">
        <v>7213</v>
      </c>
      <c r="H1149" s="1" t="s">
        <v>7213</v>
      </c>
      <c r="I1149" s="1" t="s">
        <v>23</v>
      </c>
      <c r="J1149" s="2" t="s">
        <v>8099</v>
      </c>
      <c r="K1149" s="1" t="s">
        <v>25</v>
      </c>
      <c r="L1149" s="1" t="s">
        <v>26</v>
      </c>
      <c r="M1149" s="1" t="s">
        <v>8085</v>
      </c>
      <c r="N1149" s="1" t="s">
        <v>8086</v>
      </c>
      <c r="O1149" s="1" t="s">
        <v>8100</v>
      </c>
      <c r="P1149" s="1" t="s">
        <v>8101</v>
      </c>
    </row>
    <row r="1150" spans="1:16">
      <c r="A1150" s="1" t="s">
        <v>8102</v>
      </c>
      <c r="B1150" s="1" t="s">
        <v>1212</v>
      </c>
      <c r="C1150" s="1" t="s">
        <v>23</v>
      </c>
      <c r="D1150" s="1" t="s">
        <v>23</v>
      </c>
      <c r="E1150" s="1" t="s">
        <v>7510</v>
      </c>
      <c r="F1150" s="1" t="s">
        <v>8103</v>
      </c>
      <c r="G1150" s="1" t="s">
        <v>7213</v>
      </c>
      <c r="H1150" s="1" t="s">
        <v>7213</v>
      </c>
      <c r="I1150" s="1" t="s">
        <v>8104</v>
      </c>
      <c r="J1150" s="2" t="s">
        <v>8105</v>
      </c>
      <c r="K1150" s="1" t="s">
        <v>8106</v>
      </c>
      <c r="L1150" s="1" t="s">
        <v>26</v>
      </c>
      <c r="M1150" s="1" t="s">
        <v>8085</v>
      </c>
      <c r="N1150" s="1" t="s">
        <v>8086</v>
      </c>
      <c r="O1150" s="1" t="s">
        <v>8107</v>
      </c>
      <c r="P1150" s="1" t="s">
        <v>8108</v>
      </c>
    </row>
    <row r="1151" spans="1:16">
      <c r="A1151" s="1" t="s">
        <v>8109</v>
      </c>
      <c r="B1151" s="1" t="s">
        <v>2489</v>
      </c>
      <c r="C1151" s="1" t="s">
        <v>18</v>
      </c>
      <c r="D1151" s="1" t="s">
        <v>232</v>
      </c>
      <c r="E1151" s="1" t="s">
        <v>8110</v>
      </c>
      <c r="F1151" s="1" t="s">
        <v>8111</v>
      </c>
      <c r="G1151" s="1" t="s">
        <v>7213</v>
      </c>
      <c r="H1151" s="1" t="s">
        <v>7213</v>
      </c>
      <c r="I1151" s="1" t="s">
        <v>8112</v>
      </c>
      <c r="J1151" s="2" t="s">
        <v>8113</v>
      </c>
      <c r="K1151" s="1" t="s">
        <v>8114</v>
      </c>
      <c r="L1151" s="1" t="s">
        <v>26</v>
      </c>
      <c r="M1151" s="1" t="s">
        <v>8085</v>
      </c>
      <c r="N1151" s="1" t="s">
        <v>8086</v>
      </c>
      <c r="O1151" s="1" t="s">
        <v>8115</v>
      </c>
      <c r="P1151" s="1" t="s">
        <v>8116</v>
      </c>
    </row>
    <row r="1152" spans="1:16">
      <c r="A1152" s="1" t="s">
        <v>8117</v>
      </c>
      <c r="B1152" s="1" t="s">
        <v>8118</v>
      </c>
      <c r="C1152" s="1" t="s">
        <v>23</v>
      </c>
      <c r="D1152" s="1" t="s">
        <v>23</v>
      </c>
      <c r="E1152" s="1" t="s">
        <v>8119</v>
      </c>
      <c r="F1152" s="1" t="s">
        <v>8120</v>
      </c>
      <c r="G1152" s="1" t="s">
        <v>7213</v>
      </c>
      <c r="H1152" s="1" t="s">
        <v>7213</v>
      </c>
      <c r="I1152" s="1" t="s">
        <v>8121</v>
      </c>
      <c r="J1152" s="2" t="s">
        <v>8122</v>
      </c>
      <c r="K1152" s="1" t="s">
        <v>8123</v>
      </c>
      <c r="L1152" s="1" t="s">
        <v>26</v>
      </c>
      <c r="M1152" s="1" t="s">
        <v>8085</v>
      </c>
      <c r="N1152" s="1" t="s">
        <v>8086</v>
      </c>
      <c r="O1152" s="1" t="s">
        <v>8124</v>
      </c>
      <c r="P1152" s="1" t="s">
        <v>8125</v>
      </c>
    </row>
    <row r="1153" spans="1:16">
      <c r="A1153" s="1" t="s">
        <v>8126</v>
      </c>
      <c r="B1153" s="1" t="s">
        <v>32</v>
      </c>
      <c r="C1153" s="1" t="s">
        <v>23</v>
      </c>
      <c r="D1153" s="1" t="s">
        <v>23</v>
      </c>
      <c r="E1153" s="1" t="s">
        <v>7972</v>
      </c>
      <c r="F1153" s="1" t="s">
        <v>8127</v>
      </c>
      <c r="G1153" s="1" t="s">
        <v>7213</v>
      </c>
      <c r="H1153" s="1" t="s">
        <v>7213</v>
      </c>
      <c r="I1153" s="1" t="s">
        <v>23</v>
      </c>
      <c r="J1153" s="2" t="s">
        <v>8128</v>
      </c>
      <c r="K1153" s="1" t="s">
        <v>25</v>
      </c>
      <c r="L1153" s="1" t="s">
        <v>26</v>
      </c>
      <c r="M1153" s="1" t="s">
        <v>8085</v>
      </c>
      <c r="N1153" s="1" t="s">
        <v>8086</v>
      </c>
      <c r="O1153" s="1" t="s">
        <v>8129</v>
      </c>
      <c r="P1153" s="1" t="s">
        <v>8130</v>
      </c>
    </row>
    <row r="1154" spans="1:16">
      <c r="A1154" s="1" t="s">
        <v>8131</v>
      </c>
      <c r="B1154" s="1" t="s">
        <v>32</v>
      </c>
      <c r="C1154" s="1" t="s">
        <v>18</v>
      </c>
      <c r="D1154" s="1" t="s">
        <v>19</v>
      </c>
      <c r="E1154" s="1" t="s">
        <v>8132</v>
      </c>
      <c r="F1154" s="1" t="s">
        <v>8133</v>
      </c>
      <c r="G1154" s="1" t="s">
        <v>7213</v>
      </c>
      <c r="H1154" s="1" t="s">
        <v>7213</v>
      </c>
      <c r="I1154" s="1" t="s">
        <v>23</v>
      </c>
      <c r="J1154" s="2" t="s">
        <v>8134</v>
      </c>
      <c r="K1154" s="1" t="s">
        <v>25</v>
      </c>
      <c r="L1154" s="1" t="s">
        <v>26</v>
      </c>
      <c r="M1154" s="1" t="s">
        <v>8085</v>
      </c>
      <c r="N1154" s="1" t="s">
        <v>8086</v>
      </c>
      <c r="O1154" s="1" t="s">
        <v>8135</v>
      </c>
      <c r="P1154" s="1" t="s">
        <v>8136</v>
      </c>
    </row>
    <row r="1155" spans="1:16">
      <c r="A1155" s="1" t="s">
        <v>8137</v>
      </c>
      <c r="B1155" s="1" t="s">
        <v>77</v>
      </c>
      <c r="C1155" s="1" t="s">
        <v>23</v>
      </c>
      <c r="D1155" s="1" t="s">
        <v>23</v>
      </c>
      <c r="E1155" s="1" t="s">
        <v>8138</v>
      </c>
      <c r="F1155" s="1" t="s">
        <v>8139</v>
      </c>
      <c r="G1155" s="1" t="s">
        <v>7213</v>
      </c>
      <c r="H1155" s="1" t="s">
        <v>7213</v>
      </c>
      <c r="I1155" s="1" t="s">
        <v>8140</v>
      </c>
      <c r="J1155" s="2" t="s">
        <v>8141</v>
      </c>
      <c r="K1155" s="1" t="s">
        <v>8142</v>
      </c>
      <c r="L1155" s="1" t="s">
        <v>26</v>
      </c>
      <c r="M1155" s="1" t="s">
        <v>7217</v>
      </c>
      <c r="N1155" s="1" t="s">
        <v>7218</v>
      </c>
      <c r="O1155" s="1" t="s">
        <v>8143</v>
      </c>
      <c r="P1155" s="1" t="s">
        <v>8144</v>
      </c>
    </row>
    <row r="1156" spans="1:16">
      <c r="A1156" s="1" t="s">
        <v>8145</v>
      </c>
      <c r="B1156" s="1" t="s">
        <v>77</v>
      </c>
      <c r="C1156" s="1" t="s">
        <v>18</v>
      </c>
      <c r="D1156" s="1" t="s">
        <v>232</v>
      </c>
      <c r="E1156" s="1" t="s">
        <v>8146</v>
      </c>
      <c r="F1156" s="1" t="s">
        <v>8147</v>
      </c>
      <c r="G1156" s="1" t="s">
        <v>7213</v>
      </c>
      <c r="H1156" s="1" t="s">
        <v>7213</v>
      </c>
      <c r="I1156" s="1" t="s">
        <v>7760</v>
      </c>
      <c r="J1156" s="2" t="s">
        <v>7761</v>
      </c>
      <c r="K1156" s="1" t="s">
        <v>25</v>
      </c>
      <c r="L1156" s="1" t="s">
        <v>26</v>
      </c>
      <c r="M1156" s="1" t="s">
        <v>7217</v>
      </c>
      <c r="N1156" s="1" t="s">
        <v>7218</v>
      </c>
      <c r="O1156" s="1" t="s">
        <v>8148</v>
      </c>
      <c r="P1156" s="1" t="s">
        <v>8149</v>
      </c>
    </row>
    <row r="1157" spans="1:16">
      <c r="A1157" s="1" t="s">
        <v>8150</v>
      </c>
      <c r="B1157" s="1" t="s">
        <v>2224</v>
      </c>
      <c r="C1157" s="1" t="s">
        <v>23</v>
      </c>
      <c r="D1157" s="1" t="s">
        <v>23</v>
      </c>
      <c r="E1157" s="1" t="s">
        <v>23</v>
      </c>
      <c r="F1157" s="1" t="s">
        <v>23</v>
      </c>
      <c r="G1157" s="1" t="s">
        <v>7229</v>
      </c>
      <c r="H1157" s="1" t="s">
        <v>23</v>
      </c>
      <c r="I1157" s="1" t="s">
        <v>8151</v>
      </c>
      <c r="J1157" s="2" t="s">
        <v>8152</v>
      </c>
      <c r="K1157" s="1" t="s">
        <v>8153</v>
      </c>
      <c r="L1157" s="1" t="s">
        <v>26</v>
      </c>
      <c r="M1157" s="1" t="s">
        <v>8154</v>
      </c>
      <c r="N1157" s="1" t="s">
        <v>8155</v>
      </c>
      <c r="O1157" s="1" t="s">
        <v>8156</v>
      </c>
      <c r="P1157" s="1" t="s">
        <v>1410</v>
      </c>
    </row>
    <row r="1158" spans="1:16">
      <c r="A1158" s="1" t="s">
        <v>8157</v>
      </c>
      <c r="B1158" s="1" t="s">
        <v>32</v>
      </c>
      <c r="C1158" s="1" t="s">
        <v>23</v>
      </c>
      <c r="D1158" s="1" t="s">
        <v>23</v>
      </c>
      <c r="E1158" s="1" t="s">
        <v>8158</v>
      </c>
      <c r="F1158" s="1" t="s">
        <v>8159</v>
      </c>
      <c r="G1158" s="1" t="s">
        <v>7213</v>
      </c>
      <c r="H1158" s="1" t="s">
        <v>7213</v>
      </c>
      <c r="I1158" s="1" t="s">
        <v>23</v>
      </c>
      <c r="J1158" s="2" t="s">
        <v>8160</v>
      </c>
      <c r="K1158" s="1" t="s">
        <v>25</v>
      </c>
      <c r="L1158" s="1" t="s">
        <v>26</v>
      </c>
      <c r="M1158" s="1" t="s">
        <v>8161</v>
      </c>
      <c r="N1158" s="1" t="s">
        <v>8162</v>
      </c>
      <c r="O1158" s="1" t="s">
        <v>8163</v>
      </c>
      <c r="P1158" s="1" t="s">
        <v>8164</v>
      </c>
    </row>
    <row r="1159" spans="1:16">
      <c r="A1159" s="1" t="s">
        <v>8165</v>
      </c>
      <c r="B1159" s="1" t="s">
        <v>1120</v>
      </c>
      <c r="C1159" s="1" t="s">
        <v>23</v>
      </c>
      <c r="D1159" s="1" t="s">
        <v>23</v>
      </c>
      <c r="E1159" s="1" t="s">
        <v>7758</v>
      </c>
      <c r="F1159" s="1" t="s">
        <v>8166</v>
      </c>
      <c r="G1159" s="1" t="s">
        <v>7213</v>
      </c>
      <c r="H1159" s="1" t="s">
        <v>7213</v>
      </c>
      <c r="I1159" s="1" t="s">
        <v>23</v>
      </c>
      <c r="J1159" s="2" t="s">
        <v>8167</v>
      </c>
      <c r="K1159" s="1" t="s">
        <v>25</v>
      </c>
      <c r="L1159" s="1" t="s">
        <v>26</v>
      </c>
      <c r="M1159" s="1" t="s">
        <v>8161</v>
      </c>
      <c r="N1159" s="1" t="s">
        <v>8162</v>
      </c>
      <c r="O1159" s="1" t="s">
        <v>8168</v>
      </c>
      <c r="P1159" s="1" t="s">
        <v>8169</v>
      </c>
    </row>
    <row r="1160" spans="1:16">
      <c r="A1160" s="1" t="s">
        <v>8170</v>
      </c>
      <c r="B1160" s="1" t="s">
        <v>2224</v>
      </c>
      <c r="C1160" s="1" t="s">
        <v>23</v>
      </c>
      <c r="D1160" s="1" t="s">
        <v>23</v>
      </c>
      <c r="E1160" s="1" t="s">
        <v>8171</v>
      </c>
      <c r="F1160" s="1" t="s">
        <v>8172</v>
      </c>
      <c r="G1160" s="1" t="s">
        <v>7213</v>
      </c>
      <c r="H1160" s="1" t="s">
        <v>7213</v>
      </c>
      <c r="I1160" s="1" t="s">
        <v>8151</v>
      </c>
      <c r="J1160" s="2" t="s">
        <v>8152</v>
      </c>
      <c r="K1160" s="1" t="s">
        <v>8153</v>
      </c>
      <c r="L1160" s="1" t="s">
        <v>26</v>
      </c>
      <c r="M1160" s="1" t="s">
        <v>8161</v>
      </c>
      <c r="N1160" s="1" t="s">
        <v>8162</v>
      </c>
      <c r="O1160" s="1" t="s">
        <v>8173</v>
      </c>
      <c r="P1160" s="1" t="s">
        <v>8174</v>
      </c>
    </row>
    <row r="1161" spans="1:16">
      <c r="A1161" s="1" t="s">
        <v>8175</v>
      </c>
      <c r="B1161" s="1" t="s">
        <v>17</v>
      </c>
      <c r="C1161" s="1" t="s">
        <v>23</v>
      </c>
      <c r="D1161" s="1" t="s">
        <v>23</v>
      </c>
      <c r="E1161" s="1" t="s">
        <v>8176</v>
      </c>
      <c r="F1161" s="1" t="s">
        <v>8177</v>
      </c>
      <c r="G1161" s="1" t="s">
        <v>7213</v>
      </c>
      <c r="H1161" s="1" t="s">
        <v>7213</v>
      </c>
      <c r="I1161" s="1" t="s">
        <v>23</v>
      </c>
      <c r="J1161" s="2" t="s">
        <v>8178</v>
      </c>
      <c r="K1161" s="1" t="s">
        <v>25</v>
      </c>
      <c r="L1161" s="1" t="s">
        <v>26</v>
      </c>
      <c r="M1161" s="1" t="s">
        <v>8161</v>
      </c>
      <c r="N1161" s="1" t="s">
        <v>8162</v>
      </c>
      <c r="O1161" s="1" t="s">
        <v>8179</v>
      </c>
      <c r="P1161" s="1" t="s">
        <v>8180</v>
      </c>
    </row>
    <row r="1162" spans="1:16">
      <c r="A1162" s="1" t="s">
        <v>8181</v>
      </c>
      <c r="B1162" s="1" t="s">
        <v>32</v>
      </c>
      <c r="C1162" s="1" t="s">
        <v>18</v>
      </c>
      <c r="D1162" s="1" t="s">
        <v>19</v>
      </c>
      <c r="E1162" s="1" t="s">
        <v>8182</v>
      </c>
      <c r="F1162" s="1" t="s">
        <v>8183</v>
      </c>
      <c r="G1162" s="1" t="s">
        <v>7213</v>
      </c>
      <c r="H1162" s="1" t="s">
        <v>7213</v>
      </c>
      <c r="I1162" s="1" t="s">
        <v>23</v>
      </c>
      <c r="J1162" s="2" t="s">
        <v>7975</v>
      </c>
      <c r="K1162" s="1" t="s">
        <v>25</v>
      </c>
      <c r="L1162" s="1" t="s">
        <v>26</v>
      </c>
      <c r="M1162" s="1" t="s">
        <v>8161</v>
      </c>
      <c r="N1162" s="1" t="s">
        <v>8162</v>
      </c>
      <c r="O1162" s="1" t="s">
        <v>8184</v>
      </c>
      <c r="P1162" s="1" t="s">
        <v>8185</v>
      </c>
    </row>
    <row r="1163" spans="1:16">
      <c r="A1163" s="1" t="s">
        <v>8186</v>
      </c>
      <c r="B1163" s="1" t="s">
        <v>313</v>
      </c>
      <c r="C1163" s="1" t="s">
        <v>1685</v>
      </c>
      <c r="D1163" s="1" t="s">
        <v>330</v>
      </c>
      <c r="E1163" s="1" t="s">
        <v>8187</v>
      </c>
      <c r="F1163" s="1" t="s">
        <v>8188</v>
      </c>
      <c r="G1163" s="1" t="s">
        <v>7213</v>
      </c>
      <c r="H1163" s="1" t="s">
        <v>7213</v>
      </c>
      <c r="I1163" s="1" t="s">
        <v>8189</v>
      </c>
      <c r="J1163" s="2" t="s">
        <v>8190</v>
      </c>
      <c r="K1163" s="1" t="s">
        <v>8191</v>
      </c>
      <c r="L1163" s="1" t="s">
        <v>26</v>
      </c>
      <c r="M1163" s="1" t="s">
        <v>8161</v>
      </c>
      <c r="N1163" s="1" t="s">
        <v>8162</v>
      </c>
      <c r="O1163" s="1" t="s">
        <v>8192</v>
      </c>
      <c r="P1163" s="1" t="s">
        <v>8193</v>
      </c>
    </row>
    <row r="1164" spans="1:16">
      <c r="A1164" s="1" t="s">
        <v>8194</v>
      </c>
      <c r="B1164" s="1" t="s">
        <v>313</v>
      </c>
      <c r="C1164" s="1" t="s">
        <v>140</v>
      </c>
      <c r="D1164" s="1" t="s">
        <v>330</v>
      </c>
      <c r="E1164" s="1" t="s">
        <v>8195</v>
      </c>
      <c r="F1164" s="1" t="s">
        <v>8196</v>
      </c>
      <c r="G1164" s="1" t="s">
        <v>7213</v>
      </c>
      <c r="H1164" s="1" t="s">
        <v>7213</v>
      </c>
      <c r="I1164" s="1" t="s">
        <v>8197</v>
      </c>
      <c r="J1164" s="2" t="s">
        <v>8198</v>
      </c>
      <c r="K1164" s="1" t="s">
        <v>8199</v>
      </c>
      <c r="L1164" s="1" t="s">
        <v>26</v>
      </c>
      <c r="M1164" s="1" t="s">
        <v>8161</v>
      </c>
      <c r="N1164" s="1" t="s">
        <v>8162</v>
      </c>
      <c r="O1164" s="1" t="s">
        <v>8200</v>
      </c>
      <c r="P1164" s="1" t="s">
        <v>8201</v>
      </c>
    </row>
    <row r="1165" spans="1:16">
      <c r="A1165" s="1" t="s">
        <v>8202</v>
      </c>
      <c r="B1165" s="1" t="s">
        <v>1120</v>
      </c>
      <c r="C1165" s="1" t="s">
        <v>18</v>
      </c>
      <c r="D1165" s="1" t="s">
        <v>19</v>
      </c>
      <c r="E1165" s="1" t="s">
        <v>8203</v>
      </c>
      <c r="F1165" s="1" t="s">
        <v>8204</v>
      </c>
      <c r="G1165" s="1" t="s">
        <v>7213</v>
      </c>
      <c r="H1165" s="1" t="s">
        <v>7213</v>
      </c>
      <c r="I1165" s="1" t="s">
        <v>8205</v>
      </c>
      <c r="J1165" s="2" t="s">
        <v>8206</v>
      </c>
      <c r="K1165" s="1" t="s">
        <v>8207</v>
      </c>
      <c r="L1165" s="1" t="s">
        <v>26</v>
      </c>
      <c r="M1165" s="1" t="s">
        <v>8161</v>
      </c>
      <c r="N1165" s="1" t="s">
        <v>8162</v>
      </c>
      <c r="O1165" s="1" t="s">
        <v>8208</v>
      </c>
      <c r="P1165" s="1" t="s">
        <v>8209</v>
      </c>
    </row>
    <row r="1166" spans="1:16">
      <c r="A1166" s="1" t="s">
        <v>8210</v>
      </c>
      <c r="B1166" s="1" t="s">
        <v>23</v>
      </c>
      <c r="C1166" s="1" t="s">
        <v>23</v>
      </c>
      <c r="D1166" s="1" t="s">
        <v>23</v>
      </c>
      <c r="E1166" s="1" t="s">
        <v>8211</v>
      </c>
      <c r="F1166" s="1" t="s">
        <v>8111</v>
      </c>
      <c r="G1166" s="1" t="s">
        <v>7213</v>
      </c>
      <c r="H1166" s="1" t="s">
        <v>7213</v>
      </c>
      <c r="I1166" s="1" t="s">
        <v>8212</v>
      </c>
      <c r="J1166" s="2" t="s">
        <v>8213</v>
      </c>
      <c r="K1166" s="1" t="s">
        <v>8214</v>
      </c>
      <c r="L1166" s="1" t="s">
        <v>26</v>
      </c>
      <c r="M1166" s="1" t="s">
        <v>8161</v>
      </c>
      <c r="N1166" s="1" t="s">
        <v>8162</v>
      </c>
      <c r="O1166" s="1" t="s">
        <v>8215</v>
      </c>
      <c r="P1166" s="1" t="s">
        <v>8216</v>
      </c>
    </row>
    <row r="1167" spans="1:16">
      <c r="A1167" s="1" t="s">
        <v>8217</v>
      </c>
      <c r="B1167" s="1" t="s">
        <v>1129</v>
      </c>
      <c r="C1167" s="1" t="s">
        <v>485</v>
      </c>
      <c r="D1167" s="1" t="s">
        <v>232</v>
      </c>
      <c r="E1167" s="1" t="s">
        <v>7758</v>
      </c>
      <c r="F1167" s="1" t="s">
        <v>8218</v>
      </c>
      <c r="G1167" s="1" t="s">
        <v>7213</v>
      </c>
      <c r="H1167" s="1" t="s">
        <v>7213</v>
      </c>
      <c r="I1167" s="1" t="s">
        <v>8219</v>
      </c>
      <c r="J1167" s="2" t="s">
        <v>8220</v>
      </c>
      <c r="K1167" s="1" t="s">
        <v>8221</v>
      </c>
      <c r="L1167" s="1" t="s">
        <v>26</v>
      </c>
      <c r="M1167" s="1" t="s">
        <v>8161</v>
      </c>
      <c r="N1167" s="1" t="s">
        <v>8162</v>
      </c>
      <c r="O1167" s="1" t="s">
        <v>8222</v>
      </c>
      <c r="P1167" s="1" t="s">
        <v>8223</v>
      </c>
    </row>
    <row r="1168" spans="1:16">
      <c r="A1168" s="1" t="s">
        <v>8224</v>
      </c>
      <c r="B1168" s="1" t="s">
        <v>32</v>
      </c>
      <c r="C1168" s="1" t="s">
        <v>485</v>
      </c>
      <c r="D1168" s="1" t="s">
        <v>232</v>
      </c>
      <c r="E1168" s="1" t="s">
        <v>8225</v>
      </c>
      <c r="F1168" s="1" t="s">
        <v>8226</v>
      </c>
      <c r="G1168" s="1" t="s">
        <v>8227</v>
      </c>
      <c r="H1168" s="1" t="s">
        <v>7213</v>
      </c>
      <c r="I1168" s="1" t="s">
        <v>8228</v>
      </c>
      <c r="J1168" s="2" t="s">
        <v>8229</v>
      </c>
      <c r="K1168" s="1" t="s">
        <v>8230</v>
      </c>
      <c r="L1168" s="1" t="s">
        <v>26</v>
      </c>
      <c r="M1168" s="1" t="s">
        <v>8231</v>
      </c>
      <c r="N1168" s="1" t="s">
        <v>8232</v>
      </c>
      <c r="O1168" s="1" t="s">
        <v>8233</v>
      </c>
      <c r="P1168" s="1" t="s">
        <v>8234</v>
      </c>
    </row>
    <row r="1169" spans="1:16">
      <c r="A1169" s="1" t="s">
        <v>8235</v>
      </c>
      <c r="B1169" s="1" t="s">
        <v>2489</v>
      </c>
      <c r="C1169" s="1" t="s">
        <v>208</v>
      </c>
      <c r="D1169" s="1" t="s">
        <v>224</v>
      </c>
      <c r="E1169" s="1" t="s">
        <v>8236</v>
      </c>
      <c r="F1169" s="1" t="s">
        <v>8237</v>
      </c>
      <c r="G1169" s="1" t="s">
        <v>7213</v>
      </c>
      <c r="H1169" s="1" t="s">
        <v>7213</v>
      </c>
      <c r="I1169" s="1" t="s">
        <v>8238</v>
      </c>
      <c r="J1169" s="2" t="s">
        <v>8239</v>
      </c>
      <c r="K1169" s="1" t="s">
        <v>25</v>
      </c>
      <c r="L1169" s="1" t="s">
        <v>26</v>
      </c>
      <c r="M1169" s="1" t="s">
        <v>8240</v>
      </c>
      <c r="N1169" s="1" t="s">
        <v>8241</v>
      </c>
      <c r="O1169" s="1" t="s">
        <v>8242</v>
      </c>
      <c r="P1169" s="1" t="s">
        <v>8243</v>
      </c>
    </row>
    <row r="1170" spans="1:16">
      <c r="A1170" s="1" t="s">
        <v>8244</v>
      </c>
      <c r="B1170" s="1" t="s">
        <v>1120</v>
      </c>
      <c r="C1170" s="1" t="s">
        <v>607</v>
      </c>
      <c r="D1170" s="1" t="s">
        <v>224</v>
      </c>
      <c r="E1170" s="1" t="s">
        <v>7972</v>
      </c>
      <c r="F1170" s="1" t="s">
        <v>8127</v>
      </c>
      <c r="G1170" s="1" t="s">
        <v>7213</v>
      </c>
      <c r="H1170" s="1" t="s">
        <v>7213</v>
      </c>
      <c r="I1170" s="1" t="s">
        <v>8245</v>
      </c>
      <c r="J1170" s="2" t="s">
        <v>8246</v>
      </c>
      <c r="K1170" s="1" t="s">
        <v>8247</v>
      </c>
      <c r="L1170" s="1" t="s">
        <v>26</v>
      </c>
      <c r="M1170" s="1" t="s">
        <v>8240</v>
      </c>
      <c r="N1170" s="1" t="s">
        <v>8241</v>
      </c>
      <c r="O1170" s="1" t="s">
        <v>8248</v>
      </c>
      <c r="P1170" s="1" t="s">
        <v>8249</v>
      </c>
    </row>
    <row r="1171" spans="1:16">
      <c r="A1171" s="1" t="s">
        <v>8250</v>
      </c>
      <c r="B1171" s="1" t="s">
        <v>1212</v>
      </c>
      <c r="C1171" s="1" t="s">
        <v>23</v>
      </c>
      <c r="D1171" s="1" t="s">
        <v>23</v>
      </c>
      <c r="E1171" s="1" t="s">
        <v>7326</v>
      </c>
      <c r="F1171" s="1" t="s">
        <v>8251</v>
      </c>
      <c r="G1171" s="1" t="s">
        <v>7213</v>
      </c>
      <c r="H1171" s="1" t="s">
        <v>7213</v>
      </c>
      <c r="I1171" s="1" t="s">
        <v>8252</v>
      </c>
      <c r="J1171" s="2" t="s">
        <v>8253</v>
      </c>
      <c r="K1171" s="1" t="s">
        <v>8254</v>
      </c>
      <c r="L1171" s="1" t="s">
        <v>26</v>
      </c>
      <c r="M1171" s="1" t="s">
        <v>8240</v>
      </c>
      <c r="N1171" s="1" t="s">
        <v>8241</v>
      </c>
      <c r="O1171" s="1" t="s">
        <v>8255</v>
      </c>
      <c r="P1171" s="1" t="s">
        <v>8256</v>
      </c>
    </row>
    <row r="1172" spans="1:16">
      <c r="A1172" s="1" t="s">
        <v>8257</v>
      </c>
      <c r="B1172" s="1" t="s">
        <v>32</v>
      </c>
      <c r="C1172" s="1" t="s">
        <v>18</v>
      </c>
      <c r="D1172" s="1" t="s">
        <v>19</v>
      </c>
      <c r="E1172" s="1" t="s">
        <v>8258</v>
      </c>
      <c r="F1172" s="1" t="s">
        <v>8259</v>
      </c>
      <c r="G1172" s="1" t="s">
        <v>8260</v>
      </c>
      <c r="H1172" s="1" t="s">
        <v>7213</v>
      </c>
      <c r="I1172" s="1" t="s">
        <v>23</v>
      </c>
      <c r="J1172" s="2" t="s">
        <v>8261</v>
      </c>
      <c r="K1172" s="1" t="s">
        <v>25</v>
      </c>
      <c r="L1172" s="1" t="s">
        <v>26</v>
      </c>
      <c r="M1172" s="1" t="s">
        <v>8262</v>
      </c>
      <c r="N1172" s="1" t="s">
        <v>8263</v>
      </c>
      <c r="O1172" s="1" t="s">
        <v>8264</v>
      </c>
      <c r="P1172" s="1" t="s">
        <v>8265</v>
      </c>
    </row>
    <row r="1173" spans="1:16">
      <c r="A1173" s="1" t="s">
        <v>8266</v>
      </c>
      <c r="B1173" s="1" t="s">
        <v>32</v>
      </c>
      <c r="C1173" s="1" t="s">
        <v>18</v>
      </c>
      <c r="D1173" s="1" t="s">
        <v>19</v>
      </c>
      <c r="E1173" s="1" t="s">
        <v>8267</v>
      </c>
      <c r="F1173" s="1" t="s">
        <v>8268</v>
      </c>
      <c r="G1173" s="1" t="s">
        <v>8260</v>
      </c>
      <c r="H1173" s="1" t="s">
        <v>7213</v>
      </c>
      <c r="I1173" s="1" t="s">
        <v>23</v>
      </c>
      <c r="J1173" s="2" t="s">
        <v>8269</v>
      </c>
      <c r="K1173" s="1" t="s">
        <v>25</v>
      </c>
      <c r="L1173" s="1" t="s">
        <v>26</v>
      </c>
      <c r="M1173" s="1" t="s">
        <v>8270</v>
      </c>
      <c r="N1173" s="1" t="s">
        <v>8271</v>
      </c>
      <c r="O1173" s="1" t="s">
        <v>8272</v>
      </c>
      <c r="P1173" s="1" t="s">
        <v>8273</v>
      </c>
    </row>
    <row r="1174" spans="1:16">
      <c r="A1174" s="1" t="s">
        <v>8274</v>
      </c>
      <c r="B1174" s="1" t="s">
        <v>32</v>
      </c>
      <c r="C1174" s="1" t="s">
        <v>1323</v>
      </c>
      <c r="D1174" s="1" t="s">
        <v>815</v>
      </c>
      <c r="E1174" s="1" t="s">
        <v>8275</v>
      </c>
      <c r="F1174" s="1" t="s">
        <v>8276</v>
      </c>
      <c r="G1174" s="1" t="s">
        <v>8260</v>
      </c>
      <c r="H1174" s="1" t="s">
        <v>7213</v>
      </c>
      <c r="I1174" s="1" t="s">
        <v>107</v>
      </c>
      <c r="J1174" s="2" t="s">
        <v>8277</v>
      </c>
      <c r="K1174" s="1" t="s">
        <v>25</v>
      </c>
      <c r="L1174" s="1" t="s">
        <v>26</v>
      </c>
      <c r="M1174" s="1" t="s">
        <v>8270</v>
      </c>
      <c r="N1174" s="1" t="s">
        <v>8271</v>
      </c>
      <c r="O1174" s="1" t="s">
        <v>8278</v>
      </c>
      <c r="P1174" s="1" t="s">
        <v>8279</v>
      </c>
    </row>
    <row r="1175" spans="1:16">
      <c r="A1175" s="1" t="s">
        <v>8280</v>
      </c>
      <c r="B1175" s="1" t="s">
        <v>1212</v>
      </c>
      <c r="C1175" s="1" t="s">
        <v>337</v>
      </c>
      <c r="D1175" s="1" t="s">
        <v>800</v>
      </c>
      <c r="E1175" s="1" t="s">
        <v>8281</v>
      </c>
      <c r="F1175" s="1" t="s">
        <v>8282</v>
      </c>
      <c r="G1175" s="1" t="s">
        <v>7213</v>
      </c>
      <c r="H1175" s="1" t="s">
        <v>7213</v>
      </c>
      <c r="I1175" s="1" t="s">
        <v>8283</v>
      </c>
      <c r="J1175" s="2" t="s">
        <v>8284</v>
      </c>
      <c r="K1175" s="1" t="s">
        <v>8285</v>
      </c>
      <c r="L1175" s="1" t="s">
        <v>26</v>
      </c>
      <c r="M1175" s="1" t="s">
        <v>8286</v>
      </c>
      <c r="N1175" s="1" t="s">
        <v>8287</v>
      </c>
      <c r="O1175" s="1" t="s">
        <v>8288</v>
      </c>
      <c r="P1175" s="1" t="s">
        <v>8289</v>
      </c>
    </row>
    <row r="1176" spans="1:16">
      <c r="A1176" s="1" t="s">
        <v>8290</v>
      </c>
      <c r="B1176" s="1" t="s">
        <v>32</v>
      </c>
      <c r="C1176" s="1" t="s">
        <v>23</v>
      </c>
      <c r="D1176" s="1" t="s">
        <v>23</v>
      </c>
      <c r="E1176" s="1" t="s">
        <v>8291</v>
      </c>
      <c r="F1176" s="1" t="s">
        <v>8292</v>
      </c>
      <c r="G1176" s="1" t="s">
        <v>8227</v>
      </c>
      <c r="H1176" s="1" t="s">
        <v>7213</v>
      </c>
      <c r="I1176" s="1" t="s">
        <v>23</v>
      </c>
      <c r="J1176" s="2" t="s">
        <v>23</v>
      </c>
      <c r="K1176" s="1" t="s">
        <v>25</v>
      </c>
      <c r="L1176" s="1" t="s">
        <v>26</v>
      </c>
      <c r="M1176" s="1" t="s">
        <v>8293</v>
      </c>
      <c r="N1176" s="1" t="s">
        <v>8294</v>
      </c>
      <c r="O1176" s="1" t="s">
        <v>8295</v>
      </c>
      <c r="P1176" s="1" t="s">
        <v>8296</v>
      </c>
    </row>
    <row r="1177" spans="1:16">
      <c r="A1177" s="1" t="s">
        <v>8297</v>
      </c>
      <c r="B1177" s="1" t="s">
        <v>1212</v>
      </c>
      <c r="C1177" s="1" t="s">
        <v>23</v>
      </c>
      <c r="D1177" s="1" t="s">
        <v>23</v>
      </c>
      <c r="E1177" s="1" t="s">
        <v>8298</v>
      </c>
      <c r="F1177" s="1" t="s">
        <v>8299</v>
      </c>
      <c r="G1177" s="1" t="s">
        <v>7213</v>
      </c>
      <c r="H1177" s="1" t="s">
        <v>7213</v>
      </c>
      <c r="I1177" s="1" t="s">
        <v>8300</v>
      </c>
      <c r="J1177" s="2" t="s">
        <v>8301</v>
      </c>
      <c r="K1177" s="1" t="s">
        <v>8302</v>
      </c>
      <c r="L1177" s="1" t="s">
        <v>26</v>
      </c>
      <c r="M1177" s="1" t="s">
        <v>8293</v>
      </c>
      <c r="N1177" s="1" t="s">
        <v>8294</v>
      </c>
      <c r="O1177" s="1" t="s">
        <v>8303</v>
      </c>
      <c r="P1177" s="1" t="s">
        <v>8304</v>
      </c>
    </row>
    <row r="1178" spans="1:16">
      <c r="A1178" s="1" t="s">
        <v>8305</v>
      </c>
      <c r="B1178" s="1" t="s">
        <v>8306</v>
      </c>
      <c r="C1178" s="1" t="s">
        <v>23</v>
      </c>
      <c r="D1178" s="1" t="s">
        <v>23</v>
      </c>
      <c r="E1178" s="1" t="s">
        <v>8307</v>
      </c>
      <c r="F1178" s="1" t="s">
        <v>8308</v>
      </c>
      <c r="G1178" s="1" t="s">
        <v>7213</v>
      </c>
      <c r="H1178" s="1" t="s">
        <v>7213</v>
      </c>
      <c r="I1178" s="1" t="s">
        <v>8309</v>
      </c>
      <c r="J1178" s="2" t="s">
        <v>8310</v>
      </c>
      <c r="K1178" s="1" t="s">
        <v>25</v>
      </c>
      <c r="L1178" s="1" t="s">
        <v>26</v>
      </c>
      <c r="M1178" s="1" t="s">
        <v>8311</v>
      </c>
      <c r="N1178" s="1" t="s">
        <v>8312</v>
      </c>
      <c r="O1178" s="1" t="s">
        <v>8313</v>
      </c>
      <c r="P1178" s="1" t="s">
        <v>8314</v>
      </c>
    </row>
    <row r="1179" spans="1:16">
      <c r="A1179" s="1" t="s">
        <v>8315</v>
      </c>
      <c r="B1179" s="1" t="s">
        <v>32</v>
      </c>
      <c r="C1179" s="1" t="s">
        <v>18</v>
      </c>
      <c r="D1179" s="1" t="s">
        <v>1462</v>
      </c>
      <c r="E1179" s="1" t="s">
        <v>8316</v>
      </c>
      <c r="F1179" s="1" t="s">
        <v>8317</v>
      </c>
      <c r="G1179" s="1" t="s">
        <v>8318</v>
      </c>
      <c r="H1179" s="1" t="s">
        <v>7213</v>
      </c>
      <c r="I1179" s="1" t="s">
        <v>8319</v>
      </c>
      <c r="J1179" s="2" t="s">
        <v>8320</v>
      </c>
      <c r="K1179" s="1" t="s">
        <v>8321</v>
      </c>
      <c r="L1179" s="1" t="s">
        <v>26</v>
      </c>
      <c r="M1179" s="1" t="s">
        <v>8322</v>
      </c>
      <c r="N1179" s="1" t="s">
        <v>8323</v>
      </c>
      <c r="O1179" s="1" t="s">
        <v>8324</v>
      </c>
      <c r="P1179" s="1" t="s">
        <v>8325</v>
      </c>
    </row>
    <row r="1180" spans="1:16">
      <c r="A1180" s="1" t="s">
        <v>8326</v>
      </c>
      <c r="B1180" s="1" t="s">
        <v>32</v>
      </c>
      <c r="C1180" s="1" t="s">
        <v>18</v>
      </c>
      <c r="D1180" s="1" t="s">
        <v>224</v>
      </c>
      <c r="E1180" s="1" t="s">
        <v>8327</v>
      </c>
      <c r="F1180" s="1" t="s">
        <v>8328</v>
      </c>
      <c r="G1180" s="1" t="s">
        <v>8329</v>
      </c>
      <c r="H1180" s="1" t="s">
        <v>7213</v>
      </c>
      <c r="I1180" s="1" t="s">
        <v>8330</v>
      </c>
      <c r="J1180" s="2" t="s">
        <v>8331</v>
      </c>
      <c r="K1180" s="1" t="s">
        <v>25</v>
      </c>
      <c r="L1180" s="1" t="s">
        <v>26</v>
      </c>
      <c r="M1180" s="1" t="s">
        <v>8332</v>
      </c>
      <c r="N1180" s="1" t="s">
        <v>8333</v>
      </c>
      <c r="O1180" s="1" t="s">
        <v>8334</v>
      </c>
      <c r="P1180" s="1" t="s">
        <v>8335</v>
      </c>
    </row>
    <row r="1181" spans="1:16">
      <c r="A1181" s="1" t="s">
        <v>8336</v>
      </c>
      <c r="B1181" s="1" t="s">
        <v>313</v>
      </c>
      <c r="C1181" s="1" t="s">
        <v>18</v>
      </c>
      <c r="D1181" s="1" t="s">
        <v>232</v>
      </c>
      <c r="E1181" s="1" t="s">
        <v>8337</v>
      </c>
      <c r="F1181" s="1" t="s">
        <v>8338</v>
      </c>
      <c r="G1181" s="1" t="s">
        <v>8339</v>
      </c>
      <c r="H1181" s="1" t="s">
        <v>7213</v>
      </c>
      <c r="I1181" s="1" t="s">
        <v>8340</v>
      </c>
      <c r="J1181" s="2" t="s">
        <v>8341</v>
      </c>
      <c r="K1181" s="1" t="s">
        <v>8342</v>
      </c>
      <c r="L1181" s="1" t="s">
        <v>26</v>
      </c>
      <c r="M1181" s="1" t="s">
        <v>8343</v>
      </c>
      <c r="N1181" s="1" t="s">
        <v>8344</v>
      </c>
      <c r="O1181" s="1" t="s">
        <v>8345</v>
      </c>
      <c r="P1181" s="1" t="s">
        <v>8346</v>
      </c>
    </row>
    <row r="1182" spans="1:16">
      <c r="A1182" s="1" t="s">
        <v>8347</v>
      </c>
      <c r="B1182" s="1" t="s">
        <v>2489</v>
      </c>
      <c r="C1182" s="1" t="s">
        <v>18</v>
      </c>
      <c r="D1182" s="1" t="s">
        <v>19</v>
      </c>
      <c r="E1182" s="1" t="s">
        <v>8348</v>
      </c>
      <c r="F1182" s="1" t="s">
        <v>8349</v>
      </c>
      <c r="G1182" s="1" t="s">
        <v>8350</v>
      </c>
      <c r="H1182" s="1" t="s">
        <v>7213</v>
      </c>
      <c r="I1182" s="1" t="s">
        <v>8351</v>
      </c>
      <c r="J1182" s="2" t="s">
        <v>8352</v>
      </c>
      <c r="K1182" s="1" t="s">
        <v>8353</v>
      </c>
      <c r="L1182" s="1" t="s">
        <v>26</v>
      </c>
      <c r="M1182" s="1" t="s">
        <v>8354</v>
      </c>
      <c r="N1182" s="1" t="s">
        <v>8355</v>
      </c>
      <c r="O1182" s="1" t="s">
        <v>8356</v>
      </c>
      <c r="P1182" s="1" t="s">
        <v>8357</v>
      </c>
    </row>
    <row r="1183" spans="1:16">
      <c r="A1183" s="1" t="s">
        <v>8358</v>
      </c>
      <c r="B1183" s="1" t="s">
        <v>32</v>
      </c>
      <c r="C1183" s="1" t="s">
        <v>18</v>
      </c>
      <c r="D1183" s="1" t="s">
        <v>19</v>
      </c>
      <c r="E1183" s="1" t="s">
        <v>8359</v>
      </c>
      <c r="F1183" s="1" t="s">
        <v>8360</v>
      </c>
      <c r="G1183" s="1" t="s">
        <v>8361</v>
      </c>
      <c r="H1183" s="1" t="s">
        <v>7213</v>
      </c>
      <c r="I1183" s="1" t="s">
        <v>8362</v>
      </c>
      <c r="J1183" s="2" t="s">
        <v>8363</v>
      </c>
      <c r="K1183" s="1" t="s">
        <v>25</v>
      </c>
      <c r="L1183" s="1" t="s">
        <v>26</v>
      </c>
      <c r="M1183" s="1" t="s">
        <v>8364</v>
      </c>
      <c r="N1183" s="1" t="s">
        <v>8365</v>
      </c>
      <c r="O1183" s="1" t="s">
        <v>8366</v>
      </c>
      <c r="P1183" s="1" t="s">
        <v>8367</v>
      </c>
    </row>
    <row r="1184" spans="1:16">
      <c r="A1184" s="1" t="s">
        <v>8368</v>
      </c>
      <c r="B1184" s="1" t="s">
        <v>32</v>
      </c>
      <c r="C1184" s="1" t="s">
        <v>18</v>
      </c>
      <c r="D1184" s="1" t="s">
        <v>3164</v>
      </c>
      <c r="E1184" s="1" t="s">
        <v>8369</v>
      </c>
      <c r="F1184" s="1" t="s">
        <v>8370</v>
      </c>
      <c r="G1184" s="1" t="s">
        <v>8371</v>
      </c>
      <c r="H1184" s="1" t="s">
        <v>7213</v>
      </c>
      <c r="I1184" s="1" t="s">
        <v>8372</v>
      </c>
      <c r="J1184" s="2" t="s">
        <v>8373</v>
      </c>
      <c r="K1184" s="1" t="s">
        <v>25</v>
      </c>
      <c r="L1184" s="1" t="s">
        <v>26</v>
      </c>
      <c r="M1184" s="1" t="s">
        <v>8374</v>
      </c>
      <c r="N1184" s="1" t="s">
        <v>8375</v>
      </c>
      <c r="O1184" s="1" t="s">
        <v>8376</v>
      </c>
      <c r="P1184" s="1" t="s">
        <v>8377</v>
      </c>
    </row>
    <row r="1185" spans="1:16">
      <c r="A1185" s="1" t="s">
        <v>8378</v>
      </c>
      <c r="B1185" s="1" t="s">
        <v>32</v>
      </c>
      <c r="C1185" s="1" t="s">
        <v>122</v>
      </c>
      <c r="D1185" s="1" t="s">
        <v>224</v>
      </c>
      <c r="E1185" s="1" t="s">
        <v>8379</v>
      </c>
      <c r="F1185" s="1" t="s">
        <v>8380</v>
      </c>
      <c r="G1185" s="1" t="s">
        <v>8381</v>
      </c>
      <c r="H1185" s="1" t="s">
        <v>7213</v>
      </c>
      <c r="I1185" s="1" t="s">
        <v>23</v>
      </c>
      <c r="J1185" s="2" t="s">
        <v>8382</v>
      </c>
      <c r="K1185" s="1" t="s">
        <v>25</v>
      </c>
      <c r="L1185" s="1" t="s">
        <v>26</v>
      </c>
      <c r="M1185" s="1" t="s">
        <v>8383</v>
      </c>
      <c r="N1185" s="1" t="s">
        <v>8384</v>
      </c>
      <c r="O1185" s="1" t="s">
        <v>8385</v>
      </c>
      <c r="P1185" s="1" t="s">
        <v>8386</v>
      </c>
    </row>
    <row r="1186" spans="1:16">
      <c r="A1186" s="1" t="s">
        <v>8387</v>
      </c>
      <c r="B1186" s="1" t="s">
        <v>32</v>
      </c>
      <c r="C1186" s="1" t="s">
        <v>1221</v>
      </c>
      <c r="D1186" s="1" t="s">
        <v>78</v>
      </c>
      <c r="E1186" s="1" t="s">
        <v>8388</v>
      </c>
      <c r="F1186" s="1" t="s">
        <v>8389</v>
      </c>
      <c r="G1186" s="1" t="s">
        <v>8390</v>
      </c>
      <c r="H1186" s="1" t="s">
        <v>7213</v>
      </c>
      <c r="I1186" s="1" t="s">
        <v>8391</v>
      </c>
      <c r="J1186" s="2" t="s">
        <v>8392</v>
      </c>
      <c r="K1186" s="1" t="s">
        <v>8393</v>
      </c>
      <c r="L1186" s="1" t="s">
        <v>26</v>
      </c>
      <c r="M1186" s="1" t="s">
        <v>8394</v>
      </c>
      <c r="N1186" s="1" t="s">
        <v>8395</v>
      </c>
      <c r="O1186" s="1" t="s">
        <v>8396</v>
      </c>
      <c r="P1186" s="1" t="s">
        <v>8397</v>
      </c>
    </row>
    <row r="1187" spans="1:16">
      <c r="A1187" s="1" t="s">
        <v>8398</v>
      </c>
      <c r="B1187" s="1" t="s">
        <v>32</v>
      </c>
      <c r="C1187" s="1" t="s">
        <v>485</v>
      </c>
      <c r="D1187" s="1" t="s">
        <v>19</v>
      </c>
      <c r="E1187" s="1" t="s">
        <v>8399</v>
      </c>
      <c r="F1187" s="1" t="s">
        <v>8400</v>
      </c>
      <c r="G1187" s="1" t="s">
        <v>8401</v>
      </c>
      <c r="H1187" s="1" t="s">
        <v>7213</v>
      </c>
      <c r="I1187" s="1" t="s">
        <v>23</v>
      </c>
      <c r="J1187" s="2" t="s">
        <v>8402</v>
      </c>
      <c r="K1187" s="1" t="s">
        <v>25</v>
      </c>
      <c r="L1187" s="1" t="s">
        <v>26</v>
      </c>
      <c r="M1187" s="1" t="s">
        <v>8403</v>
      </c>
      <c r="N1187" s="1" t="s">
        <v>8404</v>
      </c>
      <c r="O1187" s="1" t="s">
        <v>8405</v>
      </c>
      <c r="P1187" s="1" t="s">
        <v>8406</v>
      </c>
    </row>
    <row r="1188" spans="1:16">
      <c r="A1188" s="1" t="s">
        <v>8407</v>
      </c>
      <c r="B1188" s="1" t="s">
        <v>8408</v>
      </c>
      <c r="C1188" s="1" t="s">
        <v>1323</v>
      </c>
      <c r="D1188" s="1" t="s">
        <v>8409</v>
      </c>
      <c r="E1188" s="1" t="s">
        <v>8410</v>
      </c>
      <c r="F1188" s="1" t="s">
        <v>8411</v>
      </c>
      <c r="G1188" s="1" t="s">
        <v>7213</v>
      </c>
      <c r="H1188" s="1" t="s">
        <v>7213</v>
      </c>
      <c r="I1188" s="1" t="s">
        <v>8412</v>
      </c>
      <c r="J1188" s="2" t="s">
        <v>8413</v>
      </c>
      <c r="K1188" s="1" t="s">
        <v>25</v>
      </c>
      <c r="L1188" s="1" t="s">
        <v>26</v>
      </c>
      <c r="M1188" s="1" t="s">
        <v>8414</v>
      </c>
      <c r="N1188" s="1" t="s">
        <v>8415</v>
      </c>
      <c r="O1188" s="1" t="s">
        <v>8416</v>
      </c>
      <c r="P1188" s="1" t="s">
        <v>8417</v>
      </c>
    </row>
    <row r="1189" spans="1:16">
      <c r="A1189" s="1" t="s">
        <v>8418</v>
      </c>
      <c r="B1189" s="1" t="s">
        <v>32</v>
      </c>
      <c r="C1189" s="1" t="s">
        <v>18</v>
      </c>
      <c r="D1189" s="1" t="s">
        <v>232</v>
      </c>
      <c r="E1189" s="1" t="s">
        <v>8419</v>
      </c>
      <c r="F1189" s="1" t="s">
        <v>8420</v>
      </c>
      <c r="G1189" s="1" t="s">
        <v>8401</v>
      </c>
      <c r="H1189" s="1" t="s">
        <v>7213</v>
      </c>
      <c r="I1189" s="1" t="s">
        <v>8421</v>
      </c>
      <c r="J1189" s="2" t="s">
        <v>8422</v>
      </c>
      <c r="K1189" s="1" t="s">
        <v>8423</v>
      </c>
      <c r="L1189" s="1" t="s">
        <v>26</v>
      </c>
      <c r="M1189" s="1" t="s">
        <v>8424</v>
      </c>
      <c r="N1189" s="1" t="s">
        <v>8425</v>
      </c>
      <c r="O1189" s="1" t="s">
        <v>8426</v>
      </c>
      <c r="P1189" s="1" t="s">
        <v>8427</v>
      </c>
    </row>
    <row r="1190" spans="1:16">
      <c r="A1190" s="1" t="s">
        <v>8428</v>
      </c>
      <c r="B1190" s="1" t="s">
        <v>23</v>
      </c>
      <c r="C1190" s="1" t="s">
        <v>23</v>
      </c>
      <c r="D1190" s="1" t="s">
        <v>23</v>
      </c>
      <c r="E1190" s="1" t="s">
        <v>8429</v>
      </c>
      <c r="F1190" s="1" t="s">
        <v>8430</v>
      </c>
      <c r="G1190" s="1" t="s">
        <v>7213</v>
      </c>
      <c r="H1190" s="1" t="s">
        <v>7213</v>
      </c>
      <c r="I1190" s="1" t="s">
        <v>8431</v>
      </c>
      <c r="J1190" s="2" t="s">
        <v>8432</v>
      </c>
      <c r="K1190" s="1" t="s">
        <v>8433</v>
      </c>
      <c r="L1190" s="1" t="s">
        <v>26</v>
      </c>
      <c r="M1190" s="1" t="s">
        <v>8434</v>
      </c>
      <c r="N1190" s="1" t="s">
        <v>8435</v>
      </c>
      <c r="O1190" s="1" t="s">
        <v>8436</v>
      </c>
      <c r="P1190" s="1" t="s">
        <v>8437</v>
      </c>
    </row>
    <row r="1191" spans="1:16">
      <c r="A1191" s="1" t="s">
        <v>8438</v>
      </c>
      <c r="B1191" s="1" t="s">
        <v>7854</v>
      </c>
      <c r="C1191" s="1" t="s">
        <v>23</v>
      </c>
      <c r="D1191" s="1" t="s">
        <v>23</v>
      </c>
      <c r="E1191" s="1" t="s">
        <v>8439</v>
      </c>
      <c r="F1191" s="1" t="s">
        <v>8440</v>
      </c>
      <c r="G1191" s="1" t="s">
        <v>8318</v>
      </c>
      <c r="H1191" s="1" t="s">
        <v>7213</v>
      </c>
      <c r="I1191" s="1" t="s">
        <v>8441</v>
      </c>
      <c r="J1191" s="2" t="s">
        <v>8442</v>
      </c>
      <c r="K1191" s="1" t="s">
        <v>8443</v>
      </c>
      <c r="L1191" s="1" t="s">
        <v>26</v>
      </c>
      <c r="M1191" s="1" t="s">
        <v>8444</v>
      </c>
      <c r="N1191" s="1" t="s">
        <v>8445</v>
      </c>
      <c r="O1191" s="1" t="s">
        <v>8446</v>
      </c>
      <c r="P1191" s="1" t="s">
        <v>8447</v>
      </c>
    </row>
    <row r="1192" spans="1:16">
      <c r="A1192" s="1" t="s">
        <v>1411</v>
      </c>
      <c r="B1192" s="1" t="s">
        <v>1412</v>
      </c>
      <c r="C1192" s="1" t="s">
        <v>122</v>
      </c>
      <c r="D1192" s="1" t="s">
        <v>232</v>
      </c>
      <c r="E1192" s="1" t="s">
        <v>8448</v>
      </c>
      <c r="F1192" s="1" t="s">
        <v>8449</v>
      </c>
      <c r="G1192" s="1" t="s">
        <v>7213</v>
      </c>
      <c r="H1192" s="1" t="s">
        <v>7213</v>
      </c>
      <c r="I1192" s="1" t="s">
        <v>8450</v>
      </c>
      <c r="J1192" s="2" t="s">
        <v>8451</v>
      </c>
      <c r="K1192" s="1" t="s">
        <v>25</v>
      </c>
      <c r="L1192" s="1" t="s">
        <v>26</v>
      </c>
      <c r="M1192" s="1" t="s">
        <v>8452</v>
      </c>
      <c r="N1192" s="1" t="s">
        <v>8453</v>
      </c>
      <c r="O1192" s="1" t="s">
        <v>8454</v>
      </c>
      <c r="P1192" s="1" t="s">
        <v>8455</v>
      </c>
    </row>
    <row r="1193" spans="1:16">
      <c r="A1193" s="1" t="s">
        <v>8456</v>
      </c>
      <c r="B1193" s="1" t="s">
        <v>155</v>
      </c>
      <c r="C1193" s="1" t="s">
        <v>18</v>
      </c>
      <c r="D1193" s="1" t="s">
        <v>232</v>
      </c>
      <c r="E1193" s="1" t="s">
        <v>8457</v>
      </c>
      <c r="F1193" s="1" t="s">
        <v>8458</v>
      </c>
      <c r="G1193" s="1" t="s">
        <v>8459</v>
      </c>
      <c r="H1193" s="1" t="s">
        <v>7213</v>
      </c>
      <c r="I1193" s="1" t="s">
        <v>8460</v>
      </c>
      <c r="J1193" s="2" t="s">
        <v>8461</v>
      </c>
      <c r="K1193" s="1" t="s">
        <v>25</v>
      </c>
      <c r="L1193" s="1" t="s">
        <v>26</v>
      </c>
      <c r="M1193" s="1" t="s">
        <v>8462</v>
      </c>
      <c r="N1193" s="1" t="s">
        <v>8463</v>
      </c>
      <c r="O1193" s="1" t="s">
        <v>8464</v>
      </c>
      <c r="P1193" s="1" t="s">
        <v>8465</v>
      </c>
    </row>
    <row r="1194" spans="1:16">
      <c r="A1194" s="1" t="s">
        <v>8466</v>
      </c>
      <c r="B1194" s="1" t="s">
        <v>32</v>
      </c>
      <c r="C1194" s="1" t="s">
        <v>18</v>
      </c>
      <c r="D1194" s="1" t="s">
        <v>200</v>
      </c>
      <c r="E1194" s="1" t="s">
        <v>8467</v>
      </c>
      <c r="F1194" s="1" t="s">
        <v>8468</v>
      </c>
      <c r="G1194" s="1" t="s">
        <v>8469</v>
      </c>
      <c r="H1194" s="1" t="s">
        <v>8469</v>
      </c>
      <c r="I1194" s="1" t="s">
        <v>8470</v>
      </c>
      <c r="J1194" s="2" t="s">
        <v>8471</v>
      </c>
      <c r="K1194" s="1" t="s">
        <v>8472</v>
      </c>
      <c r="L1194" s="1" t="s">
        <v>26</v>
      </c>
      <c r="M1194" s="1" t="s">
        <v>8473</v>
      </c>
      <c r="N1194" s="1" t="s">
        <v>8474</v>
      </c>
      <c r="O1194" s="1" t="s">
        <v>8475</v>
      </c>
      <c r="P1194" s="1" t="s">
        <v>8476</v>
      </c>
    </row>
    <row r="1195" spans="1:16">
      <c r="A1195" s="1" t="s">
        <v>8477</v>
      </c>
      <c r="B1195" s="1" t="s">
        <v>32</v>
      </c>
      <c r="C1195" s="1" t="s">
        <v>23</v>
      </c>
      <c r="D1195" s="1" t="s">
        <v>23</v>
      </c>
      <c r="E1195" s="1" t="s">
        <v>8478</v>
      </c>
      <c r="F1195" s="1" t="s">
        <v>8479</v>
      </c>
      <c r="G1195" s="1" t="s">
        <v>8469</v>
      </c>
      <c r="H1195" s="1" t="s">
        <v>8469</v>
      </c>
      <c r="I1195" s="1" t="s">
        <v>8480</v>
      </c>
      <c r="J1195" s="2" t="s">
        <v>8481</v>
      </c>
      <c r="K1195" s="1" t="s">
        <v>8482</v>
      </c>
      <c r="L1195" s="1" t="s">
        <v>26</v>
      </c>
      <c r="M1195" s="1" t="s">
        <v>8483</v>
      </c>
      <c r="N1195" s="1" t="s">
        <v>8484</v>
      </c>
      <c r="O1195" s="1" t="s">
        <v>8485</v>
      </c>
      <c r="P1195" s="1" t="s">
        <v>8486</v>
      </c>
    </row>
    <row r="1196" spans="1:16">
      <c r="A1196" s="1" t="s">
        <v>8487</v>
      </c>
      <c r="B1196" s="1" t="s">
        <v>32</v>
      </c>
      <c r="C1196" s="1" t="s">
        <v>23</v>
      </c>
      <c r="D1196" s="1" t="s">
        <v>23</v>
      </c>
      <c r="E1196" s="1" t="s">
        <v>8488</v>
      </c>
      <c r="F1196" s="1" t="s">
        <v>8489</v>
      </c>
      <c r="G1196" s="1" t="s">
        <v>8469</v>
      </c>
      <c r="H1196" s="1" t="s">
        <v>8469</v>
      </c>
      <c r="I1196" s="1" t="s">
        <v>8490</v>
      </c>
      <c r="J1196" s="2" t="s">
        <v>8491</v>
      </c>
      <c r="K1196" s="1" t="s">
        <v>8492</v>
      </c>
      <c r="L1196" s="1" t="s">
        <v>26</v>
      </c>
      <c r="M1196" s="1" t="s">
        <v>8483</v>
      </c>
      <c r="N1196" s="1" t="s">
        <v>8484</v>
      </c>
      <c r="O1196" s="1" t="s">
        <v>8493</v>
      </c>
      <c r="P1196" s="1" t="s">
        <v>8494</v>
      </c>
    </row>
    <row r="1197" spans="1:16">
      <c r="A1197" s="1" t="s">
        <v>8495</v>
      </c>
      <c r="B1197" s="1" t="s">
        <v>77</v>
      </c>
      <c r="C1197" s="1" t="s">
        <v>23</v>
      </c>
      <c r="D1197" s="1" t="s">
        <v>23</v>
      </c>
      <c r="E1197" s="1" t="s">
        <v>8496</v>
      </c>
      <c r="F1197" s="1" t="s">
        <v>8497</v>
      </c>
      <c r="G1197" s="1" t="s">
        <v>8469</v>
      </c>
      <c r="H1197" s="1" t="s">
        <v>8469</v>
      </c>
      <c r="I1197" s="1" t="s">
        <v>8498</v>
      </c>
      <c r="J1197" s="2" t="s">
        <v>8499</v>
      </c>
      <c r="K1197" s="1" t="s">
        <v>8500</v>
      </c>
      <c r="L1197" s="1" t="s">
        <v>26</v>
      </c>
      <c r="M1197" s="1" t="s">
        <v>8483</v>
      </c>
      <c r="N1197" s="1" t="s">
        <v>8484</v>
      </c>
      <c r="O1197" s="1" t="s">
        <v>8501</v>
      </c>
      <c r="P1197" s="1" t="s">
        <v>8502</v>
      </c>
    </row>
    <row r="1198" spans="1:16">
      <c r="A1198" s="1" t="s">
        <v>8503</v>
      </c>
      <c r="B1198" s="1" t="s">
        <v>1652</v>
      </c>
      <c r="C1198" s="1" t="s">
        <v>18</v>
      </c>
      <c r="D1198" s="1" t="s">
        <v>330</v>
      </c>
      <c r="E1198" s="1" t="s">
        <v>8504</v>
      </c>
      <c r="F1198" s="1" t="s">
        <v>8505</v>
      </c>
      <c r="G1198" s="1" t="s">
        <v>8469</v>
      </c>
      <c r="H1198" s="1" t="s">
        <v>8469</v>
      </c>
      <c r="I1198" s="1" t="s">
        <v>8506</v>
      </c>
      <c r="J1198" s="2" t="s">
        <v>8507</v>
      </c>
      <c r="K1198" s="1" t="s">
        <v>8508</v>
      </c>
      <c r="L1198" s="1" t="s">
        <v>26</v>
      </c>
      <c r="M1198" s="1" t="s">
        <v>8483</v>
      </c>
      <c r="N1198" s="1" t="s">
        <v>8484</v>
      </c>
      <c r="O1198" s="1" t="s">
        <v>8509</v>
      </c>
      <c r="P1198" s="1" t="s">
        <v>8510</v>
      </c>
    </row>
    <row r="1199" spans="1:16">
      <c r="A1199" s="1" t="s">
        <v>8511</v>
      </c>
      <c r="B1199" s="1" t="s">
        <v>32</v>
      </c>
      <c r="C1199" s="1" t="s">
        <v>18</v>
      </c>
      <c r="D1199" s="1" t="s">
        <v>330</v>
      </c>
      <c r="E1199" s="1" t="s">
        <v>8512</v>
      </c>
      <c r="F1199" s="1" t="s">
        <v>8513</v>
      </c>
      <c r="G1199" s="1" t="s">
        <v>8469</v>
      </c>
      <c r="H1199" s="1" t="s">
        <v>8469</v>
      </c>
      <c r="I1199" s="1" t="s">
        <v>23</v>
      </c>
      <c r="J1199" s="2" t="s">
        <v>8514</v>
      </c>
      <c r="K1199" s="1" t="s">
        <v>25</v>
      </c>
      <c r="L1199" s="1" t="s">
        <v>26</v>
      </c>
      <c r="M1199" s="1" t="s">
        <v>8483</v>
      </c>
      <c r="N1199" s="1" t="s">
        <v>8484</v>
      </c>
      <c r="O1199" s="1" t="s">
        <v>8515</v>
      </c>
      <c r="P1199" s="1" t="s">
        <v>8516</v>
      </c>
    </row>
    <row r="1200" spans="1:16">
      <c r="A1200" s="1" t="s">
        <v>5214</v>
      </c>
      <c r="B1200" s="1" t="s">
        <v>32</v>
      </c>
      <c r="C1200" s="1" t="s">
        <v>18</v>
      </c>
      <c r="D1200" s="1" t="s">
        <v>330</v>
      </c>
      <c r="E1200" s="1" t="s">
        <v>8517</v>
      </c>
      <c r="F1200" s="1" t="s">
        <v>8518</v>
      </c>
      <c r="G1200" s="1" t="s">
        <v>8469</v>
      </c>
      <c r="H1200" s="1" t="s">
        <v>8469</v>
      </c>
      <c r="I1200" s="1" t="s">
        <v>5217</v>
      </c>
      <c r="J1200" s="2" t="s">
        <v>8519</v>
      </c>
      <c r="K1200" s="1" t="s">
        <v>5219</v>
      </c>
      <c r="L1200" s="1" t="s">
        <v>26</v>
      </c>
      <c r="M1200" s="1" t="s">
        <v>8483</v>
      </c>
      <c r="N1200" s="1" t="s">
        <v>8484</v>
      </c>
      <c r="O1200" s="1" t="s">
        <v>8520</v>
      </c>
      <c r="P1200" s="1" t="s">
        <v>8521</v>
      </c>
    </row>
    <row r="1201" spans="1:16">
      <c r="A1201" s="1" t="s">
        <v>8522</v>
      </c>
      <c r="B1201" s="1" t="s">
        <v>155</v>
      </c>
      <c r="C1201" s="1" t="s">
        <v>485</v>
      </c>
      <c r="D1201" s="1" t="s">
        <v>190</v>
      </c>
      <c r="E1201" s="1" t="s">
        <v>8523</v>
      </c>
      <c r="F1201" s="1" t="s">
        <v>8524</v>
      </c>
      <c r="G1201" s="1" t="s">
        <v>8469</v>
      </c>
      <c r="H1201" s="1" t="s">
        <v>8469</v>
      </c>
      <c r="I1201" s="1" t="s">
        <v>8525</v>
      </c>
      <c r="J1201" s="2" t="s">
        <v>8526</v>
      </c>
      <c r="K1201" s="1" t="s">
        <v>8527</v>
      </c>
      <c r="L1201" s="1" t="s">
        <v>26</v>
      </c>
      <c r="M1201" s="1" t="s">
        <v>8483</v>
      </c>
      <c r="N1201" s="1" t="s">
        <v>8484</v>
      </c>
      <c r="O1201" s="1" t="s">
        <v>8528</v>
      </c>
      <c r="P1201" s="1" t="s">
        <v>8529</v>
      </c>
    </row>
    <row r="1202" spans="1:16">
      <c r="A1202" s="1" t="s">
        <v>8530</v>
      </c>
      <c r="B1202" s="1" t="s">
        <v>32</v>
      </c>
      <c r="C1202" s="1" t="s">
        <v>18</v>
      </c>
      <c r="D1202" s="1" t="s">
        <v>104</v>
      </c>
      <c r="E1202" s="1" t="s">
        <v>8531</v>
      </c>
      <c r="F1202" s="1" t="s">
        <v>8532</v>
      </c>
      <c r="G1202" s="1" t="s">
        <v>8469</v>
      </c>
      <c r="H1202" s="1" t="s">
        <v>8469</v>
      </c>
      <c r="I1202" s="1" t="s">
        <v>8533</v>
      </c>
      <c r="J1202" s="2" t="s">
        <v>8534</v>
      </c>
      <c r="K1202" s="1" t="s">
        <v>8535</v>
      </c>
      <c r="L1202" s="1" t="s">
        <v>26</v>
      </c>
      <c r="M1202" s="1" t="s">
        <v>8483</v>
      </c>
      <c r="N1202" s="1" t="s">
        <v>8484</v>
      </c>
      <c r="O1202" s="1" t="s">
        <v>8536</v>
      </c>
      <c r="P1202" s="1" t="s">
        <v>8537</v>
      </c>
    </row>
    <row r="1203" spans="1:16">
      <c r="A1203" s="1" t="s">
        <v>8538</v>
      </c>
      <c r="B1203" s="1" t="s">
        <v>32</v>
      </c>
      <c r="C1203" s="1" t="s">
        <v>814</v>
      </c>
      <c r="D1203" s="1" t="s">
        <v>50</v>
      </c>
      <c r="E1203" s="1" t="s">
        <v>8539</v>
      </c>
      <c r="F1203" s="1" t="s">
        <v>8540</v>
      </c>
      <c r="G1203" s="1" t="s">
        <v>8469</v>
      </c>
      <c r="H1203" s="1" t="s">
        <v>8469</v>
      </c>
      <c r="I1203" s="1" t="s">
        <v>8541</v>
      </c>
      <c r="J1203" s="2" t="s">
        <v>8542</v>
      </c>
      <c r="K1203" s="1" t="s">
        <v>8543</v>
      </c>
      <c r="L1203" s="1" t="s">
        <v>26</v>
      </c>
      <c r="M1203" s="1" t="s">
        <v>8483</v>
      </c>
      <c r="N1203" s="1" t="s">
        <v>8484</v>
      </c>
      <c r="O1203" s="1" t="s">
        <v>8544</v>
      </c>
      <c r="P1203" s="1" t="s">
        <v>8545</v>
      </c>
    </row>
    <row r="1204" spans="1:16">
      <c r="A1204" s="1" t="s">
        <v>8546</v>
      </c>
      <c r="B1204" s="1" t="s">
        <v>32</v>
      </c>
      <c r="C1204" s="1" t="s">
        <v>18</v>
      </c>
      <c r="D1204" s="1" t="s">
        <v>190</v>
      </c>
      <c r="E1204" s="1" t="s">
        <v>8547</v>
      </c>
      <c r="F1204" s="1" t="s">
        <v>8548</v>
      </c>
      <c r="G1204" s="1" t="s">
        <v>8469</v>
      </c>
      <c r="H1204" s="1" t="s">
        <v>8469</v>
      </c>
      <c r="I1204" s="1" t="s">
        <v>8549</v>
      </c>
      <c r="J1204" s="2" t="s">
        <v>8550</v>
      </c>
      <c r="K1204" s="1" t="s">
        <v>8551</v>
      </c>
      <c r="L1204" s="1" t="s">
        <v>26</v>
      </c>
      <c r="M1204" s="1" t="s">
        <v>8483</v>
      </c>
      <c r="N1204" s="1" t="s">
        <v>8484</v>
      </c>
      <c r="O1204" s="1" t="s">
        <v>8552</v>
      </c>
      <c r="P1204" s="1" t="s">
        <v>8553</v>
      </c>
    </row>
    <row r="1205" spans="1:16">
      <c r="A1205" s="1" t="s">
        <v>8554</v>
      </c>
      <c r="B1205" s="1" t="s">
        <v>77</v>
      </c>
      <c r="C1205" s="1" t="s">
        <v>485</v>
      </c>
      <c r="D1205" s="1" t="s">
        <v>19</v>
      </c>
      <c r="E1205" s="1" t="s">
        <v>8555</v>
      </c>
      <c r="F1205" s="1" t="s">
        <v>8556</v>
      </c>
      <c r="G1205" s="1" t="s">
        <v>8469</v>
      </c>
      <c r="H1205" s="1" t="s">
        <v>8469</v>
      </c>
      <c r="I1205" s="1" t="s">
        <v>23</v>
      </c>
      <c r="J1205" s="2" t="s">
        <v>8557</v>
      </c>
      <c r="K1205" s="1" t="s">
        <v>25</v>
      </c>
      <c r="L1205" s="1" t="s">
        <v>26</v>
      </c>
      <c r="M1205" s="1" t="s">
        <v>8558</v>
      </c>
      <c r="N1205" s="1" t="s">
        <v>8559</v>
      </c>
      <c r="O1205" s="1" t="s">
        <v>8560</v>
      </c>
      <c r="P1205" s="1" t="s">
        <v>8561</v>
      </c>
    </row>
    <row r="1206" spans="1:16">
      <c r="A1206" s="1" t="s">
        <v>8562</v>
      </c>
      <c r="B1206" s="1" t="s">
        <v>1652</v>
      </c>
      <c r="C1206" s="1" t="s">
        <v>23</v>
      </c>
      <c r="D1206" s="1" t="s">
        <v>23</v>
      </c>
      <c r="E1206" s="1" t="s">
        <v>8563</v>
      </c>
      <c r="F1206" s="1" t="s">
        <v>8564</v>
      </c>
      <c r="G1206" s="1" t="s">
        <v>8469</v>
      </c>
      <c r="H1206" s="1" t="s">
        <v>8469</v>
      </c>
      <c r="I1206" s="1" t="s">
        <v>23</v>
      </c>
      <c r="J1206" s="2" t="s">
        <v>8565</v>
      </c>
      <c r="K1206" s="1" t="s">
        <v>25</v>
      </c>
      <c r="L1206" s="1" t="s">
        <v>26</v>
      </c>
      <c r="M1206" s="1" t="s">
        <v>8473</v>
      </c>
      <c r="N1206" s="1" t="s">
        <v>8474</v>
      </c>
      <c r="O1206" s="1" t="s">
        <v>8566</v>
      </c>
      <c r="P1206" s="1" t="s">
        <v>8567</v>
      </c>
    </row>
    <row r="1207" spans="1:16">
      <c r="A1207" s="1" t="s">
        <v>8568</v>
      </c>
      <c r="B1207" s="1" t="s">
        <v>8569</v>
      </c>
      <c r="C1207" s="1" t="s">
        <v>131</v>
      </c>
      <c r="D1207" s="1" t="s">
        <v>141</v>
      </c>
      <c r="E1207" s="1" t="s">
        <v>8570</v>
      </c>
      <c r="F1207" s="1" t="s">
        <v>8571</v>
      </c>
      <c r="G1207" s="1" t="s">
        <v>8469</v>
      </c>
      <c r="H1207" s="1" t="s">
        <v>8469</v>
      </c>
      <c r="I1207" s="1" t="s">
        <v>212</v>
      </c>
      <c r="J1207" s="2" t="s">
        <v>8572</v>
      </c>
      <c r="K1207" s="1" t="s">
        <v>25</v>
      </c>
      <c r="L1207" s="1" t="s">
        <v>26</v>
      </c>
      <c r="M1207" s="1" t="s">
        <v>8473</v>
      </c>
      <c r="N1207" s="1" t="s">
        <v>8474</v>
      </c>
      <c r="O1207" s="1" t="s">
        <v>8573</v>
      </c>
      <c r="P1207" s="1" t="s">
        <v>8574</v>
      </c>
    </row>
    <row r="1208" spans="1:16">
      <c r="A1208" s="1" t="s">
        <v>8575</v>
      </c>
      <c r="B1208" s="1" t="s">
        <v>32</v>
      </c>
      <c r="C1208" s="1" t="s">
        <v>485</v>
      </c>
      <c r="D1208" s="1" t="s">
        <v>78</v>
      </c>
      <c r="E1208" s="1" t="s">
        <v>8576</v>
      </c>
      <c r="F1208" s="1" t="s">
        <v>8577</v>
      </c>
      <c r="G1208" s="1" t="s">
        <v>8469</v>
      </c>
      <c r="H1208" s="1" t="s">
        <v>8469</v>
      </c>
      <c r="I1208" s="1" t="s">
        <v>23</v>
      </c>
      <c r="J1208" s="2" t="s">
        <v>8578</v>
      </c>
      <c r="K1208" s="1" t="s">
        <v>25</v>
      </c>
      <c r="L1208" s="1" t="s">
        <v>26</v>
      </c>
      <c r="M1208" s="1" t="s">
        <v>8473</v>
      </c>
      <c r="N1208" s="1" t="s">
        <v>8474</v>
      </c>
      <c r="O1208" s="1" t="s">
        <v>8579</v>
      </c>
      <c r="P1208" s="1" t="s">
        <v>23</v>
      </c>
    </row>
    <row r="1209" spans="1:16">
      <c r="A1209" s="1" t="s">
        <v>8580</v>
      </c>
      <c r="B1209" s="1" t="s">
        <v>155</v>
      </c>
      <c r="C1209" s="1" t="s">
        <v>1653</v>
      </c>
      <c r="D1209" s="1" t="s">
        <v>330</v>
      </c>
      <c r="E1209" s="1" t="s">
        <v>23</v>
      </c>
      <c r="F1209" s="1" t="s">
        <v>23</v>
      </c>
      <c r="G1209" s="1" t="s">
        <v>8581</v>
      </c>
      <c r="H1209" s="1" t="s">
        <v>23</v>
      </c>
      <c r="I1209" s="1" t="s">
        <v>8582</v>
      </c>
      <c r="J1209" s="2" t="s">
        <v>8583</v>
      </c>
      <c r="K1209" s="1" t="s">
        <v>8584</v>
      </c>
      <c r="L1209" s="1" t="s">
        <v>26</v>
      </c>
      <c r="M1209" s="1" t="s">
        <v>8473</v>
      </c>
      <c r="N1209" s="1" t="s">
        <v>8474</v>
      </c>
      <c r="O1209" s="1" t="s">
        <v>8585</v>
      </c>
      <c r="P1209" s="1" t="s">
        <v>8586</v>
      </c>
    </row>
    <row r="1210" spans="1:16">
      <c r="A1210" s="1" t="s">
        <v>3640</v>
      </c>
      <c r="B1210" s="1" t="s">
        <v>32</v>
      </c>
      <c r="C1210" s="1" t="s">
        <v>23</v>
      </c>
      <c r="D1210" s="1" t="s">
        <v>23</v>
      </c>
      <c r="E1210" s="1" t="s">
        <v>8587</v>
      </c>
      <c r="F1210" s="1" t="s">
        <v>8588</v>
      </c>
      <c r="G1210" s="1" t="s">
        <v>8469</v>
      </c>
      <c r="H1210" s="1" t="s">
        <v>8469</v>
      </c>
      <c r="I1210" s="1" t="s">
        <v>23</v>
      </c>
      <c r="J1210" s="2" t="s">
        <v>8589</v>
      </c>
      <c r="K1210" s="1" t="s">
        <v>25</v>
      </c>
      <c r="L1210" s="1" t="s">
        <v>26</v>
      </c>
      <c r="M1210" s="1" t="s">
        <v>8473</v>
      </c>
      <c r="N1210" s="1" t="s">
        <v>8474</v>
      </c>
      <c r="O1210" s="1" t="s">
        <v>8590</v>
      </c>
      <c r="P1210" s="1" t="s">
        <v>8591</v>
      </c>
    </row>
    <row r="1211" spans="1:16">
      <c r="A1211" s="1" t="s">
        <v>8592</v>
      </c>
      <c r="B1211" s="1" t="s">
        <v>77</v>
      </c>
      <c r="C1211" s="1" t="s">
        <v>18</v>
      </c>
      <c r="D1211" s="1" t="s">
        <v>19</v>
      </c>
      <c r="E1211" s="1" t="s">
        <v>8593</v>
      </c>
      <c r="F1211" s="1" t="s">
        <v>8594</v>
      </c>
      <c r="G1211" s="1" t="s">
        <v>8469</v>
      </c>
      <c r="H1211" s="1" t="s">
        <v>8469</v>
      </c>
      <c r="I1211" s="1" t="s">
        <v>8595</v>
      </c>
      <c r="J1211" s="2" t="s">
        <v>8596</v>
      </c>
      <c r="K1211" s="1" t="s">
        <v>8597</v>
      </c>
      <c r="L1211" s="1" t="s">
        <v>26</v>
      </c>
      <c r="M1211" s="1" t="s">
        <v>8473</v>
      </c>
      <c r="N1211" s="1" t="s">
        <v>8474</v>
      </c>
      <c r="O1211" s="1" t="s">
        <v>8598</v>
      </c>
      <c r="P1211" s="1" t="s">
        <v>23</v>
      </c>
    </row>
    <row r="1212" spans="1:16">
      <c r="A1212" s="1" t="s">
        <v>8599</v>
      </c>
      <c r="B1212" s="1" t="s">
        <v>32</v>
      </c>
      <c r="C1212" s="1" t="s">
        <v>23</v>
      </c>
      <c r="D1212" s="1" t="s">
        <v>23</v>
      </c>
      <c r="E1212" s="1" t="s">
        <v>8600</v>
      </c>
      <c r="F1212" s="1" t="s">
        <v>8601</v>
      </c>
      <c r="G1212" s="1" t="s">
        <v>8469</v>
      </c>
      <c r="H1212" s="1" t="s">
        <v>8469</v>
      </c>
      <c r="I1212" s="1" t="s">
        <v>8602</v>
      </c>
      <c r="J1212" s="2" t="s">
        <v>8603</v>
      </c>
      <c r="K1212" s="1" t="s">
        <v>8604</v>
      </c>
      <c r="L1212" s="1" t="s">
        <v>26</v>
      </c>
      <c r="M1212" s="1" t="s">
        <v>8473</v>
      </c>
      <c r="N1212" s="1" t="s">
        <v>8474</v>
      </c>
      <c r="O1212" s="1" t="s">
        <v>8605</v>
      </c>
      <c r="P1212" s="1" t="s">
        <v>8606</v>
      </c>
    </row>
    <row r="1213" spans="1:16">
      <c r="A1213" s="1" t="s">
        <v>8607</v>
      </c>
      <c r="B1213" s="1" t="s">
        <v>32</v>
      </c>
      <c r="C1213" s="1" t="s">
        <v>18</v>
      </c>
      <c r="D1213" s="1" t="s">
        <v>19</v>
      </c>
      <c r="E1213" s="1" t="s">
        <v>8608</v>
      </c>
      <c r="F1213" s="1" t="s">
        <v>8609</v>
      </c>
      <c r="G1213" s="1" t="s">
        <v>8469</v>
      </c>
      <c r="H1213" s="1" t="s">
        <v>8469</v>
      </c>
      <c r="I1213" s="1" t="s">
        <v>8610</v>
      </c>
      <c r="J1213" s="2" t="s">
        <v>8611</v>
      </c>
      <c r="K1213" s="1" t="s">
        <v>8612</v>
      </c>
      <c r="L1213" s="1" t="s">
        <v>26</v>
      </c>
      <c r="M1213" s="1" t="s">
        <v>8473</v>
      </c>
      <c r="N1213" s="1" t="s">
        <v>8474</v>
      </c>
      <c r="O1213" s="1" t="s">
        <v>8613</v>
      </c>
      <c r="P1213" s="1" t="s">
        <v>8614</v>
      </c>
    </row>
    <row r="1214" spans="1:16">
      <c r="A1214" s="1" t="s">
        <v>8615</v>
      </c>
      <c r="B1214" s="1" t="s">
        <v>77</v>
      </c>
      <c r="C1214" s="1" t="s">
        <v>23</v>
      </c>
      <c r="D1214" s="1" t="s">
        <v>23</v>
      </c>
      <c r="E1214" s="1" t="s">
        <v>8616</v>
      </c>
      <c r="F1214" s="1" t="s">
        <v>8617</v>
      </c>
      <c r="G1214" s="1" t="s">
        <v>8469</v>
      </c>
      <c r="H1214" s="1" t="s">
        <v>8469</v>
      </c>
      <c r="I1214" s="1" t="s">
        <v>8618</v>
      </c>
      <c r="J1214" s="2" t="s">
        <v>8619</v>
      </c>
      <c r="K1214" s="1" t="s">
        <v>8620</v>
      </c>
      <c r="L1214" s="1" t="s">
        <v>26</v>
      </c>
      <c r="M1214" s="1" t="s">
        <v>8473</v>
      </c>
      <c r="N1214" s="1" t="s">
        <v>8474</v>
      </c>
      <c r="O1214" s="1" t="s">
        <v>8621</v>
      </c>
      <c r="P1214" s="1" t="s">
        <v>8622</v>
      </c>
    </row>
    <row r="1215" spans="1:16">
      <c r="A1215" s="1" t="s">
        <v>8623</v>
      </c>
      <c r="B1215" s="1" t="s">
        <v>32</v>
      </c>
      <c r="C1215" s="1" t="s">
        <v>18</v>
      </c>
      <c r="D1215" s="1" t="s">
        <v>19</v>
      </c>
      <c r="E1215" s="1" t="s">
        <v>8624</v>
      </c>
      <c r="F1215" s="1" t="s">
        <v>8625</v>
      </c>
      <c r="G1215" s="1" t="s">
        <v>8469</v>
      </c>
      <c r="H1215" s="1" t="s">
        <v>8469</v>
      </c>
      <c r="I1215" s="1" t="s">
        <v>8626</v>
      </c>
      <c r="J1215" s="2" t="s">
        <v>8627</v>
      </c>
      <c r="K1215" s="1" t="s">
        <v>25</v>
      </c>
      <c r="L1215" s="1" t="s">
        <v>26</v>
      </c>
      <c r="M1215" s="1" t="s">
        <v>8473</v>
      </c>
      <c r="N1215" s="1" t="s">
        <v>8474</v>
      </c>
      <c r="O1215" s="1" t="s">
        <v>8628</v>
      </c>
      <c r="P1215" s="1" t="s">
        <v>8629</v>
      </c>
    </row>
    <row r="1216" spans="1:16">
      <c r="A1216" s="1" t="s">
        <v>8630</v>
      </c>
      <c r="B1216" s="1" t="s">
        <v>32</v>
      </c>
      <c r="C1216" s="1" t="s">
        <v>929</v>
      </c>
      <c r="D1216" s="1" t="s">
        <v>19</v>
      </c>
      <c r="E1216" s="1" t="s">
        <v>8631</v>
      </c>
      <c r="F1216" s="1" t="s">
        <v>8632</v>
      </c>
      <c r="G1216" s="1" t="s">
        <v>8469</v>
      </c>
      <c r="H1216" s="1" t="s">
        <v>8469</v>
      </c>
      <c r="I1216" s="1" t="s">
        <v>8633</v>
      </c>
      <c r="J1216" s="2" t="s">
        <v>8634</v>
      </c>
      <c r="K1216" s="1" t="s">
        <v>25</v>
      </c>
      <c r="L1216" s="1" t="s">
        <v>26</v>
      </c>
      <c r="M1216" s="1" t="s">
        <v>8473</v>
      </c>
      <c r="N1216" s="1" t="s">
        <v>8474</v>
      </c>
      <c r="O1216" s="1" t="s">
        <v>8635</v>
      </c>
      <c r="P1216" s="1" t="s">
        <v>8636</v>
      </c>
    </row>
    <row r="1217" spans="1:16">
      <c r="A1217" s="1" t="s">
        <v>8637</v>
      </c>
      <c r="B1217" s="1" t="s">
        <v>32</v>
      </c>
      <c r="C1217" s="1" t="s">
        <v>18</v>
      </c>
      <c r="D1217" s="1" t="s">
        <v>78</v>
      </c>
      <c r="E1217" s="1" t="s">
        <v>8638</v>
      </c>
      <c r="F1217" s="1" t="s">
        <v>8639</v>
      </c>
      <c r="G1217" s="1" t="s">
        <v>8469</v>
      </c>
      <c r="H1217" s="1" t="s">
        <v>8469</v>
      </c>
      <c r="I1217" s="1" t="s">
        <v>8640</v>
      </c>
      <c r="J1217" s="2" t="s">
        <v>8641</v>
      </c>
      <c r="K1217" s="1" t="s">
        <v>8642</v>
      </c>
      <c r="L1217" s="1" t="s">
        <v>26</v>
      </c>
      <c r="M1217" s="1" t="s">
        <v>8473</v>
      </c>
      <c r="N1217" s="1" t="s">
        <v>8474</v>
      </c>
      <c r="O1217" s="1" t="s">
        <v>8643</v>
      </c>
      <c r="P1217" s="1" t="s">
        <v>8644</v>
      </c>
    </row>
    <row r="1218" spans="1:16">
      <c r="A1218" s="1" t="s">
        <v>8645</v>
      </c>
      <c r="B1218" s="1" t="s">
        <v>32</v>
      </c>
      <c r="C1218" s="1" t="s">
        <v>18</v>
      </c>
      <c r="D1218" s="1" t="s">
        <v>19</v>
      </c>
      <c r="E1218" s="1" t="s">
        <v>8646</v>
      </c>
      <c r="F1218" s="1" t="s">
        <v>8647</v>
      </c>
      <c r="G1218" s="1" t="s">
        <v>8469</v>
      </c>
      <c r="H1218" s="1" t="s">
        <v>8469</v>
      </c>
      <c r="I1218" s="1" t="s">
        <v>8648</v>
      </c>
      <c r="J1218" s="2" t="s">
        <v>8649</v>
      </c>
      <c r="K1218" s="1" t="s">
        <v>3552</v>
      </c>
      <c r="L1218" s="1" t="s">
        <v>26</v>
      </c>
      <c r="M1218" s="1" t="s">
        <v>8473</v>
      </c>
      <c r="N1218" s="1" t="s">
        <v>8474</v>
      </c>
      <c r="O1218" s="1" t="s">
        <v>8650</v>
      </c>
      <c r="P1218" s="1" t="s">
        <v>8651</v>
      </c>
    </row>
    <row r="1219" spans="1:16">
      <c r="A1219" s="1" t="s">
        <v>8652</v>
      </c>
      <c r="B1219" s="1" t="s">
        <v>77</v>
      </c>
      <c r="C1219" s="1" t="s">
        <v>23</v>
      </c>
      <c r="D1219" s="1" t="s">
        <v>23</v>
      </c>
      <c r="E1219" s="1" t="s">
        <v>8653</v>
      </c>
      <c r="F1219" s="1" t="s">
        <v>8654</v>
      </c>
      <c r="G1219" s="1" t="s">
        <v>8469</v>
      </c>
      <c r="H1219" s="1" t="s">
        <v>8469</v>
      </c>
      <c r="I1219" s="1" t="s">
        <v>23</v>
      </c>
      <c r="J1219" s="2" t="s">
        <v>8655</v>
      </c>
      <c r="K1219" s="1" t="s">
        <v>25</v>
      </c>
      <c r="L1219" s="1" t="s">
        <v>26</v>
      </c>
      <c r="M1219" s="1" t="s">
        <v>8473</v>
      </c>
      <c r="N1219" s="1" t="s">
        <v>8474</v>
      </c>
      <c r="O1219" s="1" t="s">
        <v>8656</v>
      </c>
      <c r="P1219" s="1" t="s">
        <v>8657</v>
      </c>
    </row>
    <row r="1220" spans="1:16">
      <c r="A1220" s="1" t="s">
        <v>8658</v>
      </c>
      <c r="B1220" s="1" t="s">
        <v>155</v>
      </c>
      <c r="C1220" s="1" t="s">
        <v>23</v>
      </c>
      <c r="D1220" s="1" t="s">
        <v>23</v>
      </c>
      <c r="E1220" s="1" t="s">
        <v>8659</v>
      </c>
      <c r="F1220" s="1" t="s">
        <v>8660</v>
      </c>
      <c r="G1220" s="1" t="s">
        <v>8469</v>
      </c>
      <c r="H1220" s="1" t="s">
        <v>8469</v>
      </c>
      <c r="I1220" s="1" t="s">
        <v>8661</v>
      </c>
      <c r="J1220" s="2" t="s">
        <v>8662</v>
      </c>
      <c r="K1220" s="1" t="s">
        <v>25</v>
      </c>
      <c r="L1220" s="1" t="s">
        <v>26</v>
      </c>
      <c r="M1220" s="1" t="s">
        <v>8473</v>
      </c>
      <c r="N1220" s="1" t="s">
        <v>8474</v>
      </c>
      <c r="O1220" s="1" t="s">
        <v>8663</v>
      </c>
      <c r="P1220" s="1" t="s">
        <v>8664</v>
      </c>
    </row>
    <row r="1221" spans="1:16">
      <c r="A1221" s="1" t="s">
        <v>8665</v>
      </c>
      <c r="B1221" s="1" t="s">
        <v>32</v>
      </c>
      <c r="C1221" s="1" t="s">
        <v>23</v>
      </c>
      <c r="D1221" s="1" t="s">
        <v>23</v>
      </c>
      <c r="E1221" s="1" t="s">
        <v>8666</v>
      </c>
      <c r="F1221" s="1" t="s">
        <v>8667</v>
      </c>
      <c r="G1221" s="1" t="s">
        <v>8469</v>
      </c>
      <c r="H1221" s="1" t="s">
        <v>8469</v>
      </c>
      <c r="I1221" s="1" t="s">
        <v>23</v>
      </c>
      <c r="J1221" s="2" t="s">
        <v>8668</v>
      </c>
      <c r="K1221" s="1" t="s">
        <v>25</v>
      </c>
      <c r="L1221" s="1" t="s">
        <v>26</v>
      </c>
      <c r="M1221" s="1" t="s">
        <v>8473</v>
      </c>
      <c r="N1221" s="1" t="s">
        <v>8474</v>
      </c>
      <c r="O1221" s="1" t="s">
        <v>8669</v>
      </c>
      <c r="P1221" s="1" t="s">
        <v>8670</v>
      </c>
    </row>
    <row r="1222" spans="1:16">
      <c r="A1222" s="1" t="s">
        <v>8671</v>
      </c>
      <c r="B1222" s="1" t="s">
        <v>32</v>
      </c>
      <c r="C1222" s="1" t="s">
        <v>18</v>
      </c>
      <c r="D1222" s="1" t="s">
        <v>33</v>
      </c>
      <c r="E1222" s="1" t="s">
        <v>8672</v>
      </c>
      <c r="F1222" s="1" t="s">
        <v>8673</v>
      </c>
      <c r="G1222" s="1" t="s">
        <v>8469</v>
      </c>
      <c r="H1222" s="1" t="s">
        <v>8469</v>
      </c>
      <c r="I1222" s="1" t="s">
        <v>8674</v>
      </c>
      <c r="J1222" s="2" t="s">
        <v>8675</v>
      </c>
      <c r="K1222" s="1" t="s">
        <v>8676</v>
      </c>
      <c r="L1222" s="1" t="s">
        <v>26</v>
      </c>
      <c r="M1222" s="1" t="s">
        <v>8473</v>
      </c>
      <c r="N1222" s="1" t="s">
        <v>8474</v>
      </c>
      <c r="O1222" s="1" t="s">
        <v>8677</v>
      </c>
      <c r="P1222" s="1" t="s">
        <v>8678</v>
      </c>
    </row>
    <row r="1223" spans="1:16">
      <c r="A1223" s="1" t="s">
        <v>8679</v>
      </c>
      <c r="B1223" s="1" t="s">
        <v>77</v>
      </c>
      <c r="C1223" s="1" t="s">
        <v>23</v>
      </c>
      <c r="D1223" s="1" t="s">
        <v>23</v>
      </c>
      <c r="E1223" s="1" t="s">
        <v>8680</v>
      </c>
      <c r="F1223" s="1" t="s">
        <v>8681</v>
      </c>
      <c r="G1223" s="1" t="s">
        <v>8469</v>
      </c>
      <c r="H1223" s="1" t="s">
        <v>8469</v>
      </c>
      <c r="I1223" s="1" t="s">
        <v>8682</v>
      </c>
      <c r="J1223" s="2" t="s">
        <v>8683</v>
      </c>
      <c r="K1223" s="1" t="s">
        <v>8684</v>
      </c>
      <c r="L1223" s="1" t="s">
        <v>26</v>
      </c>
      <c r="M1223" s="1" t="s">
        <v>8473</v>
      </c>
      <c r="N1223" s="1" t="s">
        <v>8474</v>
      </c>
      <c r="O1223" s="1" t="s">
        <v>8685</v>
      </c>
      <c r="P1223" s="1" t="s">
        <v>8686</v>
      </c>
    </row>
    <row r="1224" spans="1:16">
      <c r="A1224" s="1" t="s">
        <v>8687</v>
      </c>
      <c r="B1224" s="1" t="s">
        <v>32</v>
      </c>
      <c r="C1224" s="1" t="s">
        <v>23</v>
      </c>
      <c r="D1224" s="1" t="s">
        <v>23</v>
      </c>
      <c r="E1224" s="1" t="s">
        <v>8688</v>
      </c>
      <c r="F1224" s="1" t="s">
        <v>8689</v>
      </c>
      <c r="G1224" s="1" t="s">
        <v>8469</v>
      </c>
      <c r="H1224" s="1" t="s">
        <v>8469</v>
      </c>
      <c r="I1224" s="1" t="s">
        <v>8690</v>
      </c>
      <c r="J1224" s="2" t="s">
        <v>8691</v>
      </c>
      <c r="K1224" s="1" t="s">
        <v>25</v>
      </c>
      <c r="L1224" s="1" t="s">
        <v>26</v>
      </c>
      <c r="M1224" s="1" t="s">
        <v>8473</v>
      </c>
      <c r="N1224" s="1" t="s">
        <v>8474</v>
      </c>
      <c r="O1224" s="1" t="s">
        <v>8692</v>
      </c>
      <c r="P1224" s="1" t="s">
        <v>8693</v>
      </c>
    </row>
    <row r="1225" spans="1:16">
      <c r="A1225" s="1" t="s">
        <v>8694</v>
      </c>
      <c r="B1225" s="1" t="s">
        <v>32</v>
      </c>
      <c r="C1225" s="1" t="s">
        <v>18</v>
      </c>
      <c r="D1225" s="1" t="s">
        <v>190</v>
      </c>
      <c r="E1225" s="1" t="s">
        <v>8695</v>
      </c>
      <c r="F1225" s="1" t="s">
        <v>8696</v>
      </c>
      <c r="G1225" s="1" t="s">
        <v>8469</v>
      </c>
      <c r="H1225" s="1" t="s">
        <v>8469</v>
      </c>
      <c r="I1225" s="1" t="s">
        <v>8697</v>
      </c>
      <c r="J1225" s="2" t="s">
        <v>8698</v>
      </c>
      <c r="K1225" s="1" t="s">
        <v>8699</v>
      </c>
      <c r="L1225" s="1" t="s">
        <v>26</v>
      </c>
      <c r="M1225" s="1" t="s">
        <v>8473</v>
      </c>
      <c r="N1225" s="1" t="s">
        <v>8474</v>
      </c>
      <c r="O1225" s="1" t="s">
        <v>8700</v>
      </c>
      <c r="P1225" s="1" t="s">
        <v>8701</v>
      </c>
    </row>
    <row r="1226" spans="1:16">
      <c r="A1226" s="1" t="s">
        <v>8702</v>
      </c>
      <c r="B1226" s="1" t="s">
        <v>32</v>
      </c>
      <c r="C1226" s="1" t="s">
        <v>23</v>
      </c>
      <c r="D1226" s="1" t="s">
        <v>23</v>
      </c>
      <c r="E1226" s="1" t="s">
        <v>8703</v>
      </c>
      <c r="F1226" s="1" t="s">
        <v>8704</v>
      </c>
      <c r="G1226" s="1" t="s">
        <v>8469</v>
      </c>
      <c r="H1226" s="1" t="s">
        <v>8469</v>
      </c>
      <c r="I1226" s="1" t="s">
        <v>23</v>
      </c>
      <c r="J1226" s="2" t="s">
        <v>8705</v>
      </c>
      <c r="K1226" s="1" t="s">
        <v>25</v>
      </c>
      <c r="L1226" s="1" t="s">
        <v>26</v>
      </c>
      <c r="M1226" s="1" t="s">
        <v>8473</v>
      </c>
      <c r="N1226" s="1" t="s">
        <v>8474</v>
      </c>
      <c r="O1226" s="1" t="s">
        <v>8706</v>
      </c>
      <c r="P1226" s="1" t="s">
        <v>8707</v>
      </c>
    </row>
    <row r="1227" spans="1:16">
      <c r="A1227" s="1" t="s">
        <v>8708</v>
      </c>
      <c r="B1227" s="1" t="s">
        <v>32</v>
      </c>
      <c r="C1227" s="1" t="s">
        <v>18</v>
      </c>
      <c r="D1227" s="1" t="s">
        <v>190</v>
      </c>
      <c r="E1227" s="1" t="s">
        <v>8616</v>
      </c>
      <c r="F1227" s="1" t="s">
        <v>8709</v>
      </c>
      <c r="G1227" s="1" t="s">
        <v>8469</v>
      </c>
      <c r="H1227" s="1" t="s">
        <v>8469</v>
      </c>
      <c r="I1227" s="1" t="s">
        <v>5621</v>
      </c>
      <c r="J1227" s="2" t="s">
        <v>8710</v>
      </c>
      <c r="K1227" s="1" t="s">
        <v>5623</v>
      </c>
      <c r="L1227" s="1" t="s">
        <v>26</v>
      </c>
      <c r="M1227" s="1" t="s">
        <v>8473</v>
      </c>
      <c r="N1227" s="1" t="s">
        <v>8474</v>
      </c>
      <c r="O1227" s="1" t="s">
        <v>8711</v>
      </c>
      <c r="P1227" s="1" t="s">
        <v>23</v>
      </c>
    </row>
    <row r="1228" spans="1:16">
      <c r="A1228" s="1" t="s">
        <v>8712</v>
      </c>
      <c r="B1228" s="1" t="s">
        <v>5453</v>
      </c>
      <c r="C1228" s="1" t="s">
        <v>607</v>
      </c>
      <c r="D1228" s="1" t="s">
        <v>19</v>
      </c>
      <c r="E1228" s="1" t="s">
        <v>8713</v>
      </c>
      <c r="F1228" s="1" t="s">
        <v>8714</v>
      </c>
      <c r="G1228" s="1" t="s">
        <v>8469</v>
      </c>
      <c r="H1228" s="1" t="s">
        <v>8469</v>
      </c>
      <c r="I1228" s="1" t="s">
        <v>212</v>
      </c>
      <c r="J1228" s="2" t="s">
        <v>8715</v>
      </c>
      <c r="K1228" s="1" t="s">
        <v>25</v>
      </c>
      <c r="L1228" s="1" t="s">
        <v>26</v>
      </c>
      <c r="M1228" s="1" t="s">
        <v>8473</v>
      </c>
      <c r="N1228" s="1" t="s">
        <v>8474</v>
      </c>
      <c r="O1228" s="1" t="s">
        <v>8716</v>
      </c>
      <c r="P1228" s="1" t="s">
        <v>8717</v>
      </c>
    </row>
    <row r="1229" spans="1:16">
      <c r="A1229" s="1" t="s">
        <v>8718</v>
      </c>
      <c r="B1229" s="1" t="s">
        <v>32</v>
      </c>
      <c r="C1229" s="1" t="s">
        <v>485</v>
      </c>
      <c r="D1229" s="1" t="s">
        <v>19</v>
      </c>
      <c r="E1229" s="1" t="s">
        <v>8719</v>
      </c>
      <c r="F1229" s="1" t="s">
        <v>8720</v>
      </c>
      <c r="G1229" s="1" t="s">
        <v>8469</v>
      </c>
      <c r="H1229" s="1" t="s">
        <v>8469</v>
      </c>
      <c r="I1229" s="1" t="s">
        <v>23</v>
      </c>
      <c r="J1229" s="2" t="s">
        <v>8721</v>
      </c>
      <c r="K1229" s="1" t="s">
        <v>25</v>
      </c>
      <c r="L1229" s="1" t="s">
        <v>26</v>
      </c>
      <c r="M1229" s="1" t="s">
        <v>8473</v>
      </c>
      <c r="N1229" s="1" t="s">
        <v>8474</v>
      </c>
      <c r="O1229" s="1" t="s">
        <v>8722</v>
      </c>
      <c r="P1229" s="1" t="s">
        <v>8723</v>
      </c>
    </row>
    <row r="1230" spans="1:16">
      <c r="A1230" s="1" t="s">
        <v>8724</v>
      </c>
      <c r="B1230" s="1" t="s">
        <v>32</v>
      </c>
      <c r="C1230" s="1" t="s">
        <v>485</v>
      </c>
      <c r="D1230" s="1" t="s">
        <v>19</v>
      </c>
      <c r="E1230" s="1" t="s">
        <v>8725</v>
      </c>
      <c r="F1230" s="1" t="s">
        <v>8726</v>
      </c>
      <c r="G1230" s="1" t="s">
        <v>8469</v>
      </c>
      <c r="H1230" s="1" t="s">
        <v>8469</v>
      </c>
      <c r="I1230" s="1" t="s">
        <v>8582</v>
      </c>
      <c r="J1230" s="2" t="s">
        <v>8583</v>
      </c>
      <c r="K1230" s="1" t="s">
        <v>8584</v>
      </c>
      <c r="L1230" s="1" t="s">
        <v>26</v>
      </c>
      <c r="M1230" s="1" t="s">
        <v>8727</v>
      </c>
      <c r="N1230" s="1" t="s">
        <v>8728</v>
      </c>
      <c r="O1230" s="1" t="s">
        <v>8729</v>
      </c>
      <c r="P1230" s="1" t="s">
        <v>8730</v>
      </c>
    </row>
    <row r="1231" spans="1:16">
      <c r="A1231" s="1" t="s">
        <v>8731</v>
      </c>
      <c r="B1231" s="1" t="s">
        <v>32</v>
      </c>
      <c r="C1231" s="1" t="s">
        <v>18</v>
      </c>
      <c r="D1231" s="1" t="s">
        <v>330</v>
      </c>
      <c r="E1231" s="1" t="s">
        <v>8732</v>
      </c>
      <c r="F1231" s="1" t="s">
        <v>8733</v>
      </c>
      <c r="G1231" s="1" t="s">
        <v>8469</v>
      </c>
      <c r="H1231" s="1" t="s">
        <v>8469</v>
      </c>
      <c r="I1231" s="1" t="s">
        <v>8595</v>
      </c>
      <c r="J1231" s="2" t="s">
        <v>8596</v>
      </c>
      <c r="K1231" s="1" t="s">
        <v>8597</v>
      </c>
      <c r="L1231" s="1" t="s">
        <v>26</v>
      </c>
      <c r="M1231" s="1" t="s">
        <v>8727</v>
      </c>
      <c r="N1231" s="1" t="s">
        <v>8728</v>
      </c>
      <c r="O1231" s="1" t="s">
        <v>8734</v>
      </c>
      <c r="P1231" s="1" t="s">
        <v>8735</v>
      </c>
    </row>
    <row r="1232" spans="1:16">
      <c r="A1232" s="1" t="s">
        <v>8736</v>
      </c>
      <c r="B1232" s="1" t="s">
        <v>32</v>
      </c>
      <c r="C1232" s="1" t="s">
        <v>23</v>
      </c>
      <c r="D1232" s="1" t="s">
        <v>23</v>
      </c>
      <c r="E1232" s="1" t="s">
        <v>8737</v>
      </c>
      <c r="F1232" s="1" t="s">
        <v>8738</v>
      </c>
      <c r="G1232" s="1" t="s">
        <v>8469</v>
      </c>
      <c r="H1232" s="1" t="s">
        <v>8469</v>
      </c>
      <c r="I1232" s="1" t="s">
        <v>23</v>
      </c>
      <c r="J1232" s="2" t="s">
        <v>8739</v>
      </c>
      <c r="K1232" s="1" t="s">
        <v>25</v>
      </c>
      <c r="L1232" s="1" t="s">
        <v>26</v>
      </c>
      <c r="M1232" s="1" t="s">
        <v>8727</v>
      </c>
      <c r="N1232" s="1" t="s">
        <v>8728</v>
      </c>
      <c r="O1232" s="1" t="s">
        <v>8740</v>
      </c>
      <c r="P1232" s="1" t="s">
        <v>8741</v>
      </c>
    </row>
    <row r="1233" spans="1:16">
      <c r="A1233" s="1" t="s">
        <v>8742</v>
      </c>
      <c r="B1233" s="1" t="s">
        <v>32</v>
      </c>
      <c r="C1233" s="1" t="s">
        <v>23</v>
      </c>
      <c r="D1233" s="1" t="s">
        <v>23</v>
      </c>
      <c r="E1233" s="1" t="s">
        <v>8743</v>
      </c>
      <c r="F1233" s="1" t="s">
        <v>8744</v>
      </c>
      <c r="G1233" s="1" t="s">
        <v>8469</v>
      </c>
      <c r="H1233" s="1" t="s">
        <v>8469</v>
      </c>
      <c r="I1233" s="1" t="s">
        <v>8745</v>
      </c>
      <c r="J1233" s="2" t="s">
        <v>8746</v>
      </c>
      <c r="K1233" s="1" t="s">
        <v>8747</v>
      </c>
      <c r="L1233" s="1" t="s">
        <v>26</v>
      </c>
      <c r="M1233" s="1" t="s">
        <v>8473</v>
      </c>
      <c r="N1233" s="1" t="s">
        <v>8474</v>
      </c>
      <c r="O1233" s="1" t="s">
        <v>8748</v>
      </c>
      <c r="P1233" s="1" t="s">
        <v>8749</v>
      </c>
    </row>
    <row r="1234" spans="1:16">
      <c r="A1234" s="1" t="s">
        <v>8750</v>
      </c>
      <c r="B1234" s="1" t="s">
        <v>32</v>
      </c>
      <c r="C1234" s="1" t="s">
        <v>18</v>
      </c>
      <c r="D1234" s="1" t="s">
        <v>330</v>
      </c>
      <c r="E1234" s="1" t="s">
        <v>8751</v>
      </c>
      <c r="F1234" s="1" t="s">
        <v>8752</v>
      </c>
      <c r="G1234" s="1" t="s">
        <v>8469</v>
      </c>
      <c r="H1234" s="1" t="s">
        <v>8469</v>
      </c>
      <c r="I1234" s="1" t="s">
        <v>8753</v>
      </c>
      <c r="J1234" s="2" t="s">
        <v>8754</v>
      </c>
      <c r="K1234" s="1" t="s">
        <v>25</v>
      </c>
      <c r="L1234" s="1" t="s">
        <v>26</v>
      </c>
      <c r="M1234" s="1" t="s">
        <v>8473</v>
      </c>
      <c r="N1234" s="1" t="s">
        <v>8474</v>
      </c>
      <c r="O1234" s="1" t="s">
        <v>8755</v>
      </c>
      <c r="P1234" s="1" t="s">
        <v>8756</v>
      </c>
    </row>
    <row r="1235" spans="1:16">
      <c r="A1235" s="1" t="s">
        <v>8757</v>
      </c>
      <c r="B1235" s="1" t="s">
        <v>32</v>
      </c>
      <c r="C1235" s="1" t="s">
        <v>18</v>
      </c>
      <c r="D1235" s="1" t="s">
        <v>800</v>
      </c>
      <c r="E1235" s="1" t="s">
        <v>8758</v>
      </c>
      <c r="F1235" s="1" t="s">
        <v>8759</v>
      </c>
      <c r="G1235" s="1" t="s">
        <v>8469</v>
      </c>
      <c r="H1235" s="1" t="s">
        <v>8469</v>
      </c>
      <c r="I1235" s="1" t="s">
        <v>1236</v>
      </c>
      <c r="J1235" s="2" t="s">
        <v>1237</v>
      </c>
      <c r="K1235" s="1" t="s">
        <v>1238</v>
      </c>
      <c r="L1235" s="1" t="s">
        <v>26</v>
      </c>
      <c r="M1235" s="1" t="s">
        <v>8473</v>
      </c>
      <c r="N1235" s="1" t="s">
        <v>8474</v>
      </c>
      <c r="O1235" s="1" t="s">
        <v>8760</v>
      </c>
      <c r="P1235" s="1" t="s">
        <v>8761</v>
      </c>
    </row>
    <row r="1236" spans="1:16">
      <c r="A1236" s="1" t="s">
        <v>8762</v>
      </c>
      <c r="B1236" s="1" t="s">
        <v>32</v>
      </c>
      <c r="C1236" s="1" t="s">
        <v>23</v>
      </c>
      <c r="D1236" s="1" t="s">
        <v>23</v>
      </c>
      <c r="E1236" s="1" t="s">
        <v>8504</v>
      </c>
      <c r="F1236" s="1" t="s">
        <v>8505</v>
      </c>
      <c r="G1236" s="1" t="s">
        <v>8469</v>
      </c>
      <c r="H1236" s="1" t="s">
        <v>8469</v>
      </c>
      <c r="I1236" s="1" t="s">
        <v>23</v>
      </c>
      <c r="J1236" s="2" t="s">
        <v>8507</v>
      </c>
      <c r="K1236" s="1" t="s">
        <v>25</v>
      </c>
      <c r="L1236" s="1" t="s">
        <v>26</v>
      </c>
      <c r="M1236" s="1" t="s">
        <v>8473</v>
      </c>
      <c r="N1236" s="1" t="s">
        <v>8474</v>
      </c>
      <c r="O1236" s="1" t="s">
        <v>8763</v>
      </c>
      <c r="P1236" s="1" t="s">
        <v>8764</v>
      </c>
    </row>
    <row r="1237" spans="1:16">
      <c r="A1237" s="1" t="s">
        <v>8765</v>
      </c>
      <c r="B1237" s="1" t="s">
        <v>32</v>
      </c>
      <c r="C1237" s="1" t="s">
        <v>131</v>
      </c>
      <c r="D1237" s="1" t="s">
        <v>3368</v>
      </c>
      <c r="E1237" s="1" t="s">
        <v>8766</v>
      </c>
      <c r="F1237" s="1" t="s">
        <v>8767</v>
      </c>
      <c r="G1237" s="1" t="s">
        <v>8469</v>
      </c>
      <c r="H1237" s="1" t="s">
        <v>8469</v>
      </c>
      <c r="I1237" s="1" t="s">
        <v>8768</v>
      </c>
      <c r="J1237" s="2" t="s">
        <v>8769</v>
      </c>
      <c r="K1237" s="1" t="s">
        <v>8770</v>
      </c>
      <c r="L1237" s="1" t="s">
        <v>26</v>
      </c>
      <c r="M1237" s="1" t="s">
        <v>8473</v>
      </c>
      <c r="N1237" s="1" t="s">
        <v>8474</v>
      </c>
      <c r="O1237" s="1" t="s">
        <v>8771</v>
      </c>
      <c r="P1237" s="1" t="s">
        <v>8772</v>
      </c>
    </row>
    <row r="1238" spans="1:16">
      <c r="A1238" s="1" t="s">
        <v>8773</v>
      </c>
      <c r="B1238" s="1" t="s">
        <v>32</v>
      </c>
      <c r="C1238" s="1" t="s">
        <v>23</v>
      </c>
      <c r="D1238" s="1" t="s">
        <v>23</v>
      </c>
      <c r="E1238" s="1" t="s">
        <v>8774</v>
      </c>
      <c r="F1238" s="1" t="s">
        <v>8775</v>
      </c>
      <c r="G1238" s="1" t="s">
        <v>8469</v>
      </c>
      <c r="H1238" s="1" t="s">
        <v>8469</v>
      </c>
      <c r="I1238" s="1" t="s">
        <v>23</v>
      </c>
      <c r="J1238" s="2" t="s">
        <v>23</v>
      </c>
      <c r="K1238" s="1" t="s">
        <v>25</v>
      </c>
      <c r="L1238" s="1" t="s">
        <v>26</v>
      </c>
      <c r="M1238" s="1" t="s">
        <v>8473</v>
      </c>
      <c r="N1238" s="1" t="s">
        <v>8474</v>
      </c>
      <c r="O1238" s="1" t="s">
        <v>8776</v>
      </c>
      <c r="P1238" s="1" t="s">
        <v>8777</v>
      </c>
    </row>
    <row r="1239" spans="1:16">
      <c r="A1239" s="1" t="s">
        <v>8778</v>
      </c>
      <c r="B1239" s="1" t="s">
        <v>32</v>
      </c>
      <c r="C1239" s="1" t="s">
        <v>18</v>
      </c>
      <c r="D1239" s="1" t="s">
        <v>19</v>
      </c>
      <c r="E1239" s="1" t="s">
        <v>8779</v>
      </c>
      <c r="F1239" s="1" t="s">
        <v>8780</v>
      </c>
      <c r="G1239" s="1" t="s">
        <v>8469</v>
      </c>
      <c r="H1239" s="1" t="s">
        <v>8469</v>
      </c>
      <c r="I1239" s="1" t="s">
        <v>23</v>
      </c>
      <c r="J1239" s="2" t="s">
        <v>8781</v>
      </c>
      <c r="K1239" s="1" t="s">
        <v>25</v>
      </c>
      <c r="L1239" s="1" t="s">
        <v>26</v>
      </c>
      <c r="M1239" s="1" t="s">
        <v>8473</v>
      </c>
      <c r="N1239" s="1" t="s">
        <v>8474</v>
      </c>
      <c r="O1239" s="1" t="s">
        <v>8782</v>
      </c>
      <c r="P1239" s="1" t="s">
        <v>8783</v>
      </c>
    </row>
    <row r="1240" spans="1:16">
      <c r="A1240" s="1" t="s">
        <v>8784</v>
      </c>
      <c r="B1240" s="1" t="s">
        <v>32</v>
      </c>
      <c r="C1240" s="1" t="s">
        <v>462</v>
      </c>
      <c r="D1240" s="1" t="s">
        <v>104</v>
      </c>
      <c r="E1240" s="1" t="s">
        <v>8785</v>
      </c>
      <c r="F1240" s="1" t="s">
        <v>8786</v>
      </c>
      <c r="G1240" s="1" t="s">
        <v>8469</v>
      </c>
      <c r="H1240" s="1" t="s">
        <v>8469</v>
      </c>
      <c r="I1240" s="1" t="s">
        <v>8787</v>
      </c>
      <c r="J1240" s="2" t="s">
        <v>8788</v>
      </c>
      <c r="K1240" s="1" t="s">
        <v>8789</v>
      </c>
      <c r="L1240" s="1" t="s">
        <v>26</v>
      </c>
      <c r="M1240" s="1" t="s">
        <v>8473</v>
      </c>
      <c r="N1240" s="1" t="s">
        <v>8474</v>
      </c>
      <c r="O1240" s="1" t="s">
        <v>8790</v>
      </c>
      <c r="P1240" s="1" t="s">
        <v>8791</v>
      </c>
    </row>
    <row r="1241" spans="1:16">
      <c r="A1241" s="1" t="s">
        <v>8792</v>
      </c>
      <c r="B1241" s="1" t="s">
        <v>77</v>
      </c>
      <c r="C1241" s="1" t="s">
        <v>1653</v>
      </c>
      <c r="D1241" s="1" t="s">
        <v>224</v>
      </c>
      <c r="E1241" s="1" t="s">
        <v>8793</v>
      </c>
      <c r="F1241" s="1" t="s">
        <v>8794</v>
      </c>
      <c r="G1241" s="1" t="s">
        <v>8469</v>
      </c>
      <c r="H1241" s="1" t="s">
        <v>8469</v>
      </c>
      <c r="I1241" s="1" t="s">
        <v>8795</v>
      </c>
      <c r="J1241" s="2" t="s">
        <v>8796</v>
      </c>
      <c r="K1241" s="1" t="s">
        <v>8797</v>
      </c>
      <c r="L1241" s="1" t="s">
        <v>26</v>
      </c>
      <c r="M1241" s="1" t="s">
        <v>8473</v>
      </c>
      <c r="N1241" s="1" t="s">
        <v>8474</v>
      </c>
      <c r="O1241" s="1" t="s">
        <v>8798</v>
      </c>
      <c r="P1241" s="1" t="s">
        <v>8799</v>
      </c>
    </row>
    <row r="1242" spans="1:16">
      <c r="A1242" s="1" t="s">
        <v>8800</v>
      </c>
      <c r="B1242" s="1" t="s">
        <v>32</v>
      </c>
      <c r="C1242" s="1" t="s">
        <v>23</v>
      </c>
      <c r="D1242" s="1" t="s">
        <v>23</v>
      </c>
      <c r="E1242" s="1" t="s">
        <v>8600</v>
      </c>
      <c r="F1242" s="1" t="s">
        <v>8801</v>
      </c>
      <c r="G1242" s="1" t="s">
        <v>8469</v>
      </c>
      <c r="H1242" s="1" t="s">
        <v>8469</v>
      </c>
      <c r="I1242" s="1" t="s">
        <v>8802</v>
      </c>
      <c r="J1242" s="2" t="s">
        <v>8803</v>
      </c>
      <c r="K1242" s="1" t="s">
        <v>8804</v>
      </c>
      <c r="L1242" s="1" t="s">
        <v>26</v>
      </c>
      <c r="M1242" s="1" t="s">
        <v>8473</v>
      </c>
      <c r="N1242" s="1" t="s">
        <v>8474</v>
      </c>
      <c r="O1242" s="1" t="s">
        <v>8805</v>
      </c>
      <c r="P1242" s="1" t="s">
        <v>8806</v>
      </c>
    </row>
    <row r="1243" spans="1:16">
      <c r="A1243" s="1" t="s">
        <v>8807</v>
      </c>
      <c r="B1243" s="1" t="s">
        <v>77</v>
      </c>
      <c r="C1243" s="1" t="s">
        <v>23</v>
      </c>
      <c r="D1243" s="1" t="s">
        <v>23</v>
      </c>
      <c r="E1243" s="1" t="s">
        <v>8808</v>
      </c>
      <c r="F1243" s="1" t="s">
        <v>8809</v>
      </c>
      <c r="G1243" s="1" t="s">
        <v>8469</v>
      </c>
      <c r="H1243" s="1" t="s">
        <v>8469</v>
      </c>
      <c r="I1243" s="1" t="s">
        <v>8810</v>
      </c>
      <c r="J1243" s="2" t="s">
        <v>8811</v>
      </c>
      <c r="K1243" s="1" t="s">
        <v>25</v>
      </c>
      <c r="L1243" s="1" t="s">
        <v>26</v>
      </c>
      <c r="M1243" s="1" t="s">
        <v>8473</v>
      </c>
      <c r="N1243" s="1" t="s">
        <v>8474</v>
      </c>
      <c r="O1243" s="1" t="s">
        <v>8812</v>
      </c>
      <c r="P1243" s="1" t="s">
        <v>8813</v>
      </c>
    </row>
    <row r="1244" spans="1:16">
      <c r="A1244" s="1" t="s">
        <v>8814</v>
      </c>
      <c r="B1244" s="1" t="s">
        <v>32</v>
      </c>
      <c r="C1244" s="1" t="s">
        <v>18</v>
      </c>
      <c r="D1244" s="1" t="s">
        <v>388</v>
      </c>
      <c r="E1244" s="1" t="s">
        <v>8732</v>
      </c>
      <c r="F1244" s="1" t="s">
        <v>8815</v>
      </c>
      <c r="G1244" s="1" t="s">
        <v>8469</v>
      </c>
      <c r="H1244" s="1" t="s">
        <v>8469</v>
      </c>
      <c r="I1244" s="1" t="s">
        <v>8816</v>
      </c>
      <c r="J1244" s="2" t="s">
        <v>8817</v>
      </c>
      <c r="K1244" s="1" t="s">
        <v>25</v>
      </c>
      <c r="L1244" s="1" t="s">
        <v>26</v>
      </c>
      <c r="M1244" s="1" t="s">
        <v>8473</v>
      </c>
      <c r="N1244" s="1" t="s">
        <v>8474</v>
      </c>
      <c r="O1244" s="1" t="s">
        <v>8818</v>
      </c>
      <c r="P1244" s="1" t="s">
        <v>8819</v>
      </c>
    </row>
    <row r="1245" spans="1:16">
      <c r="A1245" s="1" t="s">
        <v>8820</v>
      </c>
      <c r="B1245" s="1" t="s">
        <v>1212</v>
      </c>
      <c r="C1245" s="1" t="s">
        <v>462</v>
      </c>
      <c r="D1245" s="1" t="s">
        <v>78</v>
      </c>
      <c r="E1245" s="1" t="s">
        <v>8821</v>
      </c>
      <c r="F1245" s="1" t="s">
        <v>8822</v>
      </c>
      <c r="G1245" s="1" t="s">
        <v>8469</v>
      </c>
      <c r="H1245" s="1" t="s">
        <v>8469</v>
      </c>
      <c r="I1245" s="1" t="s">
        <v>8823</v>
      </c>
      <c r="J1245" s="2" t="s">
        <v>8824</v>
      </c>
      <c r="K1245" s="1" t="s">
        <v>8825</v>
      </c>
      <c r="L1245" s="1" t="s">
        <v>26</v>
      </c>
      <c r="M1245" s="1" t="s">
        <v>8473</v>
      </c>
      <c r="N1245" s="1" t="s">
        <v>8474</v>
      </c>
      <c r="O1245" s="1" t="s">
        <v>8826</v>
      </c>
      <c r="P1245" s="1" t="s">
        <v>8827</v>
      </c>
    </row>
    <row r="1246" spans="1:16">
      <c r="A1246" s="1" t="s">
        <v>8828</v>
      </c>
      <c r="B1246" s="1" t="s">
        <v>77</v>
      </c>
      <c r="C1246" s="1" t="s">
        <v>131</v>
      </c>
      <c r="D1246" s="1" t="s">
        <v>132</v>
      </c>
      <c r="E1246" s="1" t="s">
        <v>8829</v>
      </c>
      <c r="F1246" s="1" t="s">
        <v>8830</v>
      </c>
      <c r="G1246" s="1" t="s">
        <v>8469</v>
      </c>
      <c r="H1246" s="1" t="s">
        <v>8469</v>
      </c>
      <c r="I1246" s="1" t="s">
        <v>8831</v>
      </c>
      <c r="J1246" s="2" t="s">
        <v>8832</v>
      </c>
      <c r="K1246" s="1" t="s">
        <v>8833</v>
      </c>
      <c r="L1246" s="1" t="s">
        <v>26</v>
      </c>
      <c r="M1246" s="1" t="s">
        <v>8473</v>
      </c>
      <c r="N1246" s="1" t="s">
        <v>8474</v>
      </c>
      <c r="O1246" s="1" t="s">
        <v>8834</v>
      </c>
      <c r="P1246" s="1" t="s">
        <v>8835</v>
      </c>
    </row>
    <row r="1247" spans="1:16">
      <c r="A1247" s="1" t="s">
        <v>8836</v>
      </c>
      <c r="B1247" s="1" t="s">
        <v>32</v>
      </c>
      <c r="C1247" s="1" t="s">
        <v>23</v>
      </c>
      <c r="D1247" s="1" t="s">
        <v>23</v>
      </c>
      <c r="E1247" s="1" t="s">
        <v>8837</v>
      </c>
      <c r="F1247" s="1" t="s">
        <v>8838</v>
      </c>
      <c r="G1247" s="1" t="s">
        <v>8469</v>
      </c>
      <c r="H1247" s="1" t="s">
        <v>8469</v>
      </c>
      <c r="I1247" s="1" t="s">
        <v>23</v>
      </c>
      <c r="J1247" s="2" t="s">
        <v>8839</v>
      </c>
      <c r="K1247" s="1" t="s">
        <v>25</v>
      </c>
      <c r="L1247" s="1" t="s">
        <v>26</v>
      </c>
      <c r="M1247" s="1" t="s">
        <v>8473</v>
      </c>
      <c r="N1247" s="1" t="s">
        <v>8474</v>
      </c>
      <c r="O1247" s="1" t="s">
        <v>8840</v>
      </c>
      <c r="P1247" s="1" t="s">
        <v>8841</v>
      </c>
    </row>
    <row r="1248" spans="1:16">
      <c r="A1248" s="1" t="s">
        <v>7946</v>
      </c>
      <c r="B1248" s="1" t="s">
        <v>32</v>
      </c>
      <c r="C1248" s="1" t="s">
        <v>23</v>
      </c>
      <c r="D1248" s="1" t="s">
        <v>23</v>
      </c>
      <c r="E1248" s="1" t="s">
        <v>8842</v>
      </c>
      <c r="F1248" s="1" t="s">
        <v>8843</v>
      </c>
      <c r="G1248" s="1" t="s">
        <v>8469</v>
      </c>
      <c r="H1248" s="1" t="s">
        <v>8469</v>
      </c>
      <c r="I1248" s="1" t="s">
        <v>5405</v>
      </c>
      <c r="J1248" s="2" t="s">
        <v>5406</v>
      </c>
      <c r="K1248" s="1" t="s">
        <v>25</v>
      </c>
      <c r="L1248" s="1" t="s">
        <v>26</v>
      </c>
      <c r="M1248" s="1" t="s">
        <v>8473</v>
      </c>
      <c r="N1248" s="1" t="s">
        <v>8474</v>
      </c>
      <c r="O1248" s="1" t="s">
        <v>8844</v>
      </c>
      <c r="P1248" s="1" t="s">
        <v>8845</v>
      </c>
    </row>
    <row r="1249" spans="1:16">
      <c r="A1249" s="1" t="s">
        <v>8846</v>
      </c>
      <c r="B1249" s="1" t="s">
        <v>32</v>
      </c>
      <c r="C1249" s="1" t="s">
        <v>23</v>
      </c>
      <c r="D1249" s="1" t="s">
        <v>23</v>
      </c>
      <c r="E1249" s="1" t="s">
        <v>8847</v>
      </c>
      <c r="F1249" s="1" t="s">
        <v>8848</v>
      </c>
      <c r="G1249" s="1" t="s">
        <v>8469</v>
      </c>
      <c r="H1249" s="1" t="s">
        <v>8469</v>
      </c>
      <c r="I1249" s="1" t="s">
        <v>8849</v>
      </c>
      <c r="J1249" s="2" t="s">
        <v>8850</v>
      </c>
      <c r="K1249" s="1" t="s">
        <v>25</v>
      </c>
      <c r="L1249" s="1" t="s">
        <v>26</v>
      </c>
      <c r="M1249" s="1" t="s">
        <v>8473</v>
      </c>
      <c r="N1249" s="1" t="s">
        <v>8474</v>
      </c>
      <c r="O1249" s="1" t="s">
        <v>8851</v>
      </c>
      <c r="P1249" s="1" t="s">
        <v>8852</v>
      </c>
    </row>
    <row r="1250" spans="1:16">
      <c r="A1250" s="1" t="s">
        <v>8853</v>
      </c>
      <c r="B1250" s="1" t="s">
        <v>32</v>
      </c>
      <c r="C1250" s="1" t="s">
        <v>23</v>
      </c>
      <c r="D1250" s="1" t="s">
        <v>23</v>
      </c>
      <c r="E1250" s="1" t="s">
        <v>8854</v>
      </c>
      <c r="F1250" s="1" t="s">
        <v>8855</v>
      </c>
      <c r="G1250" s="1" t="s">
        <v>8469</v>
      </c>
      <c r="H1250" s="1" t="s">
        <v>8469</v>
      </c>
      <c r="I1250" s="1" t="s">
        <v>23</v>
      </c>
      <c r="J1250" s="2" t="s">
        <v>23</v>
      </c>
      <c r="K1250" s="1" t="s">
        <v>25</v>
      </c>
      <c r="L1250" s="1" t="s">
        <v>26</v>
      </c>
      <c r="M1250" s="1" t="s">
        <v>8473</v>
      </c>
      <c r="N1250" s="1" t="s">
        <v>8474</v>
      </c>
      <c r="O1250" s="1" t="s">
        <v>8856</v>
      </c>
      <c r="P1250" s="1" t="s">
        <v>8857</v>
      </c>
    </row>
    <row r="1251" spans="1:16">
      <c r="A1251" s="1" t="s">
        <v>8858</v>
      </c>
      <c r="B1251" s="1" t="s">
        <v>68</v>
      </c>
      <c r="C1251" s="1" t="s">
        <v>23</v>
      </c>
      <c r="D1251" s="1" t="s">
        <v>23</v>
      </c>
      <c r="E1251" s="1" t="s">
        <v>8859</v>
      </c>
      <c r="F1251" s="1" t="s">
        <v>8860</v>
      </c>
      <c r="G1251" s="1" t="s">
        <v>8469</v>
      </c>
      <c r="H1251" s="1" t="s">
        <v>8469</v>
      </c>
      <c r="I1251" s="1" t="s">
        <v>8861</v>
      </c>
      <c r="J1251" s="2" t="s">
        <v>8862</v>
      </c>
      <c r="K1251" s="1" t="s">
        <v>8863</v>
      </c>
      <c r="L1251" s="1" t="s">
        <v>26</v>
      </c>
      <c r="M1251" s="1" t="s">
        <v>8473</v>
      </c>
      <c r="N1251" s="1" t="s">
        <v>8474</v>
      </c>
      <c r="O1251" s="1" t="s">
        <v>8864</v>
      </c>
      <c r="P1251" s="1" t="s">
        <v>8865</v>
      </c>
    </row>
    <row r="1252" spans="1:16">
      <c r="A1252" s="1" t="s">
        <v>8866</v>
      </c>
      <c r="B1252" s="1" t="s">
        <v>77</v>
      </c>
      <c r="C1252" s="1" t="s">
        <v>8867</v>
      </c>
      <c r="D1252" s="1" t="s">
        <v>8868</v>
      </c>
      <c r="E1252" s="1" t="s">
        <v>8869</v>
      </c>
      <c r="F1252" s="1" t="s">
        <v>8870</v>
      </c>
      <c r="G1252" s="1" t="s">
        <v>8469</v>
      </c>
      <c r="H1252" s="1" t="s">
        <v>8469</v>
      </c>
      <c r="I1252" s="1" t="s">
        <v>8871</v>
      </c>
      <c r="J1252" s="2" t="s">
        <v>8872</v>
      </c>
      <c r="K1252" s="1" t="s">
        <v>25</v>
      </c>
      <c r="L1252" s="1" t="s">
        <v>26</v>
      </c>
      <c r="M1252" s="1" t="s">
        <v>8473</v>
      </c>
      <c r="N1252" s="1" t="s">
        <v>8474</v>
      </c>
      <c r="O1252" s="1" t="s">
        <v>8873</v>
      </c>
      <c r="P1252" s="1" t="s">
        <v>8874</v>
      </c>
    </row>
    <row r="1253" spans="1:16">
      <c r="A1253" s="1" t="s">
        <v>8875</v>
      </c>
      <c r="B1253" s="1" t="s">
        <v>32</v>
      </c>
      <c r="C1253" s="1" t="s">
        <v>18</v>
      </c>
      <c r="D1253" s="1" t="s">
        <v>19</v>
      </c>
      <c r="E1253" s="1" t="s">
        <v>8600</v>
      </c>
      <c r="F1253" s="1" t="s">
        <v>8876</v>
      </c>
      <c r="G1253" s="1" t="s">
        <v>8469</v>
      </c>
      <c r="H1253" s="1" t="s">
        <v>8469</v>
      </c>
      <c r="I1253" s="1" t="s">
        <v>8877</v>
      </c>
      <c r="J1253" s="2" t="s">
        <v>8603</v>
      </c>
      <c r="K1253" s="1" t="s">
        <v>25</v>
      </c>
      <c r="L1253" s="1" t="s">
        <v>26</v>
      </c>
      <c r="M1253" s="1" t="s">
        <v>8473</v>
      </c>
      <c r="N1253" s="1" t="s">
        <v>8474</v>
      </c>
      <c r="O1253" s="1" t="s">
        <v>8878</v>
      </c>
      <c r="P1253" s="1" t="s">
        <v>8806</v>
      </c>
    </row>
    <row r="1254" spans="1:16">
      <c r="A1254" s="1" t="s">
        <v>8879</v>
      </c>
      <c r="B1254" s="1" t="s">
        <v>32</v>
      </c>
      <c r="C1254" s="1" t="s">
        <v>23</v>
      </c>
      <c r="D1254" s="1" t="s">
        <v>23</v>
      </c>
      <c r="E1254" s="1" t="s">
        <v>8785</v>
      </c>
      <c r="F1254" s="1" t="s">
        <v>8880</v>
      </c>
      <c r="G1254" s="1" t="s">
        <v>8469</v>
      </c>
      <c r="H1254" s="1" t="s">
        <v>8469</v>
      </c>
      <c r="I1254" s="1" t="s">
        <v>23</v>
      </c>
      <c r="J1254" s="2" t="s">
        <v>8788</v>
      </c>
      <c r="K1254" s="1" t="s">
        <v>25</v>
      </c>
      <c r="L1254" s="1" t="s">
        <v>26</v>
      </c>
      <c r="M1254" s="1" t="s">
        <v>8473</v>
      </c>
      <c r="N1254" s="1" t="s">
        <v>8474</v>
      </c>
      <c r="O1254" s="1" t="s">
        <v>8881</v>
      </c>
      <c r="P1254" s="1" t="s">
        <v>8882</v>
      </c>
    </row>
    <row r="1255" spans="1:16">
      <c r="A1255" s="1" t="s">
        <v>8883</v>
      </c>
      <c r="B1255" s="1" t="s">
        <v>8569</v>
      </c>
      <c r="C1255" s="1" t="s">
        <v>18</v>
      </c>
      <c r="D1255" s="1" t="s">
        <v>2010</v>
      </c>
      <c r="E1255" s="1" t="s">
        <v>8884</v>
      </c>
      <c r="F1255" s="1" t="s">
        <v>8885</v>
      </c>
      <c r="G1255" s="1" t="s">
        <v>8469</v>
      </c>
      <c r="H1255" s="1" t="s">
        <v>8469</v>
      </c>
      <c r="I1255" s="1" t="s">
        <v>212</v>
      </c>
      <c r="J1255" s="2" t="s">
        <v>8572</v>
      </c>
      <c r="K1255" s="1" t="s">
        <v>25</v>
      </c>
      <c r="L1255" s="1" t="s">
        <v>26</v>
      </c>
      <c r="M1255" s="1" t="s">
        <v>8473</v>
      </c>
      <c r="N1255" s="1" t="s">
        <v>8474</v>
      </c>
      <c r="O1255" s="1" t="s">
        <v>8886</v>
      </c>
      <c r="P1255" s="1" t="s">
        <v>8887</v>
      </c>
    </row>
    <row r="1256" spans="1:16">
      <c r="A1256" s="1" t="s">
        <v>8888</v>
      </c>
      <c r="B1256" s="1" t="s">
        <v>32</v>
      </c>
      <c r="C1256" s="1" t="s">
        <v>131</v>
      </c>
      <c r="D1256" s="1" t="s">
        <v>388</v>
      </c>
      <c r="E1256" s="1" t="s">
        <v>8889</v>
      </c>
      <c r="F1256" s="1" t="s">
        <v>8890</v>
      </c>
      <c r="G1256" s="1" t="s">
        <v>8469</v>
      </c>
      <c r="H1256" s="1" t="s">
        <v>8469</v>
      </c>
      <c r="I1256" s="1" t="s">
        <v>8891</v>
      </c>
      <c r="J1256" s="2" t="s">
        <v>8892</v>
      </c>
      <c r="K1256" s="1" t="s">
        <v>25</v>
      </c>
      <c r="L1256" s="1" t="s">
        <v>26</v>
      </c>
      <c r="M1256" s="1" t="s">
        <v>8473</v>
      </c>
      <c r="N1256" s="1" t="s">
        <v>8474</v>
      </c>
      <c r="O1256" s="1" t="s">
        <v>8893</v>
      </c>
      <c r="P1256" s="1" t="s">
        <v>8894</v>
      </c>
    </row>
    <row r="1257" spans="1:16">
      <c r="A1257" s="1" t="s">
        <v>8895</v>
      </c>
      <c r="B1257" s="1" t="s">
        <v>32</v>
      </c>
      <c r="C1257" s="1" t="s">
        <v>1653</v>
      </c>
      <c r="D1257" s="1" t="s">
        <v>330</v>
      </c>
      <c r="E1257" s="1" t="s">
        <v>8896</v>
      </c>
      <c r="F1257" s="1" t="s">
        <v>8897</v>
      </c>
      <c r="G1257" s="1" t="s">
        <v>8469</v>
      </c>
      <c r="H1257" s="1" t="s">
        <v>8469</v>
      </c>
      <c r="I1257" s="1" t="s">
        <v>8898</v>
      </c>
      <c r="J1257" s="2" t="s">
        <v>8899</v>
      </c>
      <c r="K1257" s="1" t="s">
        <v>8900</v>
      </c>
      <c r="L1257" s="1" t="s">
        <v>26</v>
      </c>
      <c r="M1257" s="1" t="s">
        <v>8473</v>
      </c>
      <c r="N1257" s="1" t="s">
        <v>8474</v>
      </c>
      <c r="O1257" s="1" t="s">
        <v>8901</v>
      </c>
      <c r="P1257" s="1" t="s">
        <v>8902</v>
      </c>
    </row>
    <row r="1258" spans="1:16">
      <c r="A1258" s="1" t="s">
        <v>8903</v>
      </c>
      <c r="B1258" s="1" t="s">
        <v>32</v>
      </c>
      <c r="C1258" s="1" t="s">
        <v>485</v>
      </c>
      <c r="D1258" s="1" t="s">
        <v>190</v>
      </c>
      <c r="E1258" s="1" t="s">
        <v>8904</v>
      </c>
      <c r="F1258" s="1" t="s">
        <v>8905</v>
      </c>
      <c r="G1258" s="1" t="s">
        <v>8469</v>
      </c>
      <c r="H1258" s="1" t="s">
        <v>8469</v>
      </c>
      <c r="I1258" s="1" t="s">
        <v>8906</v>
      </c>
      <c r="J1258" s="2" t="s">
        <v>8907</v>
      </c>
      <c r="K1258" s="1" t="s">
        <v>25</v>
      </c>
      <c r="L1258" s="1" t="s">
        <v>26</v>
      </c>
      <c r="M1258" s="1" t="s">
        <v>8473</v>
      </c>
      <c r="N1258" s="1" t="s">
        <v>8474</v>
      </c>
      <c r="O1258" s="1" t="s">
        <v>8908</v>
      </c>
      <c r="P1258" s="1" t="s">
        <v>8909</v>
      </c>
    </row>
    <row r="1259" spans="1:16">
      <c r="A1259" s="1" t="s">
        <v>8910</v>
      </c>
      <c r="B1259" s="1" t="s">
        <v>32</v>
      </c>
      <c r="C1259" s="1" t="s">
        <v>23</v>
      </c>
      <c r="D1259" s="1" t="s">
        <v>23</v>
      </c>
      <c r="E1259" s="1" t="s">
        <v>8911</v>
      </c>
      <c r="F1259" s="1" t="s">
        <v>8912</v>
      </c>
      <c r="G1259" s="1" t="s">
        <v>8469</v>
      </c>
      <c r="H1259" s="1" t="s">
        <v>8469</v>
      </c>
      <c r="I1259" s="1" t="s">
        <v>23</v>
      </c>
      <c r="J1259" s="2" t="s">
        <v>23</v>
      </c>
      <c r="K1259" s="1" t="s">
        <v>25</v>
      </c>
      <c r="L1259" s="1" t="s">
        <v>26</v>
      </c>
      <c r="M1259" s="1" t="s">
        <v>8473</v>
      </c>
      <c r="N1259" s="1" t="s">
        <v>8474</v>
      </c>
      <c r="O1259" s="1" t="s">
        <v>8913</v>
      </c>
      <c r="P1259" s="1" t="s">
        <v>8914</v>
      </c>
    </row>
    <row r="1260" spans="1:16">
      <c r="A1260" s="1" t="s">
        <v>8915</v>
      </c>
      <c r="B1260" s="1" t="s">
        <v>32</v>
      </c>
      <c r="C1260" s="1" t="s">
        <v>18</v>
      </c>
      <c r="D1260" s="1" t="s">
        <v>19</v>
      </c>
      <c r="E1260" s="1" t="s">
        <v>8916</v>
      </c>
      <c r="F1260" s="1" t="s">
        <v>8917</v>
      </c>
      <c r="G1260" s="1" t="s">
        <v>8469</v>
      </c>
      <c r="H1260" s="1" t="s">
        <v>8469</v>
      </c>
      <c r="I1260" s="1" t="s">
        <v>23</v>
      </c>
      <c r="J1260" s="2" t="s">
        <v>8918</v>
      </c>
      <c r="K1260" s="1" t="s">
        <v>25</v>
      </c>
      <c r="L1260" s="1" t="s">
        <v>26</v>
      </c>
      <c r="M1260" s="1" t="s">
        <v>8473</v>
      </c>
      <c r="N1260" s="1" t="s">
        <v>8474</v>
      </c>
      <c r="O1260" s="1" t="s">
        <v>8919</v>
      </c>
      <c r="P1260" s="1" t="s">
        <v>8920</v>
      </c>
    </row>
    <row r="1261" spans="1:16">
      <c r="A1261" s="1" t="s">
        <v>8921</v>
      </c>
      <c r="B1261" s="1" t="s">
        <v>32</v>
      </c>
      <c r="C1261" s="1" t="s">
        <v>18</v>
      </c>
      <c r="D1261" s="1" t="s">
        <v>19</v>
      </c>
      <c r="E1261" s="1" t="s">
        <v>8922</v>
      </c>
      <c r="F1261" s="1" t="s">
        <v>8923</v>
      </c>
      <c r="G1261" s="1" t="s">
        <v>8469</v>
      </c>
      <c r="H1261" s="1" t="s">
        <v>8469</v>
      </c>
      <c r="I1261" s="1" t="s">
        <v>23</v>
      </c>
      <c r="J1261" s="2" t="s">
        <v>8924</v>
      </c>
      <c r="K1261" s="1" t="s">
        <v>25</v>
      </c>
      <c r="L1261" s="1" t="s">
        <v>26</v>
      </c>
      <c r="M1261" s="1" t="s">
        <v>8473</v>
      </c>
      <c r="N1261" s="1" t="s">
        <v>8474</v>
      </c>
      <c r="O1261" s="1" t="s">
        <v>8925</v>
      </c>
      <c r="P1261" s="1" t="s">
        <v>8926</v>
      </c>
    </row>
    <row r="1262" spans="1:16">
      <c r="A1262" s="1" t="s">
        <v>8927</v>
      </c>
      <c r="B1262" s="1" t="s">
        <v>32</v>
      </c>
      <c r="C1262" s="1" t="s">
        <v>18</v>
      </c>
      <c r="D1262" s="1" t="s">
        <v>224</v>
      </c>
      <c r="E1262" s="1" t="s">
        <v>8922</v>
      </c>
      <c r="F1262" s="1" t="s">
        <v>8928</v>
      </c>
      <c r="G1262" s="1" t="s">
        <v>8469</v>
      </c>
      <c r="H1262" s="1" t="s">
        <v>8469</v>
      </c>
      <c r="I1262" s="1" t="s">
        <v>8929</v>
      </c>
      <c r="J1262" s="2" t="s">
        <v>8930</v>
      </c>
      <c r="K1262" s="1" t="s">
        <v>8931</v>
      </c>
      <c r="L1262" s="1" t="s">
        <v>26</v>
      </c>
      <c r="M1262" s="1" t="s">
        <v>8473</v>
      </c>
      <c r="N1262" s="1" t="s">
        <v>8474</v>
      </c>
      <c r="O1262" s="1" t="s">
        <v>8932</v>
      </c>
      <c r="P1262" s="1" t="s">
        <v>8933</v>
      </c>
    </row>
    <row r="1263" spans="1:16">
      <c r="A1263" s="1" t="s">
        <v>8934</v>
      </c>
      <c r="B1263" s="1" t="s">
        <v>32</v>
      </c>
      <c r="C1263" s="1" t="s">
        <v>23</v>
      </c>
      <c r="D1263" s="1" t="s">
        <v>23</v>
      </c>
      <c r="E1263" s="1" t="s">
        <v>8935</v>
      </c>
      <c r="F1263" s="1" t="s">
        <v>8936</v>
      </c>
      <c r="G1263" s="1" t="s">
        <v>8469</v>
      </c>
      <c r="H1263" s="1" t="s">
        <v>8469</v>
      </c>
      <c r="I1263" s="1" t="s">
        <v>23</v>
      </c>
      <c r="J1263" s="2" t="s">
        <v>8937</v>
      </c>
      <c r="K1263" s="1" t="s">
        <v>25</v>
      </c>
      <c r="L1263" s="1" t="s">
        <v>26</v>
      </c>
      <c r="M1263" s="1" t="s">
        <v>8473</v>
      </c>
      <c r="N1263" s="1" t="s">
        <v>8474</v>
      </c>
      <c r="O1263" s="1" t="s">
        <v>8938</v>
      </c>
      <c r="P1263" s="1" t="s">
        <v>8939</v>
      </c>
    </row>
    <row r="1264" spans="1:16">
      <c r="A1264" s="1" t="s">
        <v>8940</v>
      </c>
      <c r="B1264" s="1" t="s">
        <v>32</v>
      </c>
      <c r="C1264" s="1" t="s">
        <v>18</v>
      </c>
      <c r="D1264" s="1" t="s">
        <v>330</v>
      </c>
      <c r="E1264" s="1" t="s">
        <v>8941</v>
      </c>
      <c r="F1264" s="1" t="s">
        <v>8942</v>
      </c>
      <c r="G1264" s="1" t="s">
        <v>8469</v>
      </c>
      <c r="H1264" s="1" t="s">
        <v>8469</v>
      </c>
      <c r="I1264" s="1" t="s">
        <v>23</v>
      </c>
      <c r="J1264" s="2" t="s">
        <v>8943</v>
      </c>
      <c r="K1264" s="1" t="s">
        <v>25</v>
      </c>
      <c r="L1264" s="1" t="s">
        <v>26</v>
      </c>
      <c r="M1264" s="1" t="s">
        <v>8473</v>
      </c>
      <c r="N1264" s="1" t="s">
        <v>8474</v>
      </c>
      <c r="O1264" s="1" t="s">
        <v>8944</v>
      </c>
      <c r="P1264" s="1" t="s">
        <v>8945</v>
      </c>
    </row>
    <row r="1265" spans="1:16">
      <c r="A1265" s="1" t="s">
        <v>8946</v>
      </c>
      <c r="B1265" s="1" t="s">
        <v>32</v>
      </c>
      <c r="C1265" s="1" t="s">
        <v>23</v>
      </c>
      <c r="D1265" s="1" t="s">
        <v>23</v>
      </c>
      <c r="E1265" s="1" t="s">
        <v>8947</v>
      </c>
      <c r="F1265" s="1" t="s">
        <v>8948</v>
      </c>
      <c r="G1265" s="1" t="s">
        <v>8469</v>
      </c>
      <c r="H1265" s="1" t="s">
        <v>8469</v>
      </c>
      <c r="I1265" s="1" t="s">
        <v>23</v>
      </c>
      <c r="J1265" s="2" t="s">
        <v>8949</v>
      </c>
      <c r="K1265" s="1" t="s">
        <v>25</v>
      </c>
      <c r="L1265" s="1" t="s">
        <v>26</v>
      </c>
      <c r="M1265" s="1" t="s">
        <v>8473</v>
      </c>
      <c r="N1265" s="1" t="s">
        <v>8474</v>
      </c>
      <c r="O1265" s="1" t="s">
        <v>8950</v>
      </c>
      <c r="P1265" s="1" t="s">
        <v>8951</v>
      </c>
    </row>
    <row r="1266" spans="1:16">
      <c r="A1266" s="1" t="s">
        <v>8952</v>
      </c>
      <c r="B1266" s="1" t="s">
        <v>32</v>
      </c>
      <c r="C1266" s="1" t="s">
        <v>18</v>
      </c>
      <c r="D1266" s="1" t="s">
        <v>19</v>
      </c>
      <c r="E1266" s="1" t="s">
        <v>8953</v>
      </c>
      <c r="F1266" s="1" t="s">
        <v>8954</v>
      </c>
      <c r="G1266" s="1" t="s">
        <v>8469</v>
      </c>
      <c r="H1266" s="1" t="s">
        <v>8469</v>
      </c>
      <c r="I1266" s="1" t="s">
        <v>8955</v>
      </c>
      <c r="J1266" s="2" t="s">
        <v>8956</v>
      </c>
      <c r="K1266" s="1" t="s">
        <v>3552</v>
      </c>
      <c r="L1266" s="1" t="s">
        <v>26</v>
      </c>
      <c r="M1266" s="1" t="s">
        <v>8473</v>
      </c>
      <c r="N1266" s="1" t="s">
        <v>8474</v>
      </c>
      <c r="O1266" s="1" t="s">
        <v>8957</v>
      </c>
      <c r="P1266" s="1" t="s">
        <v>8958</v>
      </c>
    </row>
    <row r="1267" spans="1:16">
      <c r="A1267" s="1" t="s">
        <v>8959</v>
      </c>
      <c r="B1267" s="1" t="s">
        <v>32</v>
      </c>
      <c r="C1267" s="1" t="s">
        <v>18</v>
      </c>
      <c r="D1267" s="1" t="s">
        <v>19</v>
      </c>
      <c r="E1267" s="1" t="s">
        <v>8960</v>
      </c>
      <c r="F1267" s="1" t="s">
        <v>8961</v>
      </c>
      <c r="G1267" s="1" t="s">
        <v>8469</v>
      </c>
      <c r="H1267" s="1" t="s">
        <v>8469</v>
      </c>
      <c r="I1267" s="1" t="s">
        <v>8962</v>
      </c>
      <c r="J1267" s="2" t="s">
        <v>8963</v>
      </c>
      <c r="K1267" s="1" t="s">
        <v>8964</v>
      </c>
      <c r="L1267" s="1" t="s">
        <v>26</v>
      </c>
      <c r="M1267" s="1" t="s">
        <v>8473</v>
      </c>
      <c r="N1267" s="1" t="s">
        <v>8474</v>
      </c>
      <c r="O1267" s="1" t="s">
        <v>8965</v>
      </c>
      <c r="P1267" s="1" t="s">
        <v>8966</v>
      </c>
    </row>
    <row r="1268" spans="1:16">
      <c r="A1268" s="1" t="s">
        <v>8967</v>
      </c>
      <c r="B1268" s="1" t="s">
        <v>32</v>
      </c>
      <c r="C1268" s="1" t="s">
        <v>485</v>
      </c>
      <c r="D1268" s="1" t="s">
        <v>232</v>
      </c>
      <c r="E1268" s="1" t="s">
        <v>8968</v>
      </c>
      <c r="F1268" s="1" t="s">
        <v>8969</v>
      </c>
      <c r="G1268" s="1" t="s">
        <v>8469</v>
      </c>
      <c r="H1268" s="1" t="s">
        <v>8469</v>
      </c>
      <c r="I1268" s="1" t="s">
        <v>8970</v>
      </c>
      <c r="J1268" s="2" t="s">
        <v>8971</v>
      </c>
      <c r="K1268" s="1" t="s">
        <v>8972</v>
      </c>
      <c r="L1268" s="1" t="s">
        <v>26</v>
      </c>
      <c r="M1268" s="1" t="s">
        <v>8473</v>
      </c>
      <c r="N1268" s="1" t="s">
        <v>8474</v>
      </c>
      <c r="O1268" s="1" t="s">
        <v>8973</v>
      </c>
      <c r="P1268" s="1" t="s">
        <v>8974</v>
      </c>
    </row>
    <row r="1269" spans="1:16">
      <c r="A1269" s="1" t="s">
        <v>8975</v>
      </c>
      <c r="B1269" s="1" t="s">
        <v>32</v>
      </c>
      <c r="C1269" s="1" t="s">
        <v>18</v>
      </c>
      <c r="D1269" s="1" t="s">
        <v>19</v>
      </c>
      <c r="E1269" s="1" t="s">
        <v>8976</v>
      </c>
      <c r="F1269" s="1" t="s">
        <v>8977</v>
      </c>
      <c r="G1269" s="1" t="s">
        <v>8469</v>
      </c>
      <c r="H1269" s="1" t="s">
        <v>8469</v>
      </c>
      <c r="I1269" s="1" t="s">
        <v>8978</v>
      </c>
      <c r="J1269" s="2" t="s">
        <v>8979</v>
      </c>
      <c r="K1269" s="1" t="s">
        <v>25</v>
      </c>
      <c r="L1269" s="1" t="s">
        <v>26</v>
      </c>
      <c r="M1269" s="1" t="s">
        <v>8473</v>
      </c>
      <c r="N1269" s="1" t="s">
        <v>8474</v>
      </c>
      <c r="O1269" s="1" t="s">
        <v>8980</v>
      </c>
      <c r="P1269" s="1" t="s">
        <v>8981</v>
      </c>
    </row>
    <row r="1270" spans="1:16">
      <c r="A1270" s="1" t="s">
        <v>8982</v>
      </c>
      <c r="B1270" s="1" t="s">
        <v>32</v>
      </c>
      <c r="C1270" s="1" t="s">
        <v>18</v>
      </c>
      <c r="D1270" s="1" t="s">
        <v>232</v>
      </c>
      <c r="E1270" s="1" t="s">
        <v>8983</v>
      </c>
      <c r="F1270" s="1" t="s">
        <v>8984</v>
      </c>
      <c r="G1270" s="1" t="s">
        <v>8469</v>
      </c>
      <c r="H1270" s="1" t="s">
        <v>8469</v>
      </c>
      <c r="I1270" s="1" t="s">
        <v>8985</v>
      </c>
      <c r="J1270" s="2" t="s">
        <v>8986</v>
      </c>
      <c r="K1270" s="1" t="s">
        <v>25</v>
      </c>
      <c r="L1270" s="1" t="s">
        <v>26</v>
      </c>
      <c r="M1270" s="1" t="s">
        <v>8473</v>
      </c>
      <c r="N1270" s="1" t="s">
        <v>8474</v>
      </c>
      <c r="O1270" s="1" t="s">
        <v>8987</v>
      </c>
      <c r="P1270" s="1" t="s">
        <v>8988</v>
      </c>
    </row>
    <row r="1271" spans="1:16">
      <c r="A1271" s="1" t="s">
        <v>8989</v>
      </c>
      <c r="B1271" s="1" t="s">
        <v>77</v>
      </c>
      <c r="C1271" s="1" t="s">
        <v>23</v>
      </c>
      <c r="D1271" s="1" t="s">
        <v>23</v>
      </c>
      <c r="E1271" s="1" t="s">
        <v>8990</v>
      </c>
      <c r="F1271" s="1" t="s">
        <v>8991</v>
      </c>
      <c r="G1271" s="1" t="s">
        <v>8469</v>
      </c>
      <c r="H1271" s="1" t="s">
        <v>8469</v>
      </c>
      <c r="I1271" s="1" t="s">
        <v>23</v>
      </c>
      <c r="J1271" s="2" t="s">
        <v>8992</v>
      </c>
      <c r="K1271" s="1" t="s">
        <v>25</v>
      </c>
      <c r="L1271" s="1" t="s">
        <v>26</v>
      </c>
      <c r="M1271" s="1" t="s">
        <v>8473</v>
      </c>
      <c r="N1271" s="1" t="s">
        <v>8474</v>
      </c>
      <c r="O1271" s="1" t="s">
        <v>8993</v>
      </c>
      <c r="P1271" s="1" t="s">
        <v>8994</v>
      </c>
    </row>
    <row r="1272" spans="1:16">
      <c r="A1272" s="1" t="s">
        <v>5663</v>
      </c>
      <c r="B1272" s="1" t="s">
        <v>32</v>
      </c>
      <c r="C1272" s="1" t="s">
        <v>23</v>
      </c>
      <c r="D1272" s="1" t="s">
        <v>23</v>
      </c>
      <c r="E1272" s="1" t="s">
        <v>8995</v>
      </c>
      <c r="F1272" s="1" t="s">
        <v>8996</v>
      </c>
      <c r="G1272" s="1" t="s">
        <v>8469</v>
      </c>
      <c r="H1272" s="1" t="s">
        <v>8469</v>
      </c>
      <c r="I1272" s="1" t="s">
        <v>5666</v>
      </c>
      <c r="J1272" s="2" t="s">
        <v>5667</v>
      </c>
      <c r="K1272" s="1" t="s">
        <v>25</v>
      </c>
      <c r="L1272" s="1" t="s">
        <v>26</v>
      </c>
      <c r="M1272" s="1" t="s">
        <v>8473</v>
      </c>
      <c r="N1272" s="1" t="s">
        <v>8474</v>
      </c>
      <c r="O1272" s="1" t="s">
        <v>8997</v>
      </c>
      <c r="P1272" s="1" t="s">
        <v>8998</v>
      </c>
    </row>
    <row r="1273" spans="1:16">
      <c r="A1273" s="1" t="s">
        <v>8999</v>
      </c>
      <c r="B1273" s="1" t="s">
        <v>3718</v>
      </c>
      <c r="C1273" s="1" t="s">
        <v>23</v>
      </c>
      <c r="D1273" s="1" t="s">
        <v>23</v>
      </c>
      <c r="E1273" s="1" t="s">
        <v>9000</v>
      </c>
      <c r="F1273" s="1" t="s">
        <v>9001</v>
      </c>
      <c r="G1273" s="1" t="s">
        <v>8469</v>
      </c>
      <c r="H1273" s="1" t="s">
        <v>8469</v>
      </c>
      <c r="I1273" s="1" t="s">
        <v>23</v>
      </c>
      <c r="J1273" s="2" t="s">
        <v>9002</v>
      </c>
      <c r="K1273" s="1" t="s">
        <v>25</v>
      </c>
      <c r="L1273" s="1" t="s">
        <v>26</v>
      </c>
      <c r="M1273" s="1" t="s">
        <v>8473</v>
      </c>
      <c r="N1273" s="1" t="s">
        <v>8474</v>
      </c>
      <c r="O1273" s="1" t="s">
        <v>9003</v>
      </c>
      <c r="P1273" s="1" t="s">
        <v>9004</v>
      </c>
    </row>
    <row r="1274" spans="1:16">
      <c r="A1274" s="1" t="s">
        <v>9005</v>
      </c>
      <c r="B1274" s="1" t="s">
        <v>77</v>
      </c>
      <c r="C1274" s="1" t="s">
        <v>18</v>
      </c>
      <c r="D1274" s="1" t="s">
        <v>246</v>
      </c>
      <c r="E1274" s="1" t="s">
        <v>9006</v>
      </c>
      <c r="F1274" s="1" t="s">
        <v>9007</v>
      </c>
      <c r="G1274" s="1" t="s">
        <v>8469</v>
      </c>
      <c r="H1274" s="1" t="s">
        <v>8469</v>
      </c>
      <c r="I1274" s="1" t="s">
        <v>9008</v>
      </c>
      <c r="J1274" s="2" t="s">
        <v>9009</v>
      </c>
      <c r="K1274" s="1" t="s">
        <v>9010</v>
      </c>
      <c r="L1274" s="1" t="s">
        <v>26</v>
      </c>
      <c r="M1274" s="1" t="s">
        <v>8473</v>
      </c>
      <c r="N1274" s="1" t="s">
        <v>8474</v>
      </c>
      <c r="O1274" s="1" t="s">
        <v>9011</v>
      </c>
      <c r="P1274" s="1" t="s">
        <v>9012</v>
      </c>
    </row>
    <row r="1275" spans="1:16">
      <c r="A1275" s="1" t="s">
        <v>9013</v>
      </c>
      <c r="B1275" s="1" t="s">
        <v>32</v>
      </c>
      <c r="C1275" s="1" t="s">
        <v>23</v>
      </c>
      <c r="D1275" s="1" t="s">
        <v>23</v>
      </c>
      <c r="E1275" s="1" t="s">
        <v>9014</v>
      </c>
      <c r="F1275" s="1" t="s">
        <v>9015</v>
      </c>
      <c r="G1275" s="1" t="s">
        <v>8469</v>
      </c>
      <c r="H1275" s="1" t="s">
        <v>8469</v>
      </c>
      <c r="I1275" s="1" t="s">
        <v>23</v>
      </c>
      <c r="J1275" s="2" t="s">
        <v>9016</v>
      </c>
      <c r="K1275" s="1" t="s">
        <v>25</v>
      </c>
      <c r="L1275" s="1" t="s">
        <v>26</v>
      </c>
      <c r="M1275" s="1" t="s">
        <v>8473</v>
      </c>
      <c r="N1275" s="1" t="s">
        <v>8474</v>
      </c>
      <c r="O1275" s="1" t="s">
        <v>9017</v>
      </c>
      <c r="P1275" s="1" t="s">
        <v>9018</v>
      </c>
    </row>
    <row r="1276" spans="1:16">
      <c r="A1276" s="1" t="s">
        <v>9019</v>
      </c>
      <c r="B1276" s="1" t="s">
        <v>32</v>
      </c>
      <c r="C1276" s="1" t="s">
        <v>23</v>
      </c>
      <c r="D1276" s="1" t="s">
        <v>23</v>
      </c>
      <c r="E1276" s="1" t="s">
        <v>9020</v>
      </c>
      <c r="F1276" s="1" t="s">
        <v>9021</v>
      </c>
      <c r="G1276" s="1" t="s">
        <v>8469</v>
      </c>
      <c r="H1276" s="1" t="s">
        <v>8469</v>
      </c>
      <c r="I1276" s="1" t="s">
        <v>23</v>
      </c>
      <c r="J1276" s="2" t="s">
        <v>9022</v>
      </c>
      <c r="K1276" s="1" t="s">
        <v>25</v>
      </c>
      <c r="L1276" s="1" t="s">
        <v>26</v>
      </c>
      <c r="M1276" s="1" t="s">
        <v>8473</v>
      </c>
      <c r="N1276" s="1" t="s">
        <v>8474</v>
      </c>
      <c r="O1276" s="1" t="s">
        <v>9023</v>
      </c>
      <c r="P1276" s="1" t="s">
        <v>9024</v>
      </c>
    </row>
    <row r="1277" spans="1:16">
      <c r="A1277" s="1" t="s">
        <v>9025</v>
      </c>
      <c r="B1277" s="1" t="s">
        <v>32</v>
      </c>
      <c r="C1277" s="1" t="s">
        <v>23</v>
      </c>
      <c r="D1277" s="1" t="s">
        <v>23</v>
      </c>
      <c r="E1277" s="1" t="s">
        <v>9026</v>
      </c>
      <c r="F1277" s="1" t="s">
        <v>8505</v>
      </c>
      <c r="G1277" s="1" t="s">
        <v>8469</v>
      </c>
      <c r="H1277" s="1" t="s">
        <v>8469</v>
      </c>
      <c r="I1277" s="1" t="s">
        <v>23</v>
      </c>
      <c r="J1277" s="2" t="s">
        <v>9027</v>
      </c>
      <c r="K1277" s="1" t="s">
        <v>25</v>
      </c>
      <c r="L1277" s="1" t="s">
        <v>26</v>
      </c>
      <c r="M1277" s="1" t="s">
        <v>8473</v>
      </c>
      <c r="N1277" s="1" t="s">
        <v>8474</v>
      </c>
      <c r="O1277" s="1" t="s">
        <v>9028</v>
      </c>
      <c r="P1277" s="1" t="s">
        <v>9029</v>
      </c>
    </row>
    <row r="1278" spans="1:16">
      <c r="A1278" s="1" t="s">
        <v>9030</v>
      </c>
      <c r="B1278" s="1" t="s">
        <v>32</v>
      </c>
      <c r="C1278" s="1" t="s">
        <v>131</v>
      </c>
      <c r="D1278" s="1" t="s">
        <v>800</v>
      </c>
      <c r="E1278" s="1" t="s">
        <v>9031</v>
      </c>
      <c r="F1278" s="1" t="s">
        <v>9032</v>
      </c>
      <c r="G1278" s="1" t="s">
        <v>8469</v>
      </c>
      <c r="H1278" s="1" t="s">
        <v>8469</v>
      </c>
      <c r="I1278" s="1" t="s">
        <v>9033</v>
      </c>
      <c r="J1278" s="2" t="s">
        <v>9034</v>
      </c>
      <c r="K1278" s="1" t="s">
        <v>9035</v>
      </c>
      <c r="L1278" s="1" t="s">
        <v>26</v>
      </c>
      <c r="M1278" s="1" t="s">
        <v>8473</v>
      </c>
      <c r="N1278" s="1" t="s">
        <v>8474</v>
      </c>
      <c r="O1278" s="1" t="s">
        <v>9036</v>
      </c>
      <c r="P1278" s="1" t="s">
        <v>9037</v>
      </c>
    </row>
    <row r="1279" spans="1:16">
      <c r="A1279" s="1" t="s">
        <v>9038</v>
      </c>
      <c r="B1279" s="1" t="s">
        <v>32</v>
      </c>
      <c r="C1279" s="1" t="s">
        <v>23</v>
      </c>
      <c r="D1279" s="1" t="s">
        <v>23</v>
      </c>
      <c r="E1279" s="1" t="s">
        <v>9039</v>
      </c>
      <c r="F1279" s="1" t="s">
        <v>9040</v>
      </c>
      <c r="G1279" s="1" t="s">
        <v>8469</v>
      </c>
      <c r="H1279" s="1" t="s">
        <v>8469</v>
      </c>
      <c r="I1279" s="1" t="s">
        <v>23</v>
      </c>
      <c r="J1279" s="2" t="s">
        <v>9041</v>
      </c>
      <c r="K1279" s="1" t="s">
        <v>25</v>
      </c>
      <c r="L1279" s="1" t="s">
        <v>26</v>
      </c>
      <c r="M1279" s="1" t="s">
        <v>8473</v>
      </c>
      <c r="N1279" s="1" t="s">
        <v>8474</v>
      </c>
      <c r="O1279" s="1" t="s">
        <v>9042</v>
      </c>
      <c r="P1279" s="1" t="s">
        <v>9043</v>
      </c>
    </row>
    <row r="1280" spans="1:16">
      <c r="A1280" s="1" t="s">
        <v>9044</v>
      </c>
      <c r="B1280" s="1" t="s">
        <v>223</v>
      </c>
      <c r="C1280" s="1" t="s">
        <v>18</v>
      </c>
      <c r="D1280" s="1" t="s">
        <v>330</v>
      </c>
      <c r="E1280" s="1" t="s">
        <v>9045</v>
      </c>
      <c r="F1280" s="1" t="s">
        <v>9046</v>
      </c>
      <c r="G1280" s="1" t="s">
        <v>8469</v>
      </c>
      <c r="H1280" s="1" t="s">
        <v>8469</v>
      </c>
      <c r="I1280" s="1" t="s">
        <v>9047</v>
      </c>
      <c r="J1280" s="2" t="s">
        <v>9048</v>
      </c>
      <c r="K1280" s="1" t="s">
        <v>9049</v>
      </c>
      <c r="L1280" s="1" t="s">
        <v>26</v>
      </c>
      <c r="M1280" s="1" t="s">
        <v>8473</v>
      </c>
      <c r="N1280" s="1" t="s">
        <v>8474</v>
      </c>
      <c r="O1280" s="1" t="s">
        <v>9050</v>
      </c>
      <c r="P1280" s="1" t="s">
        <v>9051</v>
      </c>
    </row>
    <row r="1281" spans="1:16">
      <c r="A1281" s="1" t="s">
        <v>9052</v>
      </c>
      <c r="B1281" s="1" t="s">
        <v>32</v>
      </c>
      <c r="C1281" s="1" t="s">
        <v>23</v>
      </c>
      <c r="D1281" s="1" t="s">
        <v>23</v>
      </c>
      <c r="E1281" s="1" t="s">
        <v>8732</v>
      </c>
      <c r="F1281" s="1" t="s">
        <v>9053</v>
      </c>
      <c r="G1281" s="1" t="s">
        <v>8469</v>
      </c>
      <c r="H1281" s="1" t="s">
        <v>8469</v>
      </c>
      <c r="I1281" s="1" t="s">
        <v>23</v>
      </c>
      <c r="J1281" s="2" t="s">
        <v>8619</v>
      </c>
      <c r="K1281" s="1" t="s">
        <v>25</v>
      </c>
      <c r="L1281" s="1" t="s">
        <v>26</v>
      </c>
      <c r="M1281" s="1" t="s">
        <v>8473</v>
      </c>
      <c r="N1281" s="1" t="s">
        <v>8474</v>
      </c>
      <c r="O1281" s="1" t="s">
        <v>9054</v>
      </c>
      <c r="P1281" s="1" t="s">
        <v>23</v>
      </c>
    </row>
    <row r="1282" spans="1:16">
      <c r="A1282" s="1" t="s">
        <v>9055</v>
      </c>
      <c r="B1282" s="1" t="s">
        <v>32</v>
      </c>
      <c r="C1282" s="1" t="s">
        <v>23</v>
      </c>
      <c r="D1282" s="1" t="s">
        <v>23</v>
      </c>
      <c r="E1282" s="1" t="s">
        <v>9056</v>
      </c>
      <c r="F1282" s="1" t="s">
        <v>9057</v>
      </c>
      <c r="G1282" s="1" t="s">
        <v>8469</v>
      </c>
      <c r="H1282" s="1" t="s">
        <v>8469</v>
      </c>
      <c r="I1282" s="1" t="s">
        <v>23</v>
      </c>
      <c r="J1282" s="2" t="s">
        <v>23</v>
      </c>
      <c r="K1282" s="1" t="s">
        <v>25</v>
      </c>
      <c r="L1282" s="1" t="s">
        <v>26</v>
      </c>
      <c r="M1282" s="1" t="s">
        <v>9058</v>
      </c>
      <c r="N1282" s="1" t="s">
        <v>9059</v>
      </c>
      <c r="O1282" s="1" t="s">
        <v>9060</v>
      </c>
      <c r="P1282" s="1" t="s">
        <v>9061</v>
      </c>
    </row>
    <row r="1283" spans="1:16">
      <c r="A1283" s="1" t="s">
        <v>9062</v>
      </c>
      <c r="B1283" s="1" t="s">
        <v>32</v>
      </c>
      <c r="C1283" s="1" t="s">
        <v>23</v>
      </c>
      <c r="D1283" s="1" t="s">
        <v>23</v>
      </c>
      <c r="E1283" s="1" t="s">
        <v>8779</v>
      </c>
      <c r="F1283" s="1" t="s">
        <v>9063</v>
      </c>
      <c r="G1283" s="1" t="s">
        <v>8469</v>
      </c>
      <c r="H1283" s="1" t="s">
        <v>8469</v>
      </c>
      <c r="I1283" s="1" t="s">
        <v>23</v>
      </c>
      <c r="J1283" s="2" t="s">
        <v>9064</v>
      </c>
      <c r="K1283" s="1" t="s">
        <v>25</v>
      </c>
      <c r="L1283" s="1" t="s">
        <v>26</v>
      </c>
      <c r="M1283" s="1" t="s">
        <v>9065</v>
      </c>
      <c r="N1283" s="1" t="s">
        <v>9066</v>
      </c>
      <c r="O1283" s="1" t="s">
        <v>9067</v>
      </c>
      <c r="P1283" s="1" t="s">
        <v>9068</v>
      </c>
    </row>
    <row r="1284" spans="1:16">
      <c r="A1284" s="1" t="s">
        <v>9069</v>
      </c>
      <c r="B1284" s="1" t="s">
        <v>32</v>
      </c>
      <c r="C1284" s="1" t="s">
        <v>485</v>
      </c>
      <c r="D1284" s="1" t="s">
        <v>19</v>
      </c>
      <c r="E1284" s="1" t="s">
        <v>8593</v>
      </c>
      <c r="F1284" s="1" t="s">
        <v>8855</v>
      </c>
      <c r="G1284" s="1" t="s">
        <v>8469</v>
      </c>
      <c r="H1284" s="1" t="s">
        <v>8469</v>
      </c>
      <c r="I1284" s="1" t="s">
        <v>23</v>
      </c>
      <c r="J1284" s="2" t="s">
        <v>9070</v>
      </c>
      <c r="K1284" s="1" t="s">
        <v>25</v>
      </c>
      <c r="L1284" s="1" t="s">
        <v>26</v>
      </c>
      <c r="M1284" s="1" t="s">
        <v>9071</v>
      </c>
      <c r="N1284" s="1" t="s">
        <v>9072</v>
      </c>
      <c r="O1284" s="1" t="s">
        <v>9073</v>
      </c>
      <c r="P1284" s="1" t="s">
        <v>23</v>
      </c>
    </row>
    <row r="1285" spans="1:16">
      <c r="A1285" s="1" t="s">
        <v>9074</v>
      </c>
      <c r="B1285" s="1" t="s">
        <v>32</v>
      </c>
      <c r="C1285" s="1" t="s">
        <v>23</v>
      </c>
      <c r="D1285" s="1" t="s">
        <v>23</v>
      </c>
      <c r="E1285" s="1" t="s">
        <v>8504</v>
      </c>
      <c r="F1285" s="1" t="s">
        <v>8505</v>
      </c>
      <c r="G1285" s="1" t="s">
        <v>8469</v>
      </c>
      <c r="H1285" s="1" t="s">
        <v>8469</v>
      </c>
      <c r="I1285" s="1" t="s">
        <v>23</v>
      </c>
      <c r="J1285" s="2" t="s">
        <v>9075</v>
      </c>
      <c r="K1285" s="1" t="s">
        <v>25</v>
      </c>
      <c r="L1285" s="1" t="s">
        <v>26</v>
      </c>
      <c r="M1285" s="1" t="s">
        <v>9071</v>
      </c>
      <c r="N1285" s="1" t="s">
        <v>9072</v>
      </c>
      <c r="O1285" s="1" t="s">
        <v>9076</v>
      </c>
      <c r="P1285" s="1" t="s">
        <v>9077</v>
      </c>
    </row>
    <row r="1286" spans="1:16">
      <c r="A1286" s="1" t="s">
        <v>9078</v>
      </c>
      <c r="B1286" s="1" t="s">
        <v>32</v>
      </c>
      <c r="C1286" s="1" t="s">
        <v>23</v>
      </c>
      <c r="D1286" s="1" t="s">
        <v>23</v>
      </c>
      <c r="E1286" s="1" t="s">
        <v>9079</v>
      </c>
      <c r="F1286" s="1" t="s">
        <v>9080</v>
      </c>
      <c r="G1286" s="1" t="s">
        <v>8469</v>
      </c>
      <c r="H1286" s="1" t="s">
        <v>8469</v>
      </c>
      <c r="I1286" s="1" t="s">
        <v>9081</v>
      </c>
      <c r="J1286" s="2" t="s">
        <v>9082</v>
      </c>
      <c r="K1286" s="1" t="s">
        <v>25</v>
      </c>
      <c r="L1286" s="1" t="s">
        <v>26</v>
      </c>
      <c r="M1286" s="1" t="s">
        <v>9071</v>
      </c>
      <c r="N1286" s="1" t="s">
        <v>9072</v>
      </c>
      <c r="O1286" s="1" t="s">
        <v>9083</v>
      </c>
      <c r="P1286" s="1" t="s">
        <v>9084</v>
      </c>
    </row>
    <row r="1287" spans="1:16">
      <c r="A1287" s="1" t="s">
        <v>9085</v>
      </c>
      <c r="B1287" s="1" t="s">
        <v>1652</v>
      </c>
      <c r="C1287" s="1" t="s">
        <v>18</v>
      </c>
      <c r="D1287" s="1" t="s">
        <v>19</v>
      </c>
      <c r="E1287" s="1" t="s">
        <v>9086</v>
      </c>
      <c r="F1287" s="1" t="s">
        <v>8468</v>
      </c>
      <c r="G1287" s="1" t="s">
        <v>8469</v>
      </c>
      <c r="H1287" s="1" t="s">
        <v>8469</v>
      </c>
      <c r="I1287" s="1" t="s">
        <v>9085</v>
      </c>
      <c r="J1287" s="2" t="s">
        <v>8471</v>
      </c>
      <c r="K1287" s="1" t="s">
        <v>9087</v>
      </c>
      <c r="L1287" s="1" t="s">
        <v>26</v>
      </c>
      <c r="M1287" s="1" t="s">
        <v>9071</v>
      </c>
      <c r="N1287" s="1" t="s">
        <v>9072</v>
      </c>
      <c r="O1287" s="1" t="s">
        <v>9088</v>
      </c>
      <c r="P1287" s="1" t="s">
        <v>9089</v>
      </c>
    </row>
    <row r="1288" spans="1:16">
      <c r="A1288" s="1" t="s">
        <v>9090</v>
      </c>
      <c r="B1288" s="1" t="s">
        <v>32</v>
      </c>
      <c r="C1288" s="1" t="s">
        <v>18</v>
      </c>
      <c r="D1288" s="1" t="s">
        <v>78</v>
      </c>
      <c r="E1288" s="1" t="s">
        <v>9091</v>
      </c>
      <c r="F1288" s="1" t="s">
        <v>9092</v>
      </c>
      <c r="G1288" s="1" t="s">
        <v>8469</v>
      </c>
      <c r="H1288" s="1" t="s">
        <v>8469</v>
      </c>
      <c r="I1288" s="1" t="s">
        <v>23</v>
      </c>
      <c r="J1288" s="2" t="s">
        <v>9093</v>
      </c>
      <c r="K1288" s="1" t="s">
        <v>25</v>
      </c>
      <c r="L1288" s="1" t="s">
        <v>26</v>
      </c>
      <c r="M1288" s="1" t="s">
        <v>9071</v>
      </c>
      <c r="N1288" s="1" t="s">
        <v>9072</v>
      </c>
      <c r="O1288" s="1" t="s">
        <v>9094</v>
      </c>
      <c r="P1288" s="1" t="s">
        <v>9095</v>
      </c>
    </row>
    <row r="1289" spans="1:16">
      <c r="A1289" s="1" t="s">
        <v>9096</v>
      </c>
      <c r="B1289" s="1" t="s">
        <v>32</v>
      </c>
      <c r="C1289" s="1" t="s">
        <v>23</v>
      </c>
      <c r="D1289" s="1" t="s">
        <v>23</v>
      </c>
      <c r="E1289" s="1" t="s">
        <v>9097</v>
      </c>
      <c r="F1289" s="1" t="s">
        <v>9098</v>
      </c>
      <c r="G1289" s="1" t="s">
        <v>8469</v>
      </c>
      <c r="H1289" s="1" t="s">
        <v>8469</v>
      </c>
      <c r="I1289" s="1" t="s">
        <v>9099</v>
      </c>
      <c r="J1289" s="2" t="s">
        <v>9100</v>
      </c>
      <c r="K1289" s="1" t="s">
        <v>9101</v>
      </c>
      <c r="L1289" s="1" t="s">
        <v>26</v>
      </c>
      <c r="M1289" s="1" t="s">
        <v>9071</v>
      </c>
      <c r="N1289" s="1" t="s">
        <v>9072</v>
      </c>
      <c r="O1289" s="1" t="s">
        <v>9102</v>
      </c>
      <c r="P1289" s="1" t="s">
        <v>9103</v>
      </c>
    </row>
    <row r="1290" spans="1:16">
      <c r="A1290" s="1" t="s">
        <v>9104</v>
      </c>
      <c r="B1290" s="1" t="s">
        <v>32</v>
      </c>
      <c r="C1290" s="1" t="s">
        <v>485</v>
      </c>
      <c r="D1290" s="1" t="s">
        <v>104</v>
      </c>
      <c r="E1290" s="1" t="s">
        <v>9105</v>
      </c>
      <c r="F1290" s="1" t="s">
        <v>9106</v>
      </c>
      <c r="G1290" s="1" t="s">
        <v>8469</v>
      </c>
      <c r="H1290" s="1" t="s">
        <v>8469</v>
      </c>
      <c r="I1290" s="1" t="s">
        <v>23</v>
      </c>
      <c r="J1290" s="2" t="s">
        <v>9107</v>
      </c>
      <c r="K1290" s="1" t="s">
        <v>25</v>
      </c>
      <c r="L1290" s="1" t="s">
        <v>26</v>
      </c>
      <c r="M1290" s="1" t="s">
        <v>9071</v>
      </c>
      <c r="N1290" s="1" t="s">
        <v>9072</v>
      </c>
      <c r="O1290" s="1" t="s">
        <v>9108</v>
      </c>
      <c r="P1290" s="1" t="s">
        <v>9109</v>
      </c>
    </row>
    <row r="1291" spans="1:16">
      <c r="A1291" s="1" t="s">
        <v>9110</v>
      </c>
      <c r="B1291" s="1" t="s">
        <v>32</v>
      </c>
      <c r="C1291" s="1" t="s">
        <v>23</v>
      </c>
      <c r="D1291" s="1" t="s">
        <v>23</v>
      </c>
      <c r="E1291" s="1" t="s">
        <v>9111</v>
      </c>
      <c r="F1291" s="1" t="s">
        <v>9112</v>
      </c>
      <c r="G1291" s="1" t="s">
        <v>8469</v>
      </c>
      <c r="H1291" s="1" t="s">
        <v>8469</v>
      </c>
      <c r="I1291" s="1" t="s">
        <v>23</v>
      </c>
      <c r="J1291" s="2" t="s">
        <v>9113</v>
      </c>
      <c r="K1291" s="1" t="s">
        <v>25</v>
      </c>
      <c r="L1291" s="1" t="s">
        <v>26</v>
      </c>
      <c r="M1291" s="1" t="s">
        <v>9071</v>
      </c>
      <c r="N1291" s="1" t="s">
        <v>9072</v>
      </c>
      <c r="O1291" s="1" t="s">
        <v>9114</v>
      </c>
      <c r="P1291" s="1" t="s">
        <v>9115</v>
      </c>
    </row>
    <row r="1292" spans="1:16">
      <c r="A1292" s="1" t="s">
        <v>9116</v>
      </c>
      <c r="B1292" s="1" t="s">
        <v>32</v>
      </c>
      <c r="C1292" s="1" t="s">
        <v>23</v>
      </c>
      <c r="D1292" s="1" t="s">
        <v>23</v>
      </c>
      <c r="E1292" s="1" t="s">
        <v>9117</v>
      </c>
      <c r="F1292" s="1" t="s">
        <v>9118</v>
      </c>
      <c r="G1292" s="1" t="s">
        <v>8469</v>
      </c>
      <c r="H1292" s="1" t="s">
        <v>8469</v>
      </c>
      <c r="I1292" s="1" t="s">
        <v>23</v>
      </c>
      <c r="J1292" s="2" t="s">
        <v>9119</v>
      </c>
      <c r="K1292" s="1" t="s">
        <v>25</v>
      </c>
      <c r="L1292" s="1" t="s">
        <v>26</v>
      </c>
      <c r="M1292" s="1" t="s">
        <v>9071</v>
      </c>
      <c r="N1292" s="1" t="s">
        <v>9072</v>
      </c>
      <c r="O1292" s="1" t="s">
        <v>9120</v>
      </c>
      <c r="P1292" s="1" t="s">
        <v>9121</v>
      </c>
    </row>
    <row r="1293" spans="1:16">
      <c r="A1293" s="1" t="s">
        <v>9122</v>
      </c>
      <c r="B1293" s="1" t="s">
        <v>32</v>
      </c>
      <c r="C1293" s="1" t="s">
        <v>18</v>
      </c>
      <c r="D1293" s="1" t="s">
        <v>200</v>
      </c>
      <c r="E1293" s="1" t="s">
        <v>8504</v>
      </c>
      <c r="F1293" s="1" t="s">
        <v>9123</v>
      </c>
      <c r="G1293" s="1" t="s">
        <v>8469</v>
      </c>
      <c r="H1293" s="1" t="s">
        <v>8469</v>
      </c>
      <c r="I1293" s="1" t="s">
        <v>9124</v>
      </c>
      <c r="J1293" s="2" t="s">
        <v>9125</v>
      </c>
      <c r="K1293" s="1" t="s">
        <v>9126</v>
      </c>
      <c r="L1293" s="1" t="s">
        <v>26</v>
      </c>
      <c r="M1293" s="1" t="s">
        <v>8473</v>
      </c>
      <c r="N1293" s="1" t="s">
        <v>8474</v>
      </c>
      <c r="O1293" s="1" t="s">
        <v>9127</v>
      </c>
      <c r="P1293" s="1" t="s">
        <v>8764</v>
      </c>
    </row>
    <row r="1294" spans="1:16">
      <c r="A1294" s="1" t="s">
        <v>9128</v>
      </c>
      <c r="B1294" s="1" t="s">
        <v>77</v>
      </c>
      <c r="C1294" s="1" t="s">
        <v>23</v>
      </c>
      <c r="D1294" s="1" t="s">
        <v>23</v>
      </c>
      <c r="E1294" s="1" t="s">
        <v>9129</v>
      </c>
      <c r="F1294" s="1" t="s">
        <v>9130</v>
      </c>
      <c r="G1294" s="1" t="s">
        <v>8469</v>
      </c>
      <c r="H1294" s="1" t="s">
        <v>8469</v>
      </c>
      <c r="I1294" s="1" t="s">
        <v>23</v>
      </c>
      <c r="J1294" s="2" t="s">
        <v>23</v>
      </c>
      <c r="K1294" s="1" t="s">
        <v>25</v>
      </c>
      <c r="L1294" s="1" t="s">
        <v>26</v>
      </c>
      <c r="M1294" s="1" t="s">
        <v>8473</v>
      </c>
      <c r="N1294" s="1" t="s">
        <v>8474</v>
      </c>
      <c r="O1294" s="1" t="s">
        <v>9131</v>
      </c>
      <c r="P1294" s="1" t="s">
        <v>9132</v>
      </c>
    </row>
    <row r="1295" spans="1:16">
      <c r="A1295" s="1" t="s">
        <v>9133</v>
      </c>
      <c r="B1295" s="1" t="s">
        <v>32</v>
      </c>
      <c r="C1295" s="1" t="s">
        <v>18</v>
      </c>
      <c r="D1295" s="1" t="s">
        <v>190</v>
      </c>
      <c r="E1295" s="1" t="s">
        <v>9134</v>
      </c>
      <c r="F1295" s="1" t="s">
        <v>9135</v>
      </c>
      <c r="G1295" s="1" t="s">
        <v>8469</v>
      </c>
      <c r="H1295" s="1" t="s">
        <v>8469</v>
      </c>
      <c r="I1295" s="1" t="s">
        <v>9136</v>
      </c>
      <c r="J1295" s="2" t="s">
        <v>9137</v>
      </c>
      <c r="K1295" s="1" t="s">
        <v>9138</v>
      </c>
      <c r="L1295" s="1" t="s">
        <v>26</v>
      </c>
      <c r="M1295" s="1" t="s">
        <v>8473</v>
      </c>
      <c r="N1295" s="1" t="s">
        <v>8474</v>
      </c>
      <c r="O1295" s="1" t="s">
        <v>9139</v>
      </c>
      <c r="P1295" s="1" t="s">
        <v>9140</v>
      </c>
    </row>
    <row r="1296" spans="1:16">
      <c r="A1296" s="1" t="s">
        <v>9141</v>
      </c>
      <c r="B1296" s="1" t="s">
        <v>32</v>
      </c>
      <c r="C1296" s="1" t="s">
        <v>18</v>
      </c>
      <c r="D1296" s="1" t="s">
        <v>330</v>
      </c>
      <c r="E1296" s="1" t="s">
        <v>9142</v>
      </c>
      <c r="F1296" s="1" t="s">
        <v>9143</v>
      </c>
      <c r="G1296" s="1" t="s">
        <v>8469</v>
      </c>
      <c r="H1296" s="1" t="s">
        <v>8469</v>
      </c>
      <c r="I1296" s="1" t="s">
        <v>9144</v>
      </c>
      <c r="J1296" s="2" t="s">
        <v>9145</v>
      </c>
      <c r="K1296" s="1" t="s">
        <v>9146</v>
      </c>
      <c r="L1296" s="1" t="s">
        <v>26</v>
      </c>
      <c r="M1296" s="1" t="s">
        <v>8473</v>
      </c>
      <c r="N1296" s="1" t="s">
        <v>8474</v>
      </c>
      <c r="O1296" s="1" t="s">
        <v>9147</v>
      </c>
      <c r="P1296" s="1" t="s">
        <v>9148</v>
      </c>
    </row>
    <row r="1297" spans="1:16">
      <c r="A1297" s="1" t="s">
        <v>9149</v>
      </c>
      <c r="B1297" s="1" t="s">
        <v>32</v>
      </c>
      <c r="C1297" s="1" t="s">
        <v>23</v>
      </c>
      <c r="D1297" s="1" t="s">
        <v>23</v>
      </c>
      <c r="E1297" s="1" t="s">
        <v>9150</v>
      </c>
      <c r="F1297" s="1" t="s">
        <v>9151</v>
      </c>
      <c r="G1297" s="1" t="s">
        <v>8469</v>
      </c>
      <c r="H1297" s="1" t="s">
        <v>8469</v>
      </c>
      <c r="I1297" s="1" t="s">
        <v>9152</v>
      </c>
      <c r="J1297" s="2" t="s">
        <v>9153</v>
      </c>
      <c r="K1297" s="1" t="s">
        <v>25</v>
      </c>
      <c r="L1297" s="1" t="s">
        <v>26</v>
      </c>
      <c r="M1297" s="1" t="s">
        <v>8473</v>
      </c>
      <c r="N1297" s="1" t="s">
        <v>8474</v>
      </c>
      <c r="O1297" s="1" t="s">
        <v>9154</v>
      </c>
      <c r="P1297" s="1" t="s">
        <v>9155</v>
      </c>
    </row>
    <row r="1298" spans="1:16">
      <c r="A1298" s="1" t="s">
        <v>9156</v>
      </c>
      <c r="B1298" s="1" t="s">
        <v>3718</v>
      </c>
      <c r="C1298" s="1" t="s">
        <v>18</v>
      </c>
      <c r="D1298" s="1" t="s">
        <v>330</v>
      </c>
      <c r="E1298" s="1" t="s">
        <v>9157</v>
      </c>
      <c r="F1298" s="1" t="s">
        <v>9158</v>
      </c>
      <c r="G1298" s="1" t="s">
        <v>8469</v>
      </c>
      <c r="H1298" s="1" t="s">
        <v>8469</v>
      </c>
      <c r="I1298" s="1" t="s">
        <v>23</v>
      </c>
      <c r="J1298" s="2" t="s">
        <v>9159</v>
      </c>
      <c r="K1298" s="1" t="s">
        <v>25</v>
      </c>
      <c r="L1298" s="1" t="s">
        <v>26</v>
      </c>
      <c r="M1298" s="1" t="s">
        <v>8473</v>
      </c>
      <c r="N1298" s="1" t="s">
        <v>8474</v>
      </c>
      <c r="O1298" s="1" t="s">
        <v>9160</v>
      </c>
      <c r="P1298" s="1" t="s">
        <v>9161</v>
      </c>
    </row>
    <row r="1299" spans="1:16">
      <c r="A1299" s="1" t="s">
        <v>9162</v>
      </c>
      <c r="B1299" s="1" t="s">
        <v>32</v>
      </c>
      <c r="C1299" s="1" t="s">
        <v>18</v>
      </c>
      <c r="D1299" s="1" t="s">
        <v>19</v>
      </c>
      <c r="E1299" s="1" t="s">
        <v>9163</v>
      </c>
      <c r="F1299" s="1" t="s">
        <v>9164</v>
      </c>
      <c r="G1299" s="1" t="s">
        <v>8469</v>
      </c>
      <c r="H1299" s="1" t="s">
        <v>8469</v>
      </c>
      <c r="I1299" s="1" t="s">
        <v>9165</v>
      </c>
      <c r="J1299" s="2" t="s">
        <v>9166</v>
      </c>
      <c r="K1299" s="1" t="s">
        <v>9167</v>
      </c>
      <c r="L1299" s="1" t="s">
        <v>26</v>
      </c>
      <c r="M1299" s="1" t="s">
        <v>8473</v>
      </c>
      <c r="N1299" s="1" t="s">
        <v>8474</v>
      </c>
      <c r="O1299" s="1" t="s">
        <v>9168</v>
      </c>
      <c r="P1299" s="1" t="s">
        <v>9169</v>
      </c>
    </row>
    <row r="1300" spans="1:16">
      <c r="A1300" s="1" t="s">
        <v>9170</v>
      </c>
      <c r="B1300" s="1" t="s">
        <v>32</v>
      </c>
      <c r="C1300" s="1" t="s">
        <v>23</v>
      </c>
      <c r="D1300" s="1" t="s">
        <v>23</v>
      </c>
      <c r="E1300" s="1" t="s">
        <v>9171</v>
      </c>
      <c r="F1300" s="1" t="s">
        <v>9172</v>
      </c>
      <c r="G1300" s="1" t="s">
        <v>8469</v>
      </c>
      <c r="H1300" s="1" t="s">
        <v>8469</v>
      </c>
      <c r="I1300" s="1" t="s">
        <v>9173</v>
      </c>
      <c r="J1300" s="2" t="s">
        <v>9174</v>
      </c>
      <c r="K1300" s="1" t="s">
        <v>9175</v>
      </c>
      <c r="L1300" s="1" t="s">
        <v>26</v>
      </c>
      <c r="M1300" s="1" t="s">
        <v>8473</v>
      </c>
      <c r="N1300" s="1" t="s">
        <v>8474</v>
      </c>
      <c r="O1300" s="1" t="s">
        <v>9176</v>
      </c>
      <c r="P1300" s="1" t="s">
        <v>9177</v>
      </c>
    </row>
    <row r="1301" spans="1:16">
      <c r="A1301" s="1" t="s">
        <v>8546</v>
      </c>
      <c r="B1301" s="1" t="s">
        <v>5453</v>
      </c>
      <c r="C1301" s="1" t="s">
        <v>23</v>
      </c>
      <c r="D1301" s="1" t="s">
        <v>23</v>
      </c>
      <c r="E1301" s="1" t="s">
        <v>8547</v>
      </c>
      <c r="F1301" s="1" t="s">
        <v>9178</v>
      </c>
      <c r="G1301" s="1" t="s">
        <v>8469</v>
      </c>
      <c r="H1301" s="1" t="s">
        <v>8469</v>
      </c>
      <c r="I1301" s="1" t="s">
        <v>8549</v>
      </c>
      <c r="J1301" s="2" t="s">
        <v>8550</v>
      </c>
      <c r="K1301" s="1" t="s">
        <v>8551</v>
      </c>
      <c r="L1301" s="1" t="s">
        <v>26</v>
      </c>
      <c r="M1301" s="1" t="s">
        <v>8473</v>
      </c>
      <c r="N1301" s="1" t="s">
        <v>8474</v>
      </c>
      <c r="O1301" s="1" t="s">
        <v>9179</v>
      </c>
      <c r="P1301" s="1" t="s">
        <v>9180</v>
      </c>
    </row>
    <row r="1302" spans="1:16">
      <c r="A1302" s="1" t="s">
        <v>9181</v>
      </c>
      <c r="B1302" s="1" t="s">
        <v>155</v>
      </c>
      <c r="C1302" s="1" t="s">
        <v>23</v>
      </c>
      <c r="D1302" s="1" t="s">
        <v>23</v>
      </c>
      <c r="E1302" s="1" t="s">
        <v>9182</v>
      </c>
      <c r="F1302" s="1" t="s">
        <v>9183</v>
      </c>
      <c r="G1302" s="1" t="s">
        <v>8469</v>
      </c>
      <c r="H1302" s="1" t="s">
        <v>8469</v>
      </c>
      <c r="I1302" s="1" t="s">
        <v>9184</v>
      </c>
      <c r="J1302" s="2" t="s">
        <v>9185</v>
      </c>
      <c r="K1302" s="1" t="s">
        <v>9186</v>
      </c>
      <c r="L1302" s="1" t="s">
        <v>26</v>
      </c>
      <c r="M1302" s="1" t="s">
        <v>8473</v>
      </c>
      <c r="N1302" s="1" t="s">
        <v>8474</v>
      </c>
      <c r="O1302" s="1" t="s">
        <v>9187</v>
      </c>
      <c r="P1302" s="1" t="s">
        <v>9188</v>
      </c>
    </row>
    <row r="1303" spans="1:16">
      <c r="A1303" s="1" t="s">
        <v>9189</v>
      </c>
      <c r="B1303" s="1" t="s">
        <v>32</v>
      </c>
      <c r="C1303" s="1" t="s">
        <v>23</v>
      </c>
      <c r="D1303" s="1" t="s">
        <v>23</v>
      </c>
      <c r="E1303" s="1" t="s">
        <v>9190</v>
      </c>
      <c r="F1303" s="1" t="s">
        <v>9191</v>
      </c>
      <c r="G1303" s="1" t="s">
        <v>8469</v>
      </c>
      <c r="H1303" s="1" t="s">
        <v>8469</v>
      </c>
      <c r="I1303" s="1" t="s">
        <v>9192</v>
      </c>
      <c r="J1303" s="2" t="s">
        <v>9193</v>
      </c>
      <c r="K1303" s="1" t="s">
        <v>9194</v>
      </c>
      <c r="L1303" s="1" t="s">
        <v>26</v>
      </c>
      <c r="M1303" s="1" t="s">
        <v>8473</v>
      </c>
      <c r="N1303" s="1" t="s">
        <v>8474</v>
      </c>
      <c r="O1303" s="1" t="s">
        <v>9195</v>
      </c>
      <c r="P1303" s="1" t="s">
        <v>9196</v>
      </c>
    </row>
    <row r="1304" spans="1:16">
      <c r="A1304" s="1" t="s">
        <v>9197</v>
      </c>
      <c r="B1304" s="1" t="s">
        <v>32</v>
      </c>
      <c r="C1304" s="1" t="s">
        <v>18</v>
      </c>
      <c r="D1304" s="1" t="s">
        <v>50</v>
      </c>
      <c r="E1304" s="1" t="s">
        <v>9198</v>
      </c>
      <c r="F1304" s="1" t="s">
        <v>9199</v>
      </c>
      <c r="G1304" s="1" t="s">
        <v>8469</v>
      </c>
      <c r="H1304" s="1" t="s">
        <v>8469</v>
      </c>
      <c r="I1304" s="1" t="s">
        <v>9200</v>
      </c>
      <c r="J1304" s="2" t="s">
        <v>9201</v>
      </c>
      <c r="K1304" s="1" t="s">
        <v>25</v>
      </c>
      <c r="L1304" s="1" t="s">
        <v>26</v>
      </c>
      <c r="M1304" s="1" t="s">
        <v>8473</v>
      </c>
      <c r="N1304" s="1" t="s">
        <v>8474</v>
      </c>
      <c r="O1304" s="1" t="s">
        <v>9202</v>
      </c>
      <c r="P1304" s="1" t="s">
        <v>9203</v>
      </c>
    </row>
    <row r="1305" spans="1:16">
      <c r="A1305" s="1" t="s">
        <v>9204</v>
      </c>
      <c r="B1305" s="1" t="s">
        <v>32</v>
      </c>
      <c r="C1305" s="1" t="s">
        <v>18</v>
      </c>
      <c r="D1305" s="1" t="s">
        <v>330</v>
      </c>
      <c r="E1305" s="1" t="s">
        <v>8808</v>
      </c>
      <c r="F1305" s="1" t="s">
        <v>9205</v>
      </c>
      <c r="G1305" s="1" t="s">
        <v>8469</v>
      </c>
      <c r="H1305" s="1" t="s">
        <v>8469</v>
      </c>
      <c r="I1305" s="1" t="s">
        <v>23</v>
      </c>
      <c r="J1305" s="2" t="s">
        <v>9206</v>
      </c>
      <c r="K1305" s="1" t="s">
        <v>25</v>
      </c>
      <c r="L1305" s="1" t="s">
        <v>26</v>
      </c>
      <c r="M1305" s="1" t="s">
        <v>8473</v>
      </c>
      <c r="N1305" s="1" t="s">
        <v>8474</v>
      </c>
      <c r="O1305" s="1" t="s">
        <v>9207</v>
      </c>
      <c r="P1305" s="1" t="s">
        <v>8813</v>
      </c>
    </row>
    <row r="1306" spans="1:16">
      <c r="A1306" s="1" t="s">
        <v>9208</v>
      </c>
      <c r="B1306" s="1" t="s">
        <v>32</v>
      </c>
      <c r="C1306" s="1" t="s">
        <v>23</v>
      </c>
      <c r="D1306" s="1" t="s">
        <v>23</v>
      </c>
      <c r="E1306" s="1" t="s">
        <v>9157</v>
      </c>
      <c r="F1306" s="1" t="s">
        <v>9209</v>
      </c>
      <c r="G1306" s="1" t="s">
        <v>8469</v>
      </c>
      <c r="H1306" s="1" t="s">
        <v>8469</v>
      </c>
      <c r="I1306" s="1" t="s">
        <v>9210</v>
      </c>
      <c r="J1306" s="2" t="s">
        <v>9211</v>
      </c>
      <c r="K1306" s="1" t="s">
        <v>9212</v>
      </c>
      <c r="L1306" s="1" t="s">
        <v>26</v>
      </c>
      <c r="M1306" s="1" t="s">
        <v>8473</v>
      </c>
      <c r="N1306" s="1" t="s">
        <v>8474</v>
      </c>
      <c r="O1306" s="1" t="s">
        <v>9213</v>
      </c>
      <c r="P1306" s="1" t="s">
        <v>9214</v>
      </c>
    </row>
    <row r="1307" spans="1:16">
      <c r="A1307" s="1" t="s">
        <v>9215</v>
      </c>
      <c r="B1307" s="1" t="s">
        <v>32</v>
      </c>
      <c r="C1307" s="1" t="s">
        <v>18</v>
      </c>
      <c r="D1307" s="1" t="s">
        <v>19</v>
      </c>
      <c r="E1307" s="1" t="s">
        <v>8968</v>
      </c>
      <c r="F1307" s="1" t="s">
        <v>8969</v>
      </c>
      <c r="G1307" s="1" t="s">
        <v>8469</v>
      </c>
      <c r="H1307" s="1" t="s">
        <v>8469</v>
      </c>
      <c r="I1307" s="1" t="s">
        <v>23</v>
      </c>
      <c r="J1307" s="2" t="s">
        <v>8769</v>
      </c>
      <c r="K1307" s="1" t="s">
        <v>25</v>
      </c>
      <c r="L1307" s="1" t="s">
        <v>26</v>
      </c>
      <c r="M1307" s="1" t="s">
        <v>8473</v>
      </c>
      <c r="N1307" s="1" t="s">
        <v>8474</v>
      </c>
      <c r="O1307" s="1" t="s">
        <v>9216</v>
      </c>
      <c r="P1307" s="1" t="s">
        <v>9217</v>
      </c>
    </row>
    <row r="1308" spans="1:16">
      <c r="A1308" s="1" t="s">
        <v>9218</v>
      </c>
      <c r="B1308" s="1" t="s">
        <v>155</v>
      </c>
      <c r="C1308" s="1" t="s">
        <v>23</v>
      </c>
      <c r="D1308" s="1" t="s">
        <v>23</v>
      </c>
      <c r="E1308" s="1" t="s">
        <v>9000</v>
      </c>
      <c r="F1308" s="1" t="s">
        <v>9219</v>
      </c>
      <c r="G1308" s="1" t="s">
        <v>8469</v>
      </c>
      <c r="H1308" s="1" t="s">
        <v>8469</v>
      </c>
      <c r="I1308" s="1" t="s">
        <v>23</v>
      </c>
      <c r="J1308" s="2" t="s">
        <v>9220</v>
      </c>
      <c r="K1308" s="1" t="s">
        <v>25</v>
      </c>
      <c r="L1308" s="1" t="s">
        <v>26</v>
      </c>
      <c r="M1308" s="1" t="s">
        <v>8473</v>
      </c>
      <c r="N1308" s="1" t="s">
        <v>8474</v>
      </c>
      <c r="O1308" s="1" t="s">
        <v>9221</v>
      </c>
      <c r="P1308" s="1" t="s">
        <v>9222</v>
      </c>
    </row>
    <row r="1309" spans="1:16">
      <c r="A1309" s="1" t="s">
        <v>9223</v>
      </c>
      <c r="B1309" s="1" t="s">
        <v>32</v>
      </c>
      <c r="C1309" s="1" t="s">
        <v>23</v>
      </c>
      <c r="D1309" s="1" t="s">
        <v>23</v>
      </c>
      <c r="E1309" s="1" t="s">
        <v>9224</v>
      </c>
      <c r="F1309" s="1" t="s">
        <v>9225</v>
      </c>
      <c r="G1309" s="1" t="s">
        <v>8469</v>
      </c>
      <c r="H1309" s="1" t="s">
        <v>8469</v>
      </c>
      <c r="I1309" s="1" t="s">
        <v>9226</v>
      </c>
      <c r="J1309" s="2" t="s">
        <v>9227</v>
      </c>
      <c r="K1309" s="1" t="s">
        <v>25</v>
      </c>
      <c r="L1309" s="1" t="s">
        <v>26</v>
      </c>
      <c r="M1309" s="1" t="s">
        <v>8473</v>
      </c>
      <c r="N1309" s="1" t="s">
        <v>8474</v>
      </c>
      <c r="O1309" s="1" t="s">
        <v>9228</v>
      </c>
      <c r="P1309" s="1" t="s">
        <v>23</v>
      </c>
    </row>
    <row r="1310" spans="1:16">
      <c r="A1310" s="1" t="s">
        <v>9229</v>
      </c>
      <c r="B1310" s="1" t="s">
        <v>32</v>
      </c>
      <c r="C1310" s="1" t="s">
        <v>23</v>
      </c>
      <c r="D1310" s="1" t="s">
        <v>23</v>
      </c>
      <c r="E1310" s="1" t="s">
        <v>8960</v>
      </c>
      <c r="F1310" s="1" t="s">
        <v>9230</v>
      </c>
      <c r="G1310" s="1" t="s">
        <v>8469</v>
      </c>
      <c r="H1310" s="1" t="s">
        <v>8469</v>
      </c>
      <c r="I1310" s="1" t="s">
        <v>23</v>
      </c>
      <c r="J1310" s="2" t="s">
        <v>9231</v>
      </c>
      <c r="K1310" s="1" t="s">
        <v>25</v>
      </c>
      <c r="L1310" s="1" t="s">
        <v>26</v>
      </c>
      <c r="M1310" s="1" t="s">
        <v>8473</v>
      </c>
      <c r="N1310" s="1" t="s">
        <v>8474</v>
      </c>
      <c r="O1310" s="1" t="s">
        <v>9232</v>
      </c>
      <c r="P1310" s="1" t="s">
        <v>9233</v>
      </c>
    </row>
    <row r="1311" spans="1:16">
      <c r="A1311" s="1" t="s">
        <v>9234</v>
      </c>
      <c r="B1311" s="1" t="s">
        <v>155</v>
      </c>
      <c r="C1311" s="1" t="s">
        <v>23</v>
      </c>
      <c r="D1311" s="1" t="s">
        <v>23</v>
      </c>
      <c r="E1311" s="1" t="s">
        <v>9235</v>
      </c>
      <c r="F1311" s="1" t="s">
        <v>9236</v>
      </c>
      <c r="G1311" s="1" t="s">
        <v>8469</v>
      </c>
      <c r="H1311" s="1" t="s">
        <v>8469</v>
      </c>
      <c r="I1311" s="1" t="s">
        <v>23</v>
      </c>
      <c r="J1311" s="2" t="s">
        <v>9237</v>
      </c>
      <c r="K1311" s="1" t="s">
        <v>25</v>
      </c>
      <c r="L1311" s="1" t="s">
        <v>26</v>
      </c>
      <c r="M1311" s="1" t="s">
        <v>8473</v>
      </c>
      <c r="N1311" s="1" t="s">
        <v>8474</v>
      </c>
      <c r="O1311" s="1" t="s">
        <v>9238</v>
      </c>
      <c r="P1311" s="1" t="s">
        <v>9239</v>
      </c>
    </row>
    <row r="1312" spans="1:16">
      <c r="A1312" s="1" t="s">
        <v>9240</v>
      </c>
      <c r="B1312" s="1" t="s">
        <v>32</v>
      </c>
      <c r="C1312" s="1" t="s">
        <v>23</v>
      </c>
      <c r="D1312" s="1" t="s">
        <v>23</v>
      </c>
      <c r="E1312" s="1" t="s">
        <v>9241</v>
      </c>
      <c r="F1312" s="1" t="s">
        <v>9242</v>
      </c>
      <c r="G1312" s="1" t="s">
        <v>8469</v>
      </c>
      <c r="H1312" s="1" t="s">
        <v>8469</v>
      </c>
      <c r="I1312" s="1" t="s">
        <v>9243</v>
      </c>
      <c r="J1312" s="2" t="s">
        <v>8481</v>
      </c>
      <c r="K1312" s="1" t="s">
        <v>9244</v>
      </c>
      <c r="L1312" s="1" t="s">
        <v>26</v>
      </c>
      <c r="M1312" s="1" t="s">
        <v>9245</v>
      </c>
      <c r="N1312" s="1" t="s">
        <v>9246</v>
      </c>
      <c r="O1312" s="1" t="s">
        <v>9247</v>
      </c>
      <c r="P1312" s="1" t="s">
        <v>9248</v>
      </c>
    </row>
    <row r="1313" spans="1:16">
      <c r="A1313" s="1" t="s">
        <v>9249</v>
      </c>
      <c r="B1313" s="1" t="s">
        <v>32</v>
      </c>
      <c r="C1313" s="1" t="s">
        <v>23</v>
      </c>
      <c r="D1313" s="1" t="s">
        <v>23</v>
      </c>
      <c r="E1313" s="1" t="s">
        <v>9250</v>
      </c>
      <c r="F1313" s="1" t="s">
        <v>9251</v>
      </c>
      <c r="G1313" s="1" t="s">
        <v>8469</v>
      </c>
      <c r="H1313" s="1" t="s">
        <v>8469</v>
      </c>
      <c r="I1313" s="1" t="s">
        <v>23</v>
      </c>
      <c r="J1313" s="2" t="s">
        <v>8691</v>
      </c>
      <c r="K1313" s="1" t="s">
        <v>25</v>
      </c>
      <c r="L1313" s="1" t="s">
        <v>26</v>
      </c>
      <c r="M1313" s="1" t="s">
        <v>8473</v>
      </c>
      <c r="N1313" s="1" t="s">
        <v>8474</v>
      </c>
      <c r="O1313" s="1" t="s">
        <v>9252</v>
      </c>
      <c r="P1313" s="1" t="s">
        <v>9253</v>
      </c>
    </row>
    <row r="1314" spans="1:16">
      <c r="A1314" s="1" t="s">
        <v>7809</v>
      </c>
      <c r="B1314" s="1" t="s">
        <v>223</v>
      </c>
      <c r="C1314" s="1" t="s">
        <v>23</v>
      </c>
      <c r="D1314" s="1" t="s">
        <v>23</v>
      </c>
      <c r="E1314" s="1" t="s">
        <v>9254</v>
      </c>
      <c r="F1314" s="1" t="s">
        <v>9255</v>
      </c>
      <c r="G1314" s="1" t="s">
        <v>8469</v>
      </c>
      <c r="H1314" s="1" t="s">
        <v>8469</v>
      </c>
      <c r="I1314" s="1" t="s">
        <v>7811</v>
      </c>
      <c r="J1314" s="2" t="s">
        <v>4418</v>
      </c>
      <c r="K1314" s="1" t="s">
        <v>25</v>
      </c>
      <c r="L1314" s="1" t="s">
        <v>26</v>
      </c>
      <c r="M1314" s="1" t="s">
        <v>8473</v>
      </c>
      <c r="N1314" s="1" t="s">
        <v>8474</v>
      </c>
      <c r="O1314" s="1" t="s">
        <v>9256</v>
      </c>
      <c r="P1314" s="1" t="s">
        <v>9257</v>
      </c>
    </row>
    <row r="1315" spans="1:16">
      <c r="A1315" s="1" t="s">
        <v>9258</v>
      </c>
      <c r="B1315" s="1" t="s">
        <v>32</v>
      </c>
      <c r="C1315" s="1" t="s">
        <v>23</v>
      </c>
      <c r="D1315" s="1" t="s">
        <v>23</v>
      </c>
      <c r="E1315" s="1" t="s">
        <v>9259</v>
      </c>
      <c r="F1315" s="1" t="s">
        <v>9260</v>
      </c>
      <c r="G1315" s="1" t="s">
        <v>8469</v>
      </c>
      <c r="H1315" s="1" t="s">
        <v>8469</v>
      </c>
      <c r="I1315" s="1" t="s">
        <v>23</v>
      </c>
      <c r="J1315" s="2" t="s">
        <v>9261</v>
      </c>
      <c r="K1315" s="1" t="s">
        <v>25</v>
      </c>
      <c r="L1315" s="1" t="s">
        <v>26</v>
      </c>
      <c r="M1315" s="1" t="s">
        <v>8473</v>
      </c>
      <c r="N1315" s="1" t="s">
        <v>8474</v>
      </c>
      <c r="O1315" s="1" t="s">
        <v>9262</v>
      </c>
      <c r="P1315" s="1" t="s">
        <v>9263</v>
      </c>
    </row>
    <row r="1316" spans="1:16">
      <c r="A1316" s="1" t="s">
        <v>9264</v>
      </c>
      <c r="B1316" s="1" t="s">
        <v>32</v>
      </c>
      <c r="C1316" s="1" t="s">
        <v>23</v>
      </c>
      <c r="D1316" s="1" t="s">
        <v>23</v>
      </c>
      <c r="E1316" s="1" t="s">
        <v>9265</v>
      </c>
      <c r="F1316" s="1" t="s">
        <v>9266</v>
      </c>
      <c r="G1316" s="1" t="s">
        <v>8469</v>
      </c>
      <c r="H1316" s="1" t="s">
        <v>8469</v>
      </c>
      <c r="I1316" s="1" t="s">
        <v>23</v>
      </c>
      <c r="J1316" s="2" t="s">
        <v>23</v>
      </c>
      <c r="K1316" s="1" t="s">
        <v>25</v>
      </c>
      <c r="L1316" s="1" t="s">
        <v>26</v>
      </c>
      <c r="M1316" s="1" t="s">
        <v>8473</v>
      </c>
      <c r="N1316" s="1" t="s">
        <v>8474</v>
      </c>
      <c r="O1316" s="1" t="s">
        <v>9267</v>
      </c>
      <c r="P1316" s="1" t="s">
        <v>9268</v>
      </c>
    </row>
    <row r="1317" spans="1:16">
      <c r="A1317" s="1" t="s">
        <v>9269</v>
      </c>
      <c r="B1317" s="1" t="s">
        <v>32</v>
      </c>
      <c r="C1317" s="1" t="s">
        <v>18</v>
      </c>
      <c r="D1317" s="1" t="s">
        <v>19</v>
      </c>
      <c r="E1317" s="1" t="s">
        <v>9259</v>
      </c>
      <c r="F1317" s="1" t="s">
        <v>9270</v>
      </c>
      <c r="G1317" s="1" t="s">
        <v>8469</v>
      </c>
      <c r="H1317" s="1" t="s">
        <v>8469</v>
      </c>
      <c r="I1317" s="1" t="s">
        <v>23</v>
      </c>
      <c r="J1317" s="2" t="s">
        <v>9271</v>
      </c>
      <c r="K1317" s="1" t="s">
        <v>25</v>
      </c>
      <c r="L1317" s="1" t="s">
        <v>26</v>
      </c>
      <c r="M1317" s="1" t="s">
        <v>8473</v>
      </c>
      <c r="N1317" s="1" t="s">
        <v>8474</v>
      </c>
      <c r="O1317" s="1" t="s">
        <v>9272</v>
      </c>
      <c r="P1317" s="1" t="s">
        <v>9273</v>
      </c>
    </row>
    <row r="1318" spans="1:16">
      <c r="A1318" s="1" t="s">
        <v>9274</v>
      </c>
      <c r="B1318" s="1" t="s">
        <v>32</v>
      </c>
      <c r="C1318" s="1" t="s">
        <v>23</v>
      </c>
      <c r="D1318" s="1" t="s">
        <v>23</v>
      </c>
      <c r="E1318" s="1" t="s">
        <v>9275</v>
      </c>
      <c r="F1318" s="1" t="s">
        <v>9276</v>
      </c>
      <c r="G1318" s="1" t="s">
        <v>8469</v>
      </c>
      <c r="H1318" s="1" t="s">
        <v>8469</v>
      </c>
      <c r="I1318" s="1" t="s">
        <v>9277</v>
      </c>
      <c r="J1318" s="2" t="s">
        <v>9278</v>
      </c>
      <c r="K1318" s="1" t="s">
        <v>9279</v>
      </c>
      <c r="L1318" s="1" t="s">
        <v>26</v>
      </c>
      <c r="M1318" s="1" t="s">
        <v>8473</v>
      </c>
      <c r="N1318" s="1" t="s">
        <v>8474</v>
      </c>
      <c r="O1318" s="1" t="s">
        <v>9280</v>
      </c>
      <c r="P1318" s="1" t="s">
        <v>9281</v>
      </c>
    </row>
    <row r="1319" spans="1:16">
      <c r="A1319" s="1" t="s">
        <v>9282</v>
      </c>
      <c r="B1319" s="1" t="s">
        <v>1212</v>
      </c>
      <c r="C1319" s="1" t="s">
        <v>18</v>
      </c>
      <c r="D1319" s="1" t="s">
        <v>19</v>
      </c>
      <c r="E1319" s="1" t="s">
        <v>8624</v>
      </c>
      <c r="F1319" s="1" t="s">
        <v>9283</v>
      </c>
      <c r="G1319" s="1" t="s">
        <v>8469</v>
      </c>
      <c r="H1319" s="1" t="s">
        <v>8469</v>
      </c>
      <c r="I1319" s="1" t="s">
        <v>9284</v>
      </c>
      <c r="J1319" s="2" t="s">
        <v>9285</v>
      </c>
      <c r="K1319" s="1" t="s">
        <v>9286</v>
      </c>
      <c r="L1319" s="1" t="s">
        <v>26</v>
      </c>
      <c r="M1319" s="1" t="s">
        <v>8473</v>
      </c>
      <c r="N1319" s="1" t="s">
        <v>8474</v>
      </c>
      <c r="O1319" s="1" t="s">
        <v>9287</v>
      </c>
      <c r="P1319" s="1" t="s">
        <v>9288</v>
      </c>
    </row>
    <row r="1320" spans="1:16">
      <c r="A1320" s="1" t="s">
        <v>9289</v>
      </c>
      <c r="B1320" s="1" t="s">
        <v>77</v>
      </c>
      <c r="C1320" s="1" t="s">
        <v>607</v>
      </c>
      <c r="D1320" s="1" t="s">
        <v>19</v>
      </c>
      <c r="E1320" s="1" t="s">
        <v>9290</v>
      </c>
      <c r="F1320" s="1" t="s">
        <v>9291</v>
      </c>
      <c r="G1320" s="1" t="s">
        <v>8469</v>
      </c>
      <c r="H1320" s="1" t="s">
        <v>8469</v>
      </c>
      <c r="I1320" s="1" t="s">
        <v>9292</v>
      </c>
      <c r="J1320" s="2" t="s">
        <v>9293</v>
      </c>
      <c r="K1320" s="1" t="s">
        <v>9294</v>
      </c>
      <c r="L1320" s="1" t="s">
        <v>26</v>
      </c>
      <c r="M1320" s="1" t="s">
        <v>8473</v>
      </c>
      <c r="N1320" s="1" t="s">
        <v>8474</v>
      </c>
      <c r="O1320" s="1" t="s">
        <v>9295</v>
      </c>
      <c r="P1320" s="1" t="s">
        <v>9296</v>
      </c>
    </row>
    <row r="1321" spans="1:16">
      <c r="A1321" s="1" t="s">
        <v>9297</v>
      </c>
      <c r="B1321" s="1" t="s">
        <v>32</v>
      </c>
      <c r="C1321" s="1" t="s">
        <v>23</v>
      </c>
      <c r="D1321" s="1" t="s">
        <v>23</v>
      </c>
      <c r="E1321" s="1" t="s">
        <v>8751</v>
      </c>
      <c r="F1321" s="1" t="s">
        <v>8752</v>
      </c>
      <c r="G1321" s="1" t="s">
        <v>8469</v>
      </c>
      <c r="H1321" s="1" t="s">
        <v>8469</v>
      </c>
      <c r="I1321" s="1" t="s">
        <v>9298</v>
      </c>
      <c r="J1321" s="2" t="s">
        <v>9299</v>
      </c>
      <c r="K1321" s="1" t="s">
        <v>9300</v>
      </c>
      <c r="L1321" s="1" t="s">
        <v>26</v>
      </c>
      <c r="M1321" s="1" t="s">
        <v>8473</v>
      </c>
      <c r="N1321" s="1" t="s">
        <v>8474</v>
      </c>
      <c r="O1321" s="1" t="s">
        <v>9301</v>
      </c>
      <c r="P1321" s="1" t="s">
        <v>8756</v>
      </c>
    </row>
    <row r="1322" spans="1:16">
      <c r="A1322" s="1" t="s">
        <v>9302</v>
      </c>
      <c r="B1322" s="1" t="s">
        <v>32</v>
      </c>
      <c r="C1322" s="1" t="s">
        <v>18</v>
      </c>
      <c r="D1322" s="1" t="s">
        <v>2010</v>
      </c>
      <c r="E1322" s="1" t="s">
        <v>9303</v>
      </c>
      <c r="F1322" s="1" t="s">
        <v>9304</v>
      </c>
      <c r="G1322" s="1" t="s">
        <v>8469</v>
      </c>
      <c r="H1322" s="1" t="s">
        <v>8469</v>
      </c>
      <c r="I1322" s="1" t="s">
        <v>9305</v>
      </c>
      <c r="J1322" s="2" t="s">
        <v>9306</v>
      </c>
      <c r="K1322" s="1" t="s">
        <v>25</v>
      </c>
      <c r="L1322" s="1" t="s">
        <v>26</v>
      </c>
      <c r="M1322" s="1" t="s">
        <v>8473</v>
      </c>
      <c r="N1322" s="1" t="s">
        <v>8474</v>
      </c>
      <c r="O1322" s="1" t="s">
        <v>9307</v>
      </c>
      <c r="P1322" s="1" t="s">
        <v>9308</v>
      </c>
    </row>
    <row r="1323" spans="1:16">
      <c r="A1323" s="1" t="s">
        <v>9309</v>
      </c>
      <c r="B1323" s="1" t="s">
        <v>32</v>
      </c>
      <c r="C1323" s="1" t="s">
        <v>18</v>
      </c>
      <c r="D1323" s="1" t="s">
        <v>19</v>
      </c>
      <c r="E1323" s="1" t="s">
        <v>9310</v>
      </c>
      <c r="F1323" s="1" t="s">
        <v>9311</v>
      </c>
      <c r="G1323" s="1" t="s">
        <v>8469</v>
      </c>
      <c r="H1323" s="1" t="s">
        <v>8469</v>
      </c>
      <c r="I1323" s="1" t="s">
        <v>23</v>
      </c>
      <c r="J1323" s="2" t="s">
        <v>9312</v>
      </c>
      <c r="K1323" s="1" t="s">
        <v>25</v>
      </c>
      <c r="L1323" s="1" t="s">
        <v>26</v>
      </c>
      <c r="M1323" s="1" t="s">
        <v>8473</v>
      </c>
      <c r="N1323" s="1" t="s">
        <v>8474</v>
      </c>
      <c r="O1323" s="1" t="s">
        <v>9313</v>
      </c>
      <c r="P1323" s="1" t="s">
        <v>9314</v>
      </c>
    </row>
    <row r="1324" spans="1:16">
      <c r="A1324" s="1" t="s">
        <v>9315</v>
      </c>
      <c r="B1324" s="1" t="s">
        <v>32</v>
      </c>
      <c r="C1324" s="1" t="s">
        <v>18</v>
      </c>
      <c r="D1324" s="1" t="s">
        <v>87</v>
      </c>
      <c r="E1324" s="1" t="s">
        <v>9316</v>
      </c>
      <c r="F1324" s="1" t="s">
        <v>9317</v>
      </c>
      <c r="G1324" s="1" t="s">
        <v>8469</v>
      </c>
      <c r="H1324" s="1" t="s">
        <v>8469</v>
      </c>
      <c r="I1324" s="1" t="s">
        <v>9318</v>
      </c>
      <c r="J1324" s="2" t="s">
        <v>9319</v>
      </c>
      <c r="K1324" s="1" t="s">
        <v>9320</v>
      </c>
      <c r="L1324" s="1" t="s">
        <v>26</v>
      </c>
      <c r="M1324" s="1" t="s">
        <v>8473</v>
      </c>
      <c r="N1324" s="1" t="s">
        <v>8474</v>
      </c>
      <c r="O1324" s="1" t="s">
        <v>9321</v>
      </c>
      <c r="P1324" s="1" t="s">
        <v>9322</v>
      </c>
    </row>
    <row r="1325" spans="1:16">
      <c r="A1325" s="1" t="s">
        <v>9323</v>
      </c>
      <c r="B1325" s="1" t="s">
        <v>32</v>
      </c>
      <c r="C1325" s="1" t="s">
        <v>23</v>
      </c>
      <c r="D1325" s="1" t="s">
        <v>23</v>
      </c>
      <c r="E1325" s="1" t="s">
        <v>9129</v>
      </c>
      <c r="F1325" s="1" t="s">
        <v>9130</v>
      </c>
      <c r="G1325" s="1" t="s">
        <v>8469</v>
      </c>
      <c r="H1325" s="1" t="s">
        <v>8469</v>
      </c>
      <c r="I1325" s="1" t="s">
        <v>23</v>
      </c>
      <c r="J1325" s="2" t="s">
        <v>23</v>
      </c>
      <c r="K1325" s="1" t="s">
        <v>25</v>
      </c>
      <c r="L1325" s="1" t="s">
        <v>26</v>
      </c>
      <c r="M1325" s="1" t="s">
        <v>8473</v>
      </c>
      <c r="N1325" s="1" t="s">
        <v>8474</v>
      </c>
      <c r="O1325" s="1" t="s">
        <v>9324</v>
      </c>
      <c r="P1325" s="1" t="s">
        <v>9132</v>
      </c>
    </row>
    <row r="1326" spans="1:16">
      <c r="A1326" s="1" t="s">
        <v>9325</v>
      </c>
      <c r="B1326" s="1" t="s">
        <v>32</v>
      </c>
      <c r="C1326" s="1" t="s">
        <v>23</v>
      </c>
      <c r="D1326" s="1" t="s">
        <v>23</v>
      </c>
      <c r="E1326" s="1" t="s">
        <v>9259</v>
      </c>
      <c r="F1326" s="1" t="s">
        <v>9260</v>
      </c>
      <c r="G1326" s="1" t="s">
        <v>8469</v>
      </c>
      <c r="H1326" s="1" t="s">
        <v>8469</v>
      </c>
      <c r="I1326" s="1" t="s">
        <v>23</v>
      </c>
      <c r="J1326" s="2" t="s">
        <v>9326</v>
      </c>
      <c r="K1326" s="1" t="s">
        <v>25</v>
      </c>
      <c r="L1326" s="1" t="s">
        <v>26</v>
      </c>
      <c r="M1326" s="1" t="s">
        <v>8473</v>
      </c>
      <c r="N1326" s="1" t="s">
        <v>8474</v>
      </c>
      <c r="O1326" s="1" t="s">
        <v>9327</v>
      </c>
      <c r="P1326" s="1" t="s">
        <v>9263</v>
      </c>
    </row>
    <row r="1327" spans="1:16">
      <c r="A1327" s="1" t="s">
        <v>9328</v>
      </c>
      <c r="B1327" s="1" t="s">
        <v>32</v>
      </c>
      <c r="C1327" s="1" t="s">
        <v>122</v>
      </c>
      <c r="D1327" s="1" t="s">
        <v>232</v>
      </c>
      <c r="E1327" s="1" t="s">
        <v>9329</v>
      </c>
      <c r="F1327" s="1" t="s">
        <v>9330</v>
      </c>
      <c r="G1327" s="1" t="s">
        <v>8469</v>
      </c>
      <c r="H1327" s="1" t="s">
        <v>8469</v>
      </c>
      <c r="I1327" s="1" t="s">
        <v>9331</v>
      </c>
      <c r="J1327" s="2" t="s">
        <v>9332</v>
      </c>
      <c r="K1327" s="1" t="s">
        <v>9333</v>
      </c>
      <c r="L1327" s="1" t="s">
        <v>26</v>
      </c>
      <c r="M1327" s="1" t="s">
        <v>8473</v>
      </c>
      <c r="N1327" s="1" t="s">
        <v>8474</v>
      </c>
      <c r="O1327" s="1" t="s">
        <v>9334</v>
      </c>
      <c r="P1327" s="1" t="s">
        <v>9335</v>
      </c>
    </row>
    <row r="1328" spans="1:16">
      <c r="A1328" s="1" t="s">
        <v>9336</v>
      </c>
      <c r="B1328" s="1" t="s">
        <v>77</v>
      </c>
      <c r="C1328" s="1" t="s">
        <v>607</v>
      </c>
      <c r="D1328" s="1" t="s">
        <v>232</v>
      </c>
      <c r="E1328" s="1" t="s">
        <v>9337</v>
      </c>
      <c r="F1328" s="1" t="s">
        <v>9338</v>
      </c>
      <c r="G1328" s="1" t="s">
        <v>8469</v>
      </c>
      <c r="H1328" s="1" t="s">
        <v>8469</v>
      </c>
      <c r="I1328" s="1" t="s">
        <v>9339</v>
      </c>
      <c r="J1328" s="2" t="s">
        <v>9340</v>
      </c>
      <c r="K1328" s="1" t="s">
        <v>25</v>
      </c>
      <c r="L1328" s="1" t="s">
        <v>26</v>
      </c>
      <c r="M1328" s="1" t="s">
        <v>8473</v>
      </c>
      <c r="N1328" s="1" t="s">
        <v>8474</v>
      </c>
      <c r="O1328" s="1" t="s">
        <v>9341</v>
      </c>
      <c r="P1328" s="1" t="s">
        <v>9342</v>
      </c>
    </row>
    <row r="1329" spans="1:16">
      <c r="A1329" s="1" t="s">
        <v>9343</v>
      </c>
      <c r="B1329" s="1" t="s">
        <v>313</v>
      </c>
      <c r="C1329" s="1" t="s">
        <v>18</v>
      </c>
      <c r="D1329" s="1" t="s">
        <v>330</v>
      </c>
      <c r="E1329" s="1" t="s">
        <v>9344</v>
      </c>
      <c r="F1329" s="1" t="s">
        <v>9345</v>
      </c>
      <c r="G1329" s="1" t="s">
        <v>8469</v>
      </c>
      <c r="H1329" s="1" t="s">
        <v>8469</v>
      </c>
      <c r="I1329" s="1" t="s">
        <v>23</v>
      </c>
      <c r="J1329" s="2" t="s">
        <v>9346</v>
      </c>
      <c r="K1329" s="1" t="s">
        <v>25</v>
      </c>
      <c r="L1329" s="1" t="s">
        <v>26</v>
      </c>
      <c r="M1329" s="1" t="s">
        <v>8473</v>
      </c>
      <c r="N1329" s="1" t="s">
        <v>8474</v>
      </c>
      <c r="O1329" s="1" t="s">
        <v>9347</v>
      </c>
      <c r="P1329" s="1" t="s">
        <v>9348</v>
      </c>
    </row>
    <row r="1330" spans="1:16">
      <c r="A1330" s="1" t="s">
        <v>9349</v>
      </c>
      <c r="B1330" s="1" t="s">
        <v>32</v>
      </c>
      <c r="C1330" s="1" t="s">
        <v>23</v>
      </c>
      <c r="D1330" s="1" t="s">
        <v>23</v>
      </c>
      <c r="E1330" s="1" t="s">
        <v>9350</v>
      </c>
      <c r="F1330" s="1" t="s">
        <v>9351</v>
      </c>
      <c r="G1330" s="1" t="s">
        <v>8469</v>
      </c>
      <c r="H1330" s="1" t="s">
        <v>8469</v>
      </c>
      <c r="I1330" s="1" t="s">
        <v>23</v>
      </c>
      <c r="J1330" s="2" t="s">
        <v>9352</v>
      </c>
      <c r="K1330" s="1" t="s">
        <v>25</v>
      </c>
      <c r="L1330" s="1" t="s">
        <v>26</v>
      </c>
      <c r="M1330" s="1" t="s">
        <v>8473</v>
      </c>
      <c r="N1330" s="1" t="s">
        <v>8474</v>
      </c>
      <c r="O1330" s="1" t="s">
        <v>9353</v>
      </c>
      <c r="P1330" s="1" t="s">
        <v>9354</v>
      </c>
    </row>
    <row r="1331" spans="1:16">
      <c r="A1331" s="1" t="s">
        <v>9355</v>
      </c>
      <c r="B1331" s="1" t="s">
        <v>32</v>
      </c>
      <c r="C1331" s="1" t="s">
        <v>1653</v>
      </c>
      <c r="D1331" s="1" t="s">
        <v>330</v>
      </c>
      <c r="E1331" s="1" t="s">
        <v>9356</v>
      </c>
      <c r="F1331" s="1" t="s">
        <v>9357</v>
      </c>
      <c r="G1331" s="1" t="s">
        <v>8469</v>
      </c>
      <c r="H1331" s="1" t="s">
        <v>8469</v>
      </c>
      <c r="I1331" s="1" t="s">
        <v>23</v>
      </c>
      <c r="J1331" s="2" t="s">
        <v>9358</v>
      </c>
      <c r="K1331" s="1" t="s">
        <v>25</v>
      </c>
      <c r="L1331" s="1" t="s">
        <v>26</v>
      </c>
      <c r="M1331" s="1" t="s">
        <v>8473</v>
      </c>
      <c r="N1331" s="1" t="s">
        <v>8474</v>
      </c>
      <c r="O1331" s="1" t="s">
        <v>9359</v>
      </c>
      <c r="P1331" s="1" t="s">
        <v>9360</v>
      </c>
    </row>
    <row r="1332" spans="1:16">
      <c r="A1332" s="1" t="s">
        <v>9361</v>
      </c>
      <c r="B1332" s="1" t="s">
        <v>32</v>
      </c>
      <c r="C1332" s="1" t="s">
        <v>23</v>
      </c>
      <c r="D1332" s="1" t="s">
        <v>23</v>
      </c>
      <c r="E1332" s="1" t="s">
        <v>9362</v>
      </c>
      <c r="F1332" s="1" t="s">
        <v>9363</v>
      </c>
      <c r="G1332" s="1" t="s">
        <v>8469</v>
      </c>
      <c r="H1332" s="1" t="s">
        <v>8469</v>
      </c>
      <c r="I1332" s="1" t="s">
        <v>23</v>
      </c>
      <c r="J1332" s="2" t="s">
        <v>9364</v>
      </c>
      <c r="K1332" s="1" t="s">
        <v>25</v>
      </c>
      <c r="L1332" s="1" t="s">
        <v>26</v>
      </c>
      <c r="M1332" s="1" t="s">
        <v>8473</v>
      </c>
      <c r="N1332" s="1" t="s">
        <v>8474</v>
      </c>
      <c r="O1332" s="1" t="s">
        <v>9365</v>
      </c>
      <c r="P1332" s="1" t="s">
        <v>9366</v>
      </c>
    </row>
    <row r="1333" spans="1:16">
      <c r="A1333" s="1" t="s">
        <v>9367</v>
      </c>
      <c r="B1333" s="1" t="s">
        <v>32</v>
      </c>
      <c r="C1333" s="1" t="s">
        <v>23</v>
      </c>
      <c r="D1333" s="1" t="s">
        <v>23</v>
      </c>
      <c r="E1333" s="1" t="s">
        <v>9368</v>
      </c>
      <c r="F1333" s="1" t="s">
        <v>9369</v>
      </c>
      <c r="G1333" s="1" t="s">
        <v>8469</v>
      </c>
      <c r="H1333" s="1" t="s">
        <v>8469</v>
      </c>
      <c r="I1333" s="1" t="s">
        <v>23</v>
      </c>
      <c r="J1333" s="2" t="s">
        <v>9370</v>
      </c>
      <c r="K1333" s="1" t="s">
        <v>25</v>
      </c>
      <c r="L1333" s="1" t="s">
        <v>26</v>
      </c>
      <c r="M1333" s="1" t="s">
        <v>8473</v>
      </c>
      <c r="N1333" s="1" t="s">
        <v>8474</v>
      </c>
      <c r="O1333" s="1" t="s">
        <v>9371</v>
      </c>
      <c r="P1333" s="1" t="s">
        <v>9372</v>
      </c>
    </row>
    <row r="1334" spans="1:16">
      <c r="A1334" s="1" t="s">
        <v>9373</v>
      </c>
      <c r="B1334" s="1" t="s">
        <v>32</v>
      </c>
      <c r="C1334" s="1" t="s">
        <v>23</v>
      </c>
      <c r="D1334" s="1" t="s">
        <v>23</v>
      </c>
      <c r="E1334" s="1" t="s">
        <v>9374</v>
      </c>
      <c r="F1334" s="1" t="s">
        <v>9375</v>
      </c>
      <c r="G1334" s="1" t="s">
        <v>8469</v>
      </c>
      <c r="H1334" s="1" t="s">
        <v>8469</v>
      </c>
      <c r="I1334" s="1" t="s">
        <v>9376</v>
      </c>
      <c r="J1334" s="2" t="s">
        <v>9377</v>
      </c>
      <c r="K1334" s="1" t="s">
        <v>9378</v>
      </c>
      <c r="L1334" s="1" t="s">
        <v>26</v>
      </c>
      <c r="M1334" s="1" t="s">
        <v>8473</v>
      </c>
      <c r="N1334" s="1" t="s">
        <v>8474</v>
      </c>
      <c r="O1334" s="1" t="s">
        <v>9379</v>
      </c>
      <c r="P1334" s="1" t="s">
        <v>9380</v>
      </c>
    </row>
    <row r="1335" spans="1:16">
      <c r="A1335" s="1" t="s">
        <v>9381</v>
      </c>
      <c r="B1335" s="1" t="s">
        <v>32</v>
      </c>
      <c r="C1335" s="1" t="s">
        <v>23</v>
      </c>
      <c r="D1335" s="1" t="s">
        <v>23</v>
      </c>
      <c r="E1335" s="1" t="s">
        <v>9382</v>
      </c>
      <c r="F1335" s="1" t="s">
        <v>9383</v>
      </c>
      <c r="G1335" s="1" t="s">
        <v>8469</v>
      </c>
      <c r="H1335" s="1" t="s">
        <v>8469</v>
      </c>
      <c r="I1335" s="1" t="s">
        <v>23</v>
      </c>
      <c r="J1335" s="2" t="s">
        <v>23</v>
      </c>
      <c r="K1335" s="1" t="s">
        <v>25</v>
      </c>
      <c r="L1335" s="1" t="s">
        <v>26</v>
      </c>
      <c r="M1335" s="1" t="s">
        <v>8473</v>
      </c>
      <c r="N1335" s="1" t="s">
        <v>8474</v>
      </c>
      <c r="O1335" s="1" t="s">
        <v>9384</v>
      </c>
      <c r="P1335" s="1" t="s">
        <v>9385</v>
      </c>
    </row>
    <row r="1336" spans="1:16">
      <c r="A1336" s="1" t="s">
        <v>9386</v>
      </c>
      <c r="B1336" s="1" t="s">
        <v>32</v>
      </c>
      <c r="C1336" s="1" t="s">
        <v>208</v>
      </c>
      <c r="D1336" s="1" t="s">
        <v>224</v>
      </c>
      <c r="E1336" s="1" t="s">
        <v>9387</v>
      </c>
      <c r="F1336" s="1" t="s">
        <v>9388</v>
      </c>
      <c r="G1336" s="1" t="s">
        <v>8469</v>
      </c>
      <c r="H1336" s="1" t="s">
        <v>8469</v>
      </c>
      <c r="I1336" s="1" t="s">
        <v>9389</v>
      </c>
      <c r="J1336" s="2" t="s">
        <v>9390</v>
      </c>
      <c r="K1336" s="1" t="s">
        <v>9391</v>
      </c>
      <c r="L1336" s="1" t="s">
        <v>26</v>
      </c>
      <c r="M1336" s="1" t="s">
        <v>8473</v>
      </c>
      <c r="N1336" s="1" t="s">
        <v>8474</v>
      </c>
      <c r="O1336" s="1" t="s">
        <v>9392</v>
      </c>
      <c r="P1336" s="1" t="s">
        <v>9393</v>
      </c>
    </row>
    <row r="1337" spans="1:16">
      <c r="A1337" s="1" t="s">
        <v>9394</v>
      </c>
      <c r="B1337" s="1" t="s">
        <v>32</v>
      </c>
      <c r="C1337" s="1" t="s">
        <v>23</v>
      </c>
      <c r="D1337" s="1" t="s">
        <v>23</v>
      </c>
      <c r="E1337" s="1" t="s">
        <v>8896</v>
      </c>
      <c r="F1337" s="1" t="s">
        <v>9395</v>
      </c>
      <c r="G1337" s="1" t="s">
        <v>8469</v>
      </c>
      <c r="H1337" s="1" t="s">
        <v>8469</v>
      </c>
      <c r="I1337" s="1" t="s">
        <v>23</v>
      </c>
      <c r="J1337" s="2" t="s">
        <v>23</v>
      </c>
      <c r="K1337" s="1" t="s">
        <v>25</v>
      </c>
      <c r="L1337" s="1" t="s">
        <v>26</v>
      </c>
      <c r="M1337" s="1" t="s">
        <v>8473</v>
      </c>
      <c r="N1337" s="1" t="s">
        <v>8474</v>
      </c>
      <c r="O1337" s="1" t="s">
        <v>9396</v>
      </c>
      <c r="P1337" s="1" t="s">
        <v>9397</v>
      </c>
    </row>
    <row r="1338" spans="1:16">
      <c r="A1338" s="1" t="s">
        <v>9398</v>
      </c>
      <c r="B1338" s="1" t="s">
        <v>32</v>
      </c>
      <c r="C1338" s="1" t="s">
        <v>23</v>
      </c>
      <c r="D1338" s="1" t="s">
        <v>23</v>
      </c>
      <c r="E1338" s="1" t="s">
        <v>23</v>
      </c>
      <c r="F1338" s="1" t="s">
        <v>23</v>
      </c>
      <c r="G1338" s="1" t="s">
        <v>8581</v>
      </c>
      <c r="H1338" s="1" t="s">
        <v>23</v>
      </c>
      <c r="I1338" s="1" t="s">
        <v>23</v>
      </c>
      <c r="J1338" s="2" t="s">
        <v>9399</v>
      </c>
      <c r="K1338" s="1" t="s">
        <v>25</v>
      </c>
      <c r="L1338" s="1" t="s">
        <v>26</v>
      </c>
      <c r="M1338" s="1" t="s">
        <v>9400</v>
      </c>
      <c r="N1338" s="1" t="s">
        <v>9401</v>
      </c>
      <c r="O1338" s="1" t="s">
        <v>9402</v>
      </c>
      <c r="P1338" s="1" t="s">
        <v>1410</v>
      </c>
    </row>
    <row r="1339" spans="1:16">
      <c r="A1339" s="1" t="s">
        <v>4414</v>
      </c>
      <c r="B1339" s="1" t="s">
        <v>1652</v>
      </c>
      <c r="C1339" s="1" t="s">
        <v>23</v>
      </c>
      <c r="D1339" s="1" t="s">
        <v>23</v>
      </c>
      <c r="E1339" s="1" t="s">
        <v>9254</v>
      </c>
      <c r="F1339" s="1" t="s">
        <v>9255</v>
      </c>
      <c r="G1339" s="1" t="s">
        <v>8469</v>
      </c>
      <c r="H1339" s="1" t="s">
        <v>8469</v>
      </c>
      <c r="I1339" s="1" t="s">
        <v>4417</v>
      </c>
      <c r="J1339" s="2" t="s">
        <v>4418</v>
      </c>
      <c r="K1339" s="1" t="s">
        <v>25</v>
      </c>
      <c r="L1339" s="1" t="s">
        <v>26</v>
      </c>
      <c r="M1339" s="1" t="s">
        <v>9403</v>
      </c>
      <c r="N1339" s="1" t="s">
        <v>9404</v>
      </c>
      <c r="O1339" s="1" t="s">
        <v>9405</v>
      </c>
      <c r="P1339" s="1" t="s">
        <v>9257</v>
      </c>
    </row>
    <row r="1340" spans="1:16">
      <c r="A1340" s="1" t="s">
        <v>9406</v>
      </c>
      <c r="B1340" s="1" t="s">
        <v>32</v>
      </c>
      <c r="C1340" s="1" t="s">
        <v>23</v>
      </c>
      <c r="D1340" s="1" t="s">
        <v>23</v>
      </c>
      <c r="E1340" s="1" t="s">
        <v>9407</v>
      </c>
      <c r="F1340" s="1" t="s">
        <v>9408</v>
      </c>
      <c r="G1340" s="1" t="s">
        <v>8469</v>
      </c>
      <c r="H1340" s="1" t="s">
        <v>8469</v>
      </c>
      <c r="I1340" s="1" t="s">
        <v>23</v>
      </c>
      <c r="J1340" s="2" t="s">
        <v>9409</v>
      </c>
      <c r="K1340" s="1" t="s">
        <v>25</v>
      </c>
      <c r="L1340" s="1" t="s">
        <v>26</v>
      </c>
      <c r="M1340" s="1" t="s">
        <v>9403</v>
      </c>
      <c r="N1340" s="1" t="s">
        <v>9404</v>
      </c>
      <c r="O1340" s="1" t="s">
        <v>9410</v>
      </c>
      <c r="P1340" s="1" t="s">
        <v>9411</v>
      </c>
    </row>
    <row r="1341" spans="1:16">
      <c r="A1341" s="1" t="s">
        <v>9412</v>
      </c>
      <c r="B1341" s="1" t="s">
        <v>32</v>
      </c>
      <c r="C1341" s="1" t="s">
        <v>23</v>
      </c>
      <c r="D1341" s="1" t="s">
        <v>23</v>
      </c>
      <c r="E1341" s="1" t="s">
        <v>9413</v>
      </c>
      <c r="F1341" s="1" t="s">
        <v>9414</v>
      </c>
      <c r="G1341" s="1" t="s">
        <v>8469</v>
      </c>
      <c r="H1341" s="1" t="s">
        <v>8469</v>
      </c>
      <c r="I1341" s="1" t="s">
        <v>23</v>
      </c>
      <c r="J1341" s="2" t="s">
        <v>9415</v>
      </c>
      <c r="K1341" s="1" t="s">
        <v>25</v>
      </c>
      <c r="L1341" s="1" t="s">
        <v>26</v>
      </c>
      <c r="M1341" s="1" t="s">
        <v>9403</v>
      </c>
      <c r="N1341" s="1" t="s">
        <v>9404</v>
      </c>
      <c r="O1341" s="1" t="s">
        <v>9416</v>
      </c>
      <c r="P1341" s="1" t="s">
        <v>9417</v>
      </c>
    </row>
    <row r="1342" spans="1:16">
      <c r="A1342" s="1" t="s">
        <v>9418</v>
      </c>
      <c r="B1342" s="1" t="s">
        <v>32</v>
      </c>
      <c r="C1342" s="1" t="s">
        <v>23</v>
      </c>
      <c r="D1342" s="1" t="s">
        <v>23</v>
      </c>
      <c r="E1342" s="1" t="s">
        <v>8854</v>
      </c>
      <c r="F1342" s="1" t="s">
        <v>9419</v>
      </c>
      <c r="G1342" s="1" t="s">
        <v>8469</v>
      </c>
      <c r="H1342" s="1" t="s">
        <v>8469</v>
      </c>
      <c r="I1342" s="1" t="s">
        <v>23</v>
      </c>
      <c r="J1342" s="2" t="s">
        <v>9070</v>
      </c>
      <c r="K1342" s="1" t="s">
        <v>25</v>
      </c>
      <c r="L1342" s="1" t="s">
        <v>26</v>
      </c>
      <c r="M1342" s="1" t="s">
        <v>9403</v>
      </c>
      <c r="N1342" s="1" t="s">
        <v>9404</v>
      </c>
      <c r="O1342" s="1" t="s">
        <v>9420</v>
      </c>
      <c r="P1342" s="1" t="s">
        <v>8857</v>
      </c>
    </row>
    <row r="1343" spans="1:16">
      <c r="A1343" s="1" t="s">
        <v>9421</v>
      </c>
      <c r="B1343" s="1" t="s">
        <v>32</v>
      </c>
      <c r="C1343" s="1" t="s">
        <v>23</v>
      </c>
      <c r="D1343" s="1" t="s">
        <v>23</v>
      </c>
      <c r="E1343" s="1" t="s">
        <v>9000</v>
      </c>
      <c r="F1343" s="1" t="s">
        <v>9219</v>
      </c>
      <c r="G1343" s="1" t="s">
        <v>8469</v>
      </c>
      <c r="H1343" s="1" t="s">
        <v>8469</v>
      </c>
      <c r="I1343" s="1" t="s">
        <v>23</v>
      </c>
      <c r="J1343" s="2" t="s">
        <v>9220</v>
      </c>
      <c r="K1343" s="1" t="s">
        <v>25</v>
      </c>
      <c r="L1343" s="1" t="s">
        <v>26</v>
      </c>
      <c r="M1343" s="1" t="s">
        <v>9403</v>
      </c>
      <c r="N1343" s="1" t="s">
        <v>9404</v>
      </c>
      <c r="O1343" s="1" t="s">
        <v>9422</v>
      </c>
      <c r="P1343" s="1" t="s">
        <v>9423</v>
      </c>
    </row>
    <row r="1344" spans="1:16">
      <c r="A1344" s="1" t="s">
        <v>9424</v>
      </c>
      <c r="B1344" s="1" t="s">
        <v>32</v>
      </c>
      <c r="C1344" s="1" t="s">
        <v>607</v>
      </c>
      <c r="D1344" s="1" t="s">
        <v>19</v>
      </c>
      <c r="E1344" s="1" t="s">
        <v>9425</v>
      </c>
      <c r="F1344" s="1" t="s">
        <v>9426</v>
      </c>
      <c r="G1344" s="1" t="s">
        <v>8469</v>
      </c>
      <c r="H1344" s="1" t="s">
        <v>8469</v>
      </c>
      <c r="I1344" s="1" t="s">
        <v>23</v>
      </c>
      <c r="J1344" s="2" t="s">
        <v>23</v>
      </c>
      <c r="K1344" s="1" t="s">
        <v>25</v>
      </c>
      <c r="L1344" s="1" t="s">
        <v>26</v>
      </c>
      <c r="M1344" s="1" t="s">
        <v>9403</v>
      </c>
      <c r="N1344" s="1" t="s">
        <v>9404</v>
      </c>
      <c r="O1344" s="1" t="s">
        <v>9427</v>
      </c>
      <c r="P1344" s="1" t="s">
        <v>9428</v>
      </c>
    </row>
    <row r="1345" spans="1:16">
      <c r="A1345" s="1" t="s">
        <v>9429</v>
      </c>
      <c r="B1345" s="1" t="s">
        <v>32</v>
      </c>
      <c r="C1345" s="1" t="s">
        <v>18</v>
      </c>
      <c r="D1345" s="1" t="s">
        <v>19</v>
      </c>
      <c r="E1345" s="1" t="s">
        <v>9430</v>
      </c>
      <c r="F1345" s="1" t="s">
        <v>9431</v>
      </c>
      <c r="G1345" s="1" t="s">
        <v>8469</v>
      </c>
      <c r="H1345" s="1" t="s">
        <v>8469</v>
      </c>
      <c r="I1345" s="1" t="s">
        <v>23</v>
      </c>
      <c r="J1345" s="2" t="s">
        <v>23</v>
      </c>
      <c r="K1345" s="1" t="s">
        <v>25</v>
      </c>
      <c r="L1345" s="1" t="s">
        <v>26</v>
      </c>
      <c r="M1345" s="1" t="s">
        <v>9403</v>
      </c>
      <c r="N1345" s="1" t="s">
        <v>9404</v>
      </c>
      <c r="O1345" s="1" t="s">
        <v>9432</v>
      </c>
      <c r="P1345" s="1" t="s">
        <v>9433</v>
      </c>
    </row>
    <row r="1346" spans="1:16">
      <c r="A1346" s="1" t="s">
        <v>9434</v>
      </c>
      <c r="B1346" s="1" t="s">
        <v>3598</v>
      </c>
      <c r="C1346" s="1" t="s">
        <v>23</v>
      </c>
      <c r="D1346" s="1" t="s">
        <v>23</v>
      </c>
      <c r="E1346" s="1" t="s">
        <v>9435</v>
      </c>
      <c r="F1346" s="1" t="s">
        <v>9436</v>
      </c>
      <c r="G1346" s="1" t="s">
        <v>8469</v>
      </c>
      <c r="H1346" s="1" t="s">
        <v>8469</v>
      </c>
      <c r="I1346" s="1" t="s">
        <v>8460</v>
      </c>
      <c r="J1346" s="2" t="s">
        <v>9437</v>
      </c>
      <c r="K1346" s="1" t="s">
        <v>25</v>
      </c>
      <c r="L1346" s="1" t="s">
        <v>26</v>
      </c>
      <c r="M1346" s="1" t="s">
        <v>9403</v>
      </c>
      <c r="N1346" s="1" t="s">
        <v>9404</v>
      </c>
      <c r="O1346" s="1" t="s">
        <v>9438</v>
      </c>
      <c r="P1346" s="1" t="s">
        <v>9439</v>
      </c>
    </row>
    <row r="1347" spans="1:16">
      <c r="A1347" s="1" t="s">
        <v>9440</v>
      </c>
      <c r="B1347" s="1" t="s">
        <v>32</v>
      </c>
      <c r="C1347" s="1" t="s">
        <v>23</v>
      </c>
      <c r="D1347" s="1" t="s">
        <v>23</v>
      </c>
      <c r="E1347" s="1" t="s">
        <v>9441</v>
      </c>
      <c r="F1347" s="1" t="s">
        <v>9442</v>
      </c>
      <c r="G1347" s="1" t="s">
        <v>8469</v>
      </c>
      <c r="H1347" s="1" t="s">
        <v>8469</v>
      </c>
      <c r="I1347" s="1" t="s">
        <v>23</v>
      </c>
      <c r="J1347" s="2" t="s">
        <v>23</v>
      </c>
      <c r="K1347" s="1" t="s">
        <v>25</v>
      </c>
      <c r="L1347" s="1" t="s">
        <v>26</v>
      </c>
      <c r="M1347" s="1" t="s">
        <v>9403</v>
      </c>
      <c r="N1347" s="1" t="s">
        <v>9404</v>
      </c>
      <c r="O1347" s="1" t="s">
        <v>9443</v>
      </c>
      <c r="P1347" s="1" t="s">
        <v>9444</v>
      </c>
    </row>
    <row r="1348" spans="1:16">
      <c r="A1348" s="1" t="s">
        <v>9445</v>
      </c>
      <c r="B1348" s="1" t="s">
        <v>952</v>
      </c>
      <c r="C1348" s="1" t="s">
        <v>337</v>
      </c>
      <c r="D1348" s="1" t="s">
        <v>5517</v>
      </c>
      <c r="E1348" s="1" t="s">
        <v>8688</v>
      </c>
      <c r="F1348" s="1" t="s">
        <v>9446</v>
      </c>
      <c r="G1348" s="1" t="s">
        <v>8469</v>
      </c>
      <c r="H1348" s="1" t="s">
        <v>8469</v>
      </c>
      <c r="I1348" s="1" t="s">
        <v>9447</v>
      </c>
      <c r="J1348" s="2" t="s">
        <v>9448</v>
      </c>
      <c r="K1348" s="1" t="s">
        <v>25</v>
      </c>
      <c r="L1348" s="1" t="s">
        <v>26</v>
      </c>
      <c r="M1348" s="1" t="s">
        <v>9403</v>
      </c>
      <c r="N1348" s="1" t="s">
        <v>9404</v>
      </c>
      <c r="O1348" s="1" t="s">
        <v>9449</v>
      </c>
      <c r="P1348" s="1" t="s">
        <v>9450</v>
      </c>
    </row>
    <row r="1349" spans="1:16">
      <c r="A1349" s="1" t="s">
        <v>9451</v>
      </c>
      <c r="B1349" s="1" t="s">
        <v>32</v>
      </c>
      <c r="C1349" s="1" t="s">
        <v>18</v>
      </c>
      <c r="D1349" s="1" t="s">
        <v>19</v>
      </c>
      <c r="E1349" s="1" t="s">
        <v>9452</v>
      </c>
      <c r="F1349" s="1" t="s">
        <v>9453</v>
      </c>
      <c r="G1349" s="1" t="s">
        <v>8469</v>
      </c>
      <c r="H1349" s="1" t="s">
        <v>8469</v>
      </c>
      <c r="I1349" s="1" t="s">
        <v>23</v>
      </c>
      <c r="J1349" s="2" t="s">
        <v>9454</v>
      </c>
      <c r="K1349" s="1" t="s">
        <v>25</v>
      </c>
      <c r="L1349" s="1" t="s">
        <v>26</v>
      </c>
      <c r="M1349" s="1" t="s">
        <v>9403</v>
      </c>
      <c r="N1349" s="1" t="s">
        <v>9404</v>
      </c>
      <c r="O1349" s="1" t="s">
        <v>9455</v>
      </c>
      <c r="P1349" s="1" t="s">
        <v>9456</v>
      </c>
    </row>
    <row r="1350" spans="1:16">
      <c r="A1350" s="1" t="s">
        <v>9457</v>
      </c>
      <c r="B1350" s="1" t="s">
        <v>32</v>
      </c>
      <c r="C1350" s="1" t="s">
        <v>23</v>
      </c>
      <c r="D1350" s="1" t="s">
        <v>23</v>
      </c>
      <c r="E1350" s="1" t="s">
        <v>9458</v>
      </c>
      <c r="F1350" s="1" t="s">
        <v>9459</v>
      </c>
      <c r="G1350" s="1" t="s">
        <v>8469</v>
      </c>
      <c r="H1350" s="1" t="s">
        <v>8469</v>
      </c>
      <c r="I1350" s="1" t="s">
        <v>23</v>
      </c>
      <c r="J1350" s="2" t="s">
        <v>23</v>
      </c>
      <c r="K1350" s="1" t="s">
        <v>25</v>
      </c>
      <c r="L1350" s="1" t="s">
        <v>26</v>
      </c>
      <c r="M1350" s="1" t="s">
        <v>9403</v>
      </c>
      <c r="N1350" s="1" t="s">
        <v>9404</v>
      </c>
      <c r="O1350" s="1" t="s">
        <v>9460</v>
      </c>
      <c r="P1350" s="1" t="s">
        <v>9461</v>
      </c>
    </row>
    <row r="1351" spans="1:16">
      <c r="A1351" s="1" t="s">
        <v>9462</v>
      </c>
      <c r="B1351" s="1" t="s">
        <v>32</v>
      </c>
      <c r="C1351" s="1" t="s">
        <v>18</v>
      </c>
      <c r="D1351" s="1" t="s">
        <v>19</v>
      </c>
      <c r="E1351" s="1" t="s">
        <v>9463</v>
      </c>
      <c r="F1351" s="1" t="s">
        <v>9464</v>
      </c>
      <c r="G1351" s="1" t="s">
        <v>8469</v>
      </c>
      <c r="H1351" s="1" t="s">
        <v>8469</v>
      </c>
      <c r="I1351" s="1" t="s">
        <v>9465</v>
      </c>
      <c r="J1351" s="2" t="s">
        <v>9466</v>
      </c>
      <c r="K1351" s="1" t="s">
        <v>237</v>
      </c>
      <c r="L1351" s="1" t="s">
        <v>26</v>
      </c>
      <c r="M1351" s="1" t="s">
        <v>9403</v>
      </c>
      <c r="N1351" s="1" t="s">
        <v>9404</v>
      </c>
      <c r="O1351" s="1" t="s">
        <v>9467</v>
      </c>
      <c r="P1351" s="1" t="s">
        <v>9468</v>
      </c>
    </row>
    <row r="1352" spans="1:16">
      <c r="A1352" s="1" t="s">
        <v>9469</v>
      </c>
      <c r="B1352" s="1" t="s">
        <v>32</v>
      </c>
      <c r="C1352" s="1" t="s">
        <v>23</v>
      </c>
      <c r="D1352" s="1" t="s">
        <v>23</v>
      </c>
      <c r="E1352" s="1" t="s">
        <v>9470</v>
      </c>
      <c r="F1352" s="1" t="s">
        <v>9471</v>
      </c>
      <c r="G1352" s="1" t="s">
        <v>8469</v>
      </c>
      <c r="H1352" s="1" t="s">
        <v>8469</v>
      </c>
      <c r="I1352" s="1" t="s">
        <v>23</v>
      </c>
      <c r="J1352" s="2" t="s">
        <v>23</v>
      </c>
      <c r="K1352" s="1" t="s">
        <v>25</v>
      </c>
      <c r="L1352" s="1" t="s">
        <v>26</v>
      </c>
      <c r="M1352" s="1" t="s">
        <v>9472</v>
      </c>
      <c r="N1352" s="1" t="s">
        <v>9473</v>
      </c>
      <c r="O1352" s="1" t="s">
        <v>9474</v>
      </c>
      <c r="P1352" s="1" t="s">
        <v>9475</v>
      </c>
    </row>
    <row r="1353" spans="1:16">
      <c r="A1353" s="1" t="s">
        <v>9476</v>
      </c>
      <c r="B1353" s="1" t="s">
        <v>32</v>
      </c>
      <c r="C1353" s="1" t="s">
        <v>23</v>
      </c>
      <c r="D1353" s="1" t="s">
        <v>23</v>
      </c>
      <c r="E1353" s="1" t="s">
        <v>9477</v>
      </c>
      <c r="F1353" s="1" t="s">
        <v>9478</v>
      </c>
      <c r="G1353" s="1" t="s">
        <v>8469</v>
      </c>
      <c r="H1353" s="1" t="s">
        <v>8469</v>
      </c>
      <c r="I1353" s="1" t="s">
        <v>23</v>
      </c>
      <c r="J1353" s="2" t="s">
        <v>9479</v>
      </c>
      <c r="K1353" s="1" t="s">
        <v>25</v>
      </c>
      <c r="L1353" s="1" t="s">
        <v>26</v>
      </c>
      <c r="M1353" s="1" t="s">
        <v>9480</v>
      </c>
      <c r="N1353" s="1" t="s">
        <v>9481</v>
      </c>
      <c r="O1353" s="1" t="s">
        <v>9482</v>
      </c>
      <c r="P1353" s="1" t="s">
        <v>9483</v>
      </c>
    </row>
    <row r="1354" spans="1:16">
      <c r="A1354" s="1" t="s">
        <v>9484</v>
      </c>
      <c r="B1354" s="1" t="s">
        <v>77</v>
      </c>
      <c r="C1354" s="1" t="s">
        <v>23</v>
      </c>
      <c r="D1354" s="1" t="s">
        <v>23</v>
      </c>
      <c r="E1354" s="1" t="s">
        <v>8517</v>
      </c>
      <c r="F1354" s="1" t="s">
        <v>9485</v>
      </c>
      <c r="G1354" s="1" t="s">
        <v>8469</v>
      </c>
      <c r="H1354" s="1" t="s">
        <v>8469</v>
      </c>
      <c r="I1354" s="1" t="s">
        <v>9486</v>
      </c>
      <c r="J1354" s="2" t="s">
        <v>8519</v>
      </c>
      <c r="K1354" s="1" t="s">
        <v>5219</v>
      </c>
      <c r="L1354" s="1" t="s">
        <v>26</v>
      </c>
      <c r="M1354" s="1" t="s">
        <v>9480</v>
      </c>
      <c r="N1354" s="1" t="s">
        <v>9481</v>
      </c>
      <c r="O1354" s="1" t="s">
        <v>9487</v>
      </c>
      <c r="P1354" s="1" t="s">
        <v>9488</v>
      </c>
    </row>
    <row r="1355" spans="1:16">
      <c r="A1355" s="1" t="s">
        <v>9489</v>
      </c>
      <c r="B1355" s="1" t="s">
        <v>32</v>
      </c>
      <c r="C1355" s="1" t="s">
        <v>18</v>
      </c>
      <c r="D1355" s="1" t="s">
        <v>190</v>
      </c>
      <c r="E1355" s="1" t="s">
        <v>9463</v>
      </c>
      <c r="F1355" s="1" t="s">
        <v>9464</v>
      </c>
      <c r="G1355" s="1" t="s">
        <v>8469</v>
      </c>
      <c r="H1355" s="1" t="s">
        <v>8469</v>
      </c>
      <c r="I1355" s="1" t="s">
        <v>23</v>
      </c>
      <c r="J1355" s="2" t="s">
        <v>9490</v>
      </c>
      <c r="K1355" s="1" t="s">
        <v>25</v>
      </c>
      <c r="L1355" s="1" t="s">
        <v>26</v>
      </c>
      <c r="M1355" s="1" t="s">
        <v>9480</v>
      </c>
      <c r="N1355" s="1" t="s">
        <v>9481</v>
      </c>
      <c r="O1355" s="1" t="s">
        <v>9491</v>
      </c>
      <c r="P1355" s="1" t="s">
        <v>9468</v>
      </c>
    </row>
    <row r="1356" spans="1:16">
      <c r="A1356" s="1" t="s">
        <v>9492</v>
      </c>
      <c r="B1356" s="1" t="s">
        <v>313</v>
      </c>
      <c r="C1356" s="1" t="s">
        <v>140</v>
      </c>
      <c r="D1356" s="1" t="s">
        <v>330</v>
      </c>
      <c r="E1356" s="1" t="s">
        <v>9493</v>
      </c>
      <c r="F1356" s="1" t="s">
        <v>9494</v>
      </c>
      <c r="G1356" s="1" t="s">
        <v>8469</v>
      </c>
      <c r="H1356" s="1" t="s">
        <v>8469</v>
      </c>
      <c r="I1356" s="1" t="s">
        <v>9495</v>
      </c>
      <c r="J1356" s="2" t="s">
        <v>9496</v>
      </c>
      <c r="K1356" s="1" t="s">
        <v>9497</v>
      </c>
      <c r="L1356" s="1" t="s">
        <v>26</v>
      </c>
      <c r="M1356" s="1" t="s">
        <v>9498</v>
      </c>
      <c r="N1356" s="1" t="s">
        <v>9499</v>
      </c>
      <c r="O1356" s="1" t="s">
        <v>9500</v>
      </c>
      <c r="P1356" s="1" t="s">
        <v>9501</v>
      </c>
    </row>
    <row r="1357" spans="1:16">
      <c r="A1357" s="1" t="s">
        <v>9502</v>
      </c>
      <c r="B1357" s="1" t="s">
        <v>32</v>
      </c>
      <c r="C1357" s="1" t="s">
        <v>23</v>
      </c>
      <c r="D1357" s="1" t="s">
        <v>23</v>
      </c>
      <c r="E1357" s="1" t="s">
        <v>9503</v>
      </c>
      <c r="F1357" s="1" t="s">
        <v>9504</v>
      </c>
      <c r="G1357" s="1" t="s">
        <v>8469</v>
      </c>
      <c r="H1357" s="1" t="s">
        <v>8469</v>
      </c>
      <c r="I1357" s="1" t="s">
        <v>23</v>
      </c>
      <c r="J1357" s="2" t="s">
        <v>23</v>
      </c>
      <c r="K1357" s="1" t="s">
        <v>25</v>
      </c>
      <c r="L1357" s="1" t="s">
        <v>26</v>
      </c>
      <c r="M1357" s="1" t="s">
        <v>9505</v>
      </c>
      <c r="N1357" s="1" t="s">
        <v>9506</v>
      </c>
      <c r="O1357" s="1" t="s">
        <v>9507</v>
      </c>
      <c r="P1357" s="1" t="s">
        <v>9508</v>
      </c>
    </row>
    <row r="1358" spans="1:16">
      <c r="A1358" s="1" t="s">
        <v>9509</v>
      </c>
      <c r="B1358" s="1" t="s">
        <v>32</v>
      </c>
      <c r="C1358" s="1" t="s">
        <v>18</v>
      </c>
      <c r="D1358" s="1" t="s">
        <v>19</v>
      </c>
      <c r="E1358" s="1" t="s">
        <v>9510</v>
      </c>
      <c r="F1358" s="1" t="s">
        <v>9511</v>
      </c>
      <c r="G1358" s="1" t="s">
        <v>8469</v>
      </c>
      <c r="H1358" s="1" t="s">
        <v>8469</v>
      </c>
      <c r="I1358" s="1" t="s">
        <v>9512</v>
      </c>
      <c r="J1358" s="2" t="s">
        <v>9513</v>
      </c>
      <c r="K1358" s="1" t="s">
        <v>9514</v>
      </c>
      <c r="L1358" s="1" t="s">
        <v>26</v>
      </c>
      <c r="M1358" s="1" t="s">
        <v>9505</v>
      </c>
      <c r="N1358" s="1" t="s">
        <v>9506</v>
      </c>
      <c r="O1358" s="1" t="s">
        <v>9515</v>
      </c>
      <c r="P1358" s="1" t="s">
        <v>9516</v>
      </c>
    </row>
    <row r="1359" spans="1:16">
      <c r="A1359" s="1" t="s">
        <v>9517</v>
      </c>
      <c r="B1359" s="1" t="s">
        <v>32</v>
      </c>
      <c r="C1359" s="1" t="s">
        <v>18</v>
      </c>
      <c r="D1359" s="1" t="s">
        <v>232</v>
      </c>
      <c r="E1359" s="1" t="s">
        <v>9518</v>
      </c>
      <c r="F1359" s="1" t="s">
        <v>9519</v>
      </c>
      <c r="G1359" s="1" t="s">
        <v>8469</v>
      </c>
      <c r="H1359" s="1" t="s">
        <v>8469</v>
      </c>
      <c r="I1359" s="1" t="s">
        <v>23</v>
      </c>
      <c r="J1359" s="2" t="s">
        <v>9520</v>
      </c>
      <c r="K1359" s="1" t="s">
        <v>25</v>
      </c>
      <c r="L1359" s="1" t="s">
        <v>26</v>
      </c>
      <c r="M1359" s="1" t="s">
        <v>9505</v>
      </c>
      <c r="N1359" s="1" t="s">
        <v>9506</v>
      </c>
      <c r="O1359" s="1" t="s">
        <v>9521</v>
      </c>
      <c r="P1359" s="1" t="s">
        <v>9522</v>
      </c>
    </row>
    <row r="1360" spans="1:16">
      <c r="A1360" s="1" t="s">
        <v>9523</v>
      </c>
      <c r="B1360" s="1" t="s">
        <v>32</v>
      </c>
      <c r="C1360" s="1" t="s">
        <v>23</v>
      </c>
      <c r="D1360" s="1" t="s">
        <v>23</v>
      </c>
      <c r="E1360" s="1" t="s">
        <v>9524</v>
      </c>
      <c r="F1360" s="1" t="s">
        <v>9525</v>
      </c>
      <c r="G1360" s="1" t="s">
        <v>8469</v>
      </c>
      <c r="H1360" s="1" t="s">
        <v>8469</v>
      </c>
      <c r="I1360" s="1" t="s">
        <v>23</v>
      </c>
      <c r="J1360" s="2" t="s">
        <v>23</v>
      </c>
      <c r="K1360" s="1" t="s">
        <v>25</v>
      </c>
      <c r="L1360" s="1" t="s">
        <v>26</v>
      </c>
      <c r="M1360" s="1" t="s">
        <v>9505</v>
      </c>
      <c r="N1360" s="1" t="s">
        <v>9506</v>
      </c>
      <c r="O1360" s="1" t="s">
        <v>9526</v>
      </c>
      <c r="P1360" s="1" t="s">
        <v>9527</v>
      </c>
    </row>
    <row r="1361" spans="1:16">
      <c r="A1361" s="1" t="s">
        <v>9528</v>
      </c>
      <c r="B1361" s="1" t="s">
        <v>77</v>
      </c>
      <c r="C1361" s="1" t="s">
        <v>23</v>
      </c>
      <c r="D1361" s="1" t="s">
        <v>23</v>
      </c>
      <c r="E1361" s="1" t="s">
        <v>9026</v>
      </c>
      <c r="F1361" s="1" t="s">
        <v>8505</v>
      </c>
      <c r="G1361" s="1" t="s">
        <v>8469</v>
      </c>
      <c r="H1361" s="1" t="s">
        <v>8469</v>
      </c>
      <c r="I1361" s="1" t="s">
        <v>9529</v>
      </c>
      <c r="J1361" s="2" t="s">
        <v>9278</v>
      </c>
      <c r="K1361" s="1" t="s">
        <v>25</v>
      </c>
      <c r="L1361" s="1" t="s">
        <v>26</v>
      </c>
      <c r="M1361" s="1" t="s">
        <v>9505</v>
      </c>
      <c r="N1361" s="1" t="s">
        <v>9506</v>
      </c>
      <c r="O1361" s="1" t="s">
        <v>9530</v>
      </c>
      <c r="P1361" s="1" t="s">
        <v>9029</v>
      </c>
    </row>
    <row r="1362" spans="1:16">
      <c r="A1362" s="1" t="s">
        <v>9531</v>
      </c>
      <c r="B1362" s="1" t="s">
        <v>1212</v>
      </c>
      <c r="C1362" s="1" t="s">
        <v>23</v>
      </c>
      <c r="D1362" s="1" t="s">
        <v>23</v>
      </c>
      <c r="E1362" s="1" t="s">
        <v>9532</v>
      </c>
      <c r="F1362" s="1" t="s">
        <v>9533</v>
      </c>
      <c r="G1362" s="1" t="s">
        <v>8469</v>
      </c>
      <c r="H1362" s="1" t="s">
        <v>8469</v>
      </c>
      <c r="I1362" s="1" t="s">
        <v>9534</v>
      </c>
      <c r="J1362" s="2" t="s">
        <v>23</v>
      </c>
      <c r="K1362" s="1" t="s">
        <v>9535</v>
      </c>
      <c r="L1362" s="1" t="s">
        <v>26</v>
      </c>
      <c r="M1362" s="1" t="s">
        <v>9505</v>
      </c>
      <c r="N1362" s="1" t="s">
        <v>9506</v>
      </c>
      <c r="O1362" s="1" t="s">
        <v>9536</v>
      </c>
      <c r="P1362" s="1" t="s">
        <v>9537</v>
      </c>
    </row>
    <row r="1363" spans="1:16">
      <c r="A1363" s="1" t="s">
        <v>9538</v>
      </c>
      <c r="B1363" s="1" t="s">
        <v>32</v>
      </c>
      <c r="C1363" s="1" t="s">
        <v>607</v>
      </c>
      <c r="D1363" s="1" t="s">
        <v>232</v>
      </c>
      <c r="E1363" s="1" t="s">
        <v>9539</v>
      </c>
      <c r="F1363" s="1" t="s">
        <v>9540</v>
      </c>
      <c r="G1363" s="1" t="s">
        <v>8469</v>
      </c>
      <c r="H1363" s="1" t="s">
        <v>8469</v>
      </c>
      <c r="I1363" s="1" t="s">
        <v>23</v>
      </c>
      <c r="J1363" s="2" t="s">
        <v>23</v>
      </c>
      <c r="K1363" s="1" t="s">
        <v>25</v>
      </c>
      <c r="L1363" s="1" t="s">
        <v>26</v>
      </c>
      <c r="M1363" s="1" t="s">
        <v>9505</v>
      </c>
      <c r="N1363" s="1" t="s">
        <v>9506</v>
      </c>
      <c r="O1363" s="1" t="s">
        <v>9541</v>
      </c>
      <c r="P1363" s="1" t="s">
        <v>9542</v>
      </c>
    </row>
    <row r="1364" spans="1:16">
      <c r="A1364" s="1" t="s">
        <v>9543</v>
      </c>
      <c r="B1364" s="1" t="s">
        <v>32</v>
      </c>
      <c r="C1364" s="1" t="s">
        <v>18</v>
      </c>
      <c r="D1364" s="1" t="s">
        <v>19</v>
      </c>
      <c r="E1364" s="1" t="s">
        <v>9544</v>
      </c>
      <c r="F1364" s="1" t="s">
        <v>9545</v>
      </c>
      <c r="G1364" s="1" t="s">
        <v>8469</v>
      </c>
      <c r="H1364" s="1" t="s">
        <v>8469</v>
      </c>
      <c r="I1364" s="1" t="s">
        <v>23</v>
      </c>
      <c r="J1364" s="2" t="s">
        <v>23</v>
      </c>
      <c r="K1364" s="1" t="s">
        <v>25</v>
      </c>
      <c r="L1364" s="1" t="s">
        <v>26</v>
      </c>
      <c r="M1364" s="1" t="s">
        <v>9505</v>
      </c>
      <c r="N1364" s="1" t="s">
        <v>9506</v>
      </c>
      <c r="O1364" s="1" t="s">
        <v>9546</v>
      </c>
      <c r="P1364" s="1" t="s">
        <v>9547</v>
      </c>
    </row>
    <row r="1365" spans="1:16">
      <c r="A1365" s="1" t="s">
        <v>9548</v>
      </c>
      <c r="B1365" s="1" t="s">
        <v>32</v>
      </c>
      <c r="C1365" s="1" t="s">
        <v>23</v>
      </c>
      <c r="D1365" s="1" t="s">
        <v>23</v>
      </c>
      <c r="E1365" s="1" t="s">
        <v>9549</v>
      </c>
      <c r="F1365" s="1" t="s">
        <v>9494</v>
      </c>
      <c r="G1365" s="1" t="s">
        <v>8469</v>
      </c>
      <c r="H1365" s="1" t="s">
        <v>8469</v>
      </c>
      <c r="I1365" s="1" t="s">
        <v>9495</v>
      </c>
      <c r="J1365" s="2" t="s">
        <v>9496</v>
      </c>
      <c r="K1365" s="1" t="s">
        <v>9497</v>
      </c>
      <c r="L1365" s="1" t="s">
        <v>26</v>
      </c>
      <c r="M1365" s="1" t="s">
        <v>9550</v>
      </c>
      <c r="N1365" s="1" t="s">
        <v>9551</v>
      </c>
      <c r="O1365" s="1" t="s">
        <v>9552</v>
      </c>
      <c r="P1365" s="1" t="s">
        <v>9553</v>
      </c>
    </row>
    <row r="1366" spans="1:16">
      <c r="A1366" s="1" t="s">
        <v>9554</v>
      </c>
      <c r="B1366" s="1" t="s">
        <v>32</v>
      </c>
      <c r="C1366" s="1" t="s">
        <v>18</v>
      </c>
      <c r="D1366" s="1" t="s">
        <v>19</v>
      </c>
      <c r="E1366" s="1" t="s">
        <v>9555</v>
      </c>
      <c r="F1366" s="1" t="s">
        <v>9556</v>
      </c>
      <c r="G1366" s="1" t="s">
        <v>8469</v>
      </c>
      <c r="H1366" s="1" t="s">
        <v>9557</v>
      </c>
      <c r="I1366" s="1" t="s">
        <v>212</v>
      </c>
      <c r="J1366" s="2" t="s">
        <v>9558</v>
      </c>
      <c r="K1366" s="1" t="s">
        <v>25</v>
      </c>
      <c r="L1366" s="1" t="s">
        <v>26</v>
      </c>
      <c r="M1366" s="1" t="s">
        <v>9559</v>
      </c>
      <c r="N1366" s="1" t="s">
        <v>9560</v>
      </c>
      <c r="O1366" s="1" t="s">
        <v>9561</v>
      </c>
      <c r="P1366" s="1" t="s">
        <v>9562</v>
      </c>
    </row>
    <row r="1367" spans="1:16">
      <c r="A1367" s="1" t="s">
        <v>9563</v>
      </c>
      <c r="B1367" s="1" t="s">
        <v>32</v>
      </c>
      <c r="C1367" s="1" t="s">
        <v>23</v>
      </c>
      <c r="D1367" s="1" t="s">
        <v>23</v>
      </c>
      <c r="E1367" s="1" t="s">
        <v>9564</v>
      </c>
      <c r="F1367" s="1" t="s">
        <v>9565</v>
      </c>
      <c r="G1367" s="1" t="s">
        <v>8469</v>
      </c>
      <c r="H1367" s="1" t="s">
        <v>8469</v>
      </c>
      <c r="I1367" s="1" t="s">
        <v>23</v>
      </c>
      <c r="J1367" s="2" t="s">
        <v>9566</v>
      </c>
      <c r="K1367" s="1" t="s">
        <v>25</v>
      </c>
      <c r="L1367" s="1" t="s">
        <v>26</v>
      </c>
      <c r="M1367" s="1" t="s">
        <v>9559</v>
      </c>
      <c r="N1367" s="1" t="s">
        <v>9560</v>
      </c>
      <c r="O1367" s="1" t="s">
        <v>9567</v>
      </c>
      <c r="P1367" s="1" t="s">
        <v>9568</v>
      </c>
    </row>
    <row r="1368" spans="1:16">
      <c r="A1368" s="1" t="s">
        <v>9569</v>
      </c>
      <c r="B1368" s="1" t="s">
        <v>32</v>
      </c>
      <c r="C1368" s="1" t="s">
        <v>18</v>
      </c>
      <c r="D1368" s="1" t="s">
        <v>19</v>
      </c>
      <c r="E1368" s="1" t="s">
        <v>9570</v>
      </c>
      <c r="F1368" s="1" t="s">
        <v>9571</v>
      </c>
      <c r="G1368" s="1" t="s">
        <v>8469</v>
      </c>
      <c r="H1368" s="1" t="s">
        <v>8469</v>
      </c>
      <c r="I1368" s="1" t="s">
        <v>9572</v>
      </c>
      <c r="J1368" s="2" t="s">
        <v>8721</v>
      </c>
      <c r="K1368" s="1" t="s">
        <v>9573</v>
      </c>
      <c r="L1368" s="1" t="s">
        <v>26</v>
      </c>
      <c r="M1368" s="1" t="s">
        <v>9574</v>
      </c>
      <c r="N1368" s="1" t="s">
        <v>9575</v>
      </c>
      <c r="O1368" s="1" t="s">
        <v>9576</v>
      </c>
      <c r="P1368" s="1" t="s">
        <v>9577</v>
      </c>
    </row>
    <row r="1369" spans="1:16">
      <c r="A1369" s="1" t="s">
        <v>9578</v>
      </c>
      <c r="B1369" s="1" t="s">
        <v>32</v>
      </c>
      <c r="C1369" s="1" t="s">
        <v>23</v>
      </c>
      <c r="D1369" s="1" t="s">
        <v>23</v>
      </c>
      <c r="E1369" s="1" t="s">
        <v>9579</v>
      </c>
      <c r="F1369" s="1" t="s">
        <v>9580</v>
      </c>
      <c r="G1369" s="1" t="s">
        <v>8469</v>
      </c>
      <c r="H1369" s="1" t="s">
        <v>8469</v>
      </c>
      <c r="I1369" s="1" t="s">
        <v>23</v>
      </c>
      <c r="J1369" s="2" t="s">
        <v>9581</v>
      </c>
      <c r="K1369" s="1" t="s">
        <v>25</v>
      </c>
      <c r="L1369" s="1" t="s">
        <v>26</v>
      </c>
      <c r="M1369" s="1" t="s">
        <v>9574</v>
      </c>
      <c r="N1369" s="1" t="s">
        <v>9575</v>
      </c>
      <c r="O1369" s="1" t="s">
        <v>9582</v>
      </c>
      <c r="P1369" s="1" t="s">
        <v>9583</v>
      </c>
    </row>
    <row r="1370" spans="1:16">
      <c r="A1370" s="1" t="s">
        <v>9584</v>
      </c>
      <c r="B1370" s="1" t="s">
        <v>32</v>
      </c>
      <c r="C1370" s="1" t="s">
        <v>23</v>
      </c>
      <c r="D1370" s="1" t="s">
        <v>23</v>
      </c>
      <c r="E1370" s="1" t="s">
        <v>9585</v>
      </c>
      <c r="F1370" s="1" t="s">
        <v>9586</v>
      </c>
      <c r="G1370" s="1" t="s">
        <v>8469</v>
      </c>
      <c r="H1370" s="1" t="s">
        <v>8469</v>
      </c>
      <c r="I1370" s="1" t="s">
        <v>23</v>
      </c>
      <c r="J1370" s="2" t="s">
        <v>9587</v>
      </c>
      <c r="K1370" s="1" t="s">
        <v>25</v>
      </c>
      <c r="L1370" s="1" t="s">
        <v>26</v>
      </c>
      <c r="M1370" s="1" t="s">
        <v>9574</v>
      </c>
      <c r="N1370" s="1" t="s">
        <v>9575</v>
      </c>
      <c r="O1370" s="1" t="s">
        <v>9588</v>
      </c>
      <c r="P1370" s="1" t="s">
        <v>9589</v>
      </c>
    </row>
    <row r="1371" spans="1:16">
      <c r="A1371" s="1" t="s">
        <v>9590</v>
      </c>
      <c r="B1371" s="1" t="s">
        <v>32</v>
      </c>
      <c r="C1371" s="1" t="s">
        <v>122</v>
      </c>
      <c r="D1371" s="1" t="s">
        <v>190</v>
      </c>
      <c r="E1371" s="1" t="s">
        <v>9591</v>
      </c>
      <c r="F1371" s="1" t="s">
        <v>9592</v>
      </c>
      <c r="G1371" s="1" t="s">
        <v>8469</v>
      </c>
      <c r="H1371" s="1" t="s">
        <v>8469</v>
      </c>
      <c r="I1371" s="1" t="s">
        <v>23</v>
      </c>
      <c r="J1371" s="2" t="s">
        <v>9593</v>
      </c>
      <c r="K1371" s="1" t="s">
        <v>25</v>
      </c>
      <c r="L1371" s="1" t="s">
        <v>26</v>
      </c>
      <c r="M1371" s="1" t="s">
        <v>9574</v>
      </c>
      <c r="N1371" s="1" t="s">
        <v>9575</v>
      </c>
      <c r="O1371" s="1" t="s">
        <v>9594</v>
      </c>
      <c r="P1371" s="1" t="s">
        <v>9595</v>
      </c>
    </row>
    <row r="1372" spans="1:16">
      <c r="A1372" s="1" t="s">
        <v>9596</v>
      </c>
      <c r="B1372" s="1" t="s">
        <v>32</v>
      </c>
      <c r="C1372" s="1" t="s">
        <v>23</v>
      </c>
      <c r="D1372" s="1" t="s">
        <v>23</v>
      </c>
      <c r="E1372" s="1" t="s">
        <v>9597</v>
      </c>
      <c r="F1372" s="1" t="s">
        <v>9598</v>
      </c>
      <c r="G1372" s="1" t="s">
        <v>8469</v>
      </c>
      <c r="H1372" s="1" t="s">
        <v>8469</v>
      </c>
      <c r="I1372" s="1" t="s">
        <v>23</v>
      </c>
      <c r="J1372" s="2" t="s">
        <v>9599</v>
      </c>
      <c r="K1372" s="1" t="s">
        <v>25</v>
      </c>
      <c r="L1372" s="1" t="s">
        <v>26</v>
      </c>
      <c r="M1372" s="1" t="s">
        <v>9574</v>
      </c>
      <c r="N1372" s="1" t="s">
        <v>9575</v>
      </c>
      <c r="O1372" s="1" t="s">
        <v>9600</v>
      </c>
      <c r="P1372" s="1" t="s">
        <v>9601</v>
      </c>
    </row>
    <row r="1373" spans="1:16">
      <c r="A1373" s="1" t="s">
        <v>9602</v>
      </c>
      <c r="B1373" s="1" t="s">
        <v>32</v>
      </c>
      <c r="C1373" s="1" t="s">
        <v>23</v>
      </c>
      <c r="D1373" s="1" t="s">
        <v>23</v>
      </c>
      <c r="E1373" s="1" t="s">
        <v>9603</v>
      </c>
      <c r="F1373" s="1" t="s">
        <v>9604</v>
      </c>
      <c r="G1373" s="1" t="s">
        <v>8469</v>
      </c>
      <c r="H1373" s="1" t="s">
        <v>8469</v>
      </c>
      <c r="I1373" s="1" t="s">
        <v>23</v>
      </c>
      <c r="J1373" s="2" t="s">
        <v>9605</v>
      </c>
      <c r="K1373" s="1" t="s">
        <v>25</v>
      </c>
      <c r="L1373" s="1" t="s">
        <v>26</v>
      </c>
      <c r="M1373" s="1" t="s">
        <v>8473</v>
      </c>
      <c r="N1373" s="1" t="s">
        <v>8474</v>
      </c>
      <c r="O1373" s="1" t="s">
        <v>9606</v>
      </c>
      <c r="P1373" s="1" t="s">
        <v>9607</v>
      </c>
    </row>
    <row r="1374" spans="1:16">
      <c r="A1374" s="1" t="s">
        <v>9608</v>
      </c>
      <c r="B1374" s="1" t="s">
        <v>2489</v>
      </c>
      <c r="C1374" s="1" t="s">
        <v>122</v>
      </c>
      <c r="D1374" s="1" t="s">
        <v>224</v>
      </c>
      <c r="E1374" s="1" t="s">
        <v>9609</v>
      </c>
      <c r="F1374" s="1" t="s">
        <v>9610</v>
      </c>
      <c r="G1374" s="1" t="s">
        <v>8469</v>
      </c>
      <c r="H1374" s="1" t="s">
        <v>8469</v>
      </c>
      <c r="I1374" s="1" t="s">
        <v>23</v>
      </c>
      <c r="J1374" s="2" t="s">
        <v>9611</v>
      </c>
      <c r="K1374" s="1" t="s">
        <v>25</v>
      </c>
      <c r="L1374" s="1" t="s">
        <v>26</v>
      </c>
      <c r="M1374" s="1" t="s">
        <v>8473</v>
      </c>
      <c r="N1374" s="1" t="s">
        <v>8474</v>
      </c>
      <c r="O1374" s="1" t="s">
        <v>9612</v>
      </c>
      <c r="P1374" s="1" t="s">
        <v>9613</v>
      </c>
    </row>
    <row r="1375" spans="1:16">
      <c r="A1375" s="1" t="s">
        <v>9614</v>
      </c>
      <c r="B1375" s="1" t="s">
        <v>32</v>
      </c>
      <c r="C1375" s="1" t="s">
        <v>23</v>
      </c>
      <c r="D1375" s="1" t="s">
        <v>23</v>
      </c>
      <c r="E1375" s="1" t="s">
        <v>9615</v>
      </c>
      <c r="F1375" s="1" t="s">
        <v>9616</v>
      </c>
      <c r="G1375" s="1" t="s">
        <v>8469</v>
      </c>
      <c r="H1375" s="1" t="s">
        <v>8469</v>
      </c>
      <c r="I1375" s="1" t="s">
        <v>23</v>
      </c>
      <c r="J1375" s="2" t="s">
        <v>9617</v>
      </c>
      <c r="K1375" s="1" t="s">
        <v>25</v>
      </c>
      <c r="L1375" s="1" t="s">
        <v>26</v>
      </c>
      <c r="M1375" s="1" t="s">
        <v>8473</v>
      </c>
      <c r="N1375" s="1" t="s">
        <v>8474</v>
      </c>
      <c r="O1375" s="1" t="s">
        <v>9618</v>
      </c>
      <c r="P1375" s="1" t="s">
        <v>9619</v>
      </c>
    </row>
    <row r="1376" spans="1:16">
      <c r="A1376" s="1" t="s">
        <v>9620</v>
      </c>
      <c r="B1376" s="1" t="s">
        <v>313</v>
      </c>
      <c r="C1376" s="1" t="s">
        <v>18</v>
      </c>
      <c r="D1376" s="1" t="s">
        <v>19</v>
      </c>
      <c r="E1376" s="1" t="s">
        <v>9621</v>
      </c>
      <c r="F1376" s="1" t="s">
        <v>9622</v>
      </c>
      <c r="G1376" s="1" t="s">
        <v>8469</v>
      </c>
      <c r="H1376" s="1" t="s">
        <v>8469</v>
      </c>
      <c r="I1376" s="1" t="s">
        <v>9623</v>
      </c>
      <c r="J1376" s="2" t="s">
        <v>9624</v>
      </c>
      <c r="K1376" s="1" t="s">
        <v>237</v>
      </c>
      <c r="L1376" s="1" t="s">
        <v>26</v>
      </c>
      <c r="M1376" s="1" t="s">
        <v>8473</v>
      </c>
      <c r="N1376" s="1" t="s">
        <v>8474</v>
      </c>
      <c r="O1376" s="1" t="s">
        <v>9625</v>
      </c>
      <c r="P1376" s="1" t="s">
        <v>9626</v>
      </c>
    </row>
    <row r="1377" spans="1:16">
      <c r="A1377" s="1" t="s">
        <v>9627</v>
      </c>
      <c r="B1377" s="1" t="s">
        <v>32</v>
      </c>
      <c r="C1377" s="1" t="s">
        <v>23</v>
      </c>
      <c r="D1377" s="1" t="s">
        <v>23</v>
      </c>
      <c r="E1377" s="1" t="s">
        <v>9628</v>
      </c>
      <c r="F1377" s="1" t="s">
        <v>9629</v>
      </c>
      <c r="G1377" s="1" t="s">
        <v>8469</v>
      </c>
      <c r="H1377" s="1" t="s">
        <v>8469</v>
      </c>
      <c r="I1377" s="1" t="s">
        <v>23</v>
      </c>
      <c r="J1377" s="2" t="s">
        <v>9630</v>
      </c>
      <c r="K1377" s="1" t="s">
        <v>25</v>
      </c>
      <c r="L1377" s="1" t="s">
        <v>26</v>
      </c>
      <c r="M1377" s="1" t="s">
        <v>8473</v>
      </c>
      <c r="N1377" s="1" t="s">
        <v>8474</v>
      </c>
      <c r="O1377" s="1" t="s">
        <v>9631</v>
      </c>
      <c r="P1377" s="1" t="s">
        <v>9632</v>
      </c>
    </row>
    <row r="1378" spans="1:16">
      <c r="A1378" s="1" t="s">
        <v>9633</v>
      </c>
      <c r="B1378" s="1" t="s">
        <v>32</v>
      </c>
      <c r="C1378" s="1" t="s">
        <v>23</v>
      </c>
      <c r="D1378" s="1" t="s">
        <v>23</v>
      </c>
      <c r="E1378" s="1" t="s">
        <v>9634</v>
      </c>
      <c r="F1378" s="1" t="s">
        <v>9635</v>
      </c>
      <c r="G1378" s="1" t="s">
        <v>8469</v>
      </c>
      <c r="H1378" s="1" t="s">
        <v>8469</v>
      </c>
      <c r="I1378" s="1" t="s">
        <v>23</v>
      </c>
      <c r="J1378" s="2" t="s">
        <v>9636</v>
      </c>
      <c r="K1378" s="1" t="s">
        <v>25</v>
      </c>
      <c r="L1378" s="1" t="s">
        <v>26</v>
      </c>
      <c r="M1378" s="1" t="s">
        <v>8473</v>
      </c>
      <c r="N1378" s="1" t="s">
        <v>8474</v>
      </c>
      <c r="O1378" s="1" t="s">
        <v>9637</v>
      </c>
      <c r="P1378" s="1" t="s">
        <v>9638</v>
      </c>
    </row>
    <row r="1379" spans="1:16">
      <c r="A1379" s="1" t="s">
        <v>9639</v>
      </c>
      <c r="B1379" s="1" t="s">
        <v>9640</v>
      </c>
      <c r="C1379" s="1" t="s">
        <v>156</v>
      </c>
      <c r="D1379" s="1" t="s">
        <v>78</v>
      </c>
      <c r="E1379" s="1" t="s">
        <v>9641</v>
      </c>
      <c r="F1379" s="1" t="s">
        <v>9642</v>
      </c>
      <c r="G1379" s="1" t="s">
        <v>8469</v>
      </c>
      <c r="H1379" s="1" t="s">
        <v>8469</v>
      </c>
      <c r="I1379" s="1" t="s">
        <v>9643</v>
      </c>
      <c r="J1379" s="2" t="s">
        <v>9644</v>
      </c>
      <c r="K1379" s="1" t="s">
        <v>9645</v>
      </c>
      <c r="L1379" s="1" t="s">
        <v>26</v>
      </c>
      <c r="M1379" s="1" t="s">
        <v>8473</v>
      </c>
      <c r="N1379" s="1" t="s">
        <v>8474</v>
      </c>
      <c r="O1379" s="1" t="s">
        <v>9646</v>
      </c>
      <c r="P1379" s="1" t="s">
        <v>9647</v>
      </c>
    </row>
    <row r="1380" spans="1:16">
      <c r="A1380" s="1" t="s">
        <v>9648</v>
      </c>
      <c r="B1380" s="1" t="s">
        <v>7854</v>
      </c>
      <c r="C1380" s="1" t="s">
        <v>485</v>
      </c>
      <c r="D1380" s="1" t="s">
        <v>19</v>
      </c>
      <c r="E1380" s="1" t="s">
        <v>8821</v>
      </c>
      <c r="F1380" s="1" t="s">
        <v>9649</v>
      </c>
      <c r="G1380" s="1" t="s">
        <v>8469</v>
      </c>
      <c r="H1380" s="1" t="s">
        <v>8469</v>
      </c>
      <c r="I1380" s="1" t="s">
        <v>23</v>
      </c>
      <c r="J1380" s="2" t="s">
        <v>9650</v>
      </c>
      <c r="K1380" s="1" t="s">
        <v>25</v>
      </c>
      <c r="L1380" s="1" t="s">
        <v>26</v>
      </c>
      <c r="M1380" s="1" t="s">
        <v>8473</v>
      </c>
      <c r="N1380" s="1" t="s">
        <v>8474</v>
      </c>
      <c r="O1380" s="1" t="s">
        <v>9651</v>
      </c>
      <c r="P1380" s="1" t="s">
        <v>8827</v>
      </c>
    </row>
    <row r="1381" spans="1:16">
      <c r="A1381" s="1" t="s">
        <v>9652</v>
      </c>
      <c r="B1381" s="1" t="s">
        <v>32</v>
      </c>
      <c r="C1381" s="1" t="s">
        <v>485</v>
      </c>
      <c r="D1381" s="1" t="s">
        <v>3581</v>
      </c>
      <c r="E1381" s="1" t="s">
        <v>9653</v>
      </c>
      <c r="F1381" s="1" t="s">
        <v>9654</v>
      </c>
      <c r="G1381" s="1" t="s">
        <v>8469</v>
      </c>
      <c r="H1381" s="1" t="s">
        <v>8469</v>
      </c>
      <c r="I1381" s="1" t="s">
        <v>465</v>
      </c>
      <c r="J1381" s="2" t="s">
        <v>9655</v>
      </c>
      <c r="K1381" s="1" t="s">
        <v>467</v>
      </c>
      <c r="L1381" s="1" t="s">
        <v>26</v>
      </c>
      <c r="M1381" s="1" t="s">
        <v>9656</v>
      </c>
      <c r="N1381" s="1" t="s">
        <v>9657</v>
      </c>
      <c r="O1381" s="1" t="s">
        <v>9658</v>
      </c>
      <c r="P1381" s="1" t="s">
        <v>9659</v>
      </c>
    </row>
    <row r="1382" spans="1:16">
      <c r="A1382" s="1" t="s">
        <v>9249</v>
      </c>
      <c r="B1382" s="1" t="s">
        <v>32</v>
      </c>
      <c r="C1382" s="1" t="s">
        <v>23</v>
      </c>
      <c r="D1382" s="1" t="s">
        <v>23</v>
      </c>
      <c r="E1382" s="1" t="s">
        <v>9660</v>
      </c>
      <c r="F1382" s="1" t="s">
        <v>9661</v>
      </c>
      <c r="G1382" s="1" t="s">
        <v>8469</v>
      </c>
      <c r="H1382" s="1" t="s">
        <v>8469</v>
      </c>
      <c r="I1382" s="1" t="s">
        <v>23</v>
      </c>
      <c r="J1382" s="2" t="s">
        <v>8691</v>
      </c>
      <c r="K1382" s="1" t="s">
        <v>25</v>
      </c>
      <c r="L1382" s="1" t="s">
        <v>26</v>
      </c>
      <c r="M1382" s="1" t="s">
        <v>9662</v>
      </c>
      <c r="N1382" s="1" t="s">
        <v>9663</v>
      </c>
      <c r="O1382" s="1" t="s">
        <v>9664</v>
      </c>
      <c r="P1382" s="1" t="s">
        <v>1410</v>
      </c>
    </row>
    <row r="1383" spans="1:16">
      <c r="A1383" s="1" t="s">
        <v>9665</v>
      </c>
      <c r="B1383" s="1" t="s">
        <v>1120</v>
      </c>
      <c r="C1383" s="1" t="s">
        <v>208</v>
      </c>
      <c r="D1383" s="1" t="s">
        <v>3581</v>
      </c>
      <c r="E1383" s="1" t="s">
        <v>8488</v>
      </c>
      <c r="F1383" s="1" t="s">
        <v>9666</v>
      </c>
      <c r="G1383" s="1" t="s">
        <v>8469</v>
      </c>
      <c r="H1383" s="1" t="s">
        <v>8469</v>
      </c>
      <c r="I1383" s="1" t="s">
        <v>8490</v>
      </c>
      <c r="J1383" s="2" t="s">
        <v>8491</v>
      </c>
      <c r="K1383" s="1" t="s">
        <v>8492</v>
      </c>
      <c r="L1383" s="1" t="s">
        <v>26</v>
      </c>
      <c r="M1383" s="1" t="s">
        <v>9667</v>
      </c>
      <c r="N1383" s="1" t="s">
        <v>9668</v>
      </c>
      <c r="O1383" s="1" t="s">
        <v>9669</v>
      </c>
      <c r="P1383" s="1" t="s">
        <v>8494</v>
      </c>
    </row>
    <row r="1384" spans="1:16">
      <c r="A1384" s="1" t="s">
        <v>9670</v>
      </c>
      <c r="B1384" s="1" t="s">
        <v>9671</v>
      </c>
      <c r="C1384" s="1" t="s">
        <v>18</v>
      </c>
      <c r="D1384" s="1" t="s">
        <v>232</v>
      </c>
      <c r="E1384" s="1" t="s">
        <v>9672</v>
      </c>
      <c r="F1384" s="1" t="s">
        <v>9673</v>
      </c>
      <c r="G1384" s="1" t="s">
        <v>8469</v>
      </c>
      <c r="H1384" s="1" t="s">
        <v>8469</v>
      </c>
      <c r="I1384" s="1" t="s">
        <v>23</v>
      </c>
      <c r="J1384" s="2" t="s">
        <v>9674</v>
      </c>
      <c r="K1384" s="1" t="s">
        <v>25</v>
      </c>
      <c r="L1384" s="1" t="s">
        <v>26</v>
      </c>
      <c r="M1384" s="1" t="s">
        <v>9667</v>
      </c>
      <c r="N1384" s="1" t="s">
        <v>9668</v>
      </c>
      <c r="O1384" s="1" t="s">
        <v>9675</v>
      </c>
      <c r="P1384" s="1" t="s">
        <v>9676</v>
      </c>
    </row>
    <row r="1385" spans="1:16">
      <c r="A1385" s="1" t="s">
        <v>9677</v>
      </c>
      <c r="B1385" s="1" t="s">
        <v>313</v>
      </c>
      <c r="C1385" s="1" t="s">
        <v>18</v>
      </c>
      <c r="D1385" s="1" t="s">
        <v>232</v>
      </c>
      <c r="E1385" s="1" t="s">
        <v>9678</v>
      </c>
      <c r="F1385" s="1" t="s">
        <v>9679</v>
      </c>
      <c r="G1385" s="1" t="s">
        <v>8469</v>
      </c>
      <c r="H1385" s="1" t="s">
        <v>8469</v>
      </c>
      <c r="I1385" s="1" t="s">
        <v>9680</v>
      </c>
      <c r="J1385" s="2" t="s">
        <v>9681</v>
      </c>
      <c r="K1385" s="1" t="s">
        <v>25</v>
      </c>
      <c r="L1385" s="1" t="s">
        <v>26</v>
      </c>
      <c r="M1385" s="1" t="s">
        <v>9667</v>
      </c>
      <c r="N1385" s="1" t="s">
        <v>9668</v>
      </c>
      <c r="O1385" s="1" t="s">
        <v>9682</v>
      </c>
      <c r="P1385" s="1" t="s">
        <v>9683</v>
      </c>
    </row>
    <row r="1386" spans="1:16">
      <c r="A1386" s="1" t="s">
        <v>9684</v>
      </c>
      <c r="B1386" s="1" t="s">
        <v>9685</v>
      </c>
      <c r="C1386" s="1" t="s">
        <v>18</v>
      </c>
      <c r="D1386" s="1" t="s">
        <v>232</v>
      </c>
      <c r="E1386" s="1" t="s">
        <v>9686</v>
      </c>
      <c r="F1386" s="1" t="s">
        <v>9687</v>
      </c>
      <c r="G1386" s="1" t="s">
        <v>8469</v>
      </c>
      <c r="H1386" s="1" t="s">
        <v>8469</v>
      </c>
      <c r="I1386" s="1" t="s">
        <v>9688</v>
      </c>
      <c r="J1386" s="2" t="s">
        <v>9689</v>
      </c>
      <c r="K1386" s="1" t="s">
        <v>9690</v>
      </c>
      <c r="L1386" s="1" t="s">
        <v>26</v>
      </c>
      <c r="M1386" s="1" t="s">
        <v>9667</v>
      </c>
      <c r="N1386" s="1" t="s">
        <v>9668</v>
      </c>
      <c r="O1386" s="1" t="s">
        <v>9691</v>
      </c>
      <c r="P1386" s="1" t="s">
        <v>9692</v>
      </c>
    </row>
    <row r="1387" spans="1:16">
      <c r="A1387" s="1" t="s">
        <v>9693</v>
      </c>
      <c r="B1387" s="1" t="s">
        <v>313</v>
      </c>
      <c r="C1387" s="1" t="s">
        <v>18</v>
      </c>
      <c r="D1387" s="1" t="s">
        <v>190</v>
      </c>
      <c r="E1387" s="1" t="s">
        <v>9463</v>
      </c>
      <c r="F1387" s="1" t="s">
        <v>9464</v>
      </c>
      <c r="G1387" s="1" t="s">
        <v>8469</v>
      </c>
      <c r="H1387" s="1" t="s">
        <v>8469</v>
      </c>
      <c r="I1387" s="1" t="s">
        <v>9694</v>
      </c>
      <c r="J1387" s="2" t="s">
        <v>9695</v>
      </c>
      <c r="K1387" s="1" t="s">
        <v>9696</v>
      </c>
      <c r="L1387" s="1" t="s">
        <v>26</v>
      </c>
      <c r="M1387" s="1" t="s">
        <v>9667</v>
      </c>
      <c r="N1387" s="1" t="s">
        <v>9668</v>
      </c>
      <c r="O1387" s="1" t="s">
        <v>9697</v>
      </c>
      <c r="P1387" s="1" t="s">
        <v>9698</v>
      </c>
    </row>
    <row r="1388" spans="1:16">
      <c r="A1388" s="1" t="s">
        <v>9699</v>
      </c>
      <c r="B1388" s="1" t="s">
        <v>313</v>
      </c>
      <c r="C1388" s="1" t="s">
        <v>18</v>
      </c>
      <c r="D1388" s="1" t="s">
        <v>78</v>
      </c>
      <c r="E1388" s="1" t="s">
        <v>9700</v>
      </c>
      <c r="F1388" s="1" t="s">
        <v>9701</v>
      </c>
      <c r="G1388" s="1" t="s">
        <v>8469</v>
      </c>
      <c r="H1388" s="1" t="s">
        <v>8469</v>
      </c>
      <c r="I1388" s="1" t="s">
        <v>9702</v>
      </c>
      <c r="J1388" s="2" t="s">
        <v>9703</v>
      </c>
      <c r="K1388" s="1" t="s">
        <v>9704</v>
      </c>
      <c r="L1388" s="1" t="s">
        <v>26</v>
      </c>
      <c r="M1388" s="1" t="s">
        <v>9667</v>
      </c>
      <c r="N1388" s="1" t="s">
        <v>9668</v>
      </c>
      <c r="O1388" s="1" t="s">
        <v>9705</v>
      </c>
      <c r="P1388" s="1" t="s">
        <v>9706</v>
      </c>
    </row>
    <row r="1389" spans="1:16">
      <c r="A1389" s="1" t="s">
        <v>9707</v>
      </c>
      <c r="B1389" s="1" t="s">
        <v>313</v>
      </c>
      <c r="C1389" s="1" t="s">
        <v>18</v>
      </c>
      <c r="D1389" s="1" t="s">
        <v>330</v>
      </c>
      <c r="E1389" s="1" t="s">
        <v>9708</v>
      </c>
      <c r="F1389" s="1" t="s">
        <v>9709</v>
      </c>
      <c r="G1389" s="1" t="s">
        <v>8469</v>
      </c>
      <c r="H1389" s="1" t="s">
        <v>8469</v>
      </c>
      <c r="I1389" s="1" t="s">
        <v>9710</v>
      </c>
      <c r="J1389" s="2" t="s">
        <v>9711</v>
      </c>
      <c r="K1389" s="1" t="s">
        <v>9712</v>
      </c>
      <c r="L1389" s="1" t="s">
        <v>26</v>
      </c>
      <c r="M1389" s="1" t="s">
        <v>9667</v>
      </c>
      <c r="N1389" s="1" t="s">
        <v>9668</v>
      </c>
      <c r="O1389" s="1" t="s">
        <v>9713</v>
      </c>
      <c r="P1389" s="1" t="s">
        <v>9714</v>
      </c>
    </row>
    <row r="1390" spans="1:16">
      <c r="A1390" s="1" t="s">
        <v>9715</v>
      </c>
      <c r="B1390" s="1" t="s">
        <v>9685</v>
      </c>
      <c r="C1390" s="1" t="s">
        <v>23</v>
      </c>
      <c r="D1390" s="1" t="s">
        <v>23</v>
      </c>
      <c r="E1390" s="1" t="s">
        <v>8785</v>
      </c>
      <c r="F1390" s="1" t="s">
        <v>8880</v>
      </c>
      <c r="G1390" s="1" t="s">
        <v>8469</v>
      </c>
      <c r="H1390" s="1" t="s">
        <v>8469</v>
      </c>
      <c r="I1390" s="1" t="s">
        <v>23</v>
      </c>
      <c r="J1390" s="2" t="s">
        <v>23</v>
      </c>
      <c r="K1390" s="1" t="s">
        <v>25</v>
      </c>
      <c r="L1390" s="1" t="s">
        <v>26</v>
      </c>
      <c r="M1390" s="1" t="s">
        <v>9667</v>
      </c>
      <c r="N1390" s="1" t="s">
        <v>9668</v>
      </c>
      <c r="O1390" s="1" t="s">
        <v>9716</v>
      </c>
      <c r="P1390" s="1" t="s">
        <v>9717</v>
      </c>
    </row>
    <row r="1391" spans="1:16">
      <c r="A1391" s="1" t="s">
        <v>9718</v>
      </c>
      <c r="B1391" s="1" t="s">
        <v>1129</v>
      </c>
      <c r="C1391" s="1" t="s">
        <v>23</v>
      </c>
      <c r="D1391" s="1" t="s">
        <v>23</v>
      </c>
      <c r="E1391" s="1" t="s">
        <v>8624</v>
      </c>
      <c r="F1391" s="1" t="s">
        <v>9719</v>
      </c>
      <c r="G1391" s="1" t="s">
        <v>8469</v>
      </c>
      <c r="H1391" s="1" t="s">
        <v>8469</v>
      </c>
      <c r="I1391" s="1" t="s">
        <v>9720</v>
      </c>
      <c r="J1391" s="2" t="s">
        <v>23</v>
      </c>
      <c r="K1391" s="1" t="s">
        <v>9721</v>
      </c>
      <c r="L1391" s="1" t="s">
        <v>26</v>
      </c>
      <c r="M1391" s="1" t="s">
        <v>9667</v>
      </c>
      <c r="N1391" s="1" t="s">
        <v>9668</v>
      </c>
      <c r="O1391" s="1" t="s">
        <v>9722</v>
      </c>
      <c r="P1391" s="1" t="s">
        <v>1410</v>
      </c>
    </row>
    <row r="1392" spans="1:16">
      <c r="A1392" s="1" t="s">
        <v>9723</v>
      </c>
      <c r="B1392" s="1" t="s">
        <v>313</v>
      </c>
      <c r="C1392" s="1" t="s">
        <v>607</v>
      </c>
      <c r="D1392" s="1" t="s">
        <v>232</v>
      </c>
      <c r="E1392" s="1" t="s">
        <v>9724</v>
      </c>
      <c r="F1392" s="1" t="s">
        <v>9725</v>
      </c>
      <c r="G1392" s="1" t="s">
        <v>8469</v>
      </c>
      <c r="H1392" s="1" t="s">
        <v>8469</v>
      </c>
      <c r="I1392" s="1" t="s">
        <v>23</v>
      </c>
      <c r="J1392" s="2" t="s">
        <v>9726</v>
      </c>
      <c r="K1392" s="1" t="s">
        <v>25</v>
      </c>
      <c r="L1392" s="1" t="s">
        <v>26</v>
      </c>
      <c r="M1392" s="1" t="s">
        <v>9667</v>
      </c>
      <c r="N1392" s="1" t="s">
        <v>9668</v>
      </c>
      <c r="O1392" s="1" t="s">
        <v>9727</v>
      </c>
      <c r="P1392" s="1" t="s">
        <v>9728</v>
      </c>
    </row>
    <row r="1393" spans="1:16">
      <c r="A1393" s="1" t="s">
        <v>9729</v>
      </c>
      <c r="B1393" s="1" t="s">
        <v>8569</v>
      </c>
      <c r="C1393" s="1" t="s">
        <v>23</v>
      </c>
      <c r="D1393" s="1" t="s">
        <v>23</v>
      </c>
      <c r="E1393" s="1" t="s">
        <v>9730</v>
      </c>
      <c r="F1393" s="1" t="s">
        <v>9731</v>
      </c>
      <c r="G1393" s="1" t="s">
        <v>9732</v>
      </c>
      <c r="H1393" s="1" t="s">
        <v>8469</v>
      </c>
      <c r="I1393" s="1" t="s">
        <v>9733</v>
      </c>
      <c r="J1393" s="2" t="s">
        <v>9734</v>
      </c>
      <c r="K1393" s="1" t="s">
        <v>25</v>
      </c>
      <c r="L1393" s="1" t="s">
        <v>26</v>
      </c>
      <c r="M1393" s="1" t="s">
        <v>9735</v>
      </c>
      <c r="N1393" s="1" t="s">
        <v>9736</v>
      </c>
      <c r="O1393" s="1" t="s">
        <v>9737</v>
      </c>
      <c r="P1393" s="1" t="s">
        <v>9738</v>
      </c>
    </row>
    <row r="1394" spans="1:16">
      <c r="A1394" s="1" t="s">
        <v>9739</v>
      </c>
      <c r="B1394" s="1" t="s">
        <v>1212</v>
      </c>
      <c r="C1394" s="1" t="s">
        <v>1323</v>
      </c>
      <c r="D1394" s="1" t="s">
        <v>104</v>
      </c>
      <c r="E1394" s="1" t="s">
        <v>8842</v>
      </c>
      <c r="F1394" s="1" t="s">
        <v>9740</v>
      </c>
      <c r="G1394" s="1" t="s">
        <v>8469</v>
      </c>
      <c r="H1394" s="1" t="s">
        <v>8469</v>
      </c>
      <c r="I1394" s="1" t="s">
        <v>9741</v>
      </c>
      <c r="J1394" s="2" t="s">
        <v>9742</v>
      </c>
      <c r="K1394" s="1" t="s">
        <v>9743</v>
      </c>
      <c r="L1394" s="1" t="s">
        <v>26</v>
      </c>
      <c r="M1394" s="1" t="s">
        <v>9744</v>
      </c>
      <c r="N1394" s="1" t="s">
        <v>9745</v>
      </c>
      <c r="O1394" s="1" t="s">
        <v>9746</v>
      </c>
      <c r="P1394" s="1" t="s">
        <v>9747</v>
      </c>
    </row>
    <row r="1395" spans="1:16">
      <c r="A1395" s="1" t="s">
        <v>9748</v>
      </c>
      <c r="B1395" s="1" t="s">
        <v>313</v>
      </c>
      <c r="C1395" s="1" t="s">
        <v>23</v>
      </c>
      <c r="D1395" s="1" t="s">
        <v>23</v>
      </c>
      <c r="E1395" s="1" t="s">
        <v>9749</v>
      </c>
      <c r="F1395" s="1" t="s">
        <v>9750</v>
      </c>
      <c r="G1395" s="1" t="s">
        <v>8469</v>
      </c>
      <c r="H1395" s="1" t="s">
        <v>8469</v>
      </c>
      <c r="I1395" s="1" t="s">
        <v>9751</v>
      </c>
      <c r="J1395" s="2" t="s">
        <v>9752</v>
      </c>
      <c r="K1395" s="1" t="s">
        <v>25</v>
      </c>
      <c r="L1395" s="1" t="s">
        <v>26</v>
      </c>
      <c r="M1395" s="1" t="s">
        <v>9753</v>
      </c>
      <c r="N1395" s="1" t="s">
        <v>9754</v>
      </c>
      <c r="O1395" s="1" t="s">
        <v>9755</v>
      </c>
      <c r="P1395" s="1" t="s">
        <v>9756</v>
      </c>
    </row>
    <row r="1396" spans="1:16">
      <c r="A1396" s="1" t="s">
        <v>9757</v>
      </c>
      <c r="B1396" s="1" t="s">
        <v>32</v>
      </c>
      <c r="C1396" s="1" t="s">
        <v>23</v>
      </c>
      <c r="D1396" s="1" t="s">
        <v>23</v>
      </c>
      <c r="E1396" s="1" t="s">
        <v>9758</v>
      </c>
      <c r="F1396" s="1" t="s">
        <v>9759</v>
      </c>
      <c r="G1396" s="1" t="s">
        <v>9760</v>
      </c>
      <c r="H1396" s="1" t="s">
        <v>8469</v>
      </c>
      <c r="I1396" s="1" t="s">
        <v>23</v>
      </c>
      <c r="J1396" s="2" t="s">
        <v>9761</v>
      </c>
      <c r="K1396" s="1" t="s">
        <v>25</v>
      </c>
      <c r="L1396" s="1" t="s">
        <v>26</v>
      </c>
      <c r="M1396" s="1" t="s">
        <v>9762</v>
      </c>
      <c r="N1396" s="1" t="s">
        <v>9763</v>
      </c>
      <c r="O1396" s="1" t="s">
        <v>9764</v>
      </c>
      <c r="P1396" s="1" t="s">
        <v>9765</v>
      </c>
    </row>
    <row r="1397" spans="1:16">
      <c r="A1397" s="1" t="s">
        <v>9766</v>
      </c>
      <c r="B1397" s="1" t="s">
        <v>32</v>
      </c>
      <c r="C1397" s="1" t="s">
        <v>140</v>
      </c>
      <c r="D1397" s="1" t="s">
        <v>330</v>
      </c>
      <c r="E1397" s="1" t="s">
        <v>9767</v>
      </c>
      <c r="F1397" s="1" t="s">
        <v>9768</v>
      </c>
      <c r="G1397" s="1" t="s">
        <v>9769</v>
      </c>
      <c r="H1397" s="1" t="s">
        <v>8469</v>
      </c>
      <c r="I1397" s="1" t="s">
        <v>23</v>
      </c>
      <c r="J1397" s="2" t="s">
        <v>9770</v>
      </c>
      <c r="K1397" s="1" t="s">
        <v>25</v>
      </c>
      <c r="L1397" s="1" t="s">
        <v>26</v>
      </c>
      <c r="M1397" s="1" t="s">
        <v>9771</v>
      </c>
      <c r="N1397" s="1" t="s">
        <v>9772</v>
      </c>
      <c r="O1397" s="1" t="s">
        <v>9773</v>
      </c>
      <c r="P1397" s="1" t="s">
        <v>9774</v>
      </c>
    </row>
    <row r="1398" spans="1:16">
      <c r="A1398" s="1" t="s">
        <v>9775</v>
      </c>
      <c r="B1398" s="1" t="s">
        <v>313</v>
      </c>
      <c r="C1398" s="1" t="s">
        <v>18</v>
      </c>
      <c r="D1398" s="1" t="s">
        <v>19</v>
      </c>
      <c r="E1398" s="1" t="s">
        <v>9776</v>
      </c>
      <c r="F1398" s="1" t="s">
        <v>9777</v>
      </c>
      <c r="G1398" s="1" t="s">
        <v>8469</v>
      </c>
      <c r="H1398" s="1" t="s">
        <v>8469</v>
      </c>
      <c r="I1398" s="1" t="s">
        <v>9778</v>
      </c>
      <c r="J1398" s="2" t="s">
        <v>9779</v>
      </c>
      <c r="K1398" s="1" t="s">
        <v>9780</v>
      </c>
      <c r="L1398" s="1" t="s">
        <v>26</v>
      </c>
      <c r="M1398" s="1" t="s">
        <v>9781</v>
      </c>
      <c r="N1398" s="1" t="s">
        <v>9782</v>
      </c>
      <c r="O1398" s="1" t="s">
        <v>9783</v>
      </c>
      <c r="P1398" s="1" t="s">
        <v>9784</v>
      </c>
    </row>
    <row r="1399" spans="1:16">
      <c r="A1399" s="1" t="s">
        <v>9785</v>
      </c>
      <c r="B1399" s="1" t="s">
        <v>32</v>
      </c>
      <c r="C1399" s="1" t="s">
        <v>607</v>
      </c>
      <c r="D1399" s="1" t="s">
        <v>232</v>
      </c>
      <c r="E1399" s="1" t="s">
        <v>9786</v>
      </c>
      <c r="F1399" s="1" t="s">
        <v>9787</v>
      </c>
      <c r="G1399" s="1" t="s">
        <v>9788</v>
      </c>
      <c r="H1399" s="1" t="s">
        <v>8469</v>
      </c>
      <c r="I1399" s="1" t="s">
        <v>23</v>
      </c>
      <c r="J1399" s="2" t="s">
        <v>9789</v>
      </c>
      <c r="K1399" s="1" t="s">
        <v>25</v>
      </c>
      <c r="L1399" s="1" t="s">
        <v>26</v>
      </c>
      <c r="M1399" s="1" t="s">
        <v>9790</v>
      </c>
      <c r="N1399" s="1" t="s">
        <v>9791</v>
      </c>
      <c r="O1399" s="1" t="s">
        <v>9792</v>
      </c>
      <c r="P1399" s="1" t="s">
        <v>9793</v>
      </c>
    </row>
    <row r="1400" spans="1:16">
      <c r="A1400" s="1" t="s">
        <v>9794</v>
      </c>
      <c r="B1400" s="1" t="s">
        <v>1120</v>
      </c>
      <c r="C1400" s="1" t="s">
        <v>23</v>
      </c>
      <c r="D1400" s="1" t="s">
        <v>23</v>
      </c>
      <c r="E1400" s="1" t="s">
        <v>9795</v>
      </c>
      <c r="F1400" s="1" t="s">
        <v>9796</v>
      </c>
      <c r="G1400" s="1" t="s">
        <v>9797</v>
      </c>
      <c r="H1400" s="1" t="s">
        <v>8469</v>
      </c>
      <c r="I1400" s="1" t="s">
        <v>212</v>
      </c>
      <c r="J1400" s="2" t="s">
        <v>9798</v>
      </c>
      <c r="K1400" s="1" t="s">
        <v>25</v>
      </c>
      <c r="L1400" s="1" t="s">
        <v>26</v>
      </c>
      <c r="M1400" s="1" t="s">
        <v>9799</v>
      </c>
      <c r="N1400" s="1" t="s">
        <v>9800</v>
      </c>
      <c r="O1400" s="1" t="s">
        <v>9801</v>
      </c>
      <c r="P1400" s="1" t="s">
        <v>9802</v>
      </c>
    </row>
    <row r="1401" spans="1:16">
      <c r="A1401" s="1" t="s">
        <v>9803</v>
      </c>
      <c r="B1401" s="1" t="s">
        <v>313</v>
      </c>
      <c r="C1401" s="1" t="s">
        <v>23</v>
      </c>
      <c r="D1401" s="1" t="s">
        <v>23</v>
      </c>
      <c r="E1401" s="1" t="s">
        <v>9804</v>
      </c>
      <c r="F1401" s="1" t="s">
        <v>9805</v>
      </c>
      <c r="G1401" s="1" t="s">
        <v>9806</v>
      </c>
      <c r="H1401" s="1" t="s">
        <v>8469</v>
      </c>
      <c r="I1401" s="1" t="s">
        <v>9807</v>
      </c>
      <c r="J1401" s="2" t="s">
        <v>9808</v>
      </c>
      <c r="K1401" s="1" t="s">
        <v>25</v>
      </c>
      <c r="L1401" s="1" t="s">
        <v>26</v>
      </c>
      <c r="M1401" s="1" t="s">
        <v>9809</v>
      </c>
      <c r="N1401" s="1" t="s">
        <v>9810</v>
      </c>
      <c r="O1401" s="1" t="s">
        <v>9811</v>
      </c>
      <c r="P1401" s="1" t="s">
        <v>9812</v>
      </c>
    </row>
    <row r="1402" spans="1:16">
      <c r="A1402" s="1" t="s">
        <v>9813</v>
      </c>
      <c r="B1402" s="1" t="s">
        <v>32</v>
      </c>
      <c r="C1402" s="1" t="s">
        <v>23</v>
      </c>
      <c r="D1402" s="1" t="s">
        <v>23</v>
      </c>
      <c r="E1402" s="1" t="s">
        <v>9814</v>
      </c>
      <c r="F1402" s="1" t="s">
        <v>9815</v>
      </c>
      <c r="G1402" s="1" t="s">
        <v>9797</v>
      </c>
      <c r="H1402" s="1" t="s">
        <v>8469</v>
      </c>
      <c r="I1402" s="1" t="s">
        <v>23</v>
      </c>
      <c r="J1402" s="2" t="s">
        <v>9816</v>
      </c>
      <c r="K1402" s="1" t="s">
        <v>25</v>
      </c>
      <c r="L1402" s="1" t="s">
        <v>26</v>
      </c>
      <c r="M1402" s="1" t="s">
        <v>9817</v>
      </c>
      <c r="N1402" s="1" t="s">
        <v>9818</v>
      </c>
      <c r="O1402" s="1" t="s">
        <v>9819</v>
      </c>
      <c r="P1402" s="1" t="s">
        <v>9820</v>
      </c>
    </row>
    <row r="1403" spans="1:16">
      <c r="A1403" s="1" t="s">
        <v>9821</v>
      </c>
      <c r="B1403" s="1" t="s">
        <v>1212</v>
      </c>
      <c r="C1403" s="1" t="s">
        <v>18</v>
      </c>
      <c r="D1403" s="1" t="s">
        <v>123</v>
      </c>
      <c r="E1403" s="1" t="s">
        <v>9822</v>
      </c>
      <c r="F1403" s="1" t="s">
        <v>9823</v>
      </c>
      <c r="G1403" s="1" t="s">
        <v>9824</v>
      </c>
      <c r="H1403" s="1" t="s">
        <v>8469</v>
      </c>
      <c r="I1403" s="1" t="s">
        <v>9825</v>
      </c>
      <c r="J1403" s="2" t="s">
        <v>9826</v>
      </c>
      <c r="K1403" s="1" t="s">
        <v>9827</v>
      </c>
      <c r="L1403" s="1" t="s">
        <v>26</v>
      </c>
      <c r="M1403" s="1" t="s">
        <v>9828</v>
      </c>
      <c r="N1403" s="1" t="s">
        <v>9829</v>
      </c>
      <c r="O1403" s="1" t="s">
        <v>9830</v>
      </c>
      <c r="P1403" s="1" t="s">
        <v>9831</v>
      </c>
    </row>
    <row r="1404" spans="1:16">
      <c r="A1404" s="1" t="s">
        <v>9832</v>
      </c>
      <c r="B1404" s="1" t="s">
        <v>23</v>
      </c>
      <c r="C1404" s="1" t="s">
        <v>23</v>
      </c>
      <c r="D1404" s="1" t="s">
        <v>23</v>
      </c>
      <c r="E1404" s="1" t="s">
        <v>9833</v>
      </c>
      <c r="F1404" s="1" t="s">
        <v>9834</v>
      </c>
      <c r="G1404" s="1" t="s">
        <v>8469</v>
      </c>
      <c r="H1404" s="1" t="s">
        <v>8469</v>
      </c>
      <c r="I1404" s="1" t="s">
        <v>23</v>
      </c>
      <c r="J1404" s="2" t="s">
        <v>23</v>
      </c>
      <c r="K1404" s="1" t="s">
        <v>25</v>
      </c>
      <c r="L1404" s="1" t="s">
        <v>26</v>
      </c>
      <c r="M1404" s="1" t="s">
        <v>9835</v>
      </c>
      <c r="N1404" s="1" t="s">
        <v>9836</v>
      </c>
      <c r="O1404" s="1" t="s">
        <v>9837</v>
      </c>
      <c r="P1404" s="1" t="s">
        <v>9838</v>
      </c>
    </row>
    <row r="1405" spans="1:16">
      <c r="A1405" s="1" t="s">
        <v>9839</v>
      </c>
      <c r="B1405" s="1" t="s">
        <v>32</v>
      </c>
      <c r="C1405" s="1" t="s">
        <v>18</v>
      </c>
      <c r="D1405" s="1" t="s">
        <v>19</v>
      </c>
      <c r="E1405" s="1" t="s">
        <v>9840</v>
      </c>
      <c r="F1405" s="1" t="s">
        <v>9841</v>
      </c>
      <c r="G1405" s="1" t="s">
        <v>9842</v>
      </c>
      <c r="H1405" s="1" t="s">
        <v>8469</v>
      </c>
      <c r="I1405" s="1" t="s">
        <v>9843</v>
      </c>
      <c r="J1405" s="2" t="s">
        <v>9844</v>
      </c>
      <c r="K1405" s="1" t="s">
        <v>9845</v>
      </c>
      <c r="L1405" s="1" t="s">
        <v>26</v>
      </c>
      <c r="M1405" s="1" t="s">
        <v>9846</v>
      </c>
      <c r="N1405" s="1" t="s">
        <v>9847</v>
      </c>
      <c r="O1405" s="1" t="s">
        <v>9848</v>
      </c>
      <c r="P1405" s="1" t="s">
        <v>9849</v>
      </c>
    </row>
    <row r="1406" spans="1:16">
      <c r="A1406" s="1" t="s">
        <v>9850</v>
      </c>
      <c r="B1406" s="1" t="s">
        <v>32</v>
      </c>
      <c r="C1406" s="1" t="s">
        <v>1221</v>
      </c>
      <c r="D1406" s="1" t="s">
        <v>200</v>
      </c>
      <c r="E1406" s="1" t="s">
        <v>9851</v>
      </c>
      <c r="F1406" s="1" t="s">
        <v>9852</v>
      </c>
      <c r="G1406" s="1" t="s">
        <v>9760</v>
      </c>
      <c r="H1406" s="1" t="s">
        <v>8469</v>
      </c>
      <c r="I1406" s="1" t="s">
        <v>23</v>
      </c>
      <c r="J1406" s="2" t="s">
        <v>9853</v>
      </c>
      <c r="K1406" s="1" t="s">
        <v>25</v>
      </c>
      <c r="L1406" s="1" t="s">
        <v>26</v>
      </c>
      <c r="M1406" s="1" t="s">
        <v>9854</v>
      </c>
      <c r="N1406" s="1" t="s">
        <v>9855</v>
      </c>
      <c r="O1406" s="1" t="s">
        <v>9856</v>
      </c>
      <c r="P1406" s="1" t="s">
        <v>9857</v>
      </c>
    </row>
    <row r="1407" spans="1:16">
      <c r="A1407" s="1" t="s">
        <v>9858</v>
      </c>
      <c r="B1407" s="1" t="s">
        <v>32</v>
      </c>
      <c r="C1407" s="1" t="s">
        <v>18</v>
      </c>
      <c r="D1407" s="1" t="s">
        <v>190</v>
      </c>
      <c r="E1407" s="1" t="s">
        <v>9859</v>
      </c>
      <c r="F1407" s="1" t="s">
        <v>9860</v>
      </c>
      <c r="G1407" s="1" t="s">
        <v>9824</v>
      </c>
      <c r="H1407" s="1" t="s">
        <v>8469</v>
      </c>
      <c r="I1407" s="1" t="s">
        <v>9861</v>
      </c>
      <c r="J1407" s="2" t="s">
        <v>9862</v>
      </c>
      <c r="K1407" s="1" t="s">
        <v>25</v>
      </c>
      <c r="L1407" s="1" t="s">
        <v>26</v>
      </c>
      <c r="M1407" s="1" t="s">
        <v>9863</v>
      </c>
      <c r="N1407" s="1" t="s">
        <v>9864</v>
      </c>
      <c r="O1407" s="1" t="s">
        <v>9865</v>
      </c>
      <c r="P1407" s="1" t="s">
        <v>9866</v>
      </c>
    </row>
    <row r="1408" spans="1:16">
      <c r="A1408" s="1" t="s">
        <v>9867</v>
      </c>
      <c r="B1408" s="1" t="s">
        <v>32</v>
      </c>
      <c r="C1408" s="1" t="s">
        <v>18</v>
      </c>
      <c r="D1408" s="1" t="s">
        <v>232</v>
      </c>
      <c r="E1408" s="1" t="s">
        <v>9868</v>
      </c>
      <c r="F1408" s="1" t="s">
        <v>9869</v>
      </c>
      <c r="G1408" s="1" t="s">
        <v>9870</v>
      </c>
      <c r="H1408" s="1" t="s">
        <v>8469</v>
      </c>
      <c r="I1408" s="1" t="s">
        <v>9871</v>
      </c>
      <c r="J1408" s="2" t="s">
        <v>9872</v>
      </c>
      <c r="K1408" s="1" t="s">
        <v>9873</v>
      </c>
      <c r="L1408" s="1" t="s">
        <v>26</v>
      </c>
      <c r="M1408" s="1" t="s">
        <v>9874</v>
      </c>
      <c r="N1408" s="1" t="s">
        <v>9875</v>
      </c>
      <c r="O1408" s="1" t="s">
        <v>9876</v>
      </c>
      <c r="P1408" s="1" t="s">
        <v>9877</v>
      </c>
    </row>
    <row r="1409" spans="1:16">
      <c r="A1409" s="1" t="s">
        <v>9878</v>
      </c>
      <c r="B1409" s="1" t="s">
        <v>23</v>
      </c>
      <c r="C1409" s="1" t="s">
        <v>23</v>
      </c>
      <c r="D1409" s="1" t="s">
        <v>23</v>
      </c>
      <c r="E1409" s="1" t="s">
        <v>9879</v>
      </c>
      <c r="F1409" s="1" t="s">
        <v>9880</v>
      </c>
      <c r="G1409" s="1" t="s">
        <v>8469</v>
      </c>
      <c r="H1409" s="1" t="s">
        <v>8469</v>
      </c>
      <c r="I1409" s="1" t="s">
        <v>9881</v>
      </c>
      <c r="J1409" s="2" t="s">
        <v>23</v>
      </c>
      <c r="K1409" s="1" t="s">
        <v>9882</v>
      </c>
      <c r="L1409" s="1" t="s">
        <v>26</v>
      </c>
      <c r="M1409" s="1" t="s">
        <v>9883</v>
      </c>
      <c r="N1409" s="1" t="s">
        <v>9884</v>
      </c>
      <c r="O1409" s="1" t="s">
        <v>9885</v>
      </c>
      <c r="P1409" s="1" t="s">
        <v>9886</v>
      </c>
    </row>
    <row r="1410" spans="1:16">
      <c r="A1410" s="1" t="s">
        <v>9887</v>
      </c>
      <c r="B1410" s="1" t="s">
        <v>32</v>
      </c>
      <c r="C1410" s="1" t="s">
        <v>607</v>
      </c>
      <c r="D1410" s="1" t="s">
        <v>19</v>
      </c>
      <c r="E1410" s="1" t="s">
        <v>9888</v>
      </c>
      <c r="F1410" s="1" t="s">
        <v>9889</v>
      </c>
      <c r="G1410" s="1" t="s">
        <v>9890</v>
      </c>
      <c r="H1410" s="1" t="s">
        <v>8469</v>
      </c>
      <c r="I1410" s="1" t="s">
        <v>23</v>
      </c>
      <c r="J1410" s="2" t="s">
        <v>9891</v>
      </c>
      <c r="K1410" s="1" t="s">
        <v>25</v>
      </c>
      <c r="L1410" s="1" t="s">
        <v>26</v>
      </c>
      <c r="M1410" s="1" t="s">
        <v>9892</v>
      </c>
      <c r="N1410" s="1" t="s">
        <v>9893</v>
      </c>
      <c r="O1410" s="1" t="s">
        <v>9894</v>
      </c>
      <c r="P1410" s="1" t="s">
        <v>9895</v>
      </c>
    </row>
    <row r="1411" spans="1:16">
      <c r="A1411" s="1" t="s">
        <v>9896</v>
      </c>
      <c r="B1411" s="1" t="s">
        <v>155</v>
      </c>
      <c r="C1411" s="1" t="s">
        <v>18</v>
      </c>
      <c r="D1411" s="1" t="s">
        <v>330</v>
      </c>
      <c r="E1411" s="1" t="s">
        <v>9897</v>
      </c>
      <c r="F1411" s="1" t="s">
        <v>9823</v>
      </c>
      <c r="G1411" s="1" t="s">
        <v>9824</v>
      </c>
      <c r="H1411" s="1" t="s">
        <v>8469</v>
      </c>
      <c r="I1411" s="1" t="s">
        <v>9825</v>
      </c>
      <c r="J1411" s="2" t="s">
        <v>9826</v>
      </c>
      <c r="K1411" s="1" t="s">
        <v>9827</v>
      </c>
      <c r="L1411" s="1" t="s">
        <v>26</v>
      </c>
      <c r="M1411" s="1" t="s">
        <v>9898</v>
      </c>
      <c r="N1411" s="1" t="s">
        <v>9899</v>
      </c>
      <c r="O1411" s="1" t="s">
        <v>9900</v>
      </c>
      <c r="P1411" s="1" t="s">
        <v>9901</v>
      </c>
    </row>
    <row r="1412" spans="1:16">
      <c r="A1412" s="1" t="s">
        <v>9902</v>
      </c>
      <c r="B1412" s="1" t="s">
        <v>32</v>
      </c>
      <c r="C1412" s="1" t="s">
        <v>18</v>
      </c>
      <c r="D1412" s="1" t="s">
        <v>232</v>
      </c>
      <c r="E1412" s="1" t="s">
        <v>9903</v>
      </c>
      <c r="F1412" s="1" t="s">
        <v>9904</v>
      </c>
      <c r="G1412" s="1" t="s">
        <v>9824</v>
      </c>
      <c r="H1412" s="1" t="s">
        <v>8469</v>
      </c>
      <c r="I1412" s="1" t="s">
        <v>9905</v>
      </c>
      <c r="J1412" s="2" t="s">
        <v>9906</v>
      </c>
      <c r="K1412" s="1" t="s">
        <v>25</v>
      </c>
      <c r="L1412" s="1" t="s">
        <v>26</v>
      </c>
      <c r="M1412" s="1" t="s">
        <v>9898</v>
      </c>
      <c r="N1412" s="1" t="s">
        <v>9899</v>
      </c>
      <c r="O1412" s="1" t="s">
        <v>9907</v>
      </c>
      <c r="P1412" s="1" t="s">
        <v>9908</v>
      </c>
    </row>
    <row r="1413" spans="1:16">
      <c r="A1413" s="1" t="s">
        <v>9909</v>
      </c>
      <c r="B1413" s="1" t="s">
        <v>77</v>
      </c>
      <c r="C1413" s="1" t="s">
        <v>23</v>
      </c>
      <c r="D1413" s="1" t="s">
        <v>23</v>
      </c>
      <c r="E1413" s="1" t="s">
        <v>9910</v>
      </c>
      <c r="F1413" s="1" t="s">
        <v>9911</v>
      </c>
      <c r="G1413" s="1" t="s">
        <v>9824</v>
      </c>
      <c r="H1413" s="1" t="s">
        <v>8469</v>
      </c>
      <c r="I1413" s="1" t="s">
        <v>9912</v>
      </c>
      <c r="J1413" s="2" t="s">
        <v>9913</v>
      </c>
      <c r="K1413" s="1" t="s">
        <v>9914</v>
      </c>
      <c r="L1413" s="1" t="s">
        <v>26</v>
      </c>
      <c r="M1413" s="1" t="s">
        <v>9898</v>
      </c>
      <c r="N1413" s="1" t="s">
        <v>9899</v>
      </c>
      <c r="O1413" s="1" t="s">
        <v>9915</v>
      </c>
      <c r="P1413" s="1" t="s">
        <v>1410</v>
      </c>
    </row>
    <row r="1414" spans="1:16">
      <c r="A1414" s="1" t="s">
        <v>9916</v>
      </c>
      <c r="B1414" s="1" t="s">
        <v>32</v>
      </c>
      <c r="C1414" s="1" t="s">
        <v>18</v>
      </c>
      <c r="D1414" s="1" t="s">
        <v>232</v>
      </c>
      <c r="E1414" s="1" t="s">
        <v>9917</v>
      </c>
      <c r="F1414" s="1" t="s">
        <v>9918</v>
      </c>
      <c r="G1414" s="1" t="s">
        <v>9919</v>
      </c>
      <c r="H1414" s="1" t="s">
        <v>8469</v>
      </c>
      <c r="I1414" s="1" t="s">
        <v>9920</v>
      </c>
      <c r="J1414" s="2" t="s">
        <v>9921</v>
      </c>
      <c r="K1414" s="1" t="s">
        <v>9922</v>
      </c>
      <c r="L1414" s="1" t="s">
        <v>26</v>
      </c>
      <c r="M1414" s="1" t="s">
        <v>9923</v>
      </c>
      <c r="N1414" s="1" t="s">
        <v>9924</v>
      </c>
      <c r="O1414" s="1" t="s">
        <v>9925</v>
      </c>
      <c r="P1414" s="1" t="s">
        <v>9926</v>
      </c>
    </row>
    <row r="1415" spans="1:16">
      <c r="A1415" s="1" t="s">
        <v>9927</v>
      </c>
      <c r="B1415" s="1" t="s">
        <v>32</v>
      </c>
      <c r="C1415" s="1" t="s">
        <v>122</v>
      </c>
      <c r="D1415" s="1" t="s">
        <v>232</v>
      </c>
      <c r="E1415" s="1" t="s">
        <v>9928</v>
      </c>
      <c r="F1415" s="1" t="s">
        <v>9929</v>
      </c>
      <c r="G1415" s="1" t="s">
        <v>9930</v>
      </c>
      <c r="H1415" s="1" t="s">
        <v>8469</v>
      </c>
      <c r="I1415" s="1" t="s">
        <v>23</v>
      </c>
      <c r="J1415" s="2" t="s">
        <v>9931</v>
      </c>
      <c r="K1415" s="1" t="s">
        <v>25</v>
      </c>
      <c r="L1415" s="1" t="s">
        <v>26</v>
      </c>
      <c r="M1415" s="1" t="s">
        <v>9932</v>
      </c>
      <c r="N1415" s="1" t="s">
        <v>9933</v>
      </c>
      <c r="O1415" s="1" t="s">
        <v>9934</v>
      </c>
      <c r="P1415" s="1" t="s">
        <v>9935</v>
      </c>
    </row>
    <row r="1416" spans="1:16">
      <c r="A1416" s="1" t="s">
        <v>9936</v>
      </c>
      <c r="B1416" s="1" t="s">
        <v>32</v>
      </c>
      <c r="C1416" s="1" t="s">
        <v>23</v>
      </c>
      <c r="D1416" s="1" t="s">
        <v>23</v>
      </c>
      <c r="E1416" s="1" t="s">
        <v>9937</v>
      </c>
      <c r="F1416" s="1" t="s">
        <v>9938</v>
      </c>
      <c r="G1416" s="1" t="s">
        <v>9842</v>
      </c>
      <c r="H1416" s="1" t="s">
        <v>8469</v>
      </c>
      <c r="I1416" s="1" t="s">
        <v>9939</v>
      </c>
      <c r="J1416" s="2" t="s">
        <v>9940</v>
      </c>
      <c r="K1416" s="1" t="s">
        <v>9941</v>
      </c>
      <c r="L1416" s="1" t="s">
        <v>26</v>
      </c>
      <c r="M1416" s="1" t="s">
        <v>9942</v>
      </c>
      <c r="N1416" s="1" t="s">
        <v>9943</v>
      </c>
      <c r="O1416" s="1" t="s">
        <v>9944</v>
      </c>
      <c r="P1416" s="1" t="s">
        <v>9945</v>
      </c>
    </row>
    <row r="1417" spans="1:16">
      <c r="A1417" s="1" t="s">
        <v>9946</v>
      </c>
      <c r="B1417" s="1" t="s">
        <v>32</v>
      </c>
      <c r="C1417" s="1" t="s">
        <v>18</v>
      </c>
      <c r="D1417" s="1" t="s">
        <v>19</v>
      </c>
      <c r="E1417" s="1" t="s">
        <v>9947</v>
      </c>
      <c r="F1417" s="1" t="s">
        <v>9948</v>
      </c>
      <c r="G1417" s="1" t="s">
        <v>9890</v>
      </c>
      <c r="H1417" s="1" t="s">
        <v>8469</v>
      </c>
      <c r="I1417" s="1" t="s">
        <v>9949</v>
      </c>
      <c r="J1417" s="2" t="s">
        <v>9950</v>
      </c>
      <c r="K1417" s="1" t="s">
        <v>9951</v>
      </c>
      <c r="L1417" s="1" t="s">
        <v>26</v>
      </c>
      <c r="M1417" s="1" t="s">
        <v>9942</v>
      </c>
      <c r="N1417" s="1" t="s">
        <v>9943</v>
      </c>
      <c r="O1417" s="1" t="s">
        <v>9952</v>
      </c>
      <c r="P1417" s="1" t="s">
        <v>9953</v>
      </c>
    </row>
    <row r="1418" spans="1:16">
      <c r="A1418" s="1" t="s">
        <v>9954</v>
      </c>
      <c r="B1418" s="1" t="s">
        <v>32</v>
      </c>
      <c r="C1418" s="1" t="s">
        <v>23</v>
      </c>
      <c r="D1418" s="1" t="s">
        <v>23</v>
      </c>
      <c r="E1418" s="1" t="s">
        <v>9955</v>
      </c>
      <c r="F1418" s="1" t="s">
        <v>9956</v>
      </c>
      <c r="G1418" s="1" t="s">
        <v>9919</v>
      </c>
      <c r="H1418" s="1" t="s">
        <v>8469</v>
      </c>
      <c r="I1418" s="1" t="s">
        <v>23</v>
      </c>
      <c r="J1418" s="2" t="s">
        <v>9957</v>
      </c>
      <c r="K1418" s="1" t="s">
        <v>25</v>
      </c>
      <c r="L1418" s="1" t="s">
        <v>26</v>
      </c>
      <c r="M1418" s="1" t="s">
        <v>9942</v>
      </c>
      <c r="N1418" s="1" t="s">
        <v>9943</v>
      </c>
      <c r="O1418" s="1" t="s">
        <v>9958</v>
      </c>
      <c r="P1418" s="1" t="s">
        <v>9959</v>
      </c>
    </row>
    <row r="1419" spans="1:16">
      <c r="A1419" s="1" t="s">
        <v>9960</v>
      </c>
      <c r="B1419" s="1" t="s">
        <v>32</v>
      </c>
      <c r="C1419" s="1" t="s">
        <v>1590</v>
      </c>
      <c r="D1419" s="1" t="s">
        <v>190</v>
      </c>
      <c r="E1419" s="1" t="s">
        <v>9961</v>
      </c>
      <c r="F1419" s="1" t="s">
        <v>9962</v>
      </c>
      <c r="G1419" s="1" t="s">
        <v>9890</v>
      </c>
      <c r="H1419" s="1" t="s">
        <v>8469</v>
      </c>
      <c r="I1419" s="1" t="s">
        <v>9963</v>
      </c>
      <c r="J1419" s="2" t="s">
        <v>9964</v>
      </c>
      <c r="K1419" s="1" t="s">
        <v>9965</v>
      </c>
      <c r="L1419" s="1" t="s">
        <v>26</v>
      </c>
      <c r="M1419" s="1" t="s">
        <v>9942</v>
      </c>
      <c r="N1419" s="1" t="s">
        <v>9943</v>
      </c>
      <c r="O1419" s="1" t="s">
        <v>9966</v>
      </c>
      <c r="P1419" s="1" t="s">
        <v>9967</v>
      </c>
    </row>
    <row r="1420" spans="1:16">
      <c r="A1420" s="1" t="s">
        <v>9968</v>
      </c>
      <c r="B1420" s="1" t="s">
        <v>1212</v>
      </c>
      <c r="C1420" s="1" t="s">
        <v>208</v>
      </c>
      <c r="D1420" s="1" t="s">
        <v>190</v>
      </c>
      <c r="E1420" s="1" t="s">
        <v>9969</v>
      </c>
      <c r="F1420" s="1" t="s">
        <v>9970</v>
      </c>
      <c r="G1420" s="1" t="s">
        <v>9824</v>
      </c>
      <c r="H1420" s="1" t="s">
        <v>8469</v>
      </c>
      <c r="I1420" s="1" t="s">
        <v>9971</v>
      </c>
      <c r="J1420" s="2" t="s">
        <v>9972</v>
      </c>
      <c r="K1420" s="1" t="s">
        <v>9973</v>
      </c>
      <c r="L1420" s="1" t="s">
        <v>26</v>
      </c>
      <c r="M1420" s="1" t="s">
        <v>9974</v>
      </c>
      <c r="N1420" s="1" t="s">
        <v>9975</v>
      </c>
      <c r="O1420" s="1" t="s">
        <v>9976</v>
      </c>
      <c r="P1420" s="1" t="s">
        <v>9977</v>
      </c>
    </row>
    <row r="1421" spans="1:16">
      <c r="A1421" s="1" t="s">
        <v>9978</v>
      </c>
      <c r="B1421" s="1" t="s">
        <v>32</v>
      </c>
      <c r="C1421" s="1" t="s">
        <v>23</v>
      </c>
      <c r="D1421" s="1" t="s">
        <v>23</v>
      </c>
      <c r="E1421" s="1" t="s">
        <v>9979</v>
      </c>
      <c r="F1421" s="1" t="s">
        <v>9980</v>
      </c>
      <c r="G1421" s="1" t="s">
        <v>9842</v>
      </c>
      <c r="H1421" s="1" t="s">
        <v>8469</v>
      </c>
      <c r="I1421" s="1" t="s">
        <v>9981</v>
      </c>
      <c r="J1421" s="2" t="s">
        <v>9982</v>
      </c>
      <c r="K1421" s="1" t="s">
        <v>237</v>
      </c>
      <c r="L1421" s="1" t="s">
        <v>26</v>
      </c>
      <c r="M1421" s="1" t="s">
        <v>9983</v>
      </c>
      <c r="N1421" s="1" t="s">
        <v>9984</v>
      </c>
      <c r="O1421" s="1" t="s">
        <v>9985</v>
      </c>
      <c r="P1421" s="1" t="s">
        <v>9986</v>
      </c>
    </row>
    <row r="1422" spans="1:16">
      <c r="A1422" s="1" t="s">
        <v>9987</v>
      </c>
      <c r="B1422" s="1" t="s">
        <v>32</v>
      </c>
      <c r="C1422" s="1" t="s">
        <v>23</v>
      </c>
      <c r="D1422" s="1" t="s">
        <v>23</v>
      </c>
      <c r="E1422" s="1" t="s">
        <v>9988</v>
      </c>
      <c r="F1422" s="1" t="s">
        <v>9989</v>
      </c>
      <c r="G1422" s="1" t="s">
        <v>9890</v>
      </c>
      <c r="H1422" s="1" t="s">
        <v>8469</v>
      </c>
      <c r="I1422" s="1" t="s">
        <v>23</v>
      </c>
      <c r="J1422" s="2" t="s">
        <v>9990</v>
      </c>
      <c r="K1422" s="1" t="s">
        <v>25</v>
      </c>
      <c r="L1422" s="1" t="s">
        <v>26</v>
      </c>
      <c r="M1422" s="1" t="s">
        <v>9983</v>
      </c>
      <c r="N1422" s="1" t="s">
        <v>9984</v>
      </c>
      <c r="O1422" s="1" t="s">
        <v>9991</v>
      </c>
      <c r="P1422" s="1" t="s">
        <v>9992</v>
      </c>
    </row>
    <row r="1423" spans="1:16">
      <c r="A1423" s="1" t="s">
        <v>9993</v>
      </c>
      <c r="B1423" s="1" t="s">
        <v>3598</v>
      </c>
      <c r="C1423" s="1" t="s">
        <v>23</v>
      </c>
      <c r="D1423" s="1" t="s">
        <v>23</v>
      </c>
      <c r="E1423" s="1" t="s">
        <v>9910</v>
      </c>
      <c r="F1423" s="1" t="s">
        <v>9911</v>
      </c>
      <c r="G1423" s="1" t="s">
        <v>9824</v>
      </c>
      <c r="H1423" s="1" t="s">
        <v>8469</v>
      </c>
      <c r="I1423" s="1" t="s">
        <v>9994</v>
      </c>
      <c r="J1423" s="2" t="s">
        <v>23</v>
      </c>
      <c r="K1423" s="1" t="s">
        <v>25</v>
      </c>
      <c r="L1423" s="1" t="s">
        <v>26</v>
      </c>
      <c r="M1423" s="1" t="s">
        <v>9995</v>
      </c>
      <c r="N1423" s="1" t="s">
        <v>9996</v>
      </c>
      <c r="O1423" s="1" t="s">
        <v>9997</v>
      </c>
      <c r="P1423" s="1" t="s">
        <v>9998</v>
      </c>
    </row>
    <row r="1424" spans="1:16">
      <c r="A1424" s="1" t="s">
        <v>9999</v>
      </c>
      <c r="B1424" s="1" t="s">
        <v>8408</v>
      </c>
      <c r="C1424" s="1" t="s">
        <v>337</v>
      </c>
      <c r="D1424" s="1" t="s">
        <v>10000</v>
      </c>
      <c r="E1424" s="1" t="s">
        <v>10001</v>
      </c>
      <c r="F1424" s="1" t="s">
        <v>10002</v>
      </c>
      <c r="G1424" s="1" t="s">
        <v>8469</v>
      </c>
      <c r="H1424" s="1" t="s">
        <v>8469</v>
      </c>
      <c r="I1424" s="1" t="s">
        <v>10003</v>
      </c>
      <c r="J1424" s="2" t="s">
        <v>10004</v>
      </c>
      <c r="K1424" s="1" t="s">
        <v>10005</v>
      </c>
      <c r="L1424" s="1" t="s">
        <v>26</v>
      </c>
      <c r="M1424" s="1" t="s">
        <v>10006</v>
      </c>
      <c r="N1424" s="1" t="s">
        <v>10007</v>
      </c>
      <c r="O1424" s="1" t="s">
        <v>10008</v>
      </c>
      <c r="P1424" s="1" t="s">
        <v>10009</v>
      </c>
    </row>
    <row r="1425" spans="1:16">
      <c r="A1425" s="1" t="s">
        <v>10010</v>
      </c>
      <c r="B1425" s="1" t="s">
        <v>32</v>
      </c>
      <c r="C1425" s="1" t="s">
        <v>23</v>
      </c>
      <c r="D1425" s="1" t="s">
        <v>23</v>
      </c>
      <c r="E1425" s="1" t="s">
        <v>10011</v>
      </c>
      <c r="F1425" s="1" t="s">
        <v>10012</v>
      </c>
      <c r="G1425" s="1" t="s">
        <v>10013</v>
      </c>
      <c r="H1425" s="1" t="s">
        <v>8469</v>
      </c>
      <c r="I1425" s="1" t="s">
        <v>23</v>
      </c>
      <c r="J1425" s="2" t="s">
        <v>10014</v>
      </c>
      <c r="K1425" s="1" t="s">
        <v>25</v>
      </c>
      <c r="L1425" s="1" t="s">
        <v>26</v>
      </c>
      <c r="M1425" s="1" t="s">
        <v>10006</v>
      </c>
      <c r="N1425" s="1" t="s">
        <v>10007</v>
      </c>
      <c r="O1425" s="1" t="s">
        <v>10015</v>
      </c>
      <c r="P1425" s="1" t="s">
        <v>10016</v>
      </c>
    </row>
    <row r="1426" spans="1:16">
      <c r="A1426" s="1" t="s">
        <v>10017</v>
      </c>
      <c r="B1426" s="1" t="s">
        <v>32</v>
      </c>
      <c r="C1426" s="1" t="s">
        <v>18</v>
      </c>
      <c r="D1426" s="1" t="s">
        <v>19</v>
      </c>
      <c r="E1426" s="1" t="s">
        <v>10018</v>
      </c>
      <c r="F1426" s="1" t="s">
        <v>10019</v>
      </c>
      <c r="G1426" s="1" t="s">
        <v>9842</v>
      </c>
      <c r="H1426" s="1" t="s">
        <v>8469</v>
      </c>
      <c r="I1426" s="1" t="s">
        <v>23</v>
      </c>
      <c r="J1426" s="2" t="s">
        <v>10020</v>
      </c>
      <c r="K1426" s="1" t="s">
        <v>25</v>
      </c>
      <c r="L1426" s="1" t="s">
        <v>26</v>
      </c>
      <c r="M1426" s="1" t="s">
        <v>10021</v>
      </c>
      <c r="N1426" s="1" t="s">
        <v>10022</v>
      </c>
      <c r="O1426" s="1" t="s">
        <v>10023</v>
      </c>
      <c r="P1426" s="1" t="s">
        <v>10024</v>
      </c>
    </row>
    <row r="1427" spans="1:16">
      <c r="A1427" s="1" t="s">
        <v>9927</v>
      </c>
      <c r="B1427" s="1" t="s">
        <v>32</v>
      </c>
      <c r="C1427" s="1" t="s">
        <v>23</v>
      </c>
      <c r="D1427" s="1" t="s">
        <v>23</v>
      </c>
      <c r="E1427" s="1" t="s">
        <v>9928</v>
      </c>
      <c r="F1427" s="1" t="s">
        <v>10025</v>
      </c>
      <c r="G1427" s="1" t="s">
        <v>9930</v>
      </c>
      <c r="H1427" s="1" t="s">
        <v>8469</v>
      </c>
      <c r="I1427" s="1" t="s">
        <v>23</v>
      </c>
      <c r="J1427" s="2" t="s">
        <v>10026</v>
      </c>
      <c r="K1427" s="1" t="s">
        <v>25</v>
      </c>
      <c r="L1427" s="1" t="s">
        <v>26</v>
      </c>
      <c r="M1427" s="1" t="s">
        <v>10027</v>
      </c>
      <c r="N1427" s="1" t="s">
        <v>10028</v>
      </c>
      <c r="O1427" s="1" t="s">
        <v>10029</v>
      </c>
      <c r="P1427" s="1" t="s">
        <v>10030</v>
      </c>
    </row>
    <row r="1428" spans="1:16">
      <c r="A1428" s="1" t="s">
        <v>10031</v>
      </c>
      <c r="B1428" s="1" t="s">
        <v>32</v>
      </c>
      <c r="C1428" s="1" t="s">
        <v>18</v>
      </c>
      <c r="D1428" s="1" t="s">
        <v>1638</v>
      </c>
      <c r="E1428" s="1" t="s">
        <v>10032</v>
      </c>
      <c r="F1428" s="1" t="s">
        <v>10033</v>
      </c>
      <c r="G1428" s="1" t="s">
        <v>10034</v>
      </c>
      <c r="H1428" s="1" t="s">
        <v>8469</v>
      </c>
      <c r="I1428" s="1" t="s">
        <v>10035</v>
      </c>
      <c r="J1428" s="2" t="s">
        <v>10036</v>
      </c>
      <c r="K1428" s="1" t="s">
        <v>10037</v>
      </c>
      <c r="L1428" s="1" t="s">
        <v>26</v>
      </c>
      <c r="M1428" s="1" t="s">
        <v>10038</v>
      </c>
      <c r="N1428" s="1" t="s">
        <v>10039</v>
      </c>
      <c r="O1428" s="1" t="s">
        <v>10040</v>
      </c>
      <c r="P1428" s="1" t="s">
        <v>10041</v>
      </c>
    </row>
    <row r="1429" spans="1:16">
      <c r="A1429" s="1" t="s">
        <v>10042</v>
      </c>
      <c r="B1429" s="1" t="s">
        <v>32</v>
      </c>
      <c r="C1429" s="1" t="s">
        <v>1653</v>
      </c>
      <c r="D1429" s="1" t="s">
        <v>330</v>
      </c>
      <c r="E1429" s="1" t="s">
        <v>10043</v>
      </c>
      <c r="F1429" s="1" t="s">
        <v>10044</v>
      </c>
      <c r="G1429" s="1" t="s">
        <v>9870</v>
      </c>
      <c r="H1429" s="1" t="s">
        <v>8469</v>
      </c>
      <c r="I1429" s="1" t="s">
        <v>23</v>
      </c>
      <c r="J1429" s="2" t="s">
        <v>10045</v>
      </c>
      <c r="K1429" s="1" t="s">
        <v>25</v>
      </c>
      <c r="L1429" s="1" t="s">
        <v>26</v>
      </c>
      <c r="M1429" s="1" t="s">
        <v>10046</v>
      </c>
      <c r="N1429" s="1" t="s">
        <v>10047</v>
      </c>
      <c r="O1429" s="1" t="s">
        <v>10048</v>
      </c>
      <c r="P1429" s="1" t="s">
        <v>10049</v>
      </c>
    </row>
    <row r="1430" spans="1:16">
      <c r="A1430" s="1" t="s">
        <v>10050</v>
      </c>
      <c r="B1430" s="1" t="s">
        <v>32</v>
      </c>
      <c r="C1430" s="1" t="s">
        <v>18</v>
      </c>
      <c r="D1430" s="1" t="s">
        <v>19</v>
      </c>
      <c r="E1430" s="1" t="s">
        <v>10051</v>
      </c>
      <c r="F1430" s="1" t="s">
        <v>10052</v>
      </c>
      <c r="G1430" s="1" t="s">
        <v>10053</v>
      </c>
      <c r="H1430" s="1" t="s">
        <v>8469</v>
      </c>
      <c r="I1430" s="1" t="s">
        <v>23</v>
      </c>
      <c r="J1430" s="2" t="s">
        <v>23</v>
      </c>
      <c r="K1430" s="1" t="s">
        <v>25</v>
      </c>
      <c r="L1430" s="1" t="s">
        <v>26</v>
      </c>
      <c r="M1430" s="1" t="s">
        <v>10054</v>
      </c>
      <c r="N1430" s="1" t="s">
        <v>10055</v>
      </c>
      <c r="O1430" s="1" t="s">
        <v>10056</v>
      </c>
      <c r="P1430" s="1" t="s">
        <v>10057</v>
      </c>
    </row>
    <row r="1431" spans="1:16">
      <c r="A1431" s="1" t="s">
        <v>10058</v>
      </c>
      <c r="B1431" s="1" t="s">
        <v>32</v>
      </c>
      <c r="C1431" s="1" t="s">
        <v>18</v>
      </c>
      <c r="D1431" s="1" t="s">
        <v>232</v>
      </c>
      <c r="E1431" s="1" t="s">
        <v>10059</v>
      </c>
      <c r="F1431" s="1" t="s">
        <v>10060</v>
      </c>
      <c r="G1431" s="1" t="s">
        <v>10061</v>
      </c>
      <c r="H1431" s="1" t="s">
        <v>8469</v>
      </c>
      <c r="I1431" s="1" t="s">
        <v>23</v>
      </c>
      <c r="J1431" s="2" t="s">
        <v>10062</v>
      </c>
      <c r="K1431" s="1" t="s">
        <v>25</v>
      </c>
      <c r="L1431" s="1" t="s">
        <v>26</v>
      </c>
      <c r="M1431" s="1" t="s">
        <v>10063</v>
      </c>
      <c r="N1431" s="1" t="s">
        <v>10064</v>
      </c>
      <c r="O1431" s="1" t="s">
        <v>10065</v>
      </c>
      <c r="P1431" s="1" t="s">
        <v>10066</v>
      </c>
    </row>
    <row r="1432" spans="1:16">
      <c r="A1432" s="1" t="s">
        <v>10067</v>
      </c>
      <c r="B1432" s="1" t="s">
        <v>32</v>
      </c>
      <c r="C1432" s="1" t="s">
        <v>23</v>
      </c>
      <c r="D1432" s="1" t="s">
        <v>23</v>
      </c>
      <c r="E1432" s="1" t="s">
        <v>10068</v>
      </c>
      <c r="F1432" s="1" t="s">
        <v>10069</v>
      </c>
      <c r="G1432" s="1" t="s">
        <v>10070</v>
      </c>
      <c r="H1432" s="1" t="s">
        <v>8469</v>
      </c>
      <c r="I1432" s="1" t="s">
        <v>23</v>
      </c>
      <c r="J1432" s="2" t="s">
        <v>10071</v>
      </c>
      <c r="K1432" s="1" t="s">
        <v>25</v>
      </c>
      <c r="L1432" s="1" t="s">
        <v>26</v>
      </c>
      <c r="M1432" s="1" t="s">
        <v>10072</v>
      </c>
      <c r="N1432" s="1" t="s">
        <v>10073</v>
      </c>
      <c r="O1432" s="1" t="s">
        <v>10074</v>
      </c>
      <c r="P1432" s="1" t="s">
        <v>10075</v>
      </c>
    </row>
    <row r="1433" spans="1:16">
      <c r="A1433" s="1" t="s">
        <v>10076</v>
      </c>
      <c r="B1433" s="1" t="s">
        <v>32</v>
      </c>
      <c r="C1433" s="1" t="s">
        <v>1685</v>
      </c>
      <c r="D1433" s="1" t="s">
        <v>330</v>
      </c>
      <c r="E1433" s="1" t="s">
        <v>10077</v>
      </c>
      <c r="F1433" s="1" t="s">
        <v>10078</v>
      </c>
      <c r="G1433" s="1" t="s">
        <v>10034</v>
      </c>
      <c r="H1433" s="1" t="s">
        <v>8469</v>
      </c>
      <c r="I1433" s="1" t="s">
        <v>23</v>
      </c>
      <c r="J1433" s="2" t="s">
        <v>10079</v>
      </c>
      <c r="K1433" s="1" t="s">
        <v>25</v>
      </c>
      <c r="L1433" s="1" t="s">
        <v>26</v>
      </c>
      <c r="M1433" s="1" t="s">
        <v>10080</v>
      </c>
      <c r="N1433" s="1" t="s">
        <v>10081</v>
      </c>
      <c r="O1433" s="1" t="s">
        <v>10082</v>
      </c>
      <c r="P1433" s="1" t="s">
        <v>10083</v>
      </c>
    </row>
    <row r="1434" spans="1:16">
      <c r="A1434" s="1" t="s">
        <v>10084</v>
      </c>
      <c r="B1434" s="1" t="s">
        <v>32</v>
      </c>
      <c r="C1434" s="1" t="s">
        <v>23</v>
      </c>
      <c r="D1434" s="1" t="s">
        <v>23</v>
      </c>
      <c r="E1434" s="1" t="s">
        <v>10085</v>
      </c>
      <c r="F1434" s="1" t="s">
        <v>10086</v>
      </c>
      <c r="G1434" s="1" t="s">
        <v>10061</v>
      </c>
      <c r="H1434" s="1" t="s">
        <v>8469</v>
      </c>
      <c r="I1434" s="1" t="s">
        <v>23</v>
      </c>
      <c r="J1434" s="2" t="s">
        <v>10087</v>
      </c>
      <c r="K1434" s="1" t="s">
        <v>25</v>
      </c>
      <c r="L1434" s="1" t="s">
        <v>26</v>
      </c>
      <c r="M1434" s="1" t="s">
        <v>10088</v>
      </c>
      <c r="N1434" s="1" t="s">
        <v>10089</v>
      </c>
      <c r="O1434" s="1" t="s">
        <v>10090</v>
      </c>
      <c r="P1434" s="1" t="s">
        <v>10091</v>
      </c>
    </row>
    <row r="1435" spans="1:16">
      <c r="A1435" s="1" t="s">
        <v>10092</v>
      </c>
      <c r="B1435" s="1" t="s">
        <v>32</v>
      </c>
      <c r="C1435" s="1" t="s">
        <v>23</v>
      </c>
      <c r="D1435" s="1" t="s">
        <v>23</v>
      </c>
      <c r="E1435" s="1" t="s">
        <v>10093</v>
      </c>
      <c r="F1435" s="1" t="s">
        <v>10094</v>
      </c>
      <c r="G1435" s="1" t="s">
        <v>9919</v>
      </c>
      <c r="H1435" s="1" t="s">
        <v>8469</v>
      </c>
      <c r="I1435" s="1" t="s">
        <v>23</v>
      </c>
      <c r="J1435" s="2" t="s">
        <v>10095</v>
      </c>
      <c r="K1435" s="1" t="s">
        <v>25</v>
      </c>
      <c r="L1435" s="1" t="s">
        <v>26</v>
      </c>
      <c r="M1435" s="1" t="s">
        <v>10096</v>
      </c>
      <c r="N1435" s="1" t="s">
        <v>10097</v>
      </c>
      <c r="O1435" s="1" t="s">
        <v>10098</v>
      </c>
      <c r="P1435" s="1" t="s">
        <v>10099</v>
      </c>
    </row>
    <row r="1436" spans="1:16">
      <c r="A1436" s="1" t="s">
        <v>10100</v>
      </c>
      <c r="B1436" s="1" t="s">
        <v>32</v>
      </c>
      <c r="C1436" s="1" t="s">
        <v>18</v>
      </c>
      <c r="D1436" s="1" t="s">
        <v>190</v>
      </c>
      <c r="E1436" s="1" t="s">
        <v>10101</v>
      </c>
      <c r="F1436" s="1" t="s">
        <v>10102</v>
      </c>
      <c r="G1436" s="1" t="s">
        <v>10061</v>
      </c>
      <c r="H1436" s="1" t="s">
        <v>8469</v>
      </c>
      <c r="I1436" s="1" t="s">
        <v>10103</v>
      </c>
      <c r="J1436" s="2" t="s">
        <v>10104</v>
      </c>
      <c r="K1436" s="1" t="s">
        <v>10105</v>
      </c>
      <c r="L1436" s="1" t="s">
        <v>26</v>
      </c>
      <c r="M1436" s="1" t="s">
        <v>10106</v>
      </c>
      <c r="N1436" s="1" t="s">
        <v>10107</v>
      </c>
      <c r="O1436" s="1" t="s">
        <v>10108</v>
      </c>
      <c r="P1436" s="1" t="s">
        <v>10109</v>
      </c>
    </row>
    <row r="1437" spans="1:16">
      <c r="A1437" s="1" t="s">
        <v>10110</v>
      </c>
      <c r="B1437" s="1" t="s">
        <v>32</v>
      </c>
      <c r="C1437" s="1" t="s">
        <v>23</v>
      </c>
      <c r="D1437" s="1" t="s">
        <v>23</v>
      </c>
      <c r="E1437" s="1" t="s">
        <v>10111</v>
      </c>
      <c r="F1437" s="1" t="s">
        <v>10112</v>
      </c>
      <c r="G1437" s="1" t="s">
        <v>9824</v>
      </c>
      <c r="H1437" s="1" t="s">
        <v>8469</v>
      </c>
      <c r="I1437" s="1" t="s">
        <v>23</v>
      </c>
      <c r="J1437" s="2" t="s">
        <v>10113</v>
      </c>
      <c r="K1437" s="1" t="s">
        <v>25</v>
      </c>
      <c r="L1437" s="1" t="s">
        <v>26</v>
      </c>
      <c r="M1437" s="1" t="s">
        <v>10114</v>
      </c>
      <c r="N1437" s="1" t="s">
        <v>10115</v>
      </c>
      <c r="O1437" s="1" t="s">
        <v>10116</v>
      </c>
      <c r="P1437" s="1" t="s">
        <v>1410</v>
      </c>
    </row>
    <row r="1438" spans="1:16">
      <c r="A1438" s="1" t="s">
        <v>10117</v>
      </c>
      <c r="B1438" s="1" t="s">
        <v>32</v>
      </c>
      <c r="C1438" s="1" t="s">
        <v>23</v>
      </c>
      <c r="D1438" s="1" t="s">
        <v>23</v>
      </c>
      <c r="E1438" s="1" t="s">
        <v>10118</v>
      </c>
      <c r="F1438" s="1" t="s">
        <v>10119</v>
      </c>
      <c r="G1438" s="1" t="s">
        <v>10034</v>
      </c>
      <c r="H1438" s="1" t="s">
        <v>8469</v>
      </c>
      <c r="I1438" s="1" t="s">
        <v>23</v>
      </c>
      <c r="J1438" s="2" t="s">
        <v>10120</v>
      </c>
      <c r="K1438" s="1" t="s">
        <v>25</v>
      </c>
      <c r="L1438" s="1" t="s">
        <v>26</v>
      </c>
      <c r="M1438" s="1" t="s">
        <v>10121</v>
      </c>
      <c r="N1438" s="1" t="s">
        <v>10122</v>
      </c>
      <c r="O1438" s="1" t="s">
        <v>10123</v>
      </c>
      <c r="P1438" s="1" t="s">
        <v>10124</v>
      </c>
    </row>
    <row r="1439" spans="1:16">
      <c r="A1439" s="1" t="s">
        <v>10125</v>
      </c>
      <c r="B1439" s="1" t="s">
        <v>32</v>
      </c>
      <c r="C1439" s="1" t="s">
        <v>23</v>
      </c>
      <c r="D1439" s="1" t="s">
        <v>23</v>
      </c>
      <c r="E1439" s="1" t="s">
        <v>10126</v>
      </c>
      <c r="F1439" s="1" t="s">
        <v>10127</v>
      </c>
      <c r="G1439" s="1" t="s">
        <v>10128</v>
      </c>
      <c r="H1439" s="1" t="s">
        <v>8469</v>
      </c>
      <c r="I1439" s="1" t="s">
        <v>23</v>
      </c>
      <c r="J1439" s="2" t="s">
        <v>10129</v>
      </c>
      <c r="K1439" s="1" t="s">
        <v>25</v>
      </c>
      <c r="L1439" s="1" t="s">
        <v>26</v>
      </c>
      <c r="M1439" s="1" t="s">
        <v>10130</v>
      </c>
      <c r="N1439" s="1" t="s">
        <v>10131</v>
      </c>
      <c r="O1439" s="1" t="s">
        <v>10132</v>
      </c>
      <c r="P1439" s="1" t="s">
        <v>10133</v>
      </c>
    </row>
    <row r="1440" spans="1:16">
      <c r="A1440" s="1" t="s">
        <v>10134</v>
      </c>
      <c r="B1440" s="1" t="s">
        <v>7949</v>
      </c>
      <c r="C1440" s="1" t="s">
        <v>18</v>
      </c>
      <c r="D1440" s="1" t="s">
        <v>232</v>
      </c>
      <c r="E1440" s="1" t="s">
        <v>10135</v>
      </c>
      <c r="F1440" s="1" t="s">
        <v>10136</v>
      </c>
      <c r="G1440" s="1" t="s">
        <v>9824</v>
      </c>
      <c r="H1440" s="1" t="s">
        <v>8469</v>
      </c>
      <c r="I1440" s="1" t="s">
        <v>10137</v>
      </c>
      <c r="J1440" s="2" t="s">
        <v>10138</v>
      </c>
      <c r="K1440" s="1" t="s">
        <v>25</v>
      </c>
      <c r="L1440" s="1" t="s">
        <v>26</v>
      </c>
      <c r="M1440" s="1" t="s">
        <v>10139</v>
      </c>
      <c r="N1440" s="1" t="s">
        <v>10140</v>
      </c>
      <c r="O1440" s="1" t="s">
        <v>10141</v>
      </c>
      <c r="P1440" s="1" t="s">
        <v>10142</v>
      </c>
    </row>
    <row r="1441" spans="1:16">
      <c r="A1441" s="1" t="s">
        <v>10143</v>
      </c>
      <c r="B1441" s="1" t="s">
        <v>32</v>
      </c>
      <c r="C1441" s="1" t="s">
        <v>23</v>
      </c>
      <c r="D1441" s="1" t="s">
        <v>23</v>
      </c>
      <c r="E1441" s="1" t="s">
        <v>10144</v>
      </c>
      <c r="F1441" s="1" t="s">
        <v>10145</v>
      </c>
      <c r="G1441" s="1" t="s">
        <v>3343</v>
      </c>
      <c r="H1441" s="1" t="s">
        <v>3343</v>
      </c>
      <c r="I1441" s="1" t="s">
        <v>1789</v>
      </c>
      <c r="J1441" s="2" t="s">
        <v>10146</v>
      </c>
      <c r="K1441" s="1" t="s">
        <v>1791</v>
      </c>
      <c r="L1441" s="1" t="s">
        <v>26</v>
      </c>
      <c r="M1441" s="1" t="s">
        <v>10147</v>
      </c>
      <c r="N1441" s="1" t="s">
        <v>10148</v>
      </c>
      <c r="O1441" s="1" t="s">
        <v>10149</v>
      </c>
      <c r="P1441" s="1" t="s">
        <v>10150</v>
      </c>
    </row>
    <row r="1442" spans="1:16">
      <c r="A1442" s="1" t="s">
        <v>10151</v>
      </c>
      <c r="B1442" s="1" t="s">
        <v>32</v>
      </c>
      <c r="C1442" s="1" t="s">
        <v>122</v>
      </c>
      <c r="D1442" s="1" t="s">
        <v>104</v>
      </c>
      <c r="E1442" s="1" t="s">
        <v>10152</v>
      </c>
      <c r="F1442" s="1" t="s">
        <v>10153</v>
      </c>
      <c r="G1442" s="1" t="s">
        <v>10154</v>
      </c>
      <c r="H1442" s="1" t="s">
        <v>10155</v>
      </c>
      <c r="I1442" s="1" t="s">
        <v>10156</v>
      </c>
      <c r="J1442" s="2" t="s">
        <v>10157</v>
      </c>
      <c r="K1442" s="1" t="s">
        <v>25</v>
      </c>
      <c r="L1442" s="1" t="s">
        <v>26</v>
      </c>
      <c r="M1442" s="1" t="s">
        <v>10158</v>
      </c>
      <c r="N1442" s="1" t="s">
        <v>10159</v>
      </c>
      <c r="O1442" s="1" t="s">
        <v>10160</v>
      </c>
      <c r="P1442" s="1" t="s">
        <v>10161</v>
      </c>
    </row>
    <row r="1443" spans="1:16">
      <c r="A1443" s="1" t="s">
        <v>10162</v>
      </c>
      <c r="B1443" s="1" t="s">
        <v>32</v>
      </c>
      <c r="C1443" s="1" t="s">
        <v>112</v>
      </c>
      <c r="D1443" s="1" t="s">
        <v>6433</v>
      </c>
      <c r="E1443" s="1" t="s">
        <v>10163</v>
      </c>
      <c r="F1443" s="1" t="s">
        <v>10164</v>
      </c>
      <c r="G1443" s="1" t="s">
        <v>10165</v>
      </c>
      <c r="H1443" s="1" t="s">
        <v>10165</v>
      </c>
      <c r="I1443" s="1" t="s">
        <v>10166</v>
      </c>
      <c r="J1443" s="2" t="s">
        <v>10167</v>
      </c>
      <c r="K1443" s="1" t="s">
        <v>10168</v>
      </c>
      <c r="L1443" s="1" t="s">
        <v>26</v>
      </c>
      <c r="M1443" s="1" t="s">
        <v>10169</v>
      </c>
      <c r="N1443" s="1" t="s">
        <v>10170</v>
      </c>
      <c r="O1443" s="1" t="s">
        <v>10171</v>
      </c>
      <c r="P1443" s="1" t="s">
        <v>10172</v>
      </c>
    </row>
    <row r="1444" spans="1:16">
      <c r="A1444" s="1" t="s">
        <v>10173</v>
      </c>
      <c r="B1444" s="1" t="s">
        <v>32</v>
      </c>
      <c r="C1444" s="1" t="s">
        <v>23</v>
      </c>
      <c r="D1444" s="1" t="s">
        <v>23</v>
      </c>
      <c r="E1444" s="1" t="s">
        <v>10174</v>
      </c>
      <c r="F1444" s="1" t="s">
        <v>10175</v>
      </c>
      <c r="G1444" s="1" t="s">
        <v>10176</v>
      </c>
      <c r="H1444" s="1" t="s">
        <v>10177</v>
      </c>
      <c r="I1444" s="1" t="s">
        <v>10178</v>
      </c>
      <c r="J1444" s="2" t="s">
        <v>10179</v>
      </c>
      <c r="K1444" s="1" t="s">
        <v>25</v>
      </c>
      <c r="L1444" s="1" t="s">
        <v>26</v>
      </c>
      <c r="M1444" s="1" t="s">
        <v>10180</v>
      </c>
      <c r="N1444" s="1" t="s">
        <v>10181</v>
      </c>
      <c r="O1444" s="1" t="s">
        <v>10182</v>
      </c>
      <c r="P1444" s="1" t="s">
        <v>10183</v>
      </c>
    </row>
    <row r="1445" spans="1:16">
      <c r="A1445" s="1" t="s">
        <v>10184</v>
      </c>
      <c r="B1445" s="1" t="s">
        <v>32</v>
      </c>
      <c r="C1445" s="1" t="s">
        <v>122</v>
      </c>
      <c r="D1445" s="1" t="s">
        <v>3581</v>
      </c>
      <c r="E1445" s="1" t="s">
        <v>10185</v>
      </c>
      <c r="F1445" s="1" t="s">
        <v>10186</v>
      </c>
      <c r="G1445" s="1" t="s">
        <v>10176</v>
      </c>
      <c r="H1445" s="1" t="s">
        <v>10176</v>
      </c>
      <c r="I1445" s="1" t="s">
        <v>10187</v>
      </c>
      <c r="J1445" s="2" t="s">
        <v>10188</v>
      </c>
      <c r="K1445" s="1" t="s">
        <v>10189</v>
      </c>
      <c r="L1445" s="1" t="s">
        <v>26</v>
      </c>
      <c r="M1445" s="1" t="s">
        <v>10180</v>
      </c>
      <c r="N1445" s="1" t="s">
        <v>10181</v>
      </c>
      <c r="O1445" s="1" t="s">
        <v>10190</v>
      </c>
      <c r="P1445" s="1" t="s">
        <v>10191</v>
      </c>
    </row>
    <row r="1446" spans="1:16">
      <c r="A1446" s="1" t="s">
        <v>10192</v>
      </c>
      <c r="B1446" s="1" t="s">
        <v>77</v>
      </c>
      <c r="C1446" s="1" t="s">
        <v>18</v>
      </c>
      <c r="D1446" s="1" t="s">
        <v>232</v>
      </c>
      <c r="E1446" s="1" t="s">
        <v>10193</v>
      </c>
      <c r="F1446" s="1" t="s">
        <v>10194</v>
      </c>
      <c r="G1446" s="1" t="s">
        <v>10176</v>
      </c>
      <c r="H1446" s="1" t="s">
        <v>10176</v>
      </c>
      <c r="I1446" s="1" t="s">
        <v>10195</v>
      </c>
      <c r="J1446" s="2" t="s">
        <v>10196</v>
      </c>
      <c r="K1446" s="1" t="s">
        <v>25</v>
      </c>
      <c r="L1446" s="1" t="s">
        <v>26</v>
      </c>
      <c r="M1446" s="1" t="s">
        <v>10180</v>
      </c>
      <c r="N1446" s="1" t="s">
        <v>10181</v>
      </c>
      <c r="O1446" s="1" t="s">
        <v>10197</v>
      </c>
      <c r="P1446" s="1" t="s">
        <v>10198</v>
      </c>
    </row>
    <row r="1447" spans="1:16">
      <c r="A1447" s="1" t="s">
        <v>10199</v>
      </c>
      <c r="B1447" s="1" t="s">
        <v>32</v>
      </c>
      <c r="C1447" s="1" t="s">
        <v>18</v>
      </c>
      <c r="D1447" s="1" t="s">
        <v>19</v>
      </c>
      <c r="E1447" s="1" t="s">
        <v>10200</v>
      </c>
      <c r="F1447" s="1" t="s">
        <v>10201</v>
      </c>
      <c r="G1447" s="1" t="s">
        <v>10176</v>
      </c>
      <c r="H1447" s="1" t="s">
        <v>10176</v>
      </c>
      <c r="I1447" s="1" t="s">
        <v>3565</v>
      </c>
      <c r="J1447" s="2" t="s">
        <v>3566</v>
      </c>
      <c r="K1447" s="1" t="s">
        <v>3567</v>
      </c>
      <c r="L1447" s="1" t="s">
        <v>26</v>
      </c>
      <c r="M1447" s="1" t="s">
        <v>10180</v>
      </c>
      <c r="N1447" s="1" t="s">
        <v>10181</v>
      </c>
      <c r="O1447" s="1" t="s">
        <v>10202</v>
      </c>
      <c r="P1447" s="1" t="s">
        <v>10203</v>
      </c>
    </row>
    <row r="1448" spans="1:16">
      <c r="A1448" s="1" t="s">
        <v>10204</v>
      </c>
      <c r="B1448" s="1" t="s">
        <v>32</v>
      </c>
      <c r="C1448" s="1" t="s">
        <v>23</v>
      </c>
      <c r="D1448" s="1" t="s">
        <v>23</v>
      </c>
      <c r="E1448" s="1" t="s">
        <v>10205</v>
      </c>
      <c r="F1448" s="1" t="s">
        <v>10206</v>
      </c>
      <c r="G1448" s="1" t="s">
        <v>10176</v>
      </c>
      <c r="H1448" s="1" t="s">
        <v>10176</v>
      </c>
      <c r="I1448" s="1" t="s">
        <v>10207</v>
      </c>
      <c r="J1448" s="2" t="s">
        <v>23</v>
      </c>
      <c r="K1448" s="1" t="s">
        <v>10208</v>
      </c>
      <c r="L1448" s="1" t="s">
        <v>26</v>
      </c>
      <c r="M1448" s="1" t="s">
        <v>10180</v>
      </c>
      <c r="N1448" s="1" t="s">
        <v>10181</v>
      </c>
      <c r="O1448" s="1" t="s">
        <v>10209</v>
      </c>
      <c r="P1448" s="1" t="s">
        <v>10210</v>
      </c>
    </row>
    <row r="1449" spans="1:16">
      <c r="A1449" s="1" t="s">
        <v>10211</v>
      </c>
      <c r="B1449" s="1" t="s">
        <v>32</v>
      </c>
      <c r="C1449" s="1" t="s">
        <v>208</v>
      </c>
      <c r="D1449" s="1" t="s">
        <v>3392</v>
      </c>
      <c r="E1449" s="1" t="s">
        <v>10212</v>
      </c>
      <c r="F1449" s="1" t="s">
        <v>10213</v>
      </c>
      <c r="G1449" s="1" t="s">
        <v>10176</v>
      </c>
      <c r="H1449" s="1" t="s">
        <v>10176</v>
      </c>
      <c r="I1449" s="1" t="s">
        <v>10214</v>
      </c>
      <c r="J1449" s="2" t="s">
        <v>10215</v>
      </c>
      <c r="K1449" s="1" t="s">
        <v>10216</v>
      </c>
      <c r="L1449" s="1" t="s">
        <v>26</v>
      </c>
      <c r="M1449" s="1" t="s">
        <v>10180</v>
      </c>
      <c r="N1449" s="1" t="s">
        <v>10181</v>
      </c>
      <c r="O1449" s="1" t="s">
        <v>10217</v>
      </c>
      <c r="P1449" s="1" t="s">
        <v>10218</v>
      </c>
    </row>
    <row r="1450" spans="1:16">
      <c r="A1450" s="1" t="s">
        <v>10219</v>
      </c>
      <c r="B1450" s="1" t="s">
        <v>32</v>
      </c>
      <c r="C1450" s="1" t="s">
        <v>18</v>
      </c>
      <c r="D1450" s="1" t="s">
        <v>190</v>
      </c>
      <c r="E1450" s="1" t="s">
        <v>10220</v>
      </c>
      <c r="F1450" s="1" t="s">
        <v>10221</v>
      </c>
      <c r="G1450" s="1" t="s">
        <v>10176</v>
      </c>
      <c r="H1450" s="1" t="s">
        <v>10222</v>
      </c>
      <c r="I1450" s="1" t="s">
        <v>10223</v>
      </c>
      <c r="J1450" s="2" t="s">
        <v>10224</v>
      </c>
      <c r="K1450" s="1" t="s">
        <v>10225</v>
      </c>
      <c r="L1450" s="1" t="s">
        <v>26</v>
      </c>
      <c r="M1450" s="1" t="s">
        <v>10226</v>
      </c>
      <c r="N1450" s="1" t="s">
        <v>10227</v>
      </c>
      <c r="O1450" s="1" t="s">
        <v>10228</v>
      </c>
      <c r="P1450" s="1" t="s">
        <v>10229</v>
      </c>
    </row>
    <row r="1451" spans="1:16">
      <c r="A1451" s="1" t="s">
        <v>10230</v>
      </c>
      <c r="B1451" s="1" t="s">
        <v>32</v>
      </c>
      <c r="C1451" s="1" t="s">
        <v>18</v>
      </c>
      <c r="D1451" s="1" t="s">
        <v>3197</v>
      </c>
      <c r="E1451" s="1" t="s">
        <v>10231</v>
      </c>
      <c r="F1451" s="1" t="s">
        <v>10232</v>
      </c>
      <c r="G1451" s="1" t="s">
        <v>10176</v>
      </c>
      <c r="H1451" s="1" t="s">
        <v>10176</v>
      </c>
      <c r="I1451" s="1" t="s">
        <v>23</v>
      </c>
      <c r="J1451" s="2" t="s">
        <v>10233</v>
      </c>
      <c r="K1451" s="1" t="s">
        <v>25</v>
      </c>
      <c r="L1451" s="1" t="s">
        <v>26</v>
      </c>
      <c r="M1451" s="1" t="s">
        <v>10226</v>
      </c>
      <c r="N1451" s="1" t="s">
        <v>10227</v>
      </c>
      <c r="O1451" s="1" t="s">
        <v>10234</v>
      </c>
      <c r="P1451" s="1" t="s">
        <v>10235</v>
      </c>
    </row>
    <row r="1452" spans="1:16">
      <c r="A1452" s="1" t="s">
        <v>3562</v>
      </c>
      <c r="B1452" s="1" t="s">
        <v>1212</v>
      </c>
      <c r="C1452" s="1" t="s">
        <v>122</v>
      </c>
      <c r="D1452" s="1" t="s">
        <v>10236</v>
      </c>
      <c r="E1452" s="1" t="s">
        <v>10237</v>
      </c>
      <c r="F1452" s="1" t="s">
        <v>10238</v>
      </c>
      <c r="G1452" s="1" t="s">
        <v>10176</v>
      </c>
      <c r="H1452" s="1" t="s">
        <v>10176</v>
      </c>
      <c r="I1452" s="1" t="s">
        <v>3565</v>
      </c>
      <c r="J1452" s="2" t="s">
        <v>3566</v>
      </c>
      <c r="K1452" s="1" t="s">
        <v>3567</v>
      </c>
      <c r="L1452" s="1" t="s">
        <v>26</v>
      </c>
      <c r="M1452" s="1" t="s">
        <v>10226</v>
      </c>
      <c r="N1452" s="1" t="s">
        <v>10227</v>
      </c>
      <c r="O1452" s="1" t="s">
        <v>10239</v>
      </c>
      <c r="P1452" s="1" t="s">
        <v>10240</v>
      </c>
    </row>
    <row r="1453" spans="1:16">
      <c r="A1453" s="1" t="s">
        <v>10241</v>
      </c>
      <c r="B1453" s="1" t="s">
        <v>32</v>
      </c>
      <c r="C1453" s="1" t="s">
        <v>18</v>
      </c>
      <c r="D1453" s="1" t="s">
        <v>232</v>
      </c>
      <c r="E1453" s="1" t="s">
        <v>10242</v>
      </c>
      <c r="F1453" s="1" t="s">
        <v>10243</v>
      </c>
      <c r="G1453" s="1" t="s">
        <v>10176</v>
      </c>
      <c r="H1453" s="1" t="s">
        <v>10176</v>
      </c>
      <c r="I1453" s="1" t="s">
        <v>10244</v>
      </c>
      <c r="J1453" s="2" t="s">
        <v>10245</v>
      </c>
      <c r="K1453" s="1" t="s">
        <v>10246</v>
      </c>
      <c r="L1453" s="1" t="s">
        <v>26</v>
      </c>
      <c r="M1453" s="1" t="s">
        <v>10226</v>
      </c>
      <c r="N1453" s="1" t="s">
        <v>10227</v>
      </c>
      <c r="O1453" s="1" t="s">
        <v>10247</v>
      </c>
      <c r="P1453" s="1" t="s">
        <v>10248</v>
      </c>
    </row>
    <row r="1454" spans="1:16">
      <c r="A1454" s="1" t="s">
        <v>10249</v>
      </c>
      <c r="B1454" s="1" t="s">
        <v>32</v>
      </c>
      <c r="C1454" s="1" t="s">
        <v>208</v>
      </c>
      <c r="D1454" s="1" t="s">
        <v>10250</v>
      </c>
      <c r="E1454" s="1" t="s">
        <v>10251</v>
      </c>
      <c r="F1454" s="1" t="s">
        <v>10252</v>
      </c>
      <c r="G1454" s="1" t="s">
        <v>10176</v>
      </c>
      <c r="H1454" s="1" t="s">
        <v>10176</v>
      </c>
      <c r="I1454" s="1" t="s">
        <v>5320</v>
      </c>
      <c r="J1454" s="2" t="s">
        <v>10253</v>
      </c>
      <c r="K1454" s="1" t="s">
        <v>25</v>
      </c>
      <c r="L1454" s="1" t="s">
        <v>26</v>
      </c>
      <c r="M1454" s="1" t="s">
        <v>10226</v>
      </c>
      <c r="N1454" s="1" t="s">
        <v>10227</v>
      </c>
      <c r="O1454" s="1" t="s">
        <v>10254</v>
      </c>
      <c r="P1454" s="1" t="s">
        <v>10255</v>
      </c>
    </row>
    <row r="1455" spans="1:16">
      <c r="A1455" s="1" t="s">
        <v>10256</v>
      </c>
      <c r="B1455" s="1" t="s">
        <v>1575</v>
      </c>
      <c r="C1455" s="1" t="s">
        <v>929</v>
      </c>
      <c r="D1455" s="1" t="s">
        <v>19</v>
      </c>
      <c r="E1455" s="1" t="s">
        <v>10237</v>
      </c>
      <c r="F1455" s="1" t="s">
        <v>10257</v>
      </c>
      <c r="G1455" s="1" t="s">
        <v>10176</v>
      </c>
      <c r="H1455" s="1" t="s">
        <v>10176</v>
      </c>
      <c r="I1455" s="1" t="s">
        <v>3565</v>
      </c>
      <c r="J1455" s="2" t="s">
        <v>3566</v>
      </c>
      <c r="K1455" s="1" t="s">
        <v>3567</v>
      </c>
      <c r="L1455" s="1" t="s">
        <v>26</v>
      </c>
      <c r="M1455" s="1" t="s">
        <v>10226</v>
      </c>
      <c r="N1455" s="1" t="s">
        <v>10227</v>
      </c>
      <c r="O1455" s="1" t="s">
        <v>10258</v>
      </c>
      <c r="P1455" s="1" t="s">
        <v>10259</v>
      </c>
    </row>
    <row r="1456" spans="1:16">
      <c r="A1456" s="1" t="s">
        <v>10260</v>
      </c>
      <c r="B1456" s="1" t="s">
        <v>32</v>
      </c>
      <c r="C1456" s="1" t="s">
        <v>208</v>
      </c>
      <c r="D1456" s="1" t="s">
        <v>224</v>
      </c>
      <c r="E1456" s="1" t="s">
        <v>10261</v>
      </c>
      <c r="F1456" s="1" t="s">
        <v>10262</v>
      </c>
      <c r="G1456" s="1" t="s">
        <v>10176</v>
      </c>
      <c r="H1456" s="1" t="s">
        <v>10176</v>
      </c>
      <c r="I1456" s="1" t="s">
        <v>10263</v>
      </c>
      <c r="J1456" s="2" t="s">
        <v>10264</v>
      </c>
      <c r="K1456" s="1" t="s">
        <v>10265</v>
      </c>
      <c r="L1456" s="1" t="s">
        <v>26</v>
      </c>
      <c r="M1456" s="1" t="s">
        <v>10226</v>
      </c>
      <c r="N1456" s="1" t="s">
        <v>10227</v>
      </c>
      <c r="O1456" s="1" t="s">
        <v>10266</v>
      </c>
      <c r="P1456" s="1" t="s">
        <v>10267</v>
      </c>
    </row>
    <row r="1457" spans="1:16">
      <c r="A1457" s="1" t="s">
        <v>10268</v>
      </c>
      <c r="B1457" s="1" t="s">
        <v>32</v>
      </c>
      <c r="C1457" s="1" t="s">
        <v>131</v>
      </c>
      <c r="D1457" s="1" t="s">
        <v>10269</v>
      </c>
      <c r="E1457" s="1" t="s">
        <v>10270</v>
      </c>
      <c r="F1457" s="1" t="s">
        <v>10271</v>
      </c>
      <c r="G1457" s="1" t="s">
        <v>10176</v>
      </c>
      <c r="H1457" s="1" t="s">
        <v>10176</v>
      </c>
      <c r="I1457" s="1" t="s">
        <v>10272</v>
      </c>
      <c r="J1457" s="2" t="s">
        <v>10273</v>
      </c>
      <c r="K1457" s="1" t="s">
        <v>10274</v>
      </c>
      <c r="L1457" s="1" t="s">
        <v>26</v>
      </c>
      <c r="M1457" s="1" t="s">
        <v>10226</v>
      </c>
      <c r="N1457" s="1" t="s">
        <v>10227</v>
      </c>
      <c r="O1457" s="1" t="s">
        <v>10275</v>
      </c>
      <c r="P1457" s="1" t="s">
        <v>10276</v>
      </c>
    </row>
    <row r="1458" spans="1:16">
      <c r="A1458" s="1" t="s">
        <v>10277</v>
      </c>
      <c r="B1458" s="1" t="s">
        <v>32</v>
      </c>
      <c r="C1458" s="1" t="s">
        <v>23</v>
      </c>
      <c r="D1458" s="1" t="s">
        <v>23</v>
      </c>
      <c r="E1458" s="1" t="s">
        <v>10278</v>
      </c>
      <c r="F1458" s="1" t="s">
        <v>10279</v>
      </c>
      <c r="G1458" s="1" t="s">
        <v>10176</v>
      </c>
      <c r="H1458" s="1" t="s">
        <v>10176</v>
      </c>
      <c r="I1458" s="1" t="s">
        <v>10280</v>
      </c>
      <c r="J1458" s="2" t="s">
        <v>10281</v>
      </c>
      <c r="K1458" s="1" t="s">
        <v>10282</v>
      </c>
      <c r="L1458" s="1" t="s">
        <v>26</v>
      </c>
      <c r="M1458" s="1" t="s">
        <v>10226</v>
      </c>
      <c r="N1458" s="1" t="s">
        <v>10227</v>
      </c>
      <c r="O1458" s="1" t="s">
        <v>10283</v>
      </c>
      <c r="P1458" s="1" t="s">
        <v>10284</v>
      </c>
    </row>
    <row r="1459" spans="1:16">
      <c r="A1459" s="1" t="s">
        <v>10285</v>
      </c>
      <c r="B1459" s="1" t="s">
        <v>68</v>
      </c>
      <c r="C1459" s="1" t="s">
        <v>140</v>
      </c>
      <c r="D1459" s="1" t="s">
        <v>815</v>
      </c>
      <c r="E1459" s="1" t="s">
        <v>10286</v>
      </c>
      <c r="F1459" s="1" t="s">
        <v>10287</v>
      </c>
      <c r="G1459" s="1" t="s">
        <v>10176</v>
      </c>
      <c r="H1459" s="1" t="s">
        <v>10176</v>
      </c>
      <c r="I1459" s="1" t="s">
        <v>10288</v>
      </c>
      <c r="J1459" s="2" t="s">
        <v>10289</v>
      </c>
      <c r="K1459" s="1" t="s">
        <v>25</v>
      </c>
      <c r="L1459" s="1" t="s">
        <v>26</v>
      </c>
      <c r="M1459" s="1" t="s">
        <v>10226</v>
      </c>
      <c r="N1459" s="1" t="s">
        <v>10227</v>
      </c>
      <c r="O1459" s="1" t="s">
        <v>10290</v>
      </c>
      <c r="P1459" s="1" t="s">
        <v>10291</v>
      </c>
    </row>
    <row r="1460" spans="1:16">
      <c r="A1460" s="1" t="s">
        <v>10292</v>
      </c>
      <c r="B1460" s="1" t="s">
        <v>1212</v>
      </c>
      <c r="C1460" s="1" t="s">
        <v>23</v>
      </c>
      <c r="D1460" s="1" t="s">
        <v>23</v>
      </c>
      <c r="E1460" s="1" t="s">
        <v>10293</v>
      </c>
      <c r="F1460" s="1" t="s">
        <v>10294</v>
      </c>
      <c r="G1460" s="1" t="s">
        <v>10176</v>
      </c>
      <c r="H1460" s="1" t="s">
        <v>10176</v>
      </c>
      <c r="I1460" s="1" t="s">
        <v>10295</v>
      </c>
      <c r="J1460" s="2" t="s">
        <v>10296</v>
      </c>
      <c r="K1460" s="1" t="s">
        <v>10297</v>
      </c>
      <c r="L1460" s="1" t="s">
        <v>26</v>
      </c>
      <c r="M1460" s="1" t="s">
        <v>10226</v>
      </c>
      <c r="N1460" s="1" t="s">
        <v>10227</v>
      </c>
      <c r="O1460" s="1" t="s">
        <v>10298</v>
      </c>
      <c r="P1460" s="1" t="s">
        <v>10299</v>
      </c>
    </row>
    <row r="1461" spans="1:16">
      <c r="A1461" s="1" t="s">
        <v>10300</v>
      </c>
      <c r="B1461" s="1" t="s">
        <v>32</v>
      </c>
      <c r="C1461" s="1" t="s">
        <v>18</v>
      </c>
      <c r="D1461" s="1" t="s">
        <v>232</v>
      </c>
      <c r="E1461" s="1" t="s">
        <v>10301</v>
      </c>
      <c r="F1461" s="1" t="s">
        <v>10302</v>
      </c>
      <c r="G1461" s="1" t="s">
        <v>10176</v>
      </c>
      <c r="H1461" s="1" t="s">
        <v>10176</v>
      </c>
      <c r="I1461" s="1" t="s">
        <v>10303</v>
      </c>
      <c r="J1461" s="2" t="s">
        <v>10304</v>
      </c>
      <c r="K1461" s="1" t="s">
        <v>10305</v>
      </c>
      <c r="L1461" s="1" t="s">
        <v>26</v>
      </c>
      <c r="M1461" s="1" t="s">
        <v>10226</v>
      </c>
      <c r="N1461" s="1" t="s">
        <v>10227</v>
      </c>
      <c r="O1461" s="1" t="s">
        <v>10306</v>
      </c>
      <c r="P1461" s="1" t="s">
        <v>10307</v>
      </c>
    </row>
    <row r="1462" spans="1:16">
      <c r="A1462" s="1" t="s">
        <v>10308</v>
      </c>
      <c r="B1462" s="1" t="s">
        <v>32</v>
      </c>
      <c r="C1462" s="1" t="s">
        <v>18</v>
      </c>
      <c r="D1462" s="1" t="s">
        <v>330</v>
      </c>
      <c r="E1462" s="1" t="s">
        <v>10309</v>
      </c>
      <c r="F1462" s="1" t="s">
        <v>10310</v>
      </c>
      <c r="G1462" s="1" t="s">
        <v>10176</v>
      </c>
      <c r="H1462" s="1" t="s">
        <v>10176</v>
      </c>
      <c r="I1462" s="1" t="s">
        <v>10311</v>
      </c>
      <c r="J1462" s="2" t="s">
        <v>10312</v>
      </c>
      <c r="K1462" s="1" t="s">
        <v>10313</v>
      </c>
      <c r="L1462" s="1" t="s">
        <v>26</v>
      </c>
      <c r="M1462" s="1" t="s">
        <v>10226</v>
      </c>
      <c r="N1462" s="1" t="s">
        <v>10227</v>
      </c>
      <c r="O1462" s="1" t="s">
        <v>10314</v>
      </c>
      <c r="P1462" s="1" t="s">
        <v>10315</v>
      </c>
    </row>
    <row r="1463" spans="1:16">
      <c r="A1463" s="1" t="s">
        <v>10316</v>
      </c>
      <c r="B1463" s="1" t="s">
        <v>68</v>
      </c>
      <c r="C1463" s="1" t="s">
        <v>156</v>
      </c>
      <c r="D1463" s="1" t="s">
        <v>3541</v>
      </c>
      <c r="E1463" s="1" t="s">
        <v>10317</v>
      </c>
      <c r="F1463" s="1" t="s">
        <v>10318</v>
      </c>
      <c r="G1463" s="1" t="s">
        <v>10176</v>
      </c>
      <c r="H1463" s="1" t="s">
        <v>10176</v>
      </c>
      <c r="I1463" s="1" t="s">
        <v>10319</v>
      </c>
      <c r="J1463" s="2" t="s">
        <v>10320</v>
      </c>
      <c r="K1463" s="1" t="s">
        <v>10321</v>
      </c>
      <c r="L1463" s="1" t="s">
        <v>26</v>
      </c>
      <c r="M1463" s="1" t="s">
        <v>10226</v>
      </c>
      <c r="N1463" s="1" t="s">
        <v>10227</v>
      </c>
      <c r="O1463" s="1" t="s">
        <v>10322</v>
      </c>
      <c r="P1463" s="1" t="s">
        <v>10323</v>
      </c>
    </row>
    <row r="1464" spans="1:16">
      <c r="A1464" s="1" t="s">
        <v>10324</v>
      </c>
      <c r="B1464" s="1" t="s">
        <v>32</v>
      </c>
      <c r="C1464" s="1" t="s">
        <v>131</v>
      </c>
      <c r="D1464" s="1" t="s">
        <v>200</v>
      </c>
      <c r="E1464" s="1" t="s">
        <v>10325</v>
      </c>
      <c r="F1464" s="1" t="s">
        <v>10326</v>
      </c>
      <c r="G1464" s="1" t="s">
        <v>10176</v>
      </c>
      <c r="H1464" s="1" t="s">
        <v>10176</v>
      </c>
      <c r="I1464" s="1" t="s">
        <v>10327</v>
      </c>
      <c r="J1464" s="2" t="s">
        <v>10328</v>
      </c>
      <c r="K1464" s="1" t="s">
        <v>10329</v>
      </c>
      <c r="L1464" s="1" t="s">
        <v>26</v>
      </c>
      <c r="M1464" s="1" t="s">
        <v>10180</v>
      </c>
      <c r="N1464" s="1" t="s">
        <v>10181</v>
      </c>
      <c r="O1464" s="1" t="s">
        <v>10330</v>
      </c>
      <c r="P1464" s="1" t="s">
        <v>10331</v>
      </c>
    </row>
    <row r="1465" spans="1:16">
      <c r="A1465" s="1" t="s">
        <v>10332</v>
      </c>
      <c r="B1465" s="1" t="s">
        <v>32</v>
      </c>
      <c r="C1465" s="1" t="s">
        <v>18</v>
      </c>
      <c r="D1465" s="1" t="s">
        <v>800</v>
      </c>
      <c r="E1465" s="1" t="s">
        <v>23</v>
      </c>
      <c r="F1465" s="1" t="s">
        <v>23</v>
      </c>
      <c r="G1465" s="1" t="s">
        <v>10333</v>
      </c>
      <c r="H1465" s="1" t="s">
        <v>23</v>
      </c>
      <c r="I1465" s="1" t="s">
        <v>10334</v>
      </c>
      <c r="J1465" s="2" t="s">
        <v>10335</v>
      </c>
      <c r="K1465" s="1" t="s">
        <v>25</v>
      </c>
      <c r="L1465" s="1" t="s">
        <v>26</v>
      </c>
      <c r="M1465" s="1" t="s">
        <v>10336</v>
      </c>
      <c r="N1465" s="1" t="s">
        <v>10337</v>
      </c>
      <c r="O1465" s="1" t="s">
        <v>10338</v>
      </c>
      <c r="P1465" s="1" t="s">
        <v>10339</v>
      </c>
    </row>
    <row r="1466" spans="1:16">
      <c r="A1466" s="1" t="s">
        <v>10241</v>
      </c>
      <c r="B1466" s="1" t="s">
        <v>32</v>
      </c>
      <c r="C1466" s="1" t="s">
        <v>23</v>
      </c>
      <c r="D1466" s="1" t="s">
        <v>23</v>
      </c>
      <c r="E1466" s="1" t="s">
        <v>10340</v>
      </c>
      <c r="F1466" s="1" t="s">
        <v>10341</v>
      </c>
      <c r="G1466" s="1" t="s">
        <v>10176</v>
      </c>
      <c r="H1466" s="1" t="s">
        <v>10176</v>
      </c>
      <c r="I1466" s="1" t="s">
        <v>23</v>
      </c>
      <c r="J1466" s="2" t="s">
        <v>10342</v>
      </c>
      <c r="K1466" s="1" t="s">
        <v>25</v>
      </c>
      <c r="L1466" s="1" t="s">
        <v>26</v>
      </c>
      <c r="M1466" s="1" t="s">
        <v>10336</v>
      </c>
      <c r="N1466" s="1" t="s">
        <v>10337</v>
      </c>
      <c r="O1466" s="1" t="s">
        <v>10343</v>
      </c>
      <c r="P1466" s="1" t="s">
        <v>10344</v>
      </c>
    </row>
    <row r="1467" spans="1:16">
      <c r="A1467" s="1" t="s">
        <v>10345</v>
      </c>
      <c r="B1467" s="1" t="s">
        <v>77</v>
      </c>
      <c r="C1467" s="1" t="s">
        <v>18</v>
      </c>
      <c r="D1467" s="1" t="s">
        <v>232</v>
      </c>
      <c r="E1467" s="1" t="s">
        <v>10346</v>
      </c>
      <c r="F1467" s="1" t="s">
        <v>10347</v>
      </c>
      <c r="G1467" s="1" t="s">
        <v>10176</v>
      </c>
      <c r="H1467" s="1" t="s">
        <v>10176</v>
      </c>
      <c r="I1467" s="1" t="s">
        <v>10348</v>
      </c>
      <c r="J1467" s="2" t="s">
        <v>10349</v>
      </c>
      <c r="K1467" s="1" t="s">
        <v>10350</v>
      </c>
      <c r="L1467" s="1" t="s">
        <v>26</v>
      </c>
      <c r="M1467" s="1" t="s">
        <v>10336</v>
      </c>
      <c r="N1467" s="1" t="s">
        <v>10337</v>
      </c>
      <c r="O1467" s="1" t="s">
        <v>10351</v>
      </c>
      <c r="P1467" s="1" t="s">
        <v>10352</v>
      </c>
    </row>
    <row r="1468" spans="1:16">
      <c r="A1468" s="1" t="s">
        <v>3676</v>
      </c>
      <c r="B1468" s="1" t="s">
        <v>77</v>
      </c>
      <c r="C1468" s="1" t="s">
        <v>462</v>
      </c>
      <c r="D1468" s="1" t="s">
        <v>132</v>
      </c>
      <c r="E1468" s="1" t="s">
        <v>10353</v>
      </c>
      <c r="F1468" s="1" t="s">
        <v>10354</v>
      </c>
      <c r="G1468" s="1" t="s">
        <v>10176</v>
      </c>
      <c r="H1468" s="1" t="s">
        <v>10176</v>
      </c>
      <c r="I1468" s="1" t="s">
        <v>3679</v>
      </c>
      <c r="J1468" s="2" t="s">
        <v>10355</v>
      </c>
      <c r="K1468" s="1" t="s">
        <v>3681</v>
      </c>
      <c r="L1468" s="1" t="s">
        <v>26</v>
      </c>
      <c r="M1468" s="1" t="s">
        <v>10336</v>
      </c>
      <c r="N1468" s="1" t="s">
        <v>10337</v>
      </c>
      <c r="O1468" s="1" t="s">
        <v>10356</v>
      </c>
      <c r="P1468" s="1" t="s">
        <v>10357</v>
      </c>
    </row>
    <row r="1469" spans="1:16">
      <c r="A1469" s="1" t="s">
        <v>10358</v>
      </c>
      <c r="B1469" s="1" t="s">
        <v>32</v>
      </c>
      <c r="C1469" s="1" t="s">
        <v>18</v>
      </c>
      <c r="D1469" s="1" t="s">
        <v>50</v>
      </c>
      <c r="E1469" s="1" t="s">
        <v>10359</v>
      </c>
      <c r="F1469" s="1" t="s">
        <v>10360</v>
      </c>
      <c r="G1469" s="1" t="s">
        <v>10176</v>
      </c>
      <c r="H1469" s="1" t="s">
        <v>10176</v>
      </c>
      <c r="I1469" s="1" t="s">
        <v>1236</v>
      </c>
      <c r="J1469" s="2" t="s">
        <v>1237</v>
      </c>
      <c r="K1469" s="1" t="s">
        <v>1238</v>
      </c>
      <c r="L1469" s="1" t="s">
        <v>26</v>
      </c>
      <c r="M1469" s="1" t="s">
        <v>10336</v>
      </c>
      <c r="N1469" s="1" t="s">
        <v>10337</v>
      </c>
      <c r="O1469" s="1" t="s">
        <v>10361</v>
      </c>
      <c r="P1469" s="1" t="s">
        <v>10362</v>
      </c>
    </row>
    <row r="1470" spans="1:16">
      <c r="A1470" s="1" t="s">
        <v>10363</v>
      </c>
      <c r="B1470" s="1" t="s">
        <v>32</v>
      </c>
      <c r="C1470" s="1" t="s">
        <v>18</v>
      </c>
      <c r="D1470" s="1" t="s">
        <v>19</v>
      </c>
      <c r="E1470" s="1" t="s">
        <v>10364</v>
      </c>
      <c r="F1470" s="1" t="s">
        <v>10365</v>
      </c>
      <c r="G1470" s="1" t="s">
        <v>10176</v>
      </c>
      <c r="H1470" s="1" t="s">
        <v>10176</v>
      </c>
      <c r="I1470" s="1" t="s">
        <v>10366</v>
      </c>
      <c r="J1470" s="2" t="s">
        <v>10367</v>
      </c>
      <c r="K1470" s="1" t="s">
        <v>10368</v>
      </c>
      <c r="L1470" s="1" t="s">
        <v>26</v>
      </c>
      <c r="M1470" s="1" t="s">
        <v>10336</v>
      </c>
      <c r="N1470" s="1" t="s">
        <v>10337</v>
      </c>
      <c r="O1470" s="1" t="s">
        <v>10369</v>
      </c>
      <c r="P1470" s="1" t="s">
        <v>10370</v>
      </c>
    </row>
    <row r="1471" spans="1:16">
      <c r="A1471" s="1" t="s">
        <v>10371</v>
      </c>
      <c r="B1471" s="1" t="s">
        <v>32</v>
      </c>
      <c r="C1471" s="1" t="s">
        <v>18</v>
      </c>
      <c r="D1471" s="1" t="s">
        <v>19</v>
      </c>
      <c r="E1471" s="1" t="s">
        <v>10372</v>
      </c>
      <c r="F1471" s="1" t="s">
        <v>10373</v>
      </c>
      <c r="G1471" s="1" t="s">
        <v>10176</v>
      </c>
      <c r="H1471" s="1" t="s">
        <v>10176</v>
      </c>
      <c r="I1471" s="1" t="s">
        <v>23</v>
      </c>
      <c r="J1471" s="2" t="s">
        <v>23</v>
      </c>
      <c r="K1471" s="1" t="s">
        <v>25</v>
      </c>
      <c r="L1471" s="1" t="s">
        <v>26</v>
      </c>
      <c r="M1471" s="1" t="s">
        <v>10336</v>
      </c>
      <c r="N1471" s="1" t="s">
        <v>10337</v>
      </c>
      <c r="O1471" s="1" t="s">
        <v>10374</v>
      </c>
      <c r="P1471" s="1" t="s">
        <v>10375</v>
      </c>
    </row>
    <row r="1472" spans="1:16">
      <c r="A1472" s="1" t="s">
        <v>10376</v>
      </c>
      <c r="B1472" s="1" t="s">
        <v>1575</v>
      </c>
      <c r="C1472" s="1" t="s">
        <v>18</v>
      </c>
      <c r="D1472" s="1" t="s">
        <v>330</v>
      </c>
      <c r="E1472" s="1" t="s">
        <v>10377</v>
      </c>
      <c r="F1472" s="1" t="s">
        <v>10378</v>
      </c>
      <c r="G1472" s="1" t="s">
        <v>10176</v>
      </c>
      <c r="H1472" s="1" t="s">
        <v>10176</v>
      </c>
      <c r="I1472" s="1" t="s">
        <v>10379</v>
      </c>
      <c r="J1472" s="2" t="s">
        <v>10380</v>
      </c>
      <c r="K1472" s="1" t="s">
        <v>10381</v>
      </c>
      <c r="L1472" s="1" t="s">
        <v>26</v>
      </c>
      <c r="M1472" s="1" t="s">
        <v>10336</v>
      </c>
      <c r="N1472" s="1" t="s">
        <v>10337</v>
      </c>
      <c r="O1472" s="1" t="s">
        <v>10382</v>
      </c>
      <c r="P1472" s="1" t="s">
        <v>10383</v>
      </c>
    </row>
    <row r="1473" spans="1:16">
      <c r="A1473" s="1" t="s">
        <v>10384</v>
      </c>
      <c r="B1473" s="1" t="s">
        <v>77</v>
      </c>
      <c r="C1473" s="1" t="s">
        <v>18</v>
      </c>
      <c r="D1473" s="1" t="s">
        <v>78</v>
      </c>
      <c r="E1473" s="1" t="s">
        <v>10385</v>
      </c>
      <c r="F1473" s="1" t="s">
        <v>10386</v>
      </c>
      <c r="G1473" s="1" t="s">
        <v>10176</v>
      </c>
      <c r="H1473" s="1" t="s">
        <v>10176</v>
      </c>
      <c r="I1473" s="1" t="s">
        <v>10387</v>
      </c>
      <c r="J1473" s="2" t="s">
        <v>10388</v>
      </c>
      <c r="K1473" s="1" t="s">
        <v>10389</v>
      </c>
      <c r="L1473" s="1" t="s">
        <v>26</v>
      </c>
      <c r="M1473" s="1" t="s">
        <v>10336</v>
      </c>
      <c r="N1473" s="1" t="s">
        <v>10337</v>
      </c>
      <c r="O1473" s="1" t="s">
        <v>10390</v>
      </c>
      <c r="P1473" s="1" t="s">
        <v>10391</v>
      </c>
    </row>
    <row r="1474" spans="1:16">
      <c r="A1474" s="1" t="s">
        <v>10392</v>
      </c>
      <c r="B1474" s="1" t="s">
        <v>32</v>
      </c>
      <c r="C1474" s="1" t="s">
        <v>18</v>
      </c>
      <c r="D1474" s="1" t="s">
        <v>50</v>
      </c>
      <c r="E1474" s="1" t="s">
        <v>10393</v>
      </c>
      <c r="F1474" s="1" t="s">
        <v>10394</v>
      </c>
      <c r="G1474" s="1" t="s">
        <v>10176</v>
      </c>
      <c r="H1474" s="1" t="s">
        <v>10176</v>
      </c>
      <c r="I1474" s="1" t="s">
        <v>10395</v>
      </c>
      <c r="J1474" s="2" t="s">
        <v>10396</v>
      </c>
      <c r="K1474" s="1" t="s">
        <v>25</v>
      </c>
      <c r="L1474" s="1" t="s">
        <v>26</v>
      </c>
      <c r="M1474" s="1" t="s">
        <v>10336</v>
      </c>
      <c r="N1474" s="1" t="s">
        <v>10337</v>
      </c>
      <c r="O1474" s="1" t="s">
        <v>10397</v>
      </c>
      <c r="P1474" s="1" t="s">
        <v>10398</v>
      </c>
    </row>
    <row r="1475" spans="1:16">
      <c r="A1475" s="1" t="s">
        <v>10399</v>
      </c>
      <c r="B1475" s="1" t="s">
        <v>32</v>
      </c>
      <c r="C1475" s="1" t="s">
        <v>23</v>
      </c>
      <c r="D1475" s="1" t="s">
        <v>23</v>
      </c>
      <c r="E1475" s="1" t="s">
        <v>10400</v>
      </c>
      <c r="F1475" s="1" t="s">
        <v>10401</v>
      </c>
      <c r="G1475" s="1" t="s">
        <v>10176</v>
      </c>
      <c r="H1475" s="1" t="s">
        <v>10176</v>
      </c>
      <c r="I1475" s="1" t="s">
        <v>10402</v>
      </c>
      <c r="J1475" s="2" t="s">
        <v>10403</v>
      </c>
      <c r="K1475" s="1" t="s">
        <v>10404</v>
      </c>
      <c r="L1475" s="1" t="s">
        <v>26</v>
      </c>
      <c r="M1475" s="1" t="s">
        <v>10336</v>
      </c>
      <c r="N1475" s="1" t="s">
        <v>10337</v>
      </c>
      <c r="O1475" s="1" t="s">
        <v>10405</v>
      </c>
      <c r="P1475" s="1" t="s">
        <v>10406</v>
      </c>
    </row>
    <row r="1476" spans="1:16">
      <c r="A1476" s="1" t="s">
        <v>10407</v>
      </c>
      <c r="B1476" s="1" t="s">
        <v>32</v>
      </c>
      <c r="C1476" s="1" t="s">
        <v>23</v>
      </c>
      <c r="D1476" s="1" t="s">
        <v>23</v>
      </c>
      <c r="E1476" s="1" t="s">
        <v>10408</v>
      </c>
      <c r="F1476" s="1" t="s">
        <v>10409</v>
      </c>
      <c r="G1476" s="1" t="s">
        <v>10176</v>
      </c>
      <c r="H1476" s="1" t="s">
        <v>10176</v>
      </c>
      <c r="I1476" s="1" t="s">
        <v>23</v>
      </c>
      <c r="J1476" s="2" t="s">
        <v>10410</v>
      </c>
      <c r="K1476" s="1" t="s">
        <v>25</v>
      </c>
      <c r="L1476" s="1" t="s">
        <v>26</v>
      </c>
      <c r="M1476" s="1" t="s">
        <v>10336</v>
      </c>
      <c r="N1476" s="1" t="s">
        <v>10337</v>
      </c>
      <c r="O1476" s="1" t="s">
        <v>10411</v>
      </c>
      <c r="P1476" s="1" t="s">
        <v>10412</v>
      </c>
    </row>
    <row r="1477" spans="1:16">
      <c r="A1477" s="1" t="s">
        <v>10277</v>
      </c>
      <c r="B1477" s="1" t="s">
        <v>3718</v>
      </c>
      <c r="C1477" s="1" t="s">
        <v>1221</v>
      </c>
      <c r="D1477" s="1" t="s">
        <v>200</v>
      </c>
      <c r="E1477" s="1" t="s">
        <v>10413</v>
      </c>
      <c r="F1477" s="1" t="s">
        <v>10414</v>
      </c>
      <c r="G1477" s="1" t="s">
        <v>10176</v>
      </c>
      <c r="H1477" s="1" t="s">
        <v>10176</v>
      </c>
      <c r="I1477" s="1" t="s">
        <v>10280</v>
      </c>
      <c r="J1477" s="2" t="s">
        <v>10415</v>
      </c>
      <c r="K1477" s="1" t="s">
        <v>10282</v>
      </c>
      <c r="L1477" s="1" t="s">
        <v>26</v>
      </c>
      <c r="M1477" s="1" t="s">
        <v>10336</v>
      </c>
      <c r="N1477" s="1" t="s">
        <v>10337</v>
      </c>
      <c r="O1477" s="1" t="s">
        <v>10416</v>
      </c>
      <c r="P1477" s="1" t="s">
        <v>10417</v>
      </c>
    </row>
    <row r="1478" spans="1:16">
      <c r="A1478" s="1" t="s">
        <v>10418</v>
      </c>
      <c r="B1478" s="1" t="s">
        <v>32</v>
      </c>
      <c r="C1478" s="1" t="s">
        <v>18</v>
      </c>
      <c r="D1478" s="1" t="s">
        <v>190</v>
      </c>
      <c r="E1478" s="1" t="s">
        <v>10419</v>
      </c>
      <c r="F1478" s="1" t="s">
        <v>10420</v>
      </c>
      <c r="G1478" s="1" t="s">
        <v>10176</v>
      </c>
      <c r="H1478" s="1" t="s">
        <v>10176</v>
      </c>
      <c r="I1478" s="1" t="s">
        <v>10421</v>
      </c>
      <c r="J1478" s="2" t="s">
        <v>10422</v>
      </c>
      <c r="K1478" s="1" t="s">
        <v>10423</v>
      </c>
      <c r="L1478" s="1" t="s">
        <v>26</v>
      </c>
      <c r="M1478" s="1" t="s">
        <v>10336</v>
      </c>
      <c r="N1478" s="1" t="s">
        <v>10337</v>
      </c>
      <c r="O1478" s="1" t="s">
        <v>10424</v>
      </c>
      <c r="P1478" s="1" t="s">
        <v>10425</v>
      </c>
    </row>
    <row r="1479" spans="1:16">
      <c r="A1479" s="1" t="s">
        <v>10426</v>
      </c>
      <c r="B1479" s="1" t="s">
        <v>77</v>
      </c>
      <c r="C1479" s="1" t="s">
        <v>18</v>
      </c>
      <c r="D1479" s="1" t="s">
        <v>3197</v>
      </c>
      <c r="E1479" s="1" t="s">
        <v>10427</v>
      </c>
      <c r="F1479" s="1" t="s">
        <v>10428</v>
      </c>
      <c r="G1479" s="1" t="s">
        <v>10176</v>
      </c>
      <c r="H1479" s="1" t="s">
        <v>10176</v>
      </c>
      <c r="I1479" s="1" t="s">
        <v>10429</v>
      </c>
      <c r="J1479" s="2" t="s">
        <v>10430</v>
      </c>
      <c r="K1479" s="1" t="s">
        <v>10431</v>
      </c>
      <c r="L1479" s="1" t="s">
        <v>26</v>
      </c>
      <c r="M1479" s="1" t="s">
        <v>10336</v>
      </c>
      <c r="N1479" s="1" t="s">
        <v>10337</v>
      </c>
      <c r="O1479" s="1" t="s">
        <v>10432</v>
      </c>
      <c r="P1479" s="1" t="s">
        <v>10433</v>
      </c>
    </row>
    <row r="1480" spans="1:16">
      <c r="A1480" s="1" t="s">
        <v>10434</v>
      </c>
      <c r="B1480" s="1" t="s">
        <v>32</v>
      </c>
      <c r="C1480" s="1" t="s">
        <v>18</v>
      </c>
      <c r="D1480" s="1" t="s">
        <v>19</v>
      </c>
      <c r="E1480" s="1" t="s">
        <v>10435</v>
      </c>
      <c r="F1480" s="1" t="s">
        <v>10436</v>
      </c>
      <c r="G1480" s="1" t="s">
        <v>10176</v>
      </c>
      <c r="H1480" s="1" t="s">
        <v>10176</v>
      </c>
      <c r="I1480" s="1" t="s">
        <v>10437</v>
      </c>
      <c r="J1480" s="2" t="s">
        <v>10438</v>
      </c>
      <c r="K1480" s="1" t="s">
        <v>237</v>
      </c>
      <c r="L1480" s="1" t="s">
        <v>26</v>
      </c>
      <c r="M1480" s="1" t="s">
        <v>10336</v>
      </c>
      <c r="N1480" s="1" t="s">
        <v>10337</v>
      </c>
      <c r="O1480" s="1" t="s">
        <v>10439</v>
      </c>
      <c r="P1480" s="1" t="s">
        <v>10440</v>
      </c>
    </row>
    <row r="1481" spans="1:16">
      <c r="A1481" s="1" t="s">
        <v>10441</v>
      </c>
      <c r="B1481" s="1" t="s">
        <v>77</v>
      </c>
      <c r="C1481" s="1" t="s">
        <v>1653</v>
      </c>
      <c r="D1481" s="1" t="s">
        <v>224</v>
      </c>
      <c r="E1481" s="1" t="s">
        <v>10205</v>
      </c>
      <c r="F1481" s="1" t="s">
        <v>10442</v>
      </c>
      <c r="G1481" s="1" t="s">
        <v>10176</v>
      </c>
      <c r="H1481" s="1" t="s">
        <v>10176</v>
      </c>
      <c r="I1481" s="1" t="s">
        <v>10443</v>
      </c>
      <c r="J1481" s="2" t="s">
        <v>10444</v>
      </c>
      <c r="K1481" s="1" t="s">
        <v>10445</v>
      </c>
      <c r="L1481" s="1" t="s">
        <v>26</v>
      </c>
      <c r="M1481" s="1" t="s">
        <v>10336</v>
      </c>
      <c r="N1481" s="1" t="s">
        <v>10337</v>
      </c>
      <c r="O1481" s="1" t="s">
        <v>10446</v>
      </c>
      <c r="P1481" s="1" t="s">
        <v>10447</v>
      </c>
    </row>
    <row r="1482" spans="1:16">
      <c r="A1482" s="1" t="s">
        <v>10448</v>
      </c>
      <c r="B1482" s="1" t="s">
        <v>32</v>
      </c>
      <c r="C1482" s="1" t="s">
        <v>23</v>
      </c>
      <c r="D1482" s="1" t="s">
        <v>23</v>
      </c>
      <c r="E1482" s="1" t="s">
        <v>10449</v>
      </c>
      <c r="F1482" s="1" t="s">
        <v>10450</v>
      </c>
      <c r="G1482" s="1" t="s">
        <v>10176</v>
      </c>
      <c r="H1482" s="1" t="s">
        <v>10176</v>
      </c>
      <c r="I1482" s="1" t="s">
        <v>10451</v>
      </c>
      <c r="J1482" s="2" t="s">
        <v>10452</v>
      </c>
      <c r="K1482" s="1" t="s">
        <v>10453</v>
      </c>
      <c r="L1482" s="1" t="s">
        <v>26</v>
      </c>
      <c r="M1482" s="1" t="s">
        <v>10336</v>
      </c>
      <c r="N1482" s="1" t="s">
        <v>10337</v>
      </c>
      <c r="O1482" s="1" t="s">
        <v>10454</v>
      </c>
      <c r="P1482" s="1" t="s">
        <v>10455</v>
      </c>
    </row>
    <row r="1483" spans="1:16">
      <c r="A1483" s="1" t="s">
        <v>10456</v>
      </c>
      <c r="B1483" s="1" t="s">
        <v>155</v>
      </c>
      <c r="C1483" s="1" t="s">
        <v>18</v>
      </c>
      <c r="D1483" s="1" t="s">
        <v>104</v>
      </c>
      <c r="E1483" s="1" t="s">
        <v>10457</v>
      </c>
      <c r="F1483" s="1" t="s">
        <v>10458</v>
      </c>
      <c r="G1483" s="1" t="s">
        <v>10176</v>
      </c>
      <c r="H1483" s="1" t="s">
        <v>10176</v>
      </c>
      <c r="I1483" s="1" t="s">
        <v>10459</v>
      </c>
      <c r="J1483" s="2" t="s">
        <v>10460</v>
      </c>
      <c r="K1483" s="1" t="s">
        <v>10461</v>
      </c>
      <c r="L1483" s="1" t="s">
        <v>26</v>
      </c>
      <c r="M1483" s="1" t="s">
        <v>10180</v>
      </c>
      <c r="N1483" s="1" t="s">
        <v>10181</v>
      </c>
      <c r="O1483" s="1" t="s">
        <v>10462</v>
      </c>
      <c r="P1483" s="1" t="s">
        <v>10463</v>
      </c>
    </row>
    <row r="1484" spans="1:16">
      <c r="A1484" s="1" t="s">
        <v>10464</v>
      </c>
      <c r="B1484" s="1" t="s">
        <v>32</v>
      </c>
      <c r="C1484" s="1" t="s">
        <v>23</v>
      </c>
      <c r="D1484" s="1" t="s">
        <v>23</v>
      </c>
      <c r="E1484" s="1" t="s">
        <v>10465</v>
      </c>
      <c r="F1484" s="1" t="s">
        <v>10466</v>
      </c>
      <c r="G1484" s="1" t="s">
        <v>10176</v>
      </c>
      <c r="H1484" s="1" t="s">
        <v>10176</v>
      </c>
      <c r="I1484" s="1" t="s">
        <v>10467</v>
      </c>
      <c r="J1484" s="2" t="s">
        <v>10468</v>
      </c>
      <c r="K1484" s="1" t="s">
        <v>10469</v>
      </c>
      <c r="L1484" s="1" t="s">
        <v>26</v>
      </c>
      <c r="M1484" s="1" t="s">
        <v>10180</v>
      </c>
      <c r="N1484" s="1" t="s">
        <v>10181</v>
      </c>
      <c r="O1484" s="1" t="s">
        <v>10470</v>
      </c>
      <c r="P1484" s="1" t="s">
        <v>10471</v>
      </c>
    </row>
    <row r="1485" spans="1:16">
      <c r="A1485" s="1" t="s">
        <v>10472</v>
      </c>
      <c r="B1485" s="1" t="s">
        <v>32</v>
      </c>
      <c r="C1485" s="1" t="s">
        <v>18</v>
      </c>
      <c r="D1485" s="1" t="s">
        <v>815</v>
      </c>
      <c r="E1485" s="1" t="s">
        <v>10473</v>
      </c>
      <c r="F1485" s="1" t="s">
        <v>10232</v>
      </c>
      <c r="G1485" s="1" t="s">
        <v>10176</v>
      </c>
      <c r="H1485" s="1" t="s">
        <v>10176</v>
      </c>
      <c r="I1485" s="1" t="s">
        <v>10474</v>
      </c>
      <c r="J1485" s="2" t="s">
        <v>10233</v>
      </c>
      <c r="K1485" s="1" t="s">
        <v>10475</v>
      </c>
      <c r="L1485" s="1" t="s">
        <v>26</v>
      </c>
      <c r="M1485" s="1" t="s">
        <v>10476</v>
      </c>
      <c r="N1485" s="1" t="s">
        <v>10477</v>
      </c>
      <c r="O1485" s="1" t="s">
        <v>10478</v>
      </c>
      <c r="P1485" s="1" t="s">
        <v>10479</v>
      </c>
    </row>
    <row r="1486" spans="1:16">
      <c r="A1486" s="1" t="s">
        <v>10480</v>
      </c>
      <c r="B1486" s="1" t="s">
        <v>155</v>
      </c>
      <c r="C1486" s="1" t="s">
        <v>23</v>
      </c>
      <c r="D1486" s="1" t="s">
        <v>23</v>
      </c>
      <c r="E1486" s="1" t="s">
        <v>10481</v>
      </c>
      <c r="F1486" s="1" t="s">
        <v>10482</v>
      </c>
      <c r="G1486" s="1" t="s">
        <v>10176</v>
      </c>
      <c r="H1486" s="1" t="s">
        <v>10176</v>
      </c>
      <c r="I1486" s="1" t="s">
        <v>10483</v>
      </c>
      <c r="J1486" s="2" t="s">
        <v>10484</v>
      </c>
      <c r="K1486" s="1" t="s">
        <v>10485</v>
      </c>
      <c r="L1486" s="1" t="s">
        <v>26</v>
      </c>
      <c r="M1486" s="1" t="s">
        <v>10476</v>
      </c>
      <c r="N1486" s="1" t="s">
        <v>10477</v>
      </c>
      <c r="O1486" s="1" t="s">
        <v>10486</v>
      </c>
      <c r="P1486" s="1" t="s">
        <v>10487</v>
      </c>
    </row>
    <row r="1487" spans="1:16">
      <c r="A1487" s="1" t="s">
        <v>10488</v>
      </c>
      <c r="B1487" s="1" t="s">
        <v>32</v>
      </c>
      <c r="C1487" s="1" t="s">
        <v>18</v>
      </c>
      <c r="D1487" s="1" t="s">
        <v>224</v>
      </c>
      <c r="E1487" s="1" t="s">
        <v>10489</v>
      </c>
      <c r="F1487" s="1" t="s">
        <v>10490</v>
      </c>
      <c r="G1487" s="1" t="s">
        <v>10176</v>
      </c>
      <c r="H1487" s="1" t="s">
        <v>10176</v>
      </c>
      <c r="I1487" s="1" t="s">
        <v>10491</v>
      </c>
      <c r="J1487" s="2" t="s">
        <v>10492</v>
      </c>
      <c r="K1487" s="1" t="s">
        <v>10493</v>
      </c>
      <c r="L1487" s="1" t="s">
        <v>26</v>
      </c>
      <c r="M1487" s="1" t="s">
        <v>10476</v>
      </c>
      <c r="N1487" s="1" t="s">
        <v>10477</v>
      </c>
      <c r="O1487" s="1" t="s">
        <v>10494</v>
      </c>
      <c r="P1487" s="1" t="s">
        <v>10495</v>
      </c>
    </row>
    <row r="1488" spans="1:16">
      <c r="A1488" s="1" t="s">
        <v>10496</v>
      </c>
      <c r="B1488" s="1" t="s">
        <v>32</v>
      </c>
      <c r="C1488" s="1" t="s">
        <v>18</v>
      </c>
      <c r="D1488" s="1" t="s">
        <v>3581</v>
      </c>
      <c r="E1488" s="1" t="s">
        <v>10497</v>
      </c>
      <c r="F1488" s="1" t="s">
        <v>10498</v>
      </c>
      <c r="G1488" s="1" t="s">
        <v>10176</v>
      </c>
      <c r="H1488" s="1" t="s">
        <v>10176</v>
      </c>
      <c r="I1488" s="1" t="s">
        <v>10499</v>
      </c>
      <c r="J1488" s="2" t="s">
        <v>10500</v>
      </c>
      <c r="K1488" s="1" t="s">
        <v>10501</v>
      </c>
      <c r="L1488" s="1" t="s">
        <v>26</v>
      </c>
      <c r="M1488" s="1" t="s">
        <v>10476</v>
      </c>
      <c r="N1488" s="1" t="s">
        <v>10477</v>
      </c>
      <c r="O1488" s="1" t="s">
        <v>10502</v>
      </c>
      <c r="P1488" s="1" t="s">
        <v>10503</v>
      </c>
    </row>
    <row r="1489" spans="1:16">
      <c r="A1489" s="1" t="s">
        <v>10504</v>
      </c>
      <c r="B1489" s="1" t="s">
        <v>32</v>
      </c>
      <c r="C1489" s="1" t="s">
        <v>6310</v>
      </c>
      <c r="D1489" s="1" t="s">
        <v>3541</v>
      </c>
      <c r="E1489" s="1" t="s">
        <v>10505</v>
      </c>
      <c r="F1489" s="1" t="s">
        <v>10506</v>
      </c>
      <c r="G1489" s="1" t="s">
        <v>10176</v>
      </c>
      <c r="H1489" s="1" t="s">
        <v>10176</v>
      </c>
      <c r="I1489" s="1" t="s">
        <v>465</v>
      </c>
      <c r="J1489" s="2" t="s">
        <v>10507</v>
      </c>
      <c r="K1489" s="1" t="s">
        <v>467</v>
      </c>
      <c r="L1489" s="1" t="s">
        <v>26</v>
      </c>
      <c r="M1489" s="1" t="s">
        <v>10476</v>
      </c>
      <c r="N1489" s="1" t="s">
        <v>10477</v>
      </c>
      <c r="O1489" s="1" t="s">
        <v>10508</v>
      </c>
      <c r="P1489" s="1" t="s">
        <v>10509</v>
      </c>
    </row>
    <row r="1490" spans="1:16">
      <c r="A1490" s="1" t="s">
        <v>10510</v>
      </c>
      <c r="B1490" s="1" t="s">
        <v>1212</v>
      </c>
      <c r="C1490" s="1" t="s">
        <v>23</v>
      </c>
      <c r="D1490" s="1" t="s">
        <v>23</v>
      </c>
      <c r="E1490" s="1" t="s">
        <v>10511</v>
      </c>
      <c r="F1490" s="1" t="s">
        <v>10310</v>
      </c>
      <c r="G1490" s="1" t="s">
        <v>10176</v>
      </c>
      <c r="H1490" s="1" t="s">
        <v>10176</v>
      </c>
      <c r="I1490" s="1" t="s">
        <v>10512</v>
      </c>
      <c r="J1490" s="2" t="s">
        <v>10312</v>
      </c>
      <c r="K1490" s="1" t="s">
        <v>25</v>
      </c>
      <c r="L1490" s="1" t="s">
        <v>26</v>
      </c>
      <c r="M1490" s="1" t="s">
        <v>10476</v>
      </c>
      <c r="N1490" s="1" t="s">
        <v>10477</v>
      </c>
      <c r="O1490" s="1" t="s">
        <v>10513</v>
      </c>
      <c r="P1490" s="1" t="s">
        <v>10514</v>
      </c>
    </row>
    <row r="1491" spans="1:16">
      <c r="A1491" s="1" t="s">
        <v>10515</v>
      </c>
      <c r="B1491" s="1" t="s">
        <v>32</v>
      </c>
      <c r="C1491" s="1" t="s">
        <v>18</v>
      </c>
      <c r="D1491" s="1" t="s">
        <v>232</v>
      </c>
      <c r="E1491" s="1" t="s">
        <v>10516</v>
      </c>
      <c r="F1491" s="1" t="s">
        <v>10517</v>
      </c>
      <c r="G1491" s="1" t="s">
        <v>10176</v>
      </c>
      <c r="H1491" s="1" t="s">
        <v>10176</v>
      </c>
      <c r="I1491" s="1" t="s">
        <v>10512</v>
      </c>
      <c r="J1491" s="2" t="s">
        <v>10518</v>
      </c>
      <c r="K1491" s="1" t="s">
        <v>10519</v>
      </c>
      <c r="L1491" s="1" t="s">
        <v>26</v>
      </c>
      <c r="M1491" s="1" t="s">
        <v>10476</v>
      </c>
      <c r="N1491" s="1" t="s">
        <v>10477</v>
      </c>
      <c r="O1491" s="1" t="s">
        <v>10520</v>
      </c>
      <c r="P1491" s="1" t="s">
        <v>10521</v>
      </c>
    </row>
    <row r="1492" spans="1:16">
      <c r="A1492" s="1" t="s">
        <v>10522</v>
      </c>
      <c r="B1492" s="1" t="s">
        <v>32</v>
      </c>
      <c r="C1492" s="1" t="s">
        <v>18</v>
      </c>
      <c r="D1492" s="1" t="s">
        <v>19</v>
      </c>
      <c r="E1492" s="1" t="s">
        <v>10237</v>
      </c>
      <c r="F1492" s="1" t="s">
        <v>10523</v>
      </c>
      <c r="G1492" s="1" t="s">
        <v>10176</v>
      </c>
      <c r="H1492" s="1" t="s">
        <v>10176</v>
      </c>
      <c r="I1492" s="1" t="s">
        <v>3565</v>
      </c>
      <c r="J1492" s="2" t="s">
        <v>3566</v>
      </c>
      <c r="K1492" s="1" t="s">
        <v>3567</v>
      </c>
      <c r="L1492" s="1" t="s">
        <v>26</v>
      </c>
      <c r="M1492" s="1" t="s">
        <v>10476</v>
      </c>
      <c r="N1492" s="1" t="s">
        <v>10477</v>
      </c>
      <c r="O1492" s="1" t="s">
        <v>10524</v>
      </c>
      <c r="P1492" s="1" t="s">
        <v>10525</v>
      </c>
    </row>
    <row r="1493" spans="1:16">
      <c r="A1493" s="1" t="s">
        <v>10526</v>
      </c>
      <c r="B1493" s="1" t="s">
        <v>32</v>
      </c>
      <c r="C1493" s="1" t="s">
        <v>18</v>
      </c>
      <c r="D1493" s="1" t="s">
        <v>78</v>
      </c>
      <c r="E1493" s="1" t="s">
        <v>10527</v>
      </c>
      <c r="F1493" s="1" t="s">
        <v>10528</v>
      </c>
      <c r="G1493" s="1" t="s">
        <v>10176</v>
      </c>
      <c r="H1493" s="1" t="s">
        <v>10176</v>
      </c>
      <c r="I1493" s="1" t="s">
        <v>23</v>
      </c>
      <c r="J1493" s="2" t="s">
        <v>10529</v>
      </c>
      <c r="K1493" s="1" t="s">
        <v>25</v>
      </c>
      <c r="L1493" s="1" t="s">
        <v>26</v>
      </c>
      <c r="M1493" s="1" t="s">
        <v>10476</v>
      </c>
      <c r="N1493" s="1" t="s">
        <v>10477</v>
      </c>
      <c r="O1493" s="1" t="s">
        <v>10530</v>
      </c>
      <c r="P1493" s="1" t="s">
        <v>10531</v>
      </c>
    </row>
    <row r="1494" spans="1:16">
      <c r="A1494" s="1" t="s">
        <v>10532</v>
      </c>
      <c r="B1494" s="1" t="s">
        <v>32</v>
      </c>
      <c r="C1494" s="1" t="s">
        <v>18</v>
      </c>
      <c r="D1494" s="1" t="s">
        <v>3197</v>
      </c>
      <c r="E1494" s="1" t="s">
        <v>10533</v>
      </c>
      <c r="F1494" s="1" t="s">
        <v>10534</v>
      </c>
      <c r="G1494" s="1" t="s">
        <v>10176</v>
      </c>
      <c r="H1494" s="1" t="s">
        <v>10176</v>
      </c>
      <c r="I1494" s="1" t="s">
        <v>10535</v>
      </c>
      <c r="J1494" s="2" t="s">
        <v>10536</v>
      </c>
      <c r="K1494" s="1" t="s">
        <v>10537</v>
      </c>
      <c r="L1494" s="1" t="s">
        <v>26</v>
      </c>
      <c r="M1494" s="1" t="s">
        <v>10476</v>
      </c>
      <c r="N1494" s="1" t="s">
        <v>10477</v>
      </c>
      <c r="O1494" s="1" t="s">
        <v>10538</v>
      </c>
      <c r="P1494" s="1" t="s">
        <v>10539</v>
      </c>
    </row>
    <row r="1495" spans="1:16">
      <c r="A1495" s="1" t="s">
        <v>10540</v>
      </c>
      <c r="B1495" s="1" t="s">
        <v>155</v>
      </c>
      <c r="C1495" s="1" t="s">
        <v>18</v>
      </c>
      <c r="D1495" s="1" t="s">
        <v>19</v>
      </c>
      <c r="E1495" s="1" t="s">
        <v>10541</v>
      </c>
      <c r="F1495" s="1" t="s">
        <v>10542</v>
      </c>
      <c r="G1495" s="1" t="s">
        <v>10176</v>
      </c>
      <c r="H1495" s="1" t="s">
        <v>10176</v>
      </c>
      <c r="I1495" s="1" t="s">
        <v>10543</v>
      </c>
      <c r="J1495" s="2" t="s">
        <v>10544</v>
      </c>
      <c r="K1495" s="1" t="s">
        <v>10545</v>
      </c>
      <c r="L1495" s="1" t="s">
        <v>26</v>
      </c>
      <c r="M1495" s="1" t="s">
        <v>10476</v>
      </c>
      <c r="N1495" s="1" t="s">
        <v>10477</v>
      </c>
      <c r="O1495" s="1" t="s">
        <v>10546</v>
      </c>
      <c r="P1495" s="1" t="s">
        <v>10547</v>
      </c>
    </row>
    <row r="1496" spans="1:16">
      <c r="A1496" s="1" t="s">
        <v>10548</v>
      </c>
      <c r="B1496" s="1" t="s">
        <v>32</v>
      </c>
      <c r="C1496" s="1" t="s">
        <v>18</v>
      </c>
      <c r="D1496" s="1" t="s">
        <v>157</v>
      </c>
      <c r="E1496" s="1" t="s">
        <v>10549</v>
      </c>
      <c r="F1496" s="1" t="s">
        <v>10550</v>
      </c>
      <c r="G1496" s="1" t="s">
        <v>10176</v>
      </c>
      <c r="H1496" s="1" t="s">
        <v>10176</v>
      </c>
      <c r="I1496" s="1" t="s">
        <v>10551</v>
      </c>
      <c r="J1496" s="2" t="s">
        <v>10552</v>
      </c>
      <c r="K1496" s="1" t="s">
        <v>10553</v>
      </c>
      <c r="L1496" s="1" t="s">
        <v>26</v>
      </c>
      <c r="M1496" s="1" t="s">
        <v>10554</v>
      </c>
      <c r="N1496" s="1" t="s">
        <v>10555</v>
      </c>
      <c r="O1496" s="1" t="s">
        <v>10556</v>
      </c>
      <c r="P1496" s="1" t="s">
        <v>10557</v>
      </c>
    </row>
    <row r="1497" spans="1:16">
      <c r="A1497" s="1" t="s">
        <v>10558</v>
      </c>
      <c r="B1497" s="1" t="s">
        <v>1212</v>
      </c>
      <c r="C1497" s="1" t="s">
        <v>23</v>
      </c>
      <c r="D1497" s="1" t="s">
        <v>23</v>
      </c>
      <c r="E1497" s="1" t="s">
        <v>10559</v>
      </c>
      <c r="F1497" s="1" t="s">
        <v>10560</v>
      </c>
      <c r="G1497" s="1" t="s">
        <v>10176</v>
      </c>
      <c r="H1497" s="1" t="s">
        <v>10176</v>
      </c>
      <c r="I1497" s="1" t="s">
        <v>10561</v>
      </c>
      <c r="J1497" s="2" t="s">
        <v>10562</v>
      </c>
      <c r="K1497" s="1" t="s">
        <v>25</v>
      </c>
      <c r="L1497" s="1" t="s">
        <v>26</v>
      </c>
      <c r="M1497" s="1" t="s">
        <v>10563</v>
      </c>
      <c r="N1497" s="1" t="s">
        <v>10564</v>
      </c>
      <c r="O1497" s="1" t="s">
        <v>10565</v>
      </c>
      <c r="P1497" s="1" t="s">
        <v>10566</v>
      </c>
    </row>
    <row r="1498" spans="1:16">
      <c r="A1498" s="1" t="s">
        <v>10567</v>
      </c>
      <c r="B1498" s="1" t="s">
        <v>1652</v>
      </c>
      <c r="C1498" s="1" t="s">
        <v>23</v>
      </c>
      <c r="D1498" s="1" t="s">
        <v>23</v>
      </c>
      <c r="E1498" s="1" t="s">
        <v>10568</v>
      </c>
      <c r="F1498" s="1" t="s">
        <v>10569</v>
      </c>
      <c r="G1498" s="1" t="s">
        <v>10176</v>
      </c>
      <c r="H1498" s="1" t="s">
        <v>10176</v>
      </c>
      <c r="I1498" s="1" t="s">
        <v>10570</v>
      </c>
      <c r="J1498" s="2" t="s">
        <v>6953</v>
      </c>
      <c r="K1498" s="1" t="s">
        <v>6954</v>
      </c>
      <c r="L1498" s="1" t="s">
        <v>26</v>
      </c>
      <c r="M1498" s="1" t="s">
        <v>10571</v>
      </c>
      <c r="N1498" s="1" t="s">
        <v>10572</v>
      </c>
      <c r="O1498" s="1" t="s">
        <v>10573</v>
      </c>
      <c r="P1498" s="1" t="s">
        <v>10574</v>
      </c>
    </row>
    <row r="1499" spans="1:16">
      <c r="A1499" s="1" t="s">
        <v>10575</v>
      </c>
      <c r="B1499" s="1" t="s">
        <v>32</v>
      </c>
      <c r="C1499" s="1" t="s">
        <v>23</v>
      </c>
      <c r="D1499" s="1" t="s">
        <v>23</v>
      </c>
      <c r="E1499" s="1" t="s">
        <v>10576</v>
      </c>
      <c r="F1499" s="1" t="s">
        <v>10577</v>
      </c>
      <c r="G1499" s="1" t="s">
        <v>10176</v>
      </c>
      <c r="H1499" s="1" t="s">
        <v>10176</v>
      </c>
      <c r="I1499" s="1" t="s">
        <v>23</v>
      </c>
      <c r="J1499" s="2" t="s">
        <v>10578</v>
      </c>
      <c r="K1499" s="1" t="s">
        <v>25</v>
      </c>
      <c r="L1499" s="1" t="s">
        <v>26</v>
      </c>
      <c r="M1499" s="1" t="s">
        <v>10579</v>
      </c>
      <c r="N1499" s="1" t="s">
        <v>10580</v>
      </c>
      <c r="O1499" s="1" t="s">
        <v>10581</v>
      </c>
      <c r="P1499" s="1" t="s">
        <v>10582</v>
      </c>
    </row>
    <row r="1500" spans="1:16">
      <c r="A1500" s="1" t="s">
        <v>10583</v>
      </c>
      <c r="B1500" s="1" t="s">
        <v>32</v>
      </c>
      <c r="C1500" s="1" t="s">
        <v>23</v>
      </c>
      <c r="D1500" s="1" t="s">
        <v>23</v>
      </c>
      <c r="E1500" s="1" t="s">
        <v>10584</v>
      </c>
      <c r="F1500" s="1" t="s">
        <v>10585</v>
      </c>
      <c r="G1500" s="1" t="s">
        <v>10176</v>
      </c>
      <c r="H1500" s="1" t="s">
        <v>10176</v>
      </c>
      <c r="I1500" s="1" t="s">
        <v>23</v>
      </c>
      <c r="J1500" s="2" t="s">
        <v>23</v>
      </c>
      <c r="K1500" s="1" t="s">
        <v>25</v>
      </c>
      <c r="L1500" s="1" t="s">
        <v>26</v>
      </c>
      <c r="M1500" s="1" t="s">
        <v>10579</v>
      </c>
      <c r="N1500" s="1" t="s">
        <v>10580</v>
      </c>
      <c r="O1500" s="1" t="s">
        <v>10586</v>
      </c>
      <c r="P1500" s="1" t="s">
        <v>10587</v>
      </c>
    </row>
    <row r="1501" spans="1:16">
      <c r="A1501" s="1" t="s">
        <v>10588</v>
      </c>
      <c r="B1501" s="1" t="s">
        <v>32</v>
      </c>
      <c r="C1501" s="1" t="s">
        <v>18</v>
      </c>
      <c r="D1501" s="1" t="s">
        <v>388</v>
      </c>
      <c r="E1501" s="1" t="s">
        <v>10589</v>
      </c>
      <c r="F1501" s="1" t="s">
        <v>10590</v>
      </c>
      <c r="G1501" s="1" t="s">
        <v>10176</v>
      </c>
      <c r="H1501" s="1" t="s">
        <v>10176</v>
      </c>
      <c r="I1501" s="1" t="s">
        <v>10591</v>
      </c>
      <c r="J1501" s="2" t="s">
        <v>10592</v>
      </c>
      <c r="K1501" s="1" t="s">
        <v>10593</v>
      </c>
      <c r="L1501" s="1" t="s">
        <v>26</v>
      </c>
      <c r="M1501" s="1" t="s">
        <v>10579</v>
      </c>
      <c r="N1501" s="1" t="s">
        <v>10580</v>
      </c>
      <c r="O1501" s="1" t="s">
        <v>10594</v>
      </c>
      <c r="P1501" s="1" t="s">
        <v>10595</v>
      </c>
    </row>
    <row r="1502" spans="1:16">
      <c r="A1502" s="1" t="s">
        <v>10596</v>
      </c>
      <c r="B1502" s="1" t="s">
        <v>32</v>
      </c>
      <c r="C1502" s="1" t="s">
        <v>23</v>
      </c>
      <c r="D1502" s="1" t="s">
        <v>23</v>
      </c>
      <c r="E1502" s="1" t="s">
        <v>10597</v>
      </c>
      <c r="F1502" s="1" t="s">
        <v>10598</v>
      </c>
      <c r="G1502" s="1" t="s">
        <v>10176</v>
      </c>
      <c r="H1502" s="1" t="s">
        <v>10176</v>
      </c>
      <c r="I1502" s="1" t="s">
        <v>10599</v>
      </c>
      <c r="J1502" s="2" t="s">
        <v>10600</v>
      </c>
      <c r="K1502" s="1" t="s">
        <v>10601</v>
      </c>
      <c r="L1502" s="1" t="s">
        <v>26</v>
      </c>
      <c r="M1502" s="1" t="s">
        <v>10579</v>
      </c>
      <c r="N1502" s="1" t="s">
        <v>10580</v>
      </c>
      <c r="O1502" s="1" t="s">
        <v>10602</v>
      </c>
      <c r="P1502" s="1" t="s">
        <v>10603</v>
      </c>
    </row>
    <row r="1503" spans="1:16">
      <c r="A1503" s="1" t="s">
        <v>10604</v>
      </c>
      <c r="B1503" s="1" t="s">
        <v>32</v>
      </c>
      <c r="C1503" s="1" t="s">
        <v>337</v>
      </c>
      <c r="D1503" s="1" t="s">
        <v>1591</v>
      </c>
      <c r="E1503" s="1" t="s">
        <v>10605</v>
      </c>
      <c r="F1503" s="1" t="s">
        <v>10606</v>
      </c>
      <c r="G1503" s="1" t="s">
        <v>10176</v>
      </c>
      <c r="H1503" s="1" t="s">
        <v>10176</v>
      </c>
      <c r="I1503" s="1" t="s">
        <v>23</v>
      </c>
      <c r="J1503" s="2" t="s">
        <v>23</v>
      </c>
      <c r="K1503" s="1" t="s">
        <v>25</v>
      </c>
      <c r="L1503" s="1" t="s">
        <v>26</v>
      </c>
      <c r="M1503" s="1" t="s">
        <v>10180</v>
      </c>
      <c r="N1503" s="1" t="s">
        <v>10181</v>
      </c>
      <c r="O1503" s="1" t="s">
        <v>10607</v>
      </c>
      <c r="P1503" s="1" t="s">
        <v>10608</v>
      </c>
    </row>
    <row r="1504" spans="1:16">
      <c r="A1504" s="1" t="s">
        <v>10609</v>
      </c>
      <c r="B1504" s="1" t="s">
        <v>77</v>
      </c>
      <c r="C1504" s="1" t="s">
        <v>18</v>
      </c>
      <c r="D1504" s="1" t="s">
        <v>19</v>
      </c>
      <c r="E1504" s="1" t="s">
        <v>10610</v>
      </c>
      <c r="F1504" s="1" t="s">
        <v>10611</v>
      </c>
      <c r="G1504" s="1" t="s">
        <v>10176</v>
      </c>
      <c r="H1504" s="1" t="s">
        <v>10176</v>
      </c>
      <c r="I1504" s="1" t="s">
        <v>10612</v>
      </c>
      <c r="J1504" s="2" t="s">
        <v>10613</v>
      </c>
      <c r="K1504" s="1" t="s">
        <v>10614</v>
      </c>
      <c r="L1504" s="1" t="s">
        <v>26</v>
      </c>
      <c r="M1504" s="1" t="s">
        <v>10615</v>
      </c>
      <c r="N1504" s="1" t="s">
        <v>10616</v>
      </c>
      <c r="O1504" s="1" t="s">
        <v>10617</v>
      </c>
      <c r="P1504" s="1" t="s">
        <v>10618</v>
      </c>
    </row>
    <row r="1505" spans="1:16">
      <c r="A1505" s="1" t="s">
        <v>10619</v>
      </c>
      <c r="B1505" s="1" t="s">
        <v>32</v>
      </c>
      <c r="C1505" s="1" t="s">
        <v>18</v>
      </c>
      <c r="D1505" s="1" t="s">
        <v>330</v>
      </c>
      <c r="E1505" s="1" t="s">
        <v>10620</v>
      </c>
      <c r="F1505" s="1" t="s">
        <v>10621</v>
      </c>
      <c r="G1505" s="1" t="s">
        <v>10176</v>
      </c>
      <c r="H1505" s="1" t="s">
        <v>10176</v>
      </c>
      <c r="I1505" s="1" t="s">
        <v>10622</v>
      </c>
      <c r="J1505" s="2" t="s">
        <v>10623</v>
      </c>
      <c r="K1505" s="1" t="s">
        <v>10624</v>
      </c>
      <c r="L1505" s="1" t="s">
        <v>26</v>
      </c>
      <c r="M1505" s="1" t="s">
        <v>10615</v>
      </c>
      <c r="N1505" s="1" t="s">
        <v>10616</v>
      </c>
      <c r="O1505" s="1" t="s">
        <v>10625</v>
      </c>
      <c r="P1505" s="1" t="s">
        <v>10626</v>
      </c>
    </row>
    <row r="1506" spans="1:16">
      <c r="A1506" s="1" t="s">
        <v>10627</v>
      </c>
      <c r="B1506" s="1" t="s">
        <v>17</v>
      </c>
      <c r="C1506" s="1" t="s">
        <v>18</v>
      </c>
      <c r="D1506" s="1" t="s">
        <v>3164</v>
      </c>
      <c r="E1506" s="1" t="s">
        <v>10628</v>
      </c>
      <c r="F1506" s="1" t="s">
        <v>10629</v>
      </c>
      <c r="G1506" s="1" t="s">
        <v>10176</v>
      </c>
      <c r="H1506" s="1" t="s">
        <v>10176</v>
      </c>
      <c r="I1506" s="1" t="s">
        <v>10630</v>
      </c>
      <c r="J1506" s="2" t="s">
        <v>10631</v>
      </c>
      <c r="K1506" s="1" t="s">
        <v>25</v>
      </c>
      <c r="L1506" s="1" t="s">
        <v>26</v>
      </c>
      <c r="M1506" s="1" t="s">
        <v>10615</v>
      </c>
      <c r="N1506" s="1" t="s">
        <v>10616</v>
      </c>
      <c r="O1506" s="1" t="s">
        <v>10632</v>
      </c>
      <c r="P1506" s="1" t="s">
        <v>10633</v>
      </c>
    </row>
    <row r="1507" spans="1:16">
      <c r="A1507" s="1" t="s">
        <v>10634</v>
      </c>
      <c r="B1507" s="1" t="s">
        <v>32</v>
      </c>
      <c r="C1507" s="1" t="s">
        <v>18</v>
      </c>
      <c r="D1507" s="1" t="s">
        <v>132</v>
      </c>
      <c r="E1507" s="1" t="s">
        <v>10635</v>
      </c>
      <c r="F1507" s="1" t="s">
        <v>10636</v>
      </c>
      <c r="G1507" s="1" t="s">
        <v>10176</v>
      </c>
      <c r="H1507" s="1" t="s">
        <v>10176</v>
      </c>
      <c r="I1507" s="1" t="s">
        <v>10637</v>
      </c>
      <c r="J1507" s="2" t="s">
        <v>10638</v>
      </c>
      <c r="K1507" s="1" t="s">
        <v>10639</v>
      </c>
      <c r="L1507" s="1" t="s">
        <v>26</v>
      </c>
      <c r="M1507" s="1" t="s">
        <v>10615</v>
      </c>
      <c r="N1507" s="1" t="s">
        <v>10616</v>
      </c>
      <c r="O1507" s="1" t="s">
        <v>10640</v>
      </c>
      <c r="P1507" s="1" t="s">
        <v>10641</v>
      </c>
    </row>
    <row r="1508" spans="1:16">
      <c r="A1508" s="1" t="s">
        <v>10642</v>
      </c>
      <c r="B1508" s="1" t="s">
        <v>289</v>
      </c>
      <c r="C1508" s="1" t="s">
        <v>23</v>
      </c>
      <c r="D1508" s="1" t="s">
        <v>23</v>
      </c>
      <c r="E1508" s="1" t="s">
        <v>10643</v>
      </c>
      <c r="F1508" s="1" t="s">
        <v>10644</v>
      </c>
      <c r="G1508" s="1" t="s">
        <v>10176</v>
      </c>
      <c r="H1508" s="1" t="s">
        <v>10176</v>
      </c>
      <c r="I1508" s="1" t="s">
        <v>23</v>
      </c>
      <c r="J1508" s="2" t="s">
        <v>10645</v>
      </c>
      <c r="K1508" s="1" t="s">
        <v>25</v>
      </c>
      <c r="L1508" s="1" t="s">
        <v>26</v>
      </c>
      <c r="M1508" s="1" t="s">
        <v>10615</v>
      </c>
      <c r="N1508" s="1" t="s">
        <v>10616</v>
      </c>
      <c r="O1508" s="1" t="s">
        <v>10646</v>
      </c>
      <c r="P1508" s="1" t="s">
        <v>10647</v>
      </c>
    </row>
    <row r="1509" spans="1:16">
      <c r="A1509" s="1" t="s">
        <v>10648</v>
      </c>
      <c r="B1509" s="1" t="s">
        <v>32</v>
      </c>
      <c r="C1509" s="1" t="s">
        <v>18</v>
      </c>
      <c r="D1509" s="1" t="s">
        <v>19</v>
      </c>
      <c r="E1509" s="1" t="s">
        <v>10649</v>
      </c>
      <c r="F1509" s="1" t="s">
        <v>10650</v>
      </c>
      <c r="G1509" s="1" t="s">
        <v>10176</v>
      </c>
      <c r="H1509" s="1" t="s">
        <v>10176</v>
      </c>
      <c r="I1509" s="1" t="s">
        <v>23</v>
      </c>
      <c r="J1509" s="2" t="s">
        <v>10651</v>
      </c>
      <c r="K1509" s="1" t="s">
        <v>25</v>
      </c>
      <c r="L1509" s="1" t="s">
        <v>26</v>
      </c>
      <c r="M1509" s="1" t="s">
        <v>10615</v>
      </c>
      <c r="N1509" s="1" t="s">
        <v>10616</v>
      </c>
      <c r="O1509" s="1" t="s">
        <v>10652</v>
      </c>
      <c r="P1509" s="1" t="s">
        <v>10653</v>
      </c>
    </row>
    <row r="1510" spans="1:16">
      <c r="A1510" s="1" t="s">
        <v>10654</v>
      </c>
      <c r="B1510" s="1" t="s">
        <v>32</v>
      </c>
      <c r="C1510" s="1" t="s">
        <v>18</v>
      </c>
      <c r="D1510" s="1" t="s">
        <v>19</v>
      </c>
      <c r="E1510" s="1" t="s">
        <v>10655</v>
      </c>
      <c r="F1510" s="1" t="s">
        <v>10656</v>
      </c>
      <c r="G1510" s="1" t="s">
        <v>10176</v>
      </c>
      <c r="H1510" s="1" t="s">
        <v>10176</v>
      </c>
      <c r="I1510" s="1" t="s">
        <v>10657</v>
      </c>
      <c r="J1510" s="2" t="s">
        <v>10658</v>
      </c>
      <c r="K1510" s="1" t="s">
        <v>10659</v>
      </c>
      <c r="L1510" s="1" t="s">
        <v>26</v>
      </c>
      <c r="M1510" s="1" t="s">
        <v>10615</v>
      </c>
      <c r="N1510" s="1" t="s">
        <v>10616</v>
      </c>
      <c r="O1510" s="1" t="s">
        <v>10660</v>
      </c>
      <c r="P1510" s="1" t="s">
        <v>10661</v>
      </c>
    </row>
    <row r="1511" spans="1:16">
      <c r="A1511" s="1" t="s">
        <v>10662</v>
      </c>
      <c r="B1511" s="1" t="s">
        <v>6766</v>
      </c>
      <c r="C1511" s="1" t="s">
        <v>18</v>
      </c>
      <c r="D1511" s="1" t="s">
        <v>330</v>
      </c>
      <c r="E1511" s="1" t="s">
        <v>10663</v>
      </c>
      <c r="F1511" s="1" t="s">
        <v>10664</v>
      </c>
      <c r="G1511" s="1" t="s">
        <v>10176</v>
      </c>
      <c r="H1511" s="1" t="s">
        <v>10176</v>
      </c>
      <c r="I1511" s="1" t="s">
        <v>10665</v>
      </c>
      <c r="J1511" s="2" t="s">
        <v>10666</v>
      </c>
      <c r="K1511" s="1" t="s">
        <v>25</v>
      </c>
      <c r="L1511" s="1" t="s">
        <v>26</v>
      </c>
      <c r="M1511" s="1" t="s">
        <v>10615</v>
      </c>
      <c r="N1511" s="1" t="s">
        <v>10616</v>
      </c>
      <c r="O1511" s="1" t="s">
        <v>10667</v>
      </c>
      <c r="P1511" s="1" t="s">
        <v>10668</v>
      </c>
    </row>
    <row r="1512" spans="1:16">
      <c r="A1512" s="1" t="s">
        <v>10669</v>
      </c>
      <c r="B1512" s="1" t="s">
        <v>32</v>
      </c>
      <c r="C1512" s="1" t="s">
        <v>814</v>
      </c>
      <c r="D1512" s="1" t="s">
        <v>232</v>
      </c>
      <c r="E1512" s="1" t="s">
        <v>10670</v>
      </c>
      <c r="F1512" s="1" t="s">
        <v>10671</v>
      </c>
      <c r="G1512" s="1" t="s">
        <v>10176</v>
      </c>
      <c r="H1512" s="1" t="s">
        <v>10176</v>
      </c>
      <c r="I1512" s="1" t="s">
        <v>23</v>
      </c>
      <c r="J1512" s="2" t="s">
        <v>10672</v>
      </c>
      <c r="K1512" s="1" t="s">
        <v>25</v>
      </c>
      <c r="L1512" s="1" t="s">
        <v>26</v>
      </c>
      <c r="M1512" s="1" t="s">
        <v>10615</v>
      </c>
      <c r="N1512" s="1" t="s">
        <v>10616</v>
      </c>
      <c r="O1512" s="1" t="s">
        <v>10673</v>
      </c>
      <c r="P1512" s="1" t="s">
        <v>10674</v>
      </c>
    </row>
    <row r="1513" spans="1:16">
      <c r="A1513" s="1" t="s">
        <v>10675</v>
      </c>
      <c r="B1513" s="1" t="s">
        <v>32</v>
      </c>
      <c r="C1513" s="1" t="s">
        <v>23</v>
      </c>
      <c r="D1513" s="1" t="s">
        <v>23</v>
      </c>
      <c r="E1513" s="1" t="s">
        <v>363</v>
      </c>
      <c r="F1513" s="1" t="s">
        <v>364</v>
      </c>
      <c r="G1513" s="1" t="s">
        <v>22</v>
      </c>
      <c r="H1513" s="1" t="s">
        <v>22</v>
      </c>
      <c r="I1513" s="1" t="s">
        <v>23</v>
      </c>
      <c r="J1513" s="2" t="s">
        <v>365</v>
      </c>
      <c r="K1513" s="1" t="s">
        <v>25</v>
      </c>
      <c r="L1513" s="1" t="s">
        <v>26</v>
      </c>
      <c r="M1513" s="1" t="s">
        <v>27</v>
      </c>
      <c r="N1513" s="1" t="s">
        <v>28</v>
      </c>
      <c r="O1513" s="1" t="s">
        <v>366</v>
      </c>
      <c r="P1513" s="1" t="s">
        <v>367</v>
      </c>
    </row>
    <row r="1514" spans="1:16">
      <c r="A1514" s="1" t="s">
        <v>10676</v>
      </c>
      <c r="B1514" s="1" t="s">
        <v>32</v>
      </c>
      <c r="C1514" s="1" t="s">
        <v>18</v>
      </c>
      <c r="D1514" s="1" t="s">
        <v>5973</v>
      </c>
      <c r="E1514" s="1" t="s">
        <v>10677</v>
      </c>
      <c r="F1514" s="1" t="s">
        <v>10678</v>
      </c>
      <c r="G1514" s="1" t="s">
        <v>10176</v>
      </c>
      <c r="H1514" s="1" t="s">
        <v>10176</v>
      </c>
      <c r="I1514" s="1" t="s">
        <v>10679</v>
      </c>
      <c r="J1514" s="2" t="s">
        <v>10680</v>
      </c>
      <c r="K1514" s="1" t="s">
        <v>10681</v>
      </c>
      <c r="L1514" s="1" t="s">
        <v>26</v>
      </c>
      <c r="M1514" s="1" t="s">
        <v>10615</v>
      </c>
      <c r="N1514" s="1" t="s">
        <v>10616</v>
      </c>
      <c r="O1514" s="1" t="s">
        <v>10682</v>
      </c>
      <c r="P1514" s="1" t="s">
        <v>10683</v>
      </c>
    </row>
    <row r="1515" spans="1:16">
      <c r="A1515" s="1" t="s">
        <v>10684</v>
      </c>
      <c r="B1515" s="1" t="s">
        <v>1969</v>
      </c>
      <c r="C1515" s="1" t="s">
        <v>131</v>
      </c>
      <c r="D1515" s="1" t="s">
        <v>1822</v>
      </c>
      <c r="E1515" s="1" t="s">
        <v>10685</v>
      </c>
      <c r="F1515" s="1" t="s">
        <v>10686</v>
      </c>
      <c r="G1515" s="1" t="s">
        <v>10176</v>
      </c>
      <c r="H1515" s="1" t="s">
        <v>10176</v>
      </c>
      <c r="I1515" s="1" t="s">
        <v>10687</v>
      </c>
      <c r="J1515" s="2" t="s">
        <v>10688</v>
      </c>
      <c r="K1515" s="1" t="s">
        <v>10689</v>
      </c>
      <c r="L1515" s="1" t="s">
        <v>26</v>
      </c>
      <c r="M1515" s="1" t="s">
        <v>10615</v>
      </c>
      <c r="N1515" s="1" t="s">
        <v>10616</v>
      </c>
      <c r="O1515" s="1" t="s">
        <v>10690</v>
      </c>
      <c r="P1515" s="1" t="s">
        <v>10691</v>
      </c>
    </row>
    <row r="1516" spans="1:16">
      <c r="A1516" s="1" t="s">
        <v>10692</v>
      </c>
      <c r="B1516" s="1" t="s">
        <v>32</v>
      </c>
      <c r="C1516" s="1" t="s">
        <v>18</v>
      </c>
      <c r="D1516" s="1" t="s">
        <v>19</v>
      </c>
      <c r="E1516" s="1" t="s">
        <v>10693</v>
      </c>
      <c r="F1516" s="1" t="s">
        <v>10694</v>
      </c>
      <c r="G1516" s="1" t="s">
        <v>10176</v>
      </c>
      <c r="H1516" s="1" t="s">
        <v>10176</v>
      </c>
      <c r="I1516" s="1" t="s">
        <v>10695</v>
      </c>
      <c r="J1516" s="2" t="s">
        <v>10696</v>
      </c>
      <c r="K1516" s="1" t="s">
        <v>10697</v>
      </c>
      <c r="L1516" s="1" t="s">
        <v>26</v>
      </c>
      <c r="M1516" s="1" t="s">
        <v>10615</v>
      </c>
      <c r="N1516" s="1" t="s">
        <v>10616</v>
      </c>
      <c r="O1516" s="1" t="s">
        <v>10698</v>
      </c>
      <c r="P1516" s="1" t="s">
        <v>10699</v>
      </c>
    </row>
    <row r="1517" spans="1:16">
      <c r="A1517" s="1" t="s">
        <v>10700</v>
      </c>
      <c r="B1517" s="1" t="s">
        <v>32</v>
      </c>
      <c r="C1517" s="1" t="s">
        <v>131</v>
      </c>
      <c r="D1517" s="1" t="s">
        <v>3581</v>
      </c>
      <c r="E1517" s="1" t="s">
        <v>10701</v>
      </c>
      <c r="F1517" s="1" t="s">
        <v>10702</v>
      </c>
      <c r="G1517" s="1" t="s">
        <v>10176</v>
      </c>
      <c r="H1517" s="1" t="s">
        <v>10176</v>
      </c>
      <c r="I1517" s="1" t="s">
        <v>10703</v>
      </c>
      <c r="J1517" s="2" t="s">
        <v>10704</v>
      </c>
      <c r="K1517" s="1" t="s">
        <v>10705</v>
      </c>
      <c r="L1517" s="1" t="s">
        <v>26</v>
      </c>
      <c r="M1517" s="1" t="s">
        <v>10615</v>
      </c>
      <c r="N1517" s="1" t="s">
        <v>10616</v>
      </c>
      <c r="O1517" s="1" t="s">
        <v>10706</v>
      </c>
      <c r="P1517" s="1" t="s">
        <v>10707</v>
      </c>
    </row>
    <row r="1518" spans="1:16">
      <c r="A1518" s="1" t="s">
        <v>10708</v>
      </c>
      <c r="B1518" s="1" t="s">
        <v>32</v>
      </c>
      <c r="C1518" s="1" t="s">
        <v>1653</v>
      </c>
      <c r="D1518" s="1" t="s">
        <v>330</v>
      </c>
      <c r="E1518" s="1" t="s">
        <v>10709</v>
      </c>
      <c r="F1518" s="1" t="s">
        <v>10710</v>
      </c>
      <c r="G1518" s="1" t="s">
        <v>10176</v>
      </c>
      <c r="H1518" s="1" t="s">
        <v>10176</v>
      </c>
      <c r="I1518" s="1" t="s">
        <v>10711</v>
      </c>
      <c r="J1518" s="2" t="s">
        <v>10712</v>
      </c>
      <c r="K1518" s="1" t="s">
        <v>25</v>
      </c>
      <c r="L1518" s="1" t="s">
        <v>26</v>
      </c>
      <c r="M1518" s="1" t="s">
        <v>10615</v>
      </c>
      <c r="N1518" s="1" t="s">
        <v>10616</v>
      </c>
      <c r="O1518" s="1" t="s">
        <v>10713</v>
      </c>
      <c r="P1518" s="1" t="s">
        <v>10714</v>
      </c>
    </row>
    <row r="1519" spans="1:16">
      <c r="A1519" s="1" t="s">
        <v>10715</v>
      </c>
      <c r="B1519" s="1" t="s">
        <v>32</v>
      </c>
      <c r="C1519" s="1" t="s">
        <v>18</v>
      </c>
      <c r="D1519" s="1" t="s">
        <v>572</v>
      </c>
      <c r="E1519" s="1" t="s">
        <v>10716</v>
      </c>
      <c r="F1519" s="1" t="s">
        <v>10717</v>
      </c>
      <c r="G1519" s="1" t="s">
        <v>10176</v>
      </c>
      <c r="H1519" s="1" t="s">
        <v>10176</v>
      </c>
      <c r="I1519" s="1" t="s">
        <v>10718</v>
      </c>
      <c r="J1519" s="2" t="s">
        <v>10719</v>
      </c>
      <c r="K1519" s="1" t="s">
        <v>10720</v>
      </c>
      <c r="L1519" s="1" t="s">
        <v>26</v>
      </c>
      <c r="M1519" s="1" t="s">
        <v>10615</v>
      </c>
      <c r="N1519" s="1" t="s">
        <v>10616</v>
      </c>
      <c r="O1519" s="1" t="s">
        <v>10721</v>
      </c>
      <c r="P1519" s="1" t="s">
        <v>10722</v>
      </c>
    </row>
    <row r="1520" spans="1:16">
      <c r="A1520" s="1" t="s">
        <v>10723</v>
      </c>
      <c r="B1520" s="1" t="s">
        <v>1212</v>
      </c>
      <c r="C1520" s="1" t="s">
        <v>462</v>
      </c>
      <c r="D1520" s="1" t="s">
        <v>78</v>
      </c>
      <c r="E1520" s="1" t="s">
        <v>10724</v>
      </c>
      <c r="F1520" s="1" t="s">
        <v>10725</v>
      </c>
      <c r="G1520" s="1" t="s">
        <v>10176</v>
      </c>
      <c r="H1520" s="1" t="s">
        <v>10176</v>
      </c>
      <c r="I1520" s="1" t="s">
        <v>10726</v>
      </c>
      <c r="J1520" s="2" t="s">
        <v>10727</v>
      </c>
      <c r="K1520" s="1" t="s">
        <v>10728</v>
      </c>
      <c r="L1520" s="1" t="s">
        <v>26</v>
      </c>
      <c r="M1520" s="1" t="s">
        <v>10615</v>
      </c>
      <c r="N1520" s="1" t="s">
        <v>10616</v>
      </c>
      <c r="O1520" s="1" t="s">
        <v>10729</v>
      </c>
      <c r="P1520" s="1" t="s">
        <v>10730</v>
      </c>
    </row>
    <row r="1521" spans="1:16">
      <c r="A1521" s="1" t="s">
        <v>10731</v>
      </c>
      <c r="B1521" s="1" t="s">
        <v>32</v>
      </c>
      <c r="C1521" s="1" t="s">
        <v>18</v>
      </c>
      <c r="D1521" s="1" t="s">
        <v>19</v>
      </c>
      <c r="E1521" s="1" t="s">
        <v>10732</v>
      </c>
      <c r="F1521" s="1" t="s">
        <v>10733</v>
      </c>
      <c r="G1521" s="1" t="s">
        <v>10176</v>
      </c>
      <c r="H1521" s="1" t="s">
        <v>10176</v>
      </c>
      <c r="I1521" s="1" t="s">
        <v>10734</v>
      </c>
      <c r="J1521" s="2" t="s">
        <v>10735</v>
      </c>
      <c r="K1521" s="1" t="s">
        <v>25</v>
      </c>
      <c r="L1521" s="1" t="s">
        <v>26</v>
      </c>
      <c r="M1521" s="1" t="s">
        <v>10615</v>
      </c>
      <c r="N1521" s="1" t="s">
        <v>10616</v>
      </c>
      <c r="O1521" s="1" t="s">
        <v>10736</v>
      </c>
      <c r="P1521" s="1" t="s">
        <v>10737</v>
      </c>
    </row>
    <row r="1522" spans="1:16">
      <c r="A1522" s="1" t="s">
        <v>10738</v>
      </c>
      <c r="B1522" s="1" t="s">
        <v>32</v>
      </c>
      <c r="C1522" s="1" t="s">
        <v>18</v>
      </c>
      <c r="D1522" s="1" t="s">
        <v>200</v>
      </c>
      <c r="E1522" s="1" t="s">
        <v>10739</v>
      </c>
      <c r="F1522" s="1" t="s">
        <v>10740</v>
      </c>
      <c r="G1522" s="1" t="s">
        <v>10176</v>
      </c>
      <c r="H1522" s="1" t="s">
        <v>10176</v>
      </c>
      <c r="I1522" s="1" t="s">
        <v>10741</v>
      </c>
      <c r="J1522" s="2" t="s">
        <v>10742</v>
      </c>
      <c r="K1522" s="1" t="s">
        <v>10743</v>
      </c>
      <c r="L1522" s="1" t="s">
        <v>26</v>
      </c>
      <c r="M1522" s="1" t="s">
        <v>10615</v>
      </c>
      <c r="N1522" s="1" t="s">
        <v>10616</v>
      </c>
      <c r="O1522" s="1" t="s">
        <v>10744</v>
      </c>
      <c r="P1522" s="1" t="s">
        <v>10745</v>
      </c>
    </row>
    <row r="1523" spans="1:16">
      <c r="A1523" s="1" t="s">
        <v>10746</v>
      </c>
      <c r="B1523" s="1" t="s">
        <v>32</v>
      </c>
      <c r="C1523" s="1" t="s">
        <v>23</v>
      </c>
      <c r="D1523" s="1" t="s">
        <v>23</v>
      </c>
      <c r="E1523" s="1" t="s">
        <v>10747</v>
      </c>
      <c r="F1523" s="1" t="s">
        <v>10748</v>
      </c>
      <c r="G1523" s="1" t="s">
        <v>10176</v>
      </c>
      <c r="H1523" s="1" t="s">
        <v>10176</v>
      </c>
      <c r="I1523" s="1" t="s">
        <v>10749</v>
      </c>
      <c r="J1523" s="2" t="s">
        <v>10750</v>
      </c>
      <c r="K1523" s="1" t="s">
        <v>25</v>
      </c>
      <c r="L1523" s="1" t="s">
        <v>26</v>
      </c>
      <c r="M1523" s="1" t="s">
        <v>10180</v>
      </c>
      <c r="N1523" s="1" t="s">
        <v>10181</v>
      </c>
      <c r="O1523" s="1" t="s">
        <v>10751</v>
      </c>
      <c r="P1523" s="1" t="s">
        <v>10752</v>
      </c>
    </row>
    <row r="1524" spans="1:16">
      <c r="A1524" s="1" t="s">
        <v>10753</v>
      </c>
      <c r="B1524" s="1" t="s">
        <v>32</v>
      </c>
      <c r="C1524" s="1" t="s">
        <v>23</v>
      </c>
      <c r="D1524" s="1" t="s">
        <v>23</v>
      </c>
      <c r="E1524" s="1" t="s">
        <v>10754</v>
      </c>
      <c r="F1524" s="1" t="s">
        <v>10755</v>
      </c>
      <c r="G1524" s="1" t="s">
        <v>10176</v>
      </c>
      <c r="H1524" s="1" t="s">
        <v>10176</v>
      </c>
      <c r="I1524" s="1" t="s">
        <v>10756</v>
      </c>
      <c r="J1524" s="2" t="s">
        <v>10757</v>
      </c>
      <c r="K1524" s="1" t="s">
        <v>10758</v>
      </c>
      <c r="L1524" s="1" t="s">
        <v>26</v>
      </c>
      <c r="M1524" s="1" t="s">
        <v>10180</v>
      </c>
      <c r="N1524" s="1" t="s">
        <v>10181</v>
      </c>
      <c r="O1524" s="1" t="s">
        <v>10759</v>
      </c>
      <c r="P1524" s="1" t="s">
        <v>10760</v>
      </c>
    </row>
    <row r="1525" spans="1:16">
      <c r="A1525" s="1" t="s">
        <v>10761</v>
      </c>
      <c r="B1525" s="1" t="s">
        <v>1212</v>
      </c>
      <c r="C1525" s="1" t="s">
        <v>23</v>
      </c>
      <c r="D1525" s="1" t="s">
        <v>23</v>
      </c>
      <c r="E1525" s="1" t="s">
        <v>10762</v>
      </c>
      <c r="F1525" s="1" t="s">
        <v>10763</v>
      </c>
      <c r="G1525" s="1" t="s">
        <v>10176</v>
      </c>
      <c r="H1525" s="1" t="s">
        <v>10176</v>
      </c>
      <c r="I1525" s="1" t="s">
        <v>10764</v>
      </c>
      <c r="J1525" s="2" t="s">
        <v>10765</v>
      </c>
      <c r="K1525" s="1" t="s">
        <v>25</v>
      </c>
      <c r="L1525" s="1" t="s">
        <v>26</v>
      </c>
      <c r="M1525" s="1" t="s">
        <v>10180</v>
      </c>
      <c r="N1525" s="1" t="s">
        <v>10181</v>
      </c>
      <c r="O1525" s="1" t="s">
        <v>10766</v>
      </c>
      <c r="P1525" s="1" t="s">
        <v>10767</v>
      </c>
    </row>
    <row r="1526" spans="1:16">
      <c r="A1526" s="1" t="s">
        <v>10768</v>
      </c>
      <c r="B1526" s="1" t="s">
        <v>32</v>
      </c>
      <c r="C1526" s="1" t="s">
        <v>140</v>
      </c>
      <c r="D1526" s="1" t="s">
        <v>330</v>
      </c>
      <c r="E1526" s="1" t="s">
        <v>10769</v>
      </c>
      <c r="F1526" s="1" t="s">
        <v>10770</v>
      </c>
      <c r="G1526" s="1" t="s">
        <v>10176</v>
      </c>
      <c r="H1526" s="1" t="s">
        <v>10176</v>
      </c>
      <c r="I1526" s="1" t="s">
        <v>10771</v>
      </c>
      <c r="J1526" s="2" t="s">
        <v>10772</v>
      </c>
      <c r="K1526" s="1" t="s">
        <v>10773</v>
      </c>
      <c r="L1526" s="1" t="s">
        <v>26</v>
      </c>
      <c r="M1526" s="1" t="s">
        <v>10180</v>
      </c>
      <c r="N1526" s="1" t="s">
        <v>10181</v>
      </c>
      <c r="O1526" s="1" t="s">
        <v>10774</v>
      </c>
      <c r="P1526" s="1" t="s">
        <v>10775</v>
      </c>
    </row>
    <row r="1527" spans="1:16">
      <c r="A1527" s="1" t="s">
        <v>10776</v>
      </c>
      <c r="B1527" s="1" t="s">
        <v>3718</v>
      </c>
      <c r="C1527" s="1" t="s">
        <v>18</v>
      </c>
      <c r="D1527" s="1" t="s">
        <v>19</v>
      </c>
      <c r="E1527" s="1" t="s">
        <v>10777</v>
      </c>
      <c r="F1527" s="1" t="s">
        <v>10778</v>
      </c>
      <c r="G1527" s="1" t="s">
        <v>10176</v>
      </c>
      <c r="H1527" s="1" t="s">
        <v>10176</v>
      </c>
      <c r="I1527" s="1" t="s">
        <v>212</v>
      </c>
      <c r="J1527" s="2" t="s">
        <v>5729</v>
      </c>
      <c r="K1527" s="1" t="s">
        <v>25</v>
      </c>
      <c r="L1527" s="1" t="s">
        <v>26</v>
      </c>
      <c r="M1527" s="1" t="s">
        <v>10180</v>
      </c>
      <c r="N1527" s="1" t="s">
        <v>10181</v>
      </c>
      <c r="O1527" s="1" t="s">
        <v>10779</v>
      </c>
      <c r="P1527" s="1" t="s">
        <v>10780</v>
      </c>
    </row>
    <row r="1528" spans="1:16">
      <c r="A1528" s="1" t="s">
        <v>10781</v>
      </c>
      <c r="B1528" s="1" t="s">
        <v>77</v>
      </c>
      <c r="C1528" s="1" t="s">
        <v>18</v>
      </c>
      <c r="D1528" s="1" t="s">
        <v>1780</v>
      </c>
      <c r="E1528" s="1" t="s">
        <v>10782</v>
      </c>
      <c r="F1528" s="1" t="s">
        <v>10783</v>
      </c>
      <c r="G1528" s="1" t="s">
        <v>10176</v>
      </c>
      <c r="H1528" s="1" t="s">
        <v>10176</v>
      </c>
      <c r="I1528" s="1" t="s">
        <v>10784</v>
      </c>
      <c r="J1528" s="2" t="s">
        <v>10785</v>
      </c>
      <c r="K1528" s="1" t="s">
        <v>10786</v>
      </c>
      <c r="L1528" s="1" t="s">
        <v>26</v>
      </c>
      <c r="M1528" s="1" t="s">
        <v>10180</v>
      </c>
      <c r="N1528" s="1" t="s">
        <v>10181</v>
      </c>
      <c r="O1528" s="1" t="s">
        <v>10787</v>
      </c>
      <c r="P1528" s="1" t="s">
        <v>10788</v>
      </c>
    </row>
    <row r="1529" spans="1:16">
      <c r="A1529" s="1" t="s">
        <v>10789</v>
      </c>
      <c r="B1529" s="1" t="s">
        <v>32</v>
      </c>
      <c r="C1529" s="1" t="s">
        <v>23</v>
      </c>
      <c r="D1529" s="1" t="s">
        <v>23</v>
      </c>
      <c r="E1529" s="1" t="s">
        <v>10605</v>
      </c>
      <c r="F1529" s="1" t="s">
        <v>10606</v>
      </c>
      <c r="G1529" s="1" t="s">
        <v>10176</v>
      </c>
      <c r="H1529" s="1" t="s">
        <v>10176</v>
      </c>
      <c r="I1529" s="1" t="s">
        <v>10790</v>
      </c>
      <c r="J1529" s="2" t="s">
        <v>23</v>
      </c>
      <c r="K1529" s="1" t="s">
        <v>25</v>
      </c>
      <c r="L1529" s="1" t="s">
        <v>26</v>
      </c>
      <c r="M1529" s="1" t="s">
        <v>10180</v>
      </c>
      <c r="N1529" s="1" t="s">
        <v>10181</v>
      </c>
      <c r="O1529" s="1" t="s">
        <v>10791</v>
      </c>
      <c r="P1529" s="1" t="s">
        <v>10792</v>
      </c>
    </row>
    <row r="1530" spans="1:16">
      <c r="A1530" s="1" t="s">
        <v>10793</v>
      </c>
      <c r="B1530" s="1" t="s">
        <v>32</v>
      </c>
      <c r="C1530" s="1" t="s">
        <v>23</v>
      </c>
      <c r="D1530" s="1" t="s">
        <v>23</v>
      </c>
      <c r="E1530" s="1" t="s">
        <v>10794</v>
      </c>
      <c r="F1530" s="1" t="s">
        <v>10795</v>
      </c>
      <c r="G1530" s="1" t="s">
        <v>10176</v>
      </c>
      <c r="H1530" s="1" t="s">
        <v>10176</v>
      </c>
      <c r="I1530" s="1" t="s">
        <v>23</v>
      </c>
      <c r="J1530" s="2" t="s">
        <v>23</v>
      </c>
      <c r="K1530" s="1" t="s">
        <v>25</v>
      </c>
      <c r="L1530" s="1" t="s">
        <v>26</v>
      </c>
      <c r="M1530" s="1" t="s">
        <v>10180</v>
      </c>
      <c r="N1530" s="1" t="s">
        <v>10181</v>
      </c>
      <c r="O1530" s="1" t="s">
        <v>10796</v>
      </c>
      <c r="P1530" s="1" t="s">
        <v>10797</v>
      </c>
    </row>
    <row r="1531" spans="1:16">
      <c r="A1531" s="1" t="s">
        <v>10798</v>
      </c>
      <c r="B1531" s="1" t="s">
        <v>32</v>
      </c>
      <c r="C1531" s="1" t="s">
        <v>18</v>
      </c>
      <c r="D1531" s="1" t="s">
        <v>330</v>
      </c>
      <c r="E1531" s="1" t="s">
        <v>10799</v>
      </c>
      <c r="F1531" s="1" t="s">
        <v>10800</v>
      </c>
      <c r="G1531" s="1" t="s">
        <v>10176</v>
      </c>
      <c r="H1531" s="1" t="s">
        <v>10176</v>
      </c>
      <c r="I1531" s="1" t="s">
        <v>10801</v>
      </c>
      <c r="J1531" s="2" t="s">
        <v>10802</v>
      </c>
      <c r="K1531" s="1" t="s">
        <v>10803</v>
      </c>
      <c r="L1531" s="1" t="s">
        <v>26</v>
      </c>
      <c r="M1531" s="1" t="s">
        <v>10180</v>
      </c>
      <c r="N1531" s="1" t="s">
        <v>10181</v>
      </c>
      <c r="O1531" s="1" t="s">
        <v>10804</v>
      </c>
      <c r="P1531" s="1" t="s">
        <v>10805</v>
      </c>
    </row>
    <row r="1532" spans="1:16">
      <c r="A1532" s="1" t="s">
        <v>10806</v>
      </c>
      <c r="B1532" s="1" t="s">
        <v>32</v>
      </c>
      <c r="C1532" s="1" t="s">
        <v>18</v>
      </c>
      <c r="D1532" s="1" t="s">
        <v>78</v>
      </c>
      <c r="E1532" s="1" t="s">
        <v>10807</v>
      </c>
      <c r="F1532" s="1" t="s">
        <v>10808</v>
      </c>
      <c r="G1532" s="1" t="s">
        <v>10176</v>
      </c>
      <c r="H1532" s="1" t="s">
        <v>10176</v>
      </c>
      <c r="I1532" s="1" t="s">
        <v>10809</v>
      </c>
      <c r="J1532" s="2" t="s">
        <v>10810</v>
      </c>
      <c r="K1532" s="1" t="s">
        <v>10811</v>
      </c>
      <c r="L1532" s="1" t="s">
        <v>26</v>
      </c>
      <c r="M1532" s="1" t="s">
        <v>10180</v>
      </c>
      <c r="N1532" s="1" t="s">
        <v>10181</v>
      </c>
      <c r="O1532" s="1" t="s">
        <v>10812</v>
      </c>
      <c r="P1532" s="1" t="s">
        <v>10813</v>
      </c>
    </row>
    <row r="1533" spans="1:16">
      <c r="A1533" s="1" t="s">
        <v>10814</v>
      </c>
      <c r="B1533" s="1" t="s">
        <v>1969</v>
      </c>
      <c r="C1533" s="1" t="s">
        <v>23</v>
      </c>
      <c r="D1533" s="1" t="s">
        <v>23</v>
      </c>
      <c r="E1533" s="1" t="s">
        <v>10815</v>
      </c>
      <c r="F1533" s="1" t="s">
        <v>10816</v>
      </c>
      <c r="G1533" s="1" t="s">
        <v>10176</v>
      </c>
      <c r="H1533" s="1" t="s">
        <v>10176</v>
      </c>
      <c r="I1533" s="1" t="s">
        <v>10817</v>
      </c>
      <c r="J1533" s="2" t="s">
        <v>10818</v>
      </c>
      <c r="K1533" s="1" t="s">
        <v>10819</v>
      </c>
      <c r="L1533" s="1" t="s">
        <v>26</v>
      </c>
      <c r="M1533" s="1" t="s">
        <v>10180</v>
      </c>
      <c r="N1533" s="1" t="s">
        <v>10181</v>
      </c>
      <c r="O1533" s="1" t="s">
        <v>10820</v>
      </c>
      <c r="P1533" s="1" t="s">
        <v>10821</v>
      </c>
    </row>
    <row r="1534" spans="1:16">
      <c r="A1534" s="1" t="s">
        <v>10822</v>
      </c>
      <c r="B1534" s="1" t="s">
        <v>32</v>
      </c>
      <c r="C1534" s="1" t="s">
        <v>337</v>
      </c>
      <c r="D1534" s="1" t="s">
        <v>224</v>
      </c>
      <c r="E1534" s="1" t="s">
        <v>10823</v>
      </c>
      <c r="F1534" s="1" t="s">
        <v>10824</v>
      </c>
      <c r="G1534" s="1" t="s">
        <v>10176</v>
      </c>
      <c r="H1534" s="1" t="s">
        <v>10176</v>
      </c>
      <c r="I1534" s="1" t="s">
        <v>10825</v>
      </c>
      <c r="J1534" s="2" t="s">
        <v>10826</v>
      </c>
      <c r="K1534" s="1" t="s">
        <v>10827</v>
      </c>
      <c r="L1534" s="1" t="s">
        <v>26</v>
      </c>
      <c r="M1534" s="1" t="s">
        <v>10180</v>
      </c>
      <c r="N1534" s="1" t="s">
        <v>10181</v>
      </c>
      <c r="O1534" s="1" t="s">
        <v>10828</v>
      </c>
      <c r="P1534" s="1" t="s">
        <v>10829</v>
      </c>
    </row>
    <row r="1535" spans="1:16">
      <c r="A1535" s="1" t="s">
        <v>10830</v>
      </c>
      <c r="B1535" s="1" t="s">
        <v>32</v>
      </c>
      <c r="C1535" s="1" t="s">
        <v>112</v>
      </c>
      <c r="D1535" s="1" t="s">
        <v>78</v>
      </c>
      <c r="E1535" s="1" t="s">
        <v>10831</v>
      </c>
      <c r="F1535" s="1" t="s">
        <v>10832</v>
      </c>
      <c r="G1535" s="1" t="s">
        <v>10176</v>
      </c>
      <c r="H1535" s="1" t="s">
        <v>10176</v>
      </c>
      <c r="I1535" s="1" t="s">
        <v>23</v>
      </c>
      <c r="J1535" s="2" t="s">
        <v>10833</v>
      </c>
      <c r="K1535" s="1" t="s">
        <v>25</v>
      </c>
      <c r="L1535" s="1" t="s">
        <v>26</v>
      </c>
      <c r="M1535" s="1" t="s">
        <v>10180</v>
      </c>
      <c r="N1535" s="1" t="s">
        <v>10181</v>
      </c>
      <c r="O1535" s="1" t="s">
        <v>10834</v>
      </c>
      <c r="P1535" s="1" t="s">
        <v>10835</v>
      </c>
    </row>
    <row r="1536" spans="1:16">
      <c r="A1536" s="1" t="s">
        <v>10836</v>
      </c>
      <c r="B1536" s="1" t="s">
        <v>32</v>
      </c>
      <c r="C1536" s="1" t="s">
        <v>18</v>
      </c>
      <c r="D1536" s="1" t="s">
        <v>232</v>
      </c>
      <c r="E1536" s="1" t="s">
        <v>10794</v>
      </c>
      <c r="F1536" s="1" t="s">
        <v>10795</v>
      </c>
      <c r="G1536" s="1" t="s">
        <v>10176</v>
      </c>
      <c r="H1536" s="1" t="s">
        <v>10176</v>
      </c>
      <c r="I1536" s="1" t="s">
        <v>23</v>
      </c>
      <c r="J1536" s="2" t="s">
        <v>23</v>
      </c>
      <c r="K1536" s="1" t="s">
        <v>25</v>
      </c>
      <c r="L1536" s="1" t="s">
        <v>26</v>
      </c>
      <c r="M1536" s="1" t="s">
        <v>10180</v>
      </c>
      <c r="N1536" s="1" t="s">
        <v>10181</v>
      </c>
      <c r="O1536" s="1" t="s">
        <v>10837</v>
      </c>
      <c r="P1536" s="1" t="s">
        <v>10797</v>
      </c>
    </row>
    <row r="1537" spans="1:16">
      <c r="A1537" s="1" t="s">
        <v>10838</v>
      </c>
      <c r="B1537" s="1" t="s">
        <v>1575</v>
      </c>
      <c r="C1537" s="1" t="s">
        <v>607</v>
      </c>
      <c r="D1537" s="1" t="s">
        <v>232</v>
      </c>
      <c r="E1537" s="1" t="s">
        <v>10839</v>
      </c>
      <c r="F1537" s="1" t="s">
        <v>10378</v>
      </c>
      <c r="G1537" s="1" t="s">
        <v>10176</v>
      </c>
      <c r="H1537" s="1" t="s">
        <v>10176</v>
      </c>
      <c r="I1537" s="1" t="s">
        <v>23</v>
      </c>
      <c r="J1537" s="2" t="s">
        <v>10840</v>
      </c>
      <c r="K1537" s="1" t="s">
        <v>25</v>
      </c>
      <c r="L1537" s="1" t="s">
        <v>26</v>
      </c>
      <c r="M1537" s="1" t="s">
        <v>10180</v>
      </c>
      <c r="N1537" s="1" t="s">
        <v>10181</v>
      </c>
      <c r="O1537" s="1" t="s">
        <v>10841</v>
      </c>
      <c r="P1537" s="1" t="s">
        <v>10842</v>
      </c>
    </row>
    <row r="1538" spans="1:16">
      <c r="A1538" s="1" t="s">
        <v>10843</v>
      </c>
      <c r="B1538" s="1" t="s">
        <v>32</v>
      </c>
      <c r="C1538" s="1" t="s">
        <v>462</v>
      </c>
      <c r="D1538" s="1" t="s">
        <v>78</v>
      </c>
      <c r="E1538" s="1" t="s">
        <v>10844</v>
      </c>
      <c r="F1538" s="1" t="s">
        <v>10845</v>
      </c>
      <c r="G1538" s="1" t="s">
        <v>10176</v>
      </c>
      <c r="H1538" s="1" t="s">
        <v>10176</v>
      </c>
      <c r="I1538" s="1" t="s">
        <v>10846</v>
      </c>
      <c r="J1538" s="2" t="s">
        <v>10847</v>
      </c>
      <c r="K1538" s="1" t="s">
        <v>25</v>
      </c>
      <c r="L1538" s="1" t="s">
        <v>26</v>
      </c>
      <c r="M1538" s="1" t="s">
        <v>10180</v>
      </c>
      <c r="N1538" s="1" t="s">
        <v>10181</v>
      </c>
      <c r="O1538" s="1" t="s">
        <v>10848</v>
      </c>
      <c r="P1538" s="1" t="s">
        <v>10849</v>
      </c>
    </row>
    <row r="1539" spans="1:16">
      <c r="A1539" s="1" t="s">
        <v>10850</v>
      </c>
      <c r="B1539" s="1" t="s">
        <v>32</v>
      </c>
      <c r="C1539" s="1" t="s">
        <v>23</v>
      </c>
      <c r="D1539" s="1" t="s">
        <v>23</v>
      </c>
      <c r="E1539" s="1" t="s">
        <v>10851</v>
      </c>
      <c r="F1539" s="1" t="s">
        <v>10852</v>
      </c>
      <c r="G1539" s="1" t="s">
        <v>10176</v>
      </c>
      <c r="H1539" s="1" t="s">
        <v>10176</v>
      </c>
      <c r="I1539" s="1" t="s">
        <v>23</v>
      </c>
      <c r="J1539" s="2" t="s">
        <v>23</v>
      </c>
      <c r="K1539" s="1" t="s">
        <v>25</v>
      </c>
      <c r="L1539" s="1" t="s">
        <v>26</v>
      </c>
      <c r="M1539" s="1" t="s">
        <v>10180</v>
      </c>
      <c r="N1539" s="1" t="s">
        <v>10181</v>
      </c>
      <c r="O1539" s="1" t="s">
        <v>10853</v>
      </c>
      <c r="P1539" s="1" t="s">
        <v>10854</v>
      </c>
    </row>
    <row r="1540" spans="1:16">
      <c r="A1540" s="1" t="s">
        <v>10855</v>
      </c>
      <c r="B1540" s="1" t="s">
        <v>32</v>
      </c>
      <c r="C1540" s="1" t="s">
        <v>23</v>
      </c>
      <c r="D1540" s="1" t="s">
        <v>23</v>
      </c>
      <c r="E1540" s="1" t="s">
        <v>10856</v>
      </c>
      <c r="F1540" s="1" t="s">
        <v>10857</v>
      </c>
      <c r="G1540" s="1" t="s">
        <v>10176</v>
      </c>
      <c r="H1540" s="1" t="s">
        <v>10176</v>
      </c>
      <c r="I1540" s="1" t="s">
        <v>10858</v>
      </c>
      <c r="J1540" s="2" t="s">
        <v>10859</v>
      </c>
      <c r="K1540" s="1" t="s">
        <v>10860</v>
      </c>
      <c r="L1540" s="1" t="s">
        <v>26</v>
      </c>
      <c r="M1540" s="1" t="s">
        <v>10180</v>
      </c>
      <c r="N1540" s="1" t="s">
        <v>10181</v>
      </c>
      <c r="O1540" s="1" t="s">
        <v>10861</v>
      </c>
      <c r="P1540" s="1" t="s">
        <v>10862</v>
      </c>
    </row>
    <row r="1541" spans="1:16">
      <c r="A1541" s="1" t="s">
        <v>10863</v>
      </c>
      <c r="B1541" s="1" t="s">
        <v>155</v>
      </c>
      <c r="C1541" s="1" t="s">
        <v>18</v>
      </c>
      <c r="D1541" s="1" t="s">
        <v>190</v>
      </c>
      <c r="E1541" s="1" t="s">
        <v>10864</v>
      </c>
      <c r="F1541" s="1" t="s">
        <v>10865</v>
      </c>
      <c r="G1541" s="1" t="s">
        <v>10176</v>
      </c>
      <c r="H1541" s="1" t="s">
        <v>10176</v>
      </c>
      <c r="I1541" s="1" t="s">
        <v>10866</v>
      </c>
      <c r="J1541" s="2" t="s">
        <v>10867</v>
      </c>
      <c r="K1541" s="1" t="s">
        <v>10868</v>
      </c>
      <c r="L1541" s="1" t="s">
        <v>26</v>
      </c>
      <c r="M1541" s="1" t="s">
        <v>10869</v>
      </c>
      <c r="N1541" s="1" t="s">
        <v>10870</v>
      </c>
      <c r="O1541" s="1" t="s">
        <v>10871</v>
      </c>
      <c r="P1541" s="1" t="s">
        <v>10872</v>
      </c>
    </row>
    <row r="1542" spans="1:16">
      <c r="A1542" s="1" t="s">
        <v>10873</v>
      </c>
      <c r="B1542" s="1" t="s">
        <v>32</v>
      </c>
      <c r="C1542" s="1" t="s">
        <v>18</v>
      </c>
      <c r="D1542" s="1" t="s">
        <v>1638</v>
      </c>
      <c r="E1542" s="1" t="s">
        <v>10874</v>
      </c>
      <c r="F1542" s="1" t="s">
        <v>10875</v>
      </c>
      <c r="G1542" s="1" t="s">
        <v>10176</v>
      </c>
      <c r="H1542" s="1" t="s">
        <v>10176</v>
      </c>
      <c r="I1542" s="1" t="s">
        <v>10876</v>
      </c>
      <c r="J1542" s="2" t="s">
        <v>10877</v>
      </c>
      <c r="K1542" s="1" t="s">
        <v>25</v>
      </c>
      <c r="L1542" s="1" t="s">
        <v>26</v>
      </c>
      <c r="M1542" s="1" t="s">
        <v>10180</v>
      </c>
      <c r="N1542" s="1" t="s">
        <v>10181</v>
      </c>
      <c r="O1542" s="1" t="s">
        <v>10878</v>
      </c>
      <c r="P1542" s="1" t="s">
        <v>10879</v>
      </c>
    </row>
    <row r="1543" spans="1:16">
      <c r="A1543" s="1" t="s">
        <v>10880</v>
      </c>
      <c r="B1543" s="1" t="s">
        <v>32</v>
      </c>
      <c r="C1543" s="1" t="s">
        <v>337</v>
      </c>
      <c r="D1543" s="1" t="s">
        <v>190</v>
      </c>
      <c r="E1543" s="1" t="s">
        <v>10881</v>
      </c>
      <c r="F1543" s="1" t="s">
        <v>10882</v>
      </c>
      <c r="G1543" s="1" t="s">
        <v>10176</v>
      </c>
      <c r="H1543" s="1" t="s">
        <v>10176</v>
      </c>
      <c r="I1543" s="1" t="s">
        <v>10883</v>
      </c>
      <c r="J1543" s="2" t="s">
        <v>10884</v>
      </c>
      <c r="K1543" s="1" t="s">
        <v>10885</v>
      </c>
      <c r="L1543" s="1" t="s">
        <v>26</v>
      </c>
      <c r="M1543" s="1" t="s">
        <v>10180</v>
      </c>
      <c r="N1543" s="1" t="s">
        <v>10181</v>
      </c>
      <c r="O1543" s="1" t="s">
        <v>10886</v>
      </c>
      <c r="P1543" s="1" t="s">
        <v>10887</v>
      </c>
    </row>
    <row r="1544" spans="1:16">
      <c r="A1544" s="1" t="s">
        <v>10888</v>
      </c>
      <c r="B1544" s="1" t="s">
        <v>32</v>
      </c>
      <c r="C1544" s="1" t="s">
        <v>18</v>
      </c>
      <c r="D1544" s="1" t="s">
        <v>19</v>
      </c>
      <c r="E1544" s="1" t="s">
        <v>10889</v>
      </c>
      <c r="F1544" s="1" t="s">
        <v>10890</v>
      </c>
      <c r="G1544" s="1" t="s">
        <v>10176</v>
      </c>
      <c r="H1544" s="1" t="s">
        <v>10176</v>
      </c>
      <c r="I1544" s="1" t="s">
        <v>23</v>
      </c>
      <c r="J1544" s="2" t="s">
        <v>10891</v>
      </c>
      <c r="K1544" s="1" t="s">
        <v>25</v>
      </c>
      <c r="L1544" s="1" t="s">
        <v>26</v>
      </c>
      <c r="M1544" s="1" t="s">
        <v>10180</v>
      </c>
      <c r="N1544" s="1" t="s">
        <v>10181</v>
      </c>
      <c r="O1544" s="1" t="s">
        <v>10892</v>
      </c>
      <c r="P1544" s="1" t="s">
        <v>10893</v>
      </c>
    </row>
    <row r="1545" spans="1:16">
      <c r="A1545" s="1" t="s">
        <v>10894</v>
      </c>
      <c r="B1545" s="1" t="s">
        <v>32</v>
      </c>
      <c r="C1545" s="1" t="s">
        <v>18</v>
      </c>
      <c r="D1545" s="1" t="s">
        <v>330</v>
      </c>
      <c r="E1545" s="1" t="s">
        <v>10895</v>
      </c>
      <c r="F1545" s="1" t="s">
        <v>10896</v>
      </c>
      <c r="G1545" s="1" t="s">
        <v>10176</v>
      </c>
      <c r="H1545" s="1" t="s">
        <v>10176</v>
      </c>
      <c r="I1545" s="1" t="s">
        <v>23</v>
      </c>
      <c r="J1545" s="2" t="s">
        <v>10897</v>
      </c>
      <c r="K1545" s="1" t="s">
        <v>25</v>
      </c>
      <c r="L1545" s="1" t="s">
        <v>26</v>
      </c>
      <c r="M1545" s="1" t="s">
        <v>10180</v>
      </c>
      <c r="N1545" s="1" t="s">
        <v>10181</v>
      </c>
      <c r="O1545" s="1" t="s">
        <v>10898</v>
      </c>
      <c r="P1545" s="1" t="s">
        <v>10899</v>
      </c>
    </row>
    <row r="1546" spans="1:16">
      <c r="A1546" s="1" t="s">
        <v>10900</v>
      </c>
      <c r="B1546" s="1" t="s">
        <v>32</v>
      </c>
      <c r="C1546" s="1" t="s">
        <v>199</v>
      </c>
      <c r="D1546" s="1" t="s">
        <v>5178</v>
      </c>
      <c r="E1546" s="1" t="s">
        <v>10901</v>
      </c>
      <c r="F1546" s="1" t="s">
        <v>10902</v>
      </c>
      <c r="G1546" s="1" t="s">
        <v>10176</v>
      </c>
      <c r="H1546" s="1" t="s">
        <v>10176</v>
      </c>
      <c r="I1546" s="1" t="s">
        <v>10903</v>
      </c>
      <c r="J1546" s="2" t="s">
        <v>10904</v>
      </c>
      <c r="K1546" s="1" t="s">
        <v>10905</v>
      </c>
      <c r="L1546" s="1" t="s">
        <v>26</v>
      </c>
      <c r="M1546" s="1" t="s">
        <v>10180</v>
      </c>
      <c r="N1546" s="1" t="s">
        <v>10181</v>
      </c>
      <c r="O1546" s="1" t="s">
        <v>10906</v>
      </c>
      <c r="P1546" s="1" t="s">
        <v>10907</v>
      </c>
    </row>
    <row r="1547" spans="1:16">
      <c r="A1547" s="1" t="s">
        <v>10908</v>
      </c>
      <c r="B1547" s="1" t="s">
        <v>1212</v>
      </c>
      <c r="C1547" s="1" t="s">
        <v>18</v>
      </c>
      <c r="D1547" s="1" t="s">
        <v>19</v>
      </c>
      <c r="E1547" s="1" t="s">
        <v>10465</v>
      </c>
      <c r="F1547" s="1" t="s">
        <v>10909</v>
      </c>
      <c r="G1547" s="1" t="s">
        <v>10176</v>
      </c>
      <c r="H1547" s="1" t="s">
        <v>10176</v>
      </c>
      <c r="I1547" s="1" t="s">
        <v>10910</v>
      </c>
      <c r="J1547" s="2" t="s">
        <v>10468</v>
      </c>
      <c r="K1547" s="1" t="s">
        <v>25</v>
      </c>
      <c r="L1547" s="1" t="s">
        <v>26</v>
      </c>
      <c r="M1547" s="1" t="s">
        <v>10180</v>
      </c>
      <c r="N1547" s="1" t="s">
        <v>10181</v>
      </c>
      <c r="O1547" s="1" t="s">
        <v>10911</v>
      </c>
      <c r="P1547" s="1" t="s">
        <v>10912</v>
      </c>
    </row>
    <row r="1548" spans="1:16">
      <c r="A1548" s="1" t="s">
        <v>10913</v>
      </c>
      <c r="B1548" s="1" t="s">
        <v>32</v>
      </c>
      <c r="C1548" s="1" t="s">
        <v>18</v>
      </c>
      <c r="D1548" s="1" t="s">
        <v>232</v>
      </c>
      <c r="E1548" s="1" t="s">
        <v>10914</v>
      </c>
      <c r="F1548" s="1" t="s">
        <v>10915</v>
      </c>
      <c r="G1548" s="1" t="s">
        <v>10176</v>
      </c>
      <c r="H1548" s="1" t="s">
        <v>10176</v>
      </c>
      <c r="I1548" s="1" t="s">
        <v>10916</v>
      </c>
      <c r="J1548" s="2" t="s">
        <v>10917</v>
      </c>
      <c r="K1548" s="1" t="s">
        <v>10918</v>
      </c>
      <c r="L1548" s="1" t="s">
        <v>26</v>
      </c>
      <c r="M1548" s="1" t="s">
        <v>10180</v>
      </c>
      <c r="N1548" s="1" t="s">
        <v>10181</v>
      </c>
      <c r="O1548" s="1" t="s">
        <v>10919</v>
      </c>
      <c r="P1548" s="1" t="s">
        <v>10920</v>
      </c>
    </row>
    <row r="1549" spans="1:16">
      <c r="A1549" s="1" t="s">
        <v>10921</v>
      </c>
      <c r="B1549" s="1" t="s">
        <v>1969</v>
      </c>
      <c r="C1549" s="1" t="s">
        <v>131</v>
      </c>
      <c r="D1549" s="1" t="s">
        <v>10922</v>
      </c>
      <c r="E1549" s="1" t="s">
        <v>10923</v>
      </c>
      <c r="F1549" s="1" t="s">
        <v>10924</v>
      </c>
      <c r="G1549" s="1" t="s">
        <v>10176</v>
      </c>
      <c r="H1549" s="1" t="s">
        <v>10176</v>
      </c>
      <c r="I1549" s="1" t="s">
        <v>10925</v>
      </c>
      <c r="J1549" s="2" t="s">
        <v>10926</v>
      </c>
      <c r="K1549" s="1" t="s">
        <v>10927</v>
      </c>
      <c r="L1549" s="1" t="s">
        <v>26</v>
      </c>
      <c r="M1549" s="1" t="s">
        <v>10180</v>
      </c>
      <c r="N1549" s="1" t="s">
        <v>10181</v>
      </c>
      <c r="O1549" s="1" t="s">
        <v>10928</v>
      </c>
      <c r="P1549" s="1" t="s">
        <v>10929</v>
      </c>
    </row>
    <row r="1550" spans="1:16">
      <c r="A1550" s="1" t="s">
        <v>10930</v>
      </c>
      <c r="B1550" s="1" t="s">
        <v>68</v>
      </c>
      <c r="C1550" s="1" t="s">
        <v>485</v>
      </c>
      <c r="D1550" s="1" t="s">
        <v>78</v>
      </c>
      <c r="E1550" s="1" t="s">
        <v>10931</v>
      </c>
      <c r="F1550" s="1" t="s">
        <v>10932</v>
      </c>
      <c r="G1550" s="1" t="s">
        <v>10176</v>
      </c>
      <c r="H1550" s="1" t="s">
        <v>10176</v>
      </c>
      <c r="I1550" s="1" t="s">
        <v>10933</v>
      </c>
      <c r="J1550" s="2" t="s">
        <v>10934</v>
      </c>
      <c r="K1550" s="1" t="s">
        <v>10935</v>
      </c>
      <c r="L1550" s="1" t="s">
        <v>26</v>
      </c>
      <c r="M1550" s="1" t="s">
        <v>10936</v>
      </c>
      <c r="N1550" s="1" t="s">
        <v>10937</v>
      </c>
      <c r="O1550" s="1" t="s">
        <v>10938</v>
      </c>
      <c r="P1550" s="1" t="s">
        <v>10939</v>
      </c>
    </row>
    <row r="1551" spans="1:16">
      <c r="A1551" s="1" t="s">
        <v>7946</v>
      </c>
      <c r="B1551" s="1" t="s">
        <v>32</v>
      </c>
      <c r="C1551" s="1" t="s">
        <v>23</v>
      </c>
      <c r="D1551" s="1" t="s">
        <v>23</v>
      </c>
      <c r="E1551" s="1" t="s">
        <v>10940</v>
      </c>
      <c r="F1551" s="1" t="s">
        <v>10941</v>
      </c>
      <c r="G1551" s="1" t="s">
        <v>10176</v>
      </c>
      <c r="H1551" s="1" t="s">
        <v>10176</v>
      </c>
      <c r="I1551" s="1" t="s">
        <v>5405</v>
      </c>
      <c r="J1551" s="2" t="s">
        <v>5406</v>
      </c>
      <c r="K1551" s="1" t="s">
        <v>25</v>
      </c>
      <c r="L1551" s="1" t="s">
        <v>26</v>
      </c>
      <c r="M1551" s="1" t="s">
        <v>10936</v>
      </c>
      <c r="N1551" s="1" t="s">
        <v>10937</v>
      </c>
      <c r="O1551" s="1" t="s">
        <v>10942</v>
      </c>
      <c r="P1551" s="1" t="s">
        <v>10943</v>
      </c>
    </row>
    <row r="1552" spans="1:16">
      <c r="A1552" s="1" t="s">
        <v>10944</v>
      </c>
      <c r="B1552" s="1" t="s">
        <v>32</v>
      </c>
      <c r="C1552" s="1" t="s">
        <v>18</v>
      </c>
      <c r="D1552" s="1" t="s">
        <v>19</v>
      </c>
      <c r="E1552" s="1" t="s">
        <v>10945</v>
      </c>
      <c r="F1552" s="1" t="s">
        <v>10946</v>
      </c>
      <c r="G1552" s="1" t="s">
        <v>10176</v>
      </c>
      <c r="H1552" s="1" t="s">
        <v>10176</v>
      </c>
      <c r="I1552" s="1" t="s">
        <v>23</v>
      </c>
      <c r="J1552" s="2" t="s">
        <v>10947</v>
      </c>
      <c r="K1552" s="1" t="s">
        <v>25</v>
      </c>
      <c r="L1552" s="1" t="s">
        <v>26</v>
      </c>
      <c r="M1552" s="1" t="s">
        <v>10936</v>
      </c>
      <c r="N1552" s="1" t="s">
        <v>10937</v>
      </c>
      <c r="O1552" s="1" t="s">
        <v>10948</v>
      </c>
      <c r="P1552" s="1" t="s">
        <v>10949</v>
      </c>
    </row>
    <row r="1553" spans="1:16">
      <c r="A1553" s="1" t="s">
        <v>10950</v>
      </c>
      <c r="B1553" s="1" t="s">
        <v>32</v>
      </c>
      <c r="C1553" s="1" t="s">
        <v>23</v>
      </c>
      <c r="D1553" s="1" t="s">
        <v>23</v>
      </c>
      <c r="E1553" s="1" t="s">
        <v>10951</v>
      </c>
      <c r="F1553" s="1" t="s">
        <v>10952</v>
      </c>
      <c r="G1553" s="1" t="s">
        <v>10176</v>
      </c>
      <c r="H1553" s="1" t="s">
        <v>10176</v>
      </c>
      <c r="I1553" s="1" t="s">
        <v>10953</v>
      </c>
      <c r="J1553" s="2" t="s">
        <v>10954</v>
      </c>
      <c r="K1553" s="1" t="s">
        <v>10955</v>
      </c>
      <c r="L1553" s="1" t="s">
        <v>26</v>
      </c>
      <c r="M1553" s="1" t="s">
        <v>10936</v>
      </c>
      <c r="N1553" s="1" t="s">
        <v>10937</v>
      </c>
      <c r="O1553" s="1" t="s">
        <v>10956</v>
      </c>
      <c r="P1553" s="1" t="s">
        <v>10957</v>
      </c>
    </row>
    <row r="1554" spans="1:16">
      <c r="A1554" s="1" t="s">
        <v>10958</v>
      </c>
      <c r="B1554" s="1" t="s">
        <v>32</v>
      </c>
      <c r="C1554" s="1" t="s">
        <v>208</v>
      </c>
      <c r="D1554" s="1" t="s">
        <v>224</v>
      </c>
      <c r="E1554" s="1" t="s">
        <v>10959</v>
      </c>
      <c r="F1554" s="1" t="s">
        <v>10960</v>
      </c>
      <c r="G1554" s="1" t="s">
        <v>10176</v>
      </c>
      <c r="H1554" s="1" t="s">
        <v>10176</v>
      </c>
      <c r="I1554" s="1" t="s">
        <v>23</v>
      </c>
      <c r="J1554" s="2" t="s">
        <v>10961</v>
      </c>
      <c r="K1554" s="1" t="s">
        <v>25</v>
      </c>
      <c r="L1554" s="1" t="s">
        <v>26</v>
      </c>
      <c r="M1554" s="1" t="s">
        <v>10936</v>
      </c>
      <c r="N1554" s="1" t="s">
        <v>10937</v>
      </c>
      <c r="O1554" s="1" t="s">
        <v>10962</v>
      </c>
      <c r="P1554" s="1" t="s">
        <v>10963</v>
      </c>
    </row>
    <row r="1555" spans="1:16">
      <c r="A1555" s="1" t="s">
        <v>10964</v>
      </c>
      <c r="B1555" s="1" t="s">
        <v>32</v>
      </c>
      <c r="C1555" s="1" t="s">
        <v>3253</v>
      </c>
      <c r="D1555" s="1" t="s">
        <v>141</v>
      </c>
      <c r="E1555" s="1" t="s">
        <v>10965</v>
      </c>
      <c r="F1555" s="1" t="s">
        <v>10966</v>
      </c>
      <c r="G1555" s="1" t="s">
        <v>10176</v>
      </c>
      <c r="H1555" s="1" t="s">
        <v>10176</v>
      </c>
      <c r="I1555" s="1" t="s">
        <v>10967</v>
      </c>
      <c r="J1555" s="2" t="s">
        <v>10968</v>
      </c>
      <c r="K1555" s="1" t="s">
        <v>10969</v>
      </c>
      <c r="L1555" s="1" t="s">
        <v>26</v>
      </c>
      <c r="M1555" s="1" t="s">
        <v>10936</v>
      </c>
      <c r="N1555" s="1" t="s">
        <v>10937</v>
      </c>
      <c r="O1555" s="1" t="s">
        <v>10970</v>
      </c>
      <c r="P1555" s="1" t="s">
        <v>10971</v>
      </c>
    </row>
    <row r="1556" spans="1:16">
      <c r="A1556" s="1" t="s">
        <v>10972</v>
      </c>
      <c r="B1556" s="1" t="s">
        <v>155</v>
      </c>
      <c r="C1556" s="1" t="s">
        <v>2256</v>
      </c>
      <c r="D1556" s="1" t="s">
        <v>19</v>
      </c>
      <c r="E1556" s="1" t="s">
        <v>10973</v>
      </c>
      <c r="F1556" s="1" t="s">
        <v>10974</v>
      </c>
      <c r="G1556" s="1" t="s">
        <v>10176</v>
      </c>
      <c r="H1556" s="1" t="s">
        <v>10176</v>
      </c>
      <c r="I1556" s="1" t="s">
        <v>23</v>
      </c>
      <c r="J1556" s="2" t="s">
        <v>10975</v>
      </c>
      <c r="K1556" s="1" t="s">
        <v>25</v>
      </c>
      <c r="L1556" s="1" t="s">
        <v>26</v>
      </c>
      <c r="M1556" s="1" t="s">
        <v>10936</v>
      </c>
      <c r="N1556" s="1" t="s">
        <v>10937</v>
      </c>
      <c r="O1556" s="1" t="s">
        <v>10976</v>
      </c>
      <c r="P1556" s="1" t="s">
        <v>10977</v>
      </c>
    </row>
    <row r="1557" spans="1:16">
      <c r="A1557" s="1" t="s">
        <v>10978</v>
      </c>
      <c r="B1557" s="1" t="s">
        <v>77</v>
      </c>
      <c r="C1557" s="1" t="s">
        <v>208</v>
      </c>
      <c r="D1557" s="1" t="s">
        <v>190</v>
      </c>
      <c r="E1557" s="1" t="s">
        <v>10979</v>
      </c>
      <c r="F1557" s="1" t="s">
        <v>10980</v>
      </c>
      <c r="G1557" s="1" t="s">
        <v>10176</v>
      </c>
      <c r="H1557" s="1" t="s">
        <v>10176</v>
      </c>
      <c r="I1557" s="1" t="s">
        <v>10981</v>
      </c>
      <c r="J1557" s="2" t="s">
        <v>10982</v>
      </c>
      <c r="K1557" s="1" t="s">
        <v>10983</v>
      </c>
      <c r="L1557" s="1" t="s">
        <v>26</v>
      </c>
      <c r="M1557" s="1" t="s">
        <v>10936</v>
      </c>
      <c r="N1557" s="1" t="s">
        <v>10937</v>
      </c>
      <c r="O1557" s="1" t="s">
        <v>10984</v>
      </c>
      <c r="P1557" s="1" t="s">
        <v>10985</v>
      </c>
    </row>
    <row r="1558" spans="1:16">
      <c r="A1558" s="1" t="s">
        <v>10986</v>
      </c>
      <c r="B1558" s="1" t="s">
        <v>77</v>
      </c>
      <c r="C1558" s="1" t="s">
        <v>18</v>
      </c>
      <c r="D1558" s="1" t="s">
        <v>19</v>
      </c>
      <c r="E1558" s="1" t="s">
        <v>10987</v>
      </c>
      <c r="F1558" s="1" t="s">
        <v>10988</v>
      </c>
      <c r="G1558" s="1" t="s">
        <v>10176</v>
      </c>
      <c r="H1558" s="1" t="s">
        <v>10176</v>
      </c>
      <c r="I1558" s="1" t="s">
        <v>10989</v>
      </c>
      <c r="J1558" s="2" t="s">
        <v>10990</v>
      </c>
      <c r="K1558" s="1" t="s">
        <v>25</v>
      </c>
      <c r="L1558" s="1" t="s">
        <v>26</v>
      </c>
      <c r="M1558" s="1" t="s">
        <v>10936</v>
      </c>
      <c r="N1558" s="1" t="s">
        <v>10937</v>
      </c>
      <c r="O1558" s="1" t="s">
        <v>10991</v>
      </c>
      <c r="P1558" s="1" t="s">
        <v>10992</v>
      </c>
    </row>
    <row r="1559" spans="1:16">
      <c r="A1559" s="1" t="s">
        <v>10993</v>
      </c>
      <c r="B1559" s="1" t="s">
        <v>32</v>
      </c>
      <c r="C1559" s="1" t="s">
        <v>208</v>
      </c>
      <c r="D1559" s="1" t="s">
        <v>50</v>
      </c>
      <c r="E1559" s="1" t="s">
        <v>10994</v>
      </c>
      <c r="F1559" s="1" t="s">
        <v>10995</v>
      </c>
      <c r="G1559" s="1" t="s">
        <v>10176</v>
      </c>
      <c r="H1559" s="1" t="s">
        <v>10176</v>
      </c>
      <c r="I1559" s="1" t="s">
        <v>10996</v>
      </c>
      <c r="J1559" s="2" t="s">
        <v>10997</v>
      </c>
      <c r="K1559" s="1" t="s">
        <v>25</v>
      </c>
      <c r="L1559" s="1" t="s">
        <v>26</v>
      </c>
      <c r="M1559" s="1" t="s">
        <v>10936</v>
      </c>
      <c r="N1559" s="1" t="s">
        <v>10937</v>
      </c>
      <c r="O1559" s="1" t="s">
        <v>10998</v>
      </c>
      <c r="P1559" s="1" t="s">
        <v>10999</v>
      </c>
    </row>
    <row r="1560" spans="1:16">
      <c r="A1560" s="1" t="s">
        <v>11000</v>
      </c>
      <c r="B1560" s="1" t="s">
        <v>1969</v>
      </c>
      <c r="C1560" s="1" t="s">
        <v>131</v>
      </c>
      <c r="D1560" s="1" t="s">
        <v>3541</v>
      </c>
      <c r="E1560" s="1" t="s">
        <v>11001</v>
      </c>
      <c r="F1560" s="1" t="s">
        <v>11002</v>
      </c>
      <c r="G1560" s="1" t="s">
        <v>10176</v>
      </c>
      <c r="H1560" s="1" t="s">
        <v>10176</v>
      </c>
      <c r="I1560" s="1" t="s">
        <v>11003</v>
      </c>
      <c r="J1560" s="2" t="s">
        <v>11004</v>
      </c>
      <c r="K1560" s="1" t="s">
        <v>25</v>
      </c>
      <c r="L1560" s="1" t="s">
        <v>26</v>
      </c>
      <c r="M1560" s="1" t="s">
        <v>10936</v>
      </c>
      <c r="N1560" s="1" t="s">
        <v>10937</v>
      </c>
      <c r="O1560" s="1" t="s">
        <v>11005</v>
      </c>
      <c r="P1560" s="1" t="s">
        <v>11006</v>
      </c>
    </row>
    <row r="1561" spans="1:16">
      <c r="A1561" s="1" t="s">
        <v>11007</v>
      </c>
      <c r="B1561" s="1" t="s">
        <v>155</v>
      </c>
      <c r="C1561" s="1" t="s">
        <v>122</v>
      </c>
      <c r="D1561" s="1" t="s">
        <v>104</v>
      </c>
      <c r="E1561" s="1" t="s">
        <v>11008</v>
      </c>
      <c r="F1561" s="1" t="s">
        <v>11009</v>
      </c>
      <c r="G1561" s="1" t="s">
        <v>10176</v>
      </c>
      <c r="H1561" s="1" t="s">
        <v>10176</v>
      </c>
      <c r="I1561" s="1" t="s">
        <v>11010</v>
      </c>
      <c r="J1561" s="2" t="s">
        <v>11011</v>
      </c>
      <c r="K1561" s="1" t="s">
        <v>11012</v>
      </c>
      <c r="L1561" s="1" t="s">
        <v>26</v>
      </c>
      <c r="M1561" s="1" t="s">
        <v>10180</v>
      </c>
      <c r="N1561" s="1" t="s">
        <v>10181</v>
      </c>
      <c r="O1561" s="1" t="s">
        <v>11013</v>
      </c>
      <c r="P1561" s="1" t="s">
        <v>11014</v>
      </c>
    </row>
    <row r="1562" spans="1:16">
      <c r="A1562" s="1" t="s">
        <v>11015</v>
      </c>
      <c r="B1562" s="1" t="s">
        <v>32</v>
      </c>
      <c r="C1562" s="1" t="s">
        <v>18</v>
      </c>
      <c r="D1562" s="1" t="s">
        <v>78</v>
      </c>
      <c r="E1562" s="1" t="s">
        <v>11016</v>
      </c>
      <c r="F1562" s="1" t="s">
        <v>11017</v>
      </c>
      <c r="G1562" s="1" t="s">
        <v>10176</v>
      </c>
      <c r="H1562" s="1" t="s">
        <v>10176</v>
      </c>
      <c r="I1562" s="1" t="s">
        <v>11018</v>
      </c>
      <c r="J1562" s="2" t="s">
        <v>11019</v>
      </c>
      <c r="K1562" s="1" t="s">
        <v>25</v>
      </c>
      <c r="L1562" s="1" t="s">
        <v>26</v>
      </c>
      <c r="M1562" s="1" t="s">
        <v>10180</v>
      </c>
      <c r="N1562" s="1" t="s">
        <v>10181</v>
      </c>
      <c r="O1562" s="1" t="s">
        <v>11020</v>
      </c>
      <c r="P1562" s="1" t="s">
        <v>11021</v>
      </c>
    </row>
    <row r="1563" spans="1:16">
      <c r="A1563" s="1" t="s">
        <v>11022</v>
      </c>
      <c r="B1563" s="1" t="s">
        <v>32</v>
      </c>
      <c r="C1563" s="1" t="s">
        <v>18</v>
      </c>
      <c r="D1563" s="1" t="s">
        <v>19</v>
      </c>
      <c r="E1563" s="1" t="s">
        <v>11023</v>
      </c>
      <c r="F1563" s="1" t="s">
        <v>11024</v>
      </c>
      <c r="G1563" s="1" t="s">
        <v>10176</v>
      </c>
      <c r="H1563" s="1" t="s">
        <v>10176</v>
      </c>
      <c r="I1563" s="1" t="s">
        <v>23</v>
      </c>
      <c r="J1563" s="2" t="s">
        <v>11025</v>
      </c>
      <c r="K1563" s="1" t="s">
        <v>25</v>
      </c>
      <c r="L1563" s="1" t="s">
        <v>26</v>
      </c>
      <c r="M1563" s="1" t="s">
        <v>10180</v>
      </c>
      <c r="N1563" s="1" t="s">
        <v>10181</v>
      </c>
      <c r="O1563" s="1" t="s">
        <v>11026</v>
      </c>
      <c r="P1563" s="1" t="s">
        <v>11027</v>
      </c>
    </row>
    <row r="1564" spans="1:16">
      <c r="A1564" s="1" t="s">
        <v>11028</v>
      </c>
      <c r="B1564" s="1" t="s">
        <v>32</v>
      </c>
      <c r="C1564" s="1" t="s">
        <v>23</v>
      </c>
      <c r="D1564" s="1" t="s">
        <v>23</v>
      </c>
      <c r="E1564" s="1" t="s">
        <v>11029</v>
      </c>
      <c r="F1564" s="1" t="s">
        <v>11030</v>
      </c>
      <c r="G1564" s="1" t="s">
        <v>10176</v>
      </c>
      <c r="H1564" s="1" t="s">
        <v>10176</v>
      </c>
      <c r="I1564" s="1" t="s">
        <v>11031</v>
      </c>
      <c r="J1564" s="2" t="s">
        <v>11032</v>
      </c>
      <c r="K1564" s="1" t="s">
        <v>11033</v>
      </c>
      <c r="L1564" s="1" t="s">
        <v>26</v>
      </c>
      <c r="M1564" s="1" t="s">
        <v>10180</v>
      </c>
      <c r="N1564" s="1" t="s">
        <v>10181</v>
      </c>
      <c r="O1564" s="1" t="s">
        <v>11034</v>
      </c>
      <c r="P1564" s="1" t="s">
        <v>11035</v>
      </c>
    </row>
    <row r="1565" spans="1:16">
      <c r="A1565" s="1" t="s">
        <v>11036</v>
      </c>
      <c r="B1565" s="1" t="s">
        <v>32</v>
      </c>
      <c r="C1565" s="1" t="s">
        <v>18</v>
      </c>
      <c r="D1565" s="1" t="s">
        <v>330</v>
      </c>
      <c r="E1565" s="1" t="s">
        <v>11037</v>
      </c>
      <c r="F1565" s="1" t="s">
        <v>11038</v>
      </c>
      <c r="G1565" s="1" t="s">
        <v>10176</v>
      </c>
      <c r="H1565" s="1" t="s">
        <v>10176</v>
      </c>
      <c r="I1565" s="1" t="s">
        <v>11039</v>
      </c>
      <c r="J1565" s="2" t="s">
        <v>11040</v>
      </c>
      <c r="K1565" s="1" t="s">
        <v>11041</v>
      </c>
      <c r="L1565" s="1" t="s">
        <v>26</v>
      </c>
      <c r="M1565" s="1" t="s">
        <v>10180</v>
      </c>
      <c r="N1565" s="1" t="s">
        <v>10181</v>
      </c>
      <c r="O1565" s="1" t="s">
        <v>11042</v>
      </c>
      <c r="P1565" s="1" t="s">
        <v>11043</v>
      </c>
    </row>
    <row r="1566" spans="1:16">
      <c r="A1566" s="1" t="s">
        <v>11044</v>
      </c>
      <c r="B1566" s="1" t="s">
        <v>32</v>
      </c>
      <c r="C1566" s="1" t="s">
        <v>23</v>
      </c>
      <c r="D1566" s="1" t="s">
        <v>23</v>
      </c>
      <c r="E1566" s="1" t="s">
        <v>11045</v>
      </c>
      <c r="F1566" s="1" t="s">
        <v>11046</v>
      </c>
      <c r="G1566" s="1" t="s">
        <v>10176</v>
      </c>
      <c r="H1566" s="1" t="s">
        <v>10176</v>
      </c>
      <c r="I1566" s="1" t="s">
        <v>23</v>
      </c>
      <c r="J1566" s="2" t="s">
        <v>11047</v>
      </c>
      <c r="K1566" s="1" t="s">
        <v>25</v>
      </c>
      <c r="L1566" s="1" t="s">
        <v>26</v>
      </c>
      <c r="M1566" s="1" t="s">
        <v>10180</v>
      </c>
      <c r="N1566" s="1" t="s">
        <v>10181</v>
      </c>
      <c r="O1566" s="1" t="s">
        <v>11048</v>
      </c>
      <c r="P1566" s="1" t="s">
        <v>11049</v>
      </c>
    </row>
    <row r="1567" spans="1:16">
      <c r="A1567" s="1" t="s">
        <v>11050</v>
      </c>
      <c r="B1567" s="1" t="s">
        <v>3718</v>
      </c>
      <c r="C1567" s="1" t="s">
        <v>18</v>
      </c>
      <c r="D1567" s="1" t="s">
        <v>232</v>
      </c>
      <c r="E1567" s="1" t="s">
        <v>10716</v>
      </c>
      <c r="F1567" s="1" t="s">
        <v>11051</v>
      </c>
      <c r="G1567" s="1" t="s">
        <v>10176</v>
      </c>
      <c r="H1567" s="1" t="s">
        <v>10176</v>
      </c>
      <c r="I1567" s="1" t="s">
        <v>11052</v>
      </c>
      <c r="J1567" s="2" t="s">
        <v>11053</v>
      </c>
      <c r="K1567" s="1" t="s">
        <v>25</v>
      </c>
      <c r="L1567" s="1" t="s">
        <v>26</v>
      </c>
      <c r="M1567" s="1" t="s">
        <v>10180</v>
      </c>
      <c r="N1567" s="1" t="s">
        <v>10181</v>
      </c>
      <c r="O1567" s="1" t="s">
        <v>11054</v>
      </c>
      <c r="P1567" s="1" t="s">
        <v>11055</v>
      </c>
    </row>
    <row r="1568" spans="1:16">
      <c r="A1568" s="1" t="s">
        <v>11056</v>
      </c>
      <c r="B1568" s="1" t="s">
        <v>32</v>
      </c>
      <c r="C1568" s="1" t="s">
        <v>112</v>
      </c>
      <c r="D1568" s="1" t="s">
        <v>78</v>
      </c>
      <c r="E1568" s="1" t="s">
        <v>11057</v>
      </c>
      <c r="F1568" s="1" t="s">
        <v>11058</v>
      </c>
      <c r="G1568" s="1" t="s">
        <v>10176</v>
      </c>
      <c r="H1568" s="1" t="s">
        <v>10176</v>
      </c>
      <c r="I1568" s="1" t="s">
        <v>11059</v>
      </c>
      <c r="J1568" s="2" t="s">
        <v>11060</v>
      </c>
      <c r="K1568" s="1" t="s">
        <v>11061</v>
      </c>
      <c r="L1568" s="1" t="s">
        <v>26</v>
      </c>
      <c r="M1568" s="1" t="s">
        <v>10180</v>
      </c>
      <c r="N1568" s="1" t="s">
        <v>10181</v>
      </c>
      <c r="O1568" s="1" t="s">
        <v>11062</v>
      </c>
      <c r="P1568" s="1" t="s">
        <v>11063</v>
      </c>
    </row>
    <row r="1569" spans="1:16">
      <c r="A1569" s="1" t="s">
        <v>11064</v>
      </c>
      <c r="B1569" s="1" t="s">
        <v>32</v>
      </c>
      <c r="C1569" s="1" t="s">
        <v>140</v>
      </c>
      <c r="D1569" s="1" t="s">
        <v>815</v>
      </c>
      <c r="E1569" s="1" t="s">
        <v>11065</v>
      </c>
      <c r="F1569" s="1" t="s">
        <v>11066</v>
      </c>
      <c r="G1569" s="1" t="s">
        <v>10176</v>
      </c>
      <c r="H1569" s="1" t="s">
        <v>10176</v>
      </c>
      <c r="I1569" s="1" t="s">
        <v>11067</v>
      </c>
      <c r="J1569" s="2" t="s">
        <v>11068</v>
      </c>
      <c r="K1569" s="1" t="s">
        <v>3552</v>
      </c>
      <c r="L1569" s="1" t="s">
        <v>26</v>
      </c>
      <c r="M1569" s="1" t="s">
        <v>10180</v>
      </c>
      <c r="N1569" s="1" t="s">
        <v>10181</v>
      </c>
      <c r="O1569" s="1" t="s">
        <v>11069</v>
      </c>
      <c r="P1569" s="1" t="s">
        <v>11070</v>
      </c>
    </row>
    <row r="1570" spans="1:16">
      <c r="A1570" s="1" t="s">
        <v>11071</v>
      </c>
      <c r="B1570" s="1" t="s">
        <v>155</v>
      </c>
      <c r="C1570" s="1" t="s">
        <v>18</v>
      </c>
      <c r="D1570" s="1" t="s">
        <v>190</v>
      </c>
      <c r="E1570" s="1" t="s">
        <v>11072</v>
      </c>
      <c r="F1570" s="1" t="s">
        <v>11073</v>
      </c>
      <c r="G1570" s="1" t="s">
        <v>10176</v>
      </c>
      <c r="H1570" s="1" t="s">
        <v>10176</v>
      </c>
      <c r="I1570" s="1" t="s">
        <v>11074</v>
      </c>
      <c r="J1570" s="2" t="s">
        <v>11075</v>
      </c>
      <c r="K1570" s="1" t="s">
        <v>11076</v>
      </c>
      <c r="L1570" s="1" t="s">
        <v>26</v>
      </c>
      <c r="M1570" s="1" t="s">
        <v>10180</v>
      </c>
      <c r="N1570" s="1" t="s">
        <v>10181</v>
      </c>
      <c r="O1570" s="1" t="s">
        <v>11077</v>
      </c>
      <c r="P1570" s="1" t="s">
        <v>11078</v>
      </c>
    </row>
    <row r="1571" spans="1:16">
      <c r="A1571" s="1" t="s">
        <v>11079</v>
      </c>
      <c r="B1571" s="1" t="s">
        <v>1575</v>
      </c>
      <c r="C1571" s="1" t="s">
        <v>18</v>
      </c>
      <c r="D1571" s="1" t="s">
        <v>104</v>
      </c>
      <c r="E1571" s="1" t="s">
        <v>10762</v>
      </c>
      <c r="F1571" s="1" t="s">
        <v>11080</v>
      </c>
      <c r="G1571" s="1" t="s">
        <v>10176</v>
      </c>
      <c r="H1571" s="1" t="s">
        <v>10176</v>
      </c>
      <c r="I1571" s="1" t="s">
        <v>11081</v>
      </c>
      <c r="J1571" s="2" t="s">
        <v>11082</v>
      </c>
      <c r="K1571" s="1" t="s">
        <v>25</v>
      </c>
      <c r="L1571" s="1" t="s">
        <v>26</v>
      </c>
      <c r="M1571" s="1" t="s">
        <v>10180</v>
      </c>
      <c r="N1571" s="1" t="s">
        <v>10181</v>
      </c>
      <c r="O1571" s="1" t="s">
        <v>11083</v>
      </c>
      <c r="P1571" s="1" t="s">
        <v>11084</v>
      </c>
    </row>
    <row r="1572" spans="1:16">
      <c r="A1572" s="1" t="s">
        <v>11085</v>
      </c>
      <c r="B1572" s="1" t="s">
        <v>17</v>
      </c>
      <c r="C1572" s="1" t="s">
        <v>140</v>
      </c>
      <c r="D1572" s="1" t="s">
        <v>209</v>
      </c>
      <c r="E1572" s="1" t="s">
        <v>10851</v>
      </c>
      <c r="F1572" s="1" t="s">
        <v>11086</v>
      </c>
      <c r="G1572" s="1" t="s">
        <v>10176</v>
      </c>
      <c r="H1572" s="1" t="s">
        <v>10176</v>
      </c>
      <c r="I1572" s="1" t="s">
        <v>11087</v>
      </c>
      <c r="J1572" s="2" t="s">
        <v>11088</v>
      </c>
      <c r="K1572" s="1" t="s">
        <v>25</v>
      </c>
      <c r="L1572" s="1" t="s">
        <v>26</v>
      </c>
      <c r="M1572" s="1" t="s">
        <v>10180</v>
      </c>
      <c r="N1572" s="1" t="s">
        <v>10181</v>
      </c>
      <c r="O1572" s="1" t="s">
        <v>11089</v>
      </c>
      <c r="P1572" s="1" t="s">
        <v>11090</v>
      </c>
    </row>
    <row r="1573" spans="1:16">
      <c r="A1573" s="1" t="s">
        <v>11091</v>
      </c>
      <c r="B1573" s="1" t="s">
        <v>32</v>
      </c>
      <c r="C1573" s="1" t="s">
        <v>131</v>
      </c>
      <c r="D1573" s="1" t="s">
        <v>157</v>
      </c>
      <c r="E1573" s="1" t="s">
        <v>11092</v>
      </c>
      <c r="F1573" s="1" t="s">
        <v>11093</v>
      </c>
      <c r="G1573" s="1" t="s">
        <v>10176</v>
      </c>
      <c r="H1573" s="1" t="s">
        <v>10176</v>
      </c>
      <c r="I1573" s="1" t="s">
        <v>11094</v>
      </c>
      <c r="J1573" s="2" t="s">
        <v>11095</v>
      </c>
      <c r="K1573" s="1" t="s">
        <v>11096</v>
      </c>
      <c r="L1573" s="1" t="s">
        <v>26</v>
      </c>
      <c r="M1573" s="1" t="s">
        <v>10180</v>
      </c>
      <c r="N1573" s="1" t="s">
        <v>10181</v>
      </c>
      <c r="O1573" s="1" t="s">
        <v>11097</v>
      </c>
      <c r="P1573" s="1" t="s">
        <v>11098</v>
      </c>
    </row>
    <row r="1574" spans="1:16">
      <c r="A1574" s="1" t="s">
        <v>11099</v>
      </c>
      <c r="B1574" s="1" t="s">
        <v>32</v>
      </c>
      <c r="C1574" s="1" t="s">
        <v>23</v>
      </c>
      <c r="D1574" s="1" t="s">
        <v>23</v>
      </c>
      <c r="E1574" s="1" t="s">
        <v>11100</v>
      </c>
      <c r="F1574" s="1" t="s">
        <v>11101</v>
      </c>
      <c r="G1574" s="1" t="s">
        <v>10176</v>
      </c>
      <c r="H1574" s="1" t="s">
        <v>10176</v>
      </c>
      <c r="I1574" s="1" t="s">
        <v>23</v>
      </c>
      <c r="J1574" s="2" t="s">
        <v>11102</v>
      </c>
      <c r="K1574" s="1" t="s">
        <v>25</v>
      </c>
      <c r="L1574" s="1" t="s">
        <v>26</v>
      </c>
      <c r="M1574" s="1" t="s">
        <v>10180</v>
      </c>
      <c r="N1574" s="1" t="s">
        <v>10181</v>
      </c>
      <c r="O1574" s="1" t="s">
        <v>11103</v>
      </c>
      <c r="P1574" s="1" t="s">
        <v>11104</v>
      </c>
    </row>
    <row r="1575" spans="1:16">
      <c r="A1575" s="1" t="s">
        <v>11105</v>
      </c>
      <c r="B1575" s="1" t="s">
        <v>1212</v>
      </c>
      <c r="C1575" s="1" t="s">
        <v>18</v>
      </c>
      <c r="D1575" s="1" t="s">
        <v>815</v>
      </c>
      <c r="E1575" s="1" t="s">
        <v>11106</v>
      </c>
      <c r="F1575" s="1" t="s">
        <v>11107</v>
      </c>
      <c r="G1575" s="1" t="s">
        <v>10176</v>
      </c>
      <c r="H1575" s="1" t="s">
        <v>10176</v>
      </c>
      <c r="I1575" s="1" t="s">
        <v>11108</v>
      </c>
      <c r="J1575" s="2" t="s">
        <v>11109</v>
      </c>
      <c r="K1575" s="1" t="s">
        <v>11110</v>
      </c>
      <c r="L1575" s="1" t="s">
        <v>26</v>
      </c>
      <c r="M1575" s="1" t="s">
        <v>11111</v>
      </c>
      <c r="N1575" s="1" t="s">
        <v>11112</v>
      </c>
      <c r="O1575" s="1" t="s">
        <v>11113</v>
      </c>
      <c r="P1575" s="1" t="s">
        <v>23</v>
      </c>
    </row>
    <row r="1576" spans="1:16">
      <c r="A1576" s="1" t="s">
        <v>11114</v>
      </c>
      <c r="B1576" s="1" t="s">
        <v>32</v>
      </c>
      <c r="C1576" s="1" t="s">
        <v>18</v>
      </c>
      <c r="D1576" s="1" t="s">
        <v>330</v>
      </c>
      <c r="E1576" s="1" t="s">
        <v>10762</v>
      </c>
      <c r="F1576" s="1" t="s">
        <v>11115</v>
      </c>
      <c r="G1576" s="1" t="s">
        <v>10176</v>
      </c>
      <c r="H1576" s="1" t="s">
        <v>10176</v>
      </c>
      <c r="I1576" s="1" t="s">
        <v>11116</v>
      </c>
      <c r="J1576" s="2" t="s">
        <v>11117</v>
      </c>
      <c r="K1576" s="1" t="s">
        <v>11118</v>
      </c>
      <c r="L1576" s="1" t="s">
        <v>26</v>
      </c>
      <c r="M1576" s="1" t="s">
        <v>11111</v>
      </c>
      <c r="N1576" s="1" t="s">
        <v>11112</v>
      </c>
      <c r="O1576" s="1" t="s">
        <v>11119</v>
      </c>
      <c r="P1576" s="1" t="s">
        <v>11120</v>
      </c>
    </row>
    <row r="1577" spans="1:16">
      <c r="A1577" s="1" t="s">
        <v>11121</v>
      </c>
      <c r="B1577" s="1" t="s">
        <v>32</v>
      </c>
      <c r="C1577" s="1" t="s">
        <v>485</v>
      </c>
      <c r="D1577" s="1" t="s">
        <v>232</v>
      </c>
      <c r="E1577" s="1" t="s">
        <v>11122</v>
      </c>
      <c r="F1577" s="1" t="s">
        <v>11123</v>
      </c>
      <c r="G1577" s="1" t="s">
        <v>10176</v>
      </c>
      <c r="H1577" s="1" t="s">
        <v>10176</v>
      </c>
      <c r="I1577" s="1" t="s">
        <v>11124</v>
      </c>
      <c r="J1577" s="2" t="s">
        <v>11125</v>
      </c>
      <c r="K1577" s="1" t="s">
        <v>25</v>
      </c>
      <c r="L1577" s="1" t="s">
        <v>26</v>
      </c>
      <c r="M1577" s="1" t="s">
        <v>11111</v>
      </c>
      <c r="N1577" s="1" t="s">
        <v>11112</v>
      </c>
      <c r="O1577" s="1" t="s">
        <v>11126</v>
      </c>
      <c r="P1577" s="1" t="s">
        <v>11127</v>
      </c>
    </row>
    <row r="1578" spans="1:16">
      <c r="A1578" s="1" t="s">
        <v>11128</v>
      </c>
      <c r="B1578" s="1" t="s">
        <v>32</v>
      </c>
      <c r="C1578" s="1" t="s">
        <v>485</v>
      </c>
      <c r="D1578" s="1" t="s">
        <v>190</v>
      </c>
      <c r="E1578" s="1" t="s">
        <v>10541</v>
      </c>
      <c r="F1578" s="1" t="s">
        <v>11129</v>
      </c>
      <c r="G1578" s="1" t="s">
        <v>10176</v>
      </c>
      <c r="H1578" s="1" t="s">
        <v>10176</v>
      </c>
      <c r="I1578" s="1" t="s">
        <v>11130</v>
      </c>
      <c r="J1578" s="2" t="s">
        <v>11131</v>
      </c>
      <c r="K1578" s="1" t="s">
        <v>25</v>
      </c>
      <c r="L1578" s="1" t="s">
        <v>26</v>
      </c>
      <c r="M1578" s="1" t="s">
        <v>10180</v>
      </c>
      <c r="N1578" s="1" t="s">
        <v>10181</v>
      </c>
      <c r="O1578" s="1" t="s">
        <v>11132</v>
      </c>
      <c r="P1578" s="1" t="s">
        <v>11133</v>
      </c>
    </row>
    <row r="1579" spans="1:16">
      <c r="A1579" s="1" t="s">
        <v>11134</v>
      </c>
      <c r="B1579" s="1" t="s">
        <v>32</v>
      </c>
      <c r="C1579" s="1" t="s">
        <v>23</v>
      </c>
      <c r="D1579" s="1" t="s">
        <v>23</v>
      </c>
      <c r="E1579" s="1" t="s">
        <v>10987</v>
      </c>
      <c r="F1579" s="1" t="s">
        <v>10988</v>
      </c>
      <c r="G1579" s="1" t="s">
        <v>10176</v>
      </c>
      <c r="H1579" s="1" t="s">
        <v>10176</v>
      </c>
      <c r="I1579" s="1" t="s">
        <v>11135</v>
      </c>
      <c r="J1579" s="2" t="s">
        <v>11136</v>
      </c>
      <c r="K1579" s="1" t="s">
        <v>11137</v>
      </c>
      <c r="L1579" s="1" t="s">
        <v>26</v>
      </c>
      <c r="M1579" s="1" t="s">
        <v>10180</v>
      </c>
      <c r="N1579" s="1" t="s">
        <v>10181</v>
      </c>
      <c r="O1579" s="1" t="s">
        <v>11138</v>
      </c>
      <c r="P1579" s="1" t="s">
        <v>10992</v>
      </c>
    </row>
    <row r="1580" spans="1:16">
      <c r="A1580" s="1" t="s">
        <v>11139</v>
      </c>
      <c r="B1580" s="1" t="s">
        <v>32</v>
      </c>
      <c r="C1580" s="1" t="s">
        <v>18</v>
      </c>
      <c r="D1580" s="1" t="s">
        <v>19</v>
      </c>
      <c r="E1580" s="1" t="s">
        <v>10408</v>
      </c>
      <c r="F1580" s="1" t="s">
        <v>11140</v>
      </c>
      <c r="G1580" s="1" t="s">
        <v>10176</v>
      </c>
      <c r="H1580" s="1" t="s">
        <v>10176</v>
      </c>
      <c r="I1580" s="1" t="s">
        <v>11141</v>
      </c>
      <c r="J1580" s="2" t="s">
        <v>11142</v>
      </c>
      <c r="K1580" s="1" t="s">
        <v>11143</v>
      </c>
      <c r="L1580" s="1" t="s">
        <v>26</v>
      </c>
      <c r="M1580" s="1" t="s">
        <v>10180</v>
      </c>
      <c r="N1580" s="1" t="s">
        <v>10181</v>
      </c>
      <c r="O1580" s="1" t="s">
        <v>11144</v>
      </c>
      <c r="P1580" s="1" t="s">
        <v>11145</v>
      </c>
    </row>
    <row r="1581" spans="1:16">
      <c r="A1581" s="1" t="s">
        <v>11146</v>
      </c>
      <c r="B1581" s="1" t="s">
        <v>32</v>
      </c>
      <c r="C1581" s="1" t="s">
        <v>23</v>
      </c>
      <c r="D1581" s="1" t="s">
        <v>23</v>
      </c>
      <c r="E1581" s="1" t="s">
        <v>11147</v>
      </c>
      <c r="F1581" s="1" t="s">
        <v>11148</v>
      </c>
      <c r="G1581" s="1" t="s">
        <v>10176</v>
      </c>
      <c r="H1581" s="1" t="s">
        <v>10176</v>
      </c>
      <c r="I1581" s="1" t="s">
        <v>11149</v>
      </c>
      <c r="J1581" s="2" t="s">
        <v>11150</v>
      </c>
      <c r="K1581" s="1" t="s">
        <v>11151</v>
      </c>
      <c r="L1581" s="1" t="s">
        <v>26</v>
      </c>
      <c r="M1581" s="1" t="s">
        <v>10180</v>
      </c>
      <c r="N1581" s="1" t="s">
        <v>10181</v>
      </c>
      <c r="O1581" s="1" t="s">
        <v>11152</v>
      </c>
      <c r="P1581" s="1" t="s">
        <v>11153</v>
      </c>
    </row>
    <row r="1582" spans="1:16">
      <c r="A1582" s="1" t="s">
        <v>11154</v>
      </c>
      <c r="B1582" s="1" t="s">
        <v>17</v>
      </c>
      <c r="C1582" s="1" t="s">
        <v>23</v>
      </c>
      <c r="D1582" s="1" t="s">
        <v>23</v>
      </c>
      <c r="E1582" s="1" t="s">
        <v>10237</v>
      </c>
      <c r="F1582" s="1" t="s">
        <v>11155</v>
      </c>
      <c r="G1582" s="1" t="s">
        <v>10176</v>
      </c>
      <c r="H1582" s="1" t="s">
        <v>10176</v>
      </c>
      <c r="I1582" s="1" t="s">
        <v>11156</v>
      </c>
      <c r="J1582" s="2" t="s">
        <v>11157</v>
      </c>
      <c r="K1582" s="1" t="s">
        <v>25</v>
      </c>
      <c r="L1582" s="1" t="s">
        <v>26</v>
      </c>
      <c r="M1582" s="1" t="s">
        <v>10180</v>
      </c>
      <c r="N1582" s="1" t="s">
        <v>10181</v>
      </c>
      <c r="O1582" s="1" t="s">
        <v>11158</v>
      </c>
      <c r="P1582" s="1" t="s">
        <v>11159</v>
      </c>
    </row>
    <row r="1583" spans="1:16">
      <c r="A1583" s="1" t="s">
        <v>11160</v>
      </c>
      <c r="B1583" s="1" t="s">
        <v>32</v>
      </c>
      <c r="C1583" s="1" t="s">
        <v>208</v>
      </c>
      <c r="D1583" s="1" t="s">
        <v>78</v>
      </c>
      <c r="E1583" s="1" t="s">
        <v>11161</v>
      </c>
      <c r="F1583" s="1" t="s">
        <v>11162</v>
      </c>
      <c r="G1583" s="1" t="s">
        <v>10176</v>
      </c>
      <c r="H1583" s="1" t="s">
        <v>10176</v>
      </c>
      <c r="I1583" s="1" t="s">
        <v>11163</v>
      </c>
      <c r="J1583" s="2" t="s">
        <v>11164</v>
      </c>
      <c r="K1583" s="1" t="s">
        <v>11165</v>
      </c>
      <c r="L1583" s="1" t="s">
        <v>26</v>
      </c>
      <c r="M1583" s="1" t="s">
        <v>10180</v>
      </c>
      <c r="N1583" s="1" t="s">
        <v>10181</v>
      </c>
      <c r="O1583" s="1" t="s">
        <v>11166</v>
      </c>
      <c r="P1583" s="1" t="s">
        <v>11167</v>
      </c>
    </row>
    <row r="1584" spans="1:16">
      <c r="A1584" s="1" t="s">
        <v>11168</v>
      </c>
      <c r="B1584" s="1" t="s">
        <v>77</v>
      </c>
      <c r="C1584" s="1" t="s">
        <v>23</v>
      </c>
      <c r="D1584" s="1" t="s">
        <v>23</v>
      </c>
      <c r="E1584" s="1" t="s">
        <v>11169</v>
      </c>
      <c r="F1584" s="1" t="s">
        <v>11170</v>
      </c>
      <c r="G1584" s="1" t="s">
        <v>10176</v>
      </c>
      <c r="H1584" s="1" t="s">
        <v>10176</v>
      </c>
      <c r="I1584" s="1" t="s">
        <v>11171</v>
      </c>
      <c r="J1584" s="2" t="s">
        <v>11172</v>
      </c>
      <c r="K1584" s="1" t="s">
        <v>25</v>
      </c>
      <c r="L1584" s="1" t="s">
        <v>26</v>
      </c>
      <c r="M1584" s="1" t="s">
        <v>11173</v>
      </c>
      <c r="N1584" s="1" t="s">
        <v>11174</v>
      </c>
      <c r="O1584" s="1" t="s">
        <v>11175</v>
      </c>
      <c r="P1584" s="1" t="s">
        <v>11176</v>
      </c>
    </row>
    <row r="1585" spans="1:16">
      <c r="A1585" s="1" t="s">
        <v>11177</v>
      </c>
      <c r="B1585" s="1" t="s">
        <v>32</v>
      </c>
      <c r="C1585" s="1" t="s">
        <v>485</v>
      </c>
      <c r="D1585" s="1" t="s">
        <v>104</v>
      </c>
      <c r="E1585" s="1" t="s">
        <v>11178</v>
      </c>
      <c r="F1585" s="1" t="s">
        <v>11179</v>
      </c>
      <c r="G1585" s="1" t="s">
        <v>10176</v>
      </c>
      <c r="H1585" s="1" t="s">
        <v>10176</v>
      </c>
      <c r="I1585" s="1" t="s">
        <v>11180</v>
      </c>
      <c r="J1585" s="2" t="s">
        <v>11181</v>
      </c>
      <c r="K1585" s="1" t="s">
        <v>11182</v>
      </c>
      <c r="L1585" s="1" t="s">
        <v>26</v>
      </c>
      <c r="M1585" s="1" t="s">
        <v>11173</v>
      </c>
      <c r="N1585" s="1" t="s">
        <v>11174</v>
      </c>
      <c r="O1585" s="1" t="s">
        <v>11183</v>
      </c>
      <c r="P1585" s="1" t="s">
        <v>11184</v>
      </c>
    </row>
    <row r="1586" spans="1:16">
      <c r="A1586" s="1" t="s">
        <v>11185</v>
      </c>
      <c r="B1586" s="1" t="s">
        <v>77</v>
      </c>
      <c r="C1586" s="1" t="s">
        <v>140</v>
      </c>
      <c r="D1586" s="1" t="s">
        <v>5178</v>
      </c>
      <c r="E1586" s="1" t="s">
        <v>11186</v>
      </c>
      <c r="F1586" s="1" t="s">
        <v>11187</v>
      </c>
      <c r="G1586" s="1" t="s">
        <v>10176</v>
      </c>
      <c r="H1586" s="1" t="s">
        <v>10176</v>
      </c>
      <c r="I1586" s="1" t="s">
        <v>11188</v>
      </c>
      <c r="J1586" s="2" t="s">
        <v>11189</v>
      </c>
      <c r="K1586" s="1" t="s">
        <v>25</v>
      </c>
      <c r="L1586" s="1" t="s">
        <v>26</v>
      </c>
      <c r="M1586" s="1" t="s">
        <v>11173</v>
      </c>
      <c r="N1586" s="1" t="s">
        <v>11174</v>
      </c>
      <c r="O1586" s="1" t="s">
        <v>11190</v>
      </c>
      <c r="P1586" s="1" t="s">
        <v>11191</v>
      </c>
    </row>
    <row r="1587" spans="1:16">
      <c r="A1587" s="1" t="s">
        <v>11192</v>
      </c>
      <c r="B1587" s="1" t="s">
        <v>2086</v>
      </c>
      <c r="C1587" s="1" t="s">
        <v>18</v>
      </c>
      <c r="D1587" s="1" t="s">
        <v>3581</v>
      </c>
      <c r="E1587" s="1" t="s">
        <v>11193</v>
      </c>
      <c r="F1587" s="1" t="s">
        <v>10988</v>
      </c>
      <c r="G1587" s="1" t="s">
        <v>10176</v>
      </c>
      <c r="H1587" s="1" t="s">
        <v>10176</v>
      </c>
      <c r="I1587" s="1" t="s">
        <v>11194</v>
      </c>
      <c r="J1587" s="2" t="s">
        <v>11195</v>
      </c>
      <c r="K1587" s="1" t="s">
        <v>11196</v>
      </c>
      <c r="L1587" s="1" t="s">
        <v>26</v>
      </c>
      <c r="M1587" s="1" t="s">
        <v>11173</v>
      </c>
      <c r="N1587" s="1" t="s">
        <v>11174</v>
      </c>
      <c r="O1587" s="1" t="s">
        <v>11197</v>
      </c>
      <c r="P1587" s="1" t="s">
        <v>11198</v>
      </c>
    </row>
    <row r="1588" spans="1:16">
      <c r="A1588" s="1" t="s">
        <v>11199</v>
      </c>
      <c r="B1588" s="1" t="s">
        <v>32</v>
      </c>
      <c r="C1588" s="1" t="s">
        <v>11200</v>
      </c>
      <c r="D1588" s="1" t="s">
        <v>224</v>
      </c>
      <c r="E1588" s="1" t="s">
        <v>11201</v>
      </c>
      <c r="F1588" s="1" t="s">
        <v>11202</v>
      </c>
      <c r="G1588" s="1" t="s">
        <v>10176</v>
      </c>
      <c r="H1588" s="1" t="s">
        <v>10176</v>
      </c>
      <c r="I1588" s="1" t="s">
        <v>11203</v>
      </c>
      <c r="J1588" s="2" t="s">
        <v>11204</v>
      </c>
      <c r="K1588" s="1" t="s">
        <v>25</v>
      </c>
      <c r="L1588" s="1" t="s">
        <v>26</v>
      </c>
      <c r="M1588" s="1" t="s">
        <v>11173</v>
      </c>
      <c r="N1588" s="1" t="s">
        <v>11174</v>
      </c>
      <c r="O1588" s="1" t="s">
        <v>11205</v>
      </c>
      <c r="P1588" s="1" t="s">
        <v>1410</v>
      </c>
    </row>
    <row r="1589" spans="1:16">
      <c r="A1589" s="1" t="s">
        <v>11206</v>
      </c>
      <c r="B1589" s="1" t="s">
        <v>32</v>
      </c>
      <c r="C1589" s="1" t="s">
        <v>18</v>
      </c>
      <c r="D1589" s="1" t="s">
        <v>19</v>
      </c>
      <c r="E1589" s="1" t="s">
        <v>11207</v>
      </c>
      <c r="F1589" s="1" t="s">
        <v>11208</v>
      </c>
      <c r="G1589" s="1" t="s">
        <v>10176</v>
      </c>
      <c r="H1589" s="1" t="s">
        <v>10176</v>
      </c>
      <c r="I1589" s="1" t="s">
        <v>23</v>
      </c>
      <c r="J1589" s="2" t="s">
        <v>11209</v>
      </c>
      <c r="K1589" s="1" t="s">
        <v>25</v>
      </c>
      <c r="L1589" s="1" t="s">
        <v>26</v>
      </c>
      <c r="M1589" s="1" t="s">
        <v>11173</v>
      </c>
      <c r="N1589" s="1" t="s">
        <v>11174</v>
      </c>
      <c r="O1589" s="1" t="s">
        <v>11210</v>
      </c>
      <c r="P1589" s="1" t="s">
        <v>11211</v>
      </c>
    </row>
    <row r="1590" spans="1:16">
      <c r="A1590" s="1" t="s">
        <v>11212</v>
      </c>
      <c r="B1590" s="1" t="s">
        <v>32</v>
      </c>
      <c r="C1590" s="1" t="s">
        <v>23</v>
      </c>
      <c r="D1590" s="1" t="s">
        <v>23</v>
      </c>
      <c r="E1590" s="1" t="s">
        <v>11213</v>
      </c>
      <c r="F1590" s="1" t="s">
        <v>11214</v>
      </c>
      <c r="G1590" s="1" t="s">
        <v>10176</v>
      </c>
      <c r="H1590" s="1" t="s">
        <v>10176</v>
      </c>
      <c r="I1590" s="1" t="s">
        <v>23</v>
      </c>
      <c r="J1590" s="2" t="s">
        <v>23</v>
      </c>
      <c r="K1590" s="1" t="s">
        <v>25</v>
      </c>
      <c r="L1590" s="1" t="s">
        <v>26</v>
      </c>
      <c r="M1590" s="1" t="s">
        <v>11173</v>
      </c>
      <c r="N1590" s="1" t="s">
        <v>11174</v>
      </c>
      <c r="O1590" s="1" t="s">
        <v>11215</v>
      </c>
      <c r="P1590" s="1" t="s">
        <v>11216</v>
      </c>
    </row>
    <row r="1591" spans="1:16">
      <c r="A1591" s="1" t="s">
        <v>11217</v>
      </c>
      <c r="B1591" s="1" t="s">
        <v>3598</v>
      </c>
      <c r="C1591" s="1" t="s">
        <v>23</v>
      </c>
      <c r="D1591" s="1" t="s">
        <v>23</v>
      </c>
      <c r="E1591" s="1" t="s">
        <v>11218</v>
      </c>
      <c r="F1591" s="1" t="s">
        <v>11219</v>
      </c>
      <c r="G1591" s="1" t="s">
        <v>10176</v>
      </c>
      <c r="H1591" s="1" t="s">
        <v>10176</v>
      </c>
      <c r="I1591" s="1" t="s">
        <v>227</v>
      </c>
      <c r="J1591" s="2" t="s">
        <v>11220</v>
      </c>
      <c r="K1591" s="1" t="s">
        <v>25</v>
      </c>
      <c r="L1591" s="1" t="s">
        <v>26</v>
      </c>
      <c r="M1591" s="1" t="s">
        <v>11173</v>
      </c>
      <c r="N1591" s="1" t="s">
        <v>11174</v>
      </c>
      <c r="O1591" s="1" t="s">
        <v>11221</v>
      </c>
      <c r="P1591" s="1" t="s">
        <v>11222</v>
      </c>
    </row>
    <row r="1592" spans="1:16">
      <c r="A1592" s="1" t="s">
        <v>11223</v>
      </c>
      <c r="B1592" s="1" t="s">
        <v>223</v>
      </c>
      <c r="C1592" s="1" t="s">
        <v>11224</v>
      </c>
      <c r="D1592" s="1" t="s">
        <v>190</v>
      </c>
      <c r="E1592" s="1" t="s">
        <v>11225</v>
      </c>
      <c r="F1592" s="1" t="s">
        <v>11226</v>
      </c>
      <c r="G1592" s="1" t="s">
        <v>10176</v>
      </c>
      <c r="H1592" s="1" t="s">
        <v>10176</v>
      </c>
      <c r="I1592" s="1" t="s">
        <v>11227</v>
      </c>
      <c r="J1592" s="2" t="s">
        <v>11228</v>
      </c>
      <c r="K1592" s="1" t="s">
        <v>11229</v>
      </c>
      <c r="L1592" s="1" t="s">
        <v>26</v>
      </c>
      <c r="M1592" s="1" t="s">
        <v>11173</v>
      </c>
      <c r="N1592" s="1" t="s">
        <v>11174</v>
      </c>
      <c r="O1592" s="1" t="s">
        <v>11230</v>
      </c>
      <c r="P1592" s="1" t="s">
        <v>11231</v>
      </c>
    </row>
    <row r="1593" spans="1:16">
      <c r="A1593" s="1" t="s">
        <v>11232</v>
      </c>
      <c r="B1593" s="1" t="s">
        <v>32</v>
      </c>
      <c r="C1593" s="1" t="s">
        <v>18</v>
      </c>
      <c r="D1593" s="1" t="s">
        <v>19</v>
      </c>
      <c r="E1593" s="1" t="s">
        <v>11233</v>
      </c>
      <c r="F1593" s="1" t="s">
        <v>11234</v>
      </c>
      <c r="G1593" s="1" t="s">
        <v>10176</v>
      </c>
      <c r="H1593" s="1" t="s">
        <v>10176</v>
      </c>
      <c r="I1593" s="1" t="s">
        <v>11235</v>
      </c>
      <c r="J1593" s="2" t="s">
        <v>11236</v>
      </c>
      <c r="K1593" s="1" t="s">
        <v>11237</v>
      </c>
      <c r="L1593" s="1" t="s">
        <v>26</v>
      </c>
      <c r="M1593" s="1" t="s">
        <v>11173</v>
      </c>
      <c r="N1593" s="1" t="s">
        <v>11174</v>
      </c>
      <c r="O1593" s="1" t="s">
        <v>11238</v>
      </c>
      <c r="P1593" s="1" t="s">
        <v>11239</v>
      </c>
    </row>
    <row r="1594" spans="1:16">
      <c r="A1594" s="1" t="s">
        <v>11240</v>
      </c>
      <c r="B1594" s="1" t="s">
        <v>32</v>
      </c>
      <c r="C1594" s="1" t="s">
        <v>18</v>
      </c>
      <c r="D1594" s="1" t="s">
        <v>232</v>
      </c>
      <c r="E1594" s="1" t="s">
        <v>11241</v>
      </c>
      <c r="F1594" s="1" t="s">
        <v>11242</v>
      </c>
      <c r="G1594" s="1" t="s">
        <v>10176</v>
      </c>
      <c r="H1594" s="1" t="s">
        <v>10176</v>
      </c>
      <c r="I1594" s="1" t="s">
        <v>23</v>
      </c>
      <c r="J1594" s="2" t="s">
        <v>11243</v>
      </c>
      <c r="K1594" s="1" t="s">
        <v>25</v>
      </c>
      <c r="L1594" s="1" t="s">
        <v>26</v>
      </c>
      <c r="M1594" s="1" t="s">
        <v>10180</v>
      </c>
      <c r="N1594" s="1" t="s">
        <v>10181</v>
      </c>
      <c r="O1594" s="1" t="s">
        <v>11244</v>
      </c>
      <c r="P1594" s="1" t="s">
        <v>11245</v>
      </c>
    </row>
    <row r="1595" spans="1:16">
      <c r="A1595" s="1" t="s">
        <v>11246</v>
      </c>
      <c r="B1595" s="1" t="s">
        <v>32</v>
      </c>
      <c r="C1595" s="1" t="s">
        <v>18</v>
      </c>
      <c r="D1595" s="1" t="s">
        <v>190</v>
      </c>
      <c r="E1595" s="1" t="s">
        <v>11247</v>
      </c>
      <c r="F1595" s="1" t="s">
        <v>11248</v>
      </c>
      <c r="G1595" s="1" t="s">
        <v>10176</v>
      </c>
      <c r="H1595" s="1" t="s">
        <v>10176</v>
      </c>
      <c r="I1595" s="1" t="s">
        <v>11249</v>
      </c>
      <c r="J1595" s="2" t="s">
        <v>11250</v>
      </c>
      <c r="K1595" s="1" t="s">
        <v>25</v>
      </c>
      <c r="L1595" s="1" t="s">
        <v>26</v>
      </c>
      <c r="M1595" s="1" t="s">
        <v>10180</v>
      </c>
      <c r="N1595" s="1" t="s">
        <v>10181</v>
      </c>
      <c r="O1595" s="1" t="s">
        <v>11251</v>
      </c>
      <c r="P1595" s="1" t="s">
        <v>11252</v>
      </c>
    </row>
    <row r="1596" spans="1:16">
      <c r="A1596" s="1" t="s">
        <v>11253</v>
      </c>
      <c r="B1596" s="1" t="s">
        <v>32</v>
      </c>
      <c r="C1596" s="1" t="s">
        <v>18</v>
      </c>
      <c r="D1596" s="1" t="s">
        <v>232</v>
      </c>
      <c r="E1596" s="1" t="s">
        <v>11254</v>
      </c>
      <c r="F1596" s="1" t="s">
        <v>11255</v>
      </c>
      <c r="G1596" s="1" t="s">
        <v>10176</v>
      </c>
      <c r="H1596" s="1" t="s">
        <v>10176</v>
      </c>
      <c r="I1596" s="1" t="s">
        <v>11256</v>
      </c>
      <c r="J1596" s="2" t="s">
        <v>11257</v>
      </c>
      <c r="K1596" s="1" t="s">
        <v>11258</v>
      </c>
      <c r="L1596" s="1" t="s">
        <v>26</v>
      </c>
      <c r="M1596" s="1" t="s">
        <v>10180</v>
      </c>
      <c r="N1596" s="1" t="s">
        <v>10181</v>
      </c>
      <c r="O1596" s="1" t="s">
        <v>11259</v>
      </c>
      <c r="P1596" s="1" t="s">
        <v>11260</v>
      </c>
    </row>
    <row r="1597" spans="1:16">
      <c r="A1597" s="1" t="s">
        <v>11261</v>
      </c>
      <c r="B1597" s="1" t="s">
        <v>32</v>
      </c>
      <c r="C1597" s="1" t="s">
        <v>18</v>
      </c>
      <c r="D1597" s="1" t="s">
        <v>815</v>
      </c>
      <c r="E1597" s="1" t="s">
        <v>11262</v>
      </c>
      <c r="F1597" s="1" t="s">
        <v>11263</v>
      </c>
      <c r="G1597" s="1" t="s">
        <v>10176</v>
      </c>
      <c r="H1597" s="1" t="s">
        <v>10176</v>
      </c>
      <c r="I1597" s="1" t="s">
        <v>11264</v>
      </c>
      <c r="J1597" s="2" t="s">
        <v>11265</v>
      </c>
      <c r="K1597" s="1" t="s">
        <v>25</v>
      </c>
      <c r="L1597" s="1" t="s">
        <v>26</v>
      </c>
      <c r="M1597" s="1" t="s">
        <v>10180</v>
      </c>
      <c r="N1597" s="1" t="s">
        <v>10181</v>
      </c>
      <c r="O1597" s="1" t="s">
        <v>11266</v>
      </c>
      <c r="P1597" s="1" t="s">
        <v>11267</v>
      </c>
    </row>
    <row r="1598" spans="1:16">
      <c r="A1598" s="1" t="s">
        <v>11268</v>
      </c>
      <c r="B1598" s="1" t="s">
        <v>32</v>
      </c>
      <c r="C1598" s="1" t="s">
        <v>11269</v>
      </c>
      <c r="D1598" s="1" t="s">
        <v>200</v>
      </c>
      <c r="E1598" s="1" t="s">
        <v>11270</v>
      </c>
      <c r="F1598" s="1" t="s">
        <v>11271</v>
      </c>
      <c r="G1598" s="1" t="s">
        <v>10176</v>
      </c>
      <c r="H1598" s="1" t="s">
        <v>10176</v>
      </c>
      <c r="I1598" s="1" t="s">
        <v>11272</v>
      </c>
      <c r="J1598" s="2" t="s">
        <v>11273</v>
      </c>
      <c r="K1598" s="1" t="s">
        <v>11274</v>
      </c>
      <c r="L1598" s="1" t="s">
        <v>26</v>
      </c>
      <c r="M1598" s="1" t="s">
        <v>10180</v>
      </c>
      <c r="N1598" s="1" t="s">
        <v>10181</v>
      </c>
      <c r="O1598" s="1" t="s">
        <v>11275</v>
      </c>
      <c r="P1598" s="1" t="s">
        <v>11276</v>
      </c>
    </row>
    <row r="1599" spans="1:16">
      <c r="A1599" s="1" t="s">
        <v>11277</v>
      </c>
      <c r="B1599" s="1" t="s">
        <v>32</v>
      </c>
      <c r="C1599" s="1" t="s">
        <v>23</v>
      </c>
      <c r="D1599" s="1" t="s">
        <v>23</v>
      </c>
      <c r="E1599" s="1" t="s">
        <v>11278</v>
      </c>
      <c r="F1599" s="1" t="s">
        <v>11279</v>
      </c>
      <c r="G1599" s="1" t="s">
        <v>10176</v>
      </c>
      <c r="H1599" s="1" t="s">
        <v>10176</v>
      </c>
      <c r="I1599" s="1" t="s">
        <v>23</v>
      </c>
      <c r="J1599" s="2" t="s">
        <v>11280</v>
      </c>
      <c r="K1599" s="1" t="s">
        <v>25</v>
      </c>
      <c r="L1599" s="1" t="s">
        <v>26</v>
      </c>
      <c r="M1599" s="1" t="s">
        <v>10180</v>
      </c>
      <c r="N1599" s="1" t="s">
        <v>10181</v>
      </c>
      <c r="O1599" s="1" t="s">
        <v>11281</v>
      </c>
      <c r="P1599" s="1" t="s">
        <v>11282</v>
      </c>
    </row>
    <row r="1600" spans="1:16">
      <c r="A1600" s="1" t="s">
        <v>11283</v>
      </c>
      <c r="B1600" s="1" t="s">
        <v>11284</v>
      </c>
      <c r="C1600" s="1" t="s">
        <v>23</v>
      </c>
      <c r="D1600" s="1" t="s">
        <v>23</v>
      </c>
      <c r="E1600" s="1" t="s">
        <v>11178</v>
      </c>
      <c r="F1600" s="1" t="s">
        <v>11285</v>
      </c>
      <c r="G1600" s="1" t="s">
        <v>10176</v>
      </c>
      <c r="H1600" s="1" t="s">
        <v>10176</v>
      </c>
      <c r="I1600" s="1" t="s">
        <v>11286</v>
      </c>
      <c r="J1600" s="2" t="s">
        <v>11287</v>
      </c>
      <c r="K1600" s="1" t="s">
        <v>25</v>
      </c>
      <c r="L1600" s="1" t="s">
        <v>26</v>
      </c>
      <c r="M1600" s="1" t="s">
        <v>11288</v>
      </c>
      <c r="N1600" s="1" t="s">
        <v>11289</v>
      </c>
      <c r="O1600" s="1" t="s">
        <v>11290</v>
      </c>
      <c r="P1600" s="1" t="s">
        <v>11291</v>
      </c>
    </row>
    <row r="1601" spans="1:16">
      <c r="A1601" s="1" t="s">
        <v>11292</v>
      </c>
      <c r="B1601" s="1" t="s">
        <v>1212</v>
      </c>
      <c r="C1601" s="1" t="s">
        <v>485</v>
      </c>
      <c r="D1601" s="1" t="s">
        <v>190</v>
      </c>
      <c r="E1601" s="1" t="s">
        <v>11293</v>
      </c>
      <c r="F1601" s="1" t="s">
        <v>11294</v>
      </c>
      <c r="G1601" s="1" t="s">
        <v>10176</v>
      </c>
      <c r="H1601" s="1" t="s">
        <v>10176</v>
      </c>
      <c r="I1601" s="1" t="s">
        <v>107</v>
      </c>
      <c r="J1601" s="2" t="s">
        <v>11295</v>
      </c>
      <c r="K1601" s="1" t="s">
        <v>25</v>
      </c>
      <c r="L1601" s="1" t="s">
        <v>26</v>
      </c>
      <c r="M1601" s="1" t="s">
        <v>11296</v>
      </c>
      <c r="N1601" s="1" t="s">
        <v>11297</v>
      </c>
      <c r="O1601" s="1" t="s">
        <v>11298</v>
      </c>
      <c r="P1601" s="1" t="s">
        <v>11299</v>
      </c>
    </row>
    <row r="1602" spans="1:16">
      <c r="A1602" s="1" t="s">
        <v>11300</v>
      </c>
      <c r="B1602" s="1" t="s">
        <v>32</v>
      </c>
      <c r="C1602" s="1" t="s">
        <v>23</v>
      </c>
      <c r="D1602" s="1" t="s">
        <v>23</v>
      </c>
      <c r="E1602" s="1" t="s">
        <v>11301</v>
      </c>
      <c r="F1602" s="1" t="s">
        <v>11302</v>
      </c>
      <c r="G1602" s="1" t="s">
        <v>10176</v>
      </c>
      <c r="H1602" s="1" t="s">
        <v>10176</v>
      </c>
      <c r="I1602" s="1" t="s">
        <v>11303</v>
      </c>
      <c r="J1602" s="2" t="s">
        <v>11304</v>
      </c>
      <c r="K1602" s="1" t="s">
        <v>11305</v>
      </c>
      <c r="L1602" s="1" t="s">
        <v>26</v>
      </c>
      <c r="M1602" s="1" t="s">
        <v>11306</v>
      </c>
      <c r="N1602" s="1" t="s">
        <v>11307</v>
      </c>
      <c r="O1602" s="1" t="s">
        <v>11308</v>
      </c>
      <c r="P1602" s="1" t="s">
        <v>11309</v>
      </c>
    </row>
    <row r="1603" spans="1:16">
      <c r="A1603" s="1" t="s">
        <v>11310</v>
      </c>
      <c r="B1603" s="1" t="s">
        <v>32</v>
      </c>
      <c r="C1603" s="1" t="s">
        <v>23</v>
      </c>
      <c r="D1603" s="1" t="s">
        <v>23</v>
      </c>
      <c r="E1603" s="1" t="s">
        <v>10655</v>
      </c>
      <c r="F1603" s="1" t="s">
        <v>10656</v>
      </c>
      <c r="G1603" s="1" t="s">
        <v>10176</v>
      </c>
      <c r="H1603" s="1" t="s">
        <v>10176</v>
      </c>
      <c r="I1603" s="1" t="s">
        <v>23</v>
      </c>
      <c r="J1603" s="2" t="s">
        <v>23</v>
      </c>
      <c r="K1603" s="1" t="s">
        <v>25</v>
      </c>
      <c r="L1603" s="1" t="s">
        <v>26</v>
      </c>
      <c r="M1603" s="1" t="s">
        <v>11306</v>
      </c>
      <c r="N1603" s="1" t="s">
        <v>11307</v>
      </c>
      <c r="O1603" s="1" t="s">
        <v>11311</v>
      </c>
      <c r="P1603" s="1" t="s">
        <v>11312</v>
      </c>
    </row>
    <row r="1604" spans="1:16">
      <c r="A1604" s="1" t="s">
        <v>11313</v>
      </c>
      <c r="B1604" s="1" t="s">
        <v>32</v>
      </c>
      <c r="C1604" s="1" t="s">
        <v>156</v>
      </c>
      <c r="D1604" s="1" t="s">
        <v>50</v>
      </c>
      <c r="E1604" s="1" t="s">
        <v>11314</v>
      </c>
      <c r="F1604" s="1" t="s">
        <v>11315</v>
      </c>
      <c r="G1604" s="1" t="s">
        <v>10176</v>
      </c>
      <c r="H1604" s="1" t="s">
        <v>10176</v>
      </c>
      <c r="I1604" s="1" t="s">
        <v>23</v>
      </c>
      <c r="J1604" s="2" t="s">
        <v>11316</v>
      </c>
      <c r="K1604" s="1" t="s">
        <v>25</v>
      </c>
      <c r="L1604" s="1" t="s">
        <v>26</v>
      </c>
      <c r="M1604" s="1" t="s">
        <v>11306</v>
      </c>
      <c r="N1604" s="1" t="s">
        <v>11307</v>
      </c>
      <c r="O1604" s="1" t="s">
        <v>11317</v>
      </c>
      <c r="P1604" s="1" t="s">
        <v>11318</v>
      </c>
    </row>
    <row r="1605" spans="1:16">
      <c r="A1605" s="1" t="s">
        <v>11319</v>
      </c>
      <c r="B1605" s="1" t="s">
        <v>32</v>
      </c>
      <c r="C1605" s="1" t="s">
        <v>23</v>
      </c>
      <c r="D1605" s="1" t="s">
        <v>23</v>
      </c>
      <c r="E1605" s="1" t="s">
        <v>11320</v>
      </c>
      <c r="F1605" s="1" t="s">
        <v>11321</v>
      </c>
      <c r="G1605" s="1" t="s">
        <v>10176</v>
      </c>
      <c r="H1605" s="1" t="s">
        <v>10176</v>
      </c>
      <c r="I1605" s="1" t="s">
        <v>23</v>
      </c>
      <c r="J1605" s="2" t="s">
        <v>11322</v>
      </c>
      <c r="K1605" s="1" t="s">
        <v>25</v>
      </c>
      <c r="L1605" s="1" t="s">
        <v>26</v>
      </c>
      <c r="M1605" s="1" t="s">
        <v>11306</v>
      </c>
      <c r="N1605" s="1" t="s">
        <v>11307</v>
      </c>
      <c r="O1605" s="1" t="s">
        <v>11323</v>
      </c>
      <c r="P1605" s="1" t="s">
        <v>11324</v>
      </c>
    </row>
    <row r="1606" spans="1:16">
      <c r="A1606" s="1" t="s">
        <v>11325</v>
      </c>
      <c r="B1606" s="1" t="s">
        <v>17</v>
      </c>
      <c r="C1606" s="1" t="s">
        <v>208</v>
      </c>
      <c r="D1606" s="1" t="s">
        <v>1780</v>
      </c>
      <c r="E1606" s="1" t="s">
        <v>11326</v>
      </c>
      <c r="F1606" s="1" t="s">
        <v>11327</v>
      </c>
      <c r="G1606" s="1" t="s">
        <v>10176</v>
      </c>
      <c r="H1606" s="1" t="s">
        <v>10176</v>
      </c>
      <c r="I1606" s="1" t="s">
        <v>11328</v>
      </c>
      <c r="J1606" s="2" t="s">
        <v>11329</v>
      </c>
      <c r="K1606" s="1" t="s">
        <v>11330</v>
      </c>
      <c r="L1606" s="1" t="s">
        <v>26</v>
      </c>
      <c r="M1606" s="1" t="s">
        <v>11306</v>
      </c>
      <c r="N1606" s="1" t="s">
        <v>11307</v>
      </c>
      <c r="O1606" s="1" t="s">
        <v>11331</v>
      </c>
      <c r="P1606" s="1" t="s">
        <v>11332</v>
      </c>
    </row>
    <row r="1607" spans="1:16">
      <c r="A1607" s="1" t="s">
        <v>11333</v>
      </c>
      <c r="B1607" s="1" t="s">
        <v>32</v>
      </c>
      <c r="C1607" s="1" t="s">
        <v>23</v>
      </c>
      <c r="D1607" s="1" t="s">
        <v>23</v>
      </c>
      <c r="E1607" s="1" t="s">
        <v>11334</v>
      </c>
      <c r="F1607" s="1" t="s">
        <v>10458</v>
      </c>
      <c r="G1607" s="1" t="s">
        <v>10176</v>
      </c>
      <c r="H1607" s="1" t="s">
        <v>10176</v>
      </c>
      <c r="I1607" s="1" t="s">
        <v>23</v>
      </c>
      <c r="J1607" s="2" t="s">
        <v>11335</v>
      </c>
      <c r="K1607" s="1" t="s">
        <v>25</v>
      </c>
      <c r="L1607" s="1" t="s">
        <v>26</v>
      </c>
      <c r="M1607" s="1" t="s">
        <v>11306</v>
      </c>
      <c r="N1607" s="1" t="s">
        <v>11307</v>
      </c>
      <c r="O1607" s="1" t="s">
        <v>11336</v>
      </c>
      <c r="P1607" s="1" t="s">
        <v>23</v>
      </c>
    </row>
    <row r="1608" spans="1:16">
      <c r="A1608" s="1" t="s">
        <v>11337</v>
      </c>
      <c r="B1608" s="1" t="s">
        <v>77</v>
      </c>
      <c r="C1608" s="1" t="s">
        <v>337</v>
      </c>
      <c r="D1608" s="1" t="s">
        <v>330</v>
      </c>
      <c r="E1608" s="1" t="s">
        <v>11338</v>
      </c>
      <c r="F1608" s="1" t="s">
        <v>11339</v>
      </c>
      <c r="G1608" s="1" t="s">
        <v>10176</v>
      </c>
      <c r="H1608" s="1" t="s">
        <v>10176</v>
      </c>
      <c r="I1608" s="1" t="s">
        <v>11340</v>
      </c>
      <c r="J1608" s="2" t="s">
        <v>11341</v>
      </c>
      <c r="K1608" s="1" t="s">
        <v>11342</v>
      </c>
      <c r="L1608" s="1" t="s">
        <v>26</v>
      </c>
      <c r="M1608" s="1" t="s">
        <v>11306</v>
      </c>
      <c r="N1608" s="1" t="s">
        <v>11307</v>
      </c>
      <c r="O1608" s="1" t="s">
        <v>11343</v>
      </c>
      <c r="P1608" s="1" t="s">
        <v>11344</v>
      </c>
    </row>
    <row r="1609" spans="1:16">
      <c r="A1609" s="1" t="s">
        <v>11345</v>
      </c>
      <c r="B1609" s="1" t="s">
        <v>32</v>
      </c>
      <c r="C1609" s="1" t="s">
        <v>23</v>
      </c>
      <c r="D1609" s="1" t="s">
        <v>23</v>
      </c>
      <c r="E1609" s="1" t="s">
        <v>11346</v>
      </c>
      <c r="F1609" s="1" t="s">
        <v>11347</v>
      </c>
      <c r="G1609" s="1" t="s">
        <v>10176</v>
      </c>
      <c r="H1609" s="1" t="s">
        <v>10176</v>
      </c>
      <c r="I1609" s="1" t="s">
        <v>23</v>
      </c>
      <c r="J1609" s="2" t="s">
        <v>11348</v>
      </c>
      <c r="K1609" s="1" t="s">
        <v>25</v>
      </c>
      <c r="L1609" s="1" t="s">
        <v>26</v>
      </c>
      <c r="M1609" s="1" t="s">
        <v>11306</v>
      </c>
      <c r="N1609" s="1" t="s">
        <v>11307</v>
      </c>
      <c r="O1609" s="1" t="s">
        <v>11349</v>
      </c>
      <c r="P1609" s="1" t="s">
        <v>11350</v>
      </c>
    </row>
    <row r="1610" spans="1:16">
      <c r="A1610" s="1" t="s">
        <v>11351</v>
      </c>
      <c r="B1610" s="1" t="s">
        <v>32</v>
      </c>
      <c r="C1610" s="1" t="s">
        <v>23</v>
      </c>
      <c r="D1610" s="1" t="s">
        <v>23</v>
      </c>
      <c r="E1610" s="1" t="s">
        <v>11352</v>
      </c>
      <c r="F1610" s="1" t="s">
        <v>11353</v>
      </c>
      <c r="G1610" s="1" t="s">
        <v>10176</v>
      </c>
      <c r="H1610" s="1" t="s">
        <v>10176</v>
      </c>
      <c r="I1610" s="1" t="s">
        <v>212</v>
      </c>
      <c r="J1610" s="2" t="s">
        <v>11354</v>
      </c>
      <c r="K1610" s="1" t="s">
        <v>25</v>
      </c>
      <c r="L1610" s="1" t="s">
        <v>26</v>
      </c>
      <c r="M1610" s="1" t="s">
        <v>11306</v>
      </c>
      <c r="N1610" s="1" t="s">
        <v>11307</v>
      </c>
      <c r="O1610" s="1" t="s">
        <v>11355</v>
      </c>
      <c r="P1610" s="1" t="s">
        <v>11356</v>
      </c>
    </row>
    <row r="1611" spans="1:16">
      <c r="A1611" s="1" t="s">
        <v>11357</v>
      </c>
      <c r="B1611" s="1" t="s">
        <v>32</v>
      </c>
      <c r="C1611" s="1" t="s">
        <v>23</v>
      </c>
      <c r="D1611" s="1" t="s">
        <v>23</v>
      </c>
      <c r="E1611" s="1" t="s">
        <v>11358</v>
      </c>
      <c r="F1611" s="1" t="s">
        <v>10450</v>
      </c>
      <c r="G1611" s="1" t="s">
        <v>10176</v>
      </c>
      <c r="H1611" s="1" t="s">
        <v>10176</v>
      </c>
      <c r="I1611" s="1" t="s">
        <v>10451</v>
      </c>
      <c r="J1611" s="2" t="s">
        <v>10452</v>
      </c>
      <c r="K1611" s="1" t="s">
        <v>10453</v>
      </c>
      <c r="L1611" s="1" t="s">
        <v>26</v>
      </c>
      <c r="M1611" s="1" t="s">
        <v>11306</v>
      </c>
      <c r="N1611" s="1" t="s">
        <v>11307</v>
      </c>
      <c r="O1611" s="1" t="s">
        <v>11359</v>
      </c>
      <c r="P1611" s="1" t="s">
        <v>11360</v>
      </c>
    </row>
    <row r="1612" spans="1:16">
      <c r="A1612" s="1" t="s">
        <v>11361</v>
      </c>
      <c r="B1612" s="1" t="s">
        <v>32</v>
      </c>
      <c r="C1612" s="1" t="s">
        <v>23</v>
      </c>
      <c r="D1612" s="1" t="s">
        <v>23</v>
      </c>
      <c r="E1612" s="1" t="s">
        <v>11362</v>
      </c>
      <c r="F1612" s="1" t="s">
        <v>11363</v>
      </c>
      <c r="G1612" s="1" t="s">
        <v>10176</v>
      </c>
      <c r="H1612" s="1" t="s">
        <v>10176</v>
      </c>
      <c r="I1612" s="1" t="s">
        <v>212</v>
      </c>
      <c r="J1612" s="2" t="s">
        <v>11364</v>
      </c>
      <c r="K1612" s="1" t="s">
        <v>25</v>
      </c>
      <c r="L1612" s="1" t="s">
        <v>26</v>
      </c>
      <c r="M1612" s="1" t="s">
        <v>11306</v>
      </c>
      <c r="N1612" s="1" t="s">
        <v>11307</v>
      </c>
      <c r="O1612" s="1" t="s">
        <v>11365</v>
      </c>
      <c r="P1612" s="1" t="s">
        <v>11366</v>
      </c>
    </row>
    <row r="1613" spans="1:16">
      <c r="A1613" s="1" t="s">
        <v>11367</v>
      </c>
      <c r="B1613" s="1" t="s">
        <v>32</v>
      </c>
      <c r="C1613" s="1" t="s">
        <v>1653</v>
      </c>
      <c r="D1613" s="1" t="s">
        <v>330</v>
      </c>
      <c r="E1613" s="1" t="s">
        <v>11368</v>
      </c>
      <c r="F1613" s="1" t="s">
        <v>11369</v>
      </c>
      <c r="G1613" s="1" t="s">
        <v>10176</v>
      </c>
      <c r="H1613" s="1" t="s">
        <v>10176</v>
      </c>
      <c r="I1613" s="1" t="s">
        <v>11370</v>
      </c>
      <c r="J1613" s="2" t="s">
        <v>11371</v>
      </c>
      <c r="K1613" s="1" t="s">
        <v>11372</v>
      </c>
      <c r="L1613" s="1" t="s">
        <v>26</v>
      </c>
      <c r="M1613" s="1" t="s">
        <v>10180</v>
      </c>
      <c r="N1613" s="1" t="s">
        <v>10181</v>
      </c>
      <c r="O1613" s="1" t="s">
        <v>11373</v>
      </c>
      <c r="P1613" s="1" t="s">
        <v>11374</v>
      </c>
    </row>
    <row r="1614" spans="1:16">
      <c r="A1614" s="1" t="s">
        <v>11375</v>
      </c>
      <c r="B1614" s="1" t="s">
        <v>32</v>
      </c>
      <c r="C1614" s="1" t="s">
        <v>23</v>
      </c>
      <c r="D1614" s="1" t="s">
        <v>23</v>
      </c>
      <c r="E1614" s="1" t="s">
        <v>11376</v>
      </c>
      <c r="F1614" s="1" t="s">
        <v>11377</v>
      </c>
      <c r="G1614" s="1" t="s">
        <v>10176</v>
      </c>
      <c r="H1614" s="1" t="s">
        <v>10176</v>
      </c>
      <c r="I1614" s="1" t="s">
        <v>23</v>
      </c>
      <c r="J1614" s="2" t="s">
        <v>11378</v>
      </c>
      <c r="K1614" s="1" t="s">
        <v>25</v>
      </c>
      <c r="L1614" s="1" t="s">
        <v>26</v>
      </c>
      <c r="M1614" s="1" t="s">
        <v>10180</v>
      </c>
      <c r="N1614" s="1" t="s">
        <v>10181</v>
      </c>
      <c r="O1614" s="1" t="s">
        <v>11379</v>
      </c>
      <c r="P1614" s="1" t="s">
        <v>11380</v>
      </c>
    </row>
    <row r="1615" spans="1:16">
      <c r="A1615" s="1" t="s">
        <v>11381</v>
      </c>
      <c r="B1615" s="1" t="s">
        <v>32</v>
      </c>
      <c r="C1615" s="1" t="s">
        <v>208</v>
      </c>
      <c r="D1615" s="1" t="s">
        <v>123</v>
      </c>
      <c r="E1615" s="1" t="s">
        <v>11382</v>
      </c>
      <c r="F1615" s="1" t="s">
        <v>11383</v>
      </c>
      <c r="G1615" s="1" t="s">
        <v>10176</v>
      </c>
      <c r="H1615" s="1" t="s">
        <v>10176</v>
      </c>
      <c r="I1615" s="1" t="s">
        <v>11384</v>
      </c>
      <c r="J1615" s="2" t="s">
        <v>11385</v>
      </c>
      <c r="K1615" s="1" t="s">
        <v>11386</v>
      </c>
      <c r="L1615" s="1" t="s">
        <v>26</v>
      </c>
      <c r="M1615" s="1" t="s">
        <v>10180</v>
      </c>
      <c r="N1615" s="1" t="s">
        <v>10181</v>
      </c>
      <c r="O1615" s="1" t="s">
        <v>11387</v>
      </c>
      <c r="P1615" s="1" t="s">
        <v>11388</v>
      </c>
    </row>
    <row r="1616" spans="1:16">
      <c r="A1616" s="1" t="s">
        <v>11389</v>
      </c>
      <c r="B1616" s="1" t="s">
        <v>32</v>
      </c>
      <c r="C1616" s="1" t="s">
        <v>23</v>
      </c>
      <c r="D1616" s="1" t="s">
        <v>23</v>
      </c>
      <c r="E1616" s="1" t="s">
        <v>11390</v>
      </c>
      <c r="F1616" s="1" t="s">
        <v>11391</v>
      </c>
      <c r="G1616" s="1" t="s">
        <v>10176</v>
      </c>
      <c r="H1616" s="1" t="s">
        <v>10176</v>
      </c>
      <c r="I1616" s="1" t="s">
        <v>23</v>
      </c>
      <c r="J1616" s="2" t="s">
        <v>23</v>
      </c>
      <c r="K1616" s="1" t="s">
        <v>25</v>
      </c>
      <c r="L1616" s="1" t="s">
        <v>26</v>
      </c>
      <c r="M1616" s="1" t="s">
        <v>10180</v>
      </c>
      <c r="N1616" s="1" t="s">
        <v>10181</v>
      </c>
      <c r="O1616" s="1" t="s">
        <v>11392</v>
      </c>
      <c r="P1616" s="1" t="s">
        <v>11393</v>
      </c>
    </row>
    <row r="1617" spans="1:16">
      <c r="A1617" s="1" t="s">
        <v>11394</v>
      </c>
      <c r="B1617" s="1" t="s">
        <v>32</v>
      </c>
      <c r="C1617" s="1" t="s">
        <v>18</v>
      </c>
      <c r="D1617" s="1" t="s">
        <v>232</v>
      </c>
      <c r="E1617" s="1" t="s">
        <v>11382</v>
      </c>
      <c r="F1617" s="1" t="s">
        <v>11395</v>
      </c>
      <c r="G1617" s="1" t="s">
        <v>10176</v>
      </c>
      <c r="H1617" s="1" t="s">
        <v>10176</v>
      </c>
      <c r="I1617" s="1" t="s">
        <v>11396</v>
      </c>
      <c r="J1617" s="2" t="s">
        <v>11220</v>
      </c>
      <c r="K1617" s="1" t="s">
        <v>25</v>
      </c>
      <c r="L1617" s="1" t="s">
        <v>26</v>
      </c>
      <c r="M1617" s="1" t="s">
        <v>10180</v>
      </c>
      <c r="N1617" s="1" t="s">
        <v>10181</v>
      </c>
      <c r="O1617" s="1" t="s">
        <v>11397</v>
      </c>
      <c r="P1617" s="1" t="s">
        <v>11398</v>
      </c>
    </row>
    <row r="1618" spans="1:16">
      <c r="A1618" s="1" t="s">
        <v>11399</v>
      </c>
      <c r="B1618" s="1" t="s">
        <v>32</v>
      </c>
      <c r="C1618" s="1" t="s">
        <v>18</v>
      </c>
      <c r="D1618" s="1" t="s">
        <v>815</v>
      </c>
      <c r="E1618" s="1" t="s">
        <v>11400</v>
      </c>
      <c r="F1618" s="1" t="s">
        <v>11401</v>
      </c>
      <c r="G1618" s="1" t="s">
        <v>10176</v>
      </c>
      <c r="H1618" s="1" t="s">
        <v>10176</v>
      </c>
      <c r="I1618" s="1" t="s">
        <v>212</v>
      </c>
      <c r="J1618" s="2" t="s">
        <v>11402</v>
      </c>
      <c r="K1618" s="1" t="s">
        <v>25</v>
      </c>
      <c r="L1618" s="1" t="s">
        <v>26</v>
      </c>
      <c r="M1618" s="1" t="s">
        <v>10180</v>
      </c>
      <c r="N1618" s="1" t="s">
        <v>10181</v>
      </c>
      <c r="O1618" s="1" t="s">
        <v>11403</v>
      </c>
      <c r="P1618" s="1" t="s">
        <v>11404</v>
      </c>
    </row>
    <row r="1619" spans="1:16">
      <c r="A1619" s="1" t="s">
        <v>11405</v>
      </c>
      <c r="B1619" s="1" t="s">
        <v>32</v>
      </c>
      <c r="C1619" s="1" t="s">
        <v>112</v>
      </c>
      <c r="D1619" s="1" t="s">
        <v>3368</v>
      </c>
      <c r="E1619" s="1" t="s">
        <v>11406</v>
      </c>
      <c r="F1619" s="1" t="s">
        <v>11407</v>
      </c>
      <c r="G1619" s="1" t="s">
        <v>10176</v>
      </c>
      <c r="H1619" s="1" t="s">
        <v>10176</v>
      </c>
      <c r="I1619" s="1" t="s">
        <v>11408</v>
      </c>
      <c r="J1619" s="2" t="s">
        <v>11409</v>
      </c>
      <c r="K1619" s="1" t="s">
        <v>11076</v>
      </c>
      <c r="L1619" s="1" t="s">
        <v>26</v>
      </c>
      <c r="M1619" s="1" t="s">
        <v>10180</v>
      </c>
      <c r="N1619" s="1" t="s">
        <v>10181</v>
      </c>
      <c r="O1619" s="1" t="s">
        <v>11410</v>
      </c>
      <c r="P1619" s="1" t="s">
        <v>11411</v>
      </c>
    </row>
    <row r="1620" spans="1:16">
      <c r="A1620" s="1" t="s">
        <v>11412</v>
      </c>
      <c r="B1620" s="1" t="s">
        <v>32</v>
      </c>
      <c r="C1620" s="1" t="s">
        <v>18</v>
      </c>
      <c r="D1620" s="1" t="s">
        <v>800</v>
      </c>
      <c r="E1620" s="1" t="s">
        <v>11413</v>
      </c>
      <c r="F1620" s="1" t="s">
        <v>11414</v>
      </c>
      <c r="G1620" s="1" t="s">
        <v>10176</v>
      </c>
      <c r="H1620" s="1" t="s">
        <v>10176</v>
      </c>
      <c r="I1620" s="1" t="s">
        <v>11415</v>
      </c>
      <c r="J1620" s="2" t="s">
        <v>11416</v>
      </c>
      <c r="K1620" s="1" t="s">
        <v>11417</v>
      </c>
      <c r="L1620" s="1" t="s">
        <v>26</v>
      </c>
      <c r="M1620" s="1" t="s">
        <v>10180</v>
      </c>
      <c r="N1620" s="1" t="s">
        <v>10181</v>
      </c>
      <c r="O1620" s="1" t="s">
        <v>11418</v>
      </c>
      <c r="P1620" s="1" t="s">
        <v>11419</v>
      </c>
    </row>
    <row r="1621" spans="1:16">
      <c r="A1621" s="1" t="s">
        <v>11420</v>
      </c>
      <c r="B1621" s="1" t="s">
        <v>32</v>
      </c>
      <c r="C1621" s="1" t="s">
        <v>18</v>
      </c>
      <c r="D1621" s="1" t="s">
        <v>232</v>
      </c>
      <c r="E1621" s="1" t="s">
        <v>11421</v>
      </c>
      <c r="F1621" s="1" t="s">
        <v>11422</v>
      </c>
      <c r="G1621" s="1" t="s">
        <v>10176</v>
      </c>
      <c r="H1621" s="1" t="s">
        <v>10176</v>
      </c>
      <c r="I1621" s="1" t="s">
        <v>11423</v>
      </c>
      <c r="J1621" s="2" t="s">
        <v>11424</v>
      </c>
      <c r="K1621" s="1" t="s">
        <v>11425</v>
      </c>
      <c r="L1621" s="1" t="s">
        <v>26</v>
      </c>
      <c r="M1621" s="1" t="s">
        <v>11426</v>
      </c>
      <c r="N1621" s="1" t="s">
        <v>11427</v>
      </c>
      <c r="O1621" s="1" t="s">
        <v>11428</v>
      </c>
      <c r="P1621" s="1" t="s">
        <v>11429</v>
      </c>
    </row>
    <row r="1622" spans="1:16">
      <c r="A1622" s="1" t="s">
        <v>11430</v>
      </c>
      <c r="B1622" s="1" t="s">
        <v>32</v>
      </c>
      <c r="C1622" s="1" t="s">
        <v>23</v>
      </c>
      <c r="D1622" s="1" t="s">
        <v>23</v>
      </c>
      <c r="E1622" s="1" t="s">
        <v>11431</v>
      </c>
      <c r="F1622" s="1" t="s">
        <v>11432</v>
      </c>
      <c r="G1622" s="1" t="s">
        <v>10176</v>
      </c>
      <c r="H1622" s="1" t="s">
        <v>10176</v>
      </c>
      <c r="I1622" s="1" t="s">
        <v>11433</v>
      </c>
      <c r="J1622" s="2" t="s">
        <v>11434</v>
      </c>
      <c r="K1622" s="1" t="s">
        <v>25</v>
      </c>
      <c r="L1622" s="1" t="s">
        <v>26</v>
      </c>
      <c r="M1622" s="1" t="s">
        <v>11426</v>
      </c>
      <c r="N1622" s="1" t="s">
        <v>11427</v>
      </c>
      <c r="O1622" s="1" t="s">
        <v>11435</v>
      </c>
      <c r="P1622" s="1" t="s">
        <v>11436</v>
      </c>
    </row>
    <row r="1623" spans="1:16">
      <c r="A1623" s="1" t="s">
        <v>11437</v>
      </c>
      <c r="B1623" s="1" t="s">
        <v>313</v>
      </c>
      <c r="C1623" s="1" t="s">
        <v>485</v>
      </c>
      <c r="D1623" s="1" t="s">
        <v>19</v>
      </c>
      <c r="E1623" s="1" t="s">
        <v>11338</v>
      </c>
      <c r="F1623" s="1" t="s">
        <v>11438</v>
      </c>
      <c r="G1623" s="1" t="s">
        <v>10176</v>
      </c>
      <c r="H1623" s="1" t="s">
        <v>10176</v>
      </c>
      <c r="I1623" s="1" t="s">
        <v>11439</v>
      </c>
      <c r="J1623" s="2" t="s">
        <v>11440</v>
      </c>
      <c r="K1623" s="1" t="s">
        <v>11441</v>
      </c>
      <c r="L1623" s="1" t="s">
        <v>26</v>
      </c>
      <c r="M1623" s="1" t="s">
        <v>11426</v>
      </c>
      <c r="N1623" s="1" t="s">
        <v>11427</v>
      </c>
      <c r="O1623" s="1" t="s">
        <v>11442</v>
      </c>
      <c r="P1623" s="1" t="s">
        <v>11443</v>
      </c>
    </row>
    <row r="1624" spans="1:16">
      <c r="A1624" s="1" t="s">
        <v>11444</v>
      </c>
      <c r="B1624" s="1" t="s">
        <v>77</v>
      </c>
      <c r="C1624" s="1" t="s">
        <v>337</v>
      </c>
      <c r="D1624" s="1" t="s">
        <v>157</v>
      </c>
      <c r="E1624" s="1" t="s">
        <v>11445</v>
      </c>
      <c r="F1624" s="1" t="s">
        <v>11446</v>
      </c>
      <c r="G1624" s="1" t="s">
        <v>10176</v>
      </c>
      <c r="H1624" s="1" t="s">
        <v>10176</v>
      </c>
      <c r="I1624" s="1" t="s">
        <v>11447</v>
      </c>
      <c r="J1624" s="2" t="s">
        <v>11448</v>
      </c>
      <c r="K1624" s="1" t="s">
        <v>11449</v>
      </c>
      <c r="L1624" s="1" t="s">
        <v>26</v>
      </c>
      <c r="M1624" s="1" t="s">
        <v>11426</v>
      </c>
      <c r="N1624" s="1" t="s">
        <v>11427</v>
      </c>
      <c r="O1624" s="1" t="s">
        <v>11450</v>
      </c>
      <c r="P1624" s="1" t="s">
        <v>11451</v>
      </c>
    </row>
    <row r="1625" spans="1:16">
      <c r="A1625" s="1" t="s">
        <v>11452</v>
      </c>
      <c r="B1625" s="1" t="s">
        <v>32</v>
      </c>
      <c r="C1625" s="1" t="s">
        <v>18</v>
      </c>
      <c r="D1625" s="1" t="s">
        <v>232</v>
      </c>
      <c r="E1625" s="1" t="s">
        <v>11453</v>
      </c>
      <c r="F1625" s="1" t="s">
        <v>11038</v>
      </c>
      <c r="G1625" s="1" t="s">
        <v>10176</v>
      </c>
      <c r="H1625" s="1" t="s">
        <v>10176</v>
      </c>
      <c r="I1625" s="1" t="s">
        <v>11039</v>
      </c>
      <c r="J1625" s="2" t="s">
        <v>11040</v>
      </c>
      <c r="K1625" s="1" t="s">
        <v>11041</v>
      </c>
      <c r="L1625" s="1" t="s">
        <v>26</v>
      </c>
      <c r="M1625" s="1" t="s">
        <v>11426</v>
      </c>
      <c r="N1625" s="1" t="s">
        <v>11427</v>
      </c>
      <c r="O1625" s="1" t="s">
        <v>11454</v>
      </c>
      <c r="P1625" s="1" t="s">
        <v>11455</v>
      </c>
    </row>
    <row r="1626" spans="1:16">
      <c r="A1626" s="1" t="s">
        <v>11456</v>
      </c>
      <c r="B1626" s="1" t="s">
        <v>32</v>
      </c>
      <c r="C1626" s="1" t="s">
        <v>18</v>
      </c>
      <c r="D1626" s="1" t="s">
        <v>190</v>
      </c>
      <c r="E1626" s="1" t="s">
        <v>10465</v>
      </c>
      <c r="F1626" s="1" t="s">
        <v>11457</v>
      </c>
      <c r="G1626" s="1" t="s">
        <v>10176</v>
      </c>
      <c r="H1626" s="1" t="s">
        <v>10176</v>
      </c>
      <c r="I1626" s="1" t="s">
        <v>11458</v>
      </c>
      <c r="J1626" s="2" t="s">
        <v>11459</v>
      </c>
      <c r="K1626" s="1" t="s">
        <v>11460</v>
      </c>
      <c r="L1626" s="1" t="s">
        <v>26</v>
      </c>
      <c r="M1626" s="1" t="s">
        <v>11426</v>
      </c>
      <c r="N1626" s="1" t="s">
        <v>11427</v>
      </c>
      <c r="O1626" s="1" t="s">
        <v>11461</v>
      </c>
      <c r="P1626" s="1" t="s">
        <v>11462</v>
      </c>
    </row>
    <row r="1627" spans="1:16">
      <c r="A1627" s="1" t="s">
        <v>11463</v>
      </c>
      <c r="B1627" s="1" t="s">
        <v>32</v>
      </c>
      <c r="C1627" s="1" t="s">
        <v>140</v>
      </c>
      <c r="D1627" s="1" t="s">
        <v>157</v>
      </c>
      <c r="E1627" s="1" t="s">
        <v>11464</v>
      </c>
      <c r="F1627" s="1" t="s">
        <v>10890</v>
      </c>
      <c r="G1627" s="1" t="s">
        <v>10176</v>
      </c>
      <c r="H1627" s="1" t="s">
        <v>10176</v>
      </c>
      <c r="I1627" s="1" t="s">
        <v>11465</v>
      </c>
      <c r="J1627" s="2" t="s">
        <v>11466</v>
      </c>
      <c r="K1627" s="1" t="s">
        <v>11467</v>
      </c>
      <c r="L1627" s="1" t="s">
        <v>26</v>
      </c>
      <c r="M1627" s="1" t="s">
        <v>11426</v>
      </c>
      <c r="N1627" s="1" t="s">
        <v>11427</v>
      </c>
      <c r="O1627" s="1" t="s">
        <v>11468</v>
      </c>
      <c r="P1627" s="1" t="s">
        <v>11469</v>
      </c>
    </row>
    <row r="1628" spans="1:16">
      <c r="A1628" s="1" t="s">
        <v>11470</v>
      </c>
      <c r="B1628" s="1" t="s">
        <v>32</v>
      </c>
      <c r="C1628" s="1" t="s">
        <v>23</v>
      </c>
      <c r="D1628" s="1" t="s">
        <v>23</v>
      </c>
      <c r="E1628" s="1" t="s">
        <v>10732</v>
      </c>
      <c r="F1628" s="1" t="s">
        <v>11471</v>
      </c>
      <c r="G1628" s="1" t="s">
        <v>10176</v>
      </c>
      <c r="H1628" s="1" t="s">
        <v>10176</v>
      </c>
      <c r="I1628" s="1" t="s">
        <v>11472</v>
      </c>
      <c r="J1628" s="2" t="s">
        <v>11473</v>
      </c>
      <c r="K1628" s="1" t="s">
        <v>25</v>
      </c>
      <c r="L1628" s="1" t="s">
        <v>26</v>
      </c>
      <c r="M1628" s="1" t="s">
        <v>11426</v>
      </c>
      <c r="N1628" s="1" t="s">
        <v>11427</v>
      </c>
      <c r="O1628" s="1" t="s">
        <v>11474</v>
      </c>
      <c r="P1628" s="1" t="s">
        <v>11475</v>
      </c>
    </row>
    <row r="1629" spans="1:16">
      <c r="A1629" s="1" t="s">
        <v>11476</v>
      </c>
      <c r="B1629" s="1" t="s">
        <v>155</v>
      </c>
      <c r="C1629" s="1" t="s">
        <v>23</v>
      </c>
      <c r="D1629" s="1" t="s">
        <v>23</v>
      </c>
      <c r="E1629" s="1" t="s">
        <v>11477</v>
      </c>
      <c r="F1629" s="1" t="s">
        <v>11478</v>
      </c>
      <c r="G1629" s="1" t="s">
        <v>10176</v>
      </c>
      <c r="H1629" s="1" t="s">
        <v>10176</v>
      </c>
      <c r="I1629" s="1" t="s">
        <v>11479</v>
      </c>
      <c r="J1629" s="2" t="s">
        <v>11480</v>
      </c>
      <c r="K1629" s="1" t="s">
        <v>237</v>
      </c>
      <c r="L1629" s="1" t="s">
        <v>26</v>
      </c>
      <c r="M1629" s="1" t="s">
        <v>11426</v>
      </c>
      <c r="N1629" s="1" t="s">
        <v>11427</v>
      </c>
      <c r="O1629" s="1" t="s">
        <v>11481</v>
      </c>
      <c r="P1629" s="1" t="s">
        <v>11482</v>
      </c>
    </row>
    <row r="1630" spans="1:16">
      <c r="A1630" s="1" t="s">
        <v>11483</v>
      </c>
      <c r="B1630" s="1" t="s">
        <v>68</v>
      </c>
      <c r="C1630" s="1" t="s">
        <v>18</v>
      </c>
      <c r="D1630" s="1" t="s">
        <v>11484</v>
      </c>
      <c r="E1630" s="1" t="s">
        <v>10286</v>
      </c>
      <c r="F1630" s="1" t="s">
        <v>11485</v>
      </c>
      <c r="G1630" s="1" t="s">
        <v>10176</v>
      </c>
      <c r="H1630" s="1" t="s">
        <v>10176</v>
      </c>
      <c r="I1630" s="1" t="s">
        <v>11486</v>
      </c>
      <c r="J1630" s="2" t="s">
        <v>11487</v>
      </c>
      <c r="K1630" s="1" t="s">
        <v>11488</v>
      </c>
      <c r="L1630" s="1" t="s">
        <v>26</v>
      </c>
      <c r="M1630" s="1" t="s">
        <v>11426</v>
      </c>
      <c r="N1630" s="1" t="s">
        <v>11427</v>
      </c>
      <c r="O1630" s="1" t="s">
        <v>11489</v>
      </c>
      <c r="P1630" s="1" t="s">
        <v>11490</v>
      </c>
    </row>
    <row r="1631" spans="1:16">
      <c r="A1631" s="1" t="s">
        <v>11491</v>
      </c>
      <c r="B1631" s="1" t="s">
        <v>32</v>
      </c>
      <c r="C1631" s="1" t="s">
        <v>23</v>
      </c>
      <c r="D1631" s="1" t="s">
        <v>23</v>
      </c>
      <c r="E1631" s="1" t="s">
        <v>10839</v>
      </c>
      <c r="F1631" s="1" t="s">
        <v>11492</v>
      </c>
      <c r="G1631" s="1" t="s">
        <v>10176</v>
      </c>
      <c r="H1631" s="1" t="s">
        <v>10176</v>
      </c>
      <c r="I1631" s="1" t="s">
        <v>11493</v>
      </c>
      <c r="J1631" s="2" t="s">
        <v>11494</v>
      </c>
      <c r="K1631" s="1" t="s">
        <v>11495</v>
      </c>
      <c r="L1631" s="1" t="s">
        <v>26</v>
      </c>
      <c r="M1631" s="1" t="s">
        <v>10180</v>
      </c>
      <c r="N1631" s="1" t="s">
        <v>10181</v>
      </c>
      <c r="O1631" s="1" t="s">
        <v>11496</v>
      </c>
      <c r="P1631" s="1" t="s">
        <v>11497</v>
      </c>
    </row>
    <row r="1632" spans="1:16">
      <c r="A1632" s="1" t="s">
        <v>11498</v>
      </c>
      <c r="B1632" s="1" t="s">
        <v>32</v>
      </c>
      <c r="C1632" s="1" t="s">
        <v>18</v>
      </c>
      <c r="D1632" s="1" t="s">
        <v>3541</v>
      </c>
      <c r="E1632" s="1" t="s">
        <v>11499</v>
      </c>
      <c r="F1632" s="1" t="s">
        <v>11500</v>
      </c>
      <c r="G1632" s="1" t="s">
        <v>10176</v>
      </c>
      <c r="H1632" s="1" t="s">
        <v>10176</v>
      </c>
      <c r="I1632" s="1" t="s">
        <v>11501</v>
      </c>
      <c r="J1632" s="2" t="s">
        <v>11502</v>
      </c>
      <c r="K1632" s="1" t="s">
        <v>11503</v>
      </c>
      <c r="L1632" s="1" t="s">
        <v>26</v>
      </c>
      <c r="M1632" s="1" t="s">
        <v>10180</v>
      </c>
      <c r="N1632" s="1" t="s">
        <v>10181</v>
      </c>
      <c r="O1632" s="1" t="s">
        <v>11504</v>
      </c>
      <c r="P1632" s="1" t="s">
        <v>11505</v>
      </c>
    </row>
    <row r="1633" spans="1:16">
      <c r="A1633" s="1" t="s">
        <v>11506</v>
      </c>
      <c r="B1633" s="1" t="s">
        <v>32</v>
      </c>
      <c r="C1633" s="1" t="s">
        <v>23</v>
      </c>
      <c r="D1633" s="1" t="s">
        <v>23</v>
      </c>
      <c r="E1633" s="1" t="s">
        <v>11507</v>
      </c>
      <c r="F1633" s="1" t="s">
        <v>11508</v>
      </c>
      <c r="G1633" s="1" t="s">
        <v>10176</v>
      </c>
      <c r="H1633" s="1" t="s">
        <v>10176</v>
      </c>
      <c r="I1633" s="1" t="s">
        <v>11509</v>
      </c>
      <c r="J1633" s="2" t="s">
        <v>11510</v>
      </c>
      <c r="K1633" s="1" t="s">
        <v>237</v>
      </c>
      <c r="L1633" s="1" t="s">
        <v>26</v>
      </c>
      <c r="M1633" s="1" t="s">
        <v>10180</v>
      </c>
      <c r="N1633" s="1" t="s">
        <v>10181</v>
      </c>
      <c r="O1633" s="1" t="s">
        <v>11511</v>
      </c>
      <c r="P1633" s="1" t="s">
        <v>11512</v>
      </c>
    </row>
    <row r="1634" spans="1:16">
      <c r="A1634" s="1" t="s">
        <v>11513</v>
      </c>
      <c r="B1634" s="1" t="s">
        <v>32</v>
      </c>
      <c r="C1634" s="1" t="s">
        <v>18</v>
      </c>
      <c r="D1634" s="1" t="s">
        <v>200</v>
      </c>
      <c r="E1634" s="1" t="s">
        <v>11514</v>
      </c>
      <c r="F1634" s="1" t="s">
        <v>11515</v>
      </c>
      <c r="G1634" s="1" t="s">
        <v>10176</v>
      </c>
      <c r="H1634" s="1" t="s">
        <v>10176</v>
      </c>
      <c r="I1634" s="1" t="s">
        <v>11516</v>
      </c>
      <c r="J1634" s="2" t="s">
        <v>11517</v>
      </c>
      <c r="K1634" s="1" t="s">
        <v>11518</v>
      </c>
      <c r="L1634" s="1" t="s">
        <v>26</v>
      </c>
      <c r="M1634" s="1" t="s">
        <v>10180</v>
      </c>
      <c r="N1634" s="1" t="s">
        <v>10181</v>
      </c>
      <c r="O1634" s="1" t="s">
        <v>11519</v>
      </c>
      <c r="P1634" s="1" t="s">
        <v>11520</v>
      </c>
    </row>
    <row r="1635" spans="1:16">
      <c r="A1635" s="1" t="s">
        <v>11521</v>
      </c>
      <c r="B1635" s="1" t="s">
        <v>32</v>
      </c>
      <c r="C1635" s="1" t="s">
        <v>18</v>
      </c>
      <c r="D1635" s="1" t="s">
        <v>190</v>
      </c>
      <c r="E1635" s="1" t="s">
        <v>11522</v>
      </c>
      <c r="F1635" s="1" t="s">
        <v>11523</v>
      </c>
      <c r="G1635" s="1" t="s">
        <v>10176</v>
      </c>
      <c r="H1635" s="1" t="s">
        <v>10176</v>
      </c>
      <c r="I1635" s="1" t="s">
        <v>11524</v>
      </c>
      <c r="J1635" s="2" t="s">
        <v>11525</v>
      </c>
      <c r="K1635" s="1" t="s">
        <v>11526</v>
      </c>
      <c r="L1635" s="1" t="s">
        <v>26</v>
      </c>
      <c r="M1635" s="1" t="s">
        <v>10180</v>
      </c>
      <c r="N1635" s="1" t="s">
        <v>10181</v>
      </c>
      <c r="O1635" s="1" t="s">
        <v>11527</v>
      </c>
      <c r="P1635" s="1" t="s">
        <v>11528</v>
      </c>
    </row>
    <row r="1636" spans="1:16">
      <c r="A1636" s="1" t="s">
        <v>11529</v>
      </c>
      <c r="B1636" s="1" t="s">
        <v>77</v>
      </c>
      <c r="C1636" s="1" t="s">
        <v>122</v>
      </c>
      <c r="D1636" s="1" t="s">
        <v>104</v>
      </c>
      <c r="E1636" s="1" t="s">
        <v>11530</v>
      </c>
      <c r="F1636" s="1" t="s">
        <v>11531</v>
      </c>
      <c r="G1636" s="1" t="s">
        <v>10176</v>
      </c>
      <c r="H1636" s="1" t="s">
        <v>10176</v>
      </c>
      <c r="I1636" s="1" t="s">
        <v>11532</v>
      </c>
      <c r="J1636" s="2" t="s">
        <v>11533</v>
      </c>
      <c r="K1636" s="1" t="s">
        <v>11534</v>
      </c>
      <c r="L1636" s="1" t="s">
        <v>26</v>
      </c>
      <c r="M1636" s="1" t="s">
        <v>11535</v>
      </c>
      <c r="N1636" s="1" t="s">
        <v>11536</v>
      </c>
      <c r="O1636" s="1" t="s">
        <v>11537</v>
      </c>
      <c r="P1636" s="1" t="s">
        <v>11538</v>
      </c>
    </row>
    <row r="1637" spans="1:16">
      <c r="A1637" s="1" t="s">
        <v>11539</v>
      </c>
      <c r="B1637" s="1" t="s">
        <v>1969</v>
      </c>
      <c r="C1637" s="1" t="s">
        <v>23</v>
      </c>
      <c r="D1637" s="1" t="s">
        <v>23</v>
      </c>
      <c r="E1637" s="1" t="s">
        <v>10237</v>
      </c>
      <c r="F1637" s="1" t="s">
        <v>11540</v>
      </c>
      <c r="G1637" s="1" t="s">
        <v>10176</v>
      </c>
      <c r="H1637" s="1" t="s">
        <v>10176</v>
      </c>
      <c r="I1637" s="1" t="s">
        <v>11541</v>
      </c>
      <c r="J1637" s="2" t="s">
        <v>11542</v>
      </c>
      <c r="K1637" s="1" t="s">
        <v>25</v>
      </c>
      <c r="L1637" s="1" t="s">
        <v>26</v>
      </c>
      <c r="M1637" s="1" t="s">
        <v>11535</v>
      </c>
      <c r="N1637" s="1" t="s">
        <v>11536</v>
      </c>
      <c r="O1637" s="1" t="s">
        <v>11543</v>
      </c>
      <c r="P1637" s="1" t="s">
        <v>11544</v>
      </c>
    </row>
    <row r="1638" spans="1:16">
      <c r="A1638" s="1" t="s">
        <v>11545</v>
      </c>
      <c r="B1638" s="1" t="s">
        <v>313</v>
      </c>
      <c r="C1638" s="1" t="s">
        <v>23</v>
      </c>
      <c r="D1638" s="1" t="s">
        <v>23</v>
      </c>
      <c r="E1638" s="1" t="s">
        <v>11546</v>
      </c>
      <c r="F1638" s="1" t="s">
        <v>11547</v>
      </c>
      <c r="G1638" s="1" t="s">
        <v>10176</v>
      </c>
      <c r="H1638" s="1" t="s">
        <v>10176</v>
      </c>
      <c r="I1638" s="1" t="s">
        <v>23</v>
      </c>
      <c r="J1638" s="2" t="s">
        <v>11548</v>
      </c>
      <c r="K1638" s="1" t="s">
        <v>25</v>
      </c>
      <c r="L1638" s="1" t="s">
        <v>26</v>
      </c>
      <c r="M1638" s="1" t="s">
        <v>11535</v>
      </c>
      <c r="N1638" s="1" t="s">
        <v>11536</v>
      </c>
      <c r="O1638" s="1" t="s">
        <v>11549</v>
      </c>
      <c r="P1638" s="1" t="s">
        <v>11550</v>
      </c>
    </row>
    <row r="1639" spans="1:16">
      <c r="A1639" s="1" t="s">
        <v>11551</v>
      </c>
      <c r="B1639" s="1" t="s">
        <v>32</v>
      </c>
      <c r="C1639" s="1" t="s">
        <v>140</v>
      </c>
      <c r="D1639" s="1" t="s">
        <v>330</v>
      </c>
      <c r="E1639" s="1" t="s">
        <v>11552</v>
      </c>
      <c r="F1639" s="1" t="s">
        <v>11553</v>
      </c>
      <c r="G1639" s="1" t="s">
        <v>10176</v>
      </c>
      <c r="H1639" s="1" t="s">
        <v>10176</v>
      </c>
      <c r="I1639" s="1" t="s">
        <v>11554</v>
      </c>
      <c r="J1639" s="2" t="s">
        <v>11555</v>
      </c>
      <c r="K1639" s="1" t="s">
        <v>11556</v>
      </c>
      <c r="L1639" s="1" t="s">
        <v>26</v>
      </c>
      <c r="M1639" s="1" t="s">
        <v>11535</v>
      </c>
      <c r="N1639" s="1" t="s">
        <v>11536</v>
      </c>
      <c r="O1639" s="1" t="s">
        <v>11557</v>
      </c>
      <c r="P1639" s="1" t="s">
        <v>11558</v>
      </c>
    </row>
    <row r="1640" spans="1:16">
      <c r="A1640" s="1" t="s">
        <v>11559</v>
      </c>
      <c r="B1640" s="1" t="s">
        <v>32</v>
      </c>
      <c r="C1640" s="1" t="s">
        <v>18</v>
      </c>
      <c r="D1640" s="1" t="s">
        <v>232</v>
      </c>
      <c r="E1640" s="1" t="s">
        <v>10205</v>
      </c>
      <c r="F1640" s="1" t="s">
        <v>11560</v>
      </c>
      <c r="G1640" s="1" t="s">
        <v>10176</v>
      </c>
      <c r="H1640" s="1" t="s">
        <v>10176</v>
      </c>
      <c r="I1640" s="1" t="s">
        <v>11561</v>
      </c>
      <c r="J1640" s="2" t="s">
        <v>11562</v>
      </c>
      <c r="K1640" s="1" t="s">
        <v>11563</v>
      </c>
      <c r="L1640" s="1" t="s">
        <v>26</v>
      </c>
      <c r="M1640" s="1" t="s">
        <v>11535</v>
      </c>
      <c r="N1640" s="1" t="s">
        <v>11536</v>
      </c>
      <c r="O1640" s="1" t="s">
        <v>11564</v>
      </c>
      <c r="P1640" s="1" t="s">
        <v>11565</v>
      </c>
    </row>
    <row r="1641" spans="1:16">
      <c r="A1641" s="1" t="s">
        <v>11566</v>
      </c>
      <c r="B1641" s="1" t="s">
        <v>32</v>
      </c>
      <c r="C1641" s="1" t="s">
        <v>18</v>
      </c>
      <c r="D1641" s="1" t="s">
        <v>11567</v>
      </c>
      <c r="E1641" s="1" t="s">
        <v>11568</v>
      </c>
      <c r="F1641" s="1" t="s">
        <v>11569</v>
      </c>
      <c r="G1641" s="1" t="s">
        <v>10176</v>
      </c>
      <c r="H1641" s="1" t="s">
        <v>10176</v>
      </c>
      <c r="I1641" s="1" t="s">
        <v>10809</v>
      </c>
      <c r="J1641" s="2" t="s">
        <v>11570</v>
      </c>
      <c r="K1641" s="1" t="s">
        <v>10811</v>
      </c>
      <c r="L1641" s="1" t="s">
        <v>26</v>
      </c>
      <c r="M1641" s="1" t="s">
        <v>11535</v>
      </c>
      <c r="N1641" s="1" t="s">
        <v>11536</v>
      </c>
      <c r="O1641" s="1" t="s">
        <v>11571</v>
      </c>
      <c r="P1641" s="1" t="s">
        <v>11572</v>
      </c>
    </row>
    <row r="1642" spans="1:16">
      <c r="A1642" s="1" t="s">
        <v>11573</v>
      </c>
      <c r="B1642" s="1" t="s">
        <v>32</v>
      </c>
      <c r="C1642" s="1" t="s">
        <v>23</v>
      </c>
      <c r="D1642" s="1" t="s">
        <v>23</v>
      </c>
      <c r="E1642" s="1" t="s">
        <v>11574</v>
      </c>
      <c r="F1642" s="1" t="s">
        <v>11575</v>
      </c>
      <c r="G1642" s="1" t="s">
        <v>10176</v>
      </c>
      <c r="H1642" s="1" t="s">
        <v>10176</v>
      </c>
      <c r="I1642" s="1" t="s">
        <v>23</v>
      </c>
      <c r="J1642" s="2" t="s">
        <v>11576</v>
      </c>
      <c r="K1642" s="1" t="s">
        <v>25</v>
      </c>
      <c r="L1642" s="1" t="s">
        <v>26</v>
      </c>
      <c r="M1642" s="1" t="s">
        <v>11535</v>
      </c>
      <c r="N1642" s="1" t="s">
        <v>11536</v>
      </c>
      <c r="O1642" s="1" t="s">
        <v>11577</v>
      </c>
      <c r="P1642" s="1" t="s">
        <v>11578</v>
      </c>
    </row>
    <row r="1643" spans="1:16">
      <c r="A1643" s="1" t="s">
        <v>11579</v>
      </c>
      <c r="B1643" s="1" t="s">
        <v>32</v>
      </c>
      <c r="C1643" s="1" t="s">
        <v>18</v>
      </c>
      <c r="D1643" s="1" t="s">
        <v>388</v>
      </c>
      <c r="E1643" s="1" t="s">
        <v>11580</v>
      </c>
      <c r="F1643" s="1" t="s">
        <v>11581</v>
      </c>
      <c r="G1643" s="1" t="s">
        <v>10176</v>
      </c>
      <c r="H1643" s="1" t="s">
        <v>10176</v>
      </c>
      <c r="I1643" s="1" t="s">
        <v>11582</v>
      </c>
      <c r="J1643" s="2" t="s">
        <v>11583</v>
      </c>
      <c r="K1643" s="1" t="s">
        <v>25</v>
      </c>
      <c r="L1643" s="1" t="s">
        <v>26</v>
      </c>
      <c r="M1643" s="1" t="s">
        <v>11535</v>
      </c>
      <c r="N1643" s="1" t="s">
        <v>11536</v>
      </c>
      <c r="O1643" s="1" t="s">
        <v>11584</v>
      </c>
      <c r="P1643" s="1" t="s">
        <v>11585</v>
      </c>
    </row>
    <row r="1644" spans="1:16">
      <c r="A1644" s="1" t="s">
        <v>11586</v>
      </c>
      <c r="B1644" s="1" t="s">
        <v>32</v>
      </c>
      <c r="C1644" s="1" t="s">
        <v>18</v>
      </c>
      <c r="D1644" s="1" t="s">
        <v>330</v>
      </c>
      <c r="E1644" s="1" t="s">
        <v>11270</v>
      </c>
      <c r="F1644" s="1" t="s">
        <v>11587</v>
      </c>
      <c r="G1644" s="1" t="s">
        <v>10176</v>
      </c>
      <c r="H1644" s="1" t="s">
        <v>10176</v>
      </c>
      <c r="I1644" s="1" t="s">
        <v>11588</v>
      </c>
      <c r="J1644" s="2" t="s">
        <v>11589</v>
      </c>
      <c r="K1644" s="1" t="s">
        <v>11590</v>
      </c>
      <c r="L1644" s="1" t="s">
        <v>26</v>
      </c>
      <c r="M1644" s="1" t="s">
        <v>11535</v>
      </c>
      <c r="N1644" s="1" t="s">
        <v>11536</v>
      </c>
      <c r="O1644" s="1" t="s">
        <v>11591</v>
      </c>
      <c r="P1644" s="1" t="s">
        <v>11592</v>
      </c>
    </row>
    <row r="1645" spans="1:16">
      <c r="A1645" s="1" t="s">
        <v>11593</v>
      </c>
      <c r="B1645" s="1" t="s">
        <v>32</v>
      </c>
      <c r="C1645" s="1" t="s">
        <v>607</v>
      </c>
      <c r="D1645" s="1" t="s">
        <v>19</v>
      </c>
      <c r="E1645" s="1" t="s">
        <v>11594</v>
      </c>
      <c r="F1645" s="1" t="s">
        <v>11595</v>
      </c>
      <c r="G1645" s="1" t="s">
        <v>10176</v>
      </c>
      <c r="H1645" s="1" t="s">
        <v>10176</v>
      </c>
      <c r="I1645" s="1" t="s">
        <v>11596</v>
      </c>
      <c r="J1645" s="2" t="s">
        <v>11597</v>
      </c>
      <c r="K1645" s="1" t="s">
        <v>25</v>
      </c>
      <c r="L1645" s="1" t="s">
        <v>26</v>
      </c>
      <c r="M1645" s="1" t="s">
        <v>11535</v>
      </c>
      <c r="N1645" s="1" t="s">
        <v>11536</v>
      </c>
      <c r="O1645" s="1" t="s">
        <v>11598</v>
      </c>
      <c r="P1645" s="1" t="s">
        <v>11599</v>
      </c>
    </row>
    <row r="1646" spans="1:16">
      <c r="A1646" s="1" t="s">
        <v>11600</v>
      </c>
      <c r="B1646" s="1" t="s">
        <v>32</v>
      </c>
      <c r="C1646" s="1" t="s">
        <v>18</v>
      </c>
      <c r="D1646" s="1" t="s">
        <v>232</v>
      </c>
      <c r="E1646" s="1" t="s">
        <v>11601</v>
      </c>
      <c r="F1646" s="1" t="s">
        <v>11602</v>
      </c>
      <c r="G1646" s="1" t="s">
        <v>10176</v>
      </c>
      <c r="H1646" s="1" t="s">
        <v>10176</v>
      </c>
      <c r="I1646" s="1" t="s">
        <v>11603</v>
      </c>
      <c r="J1646" s="2" t="s">
        <v>11604</v>
      </c>
      <c r="K1646" s="1" t="s">
        <v>11605</v>
      </c>
      <c r="L1646" s="1" t="s">
        <v>26</v>
      </c>
      <c r="M1646" s="1" t="s">
        <v>11535</v>
      </c>
      <c r="N1646" s="1" t="s">
        <v>11536</v>
      </c>
      <c r="O1646" s="1" t="s">
        <v>11606</v>
      </c>
      <c r="P1646" s="1" t="s">
        <v>11607</v>
      </c>
    </row>
    <row r="1647" spans="1:16">
      <c r="A1647" s="1" t="s">
        <v>11608</v>
      </c>
      <c r="B1647" s="1" t="s">
        <v>32</v>
      </c>
      <c r="C1647" s="1" t="s">
        <v>199</v>
      </c>
      <c r="D1647" s="1" t="s">
        <v>330</v>
      </c>
      <c r="E1647" s="1" t="s">
        <v>10663</v>
      </c>
      <c r="F1647" s="1" t="s">
        <v>11609</v>
      </c>
      <c r="G1647" s="1" t="s">
        <v>10176</v>
      </c>
      <c r="H1647" s="1" t="s">
        <v>10176</v>
      </c>
      <c r="I1647" s="1" t="s">
        <v>11610</v>
      </c>
      <c r="J1647" s="2" t="s">
        <v>11611</v>
      </c>
      <c r="K1647" s="1" t="s">
        <v>25</v>
      </c>
      <c r="L1647" s="1" t="s">
        <v>26</v>
      </c>
      <c r="M1647" s="1" t="s">
        <v>11535</v>
      </c>
      <c r="N1647" s="1" t="s">
        <v>11536</v>
      </c>
      <c r="O1647" s="1" t="s">
        <v>11612</v>
      </c>
      <c r="P1647" s="1" t="s">
        <v>11613</v>
      </c>
    </row>
    <row r="1648" spans="1:16">
      <c r="A1648" s="1" t="s">
        <v>11614</v>
      </c>
      <c r="B1648" s="1" t="s">
        <v>32</v>
      </c>
      <c r="C1648" s="1" t="s">
        <v>18</v>
      </c>
      <c r="D1648" s="1" t="s">
        <v>19</v>
      </c>
      <c r="E1648" s="1" t="s">
        <v>11615</v>
      </c>
      <c r="F1648" s="1" t="s">
        <v>11616</v>
      </c>
      <c r="G1648" s="1" t="s">
        <v>10176</v>
      </c>
      <c r="H1648" s="1" t="s">
        <v>10176</v>
      </c>
      <c r="I1648" s="1" t="s">
        <v>11617</v>
      </c>
      <c r="J1648" s="2" t="s">
        <v>11618</v>
      </c>
      <c r="K1648" s="1" t="s">
        <v>11619</v>
      </c>
      <c r="L1648" s="1" t="s">
        <v>26</v>
      </c>
      <c r="M1648" s="1" t="s">
        <v>11535</v>
      </c>
      <c r="N1648" s="1" t="s">
        <v>11536</v>
      </c>
      <c r="O1648" s="1" t="s">
        <v>11620</v>
      </c>
      <c r="P1648" s="1" t="s">
        <v>11621</v>
      </c>
    </row>
    <row r="1649" spans="1:16">
      <c r="A1649" s="1" t="s">
        <v>11622</v>
      </c>
      <c r="B1649" s="1" t="s">
        <v>2086</v>
      </c>
      <c r="C1649" s="1" t="s">
        <v>23</v>
      </c>
      <c r="D1649" s="1" t="s">
        <v>23</v>
      </c>
      <c r="E1649" s="1" t="s">
        <v>10346</v>
      </c>
      <c r="F1649" s="1" t="s">
        <v>11623</v>
      </c>
      <c r="G1649" s="1" t="s">
        <v>10176</v>
      </c>
      <c r="H1649" s="1" t="s">
        <v>10176</v>
      </c>
      <c r="I1649" s="1" t="s">
        <v>11624</v>
      </c>
      <c r="J1649" s="2" t="s">
        <v>11625</v>
      </c>
      <c r="K1649" s="1" t="s">
        <v>11626</v>
      </c>
      <c r="L1649" s="1" t="s">
        <v>26</v>
      </c>
      <c r="M1649" s="1" t="s">
        <v>11535</v>
      </c>
      <c r="N1649" s="1" t="s">
        <v>11536</v>
      </c>
      <c r="O1649" s="1" t="s">
        <v>11627</v>
      </c>
      <c r="P1649" s="1" t="s">
        <v>11628</v>
      </c>
    </row>
    <row r="1650" spans="1:16">
      <c r="A1650" s="1" t="s">
        <v>11629</v>
      </c>
      <c r="B1650" s="1" t="s">
        <v>2489</v>
      </c>
      <c r="C1650" s="1" t="s">
        <v>18</v>
      </c>
      <c r="D1650" s="1" t="s">
        <v>78</v>
      </c>
      <c r="E1650" s="1" t="s">
        <v>10242</v>
      </c>
      <c r="F1650" s="1" t="s">
        <v>10243</v>
      </c>
      <c r="G1650" s="1" t="s">
        <v>10176</v>
      </c>
      <c r="H1650" s="1" t="s">
        <v>10176</v>
      </c>
      <c r="I1650" s="1" t="s">
        <v>23</v>
      </c>
      <c r="J1650" s="2" t="s">
        <v>11630</v>
      </c>
      <c r="K1650" s="1" t="s">
        <v>25</v>
      </c>
      <c r="L1650" s="1" t="s">
        <v>26</v>
      </c>
      <c r="M1650" s="1" t="s">
        <v>10180</v>
      </c>
      <c r="N1650" s="1" t="s">
        <v>10181</v>
      </c>
      <c r="O1650" s="1" t="s">
        <v>11631</v>
      </c>
      <c r="P1650" s="1" t="s">
        <v>11632</v>
      </c>
    </row>
    <row r="1651" spans="1:16">
      <c r="A1651" s="1" t="s">
        <v>11633</v>
      </c>
      <c r="B1651" s="1" t="s">
        <v>77</v>
      </c>
      <c r="C1651" s="1" t="s">
        <v>18</v>
      </c>
      <c r="D1651" s="1" t="s">
        <v>104</v>
      </c>
      <c r="E1651" s="1" t="s">
        <v>11338</v>
      </c>
      <c r="F1651" s="1" t="s">
        <v>11438</v>
      </c>
      <c r="G1651" s="1" t="s">
        <v>10176</v>
      </c>
      <c r="H1651" s="1" t="s">
        <v>10176</v>
      </c>
      <c r="I1651" s="1" t="s">
        <v>212</v>
      </c>
      <c r="J1651" s="2" t="s">
        <v>11634</v>
      </c>
      <c r="K1651" s="1" t="s">
        <v>25</v>
      </c>
      <c r="L1651" s="1" t="s">
        <v>26</v>
      </c>
      <c r="M1651" s="1" t="s">
        <v>10180</v>
      </c>
      <c r="N1651" s="1" t="s">
        <v>10181</v>
      </c>
      <c r="O1651" s="1" t="s">
        <v>11635</v>
      </c>
      <c r="P1651" s="1" t="s">
        <v>11636</v>
      </c>
    </row>
    <row r="1652" spans="1:16">
      <c r="A1652" s="1" t="s">
        <v>11637</v>
      </c>
      <c r="B1652" s="1" t="s">
        <v>1575</v>
      </c>
      <c r="C1652" s="1" t="s">
        <v>337</v>
      </c>
      <c r="D1652" s="1" t="s">
        <v>1638</v>
      </c>
      <c r="E1652" s="1" t="s">
        <v>11638</v>
      </c>
      <c r="F1652" s="1" t="s">
        <v>11639</v>
      </c>
      <c r="G1652" s="1" t="s">
        <v>10176</v>
      </c>
      <c r="H1652" s="1" t="s">
        <v>10176</v>
      </c>
      <c r="I1652" s="1" t="s">
        <v>11640</v>
      </c>
      <c r="J1652" s="2" t="s">
        <v>11641</v>
      </c>
      <c r="K1652" s="1" t="s">
        <v>11642</v>
      </c>
      <c r="L1652" s="1" t="s">
        <v>26</v>
      </c>
      <c r="M1652" s="1" t="s">
        <v>10180</v>
      </c>
      <c r="N1652" s="1" t="s">
        <v>10181</v>
      </c>
      <c r="O1652" s="1" t="s">
        <v>11643</v>
      </c>
      <c r="P1652" s="1" t="s">
        <v>11644</v>
      </c>
    </row>
    <row r="1653" spans="1:16">
      <c r="A1653" s="1" t="s">
        <v>11645</v>
      </c>
      <c r="B1653" s="1" t="s">
        <v>32</v>
      </c>
      <c r="C1653" s="1" t="s">
        <v>337</v>
      </c>
      <c r="D1653" s="1" t="s">
        <v>33</v>
      </c>
      <c r="E1653" s="1" t="s">
        <v>11646</v>
      </c>
      <c r="F1653" s="1" t="s">
        <v>11647</v>
      </c>
      <c r="G1653" s="1" t="s">
        <v>10176</v>
      </c>
      <c r="H1653" s="1" t="s">
        <v>10176</v>
      </c>
      <c r="I1653" s="1" t="s">
        <v>11648</v>
      </c>
      <c r="J1653" s="2" t="s">
        <v>11649</v>
      </c>
      <c r="K1653" s="1" t="s">
        <v>11650</v>
      </c>
      <c r="L1653" s="1" t="s">
        <v>26</v>
      </c>
      <c r="M1653" s="1" t="s">
        <v>10180</v>
      </c>
      <c r="N1653" s="1" t="s">
        <v>10181</v>
      </c>
      <c r="O1653" s="1" t="s">
        <v>11651</v>
      </c>
      <c r="P1653" s="1" t="s">
        <v>11652</v>
      </c>
    </row>
    <row r="1654" spans="1:16">
      <c r="A1654" s="1" t="s">
        <v>11653</v>
      </c>
      <c r="B1654" s="1" t="s">
        <v>77</v>
      </c>
      <c r="C1654" s="1" t="s">
        <v>18</v>
      </c>
      <c r="D1654" s="1" t="s">
        <v>190</v>
      </c>
      <c r="E1654" s="1" t="s">
        <v>11654</v>
      </c>
      <c r="F1654" s="1" t="s">
        <v>11655</v>
      </c>
      <c r="G1654" s="1" t="s">
        <v>10176</v>
      </c>
      <c r="H1654" s="1" t="s">
        <v>10176</v>
      </c>
      <c r="I1654" s="1" t="s">
        <v>23</v>
      </c>
      <c r="J1654" s="2" t="s">
        <v>23</v>
      </c>
      <c r="K1654" s="1" t="s">
        <v>25</v>
      </c>
      <c r="L1654" s="1" t="s">
        <v>26</v>
      </c>
      <c r="M1654" s="1" t="s">
        <v>10180</v>
      </c>
      <c r="N1654" s="1" t="s">
        <v>10181</v>
      </c>
      <c r="O1654" s="1" t="s">
        <v>11656</v>
      </c>
      <c r="P1654" s="1" t="s">
        <v>11657</v>
      </c>
    </row>
    <row r="1655" spans="1:16">
      <c r="A1655" s="1" t="s">
        <v>11658</v>
      </c>
      <c r="B1655" s="1" t="s">
        <v>32</v>
      </c>
      <c r="C1655" s="1" t="s">
        <v>23</v>
      </c>
      <c r="D1655" s="1" t="s">
        <v>23</v>
      </c>
      <c r="E1655" s="1" t="s">
        <v>11659</v>
      </c>
      <c r="F1655" s="1" t="s">
        <v>11660</v>
      </c>
      <c r="G1655" s="1" t="s">
        <v>10176</v>
      </c>
      <c r="H1655" s="1" t="s">
        <v>10176</v>
      </c>
      <c r="I1655" s="1" t="s">
        <v>11661</v>
      </c>
      <c r="J1655" s="2" t="s">
        <v>11662</v>
      </c>
      <c r="K1655" s="1" t="s">
        <v>25</v>
      </c>
      <c r="L1655" s="1" t="s">
        <v>26</v>
      </c>
      <c r="M1655" s="1" t="s">
        <v>10180</v>
      </c>
      <c r="N1655" s="1" t="s">
        <v>10181</v>
      </c>
      <c r="O1655" s="1" t="s">
        <v>11663</v>
      </c>
      <c r="P1655" s="1" t="s">
        <v>11664</v>
      </c>
    </row>
    <row r="1656" spans="1:16">
      <c r="A1656" s="1" t="s">
        <v>11665</v>
      </c>
      <c r="B1656" s="1" t="s">
        <v>32</v>
      </c>
      <c r="C1656" s="1" t="s">
        <v>18</v>
      </c>
      <c r="D1656" s="1" t="s">
        <v>232</v>
      </c>
      <c r="E1656" s="1" t="s">
        <v>11666</v>
      </c>
      <c r="F1656" s="1" t="s">
        <v>11667</v>
      </c>
      <c r="G1656" s="1" t="s">
        <v>10176</v>
      </c>
      <c r="H1656" s="1" t="s">
        <v>10176</v>
      </c>
      <c r="I1656" s="1" t="s">
        <v>11668</v>
      </c>
      <c r="J1656" s="2" t="s">
        <v>11669</v>
      </c>
      <c r="K1656" s="1" t="s">
        <v>11670</v>
      </c>
      <c r="L1656" s="1" t="s">
        <v>26</v>
      </c>
      <c r="M1656" s="1" t="s">
        <v>10180</v>
      </c>
      <c r="N1656" s="1" t="s">
        <v>10181</v>
      </c>
      <c r="O1656" s="1" t="s">
        <v>11671</v>
      </c>
      <c r="P1656" s="1" t="s">
        <v>11672</v>
      </c>
    </row>
    <row r="1657" spans="1:16">
      <c r="A1657" s="1" t="s">
        <v>9484</v>
      </c>
      <c r="B1657" s="1" t="s">
        <v>77</v>
      </c>
      <c r="C1657" s="1" t="s">
        <v>23</v>
      </c>
      <c r="D1657" s="1" t="s">
        <v>23</v>
      </c>
      <c r="E1657" s="1" t="s">
        <v>11673</v>
      </c>
      <c r="F1657" s="1" t="s">
        <v>11674</v>
      </c>
      <c r="G1657" s="1" t="s">
        <v>10176</v>
      </c>
      <c r="H1657" s="1" t="s">
        <v>10176</v>
      </c>
      <c r="I1657" s="1" t="s">
        <v>9486</v>
      </c>
      <c r="J1657" s="2" t="s">
        <v>11675</v>
      </c>
      <c r="K1657" s="1" t="s">
        <v>5219</v>
      </c>
      <c r="L1657" s="1" t="s">
        <v>26</v>
      </c>
      <c r="M1657" s="1" t="s">
        <v>11676</v>
      </c>
      <c r="N1657" s="1" t="s">
        <v>11677</v>
      </c>
      <c r="O1657" s="1" t="s">
        <v>11678</v>
      </c>
      <c r="P1657" s="1" t="s">
        <v>11679</v>
      </c>
    </row>
    <row r="1658" spans="1:16">
      <c r="A1658" s="1" t="s">
        <v>11680</v>
      </c>
      <c r="B1658" s="1" t="s">
        <v>32</v>
      </c>
      <c r="C1658" s="1" t="s">
        <v>23</v>
      </c>
      <c r="D1658" s="1" t="s">
        <v>23</v>
      </c>
      <c r="E1658" s="1" t="s">
        <v>11681</v>
      </c>
      <c r="F1658" s="1" t="s">
        <v>11682</v>
      </c>
      <c r="G1658" s="1" t="s">
        <v>10176</v>
      </c>
      <c r="H1658" s="1" t="s">
        <v>10176</v>
      </c>
      <c r="I1658" s="1" t="s">
        <v>10599</v>
      </c>
      <c r="J1658" s="2" t="s">
        <v>11683</v>
      </c>
      <c r="K1658" s="1" t="s">
        <v>10601</v>
      </c>
      <c r="L1658" s="1" t="s">
        <v>26</v>
      </c>
      <c r="M1658" s="1" t="s">
        <v>11676</v>
      </c>
      <c r="N1658" s="1" t="s">
        <v>11677</v>
      </c>
      <c r="O1658" s="1" t="s">
        <v>11684</v>
      </c>
      <c r="P1658" s="1" t="s">
        <v>11685</v>
      </c>
    </row>
    <row r="1659" spans="1:16">
      <c r="A1659" s="1" t="s">
        <v>11686</v>
      </c>
      <c r="B1659" s="1" t="s">
        <v>32</v>
      </c>
      <c r="C1659" s="1" t="s">
        <v>23</v>
      </c>
      <c r="D1659" s="1" t="s">
        <v>23</v>
      </c>
      <c r="E1659" s="1" t="s">
        <v>11687</v>
      </c>
      <c r="F1659" s="1" t="s">
        <v>11688</v>
      </c>
      <c r="G1659" s="1" t="s">
        <v>10176</v>
      </c>
      <c r="H1659" s="1" t="s">
        <v>10176</v>
      </c>
      <c r="I1659" s="1" t="s">
        <v>23</v>
      </c>
      <c r="J1659" s="2" t="s">
        <v>11689</v>
      </c>
      <c r="K1659" s="1" t="s">
        <v>25</v>
      </c>
      <c r="L1659" s="1" t="s">
        <v>26</v>
      </c>
      <c r="M1659" s="1" t="s">
        <v>11676</v>
      </c>
      <c r="N1659" s="1" t="s">
        <v>11677</v>
      </c>
      <c r="O1659" s="1" t="s">
        <v>11690</v>
      </c>
      <c r="P1659" s="1" t="s">
        <v>11691</v>
      </c>
    </row>
    <row r="1660" spans="1:16">
      <c r="A1660" s="1" t="s">
        <v>11692</v>
      </c>
      <c r="B1660" s="1" t="s">
        <v>32</v>
      </c>
      <c r="C1660" s="1" t="s">
        <v>23</v>
      </c>
      <c r="D1660" s="1" t="s">
        <v>23</v>
      </c>
      <c r="E1660" s="1" t="s">
        <v>11693</v>
      </c>
      <c r="F1660" s="1" t="s">
        <v>11694</v>
      </c>
      <c r="G1660" s="1" t="s">
        <v>10176</v>
      </c>
      <c r="H1660" s="1" t="s">
        <v>10176</v>
      </c>
      <c r="I1660" s="1" t="s">
        <v>11695</v>
      </c>
      <c r="J1660" s="2" t="s">
        <v>11696</v>
      </c>
      <c r="K1660" s="1" t="s">
        <v>11697</v>
      </c>
      <c r="L1660" s="1" t="s">
        <v>26</v>
      </c>
      <c r="M1660" s="1" t="s">
        <v>11676</v>
      </c>
      <c r="N1660" s="1" t="s">
        <v>11677</v>
      </c>
      <c r="O1660" s="1" t="s">
        <v>11698</v>
      </c>
      <c r="P1660" s="1" t="s">
        <v>11699</v>
      </c>
    </row>
    <row r="1661" spans="1:16">
      <c r="A1661" s="1" t="s">
        <v>11700</v>
      </c>
      <c r="B1661" s="1" t="s">
        <v>17</v>
      </c>
      <c r="C1661" s="1" t="s">
        <v>337</v>
      </c>
      <c r="D1661" s="1" t="s">
        <v>224</v>
      </c>
      <c r="E1661" s="1" t="s">
        <v>11701</v>
      </c>
      <c r="F1661" s="1" t="s">
        <v>11702</v>
      </c>
      <c r="G1661" s="1" t="s">
        <v>10176</v>
      </c>
      <c r="H1661" s="1" t="s">
        <v>10176</v>
      </c>
      <c r="I1661" s="1" t="s">
        <v>23</v>
      </c>
      <c r="J1661" s="2" t="s">
        <v>11703</v>
      </c>
      <c r="K1661" s="1" t="s">
        <v>25</v>
      </c>
      <c r="L1661" s="1" t="s">
        <v>26</v>
      </c>
      <c r="M1661" s="1" t="s">
        <v>11676</v>
      </c>
      <c r="N1661" s="1" t="s">
        <v>11677</v>
      </c>
      <c r="O1661" s="1" t="s">
        <v>11704</v>
      </c>
      <c r="P1661" s="1" t="s">
        <v>11705</v>
      </c>
    </row>
    <row r="1662" spans="1:16">
      <c r="A1662" s="1" t="s">
        <v>11706</v>
      </c>
      <c r="B1662" s="1" t="s">
        <v>77</v>
      </c>
      <c r="C1662" s="1" t="s">
        <v>18</v>
      </c>
      <c r="D1662" s="1" t="s">
        <v>19</v>
      </c>
      <c r="E1662" s="1" t="s">
        <v>11707</v>
      </c>
      <c r="F1662" s="1" t="s">
        <v>11708</v>
      </c>
      <c r="G1662" s="1" t="s">
        <v>10176</v>
      </c>
      <c r="H1662" s="1" t="s">
        <v>10176</v>
      </c>
      <c r="I1662" s="1" t="s">
        <v>11709</v>
      </c>
      <c r="J1662" s="2" t="s">
        <v>11710</v>
      </c>
      <c r="K1662" s="1" t="s">
        <v>11711</v>
      </c>
      <c r="L1662" s="1" t="s">
        <v>26</v>
      </c>
      <c r="M1662" s="1" t="s">
        <v>11676</v>
      </c>
      <c r="N1662" s="1" t="s">
        <v>11677</v>
      </c>
      <c r="O1662" s="1" t="s">
        <v>11712</v>
      </c>
      <c r="P1662" s="1" t="s">
        <v>11713</v>
      </c>
    </row>
    <row r="1663" spans="1:16">
      <c r="A1663" s="1" t="s">
        <v>11714</v>
      </c>
      <c r="B1663" s="1" t="s">
        <v>2489</v>
      </c>
      <c r="C1663" s="1" t="s">
        <v>131</v>
      </c>
      <c r="D1663" s="1" t="s">
        <v>800</v>
      </c>
      <c r="E1663" s="1" t="s">
        <v>11715</v>
      </c>
      <c r="F1663" s="1" t="s">
        <v>11716</v>
      </c>
      <c r="G1663" s="1" t="s">
        <v>10176</v>
      </c>
      <c r="H1663" s="1" t="s">
        <v>10176</v>
      </c>
      <c r="I1663" s="1" t="s">
        <v>11717</v>
      </c>
      <c r="J1663" s="2" t="s">
        <v>11718</v>
      </c>
      <c r="K1663" s="1" t="s">
        <v>11719</v>
      </c>
      <c r="L1663" s="1" t="s">
        <v>26</v>
      </c>
      <c r="M1663" s="1" t="s">
        <v>11676</v>
      </c>
      <c r="N1663" s="1" t="s">
        <v>11677</v>
      </c>
      <c r="O1663" s="1" t="s">
        <v>11720</v>
      </c>
      <c r="P1663" s="1" t="s">
        <v>11721</v>
      </c>
    </row>
    <row r="1664" spans="1:16">
      <c r="A1664" s="1" t="s">
        <v>11722</v>
      </c>
      <c r="B1664" s="1" t="s">
        <v>32</v>
      </c>
      <c r="C1664" s="1" t="s">
        <v>199</v>
      </c>
      <c r="D1664" s="1" t="s">
        <v>1822</v>
      </c>
      <c r="E1664" s="1" t="s">
        <v>11723</v>
      </c>
      <c r="F1664" s="1" t="s">
        <v>11724</v>
      </c>
      <c r="G1664" s="1" t="s">
        <v>10176</v>
      </c>
      <c r="H1664" s="1" t="s">
        <v>10176</v>
      </c>
      <c r="I1664" s="1" t="s">
        <v>11725</v>
      </c>
      <c r="J1664" s="2" t="s">
        <v>11726</v>
      </c>
      <c r="K1664" s="1" t="s">
        <v>11727</v>
      </c>
      <c r="L1664" s="1" t="s">
        <v>26</v>
      </c>
      <c r="M1664" s="1" t="s">
        <v>11676</v>
      </c>
      <c r="N1664" s="1" t="s">
        <v>11677</v>
      </c>
      <c r="O1664" s="1" t="s">
        <v>11728</v>
      </c>
      <c r="P1664" s="1" t="s">
        <v>11729</v>
      </c>
    </row>
    <row r="1665" spans="1:16">
      <c r="A1665" s="1" t="s">
        <v>11730</v>
      </c>
      <c r="B1665" s="1" t="s">
        <v>77</v>
      </c>
      <c r="C1665" s="1" t="s">
        <v>18</v>
      </c>
      <c r="D1665" s="1" t="s">
        <v>19</v>
      </c>
      <c r="E1665" s="1" t="s">
        <v>11731</v>
      </c>
      <c r="F1665" s="1" t="s">
        <v>11732</v>
      </c>
      <c r="G1665" s="1" t="s">
        <v>10176</v>
      </c>
      <c r="H1665" s="1" t="s">
        <v>10176</v>
      </c>
      <c r="I1665" s="1" t="s">
        <v>11733</v>
      </c>
      <c r="J1665" s="2" t="s">
        <v>11734</v>
      </c>
      <c r="K1665" s="1" t="s">
        <v>25</v>
      </c>
      <c r="L1665" s="1" t="s">
        <v>26</v>
      </c>
      <c r="M1665" s="1" t="s">
        <v>11676</v>
      </c>
      <c r="N1665" s="1" t="s">
        <v>11677</v>
      </c>
      <c r="O1665" s="1" t="s">
        <v>11735</v>
      </c>
      <c r="P1665" s="1" t="s">
        <v>11736</v>
      </c>
    </row>
    <row r="1666" spans="1:16">
      <c r="A1666" s="1" t="s">
        <v>11737</v>
      </c>
      <c r="B1666" s="1" t="s">
        <v>952</v>
      </c>
      <c r="C1666" s="1" t="s">
        <v>337</v>
      </c>
      <c r="D1666" s="1" t="s">
        <v>11738</v>
      </c>
      <c r="E1666" s="1" t="s">
        <v>11739</v>
      </c>
      <c r="F1666" s="1" t="s">
        <v>11740</v>
      </c>
      <c r="G1666" s="1" t="s">
        <v>10176</v>
      </c>
      <c r="H1666" s="1" t="s">
        <v>10176</v>
      </c>
      <c r="I1666" s="1" t="s">
        <v>11741</v>
      </c>
      <c r="J1666" s="2" t="s">
        <v>11742</v>
      </c>
      <c r="K1666" s="1" t="s">
        <v>25</v>
      </c>
      <c r="L1666" s="1" t="s">
        <v>26</v>
      </c>
      <c r="M1666" s="1" t="s">
        <v>11676</v>
      </c>
      <c r="N1666" s="1" t="s">
        <v>11677</v>
      </c>
      <c r="O1666" s="1" t="s">
        <v>11743</v>
      </c>
      <c r="P1666" s="1" t="s">
        <v>11744</v>
      </c>
    </row>
    <row r="1667" spans="1:16">
      <c r="A1667" s="1" t="s">
        <v>11745</v>
      </c>
      <c r="B1667" s="1" t="s">
        <v>17</v>
      </c>
      <c r="C1667" s="1" t="s">
        <v>337</v>
      </c>
      <c r="D1667" s="1" t="s">
        <v>50</v>
      </c>
      <c r="E1667" s="1" t="s">
        <v>11746</v>
      </c>
      <c r="F1667" s="1" t="s">
        <v>11747</v>
      </c>
      <c r="G1667" s="1" t="s">
        <v>10176</v>
      </c>
      <c r="H1667" s="1" t="s">
        <v>10176</v>
      </c>
      <c r="I1667" s="1" t="s">
        <v>11748</v>
      </c>
      <c r="J1667" s="2" t="s">
        <v>11749</v>
      </c>
      <c r="K1667" s="1" t="s">
        <v>11750</v>
      </c>
      <c r="L1667" s="1" t="s">
        <v>26</v>
      </c>
      <c r="M1667" s="1" t="s">
        <v>11676</v>
      </c>
      <c r="N1667" s="1" t="s">
        <v>11677</v>
      </c>
      <c r="O1667" s="1" t="s">
        <v>11751</v>
      </c>
      <c r="P1667" s="1" t="s">
        <v>11752</v>
      </c>
    </row>
    <row r="1668" spans="1:16">
      <c r="A1668" s="1" t="s">
        <v>11753</v>
      </c>
      <c r="B1668" s="1" t="s">
        <v>32</v>
      </c>
      <c r="C1668" s="1" t="s">
        <v>18</v>
      </c>
      <c r="D1668" s="1" t="s">
        <v>123</v>
      </c>
      <c r="E1668" s="1" t="s">
        <v>11754</v>
      </c>
      <c r="F1668" s="1" t="s">
        <v>11755</v>
      </c>
      <c r="G1668" s="1" t="s">
        <v>10176</v>
      </c>
      <c r="H1668" s="1" t="s">
        <v>10176</v>
      </c>
      <c r="I1668" s="1" t="s">
        <v>11756</v>
      </c>
      <c r="J1668" s="2" t="s">
        <v>11757</v>
      </c>
      <c r="K1668" s="1" t="s">
        <v>25</v>
      </c>
      <c r="L1668" s="1" t="s">
        <v>26</v>
      </c>
      <c r="M1668" s="1" t="s">
        <v>10180</v>
      </c>
      <c r="N1668" s="1" t="s">
        <v>10181</v>
      </c>
      <c r="O1668" s="1" t="s">
        <v>11758</v>
      </c>
      <c r="P1668" s="1" t="s">
        <v>11759</v>
      </c>
    </row>
    <row r="1669" spans="1:16">
      <c r="A1669" s="1" t="s">
        <v>11760</v>
      </c>
      <c r="B1669" s="1" t="s">
        <v>32</v>
      </c>
      <c r="C1669" s="1" t="s">
        <v>3253</v>
      </c>
      <c r="D1669" s="1" t="s">
        <v>5522</v>
      </c>
      <c r="E1669" s="1" t="s">
        <v>11761</v>
      </c>
      <c r="F1669" s="1" t="s">
        <v>11762</v>
      </c>
      <c r="G1669" s="1" t="s">
        <v>10176</v>
      </c>
      <c r="H1669" s="1" t="s">
        <v>10176</v>
      </c>
      <c r="I1669" s="1" t="s">
        <v>11763</v>
      </c>
      <c r="J1669" s="2" t="s">
        <v>11764</v>
      </c>
      <c r="K1669" s="1" t="s">
        <v>11765</v>
      </c>
      <c r="L1669" s="1" t="s">
        <v>26</v>
      </c>
      <c r="M1669" s="1" t="s">
        <v>10180</v>
      </c>
      <c r="N1669" s="1" t="s">
        <v>10181</v>
      </c>
      <c r="O1669" s="1" t="s">
        <v>11766</v>
      </c>
      <c r="P1669" s="1" t="s">
        <v>11767</v>
      </c>
    </row>
    <row r="1670" spans="1:16">
      <c r="A1670" s="1" t="s">
        <v>11768</v>
      </c>
      <c r="B1670" s="1" t="s">
        <v>32</v>
      </c>
      <c r="C1670" s="1" t="s">
        <v>3253</v>
      </c>
      <c r="D1670" s="1" t="s">
        <v>200</v>
      </c>
      <c r="E1670" s="1" t="s">
        <v>11580</v>
      </c>
      <c r="F1670" s="1" t="s">
        <v>11769</v>
      </c>
      <c r="G1670" s="1" t="s">
        <v>10176</v>
      </c>
      <c r="H1670" s="1" t="s">
        <v>10176</v>
      </c>
      <c r="I1670" s="1" t="s">
        <v>11770</v>
      </c>
      <c r="J1670" s="2" t="s">
        <v>11771</v>
      </c>
      <c r="K1670" s="1" t="s">
        <v>11772</v>
      </c>
      <c r="L1670" s="1" t="s">
        <v>26</v>
      </c>
      <c r="M1670" s="1" t="s">
        <v>10180</v>
      </c>
      <c r="N1670" s="1" t="s">
        <v>10181</v>
      </c>
      <c r="O1670" s="1" t="s">
        <v>11773</v>
      </c>
      <c r="P1670" s="1" t="s">
        <v>11774</v>
      </c>
    </row>
    <row r="1671" spans="1:16">
      <c r="A1671" s="1" t="s">
        <v>11775</v>
      </c>
      <c r="B1671" s="1" t="s">
        <v>32</v>
      </c>
      <c r="C1671" s="1" t="s">
        <v>23</v>
      </c>
      <c r="D1671" s="1" t="s">
        <v>23</v>
      </c>
      <c r="E1671" s="1" t="s">
        <v>11776</v>
      </c>
      <c r="F1671" s="1" t="s">
        <v>11777</v>
      </c>
      <c r="G1671" s="1" t="s">
        <v>10176</v>
      </c>
      <c r="H1671" s="1" t="s">
        <v>10176</v>
      </c>
      <c r="I1671" s="1" t="s">
        <v>23</v>
      </c>
      <c r="J1671" s="2" t="s">
        <v>11778</v>
      </c>
      <c r="K1671" s="1" t="s">
        <v>25</v>
      </c>
      <c r="L1671" s="1" t="s">
        <v>26</v>
      </c>
      <c r="M1671" s="1" t="s">
        <v>10180</v>
      </c>
      <c r="N1671" s="1" t="s">
        <v>10181</v>
      </c>
      <c r="O1671" s="1" t="s">
        <v>11779</v>
      </c>
      <c r="P1671" s="1" t="s">
        <v>11780</v>
      </c>
    </row>
    <row r="1672" spans="1:16">
      <c r="A1672" s="1" t="s">
        <v>10204</v>
      </c>
      <c r="B1672" s="1" t="s">
        <v>1129</v>
      </c>
      <c r="C1672" s="1" t="s">
        <v>23</v>
      </c>
      <c r="D1672" s="1" t="s">
        <v>23</v>
      </c>
      <c r="E1672" s="1" t="s">
        <v>11781</v>
      </c>
      <c r="F1672" s="1" t="s">
        <v>11782</v>
      </c>
      <c r="G1672" s="1" t="s">
        <v>10176</v>
      </c>
      <c r="H1672" s="1" t="s">
        <v>10176</v>
      </c>
      <c r="I1672" s="1" t="s">
        <v>23</v>
      </c>
      <c r="J1672" s="2" t="s">
        <v>23</v>
      </c>
      <c r="K1672" s="1" t="s">
        <v>25</v>
      </c>
      <c r="L1672" s="1" t="s">
        <v>26</v>
      </c>
      <c r="M1672" s="1" t="s">
        <v>10180</v>
      </c>
      <c r="N1672" s="1" t="s">
        <v>10181</v>
      </c>
      <c r="O1672" s="1" t="s">
        <v>11783</v>
      </c>
      <c r="P1672" s="1" t="s">
        <v>1410</v>
      </c>
    </row>
    <row r="1673" spans="1:16">
      <c r="A1673" s="1" t="s">
        <v>11784</v>
      </c>
      <c r="B1673" s="1" t="s">
        <v>5508</v>
      </c>
      <c r="C1673" s="1" t="s">
        <v>18</v>
      </c>
      <c r="D1673" s="1" t="s">
        <v>190</v>
      </c>
      <c r="E1673" s="1" t="s">
        <v>11785</v>
      </c>
      <c r="F1673" s="1" t="s">
        <v>11786</v>
      </c>
      <c r="G1673" s="1" t="s">
        <v>10176</v>
      </c>
      <c r="H1673" s="1" t="s">
        <v>10176</v>
      </c>
      <c r="I1673" s="1" t="s">
        <v>11787</v>
      </c>
      <c r="J1673" s="2" t="s">
        <v>11788</v>
      </c>
      <c r="K1673" s="1" t="s">
        <v>25</v>
      </c>
      <c r="L1673" s="1" t="s">
        <v>26</v>
      </c>
      <c r="M1673" s="1" t="s">
        <v>10180</v>
      </c>
      <c r="N1673" s="1" t="s">
        <v>10181</v>
      </c>
      <c r="O1673" s="1" t="s">
        <v>11789</v>
      </c>
      <c r="P1673" s="1" t="s">
        <v>11790</v>
      </c>
    </row>
    <row r="1674" spans="1:16">
      <c r="A1674" s="1" t="s">
        <v>11791</v>
      </c>
      <c r="B1674" s="1" t="s">
        <v>313</v>
      </c>
      <c r="C1674" s="1" t="s">
        <v>18</v>
      </c>
      <c r="D1674" s="1" t="s">
        <v>50</v>
      </c>
      <c r="E1674" s="1" t="s">
        <v>11792</v>
      </c>
      <c r="F1674" s="1" t="s">
        <v>11793</v>
      </c>
      <c r="G1674" s="1" t="s">
        <v>10176</v>
      </c>
      <c r="H1674" s="1" t="s">
        <v>10176</v>
      </c>
      <c r="I1674" s="1" t="s">
        <v>11794</v>
      </c>
      <c r="J1674" s="2" t="s">
        <v>11795</v>
      </c>
      <c r="K1674" s="1" t="s">
        <v>11796</v>
      </c>
      <c r="L1674" s="1" t="s">
        <v>26</v>
      </c>
      <c r="M1674" s="1" t="s">
        <v>11797</v>
      </c>
      <c r="N1674" s="1" t="s">
        <v>11798</v>
      </c>
      <c r="O1674" s="1" t="s">
        <v>11799</v>
      </c>
      <c r="P1674" s="1" t="s">
        <v>11800</v>
      </c>
    </row>
    <row r="1675" spans="1:16">
      <c r="A1675" s="1" t="s">
        <v>11801</v>
      </c>
      <c r="B1675" s="1" t="s">
        <v>289</v>
      </c>
      <c r="C1675" s="1" t="s">
        <v>23</v>
      </c>
      <c r="D1675" s="1" t="s">
        <v>23</v>
      </c>
      <c r="E1675" s="1" t="s">
        <v>11802</v>
      </c>
      <c r="F1675" s="1" t="s">
        <v>11803</v>
      </c>
      <c r="G1675" s="1" t="s">
        <v>10176</v>
      </c>
      <c r="H1675" s="1" t="s">
        <v>10176</v>
      </c>
      <c r="I1675" s="1" t="s">
        <v>11804</v>
      </c>
      <c r="J1675" s="2" t="s">
        <v>11805</v>
      </c>
      <c r="K1675" s="1" t="s">
        <v>25</v>
      </c>
      <c r="L1675" s="1" t="s">
        <v>26</v>
      </c>
      <c r="M1675" s="1" t="s">
        <v>11797</v>
      </c>
      <c r="N1675" s="1" t="s">
        <v>11798</v>
      </c>
      <c r="O1675" s="1" t="s">
        <v>11806</v>
      </c>
      <c r="P1675" s="1" t="s">
        <v>11807</v>
      </c>
    </row>
    <row r="1676" spans="1:16">
      <c r="A1676" s="1" t="s">
        <v>11808</v>
      </c>
      <c r="B1676" s="1" t="s">
        <v>77</v>
      </c>
      <c r="C1676" s="1" t="s">
        <v>23</v>
      </c>
      <c r="D1676" s="1" t="s">
        <v>23</v>
      </c>
      <c r="E1676" s="1" t="s">
        <v>10559</v>
      </c>
      <c r="F1676" s="1" t="s">
        <v>11809</v>
      </c>
      <c r="G1676" s="1" t="s">
        <v>10176</v>
      </c>
      <c r="H1676" s="1" t="s">
        <v>10176</v>
      </c>
      <c r="I1676" s="1" t="s">
        <v>11810</v>
      </c>
      <c r="J1676" s="2" t="s">
        <v>11811</v>
      </c>
      <c r="K1676" s="1" t="s">
        <v>11812</v>
      </c>
      <c r="L1676" s="1" t="s">
        <v>26</v>
      </c>
      <c r="M1676" s="1" t="s">
        <v>11797</v>
      </c>
      <c r="N1676" s="1" t="s">
        <v>11798</v>
      </c>
      <c r="O1676" s="1" t="s">
        <v>11813</v>
      </c>
      <c r="P1676" s="1" t="s">
        <v>11814</v>
      </c>
    </row>
    <row r="1677" spans="1:16">
      <c r="A1677" s="1" t="s">
        <v>11815</v>
      </c>
      <c r="B1677" s="1" t="s">
        <v>32</v>
      </c>
      <c r="C1677" s="1" t="s">
        <v>23</v>
      </c>
      <c r="D1677" s="1" t="s">
        <v>23</v>
      </c>
      <c r="E1677" s="1" t="s">
        <v>10895</v>
      </c>
      <c r="F1677" s="1" t="s">
        <v>10896</v>
      </c>
      <c r="G1677" s="1" t="s">
        <v>10176</v>
      </c>
      <c r="H1677" s="1" t="s">
        <v>10176</v>
      </c>
      <c r="I1677" s="1" t="s">
        <v>23</v>
      </c>
      <c r="J1677" s="2" t="s">
        <v>11816</v>
      </c>
      <c r="K1677" s="1" t="s">
        <v>25</v>
      </c>
      <c r="L1677" s="1" t="s">
        <v>26</v>
      </c>
      <c r="M1677" s="1" t="s">
        <v>11797</v>
      </c>
      <c r="N1677" s="1" t="s">
        <v>11798</v>
      </c>
      <c r="O1677" s="1" t="s">
        <v>11817</v>
      </c>
      <c r="P1677" s="1" t="s">
        <v>10899</v>
      </c>
    </row>
    <row r="1678" spans="1:16">
      <c r="A1678" s="1" t="s">
        <v>11818</v>
      </c>
      <c r="B1678" s="1" t="s">
        <v>3598</v>
      </c>
      <c r="C1678" s="1" t="s">
        <v>23</v>
      </c>
      <c r="D1678" s="1" t="s">
        <v>23</v>
      </c>
      <c r="E1678" s="1" t="s">
        <v>10844</v>
      </c>
      <c r="F1678" s="1" t="s">
        <v>11819</v>
      </c>
      <c r="G1678" s="1" t="s">
        <v>10176</v>
      </c>
      <c r="H1678" s="1" t="s">
        <v>10176</v>
      </c>
      <c r="I1678" s="1" t="s">
        <v>11820</v>
      </c>
      <c r="J1678" s="2" t="s">
        <v>11821</v>
      </c>
      <c r="K1678" s="1" t="s">
        <v>11822</v>
      </c>
      <c r="L1678" s="1" t="s">
        <v>26</v>
      </c>
      <c r="M1678" s="1" t="s">
        <v>11797</v>
      </c>
      <c r="N1678" s="1" t="s">
        <v>11798</v>
      </c>
      <c r="O1678" s="1" t="s">
        <v>11823</v>
      </c>
      <c r="P1678" s="1" t="s">
        <v>11824</v>
      </c>
    </row>
    <row r="1679" spans="1:16">
      <c r="A1679" s="1" t="s">
        <v>11825</v>
      </c>
      <c r="B1679" s="1" t="s">
        <v>77</v>
      </c>
      <c r="C1679" s="1" t="s">
        <v>23</v>
      </c>
      <c r="D1679" s="1" t="s">
        <v>23</v>
      </c>
      <c r="E1679" s="1" t="s">
        <v>10193</v>
      </c>
      <c r="F1679" s="1" t="s">
        <v>11826</v>
      </c>
      <c r="G1679" s="1" t="s">
        <v>10176</v>
      </c>
      <c r="H1679" s="1" t="s">
        <v>10176</v>
      </c>
      <c r="I1679" s="1" t="s">
        <v>11827</v>
      </c>
      <c r="J1679" s="2" t="s">
        <v>11828</v>
      </c>
      <c r="K1679" s="1" t="s">
        <v>11829</v>
      </c>
      <c r="L1679" s="1" t="s">
        <v>26</v>
      </c>
      <c r="M1679" s="1" t="s">
        <v>11797</v>
      </c>
      <c r="N1679" s="1" t="s">
        <v>11798</v>
      </c>
      <c r="O1679" s="1" t="s">
        <v>11830</v>
      </c>
      <c r="P1679" s="1" t="s">
        <v>1410</v>
      </c>
    </row>
    <row r="1680" spans="1:16">
      <c r="A1680" s="1" t="s">
        <v>11831</v>
      </c>
      <c r="B1680" s="1" t="s">
        <v>77</v>
      </c>
      <c r="C1680" s="1" t="s">
        <v>18</v>
      </c>
      <c r="D1680" s="1" t="s">
        <v>78</v>
      </c>
      <c r="E1680" s="1" t="s">
        <v>11832</v>
      </c>
      <c r="F1680" s="1" t="s">
        <v>11833</v>
      </c>
      <c r="G1680" s="1" t="s">
        <v>10176</v>
      </c>
      <c r="H1680" s="1" t="s">
        <v>10176</v>
      </c>
      <c r="I1680" s="1" t="s">
        <v>11834</v>
      </c>
      <c r="J1680" s="2" t="s">
        <v>11835</v>
      </c>
      <c r="K1680" s="1" t="s">
        <v>25</v>
      </c>
      <c r="L1680" s="1" t="s">
        <v>26</v>
      </c>
      <c r="M1680" s="1" t="s">
        <v>11797</v>
      </c>
      <c r="N1680" s="1" t="s">
        <v>11798</v>
      </c>
      <c r="O1680" s="1" t="s">
        <v>11836</v>
      </c>
      <c r="P1680" s="1" t="s">
        <v>1410</v>
      </c>
    </row>
    <row r="1681" spans="1:16">
      <c r="A1681" s="1" t="s">
        <v>11470</v>
      </c>
      <c r="B1681" s="1" t="s">
        <v>32</v>
      </c>
      <c r="C1681" s="1" t="s">
        <v>23</v>
      </c>
      <c r="D1681" s="1" t="s">
        <v>23</v>
      </c>
      <c r="E1681" s="1" t="s">
        <v>11837</v>
      </c>
      <c r="F1681" s="1" t="s">
        <v>11838</v>
      </c>
      <c r="G1681" s="1" t="s">
        <v>10176</v>
      </c>
      <c r="H1681" s="1" t="s">
        <v>10176</v>
      </c>
      <c r="I1681" s="1" t="s">
        <v>11472</v>
      </c>
      <c r="J1681" s="2" t="s">
        <v>11839</v>
      </c>
      <c r="K1681" s="1" t="s">
        <v>25</v>
      </c>
      <c r="L1681" s="1" t="s">
        <v>26</v>
      </c>
      <c r="M1681" s="1" t="s">
        <v>11797</v>
      </c>
      <c r="N1681" s="1" t="s">
        <v>11798</v>
      </c>
      <c r="O1681" s="1" t="s">
        <v>11840</v>
      </c>
      <c r="P1681" s="1" t="s">
        <v>11841</v>
      </c>
    </row>
    <row r="1682" spans="1:16">
      <c r="A1682" s="1" t="s">
        <v>6743</v>
      </c>
      <c r="B1682" s="1" t="s">
        <v>32</v>
      </c>
      <c r="C1682" s="1" t="s">
        <v>1221</v>
      </c>
      <c r="D1682" s="1" t="s">
        <v>200</v>
      </c>
      <c r="E1682" s="1" t="s">
        <v>11842</v>
      </c>
      <c r="F1682" s="1" t="s">
        <v>11843</v>
      </c>
      <c r="G1682" s="1" t="s">
        <v>10176</v>
      </c>
      <c r="H1682" s="1" t="s">
        <v>10176</v>
      </c>
      <c r="I1682" s="1" t="s">
        <v>6746</v>
      </c>
      <c r="J1682" s="2" t="s">
        <v>11844</v>
      </c>
      <c r="K1682" s="1" t="s">
        <v>6748</v>
      </c>
      <c r="L1682" s="1" t="s">
        <v>26</v>
      </c>
      <c r="M1682" s="1" t="s">
        <v>11797</v>
      </c>
      <c r="N1682" s="1" t="s">
        <v>11798</v>
      </c>
      <c r="O1682" s="1" t="s">
        <v>11845</v>
      </c>
      <c r="P1682" s="1" t="s">
        <v>11846</v>
      </c>
    </row>
    <row r="1683" spans="1:16">
      <c r="A1683" s="1" t="s">
        <v>11847</v>
      </c>
      <c r="B1683" s="1" t="s">
        <v>1212</v>
      </c>
      <c r="C1683" s="1" t="s">
        <v>1590</v>
      </c>
      <c r="D1683" s="1" t="s">
        <v>815</v>
      </c>
      <c r="E1683" s="1" t="s">
        <v>11848</v>
      </c>
      <c r="F1683" s="1" t="s">
        <v>11849</v>
      </c>
      <c r="G1683" s="1" t="s">
        <v>10176</v>
      </c>
      <c r="H1683" s="1" t="s">
        <v>10176</v>
      </c>
      <c r="I1683" s="1" t="s">
        <v>11850</v>
      </c>
      <c r="J1683" s="2" t="s">
        <v>11851</v>
      </c>
      <c r="K1683" s="1" t="s">
        <v>11852</v>
      </c>
      <c r="L1683" s="1" t="s">
        <v>26</v>
      </c>
      <c r="M1683" s="1" t="s">
        <v>11797</v>
      </c>
      <c r="N1683" s="1" t="s">
        <v>11798</v>
      </c>
      <c r="O1683" s="1" t="s">
        <v>11853</v>
      </c>
      <c r="P1683" s="1" t="s">
        <v>11854</v>
      </c>
    </row>
    <row r="1684" spans="1:16">
      <c r="A1684" s="1" t="s">
        <v>11855</v>
      </c>
      <c r="B1684" s="1" t="s">
        <v>1129</v>
      </c>
      <c r="C1684" s="1" t="s">
        <v>23</v>
      </c>
      <c r="D1684" s="1" t="s">
        <v>23</v>
      </c>
      <c r="E1684" s="1" t="s">
        <v>11856</v>
      </c>
      <c r="F1684" s="1" t="s">
        <v>11857</v>
      </c>
      <c r="G1684" s="1" t="s">
        <v>10176</v>
      </c>
      <c r="H1684" s="1" t="s">
        <v>10176</v>
      </c>
      <c r="I1684" s="1" t="s">
        <v>11858</v>
      </c>
      <c r="J1684" s="2" t="s">
        <v>11859</v>
      </c>
      <c r="K1684" s="1" t="s">
        <v>11860</v>
      </c>
      <c r="L1684" s="1" t="s">
        <v>26</v>
      </c>
      <c r="M1684" s="1" t="s">
        <v>11797</v>
      </c>
      <c r="N1684" s="1" t="s">
        <v>11798</v>
      </c>
      <c r="O1684" s="1" t="s">
        <v>11861</v>
      </c>
      <c r="P1684" s="1" t="s">
        <v>11862</v>
      </c>
    </row>
    <row r="1685" spans="1:16">
      <c r="A1685" s="1" t="s">
        <v>11863</v>
      </c>
      <c r="B1685" s="1" t="s">
        <v>32</v>
      </c>
      <c r="C1685" s="1" t="s">
        <v>23</v>
      </c>
      <c r="D1685" s="1" t="s">
        <v>23</v>
      </c>
      <c r="E1685" s="1" t="s">
        <v>10435</v>
      </c>
      <c r="F1685" s="1" t="s">
        <v>11864</v>
      </c>
      <c r="G1685" s="1" t="s">
        <v>10176</v>
      </c>
      <c r="H1685" s="1" t="s">
        <v>10176</v>
      </c>
      <c r="I1685" s="1" t="s">
        <v>11865</v>
      </c>
      <c r="J1685" s="2" t="s">
        <v>11866</v>
      </c>
      <c r="K1685" s="1" t="s">
        <v>11867</v>
      </c>
      <c r="L1685" s="1" t="s">
        <v>26</v>
      </c>
      <c r="M1685" s="1" t="s">
        <v>11797</v>
      </c>
      <c r="N1685" s="1" t="s">
        <v>11798</v>
      </c>
      <c r="O1685" s="1" t="s">
        <v>11868</v>
      </c>
      <c r="P1685" s="1" t="s">
        <v>11869</v>
      </c>
    </row>
    <row r="1686" spans="1:16">
      <c r="A1686" s="1" t="s">
        <v>11870</v>
      </c>
      <c r="B1686" s="1" t="s">
        <v>952</v>
      </c>
      <c r="C1686" s="1" t="s">
        <v>18</v>
      </c>
      <c r="D1686" s="1" t="s">
        <v>19</v>
      </c>
      <c r="E1686" s="1" t="s">
        <v>11871</v>
      </c>
      <c r="F1686" s="1" t="s">
        <v>11872</v>
      </c>
      <c r="G1686" s="1" t="s">
        <v>10176</v>
      </c>
      <c r="H1686" s="1" t="s">
        <v>10176</v>
      </c>
      <c r="I1686" s="1" t="s">
        <v>23</v>
      </c>
      <c r="J1686" s="2" t="s">
        <v>11873</v>
      </c>
      <c r="K1686" s="1" t="s">
        <v>25</v>
      </c>
      <c r="L1686" s="1" t="s">
        <v>26</v>
      </c>
      <c r="M1686" s="1" t="s">
        <v>11797</v>
      </c>
      <c r="N1686" s="1" t="s">
        <v>11798</v>
      </c>
      <c r="O1686" s="1" t="s">
        <v>11874</v>
      </c>
      <c r="P1686" s="1" t="s">
        <v>11875</v>
      </c>
    </row>
    <row r="1687" spans="1:16">
      <c r="A1687" s="1" t="s">
        <v>11876</v>
      </c>
      <c r="B1687" s="1" t="s">
        <v>2448</v>
      </c>
      <c r="C1687" s="1" t="s">
        <v>18</v>
      </c>
      <c r="D1687" s="1" t="s">
        <v>19</v>
      </c>
      <c r="E1687" s="1" t="s">
        <v>11877</v>
      </c>
      <c r="F1687" s="1" t="s">
        <v>11878</v>
      </c>
      <c r="G1687" s="1" t="s">
        <v>10176</v>
      </c>
      <c r="H1687" s="1" t="s">
        <v>10176</v>
      </c>
      <c r="I1687" s="1" t="s">
        <v>11879</v>
      </c>
      <c r="J1687" s="2" t="s">
        <v>11880</v>
      </c>
      <c r="K1687" s="1" t="s">
        <v>25</v>
      </c>
      <c r="L1687" s="1" t="s">
        <v>26</v>
      </c>
      <c r="M1687" s="1" t="s">
        <v>10180</v>
      </c>
      <c r="N1687" s="1" t="s">
        <v>10181</v>
      </c>
      <c r="O1687" s="1" t="s">
        <v>11881</v>
      </c>
      <c r="P1687" s="1" t="s">
        <v>11882</v>
      </c>
    </row>
    <row r="1688" spans="1:16">
      <c r="A1688" s="1" t="s">
        <v>11883</v>
      </c>
      <c r="B1688" s="1" t="s">
        <v>32</v>
      </c>
      <c r="C1688" s="1" t="s">
        <v>729</v>
      </c>
      <c r="D1688" s="1" t="s">
        <v>78</v>
      </c>
      <c r="E1688" s="1" t="s">
        <v>11884</v>
      </c>
      <c r="F1688" s="1" t="s">
        <v>11885</v>
      </c>
      <c r="G1688" s="1" t="s">
        <v>11886</v>
      </c>
      <c r="H1688" s="1" t="s">
        <v>10176</v>
      </c>
      <c r="I1688" s="1" t="s">
        <v>3565</v>
      </c>
      <c r="J1688" s="2" t="s">
        <v>3566</v>
      </c>
      <c r="K1688" s="1" t="s">
        <v>3567</v>
      </c>
      <c r="L1688" s="1" t="s">
        <v>26</v>
      </c>
      <c r="M1688" s="1" t="s">
        <v>11887</v>
      </c>
      <c r="N1688" s="1" t="s">
        <v>11888</v>
      </c>
      <c r="O1688" s="1" t="s">
        <v>11889</v>
      </c>
      <c r="P1688" s="1" t="s">
        <v>11890</v>
      </c>
    </row>
    <row r="1689" spans="1:16">
      <c r="A1689" s="1" t="s">
        <v>11891</v>
      </c>
      <c r="B1689" s="1" t="s">
        <v>32</v>
      </c>
      <c r="C1689" s="1" t="s">
        <v>23</v>
      </c>
      <c r="D1689" s="1" t="s">
        <v>23</v>
      </c>
      <c r="E1689" s="1" t="s">
        <v>11892</v>
      </c>
      <c r="F1689" s="1" t="s">
        <v>11893</v>
      </c>
      <c r="G1689" s="1" t="s">
        <v>11886</v>
      </c>
      <c r="H1689" s="1" t="s">
        <v>10176</v>
      </c>
      <c r="I1689" s="1" t="s">
        <v>23</v>
      </c>
      <c r="J1689" s="2" t="s">
        <v>23</v>
      </c>
      <c r="K1689" s="1" t="s">
        <v>25</v>
      </c>
      <c r="L1689" s="1" t="s">
        <v>26</v>
      </c>
      <c r="M1689" s="1" t="s">
        <v>11887</v>
      </c>
      <c r="N1689" s="1" t="s">
        <v>11888</v>
      </c>
      <c r="O1689" s="1" t="s">
        <v>11894</v>
      </c>
      <c r="P1689" s="1" t="s">
        <v>11895</v>
      </c>
    </row>
    <row r="1690" spans="1:16">
      <c r="A1690" s="1" t="s">
        <v>11896</v>
      </c>
      <c r="B1690" s="1" t="s">
        <v>1212</v>
      </c>
      <c r="C1690" s="1" t="s">
        <v>23</v>
      </c>
      <c r="D1690" s="1" t="s">
        <v>23</v>
      </c>
      <c r="E1690" s="1" t="s">
        <v>11897</v>
      </c>
      <c r="F1690" s="1" t="s">
        <v>11523</v>
      </c>
      <c r="G1690" s="1" t="s">
        <v>10176</v>
      </c>
      <c r="H1690" s="1" t="s">
        <v>10176</v>
      </c>
      <c r="I1690" s="1" t="s">
        <v>11898</v>
      </c>
      <c r="J1690" s="2" t="s">
        <v>11899</v>
      </c>
      <c r="K1690" s="1" t="s">
        <v>11900</v>
      </c>
      <c r="L1690" s="1" t="s">
        <v>26</v>
      </c>
      <c r="M1690" s="1" t="s">
        <v>11901</v>
      </c>
      <c r="N1690" s="1" t="s">
        <v>11902</v>
      </c>
      <c r="O1690" s="1" t="s">
        <v>11903</v>
      </c>
      <c r="P1690" s="1" t="s">
        <v>11904</v>
      </c>
    </row>
    <row r="1691" spans="1:16">
      <c r="A1691" s="1" t="s">
        <v>11905</v>
      </c>
      <c r="B1691" s="1" t="s">
        <v>32</v>
      </c>
      <c r="C1691" s="1" t="s">
        <v>18</v>
      </c>
      <c r="D1691" s="1" t="s">
        <v>815</v>
      </c>
      <c r="E1691" s="1" t="s">
        <v>11906</v>
      </c>
      <c r="F1691" s="1" t="s">
        <v>11907</v>
      </c>
      <c r="G1691" s="1" t="s">
        <v>11886</v>
      </c>
      <c r="H1691" s="1" t="s">
        <v>10176</v>
      </c>
      <c r="I1691" s="1" t="s">
        <v>11908</v>
      </c>
      <c r="J1691" s="2" t="s">
        <v>11909</v>
      </c>
      <c r="K1691" s="1" t="s">
        <v>11910</v>
      </c>
      <c r="L1691" s="1" t="s">
        <v>26</v>
      </c>
      <c r="M1691" s="1" t="s">
        <v>11911</v>
      </c>
      <c r="N1691" s="1" t="s">
        <v>11912</v>
      </c>
      <c r="O1691" s="1" t="s">
        <v>11913</v>
      </c>
      <c r="P1691" s="1" t="s">
        <v>11914</v>
      </c>
    </row>
    <row r="1692" spans="1:16">
      <c r="A1692" s="1" t="s">
        <v>11915</v>
      </c>
      <c r="B1692" s="1" t="s">
        <v>32</v>
      </c>
      <c r="C1692" s="1" t="s">
        <v>18</v>
      </c>
      <c r="D1692" s="1" t="s">
        <v>330</v>
      </c>
      <c r="E1692" s="1" t="s">
        <v>11916</v>
      </c>
      <c r="F1692" s="1" t="s">
        <v>11917</v>
      </c>
      <c r="G1692" s="1" t="s">
        <v>11886</v>
      </c>
      <c r="H1692" s="1" t="s">
        <v>10176</v>
      </c>
      <c r="I1692" s="1" t="s">
        <v>11918</v>
      </c>
      <c r="J1692" s="2" t="s">
        <v>11919</v>
      </c>
      <c r="K1692" s="1" t="s">
        <v>11920</v>
      </c>
      <c r="L1692" s="1" t="s">
        <v>26</v>
      </c>
      <c r="M1692" s="1" t="s">
        <v>11911</v>
      </c>
      <c r="N1692" s="1" t="s">
        <v>11912</v>
      </c>
      <c r="O1692" s="1" t="s">
        <v>11921</v>
      </c>
      <c r="P1692" s="1" t="s">
        <v>11922</v>
      </c>
    </row>
    <row r="1693" spans="1:16">
      <c r="A1693" s="1" t="s">
        <v>11923</v>
      </c>
      <c r="B1693" s="1" t="s">
        <v>32</v>
      </c>
      <c r="C1693" s="1" t="s">
        <v>18</v>
      </c>
      <c r="D1693" s="1" t="s">
        <v>190</v>
      </c>
      <c r="E1693" s="1" t="s">
        <v>11924</v>
      </c>
      <c r="F1693" s="1" t="s">
        <v>11925</v>
      </c>
      <c r="G1693" s="1" t="s">
        <v>11886</v>
      </c>
      <c r="H1693" s="1" t="s">
        <v>10176</v>
      </c>
      <c r="I1693" s="1" t="s">
        <v>11926</v>
      </c>
      <c r="J1693" s="2" t="s">
        <v>11927</v>
      </c>
      <c r="K1693" s="1" t="s">
        <v>11928</v>
      </c>
      <c r="L1693" s="1" t="s">
        <v>26</v>
      </c>
      <c r="M1693" s="1" t="s">
        <v>11911</v>
      </c>
      <c r="N1693" s="1" t="s">
        <v>11912</v>
      </c>
      <c r="O1693" s="1" t="s">
        <v>11929</v>
      </c>
      <c r="P1693" s="1" t="s">
        <v>11930</v>
      </c>
    </row>
    <row r="1694" spans="1:16">
      <c r="A1694" s="1" t="s">
        <v>11931</v>
      </c>
      <c r="B1694" s="1" t="s">
        <v>313</v>
      </c>
      <c r="C1694" s="1" t="s">
        <v>23</v>
      </c>
      <c r="D1694" s="1" t="s">
        <v>23</v>
      </c>
      <c r="E1694" s="1" t="s">
        <v>11932</v>
      </c>
      <c r="F1694" s="1" t="s">
        <v>11933</v>
      </c>
      <c r="G1694" s="1" t="s">
        <v>11934</v>
      </c>
      <c r="H1694" s="1" t="s">
        <v>10176</v>
      </c>
      <c r="I1694" s="1" t="s">
        <v>11935</v>
      </c>
      <c r="J1694" s="2" t="s">
        <v>11936</v>
      </c>
      <c r="K1694" s="1" t="s">
        <v>11937</v>
      </c>
      <c r="L1694" s="1" t="s">
        <v>26</v>
      </c>
      <c r="M1694" s="1" t="s">
        <v>11938</v>
      </c>
      <c r="N1694" s="1" t="s">
        <v>11939</v>
      </c>
      <c r="O1694" s="1" t="s">
        <v>11940</v>
      </c>
      <c r="P1694" s="1" t="s">
        <v>11941</v>
      </c>
    </row>
    <row r="1695" spans="1:16">
      <c r="A1695" s="1" t="s">
        <v>11942</v>
      </c>
      <c r="B1695" s="1" t="s">
        <v>32</v>
      </c>
      <c r="C1695" s="1" t="s">
        <v>18</v>
      </c>
      <c r="D1695" s="1" t="s">
        <v>19</v>
      </c>
      <c r="E1695" s="1" t="s">
        <v>11943</v>
      </c>
      <c r="F1695" s="1" t="s">
        <v>11944</v>
      </c>
      <c r="G1695" s="1" t="s">
        <v>11886</v>
      </c>
      <c r="H1695" s="1" t="s">
        <v>10176</v>
      </c>
      <c r="I1695" s="1" t="s">
        <v>11945</v>
      </c>
      <c r="J1695" s="2" t="s">
        <v>11946</v>
      </c>
      <c r="K1695" s="1" t="s">
        <v>11947</v>
      </c>
      <c r="L1695" s="1" t="s">
        <v>26</v>
      </c>
      <c r="M1695" s="1" t="s">
        <v>11948</v>
      </c>
      <c r="N1695" s="1" t="s">
        <v>11949</v>
      </c>
      <c r="O1695" s="1" t="s">
        <v>11950</v>
      </c>
      <c r="P1695" s="1" t="s">
        <v>11951</v>
      </c>
    </row>
    <row r="1696" spans="1:16">
      <c r="A1696" s="1" t="s">
        <v>11952</v>
      </c>
      <c r="B1696" s="1" t="s">
        <v>11953</v>
      </c>
      <c r="C1696" s="1" t="s">
        <v>122</v>
      </c>
      <c r="D1696" s="1" t="s">
        <v>3368</v>
      </c>
      <c r="E1696" s="1" t="s">
        <v>11954</v>
      </c>
      <c r="F1696" s="1" t="s">
        <v>11955</v>
      </c>
      <c r="G1696" s="1" t="s">
        <v>10176</v>
      </c>
      <c r="H1696" s="1" t="s">
        <v>10176</v>
      </c>
      <c r="I1696" s="1" t="s">
        <v>11956</v>
      </c>
      <c r="J1696" s="2" t="s">
        <v>11957</v>
      </c>
      <c r="K1696" s="1" t="s">
        <v>25</v>
      </c>
      <c r="L1696" s="1" t="s">
        <v>26</v>
      </c>
      <c r="M1696" s="1" t="s">
        <v>11948</v>
      </c>
      <c r="N1696" s="1" t="s">
        <v>11949</v>
      </c>
      <c r="O1696" s="1" t="s">
        <v>11958</v>
      </c>
      <c r="P1696" s="1" t="s">
        <v>11959</v>
      </c>
    </row>
    <row r="1697" spans="1:16">
      <c r="A1697" s="1" t="s">
        <v>11960</v>
      </c>
      <c r="B1697" s="1" t="s">
        <v>11961</v>
      </c>
      <c r="C1697" s="1" t="s">
        <v>462</v>
      </c>
      <c r="D1697" s="1" t="s">
        <v>10236</v>
      </c>
      <c r="E1697" s="1" t="s">
        <v>11962</v>
      </c>
      <c r="F1697" s="1" t="s">
        <v>11963</v>
      </c>
      <c r="G1697" s="1" t="s">
        <v>10176</v>
      </c>
      <c r="H1697" s="1" t="s">
        <v>10176</v>
      </c>
      <c r="I1697" s="1" t="s">
        <v>11964</v>
      </c>
      <c r="J1697" s="2" t="s">
        <v>11965</v>
      </c>
      <c r="K1697" s="1" t="s">
        <v>11330</v>
      </c>
      <c r="L1697" s="1" t="s">
        <v>26</v>
      </c>
      <c r="M1697" s="1" t="s">
        <v>11966</v>
      </c>
      <c r="N1697" s="1" t="s">
        <v>11967</v>
      </c>
      <c r="O1697" s="1" t="s">
        <v>11968</v>
      </c>
      <c r="P1697" s="1" t="s">
        <v>11969</v>
      </c>
    </row>
    <row r="1698" spans="1:16">
      <c r="A1698" s="1" t="s">
        <v>11970</v>
      </c>
      <c r="B1698" s="1" t="s">
        <v>77</v>
      </c>
      <c r="C1698" s="1" t="s">
        <v>814</v>
      </c>
      <c r="D1698" s="1" t="s">
        <v>190</v>
      </c>
      <c r="E1698" s="1" t="s">
        <v>11971</v>
      </c>
      <c r="F1698" s="1" t="s">
        <v>11972</v>
      </c>
      <c r="G1698" s="1" t="s">
        <v>10176</v>
      </c>
      <c r="H1698" s="1" t="s">
        <v>10176</v>
      </c>
      <c r="I1698" s="1" t="s">
        <v>6499</v>
      </c>
      <c r="J1698" s="2" t="s">
        <v>11973</v>
      </c>
      <c r="K1698" s="1" t="s">
        <v>25</v>
      </c>
      <c r="L1698" s="1" t="s">
        <v>26</v>
      </c>
      <c r="M1698" s="1" t="s">
        <v>11966</v>
      </c>
      <c r="N1698" s="1" t="s">
        <v>11967</v>
      </c>
      <c r="O1698" s="1" t="s">
        <v>11974</v>
      </c>
      <c r="P1698" s="1" t="s">
        <v>11975</v>
      </c>
    </row>
    <row r="1699" spans="1:16">
      <c r="A1699" s="1" t="s">
        <v>11976</v>
      </c>
      <c r="B1699" s="1" t="s">
        <v>77</v>
      </c>
      <c r="C1699" s="1" t="s">
        <v>23</v>
      </c>
      <c r="D1699" s="1" t="s">
        <v>23</v>
      </c>
      <c r="E1699" s="1" t="s">
        <v>11977</v>
      </c>
      <c r="F1699" s="1" t="s">
        <v>11978</v>
      </c>
      <c r="G1699" s="1" t="s">
        <v>11979</v>
      </c>
      <c r="H1699" s="1" t="s">
        <v>10176</v>
      </c>
      <c r="I1699" s="1" t="s">
        <v>11980</v>
      </c>
      <c r="J1699" s="2" t="s">
        <v>11981</v>
      </c>
      <c r="K1699" s="1" t="s">
        <v>11982</v>
      </c>
      <c r="L1699" s="1" t="s">
        <v>26</v>
      </c>
      <c r="M1699" s="1" t="s">
        <v>11983</v>
      </c>
      <c r="N1699" s="1" t="s">
        <v>11984</v>
      </c>
      <c r="O1699" s="1" t="s">
        <v>11985</v>
      </c>
      <c r="P1699" s="1" t="s">
        <v>11986</v>
      </c>
    </row>
    <row r="1700" spans="1:16">
      <c r="A1700" s="1" t="s">
        <v>11987</v>
      </c>
      <c r="B1700" s="1" t="s">
        <v>32</v>
      </c>
      <c r="C1700" s="1" t="s">
        <v>1323</v>
      </c>
      <c r="D1700" s="1" t="s">
        <v>157</v>
      </c>
      <c r="E1700" s="1" t="s">
        <v>11988</v>
      </c>
      <c r="F1700" s="1" t="s">
        <v>11989</v>
      </c>
      <c r="G1700" s="1" t="s">
        <v>11990</v>
      </c>
      <c r="H1700" s="1" t="s">
        <v>10176</v>
      </c>
      <c r="I1700" s="1" t="s">
        <v>11991</v>
      </c>
      <c r="J1700" s="2" t="s">
        <v>11992</v>
      </c>
      <c r="K1700" s="1" t="s">
        <v>11993</v>
      </c>
      <c r="L1700" s="1" t="s">
        <v>26</v>
      </c>
      <c r="M1700" s="1" t="s">
        <v>11994</v>
      </c>
      <c r="N1700" s="1" t="s">
        <v>11995</v>
      </c>
      <c r="O1700" s="1" t="s">
        <v>11996</v>
      </c>
      <c r="P1700" s="1" t="s">
        <v>11997</v>
      </c>
    </row>
    <row r="1701" spans="1:16">
      <c r="A1701" s="1" t="s">
        <v>11998</v>
      </c>
      <c r="B1701" s="1" t="s">
        <v>68</v>
      </c>
      <c r="C1701" s="1" t="s">
        <v>23</v>
      </c>
      <c r="D1701" s="1" t="s">
        <v>23</v>
      </c>
      <c r="E1701" s="1" t="s">
        <v>23</v>
      </c>
      <c r="F1701" s="1" t="s">
        <v>23</v>
      </c>
      <c r="G1701" s="1" t="s">
        <v>10333</v>
      </c>
      <c r="H1701" s="1" t="s">
        <v>23</v>
      </c>
      <c r="I1701" s="1" t="s">
        <v>11999</v>
      </c>
      <c r="J1701" s="2" t="s">
        <v>12000</v>
      </c>
      <c r="K1701" s="1" t="s">
        <v>5166</v>
      </c>
      <c r="L1701" s="1" t="s">
        <v>26</v>
      </c>
      <c r="M1701" s="1" t="s">
        <v>10336</v>
      </c>
      <c r="N1701" s="1" t="s">
        <v>10337</v>
      </c>
      <c r="O1701" s="1" t="s">
        <v>12001</v>
      </c>
      <c r="P1701" s="1" t="s">
        <v>1410</v>
      </c>
    </row>
    <row r="1702" spans="1:16">
      <c r="A1702" s="1" t="s">
        <v>12002</v>
      </c>
      <c r="B1702" s="1" t="s">
        <v>1212</v>
      </c>
      <c r="C1702" s="1" t="s">
        <v>208</v>
      </c>
      <c r="D1702" s="1" t="s">
        <v>224</v>
      </c>
      <c r="E1702" s="1" t="s">
        <v>12003</v>
      </c>
      <c r="F1702" s="1" t="s">
        <v>12004</v>
      </c>
      <c r="G1702" s="1" t="s">
        <v>12005</v>
      </c>
      <c r="H1702" s="1" t="s">
        <v>10176</v>
      </c>
      <c r="I1702" s="1" t="s">
        <v>12006</v>
      </c>
      <c r="J1702" s="2" t="s">
        <v>12007</v>
      </c>
      <c r="K1702" s="1" t="s">
        <v>12008</v>
      </c>
      <c r="L1702" s="1" t="s">
        <v>26</v>
      </c>
      <c r="M1702" s="1" t="s">
        <v>12009</v>
      </c>
      <c r="N1702" s="1" t="s">
        <v>12010</v>
      </c>
      <c r="O1702" s="1" t="s">
        <v>12011</v>
      </c>
      <c r="P1702" s="1" t="s">
        <v>12012</v>
      </c>
    </row>
    <row r="1703" spans="1:16">
      <c r="A1703" s="1" t="s">
        <v>12013</v>
      </c>
      <c r="B1703" s="1" t="s">
        <v>3300</v>
      </c>
      <c r="C1703" s="1" t="s">
        <v>131</v>
      </c>
      <c r="D1703" s="1" t="s">
        <v>132</v>
      </c>
      <c r="E1703" s="1" t="s">
        <v>12014</v>
      </c>
      <c r="F1703" s="1" t="s">
        <v>12015</v>
      </c>
      <c r="G1703" s="1" t="s">
        <v>12016</v>
      </c>
      <c r="H1703" s="1" t="s">
        <v>10176</v>
      </c>
      <c r="I1703" s="1" t="s">
        <v>12017</v>
      </c>
      <c r="J1703" s="2" t="s">
        <v>12018</v>
      </c>
      <c r="K1703" s="1" t="s">
        <v>12019</v>
      </c>
      <c r="L1703" s="1" t="s">
        <v>26</v>
      </c>
      <c r="M1703" s="1" t="s">
        <v>12020</v>
      </c>
      <c r="N1703" s="1" t="s">
        <v>12021</v>
      </c>
      <c r="O1703" s="1" t="s">
        <v>12022</v>
      </c>
      <c r="P1703" s="1" t="s">
        <v>12023</v>
      </c>
    </row>
    <row r="1704" spans="1:16">
      <c r="A1704" s="1" t="s">
        <v>12024</v>
      </c>
      <c r="B1704" s="1" t="s">
        <v>68</v>
      </c>
      <c r="C1704" s="1" t="s">
        <v>18</v>
      </c>
      <c r="D1704" s="1" t="s">
        <v>19</v>
      </c>
      <c r="E1704" s="1" t="s">
        <v>12025</v>
      </c>
      <c r="F1704" s="1" t="s">
        <v>12026</v>
      </c>
      <c r="G1704" s="1" t="s">
        <v>12005</v>
      </c>
      <c r="H1704" s="1" t="s">
        <v>10176</v>
      </c>
      <c r="I1704" s="1" t="s">
        <v>11945</v>
      </c>
      <c r="J1704" s="2" t="s">
        <v>12027</v>
      </c>
      <c r="K1704" s="1" t="s">
        <v>11947</v>
      </c>
      <c r="L1704" s="1" t="s">
        <v>26</v>
      </c>
      <c r="M1704" s="1" t="s">
        <v>12028</v>
      </c>
      <c r="N1704" s="1" t="s">
        <v>12029</v>
      </c>
      <c r="O1704" s="1" t="s">
        <v>12030</v>
      </c>
      <c r="P1704" s="1" t="s">
        <v>12031</v>
      </c>
    </row>
    <row r="1705" spans="1:16">
      <c r="A1705" s="1" t="s">
        <v>12032</v>
      </c>
      <c r="B1705" s="1" t="s">
        <v>32</v>
      </c>
      <c r="C1705" s="1" t="s">
        <v>18</v>
      </c>
      <c r="D1705" s="1" t="s">
        <v>232</v>
      </c>
      <c r="E1705" s="1" t="s">
        <v>12033</v>
      </c>
      <c r="F1705" s="1" t="s">
        <v>12034</v>
      </c>
      <c r="G1705" s="1" t="s">
        <v>12035</v>
      </c>
      <c r="H1705" s="1" t="s">
        <v>10176</v>
      </c>
      <c r="I1705" s="1" t="s">
        <v>12036</v>
      </c>
      <c r="J1705" s="2" t="s">
        <v>12037</v>
      </c>
      <c r="K1705" s="1" t="s">
        <v>12038</v>
      </c>
      <c r="L1705" s="1" t="s">
        <v>26</v>
      </c>
      <c r="M1705" s="1" t="s">
        <v>12039</v>
      </c>
      <c r="N1705" s="1" t="s">
        <v>12040</v>
      </c>
      <c r="O1705" s="1" t="s">
        <v>12041</v>
      </c>
      <c r="P1705" s="1" t="s">
        <v>12042</v>
      </c>
    </row>
    <row r="1706" spans="1:16">
      <c r="A1706" s="1" t="s">
        <v>12043</v>
      </c>
      <c r="B1706" s="1" t="s">
        <v>7854</v>
      </c>
      <c r="C1706" s="1" t="s">
        <v>485</v>
      </c>
      <c r="D1706" s="1" t="s">
        <v>19</v>
      </c>
      <c r="E1706" s="1" t="s">
        <v>12044</v>
      </c>
      <c r="F1706" s="1" t="s">
        <v>12045</v>
      </c>
      <c r="G1706" s="1" t="s">
        <v>12035</v>
      </c>
      <c r="H1706" s="1" t="s">
        <v>10176</v>
      </c>
      <c r="I1706" s="1" t="s">
        <v>3565</v>
      </c>
      <c r="J1706" s="2" t="s">
        <v>3566</v>
      </c>
      <c r="K1706" s="1" t="s">
        <v>3567</v>
      </c>
      <c r="L1706" s="1" t="s">
        <v>26</v>
      </c>
      <c r="M1706" s="1" t="s">
        <v>12046</v>
      </c>
      <c r="N1706" s="1" t="s">
        <v>12047</v>
      </c>
      <c r="O1706" s="1" t="s">
        <v>12048</v>
      </c>
      <c r="P1706" s="1" t="s">
        <v>12049</v>
      </c>
    </row>
    <row r="1707" spans="1:16">
      <c r="A1707" s="1" t="s">
        <v>12050</v>
      </c>
      <c r="B1707" s="1" t="s">
        <v>155</v>
      </c>
      <c r="C1707" s="1" t="s">
        <v>131</v>
      </c>
      <c r="D1707" s="1" t="s">
        <v>3368</v>
      </c>
      <c r="E1707" s="1" t="s">
        <v>12051</v>
      </c>
      <c r="F1707" s="1" t="s">
        <v>12052</v>
      </c>
      <c r="G1707" s="1" t="s">
        <v>12035</v>
      </c>
      <c r="H1707" s="1" t="s">
        <v>10176</v>
      </c>
      <c r="I1707" s="1" t="s">
        <v>12053</v>
      </c>
      <c r="J1707" s="2" t="s">
        <v>12054</v>
      </c>
      <c r="K1707" s="1" t="s">
        <v>12055</v>
      </c>
      <c r="L1707" s="1" t="s">
        <v>26</v>
      </c>
      <c r="M1707" s="1" t="s">
        <v>12046</v>
      </c>
      <c r="N1707" s="1" t="s">
        <v>12047</v>
      </c>
      <c r="O1707" s="1" t="s">
        <v>12056</v>
      </c>
      <c r="P1707" s="1" t="s">
        <v>12057</v>
      </c>
    </row>
    <row r="1708" spans="1:16">
      <c r="A1708" s="1" t="s">
        <v>12058</v>
      </c>
      <c r="B1708" s="1" t="s">
        <v>1212</v>
      </c>
      <c r="C1708" s="1" t="s">
        <v>337</v>
      </c>
      <c r="D1708" s="1" t="s">
        <v>33</v>
      </c>
      <c r="E1708" s="1" t="s">
        <v>12059</v>
      </c>
      <c r="F1708" s="1" t="s">
        <v>12060</v>
      </c>
      <c r="G1708" s="1" t="s">
        <v>10176</v>
      </c>
      <c r="H1708" s="1" t="s">
        <v>10176</v>
      </c>
      <c r="I1708" s="1" t="s">
        <v>12061</v>
      </c>
      <c r="J1708" s="2" t="s">
        <v>12062</v>
      </c>
      <c r="K1708" s="1" t="s">
        <v>12063</v>
      </c>
      <c r="L1708" s="1" t="s">
        <v>26</v>
      </c>
      <c r="M1708" s="1" t="s">
        <v>12064</v>
      </c>
      <c r="N1708" s="1" t="s">
        <v>12065</v>
      </c>
      <c r="O1708" s="1" t="s">
        <v>12066</v>
      </c>
      <c r="P1708" s="1" t="s">
        <v>12067</v>
      </c>
    </row>
    <row r="1709" spans="1:16">
      <c r="A1709" s="1" t="s">
        <v>12068</v>
      </c>
      <c r="B1709" s="1" t="s">
        <v>155</v>
      </c>
      <c r="C1709" s="1" t="s">
        <v>23</v>
      </c>
      <c r="D1709" s="1" t="s">
        <v>23</v>
      </c>
      <c r="E1709" s="1" t="s">
        <v>12069</v>
      </c>
      <c r="F1709" s="1" t="s">
        <v>12070</v>
      </c>
      <c r="G1709" s="1" t="s">
        <v>12035</v>
      </c>
      <c r="H1709" s="1" t="s">
        <v>10176</v>
      </c>
      <c r="I1709" s="1" t="s">
        <v>10866</v>
      </c>
      <c r="J1709" s="2" t="s">
        <v>10867</v>
      </c>
      <c r="K1709" s="1" t="s">
        <v>10868</v>
      </c>
      <c r="L1709" s="1" t="s">
        <v>26</v>
      </c>
      <c r="M1709" s="1" t="s">
        <v>12071</v>
      </c>
      <c r="N1709" s="1" t="s">
        <v>12072</v>
      </c>
      <c r="O1709" s="1" t="s">
        <v>12073</v>
      </c>
      <c r="P1709" s="1" t="s">
        <v>12074</v>
      </c>
    </row>
    <row r="1710" spans="1:16">
      <c r="A1710" s="1" t="s">
        <v>12075</v>
      </c>
      <c r="B1710" s="1" t="s">
        <v>77</v>
      </c>
      <c r="C1710" s="1" t="s">
        <v>1323</v>
      </c>
      <c r="D1710" s="1" t="s">
        <v>5178</v>
      </c>
      <c r="E1710" s="1" t="s">
        <v>12076</v>
      </c>
      <c r="F1710" s="1" t="s">
        <v>12077</v>
      </c>
      <c r="G1710" s="1" t="s">
        <v>12016</v>
      </c>
      <c r="H1710" s="1" t="s">
        <v>10176</v>
      </c>
      <c r="I1710" s="1" t="s">
        <v>12078</v>
      </c>
      <c r="J1710" s="2" t="s">
        <v>12079</v>
      </c>
      <c r="K1710" s="1" t="s">
        <v>12080</v>
      </c>
      <c r="L1710" s="1" t="s">
        <v>26</v>
      </c>
      <c r="M1710" s="1" t="s">
        <v>12071</v>
      </c>
      <c r="N1710" s="1" t="s">
        <v>12072</v>
      </c>
      <c r="O1710" s="1" t="s">
        <v>12081</v>
      </c>
      <c r="P1710" s="1" t="s">
        <v>12082</v>
      </c>
    </row>
    <row r="1711" spans="1:16">
      <c r="A1711" s="1" t="s">
        <v>12083</v>
      </c>
      <c r="B1711" s="1" t="s">
        <v>9671</v>
      </c>
      <c r="C1711" s="1" t="s">
        <v>12084</v>
      </c>
      <c r="D1711" s="1" t="s">
        <v>200</v>
      </c>
      <c r="E1711" s="1" t="s">
        <v>12085</v>
      </c>
      <c r="F1711" s="1" t="s">
        <v>12086</v>
      </c>
      <c r="G1711" s="1" t="s">
        <v>10176</v>
      </c>
      <c r="H1711" s="1" t="s">
        <v>10176</v>
      </c>
      <c r="I1711" s="1" t="s">
        <v>12087</v>
      </c>
      <c r="J1711" s="2" t="s">
        <v>12088</v>
      </c>
      <c r="K1711" s="1" t="s">
        <v>12089</v>
      </c>
      <c r="L1711" s="1" t="s">
        <v>26</v>
      </c>
      <c r="M1711" s="1" t="s">
        <v>12090</v>
      </c>
      <c r="N1711" s="1" t="s">
        <v>12091</v>
      </c>
      <c r="O1711" s="1" t="s">
        <v>12092</v>
      </c>
      <c r="P1711" s="1" t="s">
        <v>12093</v>
      </c>
    </row>
    <row r="1712" spans="1:16">
      <c r="A1712" s="1" t="s">
        <v>12094</v>
      </c>
      <c r="B1712" s="1" t="s">
        <v>32</v>
      </c>
      <c r="C1712" s="1" t="s">
        <v>18</v>
      </c>
      <c r="D1712" s="1" t="s">
        <v>815</v>
      </c>
      <c r="E1712" s="1" t="s">
        <v>12095</v>
      </c>
      <c r="F1712" s="1" t="s">
        <v>12096</v>
      </c>
      <c r="G1712" s="1" t="s">
        <v>12097</v>
      </c>
      <c r="H1712" s="1" t="s">
        <v>10176</v>
      </c>
      <c r="I1712" s="1" t="s">
        <v>12098</v>
      </c>
      <c r="J1712" s="2" t="s">
        <v>12099</v>
      </c>
      <c r="K1712" s="1" t="s">
        <v>25</v>
      </c>
      <c r="L1712" s="1" t="s">
        <v>26</v>
      </c>
      <c r="M1712" s="1" t="s">
        <v>12100</v>
      </c>
      <c r="N1712" s="1" t="s">
        <v>12101</v>
      </c>
      <c r="O1712" s="1" t="s">
        <v>12102</v>
      </c>
      <c r="P1712" s="1" t="s">
        <v>12103</v>
      </c>
    </row>
    <row r="1713" spans="1:16">
      <c r="A1713" s="1" t="s">
        <v>12104</v>
      </c>
      <c r="B1713" s="1" t="s">
        <v>32</v>
      </c>
      <c r="C1713" s="1" t="s">
        <v>18</v>
      </c>
      <c r="D1713" s="1" t="s">
        <v>190</v>
      </c>
      <c r="E1713" s="1" t="s">
        <v>12105</v>
      </c>
      <c r="F1713" s="1" t="s">
        <v>12106</v>
      </c>
      <c r="G1713" s="1" t="s">
        <v>12005</v>
      </c>
      <c r="H1713" s="1" t="s">
        <v>10176</v>
      </c>
      <c r="I1713" s="1" t="s">
        <v>12107</v>
      </c>
      <c r="J1713" s="2" t="s">
        <v>12108</v>
      </c>
      <c r="K1713" s="1" t="s">
        <v>12109</v>
      </c>
      <c r="L1713" s="1" t="s">
        <v>26</v>
      </c>
      <c r="M1713" s="1" t="s">
        <v>12110</v>
      </c>
      <c r="N1713" s="1" t="s">
        <v>12111</v>
      </c>
      <c r="O1713" s="1" t="s">
        <v>12112</v>
      </c>
      <c r="P1713" s="1" t="s">
        <v>12113</v>
      </c>
    </row>
    <row r="1714" spans="1:16">
      <c r="A1714" s="1" t="s">
        <v>12114</v>
      </c>
      <c r="B1714" s="1" t="s">
        <v>3300</v>
      </c>
      <c r="C1714" s="1" t="s">
        <v>122</v>
      </c>
      <c r="D1714" s="1" t="s">
        <v>224</v>
      </c>
      <c r="E1714" s="1" t="s">
        <v>12115</v>
      </c>
      <c r="F1714" s="1" t="s">
        <v>12116</v>
      </c>
      <c r="G1714" s="1" t="s">
        <v>12035</v>
      </c>
      <c r="H1714" s="1" t="s">
        <v>10176</v>
      </c>
      <c r="I1714" s="1" t="s">
        <v>12117</v>
      </c>
      <c r="J1714" s="2" t="s">
        <v>12118</v>
      </c>
      <c r="K1714" s="1" t="s">
        <v>25</v>
      </c>
      <c r="L1714" s="1" t="s">
        <v>26</v>
      </c>
      <c r="M1714" s="1" t="s">
        <v>12119</v>
      </c>
      <c r="N1714" s="1" t="s">
        <v>12120</v>
      </c>
      <c r="O1714" s="1" t="s">
        <v>12121</v>
      </c>
      <c r="P1714" s="1" t="s">
        <v>12122</v>
      </c>
    </row>
    <row r="1715" spans="1:16">
      <c r="A1715" s="1" t="s">
        <v>12123</v>
      </c>
      <c r="B1715" s="1" t="s">
        <v>77</v>
      </c>
      <c r="C1715" s="1" t="s">
        <v>814</v>
      </c>
      <c r="D1715" s="1" t="s">
        <v>961</v>
      </c>
      <c r="E1715" s="1" t="s">
        <v>12124</v>
      </c>
      <c r="F1715" s="1" t="s">
        <v>12125</v>
      </c>
      <c r="G1715" s="1" t="s">
        <v>12126</v>
      </c>
      <c r="H1715" s="1" t="s">
        <v>10176</v>
      </c>
      <c r="I1715" s="1" t="s">
        <v>1950</v>
      </c>
      <c r="J1715" s="2" t="s">
        <v>12127</v>
      </c>
      <c r="K1715" s="1" t="s">
        <v>1952</v>
      </c>
      <c r="L1715" s="1" t="s">
        <v>26</v>
      </c>
      <c r="M1715" s="1" t="s">
        <v>12128</v>
      </c>
      <c r="N1715" s="1" t="s">
        <v>12129</v>
      </c>
      <c r="O1715" s="1" t="s">
        <v>12130</v>
      </c>
      <c r="P1715" s="1" t="s">
        <v>12131</v>
      </c>
    </row>
    <row r="1716" spans="1:16">
      <c r="A1716" s="1" t="s">
        <v>12132</v>
      </c>
      <c r="B1716" s="1" t="s">
        <v>32</v>
      </c>
      <c r="C1716" s="1" t="s">
        <v>18</v>
      </c>
      <c r="D1716" s="1" t="s">
        <v>330</v>
      </c>
      <c r="E1716" s="1" t="s">
        <v>12133</v>
      </c>
      <c r="F1716" s="1" t="s">
        <v>12134</v>
      </c>
      <c r="G1716" s="1" t="s">
        <v>12035</v>
      </c>
      <c r="H1716" s="1" t="s">
        <v>10176</v>
      </c>
      <c r="I1716" s="1" t="s">
        <v>12135</v>
      </c>
      <c r="J1716" s="2" t="s">
        <v>12136</v>
      </c>
      <c r="K1716" s="1" t="s">
        <v>12137</v>
      </c>
      <c r="L1716" s="1" t="s">
        <v>26</v>
      </c>
      <c r="M1716" s="1" t="s">
        <v>12138</v>
      </c>
      <c r="N1716" s="1" t="s">
        <v>12139</v>
      </c>
      <c r="O1716" s="1" t="s">
        <v>12140</v>
      </c>
      <c r="P1716" s="1" t="s">
        <v>12141</v>
      </c>
    </row>
    <row r="1717" spans="1:16">
      <c r="A1717" s="1" t="s">
        <v>12142</v>
      </c>
      <c r="B1717" s="1" t="s">
        <v>1969</v>
      </c>
      <c r="C1717" s="1" t="s">
        <v>18</v>
      </c>
      <c r="D1717" s="1" t="s">
        <v>10236</v>
      </c>
      <c r="E1717" s="1" t="s">
        <v>12143</v>
      </c>
      <c r="F1717" s="1" t="s">
        <v>12144</v>
      </c>
      <c r="G1717" s="1" t="s">
        <v>12097</v>
      </c>
      <c r="H1717" s="1" t="s">
        <v>10176</v>
      </c>
      <c r="I1717" s="1" t="s">
        <v>12145</v>
      </c>
      <c r="J1717" s="2" t="s">
        <v>12146</v>
      </c>
      <c r="K1717" s="1" t="s">
        <v>12147</v>
      </c>
      <c r="L1717" s="1" t="s">
        <v>26</v>
      </c>
      <c r="M1717" s="1" t="s">
        <v>12148</v>
      </c>
      <c r="N1717" s="1" t="s">
        <v>12149</v>
      </c>
      <c r="O1717" s="1" t="s">
        <v>12150</v>
      </c>
      <c r="P1717" s="1" t="s">
        <v>12151</v>
      </c>
    </row>
    <row r="1718" spans="1:16">
      <c r="A1718" s="1" t="s">
        <v>12152</v>
      </c>
      <c r="B1718" s="1" t="s">
        <v>32</v>
      </c>
      <c r="C1718" s="1" t="s">
        <v>485</v>
      </c>
      <c r="D1718" s="1" t="s">
        <v>330</v>
      </c>
      <c r="E1718" s="1" t="s">
        <v>12153</v>
      </c>
      <c r="F1718" s="1" t="s">
        <v>12154</v>
      </c>
      <c r="G1718" s="1" t="s">
        <v>12155</v>
      </c>
      <c r="H1718" s="1" t="s">
        <v>10176</v>
      </c>
      <c r="I1718" s="1" t="s">
        <v>12156</v>
      </c>
      <c r="J1718" s="2" t="s">
        <v>12157</v>
      </c>
      <c r="K1718" s="1" t="s">
        <v>12158</v>
      </c>
      <c r="L1718" s="1" t="s">
        <v>26</v>
      </c>
      <c r="M1718" s="1" t="s">
        <v>12159</v>
      </c>
      <c r="N1718" s="1" t="s">
        <v>12160</v>
      </c>
      <c r="O1718" s="1" t="s">
        <v>12161</v>
      </c>
      <c r="P1718" s="1" t="s">
        <v>12162</v>
      </c>
    </row>
    <row r="1719" spans="1:16">
      <c r="A1719" s="1" t="s">
        <v>12163</v>
      </c>
      <c r="B1719" s="1" t="s">
        <v>32</v>
      </c>
      <c r="C1719" s="1" t="s">
        <v>18</v>
      </c>
      <c r="D1719" s="1" t="s">
        <v>132</v>
      </c>
      <c r="E1719" s="1" t="s">
        <v>12164</v>
      </c>
      <c r="F1719" s="1" t="s">
        <v>12165</v>
      </c>
      <c r="G1719" s="1" t="s">
        <v>12166</v>
      </c>
      <c r="H1719" s="1" t="s">
        <v>10176</v>
      </c>
      <c r="I1719" s="1" t="s">
        <v>12167</v>
      </c>
      <c r="J1719" s="2" t="s">
        <v>5465</v>
      </c>
      <c r="K1719" s="1" t="s">
        <v>12168</v>
      </c>
      <c r="L1719" s="1" t="s">
        <v>26</v>
      </c>
      <c r="M1719" s="1" t="s">
        <v>12169</v>
      </c>
      <c r="N1719" s="1" t="s">
        <v>12170</v>
      </c>
      <c r="O1719" s="1" t="s">
        <v>12171</v>
      </c>
      <c r="P1719" s="1" t="s">
        <v>12172</v>
      </c>
    </row>
    <row r="1720" spans="1:16">
      <c r="A1720" s="1" t="s">
        <v>12173</v>
      </c>
      <c r="B1720" s="1" t="s">
        <v>32</v>
      </c>
      <c r="C1720" s="1" t="s">
        <v>18</v>
      </c>
      <c r="D1720" s="1" t="s">
        <v>50</v>
      </c>
      <c r="E1720" s="1" t="s">
        <v>12174</v>
      </c>
      <c r="F1720" s="1" t="s">
        <v>12175</v>
      </c>
      <c r="G1720" s="1" t="s">
        <v>12166</v>
      </c>
      <c r="H1720" s="1" t="s">
        <v>12166</v>
      </c>
      <c r="I1720" s="1" t="s">
        <v>12176</v>
      </c>
      <c r="J1720" s="2" t="s">
        <v>12177</v>
      </c>
      <c r="K1720" s="1" t="s">
        <v>237</v>
      </c>
      <c r="L1720" s="1" t="s">
        <v>26</v>
      </c>
      <c r="M1720" s="1" t="s">
        <v>12169</v>
      </c>
      <c r="N1720" s="1" t="s">
        <v>12170</v>
      </c>
      <c r="O1720" s="1" t="s">
        <v>12178</v>
      </c>
      <c r="P1720" s="1" t="s">
        <v>12179</v>
      </c>
    </row>
    <row r="1721" spans="1:16">
      <c r="A1721" s="1" t="s">
        <v>12180</v>
      </c>
      <c r="B1721" s="1" t="s">
        <v>32</v>
      </c>
      <c r="C1721" s="1" t="s">
        <v>23</v>
      </c>
      <c r="D1721" s="1" t="s">
        <v>23</v>
      </c>
      <c r="E1721" s="1" t="s">
        <v>12181</v>
      </c>
      <c r="F1721" s="1" t="s">
        <v>12182</v>
      </c>
      <c r="G1721" s="1" t="s">
        <v>12166</v>
      </c>
      <c r="H1721" s="1" t="s">
        <v>10176</v>
      </c>
      <c r="I1721" s="1" t="s">
        <v>1950</v>
      </c>
      <c r="J1721" s="2" t="s">
        <v>12183</v>
      </c>
      <c r="K1721" s="1" t="s">
        <v>1952</v>
      </c>
      <c r="L1721" s="1" t="s">
        <v>26</v>
      </c>
      <c r="M1721" s="1" t="s">
        <v>12169</v>
      </c>
      <c r="N1721" s="1" t="s">
        <v>12170</v>
      </c>
      <c r="O1721" s="1" t="s">
        <v>12184</v>
      </c>
      <c r="P1721" s="1" t="s">
        <v>12185</v>
      </c>
    </row>
    <row r="1722" spans="1:16">
      <c r="A1722" s="1" t="s">
        <v>12186</v>
      </c>
      <c r="B1722" s="1" t="s">
        <v>1212</v>
      </c>
      <c r="C1722" s="1" t="s">
        <v>23</v>
      </c>
      <c r="D1722" s="1" t="s">
        <v>23</v>
      </c>
      <c r="E1722" s="1" t="s">
        <v>12187</v>
      </c>
      <c r="F1722" s="1" t="s">
        <v>12188</v>
      </c>
      <c r="G1722" s="1" t="s">
        <v>12166</v>
      </c>
      <c r="H1722" s="1" t="s">
        <v>10176</v>
      </c>
      <c r="I1722" s="1" t="s">
        <v>12189</v>
      </c>
      <c r="J1722" s="2" t="s">
        <v>12190</v>
      </c>
      <c r="K1722" s="1" t="s">
        <v>25</v>
      </c>
      <c r="L1722" s="1" t="s">
        <v>26</v>
      </c>
      <c r="M1722" s="1" t="s">
        <v>12169</v>
      </c>
      <c r="N1722" s="1" t="s">
        <v>12170</v>
      </c>
      <c r="O1722" s="1" t="s">
        <v>12191</v>
      </c>
      <c r="P1722" s="1" t="s">
        <v>12192</v>
      </c>
    </row>
    <row r="1723" spans="1:16">
      <c r="A1723" s="1" t="s">
        <v>12193</v>
      </c>
      <c r="B1723" s="1" t="s">
        <v>77</v>
      </c>
      <c r="C1723" s="1" t="s">
        <v>337</v>
      </c>
      <c r="D1723" s="1" t="s">
        <v>815</v>
      </c>
      <c r="E1723" s="1" t="s">
        <v>12194</v>
      </c>
      <c r="F1723" s="1" t="s">
        <v>12195</v>
      </c>
      <c r="G1723" s="1" t="s">
        <v>12166</v>
      </c>
      <c r="H1723" s="1" t="s">
        <v>10176</v>
      </c>
      <c r="I1723" s="1" t="s">
        <v>23</v>
      </c>
      <c r="J1723" s="2" t="s">
        <v>12196</v>
      </c>
      <c r="K1723" s="1" t="s">
        <v>25</v>
      </c>
      <c r="L1723" s="1" t="s">
        <v>26</v>
      </c>
      <c r="M1723" s="1" t="s">
        <v>12169</v>
      </c>
      <c r="N1723" s="1" t="s">
        <v>12170</v>
      </c>
      <c r="O1723" s="1" t="s">
        <v>12197</v>
      </c>
      <c r="P1723" s="1" t="s">
        <v>12198</v>
      </c>
    </row>
    <row r="1724" spans="1:16">
      <c r="A1724" s="1" t="s">
        <v>12199</v>
      </c>
      <c r="B1724" s="1" t="s">
        <v>32</v>
      </c>
      <c r="C1724" s="1" t="s">
        <v>18</v>
      </c>
      <c r="D1724" s="1" t="s">
        <v>330</v>
      </c>
      <c r="E1724" s="1" t="s">
        <v>12200</v>
      </c>
      <c r="F1724" s="1" t="s">
        <v>12201</v>
      </c>
      <c r="G1724" s="1" t="s">
        <v>12035</v>
      </c>
      <c r="H1724" s="1" t="s">
        <v>10176</v>
      </c>
      <c r="I1724" s="1" t="s">
        <v>12202</v>
      </c>
      <c r="J1724" s="2" t="s">
        <v>12203</v>
      </c>
      <c r="K1724" s="1" t="s">
        <v>12204</v>
      </c>
      <c r="L1724" s="1" t="s">
        <v>26</v>
      </c>
      <c r="M1724" s="1" t="s">
        <v>12205</v>
      </c>
      <c r="N1724" s="1" t="s">
        <v>12206</v>
      </c>
      <c r="O1724" s="1" t="s">
        <v>12207</v>
      </c>
      <c r="P1724" s="1" t="s">
        <v>12208</v>
      </c>
    </row>
    <row r="1725" spans="1:16">
      <c r="A1725" s="1" t="s">
        <v>12209</v>
      </c>
      <c r="B1725" s="1" t="s">
        <v>32</v>
      </c>
      <c r="C1725" s="1" t="s">
        <v>23</v>
      </c>
      <c r="D1725" s="1" t="s">
        <v>23</v>
      </c>
      <c r="E1725" s="1" t="s">
        <v>12210</v>
      </c>
      <c r="F1725" s="1" t="s">
        <v>12211</v>
      </c>
      <c r="G1725" s="1" t="s">
        <v>12035</v>
      </c>
      <c r="H1725" s="1" t="s">
        <v>10176</v>
      </c>
      <c r="I1725" s="1" t="s">
        <v>12212</v>
      </c>
      <c r="J1725" s="2" t="s">
        <v>12213</v>
      </c>
      <c r="K1725" s="1" t="s">
        <v>12214</v>
      </c>
      <c r="L1725" s="1" t="s">
        <v>26</v>
      </c>
      <c r="M1725" s="1" t="s">
        <v>12215</v>
      </c>
      <c r="N1725" s="1" t="s">
        <v>12216</v>
      </c>
      <c r="O1725" s="1" t="s">
        <v>12217</v>
      </c>
      <c r="P1725" s="1" t="s">
        <v>12218</v>
      </c>
    </row>
    <row r="1726" spans="1:16">
      <c r="A1726" s="1" t="s">
        <v>12219</v>
      </c>
      <c r="B1726" s="1" t="s">
        <v>32</v>
      </c>
      <c r="C1726" s="1" t="s">
        <v>18</v>
      </c>
      <c r="D1726" s="1" t="s">
        <v>19</v>
      </c>
      <c r="E1726" s="1" t="s">
        <v>12220</v>
      </c>
      <c r="F1726" s="1" t="s">
        <v>12221</v>
      </c>
      <c r="G1726" s="1" t="s">
        <v>12166</v>
      </c>
      <c r="H1726" s="1" t="s">
        <v>10176</v>
      </c>
      <c r="I1726" s="1" t="s">
        <v>12222</v>
      </c>
      <c r="J1726" s="2" t="s">
        <v>12223</v>
      </c>
      <c r="K1726" s="1" t="s">
        <v>12224</v>
      </c>
      <c r="L1726" s="1" t="s">
        <v>26</v>
      </c>
      <c r="M1726" s="1" t="s">
        <v>12225</v>
      </c>
      <c r="N1726" s="1" t="s">
        <v>12226</v>
      </c>
      <c r="O1726" s="1" t="s">
        <v>12227</v>
      </c>
      <c r="P1726" s="1" t="s">
        <v>12228</v>
      </c>
    </row>
    <row r="1727" spans="1:16">
      <c r="A1727" s="1" t="s">
        <v>12229</v>
      </c>
      <c r="B1727" s="1" t="s">
        <v>3300</v>
      </c>
      <c r="C1727" s="1" t="s">
        <v>18</v>
      </c>
      <c r="D1727" s="1" t="s">
        <v>95</v>
      </c>
      <c r="E1727" s="1" t="s">
        <v>12230</v>
      </c>
      <c r="F1727" s="1" t="s">
        <v>12231</v>
      </c>
      <c r="G1727" s="1" t="s">
        <v>12166</v>
      </c>
      <c r="H1727" s="1" t="s">
        <v>10176</v>
      </c>
      <c r="I1727" s="1" t="s">
        <v>12232</v>
      </c>
      <c r="J1727" s="2" t="s">
        <v>12233</v>
      </c>
      <c r="K1727" s="1" t="s">
        <v>12234</v>
      </c>
      <c r="L1727" s="1" t="s">
        <v>26</v>
      </c>
      <c r="M1727" s="1" t="s">
        <v>12225</v>
      </c>
      <c r="N1727" s="1" t="s">
        <v>12226</v>
      </c>
      <c r="O1727" s="1" t="s">
        <v>12235</v>
      </c>
      <c r="P1727" s="1" t="s">
        <v>12236</v>
      </c>
    </row>
    <row r="1728" spans="1:16">
      <c r="A1728" s="1" t="s">
        <v>12237</v>
      </c>
      <c r="B1728" s="1" t="s">
        <v>32</v>
      </c>
      <c r="C1728" s="1" t="s">
        <v>23</v>
      </c>
      <c r="D1728" s="1" t="s">
        <v>23</v>
      </c>
      <c r="E1728" s="1" t="s">
        <v>12238</v>
      </c>
      <c r="F1728" s="1" t="s">
        <v>12239</v>
      </c>
      <c r="G1728" s="1" t="s">
        <v>12166</v>
      </c>
      <c r="H1728" s="1" t="s">
        <v>10176</v>
      </c>
      <c r="I1728" s="1" t="s">
        <v>12240</v>
      </c>
      <c r="J1728" s="2" t="s">
        <v>12241</v>
      </c>
      <c r="K1728" s="1" t="s">
        <v>12242</v>
      </c>
      <c r="L1728" s="1" t="s">
        <v>26</v>
      </c>
      <c r="M1728" s="1" t="s">
        <v>12225</v>
      </c>
      <c r="N1728" s="1" t="s">
        <v>12226</v>
      </c>
      <c r="O1728" s="1" t="s">
        <v>12243</v>
      </c>
      <c r="P1728" s="1" t="s">
        <v>12244</v>
      </c>
    </row>
    <row r="1729" spans="1:16">
      <c r="A1729" s="1" t="s">
        <v>12245</v>
      </c>
      <c r="B1729" s="1" t="s">
        <v>32</v>
      </c>
      <c r="C1729" s="1" t="s">
        <v>485</v>
      </c>
      <c r="D1729" s="1" t="s">
        <v>78</v>
      </c>
      <c r="E1729" s="1" t="s">
        <v>12246</v>
      </c>
      <c r="F1729" s="1" t="s">
        <v>12247</v>
      </c>
      <c r="G1729" s="1" t="s">
        <v>12248</v>
      </c>
      <c r="H1729" s="1" t="s">
        <v>10176</v>
      </c>
      <c r="I1729" s="1" t="s">
        <v>1950</v>
      </c>
      <c r="J1729" s="2" t="s">
        <v>12249</v>
      </c>
      <c r="K1729" s="1" t="s">
        <v>1952</v>
      </c>
      <c r="L1729" s="1" t="s">
        <v>26</v>
      </c>
      <c r="M1729" s="1" t="s">
        <v>12250</v>
      </c>
      <c r="N1729" s="1" t="s">
        <v>12251</v>
      </c>
      <c r="O1729" s="1" t="s">
        <v>12252</v>
      </c>
      <c r="P1729" s="1" t="s">
        <v>12253</v>
      </c>
    </row>
    <row r="1730" spans="1:16">
      <c r="A1730" s="1" t="s">
        <v>12254</v>
      </c>
      <c r="B1730" s="1" t="s">
        <v>32</v>
      </c>
      <c r="C1730" s="1" t="s">
        <v>607</v>
      </c>
      <c r="D1730" s="1" t="s">
        <v>19</v>
      </c>
      <c r="E1730" s="1" t="s">
        <v>12255</v>
      </c>
      <c r="F1730" s="1" t="s">
        <v>12256</v>
      </c>
      <c r="G1730" s="1" t="s">
        <v>12035</v>
      </c>
      <c r="H1730" s="1" t="s">
        <v>10176</v>
      </c>
      <c r="I1730" s="1" t="s">
        <v>12257</v>
      </c>
      <c r="J1730" s="2" t="s">
        <v>12258</v>
      </c>
      <c r="K1730" s="1" t="s">
        <v>12259</v>
      </c>
      <c r="L1730" s="1" t="s">
        <v>26</v>
      </c>
      <c r="M1730" s="1" t="s">
        <v>12260</v>
      </c>
      <c r="N1730" s="1" t="s">
        <v>12261</v>
      </c>
      <c r="O1730" s="1" t="s">
        <v>12262</v>
      </c>
      <c r="P1730" s="1" t="s">
        <v>12263</v>
      </c>
    </row>
    <row r="1731" spans="1:16">
      <c r="A1731" s="1" t="s">
        <v>12264</v>
      </c>
      <c r="B1731" s="1" t="s">
        <v>8306</v>
      </c>
      <c r="C1731" s="1" t="s">
        <v>23</v>
      </c>
      <c r="D1731" s="1" t="s">
        <v>23</v>
      </c>
      <c r="E1731" s="1" t="s">
        <v>12265</v>
      </c>
      <c r="F1731" s="1" t="s">
        <v>12266</v>
      </c>
      <c r="G1731" s="1" t="s">
        <v>11886</v>
      </c>
      <c r="H1731" s="1" t="s">
        <v>10176</v>
      </c>
      <c r="I1731" s="1" t="s">
        <v>11741</v>
      </c>
      <c r="J1731" s="2" t="s">
        <v>12267</v>
      </c>
      <c r="K1731" s="1" t="s">
        <v>25</v>
      </c>
      <c r="L1731" s="1" t="s">
        <v>26</v>
      </c>
      <c r="M1731" s="1" t="s">
        <v>12260</v>
      </c>
      <c r="N1731" s="1" t="s">
        <v>12261</v>
      </c>
      <c r="O1731" s="1" t="s">
        <v>12268</v>
      </c>
      <c r="P1731" s="1" t="s">
        <v>12269</v>
      </c>
    </row>
    <row r="1732" spans="1:16">
      <c r="A1732" s="1" t="s">
        <v>12270</v>
      </c>
      <c r="B1732" s="1" t="s">
        <v>32</v>
      </c>
      <c r="C1732" s="1" t="s">
        <v>122</v>
      </c>
      <c r="D1732" s="1" t="s">
        <v>3368</v>
      </c>
      <c r="E1732" s="1" t="s">
        <v>12271</v>
      </c>
      <c r="F1732" s="1" t="s">
        <v>12272</v>
      </c>
      <c r="G1732" s="1" t="s">
        <v>12166</v>
      </c>
      <c r="H1732" s="1" t="s">
        <v>10176</v>
      </c>
      <c r="I1732" s="1" t="s">
        <v>12273</v>
      </c>
      <c r="J1732" s="2" t="s">
        <v>12274</v>
      </c>
      <c r="K1732" s="1" t="s">
        <v>12275</v>
      </c>
      <c r="L1732" s="1" t="s">
        <v>26</v>
      </c>
      <c r="M1732" s="1" t="s">
        <v>12276</v>
      </c>
      <c r="N1732" s="1" t="s">
        <v>12277</v>
      </c>
      <c r="O1732" s="1" t="s">
        <v>12278</v>
      </c>
      <c r="P1732" s="1" t="s">
        <v>12279</v>
      </c>
    </row>
    <row r="1733" spans="1:16">
      <c r="A1733" s="1" t="s">
        <v>12280</v>
      </c>
      <c r="B1733" s="1" t="s">
        <v>155</v>
      </c>
      <c r="C1733" s="1" t="s">
        <v>18</v>
      </c>
      <c r="D1733" s="1" t="s">
        <v>961</v>
      </c>
      <c r="E1733" s="1" t="s">
        <v>12281</v>
      </c>
      <c r="F1733" s="1" t="s">
        <v>12282</v>
      </c>
      <c r="G1733" s="1" t="s">
        <v>12283</v>
      </c>
      <c r="H1733" s="1" t="s">
        <v>10176</v>
      </c>
      <c r="I1733" s="1" t="s">
        <v>12284</v>
      </c>
      <c r="J1733" s="2" t="s">
        <v>12285</v>
      </c>
      <c r="K1733" s="1" t="s">
        <v>12286</v>
      </c>
      <c r="L1733" s="1" t="s">
        <v>26</v>
      </c>
      <c r="M1733" s="1" t="s">
        <v>12287</v>
      </c>
      <c r="N1733" s="1" t="s">
        <v>12288</v>
      </c>
      <c r="O1733" s="1" t="s">
        <v>12289</v>
      </c>
      <c r="P1733" s="1" t="s">
        <v>12290</v>
      </c>
    </row>
    <row r="1734" spans="1:16">
      <c r="A1734" s="1" t="s">
        <v>12291</v>
      </c>
      <c r="B1734" s="1" t="s">
        <v>32</v>
      </c>
      <c r="C1734" s="1" t="s">
        <v>2256</v>
      </c>
      <c r="D1734" s="1" t="s">
        <v>190</v>
      </c>
      <c r="E1734" s="1" t="s">
        <v>12292</v>
      </c>
      <c r="F1734" s="1" t="s">
        <v>12293</v>
      </c>
      <c r="G1734" s="1" t="s">
        <v>12166</v>
      </c>
      <c r="H1734" s="1" t="s">
        <v>10176</v>
      </c>
      <c r="I1734" s="1" t="s">
        <v>12294</v>
      </c>
      <c r="J1734" s="2" t="s">
        <v>12295</v>
      </c>
      <c r="K1734" s="1" t="s">
        <v>12296</v>
      </c>
      <c r="L1734" s="1" t="s">
        <v>26</v>
      </c>
      <c r="M1734" s="1" t="s">
        <v>12297</v>
      </c>
      <c r="N1734" s="1" t="s">
        <v>12298</v>
      </c>
      <c r="O1734" s="1" t="s">
        <v>12299</v>
      </c>
      <c r="P1734" s="1" t="s">
        <v>12300</v>
      </c>
    </row>
    <row r="1735" spans="1:16">
      <c r="A1735" s="1" t="s">
        <v>12301</v>
      </c>
      <c r="B1735" s="1" t="s">
        <v>1120</v>
      </c>
      <c r="C1735" s="1" t="s">
        <v>729</v>
      </c>
      <c r="D1735" s="1" t="s">
        <v>104</v>
      </c>
      <c r="E1735" s="1" t="s">
        <v>12302</v>
      </c>
      <c r="F1735" s="1" t="s">
        <v>12303</v>
      </c>
      <c r="G1735" s="1" t="s">
        <v>11886</v>
      </c>
      <c r="H1735" s="1" t="s">
        <v>10176</v>
      </c>
      <c r="I1735" s="1" t="s">
        <v>12304</v>
      </c>
      <c r="J1735" s="2" t="s">
        <v>12305</v>
      </c>
      <c r="K1735" s="1" t="s">
        <v>12306</v>
      </c>
      <c r="L1735" s="1" t="s">
        <v>26</v>
      </c>
      <c r="M1735" s="1" t="s">
        <v>12307</v>
      </c>
      <c r="N1735" s="1" t="s">
        <v>12308</v>
      </c>
      <c r="O1735" s="1" t="s">
        <v>12309</v>
      </c>
      <c r="P1735" s="1" t="s">
        <v>12310</v>
      </c>
    </row>
    <row r="1736" spans="1:16">
      <c r="A1736" s="1" t="s">
        <v>12024</v>
      </c>
      <c r="B1736" s="1" t="s">
        <v>68</v>
      </c>
      <c r="C1736" s="1" t="s">
        <v>18</v>
      </c>
      <c r="D1736" s="1" t="s">
        <v>3368</v>
      </c>
      <c r="E1736" s="1" t="s">
        <v>12311</v>
      </c>
      <c r="F1736" s="1" t="s">
        <v>12312</v>
      </c>
      <c r="G1736" s="1" t="s">
        <v>12166</v>
      </c>
      <c r="H1736" s="1" t="s">
        <v>10176</v>
      </c>
      <c r="I1736" s="1" t="s">
        <v>11945</v>
      </c>
      <c r="J1736" s="2" t="s">
        <v>12313</v>
      </c>
      <c r="K1736" s="1" t="s">
        <v>11947</v>
      </c>
      <c r="L1736" s="1" t="s">
        <v>26</v>
      </c>
      <c r="M1736" s="1" t="s">
        <v>12314</v>
      </c>
      <c r="N1736" s="1" t="s">
        <v>12315</v>
      </c>
      <c r="O1736" s="1" t="s">
        <v>12316</v>
      </c>
      <c r="P1736" s="1" t="s">
        <v>12317</v>
      </c>
    </row>
    <row r="1737" spans="1:16">
      <c r="A1737" s="1" t="s">
        <v>12318</v>
      </c>
      <c r="B1737" s="1" t="s">
        <v>32</v>
      </c>
      <c r="C1737" s="1" t="s">
        <v>18</v>
      </c>
      <c r="D1737" s="1" t="s">
        <v>104</v>
      </c>
      <c r="E1737" s="1" t="s">
        <v>12319</v>
      </c>
      <c r="F1737" s="1" t="s">
        <v>12320</v>
      </c>
      <c r="G1737" s="1" t="s">
        <v>12166</v>
      </c>
      <c r="H1737" s="1" t="s">
        <v>10176</v>
      </c>
      <c r="I1737" s="1" t="s">
        <v>12321</v>
      </c>
      <c r="J1737" s="2" t="s">
        <v>12322</v>
      </c>
      <c r="K1737" s="1" t="s">
        <v>12323</v>
      </c>
      <c r="L1737" s="1" t="s">
        <v>26</v>
      </c>
      <c r="M1737" s="1" t="s">
        <v>12314</v>
      </c>
      <c r="N1737" s="1" t="s">
        <v>12315</v>
      </c>
      <c r="O1737" s="1" t="s">
        <v>12324</v>
      </c>
      <c r="P1737" s="1" t="s">
        <v>12325</v>
      </c>
    </row>
    <row r="1738" spans="1:16">
      <c r="A1738" s="1" t="s">
        <v>12326</v>
      </c>
      <c r="B1738" s="1" t="s">
        <v>12327</v>
      </c>
      <c r="C1738" s="1" t="s">
        <v>23</v>
      </c>
      <c r="D1738" s="1" t="s">
        <v>23</v>
      </c>
      <c r="E1738" s="1" t="s">
        <v>12328</v>
      </c>
      <c r="F1738" s="1" t="s">
        <v>12329</v>
      </c>
      <c r="G1738" s="1" t="s">
        <v>10176</v>
      </c>
      <c r="H1738" s="1" t="s">
        <v>10176</v>
      </c>
      <c r="I1738" s="1" t="s">
        <v>23</v>
      </c>
      <c r="J1738" s="2" t="s">
        <v>23</v>
      </c>
      <c r="K1738" s="1" t="s">
        <v>25</v>
      </c>
      <c r="L1738" s="1" t="s">
        <v>26</v>
      </c>
      <c r="M1738" s="1" t="s">
        <v>12330</v>
      </c>
      <c r="N1738" s="1" t="s">
        <v>12331</v>
      </c>
      <c r="O1738" s="1" t="s">
        <v>12332</v>
      </c>
      <c r="P1738" s="1" t="s">
        <v>12333</v>
      </c>
    </row>
    <row r="1739" spans="1:16">
      <c r="A1739" s="1" t="s">
        <v>952</v>
      </c>
      <c r="B1739" s="1" t="s">
        <v>952</v>
      </c>
      <c r="C1739" s="1" t="s">
        <v>23</v>
      </c>
      <c r="D1739" s="1" t="s">
        <v>23</v>
      </c>
      <c r="E1739" s="1" t="s">
        <v>12334</v>
      </c>
      <c r="F1739" s="1" t="s">
        <v>12335</v>
      </c>
      <c r="G1739" s="1" t="s">
        <v>12155</v>
      </c>
      <c r="H1739" s="1" t="s">
        <v>10176</v>
      </c>
      <c r="I1739" s="1" t="s">
        <v>11741</v>
      </c>
      <c r="J1739" s="2" t="s">
        <v>12336</v>
      </c>
      <c r="K1739" s="1" t="s">
        <v>25</v>
      </c>
      <c r="L1739" s="1" t="s">
        <v>26</v>
      </c>
      <c r="M1739" s="1" t="s">
        <v>12337</v>
      </c>
      <c r="N1739" s="1" t="s">
        <v>12338</v>
      </c>
      <c r="O1739" s="1" t="s">
        <v>12339</v>
      </c>
      <c r="P1739" s="1" t="s">
        <v>12340</v>
      </c>
    </row>
    <row r="1740" spans="1:16">
      <c r="A1740" s="1" t="s">
        <v>12341</v>
      </c>
      <c r="B1740" s="1" t="s">
        <v>32</v>
      </c>
      <c r="C1740" s="1" t="s">
        <v>18</v>
      </c>
      <c r="D1740" s="1" t="s">
        <v>19</v>
      </c>
      <c r="E1740" s="1" t="s">
        <v>12342</v>
      </c>
      <c r="F1740" s="1" t="s">
        <v>12343</v>
      </c>
      <c r="G1740" s="1" t="s">
        <v>12166</v>
      </c>
      <c r="H1740" s="1" t="s">
        <v>10176</v>
      </c>
      <c r="I1740" s="1" t="s">
        <v>12344</v>
      </c>
      <c r="J1740" s="2" t="s">
        <v>12345</v>
      </c>
      <c r="K1740" s="1" t="s">
        <v>12346</v>
      </c>
      <c r="L1740" s="1" t="s">
        <v>26</v>
      </c>
      <c r="M1740" s="1" t="s">
        <v>12347</v>
      </c>
      <c r="N1740" s="1" t="s">
        <v>12348</v>
      </c>
      <c r="O1740" s="1" t="s">
        <v>12349</v>
      </c>
      <c r="P1740" s="1" t="s">
        <v>12350</v>
      </c>
    </row>
    <row r="1741" spans="1:16">
      <c r="A1741" s="1" t="s">
        <v>12351</v>
      </c>
      <c r="B1741" s="1" t="s">
        <v>32</v>
      </c>
      <c r="C1741" s="1" t="s">
        <v>18</v>
      </c>
      <c r="D1741" s="1" t="s">
        <v>19</v>
      </c>
      <c r="E1741" s="1" t="s">
        <v>12352</v>
      </c>
      <c r="F1741" s="1" t="s">
        <v>12353</v>
      </c>
      <c r="G1741" s="1" t="s">
        <v>12354</v>
      </c>
      <c r="H1741" s="1" t="s">
        <v>10176</v>
      </c>
      <c r="I1741" s="1" t="s">
        <v>12355</v>
      </c>
      <c r="J1741" s="2" t="s">
        <v>12356</v>
      </c>
      <c r="K1741" s="1" t="s">
        <v>237</v>
      </c>
      <c r="L1741" s="1" t="s">
        <v>26</v>
      </c>
      <c r="M1741" s="1" t="s">
        <v>12357</v>
      </c>
      <c r="N1741" s="1" t="s">
        <v>12358</v>
      </c>
      <c r="O1741" s="1" t="s">
        <v>12359</v>
      </c>
      <c r="P1741" s="1" t="s">
        <v>12360</v>
      </c>
    </row>
    <row r="1742" spans="1:16">
      <c r="A1742" s="1" t="s">
        <v>12361</v>
      </c>
      <c r="B1742" s="1" t="s">
        <v>32</v>
      </c>
      <c r="C1742" s="1" t="s">
        <v>607</v>
      </c>
      <c r="D1742" s="1" t="s">
        <v>232</v>
      </c>
      <c r="E1742" s="1" t="s">
        <v>12362</v>
      </c>
      <c r="F1742" s="1" t="s">
        <v>12363</v>
      </c>
      <c r="G1742" s="1" t="s">
        <v>12166</v>
      </c>
      <c r="H1742" s="1" t="s">
        <v>10176</v>
      </c>
      <c r="I1742" s="1" t="s">
        <v>12364</v>
      </c>
      <c r="J1742" s="2" t="s">
        <v>12365</v>
      </c>
      <c r="K1742" s="1" t="s">
        <v>12366</v>
      </c>
      <c r="L1742" s="1" t="s">
        <v>26</v>
      </c>
      <c r="M1742" s="1" t="s">
        <v>12367</v>
      </c>
      <c r="N1742" s="1" t="s">
        <v>12368</v>
      </c>
      <c r="O1742" s="1" t="s">
        <v>12369</v>
      </c>
      <c r="P1742" s="1" t="s">
        <v>12370</v>
      </c>
    </row>
    <row r="1743" spans="1:16">
      <c r="A1743" s="1" t="s">
        <v>12371</v>
      </c>
      <c r="B1743" s="1" t="s">
        <v>1212</v>
      </c>
      <c r="C1743" s="1" t="s">
        <v>23</v>
      </c>
      <c r="D1743" s="1" t="s">
        <v>23</v>
      </c>
      <c r="E1743" s="1" t="s">
        <v>12372</v>
      </c>
      <c r="F1743" s="1" t="s">
        <v>12373</v>
      </c>
      <c r="G1743" s="1" t="s">
        <v>12166</v>
      </c>
      <c r="H1743" s="1" t="s">
        <v>10176</v>
      </c>
      <c r="I1743" s="1" t="s">
        <v>12374</v>
      </c>
      <c r="J1743" s="2" t="s">
        <v>12375</v>
      </c>
      <c r="K1743" s="1" t="s">
        <v>25</v>
      </c>
      <c r="L1743" s="1" t="s">
        <v>26</v>
      </c>
      <c r="M1743" s="1" t="s">
        <v>12367</v>
      </c>
      <c r="N1743" s="1" t="s">
        <v>12368</v>
      </c>
      <c r="O1743" s="1" t="s">
        <v>12376</v>
      </c>
      <c r="P1743" s="1" t="s">
        <v>12377</v>
      </c>
    </row>
    <row r="1744" spans="1:16">
      <c r="A1744" s="1" t="s">
        <v>5893</v>
      </c>
      <c r="B1744" s="1" t="s">
        <v>32</v>
      </c>
      <c r="C1744" s="1" t="s">
        <v>23</v>
      </c>
      <c r="D1744" s="1" t="s">
        <v>23</v>
      </c>
      <c r="E1744" s="1" t="s">
        <v>12378</v>
      </c>
      <c r="F1744" s="1" t="s">
        <v>12379</v>
      </c>
      <c r="G1744" s="1" t="s">
        <v>12166</v>
      </c>
      <c r="H1744" s="1" t="s">
        <v>10176</v>
      </c>
      <c r="I1744" s="1" t="s">
        <v>5896</v>
      </c>
      <c r="J1744" s="2" t="s">
        <v>12380</v>
      </c>
      <c r="K1744" s="1" t="s">
        <v>5898</v>
      </c>
      <c r="L1744" s="1" t="s">
        <v>26</v>
      </c>
      <c r="M1744" s="1" t="s">
        <v>12367</v>
      </c>
      <c r="N1744" s="1" t="s">
        <v>12368</v>
      </c>
      <c r="O1744" s="1" t="s">
        <v>12381</v>
      </c>
      <c r="P1744" s="1" t="s">
        <v>12382</v>
      </c>
    </row>
    <row r="1745" spans="1:16">
      <c r="A1745" s="1" t="s">
        <v>12383</v>
      </c>
      <c r="B1745" s="1" t="s">
        <v>1652</v>
      </c>
      <c r="C1745" s="1" t="s">
        <v>729</v>
      </c>
      <c r="D1745" s="1" t="s">
        <v>3197</v>
      </c>
      <c r="E1745" s="1" t="s">
        <v>12384</v>
      </c>
      <c r="F1745" s="1" t="s">
        <v>12385</v>
      </c>
      <c r="G1745" s="1" t="s">
        <v>12248</v>
      </c>
      <c r="H1745" s="1" t="s">
        <v>10176</v>
      </c>
      <c r="I1745" s="1" t="s">
        <v>12386</v>
      </c>
      <c r="J1745" s="2" t="s">
        <v>12387</v>
      </c>
      <c r="K1745" s="1" t="s">
        <v>25</v>
      </c>
      <c r="L1745" s="1" t="s">
        <v>26</v>
      </c>
      <c r="M1745" s="1" t="s">
        <v>12388</v>
      </c>
      <c r="N1745" s="1" t="s">
        <v>12389</v>
      </c>
      <c r="O1745" s="1" t="s">
        <v>12390</v>
      </c>
      <c r="P1745" s="1" t="s">
        <v>12391</v>
      </c>
    </row>
    <row r="1746" spans="1:16">
      <c r="A1746" s="1" t="s">
        <v>12392</v>
      </c>
      <c r="B1746" s="1" t="s">
        <v>77</v>
      </c>
      <c r="C1746" s="1" t="s">
        <v>1323</v>
      </c>
      <c r="D1746" s="1" t="s">
        <v>5178</v>
      </c>
      <c r="E1746" s="1" t="s">
        <v>12393</v>
      </c>
      <c r="F1746" s="1" t="s">
        <v>12394</v>
      </c>
      <c r="G1746" s="1" t="s">
        <v>12166</v>
      </c>
      <c r="H1746" s="1" t="s">
        <v>10176</v>
      </c>
      <c r="I1746" s="1" t="s">
        <v>12395</v>
      </c>
      <c r="J1746" s="2" t="s">
        <v>12396</v>
      </c>
      <c r="K1746" s="1" t="s">
        <v>12080</v>
      </c>
      <c r="L1746" s="1" t="s">
        <v>26</v>
      </c>
      <c r="M1746" s="1" t="s">
        <v>12397</v>
      </c>
      <c r="N1746" s="1" t="s">
        <v>12398</v>
      </c>
      <c r="O1746" s="1" t="s">
        <v>12399</v>
      </c>
      <c r="P1746" s="1" t="s">
        <v>12400</v>
      </c>
    </row>
    <row r="1747" spans="1:16">
      <c r="A1747" s="1" t="s">
        <v>12401</v>
      </c>
      <c r="B1747" s="1" t="s">
        <v>77</v>
      </c>
      <c r="C1747" s="1" t="s">
        <v>814</v>
      </c>
      <c r="D1747" s="1" t="s">
        <v>3197</v>
      </c>
      <c r="E1747" s="1" t="s">
        <v>12402</v>
      </c>
      <c r="F1747" s="1" t="s">
        <v>12403</v>
      </c>
      <c r="G1747" s="1" t="s">
        <v>12166</v>
      </c>
      <c r="H1747" s="1" t="s">
        <v>10176</v>
      </c>
      <c r="I1747" s="1" t="s">
        <v>12404</v>
      </c>
      <c r="J1747" s="2" t="s">
        <v>12405</v>
      </c>
      <c r="K1747" s="1" t="s">
        <v>12406</v>
      </c>
      <c r="L1747" s="1" t="s">
        <v>26</v>
      </c>
      <c r="M1747" s="1" t="s">
        <v>12407</v>
      </c>
      <c r="N1747" s="1" t="s">
        <v>12408</v>
      </c>
      <c r="O1747" s="1" t="s">
        <v>12409</v>
      </c>
      <c r="P1747" s="1" t="s">
        <v>12410</v>
      </c>
    </row>
    <row r="1748" spans="1:16">
      <c r="A1748" s="1" t="s">
        <v>12411</v>
      </c>
      <c r="B1748" s="1" t="s">
        <v>77</v>
      </c>
      <c r="C1748" s="1" t="s">
        <v>199</v>
      </c>
      <c r="D1748" s="1" t="s">
        <v>104</v>
      </c>
      <c r="E1748" s="1" t="s">
        <v>12412</v>
      </c>
      <c r="F1748" s="1" t="s">
        <v>12413</v>
      </c>
      <c r="G1748" s="1" t="s">
        <v>12166</v>
      </c>
      <c r="H1748" s="1" t="s">
        <v>10176</v>
      </c>
      <c r="I1748" s="1" t="s">
        <v>12414</v>
      </c>
      <c r="J1748" s="2" t="s">
        <v>12415</v>
      </c>
      <c r="K1748" s="1" t="s">
        <v>25</v>
      </c>
      <c r="L1748" s="1" t="s">
        <v>26</v>
      </c>
      <c r="M1748" s="1" t="s">
        <v>12416</v>
      </c>
      <c r="N1748" s="1" t="s">
        <v>12417</v>
      </c>
      <c r="O1748" s="1" t="s">
        <v>12418</v>
      </c>
      <c r="P1748" s="1" t="s">
        <v>12419</v>
      </c>
    </row>
    <row r="1749" spans="1:16">
      <c r="A1749" s="1" t="s">
        <v>12420</v>
      </c>
      <c r="B1749" s="1" t="s">
        <v>32</v>
      </c>
      <c r="C1749" s="1" t="s">
        <v>11269</v>
      </c>
      <c r="D1749" s="1" t="s">
        <v>200</v>
      </c>
      <c r="E1749" s="1" t="s">
        <v>12421</v>
      </c>
      <c r="F1749" s="1" t="s">
        <v>12422</v>
      </c>
      <c r="G1749" s="1" t="s">
        <v>12423</v>
      </c>
      <c r="H1749" s="1" t="s">
        <v>10176</v>
      </c>
      <c r="I1749" s="1" t="s">
        <v>12156</v>
      </c>
      <c r="J1749" s="2" t="s">
        <v>12424</v>
      </c>
      <c r="K1749" s="1" t="s">
        <v>12158</v>
      </c>
      <c r="L1749" s="1" t="s">
        <v>26</v>
      </c>
      <c r="M1749" s="1" t="s">
        <v>12425</v>
      </c>
      <c r="N1749" s="1" t="s">
        <v>12426</v>
      </c>
      <c r="O1749" s="1" t="s">
        <v>12427</v>
      </c>
      <c r="P1749" s="1" t="s">
        <v>12428</v>
      </c>
    </row>
    <row r="1750" spans="1:16">
      <c r="A1750" s="1" t="s">
        <v>10731</v>
      </c>
      <c r="B1750" s="1" t="s">
        <v>32</v>
      </c>
      <c r="C1750" s="1" t="s">
        <v>18</v>
      </c>
      <c r="D1750" s="1" t="s">
        <v>3368</v>
      </c>
      <c r="E1750" s="1" t="s">
        <v>12429</v>
      </c>
      <c r="F1750" s="1" t="s">
        <v>12430</v>
      </c>
      <c r="G1750" s="1" t="s">
        <v>12166</v>
      </c>
      <c r="H1750" s="1" t="s">
        <v>10176</v>
      </c>
      <c r="I1750" s="1" t="s">
        <v>10734</v>
      </c>
      <c r="J1750" s="2" t="s">
        <v>10735</v>
      </c>
      <c r="K1750" s="1" t="s">
        <v>25</v>
      </c>
      <c r="L1750" s="1" t="s">
        <v>26</v>
      </c>
      <c r="M1750" s="1" t="s">
        <v>12431</v>
      </c>
      <c r="N1750" s="1" t="s">
        <v>12432</v>
      </c>
      <c r="O1750" s="1" t="s">
        <v>12433</v>
      </c>
      <c r="P1750" s="1" t="s">
        <v>12434</v>
      </c>
    </row>
    <row r="1751" spans="1:16">
      <c r="A1751" s="1" t="s">
        <v>12435</v>
      </c>
      <c r="B1751" s="1" t="s">
        <v>32</v>
      </c>
      <c r="C1751" s="1" t="s">
        <v>131</v>
      </c>
      <c r="D1751" s="1" t="s">
        <v>7094</v>
      </c>
      <c r="E1751" s="1" t="s">
        <v>12436</v>
      </c>
      <c r="F1751" s="1" t="s">
        <v>12437</v>
      </c>
      <c r="G1751" s="1" t="s">
        <v>12438</v>
      </c>
      <c r="H1751" s="1" t="s">
        <v>10176</v>
      </c>
      <c r="I1751" s="1" t="s">
        <v>10223</v>
      </c>
      <c r="J1751" s="2" t="s">
        <v>10224</v>
      </c>
      <c r="K1751" s="1" t="s">
        <v>10225</v>
      </c>
      <c r="L1751" s="1" t="s">
        <v>26</v>
      </c>
      <c r="M1751" s="1" t="s">
        <v>12439</v>
      </c>
      <c r="N1751" s="1" t="s">
        <v>12440</v>
      </c>
      <c r="O1751" s="1" t="s">
        <v>12441</v>
      </c>
      <c r="P1751" s="1" t="s">
        <v>12442</v>
      </c>
    </row>
    <row r="1752" spans="1:16">
      <c r="A1752" s="1" t="s">
        <v>12443</v>
      </c>
      <c r="B1752" s="1" t="s">
        <v>32</v>
      </c>
      <c r="C1752" s="1" t="s">
        <v>18</v>
      </c>
      <c r="D1752" s="1" t="s">
        <v>232</v>
      </c>
      <c r="E1752" s="1" t="s">
        <v>12444</v>
      </c>
      <c r="F1752" s="1" t="s">
        <v>12445</v>
      </c>
      <c r="G1752" s="1" t="s">
        <v>12166</v>
      </c>
      <c r="H1752" s="1" t="s">
        <v>10176</v>
      </c>
      <c r="I1752" s="1" t="s">
        <v>12446</v>
      </c>
      <c r="J1752" s="2" t="s">
        <v>12447</v>
      </c>
      <c r="K1752" s="1" t="s">
        <v>12448</v>
      </c>
      <c r="L1752" s="1" t="s">
        <v>26</v>
      </c>
      <c r="M1752" s="1" t="s">
        <v>12449</v>
      </c>
      <c r="N1752" s="1" t="s">
        <v>12450</v>
      </c>
      <c r="O1752" s="1" t="s">
        <v>12451</v>
      </c>
      <c r="P1752" s="1" t="s">
        <v>12452</v>
      </c>
    </row>
    <row r="1753" spans="1:16">
      <c r="A1753" s="1" t="s">
        <v>12453</v>
      </c>
      <c r="B1753" s="1" t="s">
        <v>77</v>
      </c>
      <c r="C1753" s="1" t="s">
        <v>208</v>
      </c>
      <c r="D1753" s="1" t="s">
        <v>78</v>
      </c>
      <c r="E1753" s="1" t="s">
        <v>12454</v>
      </c>
      <c r="F1753" s="1" t="s">
        <v>12455</v>
      </c>
      <c r="G1753" s="1" t="s">
        <v>12456</v>
      </c>
      <c r="H1753" s="1" t="s">
        <v>10176</v>
      </c>
      <c r="I1753" s="1" t="s">
        <v>12457</v>
      </c>
      <c r="J1753" s="2" t="s">
        <v>12458</v>
      </c>
      <c r="K1753" s="1" t="s">
        <v>12459</v>
      </c>
      <c r="L1753" s="1" t="s">
        <v>26</v>
      </c>
      <c r="M1753" s="1" t="s">
        <v>12460</v>
      </c>
      <c r="N1753" s="1" t="s">
        <v>12461</v>
      </c>
      <c r="O1753" s="1" t="s">
        <v>12462</v>
      </c>
      <c r="P1753" s="1" t="s">
        <v>12463</v>
      </c>
    </row>
    <row r="1754" spans="1:16">
      <c r="A1754" s="1" t="s">
        <v>12464</v>
      </c>
      <c r="B1754" s="1" t="s">
        <v>952</v>
      </c>
      <c r="C1754" s="1" t="s">
        <v>462</v>
      </c>
      <c r="D1754" s="1" t="s">
        <v>104</v>
      </c>
      <c r="E1754" s="1" t="s">
        <v>12465</v>
      </c>
      <c r="F1754" s="1" t="s">
        <v>12466</v>
      </c>
      <c r="G1754" s="1" t="s">
        <v>12126</v>
      </c>
      <c r="H1754" s="1" t="s">
        <v>10176</v>
      </c>
      <c r="I1754" s="1" t="s">
        <v>11741</v>
      </c>
      <c r="J1754" s="2" t="s">
        <v>12467</v>
      </c>
      <c r="K1754" s="1" t="s">
        <v>25</v>
      </c>
      <c r="L1754" s="1" t="s">
        <v>26</v>
      </c>
      <c r="M1754" s="1" t="s">
        <v>12468</v>
      </c>
      <c r="N1754" s="1" t="s">
        <v>12469</v>
      </c>
      <c r="O1754" s="1" t="s">
        <v>12470</v>
      </c>
      <c r="P1754" s="1" t="s">
        <v>12471</v>
      </c>
    </row>
    <row r="1755" spans="1:16">
      <c r="A1755" s="1" t="s">
        <v>12472</v>
      </c>
      <c r="B1755" s="1" t="s">
        <v>952</v>
      </c>
      <c r="C1755" s="1" t="s">
        <v>1323</v>
      </c>
      <c r="D1755" s="1" t="s">
        <v>157</v>
      </c>
      <c r="E1755" s="1" t="s">
        <v>12473</v>
      </c>
      <c r="F1755" s="1" t="s">
        <v>12474</v>
      </c>
      <c r="G1755" s="1" t="s">
        <v>12035</v>
      </c>
      <c r="H1755" s="1" t="s">
        <v>10176</v>
      </c>
      <c r="I1755" s="1" t="s">
        <v>11741</v>
      </c>
      <c r="J1755" s="2" t="s">
        <v>12475</v>
      </c>
      <c r="K1755" s="1" t="s">
        <v>25</v>
      </c>
      <c r="L1755" s="1" t="s">
        <v>26</v>
      </c>
      <c r="M1755" s="1" t="s">
        <v>12476</v>
      </c>
      <c r="N1755" s="1" t="s">
        <v>12477</v>
      </c>
      <c r="O1755" s="1" t="s">
        <v>12478</v>
      </c>
      <c r="P1755" s="1" t="s">
        <v>12479</v>
      </c>
    </row>
    <row r="1756" spans="1:16">
      <c r="A1756" s="1" t="s">
        <v>12480</v>
      </c>
      <c r="B1756" s="1" t="s">
        <v>77</v>
      </c>
      <c r="C1756" s="1" t="s">
        <v>156</v>
      </c>
      <c r="D1756" s="1" t="s">
        <v>3541</v>
      </c>
      <c r="E1756" s="1" t="s">
        <v>12481</v>
      </c>
      <c r="F1756" s="1" t="s">
        <v>12482</v>
      </c>
      <c r="G1756" s="1" t="s">
        <v>12483</v>
      </c>
      <c r="H1756" s="1" t="s">
        <v>10176</v>
      </c>
      <c r="I1756" s="1" t="s">
        <v>12484</v>
      </c>
      <c r="J1756" s="2" t="s">
        <v>12485</v>
      </c>
      <c r="K1756" s="1" t="s">
        <v>12486</v>
      </c>
      <c r="L1756" s="1" t="s">
        <v>26</v>
      </c>
      <c r="M1756" s="1" t="s">
        <v>12487</v>
      </c>
      <c r="N1756" s="1" t="s">
        <v>12488</v>
      </c>
      <c r="O1756" s="1" t="s">
        <v>12489</v>
      </c>
      <c r="P1756" s="1" t="s">
        <v>12490</v>
      </c>
    </row>
    <row r="1757" spans="1:16">
      <c r="A1757" s="1" t="s">
        <v>12491</v>
      </c>
      <c r="B1757" s="1" t="s">
        <v>1212</v>
      </c>
      <c r="C1757" s="1" t="s">
        <v>23</v>
      </c>
      <c r="D1757" s="1" t="s">
        <v>23</v>
      </c>
      <c r="E1757" s="1" t="s">
        <v>12492</v>
      </c>
      <c r="F1757" s="1" t="s">
        <v>12493</v>
      </c>
      <c r="G1757" s="1" t="s">
        <v>12166</v>
      </c>
      <c r="H1757" s="1" t="s">
        <v>12166</v>
      </c>
      <c r="I1757" s="1" t="s">
        <v>12494</v>
      </c>
      <c r="J1757" s="2" t="s">
        <v>12495</v>
      </c>
      <c r="K1757" s="1" t="s">
        <v>12496</v>
      </c>
      <c r="L1757" s="1" t="s">
        <v>26</v>
      </c>
      <c r="M1757" s="1" t="s">
        <v>12497</v>
      </c>
      <c r="N1757" s="1" t="s">
        <v>12498</v>
      </c>
      <c r="O1757" s="1" t="s">
        <v>12499</v>
      </c>
      <c r="P1757" s="1" t="s">
        <v>12500</v>
      </c>
    </row>
    <row r="1758" spans="1:16">
      <c r="A1758" s="1" t="s">
        <v>12501</v>
      </c>
      <c r="B1758" s="1" t="s">
        <v>12502</v>
      </c>
      <c r="C1758" s="1" t="s">
        <v>8867</v>
      </c>
      <c r="D1758" s="1" t="s">
        <v>104</v>
      </c>
      <c r="E1758" s="1" t="s">
        <v>12503</v>
      </c>
      <c r="F1758" s="1" t="s">
        <v>12504</v>
      </c>
      <c r="G1758" s="1" t="s">
        <v>10176</v>
      </c>
      <c r="H1758" s="1" t="s">
        <v>10176</v>
      </c>
      <c r="I1758" s="1" t="s">
        <v>8450</v>
      </c>
      <c r="J1758" s="2" t="s">
        <v>12505</v>
      </c>
      <c r="K1758" s="1" t="s">
        <v>25</v>
      </c>
      <c r="L1758" s="1" t="s">
        <v>26</v>
      </c>
      <c r="M1758" s="1" t="s">
        <v>10180</v>
      </c>
      <c r="N1758" s="1" t="s">
        <v>10181</v>
      </c>
      <c r="O1758" s="1" t="s">
        <v>12506</v>
      </c>
      <c r="P1758" s="1" t="s">
        <v>12507</v>
      </c>
    </row>
    <row r="1759" spans="1:16">
      <c r="A1759" s="1" t="s">
        <v>12508</v>
      </c>
      <c r="B1759" s="1" t="s">
        <v>1120</v>
      </c>
      <c r="C1759" s="1" t="s">
        <v>18</v>
      </c>
      <c r="D1759" s="1" t="s">
        <v>19</v>
      </c>
      <c r="E1759" s="1" t="s">
        <v>12481</v>
      </c>
      <c r="F1759" s="1" t="s">
        <v>12482</v>
      </c>
      <c r="G1759" s="1" t="s">
        <v>12483</v>
      </c>
      <c r="H1759" s="1" t="s">
        <v>10176</v>
      </c>
      <c r="I1759" s="1" t="s">
        <v>23</v>
      </c>
      <c r="J1759" s="2" t="s">
        <v>12485</v>
      </c>
      <c r="K1759" s="1" t="s">
        <v>25</v>
      </c>
      <c r="L1759" s="1" t="s">
        <v>26</v>
      </c>
      <c r="M1759" s="1" t="s">
        <v>12509</v>
      </c>
      <c r="N1759" s="1" t="s">
        <v>12510</v>
      </c>
      <c r="O1759" s="1" t="s">
        <v>12511</v>
      </c>
      <c r="P1759" s="1" t="s">
        <v>12512</v>
      </c>
    </row>
    <row r="1760" spans="1:16">
      <c r="A1760" s="1" t="s">
        <v>10950</v>
      </c>
      <c r="B1760" s="1" t="s">
        <v>32</v>
      </c>
      <c r="C1760" s="1" t="s">
        <v>5290</v>
      </c>
      <c r="D1760" s="1" t="s">
        <v>78</v>
      </c>
      <c r="E1760" s="1" t="s">
        <v>12513</v>
      </c>
      <c r="F1760" s="1" t="s">
        <v>12514</v>
      </c>
      <c r="G1760" s="1" t="s">
        <v>3335</v>
      </c>
      <c r="H1760" s="1" t="s">
        <v>3335</v>
      </c>
      <c r="I1760" s="1" t="s">
        <v>12515</v>
      </c>
      <c r="J1760" s="2" t="s">
        <v>12516</v>
      </c>
      <c r="K1760" s="1" t="s">
        <v>10955</v>
      </c>
      <c r="L1760" s="1" t="s">
        <v>26</v>
      </c>
      <c r="M1760" s="1" t="s">
        <v>12517</v>
      </c>
      <c r="N1760" s="1" t="s">
        <v>12518</v>
      </c>
      <c r="O1760" s="1" t="s">
        <v>12519</v>
      </c>
      <c r="P1760" s="1" t="s">
        <v>12520</v>
      </c>
    </row>
    <row r="1761" spans="1:16">
      <c r="A1761" s="1" t="s">
        <v>12521</v>
      </c>
      <c r="B1761" s="1" t="s">
        <v>9671</v>
      </c>
      <c r="C1761" s="1" t="s">
        <v>156</v>
      </c>
      <c r="D1761" s="1" t="s">
        <v>3197</v>
      </c>
      <c r="E1761" s="1" t="s">
        <v>12522</v>
      </c>
      <c r="F1761" s="1" t="s">
        <v>12523</v>
      </c>
      <c r="G1761" s="1" t="s">
        <v>12126</v>
      </c>
      <c r="H1761" s="1" t="s">
        <v>10176</v>
      </c>
      <c r="I1761" s="1" t="s">
        <v>12524</v>
      </c>
      <c r="J1761" s="2" t="s">
        <v>12525</v>
      </c>
      <c r="K1761" s="1" t="s">
        <v>12526</v>
      </c>
      <c r="L1761" s="1" t="s">
        <v>26</v>
      </c>
      <c r="M1761" s="1" t="s">
        <v>12527</v>
      </c>
      <c r="N1761" s="1" t="s">
        <v>12528</v>
      </c>
      <c r="O1761" s="1" t="s">
        <v>12529</v>
      </c>
      <c r="P1761" s="1" t="s">
        <v>12530</v>
      </c>
    </row>
    <row r="1762" spans="1:16">
      <c r="A1762" s="1" t="s">
        <v>12531</v>
      </c>
      <c r="B1762" s="1" t="s">
        <v>32</v>
      </c>
      <c r="C1762" s="1" t="s">
        <v>18</v>
      </c>
      <c r="D1762" s="1" t="s">
        <v>6433</v>
      </c>
      <c r="E1762" s="1" t="s">
        <v>12532</v>
      </c>
      <c r="F1762" s="1" t="s">
        <v>12533</v>
      </c>
      <c r="G1762" s="1" t="s">
        <v>3335</v>
      </c>
      <c r="H1762" s="1" t="s">
        <v>3335</v>
      </c>
      <c r="I1762" s="1" t="s">
        <v>12534</v>
      </c>
      <c r="J1762" s="2" t="s">
        <v>12535</v>
      </c>
      <c r="K1762" s="1" t="s">
        <v>12536</v>
      </c>
      <c r="L1762" s="1" t="s">
        <v>26</v>
      </c>
      <c r="M1762" s="1" t="s">
        <v>12537</v>
      </c>
      <c r="N1762" s="1" t="s">
        <v>12538</v>
      </c>
      <c r="O1762" s="1" t="s">
        <v>12539</v>
      </c>
      <c r="P1762" s="1" t="s">
        <v>12540</v>
      </c>
    </row>
    <row r="1763" spans="1:16">
      <c r="A1763" s="1" t="s">
        <v>12541</v>
      </c>
      <c r="B1763" s="1" t="s">
        <v>32</v>
      </c>
      <c r="C1763" s="1" t="s">
        <v>18</v>
      </c>
      <c r="D1763" s="1" t="s">
        <v>2010</v>
      </c>
      <c r="E1763" s="1" t="s">
        <v>12542</v>
      </c>
      <c r="F1763" s="1" t="s">
        <v>12543</v>
      </c>
      <c r="G1763" s="1" t="s">
        <v>3335</v>
      </c>
      <c r="H1763" s="1" t="s">
        <v>3335</v>
      </c>
      <c r="I1763" s="1" t="s">
        <v>12544</v>
      </c>
      <c r="J1763" s="2" t="s">
        <v>12545</v>
      </c>
      <c r="K1763" s="1" t="s">
        <v>25</v>
      </c>
      <c r="L1763" s="1" t="s">
        <v>26</v>
      </c>
      <c r="M1763" s="1" t="s">
        <v>12537</v>
      </c>
      <c r="N1763" s="1" t="s">
        <v>12538</v>
      </c>
      <c r="O1763" s="1" t="s">
        <v>12546</v>
      </c>
      <c r="P1763" s="1" t="s">
        <v>12547</v>
      </c>
    </row>
    <row r="1764" spans="1:16">
      <c r="A1764" s="1" t="s">
        <v>12548</v>
      </c>
      <c r="B1764" s="1" t="s">
        <v>32</v>
      </c>
      <c r="C1764" s="1" t="s">
        <v>18</v>
      </c>
      <c r="D1764" s="1" t="s">
        <v>3092</v>
      </c>
      <c r="E1764" s="1" t="s">
        <v>12549</v>
      </c>
      <c r="F1764" s="1" t="s">
        <v>12550</v>
      </c>
      <c r="G1764" s="1" t="s">
        <v>3335</v>
      </c>
      <c r="H1764" s="1" t="s">
        <v>3335</v>
      </c>
      <c r="I1764" s="1" t="s">
        <v>12551</v>
      </c>
      <c r="J1764" s="2" t="s">
        <v>12552</v>
      </c>
      <c r="K1764" s="1" t="s">
        <v>12553</v>
      </c>
      <c r="L1764" s="1" t="s">
        <v>26</v>
      </c>
      <c r="M1764" s="1" t="s">
        <v>12537</v>
      </c>
      <c r="N1764" s="1" t="s">
        <v>12538</v>
      </c>
      <c r="O1764" s="1" t="s">
        <v>12554</v>
      </c>
      <c r="P1764" s="1" t="s">
        <v>12555</v>
      </c>
    </row>
    <row r="1765" spans="1:16">
      <c r="A1765" s="1" t="s">
        <v>12556</v>
      </c>
      <c r="B1765" s="1" t="s">
        <v>32</v>
      </c>
      <c r="C1765" s="1" t="s">
        <v>18</v>
      </c>
      <c r="D1765" s="1" t="s">
        <v>800</v>
      </c>
      <c r="E1765" s="1" t="s">
        <v>12557</v>
      </c>
      <c r="F1765" s="1" t="s">
        <v>12558</v>
      </c>
      <c r="G1765" s="1" t="s">
        <v>3335</v>
      </c>
      <c r="H1765" s="1" t="s">
        <v>3335</v>
      </c>
      <c r="I1765" s="1" t="s">
        <v>12559</v>
      </c>
      <c r="J1765" s="2" t="s">
        <v>12560</v>
      </c>
      <c r="K1765" s="1" t="s">
        <v>12561</v>
      </c>
      <c r="L1765" s="1" t="s">
        <v>26</v>
      </c>
      <c r="M1765" s="1" t="s">
        <v>12537</v>
      </c>
      <c r="N1765" s="1" t="s">
        <v>12538</v>
      </c>
      <c r="O1765" s="1" t="s">
        <v>12562</v>
      </c>
      <c r="P1765" s="1" t="s">
        <v>12563</v>
      </c>
    </row>
    <row r="1766" spans="1:16">
      <c r="A1766" s="1" t="s">
        <v>12564</v>
      </c>
      <c r="B1766" s="1" t="s">
        <v>32</v>
      </c>
      <c r="C1766" s="1" t="s">
        <v>18</v>
      </c>
      <c r="D1766" s="1" t="s">
        <v>19</v>
      </c>
      <c r="E1766" s="1" t="s">
        <v>12565</v>
      </c>
      <c r="F1766" s="1" t="s">
        <v>12566</v>
      </c>
      <c r="G1766" s="1" t="s">
        <v>3335</v>
      </c>
      <c r="H1766" s="1" t="s">
        <v>3335</v>
      </c>
      <c r="I1766" s="1" t="s">
        <v>12567</v>
      </c>
      <c r="J1766" s="2" t="s">
        <v>23</v>
      </c>
      <c r="K1766" s="1" t="s">
        <v>25</v>
      </c>
      <c r="L1766" s="1" t="s">
        <v>26</v>
      </c>
      <c r="M1766" s="1" t="s">
        <v>12537</v>
      </c>
      <c r="N1766" s="1" t="s">
        <v>12538</v>
      </c>
      <c r="O1766" s="1" t="s">
        <v>12568</v>
      </c>
      <c r="P1766" s="1" t="s">
        <v>12569</v>
      </c>
    </row>
    <row r="1767" spans="1:16">
      <c r="A1767" s="1" t="s">
        <v>12570</v>
      </c>
      <c r="B1767" s="1" t="s">
        <v>32</v>
      </c>
      <c r="C1767" s="1" t="s">
        <v>131</v>
      </c>
      <c r="D1767" s="1" t="s">
        <v>3368</v>
      </c>
      <c r="E1767" s="1" t="s">
        <v>12542</v>
      </c>
      <c r="F1767" s="1" t="s">
        <v>12571</v>
      </c>
      <c r="G1767" s="1" t="s">
        <v>3335</v>
      </c>
      <c r="H1767" s="1" t="s">
        <v>3335</v>
      </c>
      <c r="I1767" s="1" t="s">
        <v>12572</v>
      </c>
      <c r="J1767" s="2" t="s">
        <v>12573</v>
      </c>
      <c r="K1767" s="1" t="s">
        <v>12574</v>
      </c>
      <c r="L1767" s="1" t="s">
        <v>26</v>
      </c>
      <c r="M1767" s="1" t="s">
        <v>12537</v>
      </c>
      <c r="N1767" s="1" t="s">
        <v>12538</v>
      </c>
      <c r="O1767" s="1" t="s">
        <v>12575</v>
      </c>
      <c r="P1767" s="1" t="s">
        <v>12576</v>
      </c>
    </row>
    <row r="1768" spans="1:16">
      <c r="A1768" s="1" t="s">
        <v>12577</v>
      </c>
      <c r="B1768" s="1" t="s">
        <v>155</v>
      </c>
      <c r="C1768" s="1" t="s">
        <v>18</v>
      </c>
      <c r="D1768" s="1" t="s">
        <v>19</v>
      </c>
      <c r="E1768" s="1" t="s">
        <v>12578</v>
      </c>
      <c r="F1768" s="1" t="s">
        <v>12579</v>
      </c>
      <c r="G1768" s="1" t="s">
        <v>3335</v>
      </c>
      <c r="H1768" s="1" t="s">
        <v>3335</v>
      </c>
      <c r="I1768" s="1" t="s">
        <v>23</v>
      </c>
      <c r="J1768" s="2" t="s">
        <v>12580</v>
      </c>
      <c r="K1768" s="1" t="s">
        <v>25</v>
      </c>
      <c r="L1768" s="1" t="s">
        <v>26</v>
      </c>
      <c r="M1768" s="1" t="s">
        <v>12537</v>
      </c>
      <c r="N1768" s="1" t="s">
        <v>12538</v>
      </c>
      <c r="O1768" s="1" t="s">
        <v>12581</v>
      </c>
      <c r="P1768" s="1" t="s">
        <v>12582</v>
      </c>
    </row>
    <row r="1769" spans="1:16">
      <c r="A1769" s="1" t="s">
        <v>12583</v>
      </c>
      <c r="B1769" s="1" t="s">
        <v>32</v>
      </c>
      <c r="C1769" s="1" t="s">
        <v>140</v>
      </c>
      <c r="D1769" s="1" t="s">
        <v>815</v>
      </c>
      <c r="E1769" s="1" t="s">
        <v>12584</v>
      </c>
      <c r="F1769" s="1" t="s">
        <v>12585</v>
      </c>
      <c r="G1769" s="1" t="s">
        <v>3335</v>
      </c>
      <c r="H1769" s="1" t="s">
        <v>3335</v>
      </c>
      <c r="I1769" s="1" t="s">
        <v>12586</v>
      </c>
      <c r="J1769" s="2" t="s">
        <v>12587</v>
      </c>
      <c r="K1769" s="1" t="s">
        <v>12588</v>
      </c>
      <c r="L1769" s="1" t="s">
        <v>26</v>
      </c>
      <c r="M1769" s="1" t="s">
        <v>12537</v>
      </c>
      <c r="N1769" s="1" t="s">
        <v>12538</v>
      </c>
      <c r="O1769" s="1" t="s">
        <v>12589</v>
      </c>
      <c r="P1769" s="1" t="s">
        <v>1410</v>
      </c>
    </row>
    <row r="1770" spans="1:16">
      <c r="A1770" s="1" t="s">
        <v>12590</v>
      </c>
      <c r="B1770" s="1" t="s">
        <v>32</v>
      </c>
      <c r="C1770" s="1" t="s">
        <v>23</v>
      </c>
      <c r="D1770" s="1" t="s">
        <v>23</v>
      </c>
      <c r="E1770" s="1" t="s">
        <v>12591</v>
      </c>
      <c r="F1770" s="1" t="s">
        <v>12592</v>
      </c>
      <c r="G1770" s="1" t="s">
        <v>3335</v>
      </c>
      <c r="H1770" s="1" t="s">
        <v>3335</v>
      </c>
      <c r="I1770" s="1" t="s">
        <v>23</v>
      </c>
      <c r="J1770" s="2" t="s">
        <v>12593</v>
      </c>
      <c r="K1770" s="1" t="s">
        <v>25</v>
      </c>
      <c r="L1770" s="1" t="s">
        <v>26</v>
      </c>
      <c r="M1770" s="1" t="s">
        <v>12537</v>
      </c>
      <c r="N1770" s="1" t="s">
        <v>12538</v>
      </c>
      <c r="O1770" s="1" t="s">
        <v>12594</v>
      </c>
      <c r="P1770" s="1" t="s">
        <v>12595</v>
      </c>
    </row>
    <row r="1771" spans="1:16">
      <c r="A1771" s="1" t="s">
        <v>12596</v>
      </c>
      <c r="B1771" s="1" t="s">
        <v>32</v>
      </c>
      <c r="C1771" s="1" t="s">
        <v>18</v>
      </c>
      <c r="D1771" s="1" t="s">
        <v>132</v>
      </c>
      <c r="E1771" s="1" t="s">
        <v>12597</v>
      </c>
      <c r="F1771" s="1" t="s">
        <v>12598</v>
      </c>
      <c r="G1771" s="1" t="s">
        <v>3335</v>
      </c>
      <c r="H1771" s="1" t="s">
        <v>3335</v>
      </c>
      <c r="I1771" s="1" t="s">
        <v>12599</v>
      </c>
      <c r="J1771" s="2" t="s">
        <v>12600</v>
      </c>
      <c r="K1771" s="1" t="s">
        <v>12601</v>
      </c>
      <c r="L1771" s="1" t="s">
        <v>26</v>
      </c>
      <c r="M1771" s="1" t="s">
        <v>12537</v>
      </c>
      <c r="N1771" s="1" t="s">
        <v>12538</v>
      </c>
      <c r="O1771" s="1" t="s">
        <v>12602</v>
      </c>
      <c r="P1771" s="1" t="s">
        <v>12603</v>
      </c>
    </row>
    <row r="1772" spans="1:16">
      <c r="A1772" s="1" t="s">
        <v>12604</v>
      </c>
      <c r="B1772" s="1" t="s">
        <v>1212</v>
      </c>
      <c r="C1772" s="1" t="s">
        <v>23</v>
      </c>
      <c r="D1772" s="1" t="s">
        <v>23</v>
      </c>
      <c r="E1772" s="1" t="s">
        <v>12605</v>
      </c>
      <c r="F1772" s="1" t="s">
        <v>12606</v>
      </c>
      <c r="G1772" s="1" t="s">
        <v>3335</v>
      </c>
      <c r="H1772" s="1" t="s">
        <v>3335</v>
      </c>
      <c r="I1772" s="1" t="s">
        <v>212</v>
      </c>
      <c r="J1772" s="2" t="s">
        <v>23</v>
      </c>
      <c r="K1772" s="1" t="s">
        <v>25</v>
      </c>
      <c r="L1772" s="1" t="s">
        <v>26</v>
      </c>
      <c r="M1772" s="1" t="s">
        <v>12537</v>
      </c>
      <c r="N1772" s="1" t="s">
        <v>12538</v>
      </c>
      <c r="O1772" s="1" t="s">
        <v>12607</v>
      </c>
      <c r="P1772" s="1" t="s">
        <v>12608</v>
      </c>
    </row>
    <row r="1773" spans="1:16">
      <c r="A1773" s="1" t="s">
        <v>12609</v>
      </c>
      <c r="B1773" s="1" t="s">
        <v>32</v>
      </c>
      <c r="C1773" s="1" t="s">
        <v>18</v>
      </c>
      <c r="D1773" s="1" t="s">
        <v>330</v>
      </c>
      <c r="E1773" s="1" t="s">
        <v>23</v>
      </c>
      <c r="F1773" s="1" t="s">
        <v>23</v>
      </c>
      <c r="G1773" s="1" t="s">
        <v>1224</v>
      </c>
      <c r="H1773" s="1" t="s">
        <v>23</v>
      </c>
      <c r="I1773" s="1" t="s">
        <v>12610</v>
      </c>
      <c r="J1773" s="2" t="s">
        <v>12611</v>
      </c>
      <c r="K1773" s="1" t="s">
        <v>12612</v>
      </c>
      <c r="L1773" s="1" t="s">
        <v>26</v>
      </c>
      <c r="M1773" s="1" t="s">
        <v>1407</v>
      </c>
      <c r="N1773" s="1" t="s">
        <v>2705</v>
      </c>
      <c r="O1773" s="1" t="s">
        <v>12613</v>
      </c>
      <c r="P1773" s="1" t="s">
        <v>12614</v>
      </c>
    </row>
    <row r="1774" spans="1:16">
      <c r="A1774" s="1" t="s">
        <v>12615</v>
      </c>
      <c r="B1774" s="1" t="s">
        <v>32</v>
      </c>
      <c r="C1774" s="1" t="s">
        <v>23</v>
      </c>
      <c r="D1774" s="1" t="s">
        <v>23</v>
      </c>
      <c r="E1774" s="1" t="s">
        <v>23</v>
      </c>
      <c r="F1774" s="1" t="s">
        <v>23</v>
      </c>
      <c r="G1774" s="1" t="s">
        <v>1224</v>
      </c>
      <c r="H1774" s="1" t="s">
        <v>23</v>
      </c>
      <c r="I1774" s="1" t="s">
        <v>12616</v>
      </c>
      <c r="J1774" s="2" t="s">
        <v>7505</v>
      </c>
      <c r="K1774" s="1" t="s">
        <v>12617</v>
      </c>
      <c r="L1774" s="1" t="s">
        <v>26</v>
      </c>
      <c r="M1774" s="1" t="s">
        <v>12618</v>
      </c>
      <c r="N1774" s="1" t="s">
        <v>12619</v>
      </c>
      <c r="O1774" s="1" t="s">
        <v>12620</v>
      </c>
      <c r="P1774" s="1" t="s">
        <v>1410</v>
      </c>
    </row>
    <row r="1775" spans="1:16">
      <c r="A1775" s="1" t="s">
        <v>12621</v>
      </c>
      <c r="B1775" s="1" t="s">
        <v>77</v>
      </c>
      <c r="C1775" s="1" t="s">
        <v>23</v>
      </c>
      <c r="D1775" s="1" t="s">
        <v>23</v>
      </c>
      <c r="E1775" s="1" t="s">
        <v>12622</v>
      </c>
      <c r="F1775" s="1" t="s">
        <v>12623</v>
      </c>
      <c r="G1775" s="1" t="s">
        <v>3335</v>
      </c>
      <c r="H1775" s="1" t="s">
        <v>3335</v>
      </c>
      <c r="I1775" s="1" t="s">
        <v>12624</v>
      </c>
      <c r="J1775" s="2" t="s">
        <v>12625</v>
      </c>
      <c r="K1775" s="1" t="s">
        <v>12626</v>
      </c>
      <c r="L1775" s="1" t="s">
        <v>26</v>
      </c>
      <c r="M1775" s="1" t="s">
        <v>12618</v>
      </c>
      <c r="N1775" s="1" t="s">
        <v>12619</v>
      </c>
      <c r="O1775" s="1" t="s">
        <v>12627</v>
      </c>
      <c r="P1775" s="1" t="s">
        <v>12628</v>
      </c>
    </row>
    <row r="1776" spans="1:16">
      <c r="A1776" s="1" t="s">
        <v>12629</v>
      </c>
      <c r="B1776" s="1" t="s">
        <v>77</v>
      </c>
      <c r="C1776" s="1" t="s">
        <v>131</v>
      </c>
      <c r="D1776" s="1" t="s">
        <v>12630</v>
      </c>
      <c r="E1776" s="1" t="s">
        <v>12631</v>
      </c>
      <c r="F1776" s="1" t="s">
        <v>12632</v>
      </c>
      <c r="G1776" s="1" t="s">
        <v>3335</v>
      </c>
      <c r="H1776" s="1" t="s">
        <v>3335</v>
      </c>
      <c r="I1776" s="1" t="s">
        <v>12633</v>
      </c>
      <c r="J1776" s="2" t="s">
        <v>12634</v>
      </c>
      <c r="K1776" s="1" t="s">
        <v>25</v>
      </c>
      <c r="L1776" s="1" t="s">
        <v>26</v>
      </c>
      <c r="M1776" s="1" t="s">
        <v>12618</v>
      </c>
      <c r="N1776" s="1" t="s">
        <v>12619</v>
      </c>
      <c r="O1776" s="1" t="s">
        <v>12635</v>
      </c>
      <c r="P1776" s="1" t="s">
        <v>12636</v>
      </c>
    </row>
    <row r="1777" spans="1:16">
      <c r="A1777" s="1" t="s">
        <v>12637</v>
      </c>
      <c r="B1777" s="1" t="s">
        <v>32</v>
      </c>
      <c r="C1777" s="1" t="s">
        <v>208</v>
      </c>
      <c r="D1777" s="1" t="s">
        <v>246</v>
      </c>
      <c r="E1777" s="1" t="s">
        <v>12638</v>
      </c>
      <c r="F1777" s="1" t="s">
        <v>12639</v>
      </c>
      <c r="G1777" s="1" t="s">
        <v>3335</v>
      </c>
      <c r="H1777" s="1" t="s">
        <v>3335</v>
      </c>
      <c r="I1777" s="1" t="s">
        <v>12640</v>
      </c>
      <c r="J1777" s="2" t="s">
        <v>12641</v>
      </c>
      <c r="K1777" s="1" t="s">
        <v>12642</v>
      </c>
      <c r="L1777" s="1" t="s">
        <v>26</v>
      </c>
      <c r="M1777" s="1" t="s">
        <v>12618</v>
      </c>
      <c r="N1777" s="1" t="s">
        <v>12619</v>
      </c>
      <c r="O1777" s="1" t="s">
        <v>12643</v>
      </c>
      <c r="P1777" s="1" t="s">
        <v>12644</v>
      </c>
    </row>
    <row r="1778" spans="1:16">
      <c r="A1778" s="1" t="s">
        <v>12645</v>
      </c>
      <c r="B1778" s="1" t="s">
        <v>32</v>
      </c>
      <c r="C1778" s="1" t="s">
        <v>18</v>
      </c>
      <c r="D1778" s="1" t="s">
        <v>800</v>
      </c>
      <c r="E1778" s="1" t="s">
        <v>12646</v>
      </c>
      <c r="F1778" s="1" t="s">
        <v>12647</v>
      </c>
      <c r="G1778" s="1" t="s">
        <v>3335</v>
      </c>
      <c r="H1778" s="1" t="s">
        <v>3335</v>
      </c>
      <c r="I1778" s="1" t="s">
        <v>12648</v>
      </c>
      <c r="J1778" s="2" t="s">
        <v>12649</v>
      </c>
      <c r="K1778" s="1" t="s">
        <v>12650</v>
      </c>
      <c r="L1778" s="1" t="s">
        <v>26</v>
      </c>
      <c r="M1778" s="1" t="s">
        <v>12618</v>
      </c>
      <c r="N1778" s="1" t="s">
        <v>12619</v>
      </c>
      <c r="O1778" s="1" t="s">
        <v>12651</v>
      </c>
      <c r="P1778" s="1" t="s">
        <v>12652</v>
      </c>
    </row>
    <row r="1779" spans="1:16">
      <c r="A1779" s="1" t="s">
        <v>12653</v>
      </c>
      <c r="B1779" s="1" t="s">
        <v>32</v>
      </c>
      <c r="C1779" s="1" t="s">
        <v>208</v>
      </c>
      <c r="D1779" s="1" t="s">
        <v>5872</v>
      </c>
      <c r="E1779" s="1" t="s">
        <v>12654</v>
      </c>
      <c r="F1779" s="1" t="s">
        <v>12655</v>
      </c>
      <c r="G1779" s="1" t="s">
        <v>3335</v>
      </c>
      <c r="H1779" s="1" t="s">
        <v>3335</v>
      </c>
      <c r="I1779" s="1" t="s">
        <v>12656</v>
      </c>
      <c r="J1779" s="2" t="s">
        <v>12657</v>
      </c>
      <c r="K1779" s="1" t="s">
        <v>12658</v>
      </c>
      <c r="L1779" s="1" t="s">
        <v>26</v>
      </c>
      <c r="M1779" s="1" t="s">
        <v>12618</v>
      </c>
      <c r="N1779" s="1" t="s">
        <v>12619</v>
      </c>
      <c r="O1779" s="1" t="s">
        <v>12659</v>
      </c>
      <c r="P1779" s="1" t="s">
        <v>12660</v>
      </c>
    </row>
    <row r="1780" spans="1:16">
      <c r="A1780" s="1" t="s">
        <v>12661</v>
      </c>
      <c r="B1780" s="1" t="s">
        <v>32</v>
      </c>
      <c r="C1780" s="1" t="s">
        <v>1590</v>
      </c>
      <c r="D1780" s="1" t="s">
        <v>4156</v>
      </c>
      <c r="E1780" s="1" t="s">
        <v>12662</v>
      </c>
      <c r="F1780" s="1" t="s">
        <v>12663</v>
      </c>
      <c r="G1780" s="1" t="s">
        <v>3335</v>
      </c>
      <c r="H1780" s="1" t="s">
        <v>3335</v>
      </c>
      <c r="I1780" s="1" t="s">
        <v>12664</v>
      </c>
      <c r="J1780" s="2" t="s">
        <v>12665</v>
      </c>
      <c r="K1780" s="1" t="s">
        <v>12666</v>
      </c>
      <c r="L1780" s="1" t="s">
        <v>26</v>
      </c>
      <c r="M1780" s="1" t="s">
        <v>12618</v>
      </c>
      <c r="N1780" s="1" t="s">
        <v>12619</v>
      </c>
      <c r="O1780" s="1" t="s">
        <v>12667</v>
      </c>
      <c r="P1780" s="1" t="s">
        <v>12668</v>
      </c>
    </row>
    <row r="1781" spans="1:16">
      <c r="A1781" s="1" t="s">
        <v>12669</v>
      </c>
      <c r="B1781" s="1" t="s">
        <v>32</v>
      </c>
      <c r="C1781" s="1" t="s">
        <v>18</v>
      </c>
      <c r="D1781" s="1" t="s">
        <v>232</v>
      </c>
      <c r="E1781" s="1" t="s">
        <v>12670</v>
      </c>
      <c r="F1781" s="1" t="s">
        <v>12671</v>
      </c>
      <c r="G1781" s="1" t="s">
        <v>3335</v>
      </c>
      <c r="H1781" s="1" t="s">
        <v>3335</v>
      </c>
      <c r="I1781" s="1" t="s">
        <v>10223</v>
      </c>
      <c r="J1781" s="2" t="s">
        <v>12672</v>
      </c>
      <c r="K1781" s="1" t="s">
        <v>10225</v>
      </c>
      <c r="L1781" s="1" t="s">
        <v>26</v>
      </c>
      <c r="M1781" s="1" t="s">
        <v>12537</v>
      </c>
      <c r="N1781" s="1" t="s">
        <v>12538</v>
      </c>
      <c r="O1781" s="1" t="s">
        <v>12673</v>
      </c>
      <c r="P1781" s="1" t="s">
        <v>12674</v>
      </c>
    </row>
    <row r="1782" spans="1:16">
      <c r="A1782" s="1" t="s">
        <v>12675</v>
      </c>
      <c r="B1782" s="1" t="s">
        <v>32</v>
      </c>
      <c r="C1782" s="1" t="s">
        <v>18</v>
      </c>
      <c r="D1782" s="1" t="s">
        <v>330</v>
      </c>
      <c r="E1782" s="1" t="s">
        <v>12676</v>
      </c>
      <c r="F1782" s="1" t="s">
        <v>12677</v>
      </c>
      <c r="G1782" s="1" t="s">
        <v>3335</v>
      </c>
      <c r="H1782" s="1" t="s">
        <v>3335</v>
      </c>
      <c r="I1782" s="1" t="s">
        <v>8633</v>
      </c>
      <c r="J1782" s="2" t="s">
        <v>12678</v>
      </c>
      <c r="K1782" s="1" t="s">
        <v>25</v>
      </c>
      <c r="L1782" s="1" t="s">
        <v>26</v>
      </c>
      <c r="M1782" s="1" t="s">
        <v>12537</v>
      </c>
      <c r="N1782" s="1" t="s">
        <v>12538</v>
      </c>
      <c r="O1782" s="1" t="s">
        <v>12679</v>
      </c>
      <c r="P1782" s="1" t="s">
        <v>12680</v>
      </c>
    </row>
    <row r="1783" spans="1:16">
      <c r="A1783" s="1" t="s">
        <v>12681</v>
      </c>
      <c r="B1783" s="1" t="s">
        <v>7854</v>
      </c>
      <c r="C1783" s="1" t="s">
        <v>122</v>
      </c>
      <c r="D1783" s="1" t="s">
        <v>104</v>
      </c>
      <c r="E1783" s="1" t="s">
        <v>12682</v>
      </c>
      <c r="F1783" s="1" t="s">
        <v>12683</v>
      </c>
      <c r="G1783" s="1" t="s">
        <v>3335</v>
      </c>
      <c r="H1783" s="1" t="s">
        <v>3335</v>
      </c>
      <c r="I1783" s="1" t="s">
        <v>12684</v>
      </c>
      <c r="J1783" s="2" t="s">
        <v>12685</v>
      </c>
      <c r="K1783" s="1" t="s">
        <v>12686</v>
      </c>
      <c r="L1783" s="1" t="s">
        <v>26</v>
      </c>
      <c r="M1783" s="1" t="s">
        <v>12537</v>
      </c>
      <c r="N1783" s="1" t="s">
        <v>12538</v>
      </c>
      <c r="O1783" s="1" t="s">
        <v>12687</v>
      </c>
      <c r="P1783" s="1" t="s">
        <v>12688</v>
      </c>
    </row>
    <row r="1784" spans="1:16">
      <c r="A1784" s="1" t="s">
        <v>12689</v>
      </c>
      <c r="B1784" s="1" t="s">
        <v>77</v>
      </c>
      <c r="C1784" s="1" t="s">
        <v>18</v>
      </c>
      <c r="D1784" s="1" t="s">
        <v>232</v>
      </c>
      <c r="E1784" s="1" t="s">
        <v>12690</v>
      </c>
      <c r="F1784" s="1" t="s">
        <v>12691</v>
      </c>
      <c r="G1784" s="1" t="s">
        <v>3335</v>
      </c>
      <c r="H1784" s="1" t="s">
        <v>3335</v>
      </c>
      <c r="I1784" s="1" t="s">
        <v>23</v>
      </c>
      <c r="J1784" s="2" t="s">
        <v>12692</v>
      </c>
      <c r="K1784" s="1" t="s">
        <v>25</v>
      </c>
      <c r="L1784" s="1" t="s">
        <v>26</v>
      </c>
      <c r="M1784" s="1" t="s">
        <v>12537</v>
      </c>
      <c r="N1784" s="1" t="s">
        <v>12538</v>
      </c>
      <c r="O1784" s="1" t="s">
        <v>12693</v>
      </c>
      <c r="P1784" s="1" t="s">
        <v>12694</v>
      </c>
    </row>
    <row r="1785" spans="1:16">
      <c r="A1785" s="1" t="s">
        <v>12695</v>
      </c>
      <c r="B1785" s="1" t="s">
        <v>32</v>
      </c>
      <c r="C1785" s="1" t="s">
        <v>18</v>
      </c>
      <c r="D1785" s="1" t="s">
        <v>6424</v>
      </c>
      <c r="E1785" s="1" t="s">
        <v>12696</v>
      </c>
      <c r="F1785" s="1" t="s">
        <v>12697</v>
      </c>
      <c r="G1785" s="1" t="s">
        <v>3335</v>
      </c>
      <c r="H1785" s="1" t="s">
        <v>3335</v>
      </c>
      <c r="I1785" s="1" t="s">
        <v>12698</v>
      </c>
      <c r="J1785" s="2" t="s">
        <v>12699</v>
      </c>
      <c r="K1785" s="1" t="s">
        <v>12700</v>
      </c>
      <c r="L1785" s="1" t="s">
        <v>26</v>
      </c>
      <c r="M1785" s="1" t="s">
        <v>12701</v>
      </c>
      <c r="N1785" s="1" t="s">
        <v>12702</v>
      </c>
      <c r="O1785" s="1" t="s">
        <v>12703</v>
      </c>
      <c r="P1785" s="1" t="s">
        <v>12704</v>
      </c>
    </row>
    <row r="1786" spans="1:16">
      <c r="A1786" s="1" t="s">
        <v>12705</v>
      </c>
      <c r="B1786" s="1" t="s">
        <v>32</v>
      </c>
      <c r="C1786" s="1" t="s">
        <v>18</v>
      </c>
      <c r="D1786" s="1" t="s">
        <v>50</v>
      </c>
      <c r="E1786" s="1" t="s">
        <v>12706</v>
      </c>
      <c r="F1786" s="1" t="s">
        <v>12707</v>
      </c>
      <c r="G1786" s="1" t="s">
        <v>3335</v>
      </c>
      <c r="H1786" s="1" t="s">
        <v>3335</v>
      </c>
      <c r="I1786" s="1" t="s">
        <v>12708</v>
      </c>
      <c r="J1786" s="2" t="s">
        <v>12709</v>
      </c>
      <c r="K1786" s="1" t="s">
        <v>25</v>
      </c>
      <c r="L1786" s="1" t="s">
        <v>26</v>
      </c>
      <c r="M1786" s="1" t="s">
        <v>12701</v>
      </c>
      <c r="N1786" s="1" t="s">
        <v>12702</v>
      </c>
      <c r="O1786" s="1" t="s">
        <v>12710</v>
      </c>
      <c r="P1786" s="1" t="s">
        <v>12711</v>
      </c>
    </row>
    <row r="1787" spans="1:16">
      <c r="A1787" s="1" t="s">
        <v>12712</v>
      </c>
      <c r="B1787" s="1" t="s">
        <v>77</v>
      </c>
      <c r="C1787" s="1" t="s">
        <v>18</v>
      </c>
      <c r="D1787" s="1" t="s">
        <v>19</v>
      </c>
      <c r="E1787" s="1" t="s">
        <v>12542</v>
      </c>
      <c r="F1787" s="1" t="s">
        <v>12713</v>
      </c>
      <c r="G1787" s="1" t="s">
        <v>3335</v>
      </c>
      <c r="H1787" s="1" t="s">
        <v>3335</v>
      </c>
      <c r="I1787" s="1" t="s">
        <v>12714</v>
      </c>
      <c r="J1787" s="2" t="s">
        <v>12715</v>
      </c>
      <c r="K1787" s="1" t="s">
        <v>237</v>
      </c>
      <c r="L1787" s="1" t="s">
        <v>26</v>
      </c>
      <c r="M1787" s="1" t="s">
        <v>12701</v>
      </c>
      <c r="N1787" s="1" t="s">
        <v>12702</v>
      </c>
      <c r="O1787" s="1" t="s">
        <v>12716</v>
      </c>
      <c r="P1787" s="1" t="s">
        <v>12717</v>
      </c>
    </row>
    <row r="1788" spans="1:16">
      <c r="A1788" s="1" t="s">
        <v>12718</v>
      </c>
      <c r="B1788" s="1" t="s">
        <v>32</v>
      </c>
      <c r="C1788" s="1" t="s">
        <v>18</v>
      </c>
      <c r="D1788" s="1" t="s">
        <v>3197</v>
      </c>
      <c r="E1788" s="1" t="s">
        <v>12719</v>
      </c>
      <c r="F1788" s="1" t="s">
        <v>12720</v>
      </c>
      <c r="G1788" s="1" t="s">
        <v>3335</v>
      </c>
      <c r="H1788" s="1" t="s">
        <v>3335</v>
      </c>
      <c r="I1788" s="1" t="s">
        <v>12721</v>
      </c>
      <c r="J1788" s="2" t="s">
        <v>12722</v>
      </c>
      <c r="K1788" s="1" t="s">
        <v>25</v>
      </c>
      <c r="L1788" s="1" t="s">
        <v>26</v>
      </c>
      <c r="M1788" s="1" t="s">
        <v>12701</v>
      </c>
      <c r="N1788" s="1" t="s">
        <v>12702</v>
      </c>
      <c r="O1788" s="1" t="s">
        <v>12723</v>
      </c>
      <c r="P1788" s="1" t="s">
        <v>12724</v>
      </c>
    </row>
    <row r="1789" spans="1:16">
      <c r="A1789" s="1" t="s">
        <v>12725</v>
      </c>
      <c r="B1789" s="1" t="s">
        <v>32</v>
      </c>
      <c r="C1789" s="1" t="s">
        <v>18</v>
      </c>
      <c r="D1789" s="1" t="s">
        <v>157</v>
      </c>
      <c r="E1789" s="1" t="s">
        <v>12726</v>
      </c>
      <c r="F1789" s="1" t="s">
        <v>12727</v>
      </c>
      <c r="G1789" s="1" t="s">
        <v>3335</v>
      </c>
      <c r="H1789" s="1" t="s">
        <v>3335</v>
      </c>
      <c r="I1789" s="1" t="s">
        <v>12728</v>
      </c>
      <c r="J1789" s="2" t="s">
        <v>12729</v>
      </c>
      <c r="K1789" s="1" t="s">
        <v>25</v>
      </c>
      <c r="L1789" s="1" t="s">
        <v>26</v>
      </c>
      <c r="M1789" s="1" t="s">
        <v>12701</v>
      </c>
      <c r="N1789" s="1" t="s">
        <v>12702</v>
      </c>
      <c r="O1789" s="1" t="s">
        <v>12730</v>
      </c>
      <c r="P1789" s="1" t="s">
        <v>12731</v>
      </c>
    </row>
    <row r="1790" spans="1:16">
      <c r="A1790" s="1" t="s">
        <v>5402</v>
      </c>
      <c r="B1790" s="1" t="s">
        <v>2086</v>
      </c>
      <c r="C1790" s="1" t="s">
        <v>18</v>
      </c>
      <c r="D1790" s="1" t="s">
        <v>19</v>
      </c>
      <c r="E1790" s="1" t="s">
        <v>12732</v>
      </c>
      <c r="F1790" s="1" t="s">
        <v>12733</v>
      </c>
      <c r="G1790" s="1" t="s">
        <v>3335</v>
      </c>
      <c r="H1790" s="1" t="s">
        <v>3335</v>
      </c>
      <c r="I1790" s="1" t="s">
        <v>5405</v>
      </c>
      <c r="J1790" s="2" t="s">
        <v>5406</v>
      </c>
      <c r="K1790" s="1" t="s">
        <v>25</v>
      </c>
      <c r="L1790" s="1" t="s">
        <v>26</v>
      </c>
      <c r="M1790" s="1" t="s">
        <v>12701</v>
      </c>
      <c r="N1790" s="1" t="s">
        <v>12702</v>
      </c>
      <c r="O1790" s="1" t="s">
        <v>12734</v>
      </c>
      <c r="P1790" s="1" t="s">
        <v>12735</v>
      </c>
    </row>
    <row r="1791" spans="1:16">
      <c r="A1791" s="1" t="s">
        <v>12736</v>
      </c>
      <c r="B1791" s="1" t="s">
        <v>32</v>
      </c>
      <c r="C1791" s="1" t="s">
        <v>1653</v>
      </c>
      <c r="D1791" s="1" t="s">
        <v>224</v>
      </c>
      <c r="E1791" s="1" t="s">
        <v>12737</v>
      </c>
      <c r="F1791" s="1" t="s">
        <v>12738</v>
      </c>
      <c r="G1791" s="1" t="s">
        <v>3335</v>
      </c>
      <c r="H1791" s="1" t="s">
        <v>3335</v>
      </c>
      <c r="I1791" s="1" t="s">
        <v>12739</v>
      </c>
      <c r="J1791" s="2" t="s">
        <v>12740</v>
      </c>
      <c r="K1791" s="1" t="s">
        <v>12741</v>
      </c>
      <c r="L1791" s="1" t="s">
        <v>26</v>
      </c>
      <c r="M1791" s="1" t="s">
        <v>12701</v>
      </c>
      <c r="N1791" s="1" t="s">
        <v>12702</v>
      </c>
      <c r="O1791" s="1" t="s">
        <v>12742</v>
      </c>
      <c r="P1791" s="1" t="s">
        <v>12743</v>
      </c>
    </row>
    <row r="1792" spans="1:16">
      <c r="A1792" s="1" t="s">
        <v>10204</v>
      </c>
      <c r="B1792" s="1" t="s">
        <v>32</v>
      </c>
      <c r="C1792" s="1" t="s">
        <v>23</v>
      </c>
      <c r="D1792" s="1" t="s">
        <v>23</v>
      </c>
      <c r="E1792" s="1" t="s">
        <v>12744</v>
      </c>
      <c r="F1792" s="1" t="s">
        <v>12745</v>
      </c>
      <c r="G1792" s="1" t="s">
        <v>3335</v>
      </c>
      <c r="H1792" s="1" t="s">
        <v>3335</v>
      </c>
      <c r="I1792" s="1" t="s">
        <v>23</v>
      </c>
      <c r="J1792" s="2" t="s">
        <v>12746</v>
      </c>
      <c r="K1792" s="1" t="s">
        <v>25</v>
      </c>
      <c r="L1792" s="1" t="s">
        <v>26</v>
      </c>
      <c r="M1792" s="1" t="s">
        <v>12701</v>
      </c>
      <c r="N1792" s="1" t="s">
        <v>12702</v>
      </c>
      <c r="O1792" s="1" t="s">
        <v>12747</v>
      </c>
      <c r="P1792" s="1" t="s">
        <v>12748</v>
      </c>
    </row>
    <row r="1793" spans="1:16">
      <c r="A1793" s="1" t="s">
        <v>12749</v>
      </c>
      <c r="B1793" s="1" t="s">
        <v>32</v>
      </c>
      <c r="C1793" s="1" t="s">
        <v>112</v>
      </c>
      <c r="D1793" s="1" t="s">
        <v>1462</v>
      </c>
      <c r="E1793" s="1" t="s">
        <v>12750</v>
      </c>
      <c r="F1793" s="1" t="s">
        <v>12751</v>
      </c>
      <c r="G1793" s="1" t="s">
        <v>3335</v>
      </c>
      <c r="H1793" s="1" t="s">
        <v>3335</v>
      </c>
      <c r="I1793" s="1" t="s">
        <v>7603</v>
      </c>
      <c r="J1793" s="2" t="s">
        <v>12752</v>
      </c>
      <c r="K1793" s="1" t="s">
        <v>7605</v>
      </c>
      <c r="L1793" s="1" t="s">
        <v>26</v>
      </c>
      <c r="M1793" s="1" t="s">
        <v>12701</v>
      </c>
      <c r="N1793" s="1" t="s">
        <v>12702</v>
      </c>
      <c r="O1793" s="1" t="s">
        <v>12753</v>
      </c>
      <c r="P1793" s="1" t="s">
        <v>12754</v>
      </c>
    </row>
    <row r="1794" spans="1:16">
      <c r="A1794" s="1" t="s">
        <v>12755</v>
      </c>
      <c r="B1794" s="1" t="s">
        <v>32</v>
      </c>
      <c r="C1794" s="1" t="s">
        <v>23</v>
      </c>
      <c r="D1794" s="1" t="s">
        <v>23</v>
      </c>
      <c r="E1794" s="1" t="s">
        <v>12756</v>
      </c>
      <c r="F1794" s="1" t="s">
        <v>12757</v>
      </c>
      <c r="G1794" s="1" t="s">
        <v>3335</v>
      </c>
      <c r="H1794" s="1" t="s">
        <v>3335</v>
      </c>
      <c r="I1794" s="1" t="s">
        <v>23</v>
      </c>
      <c r="J1794" s="2" t="s">
        <v>12758</v>
      </c>
      <c r="K1794" s="1" t="s">
        <v>25</v>
      </c>
      <c r="L1794" s="1" t="s">
        <v>26</v>
      </c>
      <c r="M1794" s="1" t="s">
        <v>12701</v>
      </c>
      <c r="N1794" s="1" t="s">
        <v>12702</v>
      </c>
      <c r="O1794" s="1" t="s">
        <v>12759</v>
      </c>
      <c r="P1794" s="1" t="s">
        <v>12760</v>
      </c>
    </row>
    <row r="1795" spans="1:16">
      <c r="A1795" s="1" t="s">
        <v>12761</v>
      </c>
      <c r="B1795" s="1" t="s">
        <v>32</v>
      </c>
      <c r="C1795" s="1" t="s">
        <v>23</v>
      </c>
      <c r="D1795" s="1" t="s">
        <v>23</v>
      </c>
      <c r="E1795" s="1" t="s">
        <v>12762</v>
      </c>
      <c r="F1795" s="1" t="s">
        <v>12763</v>
      </c>
      <c r="G1795" s="1" t="s">
        <v>3335</v>
      </c>
      <c r="H1795" s="1" t="s">
        <v>3335</v>
      </c>
      <c r="I1795" s="1" t="s">
        <v>12764</v>
      </c>
      <c r="J1795" s="2" t="s">
        <v>12765</v>
      </c>
      <c r="K1795" s="1" t="s">
        <v>12766</v>
      </c>
      <c r="L1795" s="1" t="s">
        <v>26</v>
      </c>
      <c r="M1795" s="1" t="s">
        <v>12701</v>
      </c>
      <c r="N1795" s="1" t="s">
        <v>12702</v>
      </c>
      <c r="O1795" s="1" t="s">
        <v>12767</v>
      </c>
      <c r="P1795" s="1" t="s">
        <v>12768</v>
      </c>
    </row>
    <row r="1796" spans="1:16">
      <c r="A1796" s="1" t="s">
        <v>12769</v>
      </c>
      <c r="B1796" s="1" t="s">
        <v>32</v>
      </c>
      <c r="C1796" s="1" t="s">
        <v>18</v>
      </c>
      <c r="D1796" s="1" t="s">
        <v>50</v>
      </c>
      <c r="E1796" s="1" t="s">
        <v>12770</v>
      </c>
      <c r="F1796" s="1" t="s">
        <v>12771</v>
      </c>
      <c r="G1796" s="1" t="s">
        <v>3335</v>
      </c>
      <c r="H1796" s="1" t="s">
        <v>3335</v>
      </c>
      <c r="I1796" s="1" t="s">
        <v>23</v>
      </c>
      <c r="J1796" s="2" t="s">
        <v>12772</v>
      </c>
      <c r="K1796" s="1" t="s">
        <v>25</v>
      </c>
      <c r="L1796" s="1" t="s">
        <v>26</v>
      </c>
      <c r="M1796" s="1" t="s">
        <v>12701</v>
      </c>
      <c r="N1796" s="1" t="s">
        <v>12702</v>
      </c>
      <c r="O1796" s="1" t="s">
        <v>12773</v>
      </c>
      <c r="P1796" s="1" t="s">
        <v>12774</v>
      </c>
    </row>
    <row r="1797" spans="1:16">
      <c r="A1797" s="1" t="s">
        <v>12775</v>
      </c>
      <c r="B1797" s="1" t="s">
        <v>77</v>
      </c>
      <c r="C1797" s="1" t="s">
        <v>23</v>
      </c>
      <c r="D1797" s="1" t="s">
        <v>23</v>
      </c>
      <c r="E1797" s="1" t="s">
        <v>12776</v>
      </c>
      <c r="F1797" s="1" t="s">
        <v>12777</v>
      </c>
      <c r="G1797" s="1" t="s">
        <v>3335</v>
      </c>
      <c r="H1797" s="1" t="s">
        <v>3335</v>
      </c>
      <c r="I1797" s="1" t="s">
        <v>23</v>
      </c>
      <c r="J1797" s="2" t="s">
        <v>12778</v>
      </c>
      <c r="K1797" s="1" t="s">
        <v>25</v>
      </c>
      <c r="L1797" s="1" t="s">
        <v>26</v>
      </c>
      <c r="M1797" s="1" t="s">
        <v>12701</v>
      </c>
      <c r="N1797" s="1" t="s">
        <v>12702</v>
      </c>
      <c r="O1797" s="1" t="s">
        <v>12779</v>
      </c>
      <c r="P1797" s="1" t="s">
        <v>12780</v>
      </c>
    </row>
    <row r="1798" spans="1:16">
      <c r="A1798" s="1" t="s">
        <v>7809</v>
      </c>
      <c r="B1798" s="1" t="s">
        <v>1652</v>
      </c>
      <c r="C1798" s="1" t="s">
        <v>23</v>
      </c>
      <c r="D1798" s="1" t="s">
        <v>23</v>
      </c>
      <c r="E1798" s="1" t="s">
        <v>12781</v>
      </c>
      <c r="F1798" s="1" t="s">
        <v>12782</v>
      </c>
      <c r="G1798" s="1" t="s">
        <v>3335</v>
      </c>
      <c r="H1798" s="1" t="s">
        <v>3335</v>
      </c>
      <c r="I1798" s="1" t="s">
        <v>7811</v>
      </c>
      <c r="J1798" s="2" t="s">
        <v>4418</v>
      </c>
      <c r="K1798" s="1" t="s">
        <v>25</v>
      </c>
      <c r="L1798" s="1" t="s">
        <v>26</v>
      </c>
      <c r="M1798" s="1" t="s">
        <v>12701</v>
      </c>
      <c r="N1798" s="1" t="s">
        <v>12702</v>
      </c>
      <c r="O1798" s="1" t="s">
        <v>12783</v>
      </c>
      <c r="P1798" s="1" t="s">
        <v>12784</v>
      </c>
    </row>
    <row r="1799" spans="1:16">
      <c r="A1799" s="1" t="s">
        <v>12785</v>
      </c>
      <c r="B1799" s="1" t="s">
        <v>32</v>
      </c>
      <c r="C1799" s="1" t="s">
        <v>208</v>
      </c>
      <c r="D1799" s="1" t="s">
        <v>141</v>
      </c>
      <c r="E1799" s="1" t="s">
        <v>12786</v>
      </c>
      <c r="F1799" s="1" t="s">
        <v>12787</v>
      </c>
      <c r="G1799" s="1" t="s">
        <v>3335</v>
      </c>
      <c r="H1799" s="1" t="s">
        <v>3335</v>
      </c>
      <c r="I1799" s="1" t="s">
        <v>12788</v>
      </c>
      <c r="J1799" s="2" t="s">
        <v>12789</v>
      </c>
      <c r="K1799" s="1" t="s">
        <v>237</v>
      </c>
      <c r="L1799" s="1" t="s">
        <v>26</v>
      </c>
      <c r="M1799" s="1" t="s">
        <v>12790</v>
      </c>
      <c r="N1799" s="1" t="s">
        <v>12791</v>
      </c>
      <c r="O1799" s="1" t="s">
        <v>12792</v>
      </c>
      <c r="P1799" s="1" t="s">
        <v>12793</v>
      </c>
    </row>
    <row r="1800" spans="1:16">
      <c r="A1800" s="1" t="s">
        <v>12794</v>
      </c>
      <c r="B1800" s="1" t="s">
        <v>17</v>
      </c>
      <c r="C1800" s="1" t="s">
        <v>23</v>
      </c>
      <c r="D1800" s="1" t="s">
        <v>23</v>
      </c>
      <c r="E1800" s="1" t="s">
        <v>23</v>
      </c>
      <c r="F1800" s="1" t="s">
        <v>23</v>
      </c>
      <c r="G1800" s="1" t="s">
        <v>1224</v>
      </c>
      <c r="H1800" s="1" t="s">
        <v>23</v>
      </c>
      <c r="I1800" s="1" t="s">
        <v>12795</v>
      </c>
      <c r="J1800" s="2" t="s">
        <v>12177</v>
      </c>
      <c r="K1800" s="1" t="s">
        <v>12796</v>
      </c>
      <c r="L1800" s="1" t="s">
        <v>26</v>
      </c>
      <c r="M1800" s="1" t="s">
        <v>12790</v>
      </c>
      <c r="N1800" s="1" t="s">
        <v>12791</v>
      </c>
      <c r="O1800" s="1" t="s">
        <v>12797</v>
      </c>
      <c r="P1800" s="1" t="s">
        <v>1410</v>
      </c>
    </row>
    <row r="1801" spans="1:16">
      <c r="A1801" s="1" t="s">
        <v>12798</v>
      </c>
      <c r="B1801" s="1" t="s">
        <v>1969</v>
      </c>
      <c r="C1801" s="1" t="s">
        <v>122</v>
      </c>
      <c r="D1801" s="1" t="s">
        <v>12630</v>
      </c>
      <c r="E1801" s="1" t="s">
        <v>12799</v>
      </c>
      <c r="F1801" s="1" t="s">
        <v>12800</v>
      </c>
      <c r="G1801" s="1" t="s">
        <v>3335</v>
      </c>
      <c r="H1801" s="1" t="s">
        <v>3335</v>
      </c>
      <c r="I1801" s="1" t="s">
        <v>12801</v>
      </c>
      <c r="J1801" s="2" t="s">
        <v>12802</v>
      </c>
      <c r="K1801" s="1" t="s">
        <v>25</v>
      </c>
      <c r="L1801" s="1" t="s">
        <v>26</v>
      </c>
      <c r="M1801" s="1" t="s">
        <v>12790</v>
      </c>
      <c r="N1801" s="1" t="s">
        <v>12791</v>
      </c>
      <c r="O1801" s="1" t="s">
        <v>12803</v>
      </c>
      <c r="P1801" s="1" t="s">
        <v>12804</v>
      </c>
    </row>
    <row r="1802" spans="1:16">
      <c r="A1802" s="1" t="s">
        <v>1992</v>
      </c>
      <c r="B1802" s="1" t="s">
        <v>77</v>
      </c>
      <c r="C1802" s="1" t="s">
        <v>18</v>
      </c>
      <c r="D1802" s="1" t="s">
        <v>132</v>
      </c>
      <c r="E1802" s="1" t="s">
        <v>12805</v>
      </c>
      <c r="F1802" s="1" t="s">
        <v>12806</v>
      </c>
      <c r="G1802" s="1" t="s">
        <v>3335</v>
      </c>
      <c r="H1802" s="1" t="s">
        <v>3335</v>
      </c>
      <c r="I1802" s="1" t="s">
        <v>12807</v>
      </c>
      <c r="J1802" s="2" t="s">
        <v>12808</v>
      </c>
      <c r="K1802" s="1" t="s">
        <v>12809</v>
      </c>
      <c r="L1802" s="1" t="s">
        <v>26</v>
      </c>
      <c r="M1802" s="1" t="s">
        <v>12790</v>
      </c>
      <c r="N1802" s="1" t="s">
        <v>12791</v>
      </c>
      <c r="O1802" s="1" t="s">
        <v>12810</v>
      </c>
      <c r="P1802" s="1" t="s">
        <v>12811</v>
      </c>
    </row>
    <row r="1803" spans="1:16">
      <c r="A1803" s="1" t="s">
        <v>12812</v>
      </c>
      <c r="B1803" s="1" t="s">
        <v>32</v>
      </c>
      <c r="C1803" s="1" t="s">
        <v>23</v>
      </c>
      <c r="D1803" s="1" t="s">
        <v>23</v>
      </c>
      <c r="E1803" s="1" t="s">
        <v>12813</v>
      </c>
      <c r="F1803" s="1" t="s">
        <v>12814</v>
      </c>
      <c r="G1803" s="1" t="s">
        <v>3335</v>
      </c>
      <c r="H1803" s="1" t="s">
        <v>3335</v>
      </c>
      <c r="I1803" s="1" t="s">
        <v>12815</v>
      </c>
      <c r="J1803" s="2" t="s">
        <v>23</v>
      </c>
      <c r="K1803" s="1" t="s">
        <v>12816</v>
      </c>
      <c r="L1803" s="1" t="s">
        <v>26</v>
      </c>
      <c r="M1803" s="1" t="s">
        <v>12790</v>
      </c>
      <c r="N1803" s="1" t="s">
        <v>12791</v>
      </c>
      <c r="O1803" s="1" t="s">
        <v>12817</v>
      </c>
      <c r="P1803" s="1" t="s">
        <v>12818</v>
      </c>
    </row>
    <row r="1804" spans="1:16">
      <c r="A1804" s="1" t="s">
        <v>3484</v>
      </c>
      <c r="B1804" s="1" t="s">
        <v>77</v>
      </c>
      <c r="C1804" s="1" t="s">
        <v>23</v>
      </c>
      <c r="D1804" s="1" t="s">
        <v>23</v>
      </c>
      <c r="E1804" s="1" t="s">
        <v>12819</v>
      </c>
      <c r="F1804" s="1" t="s">
        <v>12820</v>
      </c>
      <c r="G1804" s="1" t="s">
        <v>3335</v>
      </c>
      <c r="H1804" s="1" t="s">
        <v>3335</v>
      </c>
      <c r="I1804" s="1" t="s">
        <v>3487</v>
      </c>
      <c r="J1804" s="2" t="s">
        <v>12821</v>
      </c>
      <c r="K1804" s="1" t="s">
        <v>25</v>
      </c>
      <c r="L1804" s="1" t="s">
        <v>26</v>
      </c>
      <c r="M1804" s="1" t="s">
        <v>12790</v>
      </c>
      <c r="N1804" s="1" t="s">
        <v>12791</v>
      </c>
      <c r="O1804" s="1" t="s">
        <v>12822</v>
      </c>
      <c r="P1804" s="1" t="s">
        <v>12823</v>
      </c>
    </row>
    <row r="1805" spans="1:16">
      <c r="A1805" s="1" t="s">
        <v>12824</v>
      </c>
      <c r="B1805" s="1" t="s">
        <v>77</v>
      </c>
      <c r="C1805" s="1" t="s">
        <v>23</v>
      </c>
      <c r="D1805" s="1" t="s">
        <v>23</v>
      </c>
      <c r="E1805" s="1" t="s">
        <v>12825</v>
      </c>
      <c r="F1805" s="1" t="s">
        <v>12826</v>
      </c>
      <c r="G1805" s="1" t="s">
        <v>3335</v>
      </c>
      <c r="H1805" s="1" t="s">
        <v>3335</v>
      </c>
      <c r="I1805" s="1" t="s">
        <v>12827</v>
      </c>
      <c r="J1805" s="2" t="s">
        <v>12828</v>
      </c>
      <c r="K1805" s="1" t="s">
        <v>25</v>
      </c>
      <c r="L1805" s="1" t="s">
        <v>26</v>
      </c>
      <c r="M1805" s="1" t="s">
        <v>12790</v>
      </c>
      <c r="N1805" s="1" t="s">
        <v>12791</v>
      </c>
      <c r="O1805" s="1" t="s">
        <v>12829</v>
      </c>
      <c r="P1805" s="1" t="s">
        <v>12830</v>
      </c>
    </row>
    <row r="1806" spans="1:16">
      <c r="A1806" s="1" t="s">
        <v>12831</v>
      </c>
      <c r="B1806" s="1" t="s">
        <v>1575</v>
      </c>
      <c r="C1806" s="1" t="s">
        <v>23</v>
      </c>
      <c r="D1806" s="1" t="s">
        <v>23</v>
      </c>
      <c r="E1806" s="1" t="s">
        <v>12832</v>
      </c>
      <c r="F1806" s="1" t="s">
        <v>12833</v>
      </c>
      <c r="G1806" s="1" t="s">
        <v>3335</v>
      </c>
      <c r="H1806" s="1" t="s">
        <v>3335</v>
      </c>
      <c r="I1806" s="1" t="s">
        <v>212</v>
      </c>
      <c r="J1806" s="2" t="s">
        <v>12834</v>
      </c>
      <c r="K1806" s="1" t="s">
        <v>25</v>
      </c>
      <c r="L1806" s="1" t="s">
        <v>26</v>
      </c>
      <c r="M1806" s="1" t="s">
        <v>12790</v>
      </c>
      <c r="N1806" s="1" t="s">
        <v>12791</v>
      </c>
      <c r="O1806" s="1" t="s">
        <v>12835</v>
      </c>
      <c r="P1806" s="1" t="s">
        <v>12836</v>
      </c>
    </row>
    <row r="1807" spans="1:16">
      <c r="A1807" s="1" t="s">
        <v>12837</v>
      </c>
      <c r="B1807" s="1" t="s">
        <v>32</v>
      </c>
      <c r="C1807" s="1" t="s">
        <v>337</v>
      </c>
      <c r="D1807" s="1" t="s">
        <v>50</v>
      </c>
      <c r="E1807" s="1" t="s">
        <v>12838</v>
      </c>
      <c r="F1807" s="1" t="s">
        <v>12839</v>
      </c>
      <c r="G1807" s="1" t="s">
        <v>3335</v>
      </c>
      <c r="H1807" s="1" t="s">
        <v>3335</v>
      </c>
      <c r="I1807" s="1" t="s">
        <v>12840</v>
      </c>
      <c r="J1807" s="2" t="s">
        <v>12841</v>
      </c>
      <c r="K1807" s="1" t="s">
        <v>12842</v>
      </c>
      <c r="L1807" s="1" t="s">
        <v>26</v>
      </c>
      <c r="M1807" s="1" t="s">
        <v>12790</v>
      </c>
      <c r="N1807" s="1" t="s">
        <v>12791</v>
      </c>
      <c r="O1807" s="1" t="s">
        <v>12843</v>
      </c>
      <c r="P1807" s="1" t="s">
        <v>12844</v>
      </c>
    </row>
    <row r="1808" spans="1:16">
      <c r="A1808" s="1" t="s">
        <v>12845</v>
      </c>
      <c r="B1808" s="1" t="s">
        <v>155</v>
      </c>
      <c r="C1808" s="1" t="s">
        <v>18</v>
      </c>
      <c r="D1808" s="1" t="s">
        <v>78</v>
      </c>
      <c r="E1808" s="1" t="s">
        <v>12846</v>
      </c>
      <c r="F1808" s="1" t="s">
        <v>12847</v>
      </c>
      <c r="G1808" s="1" t="s">
        <v>3335</v>
      </c>
      <c r="H1808" s="1" t="s">
        <v>3335</v>
      </c>
      <c r="I1808" s="1" t="s">
        <v>12848</v>
      </c>
      <c r="J1808" s="2" t="s">
        <v>12849</v>
      </c>
      <c r="K1808" s="1" t="s">
        <v>12850</v>
      </c>
      <c r="L1808" s="1" t="s">
        <v>26</v>
      </c>
      <c r="M1808" s="1" t="s">
        <v>12790</v>
      </c>
      <c r="N1808" s="1" t="s">
        <v>12791</v>
      </c>
      <c r="O1808" s="1" t="s">
        <v>12851</v>
      </c>
      <c r="P1808" s="1" t="s">
        <v>23</v>
      </c>
    </row>
    <row r="1809" spans="1:16">
      <c r="A1809" s="1" t="s">
        <v>12852</v>
      </c>
      <c r="B1809" s="1" t="s">
        <v>32</v>
      </c>
      <c r="C1809" s="1" t="s">
        <v>23</v>
      </c>
      <c r="D1809" s="1" t="s">
        <v>23</v>
      </c>
      <c r="E1809" s="1" t="s">
        <v>12853</v>
      </c>
      <c r="F1809" s="1" t="s">
        <v>12854</v>
      </c>
      <c r="G1809" s="1" t="s">
        <v>3335</v>
      </c>
      <c r="H1809" s="1" t="s">
        <v>3335</v>
      </c>
      <c r="I1809" s="1" t="s">
        <v>12855</v>
      </c>
      <c r="J1809" s="2" t="s">
        <v>23</v>
      </c>
      <c r="K1809" s="1" t="s">
        <v>25</v>
      </c>
      <c r="L1809" s="1" t="s">
        <v>26</v>
      </c>
      <c r="M1809" s="1" t="s">
        <v>12790</v>
      </c>
      <c r="N1809" s="1" t="s">
        <v>12791</v>
      </c>
      <c r="O1809" s="1" t="s">
        <v>12856</v>
      </c>
      <c r="P1809" s="1" t="s">
        <v>12857</v>
      </c>
    </row>
    <row r="1810" spans="1:16">
      <c r="A1810" s="1" t="s">
        <v>12858</v>
      </c>
      <c r="B1810" s="1" t="s">
        <v>1652</v>
      </c>
      <c r="C1810" s="1" t="s">
        <v>23</v>
      </c>
      <c r="D1810" s="1" t="s">
        <v>23</v>
      </c>
      <c r="E1810" s="1" t="s">
        <v>12859</v>
      </c>
      <c r="F1810" s="1" t="s">
        <v>12860</v>
      </c>
      <c r="G1810" s="1" t="s">
        <v>3335</v>
      </c>
      <c r="H1810" s="1" t="s">
        <v>3335</v>
      </c>
      <c r="I1810" s="1" t="s">
        <v>12861</v>
      </c>
      <c r="J1810" s="2" t="s">
        <v>12862</v>
      </c>
      <c r="K1810" s="1" t="s">
        <v>25</v>
      </c>
      <c r="L1810" s="1" t="s">
        <v>26</v>
      </c>
      <c r="M1810" s="1" t="s">
        <v>12790</v>
      </c>
      <c r="N1810" s="1" t="s">
        <v>12791</v>
      </c>
      <c r="O1810" s="1" t="s">
        <v>12863</v>
      </c>
      <c r="P1810" s="1" t="s">
        <v>12864</v>
      </c>
    </row>
    <row r="1811" spans="1:16">
      <c r="A1811" s="1" t="s">
        <v>12865</v>
      </c>
      <c r="B1811" s="1" t="s">
        <v>32</v>
      </c>
      <c r="C1811" s="1" t="s">
        <v>607</v>
      </c>
      <c r="D1811" s="1" t="s">
        <v>19</v>
      </c>
      <c r="E1811" s="1" t="s">
        <v>12557</v>
      </c>
      <c r="F1811" s="1" t="s">
        <v>12866</v>
      </c>
      <c r="G1811" s="1" t="s">
        <v>3335</v>
      </c>
      <c r="H1811" s="1" t="s">
        <v>3335</v>
      </c>
      <c r="I1811" s="1" t="s">
        <v>12559</v>
      </c>
      <c r="J1811" s="2" t="s">
        <v>12560</v>
      </c>
      <c r="K1811" s="1" t="s">
        <v>12561</v>
      </c>
      <c r="L1811" s="1" t="s">
        <v>26</v>
      </c>
      <c r="M1811" s="1" t="s">
        <v>12790</v>
      </c>
      <c r="N1811" s="1" t="s">
        <v>12791</v>
      </c>
      <c r="O1811" s="1" t="s">
        <v>12867</v>
      </c>
      <c r="P1811" s="1" t="s">
        <v>12868</v>
      </c>
    </row>
    <row r="1812" spans="1:16">
      <c r="A1812" s="1" t="s">
        <v>12869</v>
      </c>
      <c r="B1812" s="1" t="s">
        <v>32</v>
      </c>
      <c r="C1812" s="1" t="s">
        <v>1653</v>
      </c>
      <c r="D1812" s="1" t="s">
        <v>330</v>
      </c>
      <c r="E1812" s="1" t="s">
        <v>12584</v>
      </c>
      <c r="F1812" s="1" t="s">
        <v>12585</v>
      </c>
      <c r="G1812" s="1" t="s">
        <v>3335</v>
      </c>
      <c r="H1812" s="1" t="s">
        <v>3335</v>
      </c>
      <c r="I1812" s="1" t="s">
        <v>12870</v>
      </c>
      <c r="J1812" s="2" t="s">
        <v>12871</v>
      </c>
      <c r="K1812" s="1" t="s">
        <v>12872</v>
      </c>
      <c r="L1812" s="1" t="s">
        <v>26</v>
      </c>
      <c r="M1812" s="1" t="s">
        <v>12790</v>
      </c>
      <c r="N1812" s="1" t="s">
        <v>12791</v>
      </c>
      <c r="O1812" s="1" t="s">
        <v>12873</v>
      </c>
      <c r="P1812" s="1" t="s">
        <v>1410</v>
      </c>
    </row>
    <row r="1813" spans="1:16">
      <c r="A1813" s="1" t="s">
        <v>12874</v>
      </c>
      <c r="B1813" s="1" t="s">
        <v>1652</v>
      </c>
      <c r="C1813" s="1" t="s">
        <v>208</v>
      </c>
      <c r="D1813" s="1" t="s">
        <v>12875</v>
      </c>
      <c r="E1813" s="1" t="s">
        <v>12876</v>
      </c>
      <c r="F1813" s="1" t="s">
        <v>12877</v>
      </c>
      <c r="G1813" s="1" t="s">
        <v>3335</v>
      </c>
      <c r="H1813" s="1" t="s">
        <v>3335</v>
      </c>
      <c r="I1813" s="1" t="s">
        <v>12878</v>
      </c>
      <c r="J1813" s="2" t="s">
        <v>12879</v>
      </c>
      <c r="K1813" s="1" t="s">
        <v>12880</v>
      </c>
      <c r="L1813" s="1" t="s">
        <v>26</v>
      </c>
      <c r="M1813" s="1" t="s">
        <v>12790</v>
      </c>
      <c r="N1813" s="1" t="s">
        <v>12791</v>
      </c>
      <c r="O1813" s="1" t="s">
        <v>12881</v>
      </c>
      <c r="P1813" s="1" t="s">
        <v>12882</v>
      </c>
    </row>
    <row r="1814" spans="1:16">
      <c r="A1814" s="1" t="s">
        <v>12883</v>
      </c>
      <c r="B1814" s="1" t="s">
        <v>32</v>
      </c>
      <c r="C1814" s="1" t="s">
        <v>18</v>
      </c>
      <c r="D1814" s="1" t="s">
        <v>50</v>
      </c>
      <c r="E1814" s="1" t="s">
        <v>12884</v>
      </c>
      <c r="F1814" s="1" t="s">
        <v>12885</v>
      </c>
      <c r="G1814" s="1" t="s">
        <v>3335</v>
      </c>
      <c r="H1814" s="1" t="s">
        <v>3335</v>
      </c>
      <c r="I1814" s="1" t="s">
        <v>12886</v>
      </c>
      <c r="J1814" s="2" t="s">
        <v>12887</v>
      </c>
      <c r="K1814" s="1" t="s">
        <v>12888</v>
      </c>
      <c r="L1814" s="1" t="s">
        <v>26</v>
      </c>
      <c r="M1814" s="1" t="s">
        <v>12790</v>
      </c>
      <c r="N1814" s="1" t="s">
        <v>12791</v>
      </c>
      <c r="O1814" s="1" t="s">
        <v>12889</v>
      </c>
      <c r="P1814" s="1" t="s">
        <v>12890</v>
      </c>
    </row>
    <row r="1815" spans="1:16">
      <c r="A1815" s="1" t="s">
        <v>12891</v>
      </c>
      <c r="B1815" s="1" t="s">
        <v>289</v>
      </c>
      <c r="C1815" s="1" t="s">
        <v>18</v>
      </c>
      <c r="D1815" s="1" t="s">
        <v>190</v>
      </c>
      <c r="E1815" s="1" t="s">
        <v>12892</v>
      </c>
      <c r="F1815" s="1" t="s">
        <v>12893</v>
      </c>
      <c r="G1815" s="1" t="s">
        <v>3335</v>
      </c>
      <c r="H1815" s="1" t="s">
        <v>3335</v>
      </c>
      <c r="I1815" s="1" t="s">
        <v>12894</v>
      </c>
      <c r="J1815" s="2" t="s">
        <v>12895</v>
      </c>
      <c r="K1815" s="1" t="s">
        <v>12896</v>
      </c>
      <c r="L1815" s="1" t="s">
        <v>26</v>
      </c>
      <c r="M1815" s="1" t="s">
        <v>12790</v>
      </c>
      <c r="N1815" s="1" t="s">
        <v>12791</v>
      </c>
      <c r="O1815" s="1" t="s">
        <v>12897</v>
      </c>
      <c r="P1815" s="1" t="s">
        <v>12898</v>
      </c>
    </row>
    <row r="1816" spans="1:16">
      <c r="A1816" s="1" t="s">
        <v>12899</v>
      </c>
      <c r="B1816" s="1" t="s">
        <v>68</v>
      </c>
      <c r="C1816" s="1" t="s">
        <v>18</v>
      </c>
      <c r="D1816" s="1" t="s">
        <v>232</v>
      </c>
      <c r="E1816" s="1" t="s">
        <v>12900</v>
      </c>
      <c r="F1816" s="1" t="s">
        <v>12901</v>
      </c>
      <c r="G1816" s="1" t="s">
        <v>3335</v>
      </c>
      <c r="H1816" s="1" t="s">
        <v>3335</v>
      </c>
      <c r="I1816" s="1" t="s">
        <v>23</v>
      </c>
      <c r="J1816" s="2" t="s">
        <v>12902</v>
      </c>
      <c r="K1816" s="1" t="s">
        <v>25</v>
      </c>
      <c r="L1816" s="1" t="s">
        <v>26</v>
      </c>
      <c r="M1816" s="1" t="s">
        <v>12790</v>
      </c>
      <c r="N1816" s="1" t="s">
        <v>12791</v>
      </c>
      <c r="O1816" s="1" t="s">
        <v>12903</v>
      </c>
      <c r="P1816" s="1" t="s">
        <v>12904</v>
      </c>
    </row>
    <row r="1817" spans="1:16">
      <c r="A1817" s="1" t="s">
        <v>12905</v>
      </c>
      <c r="B1817" s="1" t="s">
        <v>68</v>
      </c>
      <c r="C1817" s="1" t="s">
        <v>18</v>
      </c>
      <c r="D1817" s="1" t="s">
        <v>232</v>
      </c>
      <c r="E1817" s="1" t="s">
        <v>12906</v>
      </c>
      <c r="F1817" s="1" t="s">
        <v>12907</v>
      </c>
      <c r="G1817" s="1" t="s">
        <v>3335</v>
      </c>
      <c r="H1817" s="1" t="s">
        <v>3335</v>
      </c>
      <c r="I1817" s="1" t="s">
        <v>12908</v>
      </c>
      <c r="J1817" s="2" t="s">
        <v>12909</v>
      </c>
      <c r="K1817" s="1" t="s">
        <v>12910</v>
      </c>
      <c r="L1817" s="1" t="s">
        <v>26</v>
      </c>
      <c r="M1817" s="1" t="s">
        <v>12790</v>
      </c>
      <c r="N1817" s="1" t="s">
        <v>12791</v>
      </c>
      <c r="O1817" s="1" t="s">
        <v>12911</v>
      </c>
      <c r="P1817" s="1" t="s">
        <v>12912</v>
      </c>
    </row>
    <row r="1818" spans="1:16">
      <c r="A1818" s="1" t="s">
        <v>12913</v>
      </c>
      <c r="B1818" s="1" t="s">
        <v>32</v>
      </c>
      <c r="C1818" s="1" t="s">
        <v>18</v>
      </c>
      <c r="D1818" s="1" t="s">
        <v>19</v>
      </c>
      <c r="E1818" s="1" t="s">
        <v>12914</v>
      </c>
      <c r="F1818" s="1" t="s">
        <v>12915</v>
      </c>
      <c r="G1818" s="1" t="s">
        <v>3335</v>
      </c>
      <c r="H1818" s="1" t="s">
        <v>3335</v>
      </c>
      <c r="I1818" s="1" t="s">
        <v>23</v>
      </c>
      <c r="J1818" s="2" t="s">
        <v>12916</v>
      </c>
      <c r="K1818" s="1" t="s">
        <v>25</v>
      </c>
      <c r="L1818" s="1" t="s">
        <v>26</v>
      </c>
      <c r="M1818" s="1" t="s">
        <v>12790</v>
      </c>
      <c r="N1818" s="1" t="s">
        <v>12791</v>
      </c>
      <c r="O1818" s="1" t="s">
        <v>12917</v>
      </c>
      <c r="P1818" s="1" t="s">
        <v>12918</v>
      </c>
    </row>
    <row r="1819" spans="1:16">
      <c r="A1819" s="1" t="s">
        <v>12919</v>
      </c>
      <c r="B1819" s="1" t="s">
        <v>32</v>
      </c>
      <c r="C1819" s="1" t="s">
        <v>18</v>
      </c>
      <c r="D1819" s="1" t="s">
        <v>224</v>
      </c>
      <c r="E1819" s="1" t="s">
        <v>12920</v>
      </c>
      <c r="F1819" s="1" t="s">
        <v>12921</v>
      </c>
      <c r="G1819" s="1" t="s">
        <v>3335</v>
      </c>
      <c r="H1819" s="1" t="s">
        <v>3335</v>
      </c>
      <c r="I1819" s="1" t="s">
        <v>12922</v>
      </c>
      <c r="J1819" s="2" t="s">
        <v>12923</v>
      </c>
      <c r="K1819" s="1" t="s">
        <v>12924</v>
      </c>
      <c r="L1819" s="1" t="s">
        <v>26</v>
      </c>
      <c r="M1819" s="1" t="s">
        <v>12537</v>
      </c>
      <c r="N1819" s="1" t="s">
        <v>12538</v>
      </c>
      <c r="O1819" s="1" t="s">
        <v>12925</v>
      </c>
      <c r="P1819" s="1" t="s">
        <v>12926</v>
      </c>
    </row>
    <row r="1820" spans="1:16">
      <c r="A1820" s="1" t="s">
        <v>12927</v>
      </c>
      <c r="B1820" s="1" t="s">
        <v>32</v>
      </c>
      <c r="C1820" s="1" t="s">
        <v>23</v>
      </c>
      <c r="D1820" s="1" t="s">
        <v>23</v>
      </c>
      <c r="E1820" s="1" t="s">
        <v>12928</v>
      </c>
      <c r="F1820" s="1" t="s">
        <v>12929</v>
      </c>
      <c r="G1820" s="1" t="s">
        <v>3335</v>
      </c>
      <c r="H1820" s="1" t="s">
        <v>3335</v>
      </c>
      <c r="I1820" s="1" t="s">
        <v>212</v>
      </c>
      <c r="J1820" s="2" t="s">
        <v>12930</v>
      </c>
      <c r="K1820" s="1" t="s">
        <v>25</v>
      </c>
      <c r="L1820" s="1" t="s">
        <v>26</v>
      </c>
      <c r="M1820" s="1" t="s">
        <v>12537</v>
      </c>
      <c r="N1820" s="1" t="s">
        <v>12538</v>
      </c>
      <c r="O1820" s="1" t="s">
        <v>12931</v>
      </c>
      <c r="P1820" s="1" t="s">
        <v>12932</v>
      </c>
    </row>
    <row r="1821" spans="1:16">
      <c r="A1821" s="1" t="s">
        <v>12933</v>
      </c>
      <c r="B1821" s="1" t="s">
        <v>68</v>
      </c>
      <c r="C1821" s="1" t="s">
        <v>156</v>
      </c>
      <c r="D1821" s="1" t="s">
        <v>800</v>
      </c>
      <c r="E1821" s="1" t="s">
        <v>12934</v>
      </c>
      <c r="F1821" s="1" t="s">
        <v>12935</v>
      </c>
      <c r="G1821" s="1" t="s">
        <v>3335</v>
      </c>
      <c r="H1821" s="1" t="s">
        <v>3335</v>
      </c>
      <c r="I1821" s="1" t="s">
        <v>12936</v>
      </c>
      <c r="J1821" s="2" t="s">
        <v>12937</v>
      </c>
      <c r="K1821" s="1" t="s">
        <v>25</v>
      </c>
      <c r="L1821" s="1" t="s">
        <v>26</v>
      </c>
      <c r="M1821" s="1" t="s">
        <v>12537</v>
      </c>
      <c r="N1821" s="1" t="s">
        <v>12538</v>
      </c>
      <c r="O1821" s="1" t="s">
        <v>12938</v>
      </c>
      <c r="P1821" s="1" t="s">
        <v>12939</v>
      </c>
    </row>
    <row r="1822" spans="1:16">
      <c r="A1822" s="1" t="s">
        <v>12940</v>
      </c>
      <c r="B1822" s="1" t="s">
        <v>32</v>
      </c>
      <c r="C1822" s="1" t="s">
        <v>18</v>
      </c>
      <c r="D1822" s="1" t="s">
        <v>19</v>
      </c>
      <c r="E1822" s="1" t="s">
        <v>12941</v>
      </c>
      <c r="F1822" s="1" t="s">
        <v>12942</v>
      </c>
      <c r="G1822" s="1" t="s">
        <v>3335</v>
      </c>
      <c r="H1822" s="1" t="s">
        <v>3335</v>
      </c>
      <c r="I1822" s="1" t="s">
        <v>12943</v>
      </c>
      <c r="J1822" s="2" t="s">
        <v>12944</v>
      </c>
      <c r="K1822" s="1" t="s">
        <v>25</v>
      </c>
      <c r="L1822" s="1" t="s">
        <v>26</v>
      </c>
      <c r="M1822" s="1" t="s">
        <v>12537</v>
      </c>
      <c r="N1822" s="1" t="s">
        <v>12538</v>
      </c>
      <c r="O1822" s="1" t="s">
        <v>12945</v>
      </c>
      <c r="P1822" s="1" t="s">
        <v>12946</v>
      </c>
    </row>
    <row r="1823" spans="1:16">
      <c r="A1823" s="1" t="s">
        <v>12947</v>
      </c>
      <c r="B1823" s="1" t="s">
        <v>32</v>
      </c>
      <c r="C1823" s="1" t="s">
        <v>156</v>
      </c>
      <c r="D1823" s="1" t="s">
        <v>3197</v>
      </c>
      <c r="E1823" s="1" t="s">
        <v>12948</v>
      </c>
      <c r="F1823" s="1" t="s">
        <v>12949</v>
      </c>
      <c r="G1823" s="1" t="s">
        <v>3335</v>
      </c>
      <c r="H1823" s="1" t="s">
        <v>3335</v>
      </c>
      <c r="I1823" s="1" t="s">
        <v>12950</v>
      </c>
      <c r="J1823" s="2" t="s">
        <v>12951</v>
      </c>
      <c r="K1823" s="1" t="s">
        <v>25</v>
      </c>
      <c r="L1823" s="1" t="s">
        <v>26</v>
      </c>
      <c r="M1823" s="1" t="s">
        <v>12537</v>
      </c>
      <c r="N1823" s="1" t="s">
        <v>12538</v>
      </c>
      <c r="O1823" s="1" t="s">
        <v>12952</v>
      </c>
      <c r="P1823" s="1" t="s">
        <v>12953</v>
      </c>
    </row>
    <row r="1824" spans="1:16">
      <c r="A1824" s="1" t="s">
        <v>12954</v>
      </c>
      <c r="B1824" s="1" t="s">
        <v>32</v>
      </c>
      <c r="C1824" s="1" t="s">
        <v>18</v>
      </c>
      <c r="D1824" s="1" t="s">
        <v>19</v>
      </c>
      <c r="E1824" s="1" t="s">
        <v>12955</v>
      </c>
      <c r="F1824" s="1" t="s">
        <v>12956</v>
      </c>
      <c r="G1824" s="1" t="s">
        <v>3335</v>
      </c>
      <c r="H1824" s="1" t="s">
        <v>3335</v>
      </c>
      <c r="I1824" s="1" t="s">
        <v>12957</v>
      </c>
      <c r="J1824" s="2" t="s">
        <v>12958</v>
      </c>
      <c r="K1824" s="1" t="s">
        <v>25</v>
      </c>
      <c r="L1824" s="1" t="s">
        <v>26</v>
      </c>
      <c r="M1824" s="1" t="s">
        <v>12537</v>
      </c>
      <c r="N1824" s="1" t="s">
        <v>12538</v>
      </c>
      <c r="O1824" s="1" t="s">
        <v>12959</v>
      </c>
      <c r="P1824" s="1" t="s">
        <v>12960</v>
      </c>
    </row>
    <row r="1825" spans="1:16">
      <c r="A1825" s="1" t="s">
        <v>12961</v>
      </c>
      <c r="B1825" s="1" t="s">
        <v>32</v>
      </c>
      <c r="C1825" s="1" t="s">
        <v>156</v>
      </c>
      <c r="D1825" s="1" t="s">
        <v>3197</v>
      </c>
      <c r="E1825" s="1" t="s">
        <v>12962</v>
      </c>
      <c r="F1825" s="1" t="s">
        <v>12963</v>
      </c>
      <c r="G1825" s="1" t="s">
        <v>3335</v>
      </c>
      <c r="H1825" s="1" t="s">
        <v>3335</v>
      </c>
      <c r="I1825" s="1" t="s">
        <v>23</v>
      </c>
      <c r="J1825" s="2" t="s">
        <v>12964</v>
      </c>
      <c r="K1825" s="1" t="s">
        <v>25</v>
      </c>
      <c r="L1825" s="1" t="s">
        <v>26</v>
      </c>
      <c r="M1825" s="1" t="s">
        <v>12537</v>
      </c>
      <c r="N1825" s="1" t="s">
        <v>12538</v>
      </c>
      <c r="O1825" s="1" t="s">
        <v>12965</v>
      </c>
      <c r="P1825" s="1" t="s">
        <v>12966</v>
      </c>
    </row>
    <row r="1826" spans="1:16">
      <c r="A1826" s="1" t="s">
        <v>12967</v>
      </c>
      <c r="B1826" s="1" t="s">
        <v>77</v>
      </c>
      <c r="C1826" s="1" t="s">
        <v>156</v>
      </c>
      <c r="D1826" s="1" t="s">
        <v>104</v>
      </c>
      <c r="E1826" s="1" t="s">
        <v>12968</v>
      </c>
      <c r="F1826" s="1" t="s">
        <v>12969</v>
      </c>
      <c r="G1826" s="1" t="s">
        <v>3335</v>
      </c>
      <c r="H1826" s="1" t="s">
        <v>3335</v>
      </c>
      <c r="I1826" s="1" t="s">
        <v>12970</v>
      </c>
      <c r="J1826" s="2" t="s">
        <v>12971</v>
      </c>
      <c r="K1826" s="1" t="s">
        <v>12972</v>
      </c>
      <c r="L1826" s="1" t="s">
        <v>26</v>
      </c>
      <c r="M1826" s="1" t="s">
        <v>12537</v>
      </c>
      <c r="N1826" s="1" t="s">
        <v>12538</v>
      </c>
      <c r="O1826" s="1" t="s">
        <v>12973</v>
      </c>
      <c r="P1826" s="1" t="s">
        <v>12974</v>
      </c>
    </row>
    <row r="1827" spans="1:16">
      <c r="A1827" s="1" t="s">
        <v>12975</v>
      </c>
      <c r="B1827" s="1" t="s">
        <v>77</v>
      </c>
      <c r="C1827" s="1" t="s">
        <v>208</v>
      </c>
      <c r="D1827" s="1" t="s">
        <v>12976</v>
      </c>
      <c r="E1827" s="1" t="s">
        <v>12977</v>
      </c>
      <c r="F1827" s="1" t="s">
        <v>12978</v>
      </c>
      <c r="G1827" s="1" t="s">
        <v>3335</v>
      </c>
      <c r="H1827" s="1" t="s">
        <v>3335</v>
      </c>
      <c r="I1827" s="1" t="s">
        <v>23</v>
      </c>
      <c r="J1827" s="2" t="s">
        <v>12979</v>
      </c>
      <c r="K1827" s="1" t="s">
        <v>25</v>
      </c>
      <c r="L1827" s="1" t="s">
        <v>26</v>
      </c>
      <c r="M1827" s="1" t="s">
        <v>12537</v>
      </c>
      <c r="N1827" s="1" t="s">
        <v>12538</v>
      </c>
      <c r="O1827" s="1" t="s">
        <v>12980</v>
      </c>
      <c r="P1827" s="1" t="s">
        <v>12981</v>
      </c>
    </row>
    <row r="1828" spans="1:16">
      <c r="A1828" s="1" t="s">
        <v>12982</v>
      </c>
      <c r="B1828" s="1" t="s">
        <v>32</v>
      </c>
      <c r="C1828" s="1" t="s">
        <v>23</v>
      </c>
      <c r="D1828" s="1" t="s">
        <v>23</v>
      </c>
      <c r="E1828" s="1" t="s">
        <v>12983</v>
      </c>
      <c r="F1828" s="1" t="s">
        <v>12984</v>
      </c>
      <c r="G1828" s="1" t="s">
        <v>3335</v>
      </c>
      <c r="H1828" s="1" t="s">
        <v>3335</v>
      </c>
      <c r="I1828" s="1" t="s">
        <v>12985</v>
      </c>
      <c r="J1828" s="2" t="s">
        <v>12986</v>
      </c>
      <c r="K1828" s="1" t="s">
        <v>12987</v>
      </c>
      <c r="L1828" s="1" t="s">
        <v>26</v>
      </c>
      <c r="M1828" s="1" t="s">
        <v>12537</v>
      </c>
      <c r="N1828" s="1" t="s">
        <v>12538</v>
      </c>
      <c r="O1828" s="1" t="s">
        <v>12988</v>
      </c>
      <c r="P1828" s="1" t="s">
        <v>12989</v>
      </c>
    </row>
    <row r="1829" spans="1:16">
      <c r="A1829" s="1" t="s">
        <v>12990</v>
      </c>
      <c r="B1829" s="1" t="s">
        <v>32</v>
      </c>
      <c r="C1829" s="1" t="s">
        <v>18</v>
      </c>
      <c r="D1829" s="1" t="s">
        <v>232</v>
      </c>
      <c r="E1829" s="1" t="s">
        <v>12991</v>
      </c>
      <c r="F1829" s="1" t="s">
        <v>12992</v>
      </c>
      <c r="G1829" s="1" t="s">
        <v>3335</v>
      </c>
      <c r="H1829" s="1" t="s">
        <v>3335</v>
      </c>
      <c r="I1829" s="1" t="s">
        <v>12993</v>
      </c>
      <c r="J1829" s="2" t="s">
        <v>12994</v>
      </c>
      <c r="K1829" s="1" t="s">
        <v>12995</v>
      </c>
      <c r="L1829" s="1" t="s">
        <v>26</v>
      </c>
      <c r="M1829" s="1" t="s">
        <v>12537</v>
      </c>
      <c r="N1829" s="1" t="s">
        <v>12538</v>
      </c>
      <c r="O1829" s="1" t="s">
        <v>12996</v>
      </c>
      <c r="P1829" s="1" t="s">
        <v>12997</v>
      </c>
    </row>
    <row r="1830" spans="1:16">
      <c r="A1830" s="1" t="s">
        <v>12998</v>
      </c>
      <c r="B1830" s="1" t="s">
        <v>8569</v>
      </c>
      <c r="C1830" s="1" t="s">
        <v>208</v>
      </c>
      <c r="D1830" s="1" t="s">
        <v>12999</v>
      </c>
      <c r="E1830" s="1" t="s">
        <v>13000</v>
      </c>
      <c r="F1830" s="1" t="s">
        <v>13001</v>
      </c>
      <c r="G1830" s="1" t="s">
        <v>3335</v>
      </c>
      <c r="H1830" s="1" t="s">
        <v>3335</v>
      </c>
      <c r="I1830" s="1" t="s">
        <v>13002</v>
      </c>
      <c r="J1830" s="2" t="s">
        <v>13003</v>
      </c>
      <c r="K1830" s="1" t="s">
        <v>13004</v>
      </c>
      <c r="L1830" s="1" t="s">
        <v>26</v>
      </c>
      <c r="M1830" s="1" t="s">
        <v>12537</v>
      </c>
      <c r="N1830" s="1" t="s">
        <v>12538</v>
      </c>
      <c r="O1830" s="1" t="s">
        <v>13005</v>
      </c>
      <c r="P1830" s="1" t="s">
        <v>13006</v>
      </c>
    </row>
    <row r="1831" spans="1:16">
      <c r="A1831" s="1" t="s">
        <v>13007</v>
      </c>
      <c r="B1831" s="1" t="s">
        <v>77</v>
      </c>
      <c r="C1831" s="1" t="s">
        <v>1653</v>
      </c>
      <c r="D1831" s="1" t="s">
        <v>330</v>
      </c>
      <c r="E1831" s="1" t="s">
        <v>13008</v>
      </c>
      <c r="F1831" s="1" t="s">
        <v>13009</v>
      </c>
      <c r="G1831" s="1" t="s">
        <v>3335</v>
      </c>
      <c r="H1831" s="1" t="s">
        <v>3335</v>
      </c>
      <c r="I1831" s="1" t="s">
        <v>13010</v>
      </c>
      <c r="J1831" s="2" t="s">
        <v>13011</v>
      </c>
      <c r="K1831" s="1" t="s">
        <v>13012</v>
      </c>
      <c r="L1831" s="1" t="s">
        <v>26</v>
      </c>
      <c r="M1831" s="1" t="s">
        <v>12537</v>
      </c>
      <c r="N1831" s="1" t="s">
        <v>12538</v>
      </c>
      <c r="O1831" s="1" t="s">
        <v>13013</v>
      </c>
      <c r="P1831" s="1" t="s">
        <v>13014</v>
      </c>
    </row>
    <row r="1832" spans="1:16">
      <c r="A1832" s="1" t="s">
        <v>13015</v>
      </c>
      <c r="B1832" s="1" t="s">
        <v>32</v>
      </c>
      <c r="C1832" s="1" t="s">
        <v>140</v>
      </c>
      <c r="D1832" s="1" t="s">
        <v>224</v>
      </c>
      <c r="E1832" s="1" t="s">
        <v>13016</v>
      </c>
      <c r="F1832" s="1" t="s">
        <v>13017</v>
      </c>
      <c r="G1832" s="1" t="s">
        <v>3335</v>
      </c>
      <c r="H1832" s="1" t="s">
        <v>3335</v>
      </c>
      <c r="I1832" s="1" t="s">
        <v>13018</v>
      </c>
      <c r="J1832" s="2" t="s">
        <v>13019</v>
      </c>
      <c r="K1832" s="1" t="s">
        <v>13020</v>
      </c>
      <c r="L1832" s="1" t="s">
        <v>26</v>
      </c>
      <c r="M1832" s="1" t="s">
        <v>12537</v>
      </c>
      <c r="N1832" s="1" t="s">
        <v>12538</v>
      </c>
      <c r="O1832" s="1" t="s">
        <v>13021</v>
      </c>
      <c r="P1832" s="1" t="s">
        <v>13022</v>
      </c>
    </row>
    <row r="1833" spans="1:16">
      <c r="A1833" s="1" t="s">
        <v>13023</v>
      </c>
      <c r="B1833" s="1" t="s">
        <v>77</v>
      </c>
      <c r="C1833" s="1" t="s">
        <v>18</v>
      </c>
      <c r="D1833" s="1" t="s">
        <v>19</v>
      </c>
      <c r="E1833" s="1" t="s">
        <v>23</v>
      </c>
      <c r="F1833" s="1" t="s">
        <v>13024</v>
      </c>
      <c r="G1833" s="1" t="s">
        <v>1224</v>
      </c>
      <c r="H1833" s="1" t="s">
        <v>3335</v>
      </c>
      <c r="I1833" s="1" t="s">
        <v>23</v>
      </c>
      <c r="J1833" s="2" t="s">
        <v>13025</v>
      </c>
      <c r="K1833" s="1" t="s">
        <v>25</v>
      </c>
      <c r="L1833" s="1" t="s">
        <v>26</v>
      </c>
      <c r="M1833" s="1" t="s">
        <v>12537</v>
      </c>
      <c r="N1833" s="1" t="s">
        <v>12538</v>
      </c>
      <c r="O1833" s="1" t="s">
        <v>13026</v>
      </c>
      <c r="P1833" s="1" t="s">
        <v>13027</v>
      </c>
    </row>
    <row r="1834" spans="1:16">
      <c r="A1834" s="1" t="s">
        <v>13028</v>
      </c>
      <c r="B1834" s="1" t="s">
        <v>32</v>
      </c>
      <c r="C1834" s="1" t="s">
        <v>140</v>
      </c>
      <c r="D1834" s="1" t="s">
        <v>157</v>
      </c>
      <c r="E1834" s="1" t="s">
        <v>13029</v>
      </c>
      <c r="F1834" s="1" t="s">
        <v>13030</v>
      </c>
      <c r="G1834" s="1" t="s">
        <v>3335</v>
      </c>
      <c r="H1834" s="1" t="s">
        <v>3335</v>
      </c>
      <c r="I1834" s="1" t="s">
        <v>13031</v>
      </c>
      <c r="J1834" s="2" t="s">
        <v>13032</v>
      </c>
      <c r="K1834" s="1" t="s">
        <v>13033</v>
      </c>
      <c r="L1834" s="1" t="s">
        <v>26</v>
      </c>
      <c r="M1834" s="1" t="s">
        <v>12537</v>
      </c>
      <c r="N1834" s="1" t="s">
        <v>12538</v>
      </c>
      <c r="O1834" s="1" t="s">
        <v>13034</v>
      </c>
      <c r="P1834" s="1" t="s">
        <v>13035</v>
      </c>
    </row>
    <row r="1835" spans="1:16">
      <c r="A1835" s="1" t="s">
        <v>13036</v>
      </c>
      <c r="B1835" s="1" t="s">
        <v>32</v>
      </c>
      <c r="C1835" s="1" t="s">
        <v>18</v>
      </c>
      <c r="D1835" s="1" t="s">
        <v>19</v>
      </c>
      <c r="E1835" s="1" t="s">
        <v>13037</v>
      </c>
      <c r="F1835" s="1" t="s">
        <v>13038</v>
      </c>
      <c r="G1835" s="1" t="s">
        <v>3335</v>
      </c>
      <c r="H1835" s="1" t="s">
        <v>3335</v>
      </c>
      <c r="I1835" s="1" t="s">
        <v>23</v>
      </c>
      <c r="J1835" s="2" t="s">
        <v>13039</v>
      </c>
      <c r="K1835" s="1" t="s">
        <v>25</v>
      </c>
      <c r="L1835" s="1" t="s">
        <v>26</v>
      </c>
      <c r="M1835" s="1" t="s">
        <v>12537</v>
      </c>
      <c r="N1835" s="1" t="s">
        <v>12538</v>
      </c>
      <c r="O1835" s="1" t="s">
        <v>13040</v>
      </c>
      <c r="P1835" s="1" t="s">
        <v>13041</v>
      </c>
    </row>
    <row r="1836" spans="1:16">
      <c r="A1836" s="1" t="s">
        <v>13042</v>
      </c>
      <c r="B1836" s="1" t="s">
        <v>32</v>
      </c>
      <c r="C1836" s="1" t="s">
        <v>156</v>
      </c>
      <c r="D1836" s="1" t="s">
        <v>104</v>
      </c>
      <c r="E1836" s="1" t="s">
        <v>13043</v>
      </c>
      <c r="F1836" s="1" t="s">
        <v>13044</v>
      </c>
      <c r="G1836" s="1" t="s">
        <v>3335</v>
      </c>
      <c r="H1836" s="1" t="s">
        <v>3335</v>
      </c>
      <c r="I1836" s="1" t="s">
        <v>13045</v>
      </c>
      <c r="J1836" s="2" t="s">
        <v>13046</v>
      </c>
      <c r="K1836" s="1" t="s">
        <v>25</v>
      </c>
      <c r="L1836" s="1" t="s">
        <v>26</v>
      </c>
      <c r="M1836" s="1" t="s">
        <v>12537</v>
      </c>
      <c r="N1836" s="1" t="s">
        <v>12538</v>
      </c>
      <c r="O1836" s="1" t="s">
        <v>13047</v>
      </c>
      <c r="P1836" s="1" t="s">
        <v>13048</v>
      </c>
    </row>
    <row r="1837" spans="1:16">
      <c r="A1837" s="1" t="s">
        <v>13049</v>
      </c>
      <c r="B1837" s="1" t="s">
        <v>32</v>
      </c>
      <c r="C1837" s="1" t="s">
        <v>18</v>
      </c>
      <c r="D1837" s="1" t="s">
        <v>78</v>
      </c>
      <c r="E1837" s="1" t="s">
        <v>13050</v>
      </c>
      <c r="F1837" s="1" t="s">
        <v>13051</v>
      </c>
      <c r="G1837" s="1" t="s">
        <v>3335</v>
      </c>
      <c r="H1837" s="1" t="s">
        <v>3335</v>
      </c>
      <c r="I1837" s="1" t="s">
        <v>13052</v>
      </c>
      <c r="J1837" s="2" t="s">
        <v>13053</v>
      </c>
      <c r="K1837" s="1" t="s">
        <v>13054</v>
      </c>
      <c r="L1837" s="1" t="s">
        <v>26</v>
      </c>
      <c r="M1837" s="1" t="s">
        <v>12537</v>
      </c>
      <c r="N1837" s="1" t="s">
        <v>12538</v>
      </c>
      <c r="O1837" s="1" t="s">
        <v>13055</v>
      </c>
      <c r="P1837" s="1" t="s">
        <v>13056</v>
      </c>
    </row>
    <row r="1838" spans="1:16">
      <c r="A1838" s="1" t="s">
        <v>1645</v>
      </c>
      <c r="B1838" s="1" t="s">
        <v>32</v>
      </c>
      <c r="C1838" s="1" t="s">
        <v>23</v>
      </c>
      <c r="D1838" s="1" t="s">
        <v>23</v>
      </c>
      <c r="E1838" s="1" t="s">
        <v>13057</v>
      </c>
      <c r="F1838" s="1" t="s">
        <v>13058</v>
      </c>
      <c r="G1838" s="1" t="s">
        <v>3335</v>
      </c>
      <c r="H1838" s="1" t="s">
        <v>3335</v>
      </c>
      <c r="I1838" s="1" t="s">
        <v>1646</v>
      </c>
      <c r="J1838" s="2" t="s">
        <v>1503</v>
      </c>
      <c r="K1838" s="1" t="s">
        <v>25</v>
      </c>
      <c r="L1838" s="1" t="s">
        <v>26</v>
      </c>
      <c r="M1838" s="1" t="s">
        <v>13059</v>
      </c>
      <c r="N1838" s="1" t="s">
        <v>13060</v>
      </c>
      <c r="O1838" s="1" t="s">
        <v>13061</v>
      </c>
      <c r="P1838" s="1" t="s">
        <v>13062</v>
      </c>
    </row>
    <row r="1839" spans="1:16">
      <c r="A1839" s="1" t="s">
        <v>13063</v>
      </c>
      <c r="B1839" s="1" t="s">
        <v>32</v>
      </c>
      <c r="C1839" s="1" t="s">
        <v>18</v>
      </c>
      <c r="D1839" s="1" t="s">
        <v>190</v>
      </c>
      <c r="E1839" s="1" t="s">
        <v>13064</v>
      </c>
      <c r="F1839" s="1" t="s">
        <v>13065</v>
      </c>
      <c r="G1839" s="1" t="s">
        <v>3335</v>
      </c>
      <c r="H1839" s="1" t="s">
        <v>3335</v>
      </c>
      <c r="I1839" s="1" t="s">
        <v>23</v>
      </c>
      <c r="J1839" s="2" t="s">
        <v>13066</v>
      </c>
      <c r="K1839" s="1" t="s">
        <v>25</v>
      </c>
      <c r="L1839" s="1" t="s">
        <v>26</v>
      </c>
      <c r="M1839" s="1" t="s">
        <v>13067</v>
      </c>
      <c r="N1839" s="1" t="s">
        <v>13068</v>
      </c>
      <c r="O1839" s="1" t="s">
        <v>13069</v>
      </c>
      <c r="P1839" s="1" t="s">
        <v>13070</v>
      </c>
    </row>
    <row r="1840" spans="1:16">
      <c r="A1840" s="1" t="s">
        <v>13071</v>
      </c>
      <c r="B1840" s="1" t="s">
        <v>17</v>
      </c>
      <c r="C1840" s="1" t="s">
        <v>485</v>
      </c>
      <c r="D1840" s="1" t="s">
        <v>232</v>
      </c>
      <c r="E1840" s="1" t="s">
        <v>12682</v>
      </c>
      <c r="F1840" s="1" t="s">
        <v>13072</v>
      </c>
      <c r="G1840" s="1" t="s">
        <v>3335</v>
      </c>
      <c r="H1840" s="1" t="s">
        <v>13073</v>
      </c>
      <c r="I1840" s="1" t="s">
        <v>13074</v>
      </c>
      <c r="J1840" s="2" t="s">
        <v>13075</v>
      </c>
      <c r="K1840" s="1" t="s">
        <v>13076</v>
      </c>
      <c r="L1840" s="1" t="s">
        <v>26</v>
      </c>
      <c r="M1840" s="1" t="s">
        <v>13067</v>
      </c>
      <c r="N1840" s="1" t="s">
        <v>13068</v>
      </c>
      <c r="O1840" s="1" t="s">
        <v>13077</v>
      </c>
      <c r="P1840" s="1" t="s">
        <v>13078</v>
      </c>
    </row>
    <row r="1841" spans="1:16">
      <c r="A1841" s="1" t="s">
        <v>13079</v>
      </c>
      <c r="B1841" s="1" t="s">
        <v>32</v>
      </c>
      <c r="C1841" s="1" t="s">
        <v>23</v>
      </c>
      <c r="D1841" s="1" t="s">
        <v>23</v>
      </c>
      <c r="E1841" s="1" t="s">
        <v>13016</v>
      </c>
      <c r="F1841" s="1" t="s">
        <v>13080</v>
      </c>
      <c r="G1841" s="1" t="s">
        <v>3335</v>
      </c>
      <c r="H1841" s="1" t="s">
        <v>3335</v>
      </c>
      <c r="I1841" s="1" t="s">
        <v>23</v>
      </c>
      <c r="J1841" s="2" t="s">
        <v>13081</v>
      </c>
      <c r="K1841" s="1" t="s">
        <v>25</v>
      </c>
      <c r="L1841" s="1" t="s">
        <v>26</v>
      </c>
      <c r="M1841" s="1" t="s">
        <v>13082</v>
      </c>
      <c r="N1841" s="1" t="s">
        <v>13083</v>
      </c>
      <c r="O1841" s="1" t="s">
        <v>13084</v>
      </c>
      <c r="P1841" s="1" t="s">
        <v>13085</v>
      </c>
    </row>
    <row r="1842" spans="1:16">
      <c r="A1842" s="1" t="s">
        <v>13086</v>
      </c>
      <c r="B1842" s="1" t="s">
        <v>1575</v>
      </c>
      <c r="C1842" s="1" t="s">
        <v>18</v>
      </c>
      <c r="D1842" s="1" t="s">
        <v>330</v>
      </c>
      <c r="E1842" s="1" t="s">
        <v>13087</v>
      </c>
      <c r="F1842" s="1" t="s">
        <v>13088</v>
      </c>
      <c r="G1842" s="1" t="s">
        <v>3335</v>
      </c>
      <c r="H1842" s="1" t="s">
        <v>3335</v>
      </c>
      <c r="I1842" s="1" t="s">
        <v>13089</v>
      </c>
      <c r="J1842" s="2" t="s">
        <v>13090</v>
      </c>
      <c r="K1842" s="1" t="s">
        <v>13091</v>
      </c>
      <c r="L1842" s="1" t="s">
        <v>26</v>
      </c>
      <c r="M1842" s="1" t="s">
        <v>13082</v>
      </c>
      <c r="N1842" s="1" t="s">
        <v>13083</v>
      </c>
      <c r="O1842" s="1" t="s">
        <v>13092</v>
      </c>
      <c r="P1842" s="1" t="s">
        <v>13093</v>
      </c>
    </row>
    <row r="1843" spans="1:16">
      <c r="A1843" s="1" t="s">
        <v>13094</v>
      </c>
      <c r="B1843" s="1" t="s">
        <v>32</v>
      </c>
      <c r="C1843" s="1" t="s">
        <v>112</v>
      </c>
      <c r="D1843" s="1" t="s">
        <v>78</v>
      </c>
      <c r="E1843" s="1" t="s">
        <v>13095</v>
      </c>
      <c r="F1843" s="1" t="s">
        <v>13096</v>
      </c>
      <c r="G1843" s="1" t="s">
        <v>3335</v>
      </c>
      <c r="H1843" s="1" t="s">
        <v>3335</v>
      </c>
      <c r="I1843" s="1" t="s">
        <v>13097</v>
      </c>
      <c r="J1843" s="2" t="s">
        <v>13098</v>
      </c>
      <c r="K1843" s="1" t="s">
        <v>13099</v>
      </c>
      <c r="L1843" s="1" t="s">
        <v>26</v>
      </c>
      <c r="M1843" s="1" t="s">
        <v>13082</v>
      </c>
      <c r="N1843" s="1" t="s">
        <v>13083</v>
      </c>
      <c r="O1843" s="1" t="s">
        <v>13100</v>
      </c>
      <c r="P1843" s="1" t="s">
        <v>13101</v>
      </c>
    </row>
    <row r="1844" spans="1:16">
      <c r="A1844" s="1" t="s">
        <v>13102</v>
      </c>
      <c r="B1844" s="1" t="s">
        <v>32</v>
      </c>
      <c r="C1844" s="1" t="s">
        <v>18</v>
      </c>
      <c r="D1844" s="1" t="s">
        <v>232</v>
      </c>
      <c r="E1844" s="1" t="s">
        <v>13103</v>
      </c>
      <c r="F1844" s="1" t="s">
        <v>13104</v>
      </c>
      <c r="G1844" s="1" t="s">
        <v>3335</v>
      </c>
      <c r="H1844" s="1" t="s">
        <v>3335</v>
      </c>
      <c r="I1844" s="1" t="s">
        <v>13105</v>
      </c>
      <c r="J1844" s="2" t="s">
        <v>13106</v>
      </c>
      <c r="K1844" s="1" t="s">
        <v>13107</v>
      </c>
      <c r="L1844" s="1" t="s">
        <v>26</v>
      </c>
      <c r="M1844" s="1" t="s">
        <v>13082</v>
      </c>
      <c r="N1844" s="1" t="s">
        <v>13083</v>
      </c>
      <c r="O1844" s="1" t="s">
        <v>13108</v>
      </c>
      <c r="P1844" s="1" t="s">
        <v>13109</v>
      </c>
    </row>
    <row r="1845" spans="1:16">
      <c r="A1845" s="1" t="s">
        <v>13110</v>
      </c>
      <c r="B1845" s="1" t="s">
        <v>77</v>
      </c>
      <c r="C1845" s="1" t="s">
        <v>23</v>
      </c>
      <c r="D1845" s="1" t="s">
        <v>23</v>
      </c>
      <c r="E1845" s="1" t="s">
        <v>13111</v>
      </c>
      <c r="F1845" s="1" t="s">
        <v>13112</v>
      </c>
      <c r="G1845" s="1" t="s">
        <v>3335</v>
      </c>
      <c r="H1845" s="1" t="s">
        <v>3335</v>
      </c>
      <c r="I1845" s="1" t="s">
        <v>13113</v>
      </c>
      <c r="J1845" s="2" t="s">
        <v>13114</v>
      </c>
      <c r="K1845" s="1" t="s">
        <v>25</v>
      </c>
      <c r="L1845" s="1" t="s">
        <v>26</v>
      </c>
      <c r="M1845" s="1" t="s">
        <v>13082</v>
      </c>
      <c r="N1845" s="1" t="s">
        <v>13083</v>
      </c>
      <c r="O1845" s="1" t="s">
        <v>13115</v>
      </c>
      <c r="P1845" s="1" t="s">
        <v>13116</v>
      </c>
    </row>
    <row r="1846" spans="1:16">
      <c r="A1846" s="1" t="s">
        <v>13117</v>
      </c>
      <c r="B1846" s="1" t="s">
        <v>32</v>
      </c>
      <c r="C1846" s="1" t="s">
        <v>18</v>
      </c>
      <c r="D1846" s="1" t="s">
        <v>19</v>
      </c>
      <c r="E1846" s="1" t="s">
        <v>13118</v>
      </c>
      <c r="F1846" s="1" t="s">
        <v>13119</v>
      </c>
      <c r="G1846" s="1" t="s">
        <v>3335</v>
      </c>
      <c r="H1846" s="1" t="s">
        <v>3335</v>
      </c>
      <c r="I1846" s="1" t="s">
        <v>23</v>
      </c>
      <c r="J1846" s="2" t="s">
        <v>13120</v>
      </c>
      <c r="K1846" s="1" t="s">
        <v>25</v>
      </c>
      <c r="L1846" s="1" t="s">
        <v>26</v>
      </c>
      <c r="M1846" s="1" t="s">
        <v>13082</v>
      </c>
      <c r="N1846" s="1" t="s">
        <v>13083</v>
      </c>
      <c r="O1846" s="1" t="s">
        <v>13121</v>
      </c>
      <c r="P1846" s="1" t="s">
        <v>13122</v>
      </c>
    </row>
    <row r="1847" spans="1:16">
      <c r="A1847" s="1" t="s">
        <v>13123</v>
      </c>
      <c r="B1847" s="1" t="s">
        <v>1969</v>
      </c>
      <c r="C1847" s="1" t="s">
        <v>1323</v>
      </c>
      <c r="D1847" s="1" t="s">
        <v>800</v>
      </c>
      <c r="E1847" s="1" t="s">
        <v>13124</v>
      </c>
      <c r="F1847" s="1" t="s">
        <v>13125</v>
      </c>
      <c r="G1847" s="1" t="s">
        <v>3335</v>
      </c>
      <c r="H1847" s="1" t="s">
        <v>3335</v>
      </c>
      <c r="I1847" s="1" t="s">
        <v>13126</v>
      </c>
      <c r="J1847" s="2" t="s">
        <v>13127</v>
      </c>
      <c r="K1847" s="1" t="s">
        <v>13128</v>
      </c>
      <c r="L1847" s="1" t="s">
        <v>26</v>
      </c>
      <c r="M1847" s="1" t="s">
        <v>13082</v>
      </c>
      <c r="N1847" s="1" t="s">
        <v>13083</v>
      </c>
      <c r="O1847" s="1" t="s">
        <v>13129</v>
      </c>
      <c r="P1847" s="1" t="s">
        <v>13130</v>
      </c>
    </row>
    <row r="1848" spans="1:16">
      <c r="A1848" s="1" t="s">
        <v>13131</v>
      </c>
      <c r="B1848" s="1" t="s">
        <v>32</v>
      </c>
      <c r="C1848" s="1" t="s">
        <v>18</v>
      </c>
      <c r="D1848" s="1" t="s">
        <v>232</v>
      </c>
      <c r="E1848" s="1" t="s">
        <v>13132</v>
      </c>
      <c r="F1848" s="1" t="s">
        <v>13133</v>
      </c>
      <c r="G1848" s="1" t="s">
        <v>3335</v>
      </c>
      <c r="H1848" s="1" t="s">
        <v>3335</v>
      </c>
      <c r="I1848" s="1" t="s">
        <v>23</v>
      </c>
      <c r="J1848" s="2" t="s">
        <v>13134</v>
      </c>
      <c r="K1848" s="1" t="s">
        <v>25</v>
      </c>
      <c r="L1848" s="1" t="s">
        <v>26</v>
      </c>
      <c r="M1848" s="1" t="s">
        <v>13082</v>
      </c>
      <c r="N1848" s="1" t="s">
        <v>13083</v>
      </c>
      <c r="O1848" s="1" t="s">
        <v>13135</v>
      </c>
      <c r="P1848" s="1" t="s">
        <v>13136</v>
      </c>
    </row>
    <row r="1849" spans="1:16">
      <c r="A1849" s="1" t="s">
        <v>13137</v>
      </c>
      <c r="B1849" s="1" t="s">
        <v>32</v>
      </c>
      <c r="C1849" s="1" t="s">
        <v>929</v>
      </c>
      <c r="D1849" s="1" t="s">
        <v>330</v>
      </c>
      <c r="E1849" s="1" t="s">
        <v>13138</v>
      </c>
      <c r="F1849" s="1" t="s">
        <v>13139</v>
      </c>
      <c r="G1849" s="1" t="s">
        <v>3335</v>
      </c>
      <c r="H1849" s="1" t="s">
        <v>3335</v>
      </c>
      <c r="I1849" s="1" t="s">
        <v>13140</v>
      </c>
      <c r="J1849" s="2" t="s">
        <v>13141</v>
      </c>
      <c r="K1849" s="1" t="s">
        <v>25</v>
      </c>
      <c r="L1849" s="1" t="s">
        <v>26</v>
      </c>
      <c r="M1849" s="1" t="s">
        <v>13142</v>
      </c>
      <c r="N1849" s="1" t="s">
        <v>13143</v>
      </c>
      <c r="O1849" s="1" t="s">
        <v>13144</v>
      </c>
      <c r="P1849" s="1" t="s">
        <v>13145</v>
      </c>
    </row>
    <row r="1850" spans="1:16">
      <c r="A1850" s="1" t="s">
        <v>13146</v>
      </c>
      <c r="B1850" s="1" t="s">
        <v>32</v>
      </c>
      <c r="C1850" s="1" t="s">
        <v>607</v>
      </c>
      <c r="D1850" s="1" t="s">
        <v>19</v>
      </c>
      <c r="E1850" s="1" t="s">
        <v>13147</v>
      </c>
      <c r="F1850" s="1" t="s">
        <v>13148</v>
      </c>
      <c r="G1850" s="1" t="s">
        <v>3335</v>
      </c>
      <c r="H1850" s="1" t="s">
        <v>3335</v>
      </c>
      <c r="I1850" s="1" t="s">
        <v>13149</v>
      </c>
      <c r="J1850" s="2" t="s">
        <v>13150</v>
      </c>
      <c r="K1850" s="1" t="s">
        <v>25</v>
      </c>
      <c r="L1850" s="1" t="s">
        <v>26</v>
      </c>
      <c r="M1850" s="1" t="s">
        <v>13142</v>
      </c>
      <c r="N1850" s="1" t="s">
        <v>13143</v>
      </c>
      <c r="O1850" s="1" t="s">
        <v>13151</v>
      </c>
      <c r="P1850" s="1" t="s">
        <v>13152</v>
      </c>
    </row>
    <row r="1851" spans="1:16">
      <c r="A1851" s="1" t="s">
        <v>13153</v>
      </c>
      <c r="B1851" s="1" t="s">
        <v>77</v>
      </c>
      <c r="C1851" s="1" t="s">
        <v>23</v>
      </c>
      <c r="D1851" s="1" t="s">
        <v>23</v>
      </c>
      <c r="E1851" s="1" t="s">
        <v>13154</v>
      </c>
      <c r="F1851" s="1" t="s">
        <v>13155</v>
      </c>
      <c r="G1851" s="1" t="s">
        <v>3335</v>
      </c>
      <c r="H1851" s="1" t="s">
        <v>3335</v>
      </c>
      <c r="I1851" s="1" t="s">
        <v>13156</v>
      </c>
      <c r="J1851" s="2" t="s">
        <v>13157</v>
      </c>
      <c r="K1851" s="1" t="s">
        <v>13158</v>
      </c>
      <c r="L1851" s="1" t="s">
        <v>26</v>
      </c>
      <c r="M1851" s="1" t="s">
        <v>13159</v>
      </c>
      <c r="N1851" s="1" t="s">
        <v>13160</v>
      </c>
      <c r="O1851" s="1" t="s">
        <v>13161</v>
      </c>
      <c r="P1851" s="1" t="s">
        <v>13162</v>
      </c>
    </row>
    <row r="1852" spans="1:16">
      <c r="A1852" s="1" t="s">
        <v>13163</v>
      </c>
      <c r="B1852" s="1" t="s">
        <v>77</v>
      </c>
      <c r="C1852" s="1" t="s">
        <v>23</v>
      </c>
      <c r="D1852" s="1" t="s">
        <v>23</v>
      </c>
      <c r="E1852" s="1" t="s">
        <v>13164</v>
      </c>
      <c r="F1852" s="1" t="s">
        <v>13165</v>
      </c>
      <c r="G1852" s="1" t="s">
        <v>3335</v>
      </c>
      <c r="H1852" s="1" t="s">
        <v>3335</v>
      </c>
      <c r="I1852" s="1" t="s">
        <v>13166</v>
      </c>
      <c r="J1852" s="2" t="s">
        <v>13167</v>
      </c>
      <c r="K1852" s="1" t="s">
        <v>13168</v>
      </c>
      <c r="L1852" s="1" t="s">
        <v>26</v>
      </c>
      <c r="M1852" s="1" t="s">
        <v>13169</v>
      </c>
      <c r="N1852" s="1" t="s">
        <v>13170</v>
      </c>
      <c r="O1852" s="1" t="s">
        <v>13171</v>
      </c>
      <c r="P1852" s="1" t="s">
        <v>13172</v>
      </c>
    </row>
    <row r="1853" spans="1:16">
      <c r="A1853" s="1" t="s">
        <v>13173</v>
      </c>
      <c r="B1853" s="1" t="s">
        <v>32</v>
      </c>
      <c r="C1853" s="1" t="s">
        <v>1221</v>
      </c>
      <c r="D1853" s="1" t="s">
        <v>246</v>
      </c>
      <c r="E1853" s="1" t="s">
        <v>13174</v>
      </c>
      <c r="F1853" s="1" t="s">
        <v>13175</v>
      </c>
      <c r="G1853" s="1" t="s">
        <v>3335</v>
      </c>
      <c r="H1853" s="1" t="s">
        <v>3335</v>
      </c>
      <c r="I1853" s="1" t="s">
        <v>13176</v>
      </c>
      <c r="J1853" s="2" t="s">
        <v>13177</v>
      </c>
      <c r="K1853" s="1" t="s">
        <v>25</v>
      </c>
      <c r="L1853" s="1" t="s">
        <v>26</v>
      </c>
      <c r="M1853" s="1" t="s">
        <v>13178</v>
      </c>
      <c r="N1853" s="1" t="s">
        <v>13179</v>
      </c>
      <c r="O1853" s="1" t="s">
        <v>13180</v>
      </c>
      <c r="P1853" s="1" t="s">
        <v>13181</v>
      </c>
    </row>
    <row r="1854" spans="1:16">
      <c r="A1854" s="1" t="s">
        <v>13182</v>
      </c>
      <c r="B1854" s="1" t="s">
        <v>32</v>
      </c>
      <c r="C1854" s="1" t="s">
        <v>18</v>
      </c>
      <c r="D1854" s="1" t="s">
        <v>1462</v>
      </c>
      <c r="E1854" s="1" t="s">
        <v>13183</v>
      </c>
      <c r="F1854" s="1" t="s">
        <v>13184</v>
      </c>
      <c r="G1854" s="1" t="s">
        <v>3335</v>
      </c>
      <c r="H1854" s="1" t="s">
        <v>3335</v>
      </c>
      <c r="I1854" s="1" t="s">
        <v>13185</v>
      </c>
      <c r="J1854" s="2" t="s">
        <v>13186</v>
      </c>
      <c r="K1854" s="1" t="s">
        <v>25</v>
      </c>
      <c r="L1854" s="1" t="s">
        <v>26</v>
      </c>
      <c r="M1854" s="1" t="s">
        <v>13178</v>
      </c>
      <c r="N1854" s="1" t="s">
        <v>13179</v>
      </c>
      <c r="O1854" s="1" t="s">
        <v>13187</v>
      </c>
      <c r="P1854" s="1" t="s">
        <v>13188</v>
      </c>
    </row>
    <row r="1855" spans="1:16">
      <c r="A1855" s="1" t="s">
        <v>13189</v>
      </c>
      <c r="B1855" s="1" t="s">
        <v>77</v>
      </c>
      <c r="C1855" s="1" t="s">
        <v>5290</v>
      </c>
      <c r="D1855" s="1" t="s">
        <v>78</v>
      </c>
      <c r="E1855" s="1" t="s">
        <v>13190</v>
      </c>
      <c r="F1855" s="1" t="s">
        <v>13191</v>
      </c>
      <c r="G1855" s="1" t="s">
        <v>3335</v>
      </c>
      <c r="H1855" s="1" t="s">
        <v>3335</v>
      </c>
      <c r="I1855" s="1" t="s">
        <v>13192</v>
      </c>
      <c r="J1855" s="2" t="s">
        <v>13193</v>
      </c>
      <c r="K1855" s="1" t="s">
        <v>25</v>
      </c>
      <c r="L1855" s="1" t="s">
        <v>26</v>
      </c>
      <c r="M1855" s="1" t="s">
        <v>13178</v>
      </c>
      <c r="N1855" s="1" t="s">
        <v>13179</v>
      </c>
      <c r="O1855" s="1" t="s">
        <v>13194</v>
      </c>
      <c r="P1855" s="1" t="s">
        <v>13195</v>
      </c>
    </row>
    <row r="1856" spans="1:16">
      <c r="A1856" s="1" t="s">
        <v>13196</v>
      </c>
      <c r="B1856" s="1" t="s">
        <v>32</v>
      </c>
      <c r="C1856" s="1" t="s">
        <v>156</v>
      </c>
      <c r="D1856" s="1" t="s">
        <v>50</v>
      </c>
      <c r="E1856" s="1" t="s">
        <v>13197</v>
      </c>
      <c r="F1856" s="1" t="s">
        <v>13198</v>
      </c>
      <c r="G1856" s="1" t="s">
        <v>3335</v>
      </c>
      <c r="H1856" s="1" t="s">
        <v>3335</v>
      </c>
      <c r="I1856" s="1" t="s">
        <v>13199</v>
      </c>
      <c r="J1856" s="2" t="s">
        <v>13200</v>
      </c>
      <c r="K1856" s="1" t="s">
        <v>237</v>
      </c>
      <c r="L1856" s="1" t="s">
        <v>26</v>
      </c>
      <c r="M1856" s="1" t="s">
        <v>13178</v>
      </c>
      <c r="N1856" s="1" t="s">
        <v>13179</v>
      </c>
      <c r="O1856" s="1" t="s">
        <v>13201</v>
      </c>
      <c r="P1856" s="1" t="s">
        <v>13202</v>
      </c>
    </row>
    <row r="1857" spans="1:16">
      <c r="A1857" s="1" t="s">
        <v>13203</v>
      </c>
      <c r="B1857" s="1" t="s">
        <v>32</v>
      </c>
      <c r="C1857" s="1" t="s">
        <v>18</v>
      </c>
      <c r="D1857" s="1" t="s">
        <v>19</v>
      </c>
      <c r="E1857" s="1" t="s">
        <v>13204</v>
      </c>
      <c r="F1857" s="1" t="s">
        <v>13205</v>
      </c>
      <c r="G1857" s="1" t="s">
        <v>3335</v>
      </c>
      <c r="H1857" s="1" t="s">
        <v>3335</v>
      </c>
      <c r="I1857" s="1" t="s">
        <v>13206</v>
      </c>
      <c r="J1857" s="2" t="s">
        <v>13207</v>
      </c>
      <c r="K1857" s="1" t="s">
        <v>13208</v>
      </c>
      <c r="L1857" s="1" t="s">
        <v>26</v>
      </c>
      <c r="M1857" s="1" t="s">
        <v>13178</v>
      </c>
      <c r="N1857" s="1" t="s">
        <v>13179</v>
      </c>
      <c r="O1857" s="1" t="s">
        <v>13209</v>
      </c>
      <c r="P1857" s="1" t="s">
        <v>13210</v>
      </c>
    </row>
    <row r="1858" spans="1:16">
      <c r="A1858" s="1" t="s">
        <v>13211</v>
      </c>
      <c r="B1858" s="1" t="s">
        <v>32</v>
      </c>
      <c r="C1858" s="1" t="s">
        <v>23</v>
      </c>
      <c r="D1858" s="1" t="s">
        <v>23</v>
      </c>
      <c r="E1858" s="1" t="s">
        <v>13212</v>
      </c>
      <c r="F1858" s="1" t="s">
        <v>13213</v>
      </c>
      <c r="G1858" s="1" t="s">
        <v>3335</v>
      </c>
      <c r="H1858" s="1" t="s">
        <v>3335</v>
      </c>
      <c r="I1858" s="1" t="s">
        <v>23</v>
      </c>
      <c r="J1858" s="2" t="s">
        <v>13214</v>
      </c>
      <c r="K1858" s="1" t="s">
        <v>25</v>
      </c>
      <c r="L1858" s="1" t="s">
        <v>26</v>
      </c>
      <c r="M1858" s="1" t="s">
        <v>13215</v>
      </c>
      <c r="N1858" s="1" t="s">
        <v>13216</v>
      </c>
      <c r="O1858" s="1" t="s">
        <v>13217</v>
      </c>
      <c r="P1858" s="1" t="s">
        <v>13218</v>
      </c>
    </row>
    <row r="1859" spans="1:16">
      <c r="A1859" s="1" t="s">
        <v>13219</v>
      </c>
      <c r="B1859" s="1" t="s">
        <v>32</v>
      </c>
      <c r="C1859" s="1" t="s">
        <v>18</v>
      </c>
      <c r="D1859" s="1" t="s">
        <v>232</v>
      </c>
      <c r="E1859" s="1" t="s">
        <v>13220</v>
      </c>
      <c r="F1859" s="1" t="s">
        <v>13221</v>
      </c>
      <c r="G1859" s="1" t="s">
        <v>3335</v>
      </c>
      <c r="H1859" s="1" t="s">
        <v>3335</v>
      </c>
      <c r="I1859" s="1" t="s">
        <v>13222</v>
      </c>
      <c r="J1859" s="2" t="s">
        <v>13223</v>
      </c>
      <c r="K1859" s="1" t="s">
        <v>13224</v>
      </c>
      <c r="L1859" s="1" t="s">
        <v>26</v>
      </c>
      <c r="M1859" s="1" t="s">
        <v>13215</v>
      </c>
      <c r="N1859" s="1" t="s">
        <v>13216</v>
      </c>
      <c r="O1859" s="1" t="s">
        <v>13225</v>
      </c>
      <c r="P1859" s="1" t="s">
        <v>13226</v>
      </c>
    </row>
    <row r="1860" spans="1:16">
      <c r="A1860" s="1" t="s">
        <v>13227</v>
      </c>
      <c r="B1860" s="1" t="s">
        <v>32</v>
      </c>
      <c r="C1860" s="1" t="s">
        <v>23</v>
      </c>
      <c r="D1860" s="1" t="s">
        <v>23</v>
      </c>
      <c r="E1860" s="1" t="s">
        <v>13228</v>
      </c>
      <c r="F1860" s="1" t="s">
        <v>13229</v>
      </c>
      <c r="G1860" s="1" t="s">
        <v>3335</v>
      </c>
      <c r="H1860" s="1" t="s">
        <v>3335</v>
      </c>
      <c r="I1860" s="1" t="s">
        <v>23</v>
      </c>
      <c r="J1860" s="2" t="s">
        <v>13230</v>
      </c>
      <c r="K1860" s="1" t="s">
        <v>25</v>
      </c>
      <c r="L1860" s="1" t="s">
        <v>26</v>
      </c>
      <c r="M1860" s="1" t="s">
        <v>13215</v>
      </c>
      <c r="N1860" s="1" t="s">
        <v>13216</v>
      </c>
      <c r="O1860" s="1" t="s">
        <v>13231</v>
      </c>
      <c r="P1860" s="1" t="s">
        <v>13232</v>
      </c>
    </row>
    <row r="1861" spans="1:16">
      <c r="A1861" s="1" t="s">
        <v>13233</v>
      </c>
      <c r="B1861" s="1" t="s">
        <v>155</v>
      </c>
      <c r="C1861" s="1" t="s">
        <v>23</v>
      </c>
      <c r="D1861" s="1" t="s">
        <v>23</v>
      </c>
      <c r="E1861" s="1" t="s">
        <v>13234</v>
      </c>
      <c r="F1861" s="1" t="s">
        <v>13235</v>
      </c>
      <c r="G1861" s="1" t="s">
        <v>3335</v>
      </c>
      <c r="H1861" s="1" t="s">
        <v>3335</v>
      </c>
      <c r="I1861" s="1" t="s">
        <v>445</v>
      </c>
      <c r="J1861" s="2" t="s">
        <v>13236</v>
      </c>
      <c r="K1861" s="1" t="s">
        <v>25</v>
      </c>
      <c r="L1861" s="1" t="s">
        <v>26</v>
      </c>
      <c r="M1861" s="1" t="s">
        <v>13215</v>
      </c>
      <c r="N1861" s="1" t="s">
        <v>13216</v>
      </c>
      <c r="O1861" s="1" t="s">
        <v>13237</v>
      </c>
      <c r="P1861" s="1" t="s">
        <v>13238</v>
      </c>
    </row>
    <row r="1862" spans="1:16">
      <c r="A1862" s="1" t="s">
        <v>13239</v>
      </c>
      <c r="B1862" s="1" t="s">
        <v>155</v>
      </c>
      <c r="C1862" s="1" t="s">
        <v>23</v>
      </c>
      <c r="D1862" s="1" t="s">
        <v>23</v>
      </c>
      <c r="E1862" s="1" t="s">
        <v>13240</v>
      </c>
      <c r="F1862" s="1" t="s">
        <v>13241</v>
      </c>
      <c r="G1862" s="1" t="s">
        <v>3335</v>
      </c>
      <c r="H1862" s="1" t="s">
        <v>3335</v>
      </c>
      <c r="I1862" s="1" t="s">
        <v>13242</v>
      </c>
      <c r="J1862" s="2" t="s">
        <v>13243</v>
      </c>
      <c r="K1862" s="1" t="s">
        <v>25</v>
      </c>
      <c r="L1862" s="1" t="s">
        <v>26</v>
      </c>
      <c r="M1862" s="1" t="s">
        <v>13215</v>
      </c>
      <c r="N1862" s="1" t="s">
        <v>13216</v>
      </c>
      <c r="O1862" s="1" t="s">
        <v>13244</v>
      </c>
      <c r="P1862" s="1" t="s">
        <v>13245</v>
      </c>
    </row>
    <row r="1863" spans="1:16">
      <c r="A1863" s="1" t="s">
        <v>11470</v>
      </c>
      <c r="B1863" s="1" t="s">
        <v>32</v>
      </c>
      <c r="C1863" s="1" t="s">
        <v>11200</v>
      </c>
      <c r="D1863" s="1" t="s">
        <v>224</v>
      </c>
      <c r="E1863" s="1" t="s">
        <v>13246</v>
      </c>
      <c r="F1863" s="1" t="s">
        <v>13247</v>
      </c>
      <c r="G1863" s="1" t="s">
        <v>3335</v>
      </c>
      <c r="H1863" s="1" t="s">
        <v>3335</v>
      </c>
      <c r="I1863" s="1" t="s">
        <v>11472</v>
      </c>
      <c r="J1863" s="2" t="s">
        <v>13248</v>
      </c>
      <c r="K1863" s="1" t="s">
        <v>25</v>
      </c>
      <c r="L1863" s="1" t="s">
        <v>26</v>
      </c>
      <c r="M1863" s="1" t="s">
        <v>13215</v>
      </c>
      <c r="N1863" s="1" t="s">
        <v>13216</v>
      </c>
      <c r="O1863" s="1" t="s">
        <v>13249</v>
      </c>
      <c r="P1863" s="1" t="s">
        <v>13250</v>
      </c>
    </row>
    <row r="1864" spans="1:16">
      <c r="A1864" s="1" t="s">
        <v>13251</v>
      </c>
      <c r="B1864" s="1" t="s">
        <v>32</v>
      </c>
      <c r="C1864" s="1" t="s">
        <v>23</v>
      </c>
      <c r="D1864" s="1" t="s">
        <v>23</v>
      </c>
      <c r="E1864" s="1" t="s">
        <v>13252</v>
      </c>
      <c r="F1864" s="1" t="s">
        <v>13253</v>
      </c>
      <c r="G1864" s="1" t="s">
        <v>3335</v>
      </c>
      <c r="H1864" s="1" t="s">
        <v>3335</v>
      </c>
      <c r="I1864" s="1" t="s">
        <v>23</v>
      </c>
      <c r="J1864" s="2" t="s">
        <v>13254</v>
      </c>
      <c r="K1864" s="1" t="s">
        <v>25</v>
      </c>
      <c r="L1864" s="1" t="s">
        <v>26</v>
      </c>
      <c r="M1864" s="1" t="s">
        <v>13215</v>
      </c>
      <c r="N1864" s="1" t="s">
        <v>13216</v>
      </c>
      <c r="O1864" s="1" t="s">
        <v>13255</v>
      </c>
      <c r="P1864" s="1" t="s">
        <v>13256</v>
      </c>
    </row>
    <row r="1865" spans="1:16">
      <c r="A1865" s="1" t="s">
        <v>13257</v>
      </c>
      <c r="B1865" s="1" t="s">
        <v>32</v>
      </c>
      <c r="C1865" s="1" t="s">
        <v>112</v>
      </c>
      <c r="D1865" s="1" t="s">
        <v>1462</v>
      </c>
      <c r="E1865" s="1" t="s">
        <v>13258</v>
      </c>
      <c r="F1865" s="1" t="s">
        <v>13259</v>
      </c>
      <c r="G1865" s="1" t="s">
        <v>3335</v>
      </c>
      <c r="H1865" s="1" t="s">
        <v>3335</v>
      </c>
      <c r="I1865" s="1" t="s">
        <v>13260</v>
      </c>
      <c r="J1865" s="2" t="s">
        <v>13261</v>
      </c>
      <c r="K1865" s="1" t="s">
        <v>13262</v>
      </c>
      <c r="L1865" s="1" t="s">
        <v>26</v>
      </c>
      <c r="M1865" s="1" t="s">
        <v>13215</v>
      </c>
      <c r="N1865" s="1" t="s">
        <v>13216</v>
      </c>
      <c r="O1865" s="1" t="s">
        <v>13263</v>
      </c>
      <c r="P1865" s="1" t="s">
        <v>13264</v>
      </c>
    </row>
    <row r="1866" spans="1:16">
      <c r="A1866" s="1" t="s">
        <v>13265</v>
      </c>
      <c r="B1866" s="1" t="s">
        <v>68</v>
      </c>
      <c r="C1866" s="1" t="s">
        <v>23</v>
      </c>
      <c r="D1866" s="1" t="s">
        <v>23</v>
      </c>
      <c r="E1866" s="1" t="s">
        <v>12670</v>
      </c>
      <c r="F1866" s="1" t="s">
        <v>13266</v>
      </c>
      <c r="G1866" s="1" t="s">
        <v>3335</v>
      </c>
      <c r="H1866" s="1" t="s">
        <v>3335</v>
      </c>
      <c r="I1866" s="1" t="s">
        <v>13267</v>
      </c>
      <c r="J1866" s="2" t="s">
        <v>12672</v>
      </c>
      <c r="K1866" s="1" t="s">
        <v>13268</v>
      </c>
      <c r="L1866" s="1" t="s">
        <v>26</v>
      </c>
      <c r="M1866" s="1" t="s">
        <v>13215</v>
      </c>
      <c r="N1866" s="1" t="s">
        <v>13216</v>
      </c>
      <c r="O1866" s="1" t="s">
        <v>13269</v>
      </c>
      <c r="P1866" s="1" t="s">
        <v>12674</v>
      </c>
    </row>
    <row r="1867" spans="1:16">
      <c r="A1867" s="1" t="s">
        <v>13270</v>
      </c>
      <c r="B1867" s="1" t="s">
        <v>32</v>
      </c>
      <c r="C1867" s="1" t="s">
        <v>18</v>
      </c>
      <c r="D1867" s="1" t="s">
        <v>224</v>
      </c>
      <c r="E1867" s="1" t="s">
        <v>13271</v>
      </c>
      <c r="F1867" s="1" t="s">
        <v>13272</v>
      </c>
      <c r="G1867" s="1" t="s">
        <v>3335</v>
      </c>
      <c r="H1867" s="1" t="s">
        <v>3335</v>
      </c>
      <c r="I1867" s="1" t="s">
        <v>13273</v>
      </c>
      <c r="J1867" s="2" t="s">
        <v>13274</v>
      </c>
      <c r="K1867" s="1" t="s">
        <v>13275</v>
      </c>
      <c r="L1867" s="1" t="s">
        <v>26</v>
      </c>
      <c r="M1867" s="1" t="s">
        <v>13215</v>
      </c>
      <c r="N1867" s="1" t="s">
        <v>13216</v>
      </c>
      <c r="O1867" s="1" t="s">
        <v>13276</v>
      </c>
      <c r="P1867" s="1" t="s">
        <v>13277</v>
      </c>
    </row>
    <row r="1868" spans="1:16">
      <c r="A1868" s="1" t="s">
        <v>13278</v>
      </c>
      <c r="B1868" s="1" t="s">
        <v>77</v>
      </c>
      <c r="C1868" s="1" t="s">
        <v>23</v>
      </c>
      <c r="D1868" s="1" t="s">
        <v>23</v>
      </c>
      <c r="E1868" s="1" t="s">
        <v>13279</v>
      </c>
      <c r="F1868" s="1" t="s">
        <v>13280</v>
      </c>
      <c r="G1868" s="1" t="s">
        <v>3335</v>
      </c>
      <c r="H1868" s="1" t="s">
        <v>3335</v>
      </c>
      <c r="I1868" s="1" t="s">
        <v>13281</v>
      </c>
      <c r="J1868" s="2" t="s">
        <v>13282</v>
      </c>
      <c r="K1868" s="1" t="s">
        <v>25</v>
      </c>
      <c r="L1868" s="1" t="s">
        <v>26</v>
      </c>
      <c r="M1868" s="1" t="s">
        <v>13215</v>
      </c>
      <c r="N1868" s="1" t="s">
        <v>13216</v>
      </c>
      <c r="O1868" s="1" t="s">
        <v>13283</v>
      </c>
      <c r="P1868" s="1" t="s">
        <v>13284</v>
      </c>
    </row>
    <row r="1869" spans="1:16">
      <c r="A1869" s="1" t="s">
        <v>13285</v>
      </c>
      <c r="B1869" s="1" t="s">
        <v>32</v>
      </c>
      <c r="C1869" s="1" t="s">
        <v>23</v>
      </c>
      <c r="D1869" s="1" t="s">
        <v>23</v>
      </c>
      <c r="E1869" s="1" t="s">
        <v>13286</v>
      </c>
      <c r="F1869" s="1" t="s">
        <v>13287</v>
      </c>
      <c r="G1869" s="1" t="s">
        <v>3335</v>
      </c>
      <c r="H1869" s="1" t="s">
        <v>3335</v>
      </c>
      <c r="I1869" s="1" t="s">
        <v>13288</v>
      </c>
      <c r="J1869" s="2" t="s">
        <v>13289</v>
      </c>
      <c r="K1869" s="1" t="s">
        <v>25</v>
      </c>
      <c r="L1869" s="1" t="s">
        <v>26</v>
      </c>
      <c r="M1869" s="1" t="s">
        <v>13215</v>
      </c>
      <c r="N1869" s="1" t="s">
        <v>13216</v>
      </c>
      <c r="O1869" s="1" t="s">
        <v>13290</v>
      </c>
      <c r="P1869" s="1" t="s">
        <v>13291</v>
      </c>
    </row>
    <row r="1870" spans="1:16">
      <c r="A1870" s="1" t="s">
        <v>13292</v>
      </c>
      <c r="B1870" s="1" t="s">
        <v>32</v>
      </c>
      <c r="C1870" s="1" t="s">
        <v>18</v>
      </c>
      <c r="D1870" s="1" t="s">
        <v>123</v>
      </c>
      <c r="E1870" s="1" t="s">
        <v>13293</v>
      </c>
      <c r="F1870" s="1" t="s">
        <v>13294</v>
      </c>
      <c r="G1870" s="1" t="s">
        <v>3335</v>
      </c>
      <c r="H1870" s="1" t="s">
        <v>3335</v>
      </c>
      <c r="I1870" s="1" t="s">
        <v>13295</v>
      </c>
      <c r="J1870" s="2" t="s">
        <v>13296</v>
      </c>
      <c r="K1870" s="1" t="s">
        <v>13297</v>
      </c>
      <c r="L1870" s="1" t="s">
        <v>26</v>
      </c>
      <c r="M1870" s="1" t="s">
        <v>13215</v>
      </c>
      <c r="N1870" s="1" t="s">
        <v>13216</v>
      </c>
      <c r="O1870" s="1" t="s">
        <v>13298</v>
      </c>
      <c r="P1870" s="1" t="s">
        <v>13299</v>
      </c>
    </row>
    <row r="1871" spans="1:16">
      <c r="A1871" s="1" t="s">
        <v>13300</v>
      </c>
      <c r="B1871" s="1" t="s">
        <v>155</v>
      </c>
      <c r="C1871" s="1" t="s">
        <v>18</v>
      </c>
      <c r="D1871" s="1" t="s">
        <v>232</v>
      </c>
      <c r="E1871" s="1" t="s">
        <v>12948</v>
      </c>
      <c r="F1871" s="1" t="s">
        <v>12949</v>
      </c>
      <c r="G1871" s="1" t="s">
        <v>3335</v>
      </c>
      <c r="H1871" s="1" t="s">
        <v>3335</v>
      </c>
      <c r="I1871" s="1" t="s">
        <v>13301</v>
      </c>
      <c r="J1871" s="2" t="s">
        <v>13200</v>
      </c>
      <c r="K1871" s="1" t="s">
        <v>25</v>
      </c>
      <c r="L1871" s="1" t="s">
        <v>26</v>
      </c>
      <c r="M1871" s="1" t="s">
        <v>13215</v>
      </c>
      <c r="N1871" s="1" t="s">
        <v>13216</v>
      </c>
      <c r="O1871" s="1" t="s">
        <v>13302</v>
      </c>
      <c r="P1871" s="1" t="s">
        <v>13303</v>
      </c>
    </row>
    <row r="1872" spans="1:16">
      <c r="A1872" s="1" t="s">
        <v>13304</v>
      </c>
      <c r="B1872" s="1" t="s">
        <v>32</v>
      </c>
      <c r="C1872" s="1" t="s">
        <v>18</v>
      </c>
      <c r="D1872" s="1" t="s">
        <v>19</v>
      </c>
      <c r="E1872" s="1" t="s">
        <v>13305</v>
      </c>
      <c r="F1872" s="1" t="s">
        <v>13306</v>
      </c>
      <c r="G1872" s="1" t="s">
        <v>3335</v>
      </c>
      <c r="H1872" s="1" t="s">
        <v>3335</v>
      </c>
      <c r="I1872" s="1" t="s">
        <v>13307</v>
      </c>
      <c r="J1872" s="2" t="s">
        <v>13308</v>
      </c>
      <c r="K1872" s="1" t="s">
        <v>13309</v>
      </c>
      <c r="L1872" s="1" t="s">
        <v>26</v>
      </c>
      <c r="M1872" s="1" t="s">
        <v>13215</v>
      </c>
      <c r="N1872" s="1" t="s">
        <v>13216</v>
      </c>
      <c r="O1872" s="1" t="s">
        <v>13310</v>
      </c>
      <c r="P1872" s="1" t="s">
        <v>13311</v>
      </c>
    </row>
    <row r="1873" spans="1:16">
      <c r="A1873" s="1" t="s">
        <v>13312</v>
      </c>
      <c r="B1873" s="1" t="s">
        <v>32</v>
      </c>
      <c r="C1873" s="1" t="s">
        <v>18</v>
      </c>
      <c r="D1873" s="1" t="s">
        <v>232</v>
      </c>
      <c r="E1873" s="1" t="s">
        <v>13313</v>
      </c>
      <c r="F1873" s="1" t="s">
        <v>13314</v>
      </c>
      <c r="G1873" s="1" t="s">
        <v>3335</v>
      </c>
      <c r="H1873" s="1" t="s">
        <v>3335</v>
      </c>
      <c r="I1873" s="1" t="s">
        <v>13315</v>
      </c>
      <c r="J1873" s="2" t="s">
        <v>13316</v>
      </c>
      <c r="K1873" s="1" t="s">
        <v>25</v>
      </c>
      <c r="L1873" s="1" t="s">
        <v>26</v>
      </c>
      <c r="M1873" s="1" t="s">
        <v>13215</v>
      </c>
      <c r="N1873" s="1" t="s">
        <v>13216</v>
      </c>
      <c r="O1873" s="1" t="s">
        <v>13317</v>
      </c>
      <c r="P1873" s="1" t="s">
        <v>13318</v>
      </c>
    </row>
    <row r="1874" spans="1:16">
      <c r="A1874" s="1" t="s">
        <v>13319</v>
      </c>
      <c r="B1874" s="1" t="s">
        <v>32</v>
      </c>
      <c r="C1874" s="1" t="s">
        <v>23</v>
      </c>
      <c r="D1874" s="1" t="s">
        <v>23</v>
      </c>
      <c r="E1874" s="1" t="s">
        <v>13320</v>
      </c>
      <c r="F1874" s="1" t="s">
        <v>13321</v>
      </c>
      <c r="G1874" s="1" t="s">
        <v>3335</v>
      </c>
      <c r="H1874" s="1" t="s">
        <v>3335</v>
      </c>
      <c r="I1874" s="1" t="s">
        <v>13322</v>
      </c>
      <c r="J1874" s="2" t="s">
        <v>13323</v>
      </c>
      <c r="K1874" s="1" t="s">
        <v>25</v>
      </c>
      <c r="L1874" s="1" t="s">
        <v>26</v>
      </c>
      <c r="M1874" s="1" t="s">
        <v>13215</v>
      </c>
      <c r="N1874" s="1" t="s">
        <v>13216</v>
      </c>
      <c r="O1874" s="1" t="s">
        <v>13324</v>
      </c>
      <c r="P1874" s="1" t="s">
        <v>13325</v>
      </c>
    </row>
    <row r="1875" spans="1:16">
      <c r="A1875" s="1" t="s">
        <v>13326</v>
      </c>
      <c r="B1875" s="1" t="s">
        <v>32</v>
      </c>
      <c r="C1875" s="1" t="s">
        <v>208</v>
      </c>
      <c r="D1875" s="1" t="s">
        <v>78</v>
      </c>
      <c r="E1875" s="1" t="s">
        <v>13327</v>
      </c>
      <c r="F1875" s="1" t="s">
        <v>13328</v>
      </c>
      <c r="G1875" s="1" t="s">
        <v>3335</v>
      </c>
      <c r="H1875" s="1" t="s">
        <v>3335</v>
      </c>
      <c r="I1875" s="1" t="s">
        <v>13329</v>
      </c>
      <c r="J1875" s="2" t="s">
        <v>13330</v>
      </c>
      <c r="K1875" s="1" t="s">
        <v>25</v>
      </c>
      <c r="L1875" s="1" t="s">
        <v>26</v>
      </c>
      <c r="M1875" s="1" t="s">
        <v>13215</v>
      </c>
      <c r="N1875" s="1" t="s">
        <v>13216</v>
      </c>
      <c r="O1875" s="1" t="s">
        <v>13331</v>
      </c>
      <c r="P1875" s="1" t="s">
        <v>13332</v>
      </c>
    </row>
    <row r="1876" spans="1:16">
      <c r="A1876" s="1" t="s">
        <v>13333</v>
      </c>
      <c r="B1876" s="1" t="s">
        <v>289</v>
      </c>
      <c r="C1876" s="1" t="s">
        <v>18</v>
      </c>
      <c r="D1876" s="1" t="s">
        <v>19</v>
      </c>
      <c r="E1876" s="1" t="s">
        <v>13334</v>
      </c>
      <c r="F1876" s="1" t="s">
        <v>13335</v>
      </c>
      <c r="G1876" s="1" t="s">
        <v>3335</v>
      </c>
      <c r="H1876" s="1" t="s">
        <v>3335</v>
      </c>
      <c r="I1876" s="1" t="s">
        <v>13336</v>
      </c>
      <c r="J1876" s="2" t="s">
        <v>13337</v>
      </c>
      <c r="K1876" s="1" t="s">
        <v>13338</v>
      </c>
      <c r="L1876" s="1" t="s">
        <v>26</v>
      </c>
      <c r="M1876" s="1" t="s">
        <v>13215</v>
      </c>
      <c r="N1876" s="1" t="s">
        <v>13216</v>
      </c>
      <c r="O1876" s="1" t="s">
        <v>13339</v>
      </c>
      <c r="P1876" s="1" t="s">
        <v>13340</v>
      </c>
    </row>
    <row r="1877" spans="1:16">
      <c r="A1877" s="1" t="s">
        <v>13341</v>
      </c>
      <c r="B1877" s="1" t="s">
        <v>32</v>
      </c>
      <c r="C1877" s="1" t="s">
        <v>23</v>
      </c>
      <c r="D1877" s="1" t="s">
        <v>23</v>
      </c>
      <c r="E1877" s="1" t="s">
        <v>13342</v>
      </c>
      <c r="F1877" s="1" t="s">
        <v>13343</v>
      </c>
      <c r="G1877" s="1" t="s">
        <v>3335</v>
      </c>
      <c r="H1877" s="1" t="s">
        <v>3335</v>
      </c>
      <c r="I1877" s="1" t="s">
        <v>23</v>
      </c>
      <c r="J1877" s="2" t="s">
        <v>23</v>
      </c>
      <c r="K1877" s="1" t="s">
        <v>25</v>
      </c>
      <c r="L1877" s="1" t="s">
        <v>26</v>
      </c>
      <c r="M1877" s="1" t="s">
        <v>13344</v>
      </c>
      <c r="N1877" s="1" t="s">
        <v>13345</v>
      </c>
      <c r="O1877" s="1" t="s">
        <v>13346</v>
      </c>
      <c r="P1877" s="1" t="s">
        <v>13347</v>
      </c>
    </row>
    <row r="1878" spans="1:16">
      <c r="A1878" s="1" t="s">
        <v>13348</v>
      </c>
      <c r="B1878" s="1" t="s">
        <v>32</v>
      </c>
      <c r="C1878" s="1" t="s">
        <v>23</v>
      </c>
      <c r="D1878" s="1" t="s">
        <v>23</v>
      </c>
      <c r="E1878" s="1" t="s">
        <v>13349</v>
      </c>
      <c r="F1878" s="1" t="s">
        <v>13350</v>
      </c>
      <c r="G1878" s="1" t="s">
        <v>3335</v>
      </c>
      <c r="H1878" s="1" t="s">
        <v>3335</v>
      </c>
      <c r="I1878" s="1" t="s">
        <v>23</v>
      </c>
      <c r="J1878" s="2" t="s">
        <v>13351</v>
      </c>
      <c r="K1878" s="1" t="s">
        <v>25</v>
      </c>
      <c r="L1878" s="1" t="s">
        <v>26</v>
      </c>
      <c r="M1878" s="1" t="s">
        <v>13352</v>
      </c>
      <c r="N1878" s="1" t="s">
        <v>13353</v>
      </c>
      <c r="O1878" s="1" t="s">
        <v>13354</v>
      </c>
      <c r="P1878" s="1" t="s">
        <v>13355</v>
      </c>
    </row>
    <row r="1879" spans="1:16">
      <c r="A1879" s="1" t="s">
        <v>13356</v>
      </c>
      <c r="B1879" s="1" t="s">
        <v>32</v>
      </c>
      <c r="C1879" s="1" t="s">
        <v>23</v>
      </c>
      <c r="D1879" s="1" t="s">
        <v>23</v>
      </c>
      <c r="E1879" s="1" t="s">
        <v>13357</v>
      </c>
      <c r="F1879" s="1" t="s">
        <v>13358</v>
      </c>
      <c r="G1879" s="1" t="s">
        <v>3335</v>
      </c>
      <c r="H1879" s="1" t="s">
        <v>3335</v>
      </c>
      <c r="I1879" s="1" t="s">
        <v>13359</v>
      </c>
      <c r="J1879" s="2" t="s">
        <v>13360</v>
      </c>
      <c r="K1879" s="1" t="s">
        <v>13361</v>
      </c>
      <c r="L1879" s="1" t="s">
        <v>26</v>
      </c>
      <c r="M1879" s="1" t="s">
        <v>13352</v>
      </c>
      <c r="N1879" s="1" t="s">
        <v>13353</v>
      </c>
      <c r="O1879" s="1" t="s">
        <v>13362</v>
      </c>
      <c r="P1879" s="1" t="s">
        <v>13363</v>
      </c>
    </row>
    <row r="1880" spans="1:16">
      <c r="A1880" s="1" t="s">
        <v>13364</v>
      </c>
      <c r="B1880" s="1" t="s">
        <v>32</v>
      </c>
      <c r="C1880" s="1" t="s">
        <v>462</v>
      </c>
      <c r="D1880" s="1" t="s">
        <v>132</v>
      </c>
      <c r="E1880" s="1" t="s">
        <v>13365</v>
      </c>
      <c r="F1880" s="1" t="s">
        <v>13366</v>
      </c>
      <c r="G1880" s="1" t="s">
        <v>3335</v>
      </c>
      <c r="H1880" s="1" t="s">
        <v>3335</v>
      </c>
      <c r="I1880" s="1" t="s">
        <v>23</v>
      </c>
      <c r="J1880" s="2" t="s">
        <v>13367</v>
      </c>
      <c r="K1880" s="1" t="s">
        <v>25</v>
      </c>
      <c r="L1880" s="1" t="s">
        <v>26</v>
      </c>
      <c r="M1880" s="1" t="s">
        <v>13352</v>
      </c>
      <c r="N1880" s="1" t="s">
        <v>13353</v>
      </c>
      <c r="O1880" s="1" t="s">
        <v>13368</v>
      </c>
      <c r="P1880" s="1" t="s">
        <v>13369</v>
      </c>
    </row>
    <row r="1881" spans="1:16">
      <c r="A1881" s="1" t="s">
        <v>13370</v>
      </c>
      <c r="B1881" s="1" t="s">
        <v>32</v>
      </c>
      <c r="C1881" s="1" t="s">
        <v>23</v>
      </c>
      <c r="D1881" s="1" t="s">
        <v>23</v>
      </c>
      <c r="E1881" s="1" t="s">
        <v>13371</v>
      </c>
      <c r="F1881" s="1" t="s">
        <v>13372</v>
      </c>
      <c r="G1881" s="1" t="s">
        <v>3335</v>
      </c>
      <c r="H1881" s="1" t="s">
        <v>3335</v>
      </c>
      <c r="I1881" s="1" t="s">
        <v>13373</v>
      </c>
      <c r="J1881" s="2" t="s">
        <v>13374</v>
      </c>
      <c r="K1881" s="1" t="s">
        <v>13375</v>
      </c>
      <c r="L1881" s="1" t="s">
        <v>26</v>
      </c>
      <c r="M1881" s="1" t="s">
        <v>13376</v>
      </c>
      <c r="N1881" s="1" t="s">
        <v>13377</v>
      </c>
      <c r="O1881" s="1" t="s">
        <v>13378</v>
      </c>
      <c r="P1881" s="1" t="s">
        <v>23</v>
      </c>
    </row>
    <row r="1882" spans="1:16">
      <c r="A1882" s="1" t="s">
        <v>13379</v>
      </c>
      <c r="B1882" s="1" t="s">
        <v>32</v>
      </c>
      <c r="C1882" s="1" t="s">
        <v>485</v>
      </c>
      <c r="D1882" s="1" t="s">
        <v>190</v>
      </c>
      <c r="E1882" s="1" t="s">
        <v>12892</v>
      </c>
      <c r="F1882" s="1" t="s">
        <v>13380</v>
      </c>
      <c r="G1882" s="1" t="s">
        <v>3335</v>
      </c>
      <c r="H1882" s="1" t="s">
        <v>3335</v>
      </c>
      <c r="I1882" s="1" t="s">
        <v>13381</v>
      </c>
      <c r="J1882" s="2" t="s">
        <v>13382</v>
      </c>
      <c r="K1882" s="1" t="s">
        <v>13383</v>
      </c>
      <c r="L1882" s="1" t="s">
        <v>26</v>
      </c>
      <c r="M1882" s="1" t="s">
        <v>13384</v>
      </c>
      <c r="N1882" s="1" t="s">
        <v>13385</v>
      </c>
      <c r="O1882" s="1" t="s">
        <v>13386</v>
      </c>
      <c r="P1882" s="1" t="s">
        <v>13387</v>
      </c>
    </row>
    <row r="1883" spans="1:16">
      <c r="A1883" s="1" t="s">
        <v>13388</v>
      </c>
      <c r="B1883" s="1" t="s">
        <v>68</v>
      </c>
      <c r="C1883" s="1" t="s">
        <v>23</v>
      </c>
      <c r="D1883" s="1" t="s">
        <v>23</v>
      </c>
      <c r="E1883" s="1" t="s">
        <v>13389</v>
      </c>
      <c r="F1883" s="1" t="s">
        <v>13390</v>
      </c>
      <c r="G1883" s="1" t="s">
        <v>3335</v>
      </c>
      <c r="H1883" s="1" t="s">
        <v>3335</v>
      </c>
      <c r="I1883" s="1" t="s">
        <v>23</v>
      </c>
      <c r="J1883" s="2" t="s">
        <v>13391</v>
      </c>
      <c r="K1883" s="1" t="s">
        <v>25</v>
      </c>
      <c r="L1883" s="1" t="s">
        <v>26</v>
      </c>
      <c r="M1883" s="1" t="s">
        <v>13384</v>
      </c>
      <c r="N1883" s="1" t="s">
        <v>13385</v>
      </c>
      <c r="O1883" s="1" t="s">
        <v>13392</v>
      </c>
      <c r="P1883" s="1" t="s">
        <v>13393</v>
      </c>
    </row>
    <row r="1884" spans="1:16">
      <c r="A1884" s="1" t="s">
        <v>13394</v>
      </c>
      <c r="B1884" s="1" t="s">
        <v>13395</v>
      </c>
      <c r="C1884" s="1" t="s">
        <v>23</v>
      </c>
      <c r="D1884" s="1" t="s">
        <v>23</v>
      </c>
      <c r="E1884" s="1" t="s">
        <v>13396</v>
      </c>
      <c r="F1884" s="1" t="s">
        <v>13397</v>
      </c>
      <c r="G1884" s="1" t="s">
        <v>3335</v>
      </c>
      <c r="H1884" s="1" t="s">
        <v>3335</v>
      </c>
      <c r="I1884" s="1" t="s">
        <v>13398</v>
      </c>
      <c r="J1884" s="2" t="s">
        <v>13399</v>
      </c>
      <c r="K1884" s="1" t="s">
        <v>25</v>
      </c>
      <c r="L1884" s="1" t="s">
        <v>26</v>
      </c>
      <c r="M1884" s="1" t="s">
        <v>13384</v>
      </c>
      <c r="N1884" s="1" t="s">
        <v>13385</v>
      </c>
      <c r="O1884" s="1" t="s">
        <v>13400</v>
      </c>
      <c r="P1884" s="1" t="s">
        <v>13401</v>
      </c>
    </row>
    <row r="1885" spans="1:16">
      <c r="A1885" s="1" t="s">
        <v>13402</v>
      </c>
      <c r="B1885" s="1" t="s">
        <v>32</v>
      </c>
      <c r="C1885" s="1" t="s">
        <v>18</v>
      </c>
      <c r="D1885" s="1" t="s">
        <v>19</v>
      </c>
      <c r="E1885" s="1" t="s">
        <v>13403</v>
      </c>
      <c r="F1885" s="1" t="s">
        <v>13404</v>
      </c>
      <c r="G1885" s="1" t="s">
        <v>3335</v>
      </c>
      <c r="H1885" s="1" t="s">
        <v>3335</v>
      </c>
      <c r="I1885" s="1" t="s">
        <v>13405</v>
      </c>
      <c r="J1885" s="2" t="s">
        <v>13406</v>
      </c>
      <c r="K1885" s="1" t="s">
        <v>13407</v>
      </c>
      <c r="L1885" s="1" t="s">
        <v>26</v>
      </c>
      <c r="M1885" s="1" t="s">
        <v>13384</v>
      </c>
      <c r="N1885" s="1" t="s">
        <v>13385</v>
      </c>
      <c r="O1885" s="1" t="s">
        <v>13408</v>
      </c>
      <c r="P1885" s="1" t="s">
        <v>13409</v>
      </c>
    </row>
    <row r="1886" spans="1:16">
      <c r="A1886" s="1" t="s">
        <v>13410</v>
      </c>
      <c r="B1886" s="1" t="s">
        <v>32</v>
      </c>
      <c r="C1886" s="1" t="s">
        <v>18</v>
      </c>
      <c r="D1886" s="1" t="s">
        <v>19</v>
      </c>
      <c r="E1886" s="1" t="s">
        <v>13411</v>
      </c>
      <c r="F1886" s="1" t="s">
        <v>13412</v>
      </c>
      <c r="G1886" s="1" t="s">
        <v>3335</v>
      </c>
      <c r="H1886" s="1" t="s">
        <v>3335</v>
      </c>
      <c r="I1886" s="1" t="s">
        <v>13413</v>
      </c>
      <c r="J1886" s="2" t="s">
        <v>13414</v>
      </c>
      <c r="K1886" s="1" t="s">
        <v>13415</v>
      </c>
      <c r="L1886" s="1" t="s">
        <v>26</v>
      </c>
      <c r="M1886" s="1" t="s">
        <v>13416</v>
      </c>
      <c r="N1886" s="1" t="s">
        <v>13417</v>
      </c>
      <c r="O1886" s="1" t="s">
        <v>13418</v>
      </c>
      <c r="P1886" s="1" t="s">
        <v>13419</v>
      </c>
    </row>
    <row r="1887" spans="1:16">
      <c r="A1887" s="1" t="s">
        <v>13420</v>
      </c>
      <c r="B1887" s="1" t="s">
        <v>32</v>
      </c>
      <c r="C1887" s="1" t="s">
        <v>18</v>
      </c>
      <c r="D1887" s="1" t="s">
        <v>19</v>
      </c>
      <c r="E1887" s="1" t="s">
        <v>13421</v>
      </c>
      <c r="F1887" s="1" t="s">
        <v>13422</v>
      </c>
      <c r="G1887" s="1" t="s">
        <v>3335</v>
      </c>
      <c r="H1887" s="1" t="s">
        <v>3335</v>
      </c>
      <c r="I1887" s="1" t="s">
        <v>23</v>
      </c>
      <c r="J1887" s="2" t="s">
        <v>13423</v>
      </c>
      <c r="K1887" s="1" t="s">
        <v>25</v>
      </c>
      <c r="L1887" s="1" t="s">
        <v>26</v>
      </c>
      <c r="M1887" s="1" t="s">
        <v>13424</v>
      </c>
      <c r="N1887" s="1" t="s">
        <v>13425</v>
      </c>
      <c r="O1887" s="1" t="s">
        <v>13426</v>
      </c>
      <c r="P1887" s="1" t="s">
        <v>13427</v>
      </c>
    </row>
    <row r="1888" spans="1:16">
      <c r="A1888" s="1" t="s">
        <v>13428</v>
      </c>
      <c r="B1888" s="1" t="s">
        <v>32</v>
      </c>
      <c r="C1888" s="1" t="s">
        <v>23</v>
      </c>
      <c r="D1888" s="1" t="s">
        <v>23</v>
      </c>
      <c r="E1888" s="1" t="s">
        <v>13429</v>
      </c>
      <c r="F1888" s="1" t="s">
        <v>13430</v>
      </c>
      <c r="G1888" s="1" t="s">
        <v>3335</v>
      </c>
      <c r="H1888" s="1" t="s">
        <v>3335</v>
      </c>
      <c r="I1888" s="1" t="s">
        <v>13431</v>
      </c>
      <c r="J1888" s="2" t="s">
        <v>13432</v>
      </c>
      <c r="K1888" s="1" t="s">
        <v>25</v>
      </c>
      <c r="L1888" s="1" t="s">
        <v>26</v>
      </c>
      <c r="M1888" s="1" t="s">
        <v>13433</v>
      </c>
      <c r="N1888" s="1" t="s">
        <v>13434</v>
      </c>
      <c r="O1888" s="1" t="s">
        <v>13435</v>
      </c>
      <c r="P1888" s="1" t="s">
        <v>13436</v>
      </c>
    </row>
    <row r="1889" spans="1:16">
      <c r="A1889" s="1" t="s">
        <v>13437</v>
      </c>
      <c r="B1889" s="1" t="s">
        <v>68</v>
      </c>
      <c r="C1889" s="1" t="s">
        <v>18</v>
      </c>
      <c r="D1889" s="1" t="s">
        <v>200</v>
      </c>
      <c r="E1889" s="1" t="s">
        <v>13438</v>
      </c>
      <c r="F1889" s="1" t="s">
        <v>13439</v>
      </c>
      <c r="G1889" s="1" t="s">
        <v>3335</v>
      </c>
      <c r="H1889" s="1" t="s">
        <v>3335</v>
      </c>
      <c r="I1889" s="1" t="s">
        <v>23</v>
      </c>
      <c r="J1889" s="2" t="s">
        <v>23</v>
      </c>
      <c r="K1889" s="1" t="s">
        <v>25</v>
      </c>
      <c r="L1889" s="1" t="s">
        <v>26</v>
      </c>
      <c r="M1889" s="1" t="s">
        <v>13440</v>
      </c>
      <c r="N1889" s="1" t="s">
        <v>13441</v>
      </c>
      <c r="O1889" s="1" t="s">
        <v>13442</v>
      </c>
      <c r="P1889" s="1" t="s">
        <v>13443</v>
      </c>
    </row>
    <row r="1890" spans="1:16">
      <c r="A1890" s="1" t="s">
        <v>13444</v>
      </c>
      <c r="B1890" s="1" t="s">
        <v>32</v>
      </c>
      <c r="C1890" s="1" t="s">
        <v>23</v>
      </c>
      <c r="D1890" s="1" t="s">
        <v>23</v>
      </c>
      <c r="E1890" s="1" t="s">
        <v>13445</v>
      </c>
      <c r="F1890" s="1" t="s">
        <v>13446</v>
      </c>
      <c r="G1890" s="1" t="s">
        <v>3335</v>
      </c>
      <c r="H1890" s="1" t="s">
        <v>3335</v>
      </c>
      <c r="I1890" s="1" t="s">
        <v>13447</v>
      </c>
      <c r="J1890" s="2" t="s">
        <v>13448</v>
      </c>
      <c r="K1890" s="1" t="s">
        <v>13449</v>
      </c>
      <c r="L1890" s="1" t="s">
        <v>26</v>
      </c>
      <c r="M1890" s="1" t="s">
        <v>13450</v>
      </c>
      <c r="N1890" s="1" t="s">
        <v>13451</v>
      </c>
      <c r="O1890" s="1" t="s">
        <v>13452</v>
      </c>
      <c r="P1890" s="1" t="s">
        <v>13453</v>
      </c>
    </row>
    <row r="1891" spans="1:16">
      <c r="A1891" s="1" t="s">
        <v>13454</v>
      </c>
      <c r="B1891" s="1" t="s">
        <v>32</v>
      </c>
      <c r="C1891" s="1" t="s">
        <v>23</v>
      </c>
      <c r="D1891" s="1" t="s">
        <v>23</v>
      </c>
      <c r="E1891" s="1" t="s">
        <v>13455</v>
      </c>
      <c r="F1891" s="1" t="s">
        <v>13456</v>
      </c>
      <c r="G1891" s="1" t="s">
        <v>3335</v>
      </c>
      <c r="H1891" s="1" t="s">
        <v>3335</v>
      </c>
      <c r="I1891" s="1" t="s">
        <v>13457</v>
      </c>
      <c r="J1891" s="2" t="s">
        <v>13458</v>
      </c>
      <c r="K1891" s="1" t="s">
        <v>13459</v>
      </c>
      <c r="L1891" s="1" t="s">
        <v>26</v>
      </c>
      <c r="M1891" s="1" t="s">
        <v>13450</v>
      </c>
      <c r="N1891" s="1" t="s">
        <v>13451</v>
      </c>
      <c r="O1891" s="1" t="s">
        <v>13460</v>
      </c>
      <c r="P1891" s="1" t="s">
        <v>13461</v>
      </c>
    </row>
    <row r="1892" spans="1:16">
      <c r="A1892" s="1" t="s">
        <v>13462</v>
      </c>
      <c r="B1892" s="1" t="s">
        <v>32</v>
      </c>
      <c r="C1892" s="1" t="s">
        <v>23</v>
      </c>
      <c r="D1892" s="1" t="s">
        <v>23</v>
      </c>
      <c r="E1892" s="1" t="s">
        <v>13463</v>
      </c>
      <c r="F1892" s="1" t="s">
        <v>13464</v>
      </c>
      <c r="G1892" s="1" t="s">
        <v>3335</v>
      </c>
      <c r="H1892" s="1" t="s">
        <v>3335</v>
      </c>
      <c r="I1892" s="1" t="s">
        <v>13465</v>
      </c>
      <c r="J1892" s="2" t="s">
        <v>13466</v>
      </c>
      <c r="K1892" s="1" t="s">
        <v>25</v>
      </c>
      <c r="L1892" s="1" t="s">
        <v>26</v>
      </c>
      <c r="M1892" s="1" t="s">
        <v>13450</v>
      </c>
      <c r="N1892" s="1" t="s">
        <v>13451</v>
      </c>
      <c r="O1892" s="1" t="s">
        <v>13467</v>
      </c>
      <c r="P1892" s="1" t="s">
        <v>13468</v>
      </c>
    </row>
    <row r="1893" spans="1:16">
      <c r="A1893" s="1" t="s">
        <v>13469</v>
      </c>
      <c r="B1893" s="1" t="s">
        <v>32</v>
      </c>
      <c r="C1893" s="1" t="s">
        <v>1221</v>
      </c>
      <c r="D1893" s="1" t="s">
        <v>961</v>
      </c>
      <c r="E1893" s="1" t="s">
        <v>13220</v>
      </c>
      <c r="F1893" s="1" t="s">
        <v>13470</v>
      </c>
      <c r="G1893" s="1" t="s">
        <v>3335</v>
      </c>
      <c r="H1893" s="1" t="s">
        <v>3335</v>
      </c>
      <c r="I1893" s="1" t="s">
        <v>13471</v>
      </c>
      <c r="J1893" s="2" t="s">
        <v>13472</v>
      </c>
      <c r="K1893" s="1" t="s">
        <v>13473</v>
      </c>
      <c r="L1893" s="1" t="s">
        <v>26</v>
      </c>
      <c r="M1893" s="1" t="s">
        <v>13450</v>
      </c>
      <c r="N1893" s="1" t="s">
        <v>13451</v>
      </c>
      <c r="O1893" s="1" t="s">
        <v>13474</v>
      </c>
      <c r="P1893" s="1" t="s">
        <v>13475</v>
      </c>
    </row>
    <row r="1894" spans="1:16">
      <c r="A1894" s="1" t="s">
        <v>8217</v>
      </c>
      <c r="B1894" s="1" t="s">
        <v>32</v>
      </c>
      <c r="C1894" s="1" t="s">
        <v>18</v>
      </c>
      <c r="D1894" s="1" t="s">
        <v>190</v>
      </c>
      <c r="E1894" s="1" t="s">
        <v>13476</v>
      </c>
      <c r="F1894" s="1" t="s">
        <v>13477</v>
      </c>
      <c r="G1894" s="1" t="s">
        <v>3335</v>
      </c>
      <c r="H1894" s="1" t="s">
        <v>3335</v>
      </c>
      <c r="I1894" s="1" t="s">
        <v>8219</v>
      </c>
      <c r="J1894" s="2" t="s">
        <v>13478</v>
      </c>
      <c r="K1894" s="1" t="s">
        <v>8221</v>
      </c>
      <c r="L1894" s="1" t="s">
        <v>26</v>
      </c>
      <c r="M1894" s="1" t="s">
        <v>13450</v>
      </c>
      <c r="N1894" s="1" t="s">
        <v>13451</v>
      </c>
      <c r="O1894" s="1" t="s">
        <v>13479</v>
      </c>
      <c r="P1894" s="1" t="s">
        <v>13480</v>
      </c>
    </row>
    <row r="1895" spans="1:16">
      <c r="A1895" s="1" t="s">
        <v>13481</v>
      </c>
      <c r="B1895" s="1" t="s">
        <v>32</v>
      </c>
      <c r="C1895" s="1" t="s">
        <v>18</v>
      </c>
      <c r="D1895" s="1" t="s">
        <v>190</v>
      </c>
      <c r="E1895" s="1" t="s">
        <v>13482</v>
      </c>
      <c r="F1895" s="1" t="s">
        <v>13483</v>
      </c>
      <c r="G1895" s="1" t="s">
        <v>3335</v>
      </c>
      <c r="H1895" s="1" t="s">
        <v>3335</v>
      </c>
      <c r="I1895" s="1" t="s">
        <v>23</v>
      </c>
      <c r="J1895" s="2" t="s">
        <v>13484</v>
      </c>
      <c r="K1895" s="1" t="s">
        <v>25</v>
      </c>
      <c r="L1895" s="1" t="s">
        <v>26</v>
      </c>
      <c r="M1895" s="1" t="s">
        <v>13450</v>
      </c>
      <c r="N1895" s="1" t="s">
        <v>13451</v>
      </c>
      <c r="O1895" s="1" t="s">
        <v>13485</v>
      </c>
      <c r="P1895" s="1" t="s">
        <v>13486</v>
      </c>
    </row>
    <row r="1896" spans="1:16">
      <c r="A1896" s="1" t="s">
        <v>13487</v>
      </c>
      <c r="B1896" s="1" t="s">
        <v>32</v>
      </c>
      <c r="C1896" s="1" t="s">
        <v>18</v>
      </c>
      <c r="D1896" s="1" t="s">
        <v>19</v>
      </c>
      <c r="E1896" s="1" t="s">
        <v>13488</v>
      </c>
      <c r="F1896" s="1" t="s">
        <v>13489</v>
      </c>
      <c r="G1896" s="1" t="s">
        <v>3335</v>
      </c>
      <c r="H1896" s="1" t="s">
        <v>3335</v>
      </c>
      <c r="I1896" s="1" t="s">
        <v>23</v>
      </c>
      <c r="J1896" s="2"/>
      <c r="K1896" s="1" t="s">
        <v>25</v>
      </c>
      <c r="L1896" s="1" t="s">
        <v>26</v>
      </c>
      <c r="M1896" s="1" t="s">
        <v>13215</v>
      </c>
      <c r="N1896" s="1" t="s">
        <v>13216</v>
      </c>
      <c r="O1896" s="1" t="s">
        <v>13490</v>
      </c>
      <c r="P1896" s="1" t="s">
        <v>13491</v>
      </c>
    </row>
    <row r="1897" spans="1:16">
      <c r="A1897" s="1" t="s">
        <v>13492</v>
      </c>
      <c r="B1897" s="1" t="s">
        <v>32</v>
      </c>
      <c r="C1897" s="1" t="s">
        <v>337</v>
      </c>
      <c r="D1897" s="1" t="s">
        <v>800</v>
      </c>
      <c r="E1897" s="1" t="s">
        <v>13493</v>
      </c>
      <c r="F1897" s="1" t="s">
        <v>13494</v>
      </c>
      <c r="G1897" s="1" t="s">
        <v>3335</v>
      </c>
      <c r="H1897" s="1" t="s">
        <v>3335</v>
      </c>
      <c r="I1897" s="1" t="s">
        <v>13495</v>
      </c>
      <c r="J1897" s="2" t="s">
        <v>13496</v>
      </c>
      <c r="K1897" s="1" t="s">
        <v>13497</v>
      </c>
      <c r="L1897" s="1" t="s">
        <v>26</v>
      </c>
      <c r="M1897" s="1" t="s">
        <v>13215</v>
      </c>
      <c r="N1897" s="1" t="s">
        <v>13216</v>
      </c>
      <c r="O1897" s="1" t="s">
        <v>13498</v>
      </c>
      <c r="P1897" s="1" t="s">
        <v>13499</v>
      </c>
    </row>
    <row r="1898" spans="1:16">
      <c r="A1898" s="1" t="s">
        <v>13500</v>
      </c>
      <c r="B1898" s="1" t="s">
        <v>77</v>
      </c>
      <c r="C1898" s="1" t="s">
        <v>112</v>
      </c>
      <c r="D1898" s="1" t="s">
        <v>5855</v>
      </c>
      <c r="E1898" s="1" t="s">
        <v>13501</v>
      </c>
      <c r="F1898" s="1" t="s">
        <v>13502</v>
      </c>
      <c r="G1898" s="1" t="s">
        <v>3335</v>
      </c>
      <c r="H1898" s="1" t="s">
        <v>3335</v>
      </c>
      <c r="I1898" s="1" t="s">
        <v>13503</v>
      </c>
      <c r="J1898" s="2" t="s">
        <v>13504</v>
      </c>
      <c r="K1898" s="1" t="s">
        <v>13505</v>
      </c>
      <c r="L1898" s="1" t="s">
        <v>26</v>
      </c>
      <c r="M1898" s="1" t="s">
        <v>13215</v>
      </c>
      <c r="N1898" s="1" t="s">
        <v>13216</v>
      </c>
      <c r="O1898" s="1" t="s">
        <v>13506</v>
      </c>
      <c r="P1898" s="1" t="s">
        <v>13507</v>
      </c>
    </row>
    <row r="1899" spans="1:16">
      <c r="A1899" s="1" t="s">
        <v>13341</v>
      </c>
      <c r="B1899" s="1" t="s">
        <v>32</v>
      </c>
      <c r="C1899" s="1" t="s">
        <v>23</v>
      </c>
      <c r="D1899" s="1" t="s">
        <v>23</v>
      </c>
      <c r="E1899" s="1" t="s">
        <v>13342</v>
      </c>
      <c r="F1899" s="1" t="s">
        <v>13508</v>
      </c>
      <c r="G1899" s="1" t="s">
        <v>3335</v>
      </c>
      <c r="H1899" s="1" t="s">
        <v>3335</v>
      </c>
      <c r="I1899" s="1" t="s">
        <v>23</v>
      </c>
      <c r="J1899" s="2" t="s">
        <v>13509</v>
      </c>
      <c r="K1899" s="1" t="s">
        <v>25</v>
      </c>
      <c r="L1899" s="1" t="s">
        <v>26</v>
      </c>
      <c r="M1899" s="1" t="s">
        <v>13215</v>
      </c>
      <c r="N1899" s="1" t="s">
        <v>13216</v>
      </c>
      <c r="O1899" s="1" t="s">
        <v>13510</v>
      </c>
      <c r="P1899" s="1" t="s">
        <v>13347</v>
      </c>
    </row>
    <row r="1900" spans="1:16">
      <c r="A1900" s="1" t="s">
        <v>13511</v>
      </c>
      <c r="B1900" s="1" t="s">
        <v>32</v>
      </c>
      <c r="C1900" s="1" t="s">
        <v>23</v>
      </c>
      <c r="D1900" s="1" t="s">
        <v>23</v>
      </c>
      <c r="E1900" s="1" t="s">
        <v>13512</v>
      </c>
      <c r="F1900" s="1" t="s">
        <v>13513</v>
      </c>
      <c r="G1900" s="1" t="s">
        <v>3335</v>
      </c>
      <c r="H1900" s="1" t="s">
        <v>3335</v>
      </c>
      <c r="I1900" s="1" t="s">
        <v>23</v>
      </c>
      <c r="J1900" s="2" t="s">
        <v>13514</v>
      </c>
      <c r="K1900" s="1" t="s">
        <v>25</v>
      </c>
      <c r="L1900" s="1" t="s">
        <v>26</v>
      </c>
      <c r="M1900" s="1" t="s">
        <v>13215</v>
      </c>
      <c r="N1900" s="1" t="s">
        <v>13216</v>
      </c>
      <c r="O1900" s="1" t="s">
        <v>13515</v>
      </c>
      <c r="P1900" s="1" t="s">
        <v>13516</v>
      </c>
    </row>
    <row r="1901" spans="1:16">
      <c r="A1901" s="1" t="s">
        <v>13517</v>
      </c>
      <c r="B1901" s="1" t="s">
        <v>32</v>
      </c>
      <c r="C1901" s="1" t="s">
        <v>18</v>
      </c>
      <c r="D1901" s="1" t="s">
        <v>132</v>
      </c>
      <c r="E1901" s="1" t="s">
        <v>13518</v>
      </c>
      <c r="F1901" s="1" t="s">
        <v>13519</v>
      </c>
      <c r="G1901" s="1" t="s">
        <v>3335</v>
      </c>
      <c r="H1901" s="1" t="s">
        <v>3335</v>
      </c>
      <c r="I1901" s="1" t="s">
        <v>13520</v>
      </c>
      <c r="J1901" s="2" t="s">
        <v>13521</v>
      </c>
      <c r="K1901" s="1" t="s">
        <v>13522</v>
      </c>
      <c r="L1901" s="1" t="s">
        <v>26</v>
      </c>
      <c r="M1901" s="1" t="s">
        <v>13215</v>
      </c>
      <c r="N1901" s="1" t="s">
        <v>13216</v>
      </c>
      <c r="O1901" s="1" t="s">
        <v>13523</v>
      </c>
      <c r="P1901" s="1" t="s">
        <v>13524</v>
      </c>
    </row>
    <row r="1902" spans="1:16">
      <c r="A1902" s="1" t="s">
        <v>11199</v>
      </c>
      <c r="B1902" s="1" t="s">
        <v>32</v>
      </c>
      <c r="C1902" s="1" t="s">
        <v>208</v>
      </c>
      <c r="D1902" s="1" t="s">
        <v>104</v>
      </c>
      <c r="E1902" s="1" t="s">
        <v>13525</v>
      </c>
      <c r="F1902" s="1" t="s">
        <v>13526</v>
      </c>
      <c r="G1902" s="1" t="s">
        <v>3335</v>
      </c>
      <c r="H1902" s="1" t="s">
        <v>3335</v>
      </c>
      <c r="I1902" s="1" t="s">
        <v>11203</v>
      </c>
      <c r="J1902" s="2" t="s">
        <v>13527</v>
      </c>
      <c r="K1902" s="1" t="s">
        <v>25</v>
      </c>
      <c r="L1902" s="1" t="s">
        <v>26</v>
      </c>
      <c r="M1902" s="1" t="s">
        <v>13215</v>
      </c>
      <c r="N1902" s="1" t="s">
        <v>13216</v>
      </c>
      <c r="O1902" s="1" t="s">
        <v>13528</v>
      </c>
      <c r="P1902" s="1" t="s">
        <v>13529</v>
      </c>
    </row>
    <row r="1903" spans="1:16">
      <c r="A1903" s="1" t="s">
        <v>13530</v>
      </c>
      <c r="B1903" s="1" t="s">
        <v>17</v>
      </c>
      <c r="C1903" s="1" t="s">
        <v>23</v>
      </c>
      <c r="D1903" s="1" t="s">
        <v>23</v>
      </c>
      <c r="E1903" s="1" t="s">
        <v>13531</v>
      </c>
      <c r="F1903" s="1" t="s">
        <v>12820</v>
      </c>
      <c r="G1903" s="1" t="s">
        <v>3335</v>
      </c>
      <c r="H1903" s="1" t="s">
        <v>3335</v>
      </c>
      <c r="I1903" s="1" t="s">
        <v>13532</v>
      </c>
      <c r="J1903" s="2" t="s">
        <v>13533</v>
      </c>
      <c r="K1903" s="1" t="s">
        <v>25</v>
      </c>
      <c r="L1903" s="1" t="s">
        <v>26</v>
      </c>
      <c r="M1903" s="1" t="s">
        <v>13215</v>
      </c>
      <c r="N1903" s="1" t="s">
        <v>13216</v>
      </c>
      <c r="O1903" s="1" t="s">
        <v>13534</v>
      </c>
      <c r="P1903" s="1" t="s">
        <v>13535</v>
      </c>
    </row>
    <row r="1904" spans="1:16">
      <c r="A1904" s="1" t="s">
        <v>13536</v>
      </c>
      <c r="B1904" s="1" t="s">
        <v>32</v>
      </c>
      <c r="C1904" s="1" t="s">
        <v>18</v>
      </c>
      <c r="D1904" s="1" t="s">
        <v>78</v>
      </c>
      <c r="E1904" s="1" t="s">
        <v>13537</v>
      </c>
      <c r="F1904" s="1" t="s">
        <v>13538</v>
      </c>
      <c r="G1904" s="1" t="s">
        <v>3335</v>
      </c>
      <c r="H1904" s="1" t="s">
        <v>3335</v>
      </c>
      <c r="I1904" s="1" t="s">
        <v>13539</v>
      </c>
      <c r="J1904" s="2" t="s">
        <v>13540</v>
      </c>
      <c r="K1904" s="1" t="s">
        <v>25</v>
      </c>
      <c r="L1904" s="1" t="s">
        <v>26</v>
      </c>
      <c r="M1904" s="1" t="s">
        <v>13215</v>
      </c>
      <c r="N1904" s="1" t="s">
        <v>13216</v>
      </c>
      <c r="O1904" s="1" t="s">
        <v>13541</v>
      </c>
      <c r="P1904" s="1" t="s">
        <v>13542</v>
      </c>
    </row>
    <row r="1905" spans="1:16">
      <c r="A1905" s="1" t="s">
        <v>13543</v>
      </c>
      <c r="B1905" s="1" t="s">
        <v>32</v>
      </c>
      <c r="C1905" s="1" t="s">
        <v>18</v>
      </c>
      <c r="D1905" s="1" t="s">
        <v>232</v>
      </c>
      <c r="E1905" s="1" t="s">
        <v>13544</v>
      </c>
      <c r="F1905" s="1" t="s">
        <v>12782</v>
      </c>
      <c r="G1905" s="1" t="s">
        <v>3335</v>
      </c>
      <c r="H1905" s="1" t="s">
        <v>3335</v>
      </c>
      <c r="I1905" s="1" t="s">
        <v>13545</v>
      </c>
      <c r="J1905" s="2" t="s">
        <v>13546</v>
      </c>
      <c r="K1905" s="1" t="s">
        <v>25</v>
      </c>
      <c r="L1905" s="1" t="s">
        <v>26</v>
      </c>
      <c r="M1905" s="1" t="s">
        <v>13215</v>
      </c>
      <c r="N1905" s="1" t="s">
        <v>13216</v>
      </c>
      <c r="O1905" s="1" t="s">
        <v>13547</v>
      </c>
      <c r="P1905" s="1" t="s">
        <v>13548</v>
      </c>
    </row>
    <row r="1906" spans="1:16">
      <c r="A1906" s="1" t="s">
        <v>13549</v>
      </c>
      <c r="B1906" s="1" t="s">
        <v>32</v>
      </c>
      <c r="C1906" s="1" t="s">
        <v>18</v>
      </c>
      <c r="D1906" s="1" t="s">
        <v>19</v>
      </c>
      <c r="E1906" s="1" t="s">
        <v>13550</v>
      </c>
      <c r="F1906" s="1" t="s">
        <v>13551</v>
      </c>
      <c r="G1906" s="1" t="s">
        <v>3335</v>
      </c>
      <c r="H1906" s="1" t="s">
        <v>3335</v>
      </c>
      <c r="I1906" s="1" t="s">
        <v>23</v>
      </c>
      <c r="J1906" s="2" t="s">
        <v>13552</v>
      </c>
      <c r="K1906" s="1" t="s">
        <v>25</v>
      </c>
      <c r="L1906" s="1" t="s">
        <v>26</v>
      </c>
      <c r="M1906" s="1" t="s">
        <v>13215</v>
      </c>
      <c r="N1906" s="1" t="s">
        <v>13216</v>
      </c>
      <c r="O1906" s="1" t="s">
        <v>13553</v>
      </c>
      <c r="P1906" s="1" t="s">
        <v>13554</v>
      </c>
    </row>
    <row r="1907" spans="1:16">
      <c r="A1907" s="1" t="s">
        <v>13555</v>
      </c>
      <c r="B1907" s="1" t="s">
        <v>77</v>
      </c>
      <c r="C1907" s="1" t="s">
        <v>18</v>
      </c>
      <c r="D1907" s="1" t="s">
        <v>224</v>
      </c>
      <c r="E1907" s="1" t="s">
        <v>13556</v>
      </c>
      <c r="F1907" s="1" t="s">
        <v>13557</v>
      </c>
      <c r="G1907" s="1" t="s">
        <v>3335</v>
      </c>
      <c r="H1907" s="1" t="s">
        <v>3335</v>
      </c>
      <c r="I1907" s="1" t="s">
        <v>13558</v>
      </c>
      <c r="J1907" s="2" t="s">
        <v>13559</v>
      </c>
      <c r="K1907" s="1" t="s">
        <v>25</v>
      </c>
      <c r="L1907" s="1" t="s">
        <v>26</v>
      </c>
      <c r="M1907" s="1" t="s">
        <v>13215</v>
      </c>
      <c r="N1907" s="1" t="s">
        <v>13216</v>
      </c>
      <c r="O1907" s="1" t="s">
        <v>13560</v>
      </c>
      <c r="P1907" s="1" t="s">
        <v>13561</v>
      </c>
    </row>
    <row r="1908" spans="1:16">
      <c r="A1908" s="1" t="s">
        <v>13562</v>
      </c>
      <c r="B1908" s="1" t="s">
        <v>77</v>
      </c>
      <c r="C1908" s="1" t="s">
        <v>23</v>
      </c>
      <c r="D1908" s="1" t="s">
        <v>23</v>
      </c>
      <c r="E1908" s="1" t="s">
        <v>13563</v>
      </c>
      <c r="F1908" s="1" t="s">
        <v>13564</v>
      </c>
      <c r="G1908" s="1" t="s">
        <v>3335</v>
      </c>
      <c r="H1908" s="1" t="s">
        <v>3335</v>
      </c>
      <c r="I1908" s="1" t="s">
        <v>13565</v>
      </c>
      <c r="J1908" s="2" t="s">
        <v>13566</v>
      </c>
      <c r="K1908" s="1" t="s">
        <v>13567</v>
      </c>
      <c r="L1908" s="1" t="s">
        <v>26</v>
      </c>
      <c r="M1908" s="1" t="s">
        <v>13215</v>
      </c>
      <c r="N1908" s="1" t="s">
        <v>13216</v>
      </c>
      <c r="O1908" s="1" t="s">
        <v>13568</v>
      </c>
      <c r="P1908" s="1" t="s">
        <v>13569</v>
      </c>
    </row>
    <row r="1909" spans="1:16">
      <c r="A1909" s="1" t="s">
        <v>13570</v>
      </c>
      <c r="B1909" s="1" t="s">
        <v>32</v>
      </c>
      <c r="C1909" s="1" t="s">
        <v>18</v>
      </c>
      <c r="D1909" s="1" t="s">
        <v>104</v>
      </c>
      <c r="E1909" s="1" t="s">
        <v>13571</v>
      </c>
      <c r="F1909" s="1" t="s">
        <v>13572</v>
      </c>
      <c r="G1909" s="1" t="s">
        <v>3335</v>
      </c>
      <c r="H1909" s="1" t="s">
        <v>3335</v>
      </c>
      <c r="I1909" s="1" t="s">
        <v>13573</v>
      </c>
      <c r="J1909" s="2" t="s">
        <v>13574</v>
      </c>
      <c r="K1909" s="1" t="s">
        <v>13575</v>
      </c>
      <c r="L1909" s="1" t="s">
        <v>26</v>
      </c>
      <c r="M1909" s="1" t="s">
        <v>13215</v>
      </c>
      <c r="N1909" s="1" t="s">
        <v>13216</v>
      </c>
      <c r="O1909" s="1" t="s">
        <v>13576</v>
      </c>
      <c r="P1909" s="1" t="s">
        <v>13577</v>
      </c>
    </row>
    <row r="1910" spans="1:16">
      <c r="A1910" s="1" t="s">
        <v>13578</v>
      </c>
      <c r="B1910" s="1" t="s">
        <v>32</v>
      </c>
      <c r="C1910" s="1" t="s">
        <v>18</v>
      </c>
      <c r="D1910" s="1" t="s">
        <v>232</v>
      </c>
      <c r="E1910" s="1" t="s">
        <v>13579</v>
      </c>
      <c r="F1910" s="1" t="s">
        <v>13580</v>
      </c>
      <c r="G1910" s="1" t="s">
        <v>3335</v>
      </c>
      <c r="H1910" s="1" t="s">
        <v>3335</v>
      </c>
      <c r="I1910" s="1" t="s">
        <v>13581</v>
      </c>
      <c r="J1910" s="2" t="s">
        <v>13582</v>
      </c>
      <c r="K1910" s="1" t="s">
        <v>25</v>
      </c>
      <c r="L1910" s="1" t="s">
        <v>26</v>
      </c>
      <c r="M1910" s="1" t="s">
        <v>13215</v>
      </c>
      <c r="N1910" s="1" t="s">
        <v>13216</v>
      </c>
      <c r="O1910" s="1" t="s">
        <v>13583</v>
      </c>
      <c r="P1910" s="1" t="s">
        <v>13584</v>
      </c>
    </row>
    <row r="1911" spans="1:16">
      <c r="A1911" s="1" t="s">
        <v>13585</v>
      </c>
      <c r="B1911" s="1" t="s">
        <v>77</v>
      </c>
      <c r="C1911" s="1" t="s">
        <v>485</v>
      </c>
      <c r="D1911" s="1" t="s">
        <v>190</v>
      </c>
      <c r="E1911" s="1" t="s">
        <v>13586</v>
      </c>
      <c r="F1911" s="1" t="s">
        <v>13587</v>
      </c>
      <c r="G1911" s="1" t="s">
        <v>3335</v>
      </c>
      <c r="H1911" s="1" t="s">
        <v>3335</v>
      </c>
      <c r="I1911" s="1" t="s">
        <v>23</v>
      </c>
      <c r="J1911" s="2" t="s">
        <v>13588</v>
      </c>
      <c r="K1911" s="1" t="s">
        <v>25</v>
      </c>
      <c r="L1911" s="1" t="s">
        <v>26</v>
      </c>
      <c r="M1911" s="1" t="s">
        <v>13215</v>
      </c>
      <c r="N1911" s="1" t="s">
        <v>13216</v>
      </c>
      <c r="O1911" s="1" t="s">
        <v>13589</v>
      </c>
      <c r="P1911" s="1" t="s">
        <v>1410</v>
      </c>
    </row>
    <row r="1912" spans="1:16">
      <c r="A1912" s="1" t="s">
        <v>13590</v>
      </c>
      <c r="B1912" s="1" t="s">
        <v>1652</v>
      </c>
      <c r="C1912" s="1" t="s">
        <v>208</v>
      </c>
      <c r="D1912" s="1" t="s">
        <v>12976</v>
      </c>
      <c r="E1912" s="1" t="s">
        <v>13591</v>
      </c>
      <c r="F1912" s="1" t="s">
        <v>13592</v>
      </c>
      <c r="G1912" s="1" t="s">
        <v>3335</v>
      </c>
      <c r="H1912" s="1" t="s">
        <v>3335</v>
      </c>
      <c r="I1912" s="1" t="s">
        <v>13593</v>
      </c>
      <c r="J1912" s="2" t="s">
        <v>13594</v>
      </c>
      <c r="K1912" s="1" t="s">
        <v>13595</v>
      </c>
      <c r="L1912" s="1" t="s">
        <v>26</v>
      </c>
      <c r="M1912" s="1" t="s">
        <v>13215</v>
      </c>
      <c r="N1912" s="1" t="s">
        <v>13216</v>
      </c>
      <c r="O1912" s="1" t="s">
        <v>13596</v>
      </c>
      <c r="P1912" s="1" t="s">
        <v>13597</v>
      </c>
    </row>
    <row r="1913" spans="1:16">
      <c r="A1913" s="1" t="s">
        <v>13598</v>
      </c>
      <c r="B1913" s="1" t="s">
        <v>32</v>
      </c>
      <c r="C1913" s="1" t="s">
        <v>18</v>
      </c>
      <c r="D1913" s="1" t="s">
        <v>19</v>
      </c>
      <c r="E1913" s="1" t="s">
        <v>13599</v>
      </c>
      <c r="F1913" s="1" t="s">
        <v>13600</v>
      </c>
      <c r="G1913" s="1" t="s">
        <v>3335</v>
      </c>
      <c r="H1913" s="1" t="s">
        <v>3335</v>
      </c>
      <c r="I1913" s="1" t="s">
        <v>13601</v>
      </c>
      <c r="J1913" s="2" t="s">
        <v>13602</v>
      </c>
      <c r="K1913" s="1" t="s">
        <v>25</v>
      </c>
      <c r="L1913" s="1" t="s">
        <v>26</v>
      </c>
      <c r="M1913" s="1" t="s">
        <v>13215</v>
      </c>
      <c r="N1913" s="1" t="s">
        <v>13216</v>
      </c>
      <c r="O1913" s="1" t="s">
        <v>13603</v>
      </c>
      <c r="P1913" s="1" t="s">
        <v>13604</v>
      </c>
    </row>
    <row r="1914" spans="1:16">
      <c r="A1914" s="1" t="s">
        <v>13605</v>
      </c>
      <c r="B1914" s="1" t="s">
        <v>32</v>
      </c>
      <c r="C1914" s="1" t="s">
        <v>18</v>
      </c>
      <c r="D1914" s="1" t="s">
        <v>50</v>
      </c>
      <c r="E1914" s="1" t="s">
        <v>13606</v>
      </c>
      <c r="F1914" s="1" t="s">
        <v>13607</v>
      </c>
      <c r="G1914" s="1" t="s">
        <v>3335</v>
      </c>
      <c r="H1914" s="1" t="s">
        <v>3335</v>
      </c>
      <c r="I1914" s="1" t="s">
        <v>13608</v>
      </c>
      <c r="J1914" s="2" t="s">
        <v>13609</v>
      </c>
      <c r="K1914" s="1" t="s">
        <v>13610</v>
      </c>
      <c r="L1914" s="1" t="s">
        <v>26</v>
      </c>
      <c r="M1914" s="1" t="s">
        <v>12790</v>
      </c>
      <c r="N1914" s="1" t="s">
        <v>12791</v>
      </c>
      <c r="O1914" s="1" t="s">
        <v>13611</v>
      </c>
      <c r="P1914" s="1" t="s">
        <v>13612</v>
      </c>
    </row>
    <row r="1915" spans="1:16">
      <c r="A1915" s="1" t="s">
        <v>13613</v>
      </c>
      <c r="B1915" s="1" t="s">
        <v>32</v>
      </c>
      <c r="C1915" s="1" t="s">
        <v>23</v>
      </c>
      <c r="D1915" s="1" t="s">
        <v>23</v>
      </c>
      <c r="E1915" s="1" t="s">
        <v>13614</v>
      </c>
      <c r="F1915" s="1" t="s">
        <v>12949</v>
      </c>
      <c r="G1915" s="1" t="s">
        <v>3335</v>
      </c>
      <c r="H1915" s="1" t="s">
        <v>3335</v>
      </c>
      <c r="I1915" s="1" t="s">
        <v>13615</v>
      </c>
      <c r="J1915" s="2" t="s">
        <v>13616</v>
      </c>
      <c r="K1915" s="1" t="s">
        <v>25</v>
      </c>
      <c r="L1915" s="1" t="s">
        <v>26</v>
      </c>
      <c r="M1915" s="1" t="s">
        <v>12790</v>
      </c>
      <c r="N1915" s="1" t="s">
        <v>12791</v>
      </c>
      <c r="O1915" s="1" t="s">
        <v>13617</v>
      </c>
      <c r="P1915" s="1" t="s">
        <v>13618</v>
      </c>
    </row>
    <row r="1916" spans="1:16">
      <c r="A1916" s="1" t="s">
        <v>13619</v>
      </c>
      <c r="B1916" s="1" t="s">
        <v>32</v>
      </c>
      <c r="C1916" s="1" t="s">
        <v>18</v>
      </c>
      <c r="D1916" s="1" t="s">
        <v>132</v>
      </c>
      <c r="E1916" s="1" t="s">
        <v>13620</v>
      </c>
      <c r="F1916" s="1" t="s">
        <v>13621</v>
      </c>
      <c r="G1916" s="1" t="s">
        <v>3335</v>
      </c>
      <c r="H1916" s="1" t="s">
        <v>3335</v>
      </c>
      <c r="I1916" s="1" t="s">
        <v>13622</v>
      </c>
      <c r="J1916" s="2" t="s">
        <v>13623</v>
      </c>
      <c r="K1916" s="1" t="s">
        <v>25</v>
      </c>
      <c r="L1916" s="1" t="s">
        <v>26</v>
      </c>
      <c r="M1916" s="1" t="s">
        <v>12790</v>
      </c>
      <c r="N1916" s="1" t="s">
        <v>12791</v>
      </c>
      <c r="O1916" s="1" t="s">
        <v>13624</v>
      </c>
      <c r="P1916" s="1" t="s">
        <v>13625</v>
      </c>
    </row>
    <row r="1917" spans="1:16">
      <c r="A1917" s="1" t="s">
        <v>13626</v>
      </c>
      <c r="B1917" s="1" t="s">
        <v>32</v>
      </c>
      <c r="C1917" s="1" t="s">
        <v>18</v>
      </c>
      <c r="D1917" s="1" t="s">
        <v>232</v>
      </c>
      <c r="E1917" s="1" t="s">
        <v>13627</v>
      </c>
      <c r="F1917" s="1" t="s">
        <v>13628</v>
      </c>
      <c r="G1917" s="1" t="s">
        <v>3335</v>
      </c>
      <c r="H1917" s="1" t="s">
        <v>3335</v>
      </c>
      <c r="I1917" s="1" t="s">
        <v>13629</v>
      </c>
      <c r="J1917" s="2" t="s">
        <v>13630</v>
      </c>
      <c r="K1917" s="1" t="s">
        <v>13631</v>
      </c>
      <c r="L1917" s="1" t="s">
        <v>26</v>
      </c>
      <c r="M1917" s="1" t="s">
        <v>12790</v>
      </c>
      <c r="N1917" s="1" t="s">
        <v>12791</v>
      </c>
      <c r="O1917" s="1" t="s">
        <v>13632</v>
      </c>
      <c r="P1917" s="1" t="s">
        <v>13633</v>
      </c>
    </row>
    <row r="1918" spans="1:16">
      <c r="A1918" s="1" t="s">
        <v>13634</v>
      </c>
      <c r="B1918" s="1" t="s">
        <v>32</v>
      </c>
      <c r="C1918" s="1" t="s">
        <v>1221</v>
      </c>
      <c r="D1918" s="1" t="s">
        <v>104</v>
      </c>
      <c r="E1918" s="1" t="s">
        <v>13635</v>
      </c>
      <c r="F1918" s="1" t="s">
        <v>13636</v>
      </c>
      <c r="G1918" s="1" t="s">
        <v>3335</v>
      </c>
      <c r="H1918" s="1" t="s">
        <v>3335</v>
      </c>
      <c r="I1918" s="1" t="s">
        <v>13637</v>
      </c>
      <c r="J1918" s="2" t="s">
        <v>13638</v>
      </c>
      <c r="K1918" s="1" t="s">
        <v>13639</v>
      </c>
      <c r="L1918" s="1" t="s">
        <v>26</v>
      </c>
      <c r="M1918" s="1" t="s">
        <v>12790</v>
      </c>
      <c r="N1918" s="1" t="s">
        <v>12791</v>
      </c>
      <c r="O1918" s="1" t="s">
        <v>13640</v>
      </c>
      <c r="P1918" s="1" t="s">
        <v>13641</v>
      </c>
    </row>
    <row r="1919" spans="1:16">
      <c r="A1919" s="1" t="s">
        <v>13642</v>
      </c>
      <c r="B1919" s="1" t="s">
        <v>68</v>
      </c>
      <c r="C1919" s="1" t="s">
        <v>23</v>
      </c>
      <c r="D1919" s="1" t="s">
        <v>23</v>
      </c>
      <c r="E1919" s="1" t="s">
        <v>13643</v>
      </c>
      <c r="F1919" s="1" t="s">
        <v>13644</v>
      </c>
      <c r="G1919" s="1" t="s">
        <v>3335</v>
      </c>
      <c r="H1919" s="1" t="s">
        <v>3335</v>
      </c>
      <c r="I1919" s="1" t="s">
        <v>13645</v>
      </c>
      <c r="J1919" s="2" t="s">
        <v>13646</v>
      </c>
      <c r="K1919" s="1" t="s">
        <v>1746</v>
      </c>
      <c r="L1919" s="1" t="s">
        <v>26</v>
      </c>
      <c r="M1919" s="1" t="s">
        <v>12790</v>
      </c>
      <c r="N1919" s="1" t="s">
        <v>12791</v>
      </c>
      <c r="O1919" s="1" t="s">
        <v>13647</v>
      </c>
      <c r="P1919" s="1" t="s">
        <v>13648</v>
      </c>
    </row>
    <row r="1920" spans="1:16">
      <c r="A1920" s="1" t="s">
        <v>13649</v>
      </c>
      <c r="B1920" s="1" t="s">
        <v>155</v>
      </c>
      <c r="C1920" s="1" t="s">
        <v>23</v>
      </c>
      <c r="D1920" s="1" t="s">
        <v>23</v>
      </c>
      <c r="E1920" s="1" t="s">
        <v>13650</v>
      </c>
      <c r="F1920" s="1" t="s">
        <v>13651</v>
      </c>
      <c r="G1920" s="1" t="s">
        <v>3335</v>
      </c>
      <c r="H1920" s="1" t="s">
        <v>3335</v>
      </c>
      <c r="I1920" s="1" t="s">
        <v>445</v>
      </c>
      <c r="J1920" s="2" t="s">
        <v>13652</v>
      </c>
      <c r="K1920" s="1" t="s">
        <v>25</v>
      </c>
      <c r="L1920" s="1" t="s">
        <v>26</v>
      </c>
      <c r="M1920" s="1" t="s">
        <v>12790</v>
      </c>
      <c r="N1920" s="1" t="s">
        <v>12791</v>
      </c>
      <c r="O1920" s="1" t="s">
        <v>13653</v>
      </c>
      <c r="P1920" s="1" t="s">
        <v>13654</v>
      </c>
    </row>
    <row r="1921" spans="1:16">
      <c r="A1921" s="1" t="s">
        <v>13655</v>
      </c>
      <c r="B1921" s="1" t="s">
        <v>17</v>
      </c>
      <c r="C1921" s="1" t="s">
        <v>112</v>
      </c>
      <c r="D1921" s="1" t="s">
        <v>224</v>
      </c>
      <c r="E1921" s="1" t="s">
        <v>13656</v>
      </c>
      <c r="F1921" s="1" t="s">
        <v>13657</v>
      </c>
      <c r="G1921" s="1" t="s">
        <v>3335</v>
      </c>
      <c r="H1921" s="1" t="s">
        <v>3335</v>
      </c>
      <c r="I1921" s="1" t="s">
        <v>13658</v>
      </c>
      <c r="J1921" s="2" t="s">
        <v>13659</v>
      </c>
      <c r="K1921" s="1" t="s">
        <v>13660</v>
      </c>
      <c r="L1921" s="1" t="s">
        <v>26</v>
      </c>
      <c r="M1921" s="1" t="s">
        <v>12790</v>
      </c>
      <c r="N1921" s="1" t="s">
        <v>12791</v>
      </c>
      <c r="O1921" s="1" t="s">
        <v>13661</v>
      </c>
      <c r="P1921" s="1" t="s">
        <v>13662</v>
      </c>
    </row>
    <row r="1922" spans="1:16">
      <c r="A1922" s="1" t="s">
        <v>13663</v>
      </c>
      <c r="B1922" s="1" t="s">
        <v>32</v>
      </c>
      <c r="C1922" s="1" t="s">
        <v>1685</v>
      </c>
      <c r="D1922" s="1" t="s">
        <v>113</v>
      </c>
      <c r="E1922" s="1" t="s">
        <v>13664</v>
      </c>
      <c r="F1922" s="1" t="s">
        <v>13665</v>
      </c>
      <c r="G1922" s="1" t="s">
        <v>3335</v>
      </c>
      <c r="H1922" s="1" t="s">
        <v>3335</v>
      </c>
      <c r="I1922" s="1" t="s">
        <v>13666</v>
      </c>
      <c r="J1922" s="2" t="s">
        <v>13667</v>
      </c>
      <c r="K1922" s="1" t="s">
        <v>25</v>
      </c>
      <c r="L1922" s="1" t="s">
        <v>26</v>
      </c>
      <c r="M1922" s="1" t="s">
        <v>12790</v>
      </c>
      <c r="N1922" s="1" t="s">
        <v>12791</v>
      </c>
      <c r="O1922" s="1" t="s">
        <v>13668</v>
      </c>
      <c r="P1922" s="1" t="s">
        <v>13669</v>
      </c>
    </row>
    <row r="1923" spans="1:16">
      <c r="A1923" s="1" t="s">
        <v>13670</v>
      </c>
      <c r="B1923" s="1" t="s">
        <v>32</v>
      </c>
      <c r="C1923" s="1" t="s">
        <v>18</v>
      </c>
      <c r="D1923" s="1" t="s">
        <v>330</v>
      </c>
      <c r="E1923" s="1" t="s">
        <v>12591</v>
      </c>
      <c r="F1923" s="1" t="s">
        <v>13671</v>
      </c>
      <c r="G1923" s="1" t="s">
        <v>3335</v>
      </c>
      <c r="H1923" s="1" t="s">
        <v>3335</v>
      </c>
      <c r="I1923" s="1" t="s">
        <v>23</v>
      </c>
      <c r="J1923" s="2" t="s">
        <v>13672</v>
      </c>
      <c r="K1923" s="1" t="s">
        <v>25</v>
      </c>
      <c r="L1923" s="1" t="s">
        <v>26</v>
      </c>
      <c r="M1923" s="1" t="s">
        <v>12790</v>
      </c>
      <c r="N1923" s="1" t="s">
        <v>12791</v>
      </c>
      <c r="O1923" s="1" t="s">
        <v>13673</v>
      </c>
      <c r="P1923" s="1" t="s">
        <v>12595</v>
      </c>
    </row>
    <row r="1924" spans="1:16">
      <c r="A1924" s="1" t="s">
        <v>13674</v>
      </c>
      <c r="B1924" s="1" t="s">
        <v>32</v>
      </c>
      <c r="C1924" s="1" t="s">
        <v>23</v>
      </c>
      <c r="D1924" s="1" t="s">
        <v>23</v>
      </c>
      <c r="E1924" s="1" t="s">
        <v>13396</v>
      </c>
      <c r="F1924" s="1" t="s">
        <v>13675</v>
      </c>
      <c r="G1924" s="1" t="s">
        <v>3335</v>
      </c>
      <c r="H1924" s="1" t="s">
        <v>3335</v>
      </c>
      <c r="I1924" s="1" t="s">
        <v>13676</v>
      </c>
      <c r="J1924" s="2" t="s">
        <v>13677</v>
      </c>
      <c r="K1924" s="1" t="s">
        <v>25</v>
      </c>
      <c r="L1924" s="1" t="s">
        <v>26</v>
      </c>
      <c r="M1924" s="1" t="s">
        <v>12790</v>
      </c>
      <c r="N1924" s="1" t="s">
        <v>12791</v>
      </c>
      <c r="O1924" s="1" t="s">
        <v>13678</v>
      </c>
      <c r="P1924" s="1" t="s">
        <v>13679</v>
      </c>
    </row>
    <row r="1925" spans="1:16">
      <c r="A1925" s="1" t="s">
        <v>13680</v>
      </c>
      <c r="B1925" s="1" t="s">
        <v>1212</v>
      </c>
      <c r="C1925" s="1" t="s">
        <v>18</v>
      </c>
      <c r="D1925" s="1" t="s">
        <v>200</v>
      </c>
      <c r="E1925" s="1" t="s">
        <v>12955</v>
      </c>
      <c r="F1925" s="1" t="s">
        <v>13681</v>
      </c>
      <c r="G1925" s="1" t="s">
        <v>3335</v>
      </c>
      <c r="H1925" s="1" t="s">
        <v>3335</v>
      </c>
      <c r="I1925" s="1" t="s">
        <v>13682</v>
      </c>
      <c r="J1925" s="2" t="s">
        <v>13683</v>
      </c>
      <c r="K1925" s="1" t="s">
        <v>13684</v>
      </c>
      <c r="L1925" s="1" t="s">
        <v>26</v>
      </c>
      <c r="M1925" s="1" t="s">
        <v>12790</v>
      </c>
      <c r="N1925" s="1" t="s">
        <v>12791</v>
      </c>
      <c r="O1925" s="1" t="s">
        <v>13685</v>
      </c>
      <c r="P1925" s="1" t="s">
        <v>13686</v>
      </c>
    </row>
    <row r="1926" spans="1:16">
      <c r="A1926" s="1" t="s">
        <v>13687</v>
      </c>
      <c r="B1926" s="1" t="s">
        <v>32</v>
      </c>
      <c r="C1926" s="1" t="s">
        <v>23</v>
      </c>
      <c r="D1926" s="1" t="s">
        <v>23</v>
      </c>
      <c r="E1926" s="1" t="s">
        <v>13688</v>
      </c>
      <c r="F1926" s="1" t="s">
        <v>13689</v>
      </c>
      <c r="G1926" s="1" t="s">
        <v>3335</v>
      </c>
      <c r="H1926" s="1" t="s">
        <v>3335</v>
      </c>
      <c r="I1926" s="1" t="s">
        <v>3222</v>
      </c>
      <c r="J1926" s="2" t="s">
        <v>3223</v>
      </c>
      <c r="K1926" s="1" t="s">
        <v>3224</v>
      </c>
      <c r="L1926" s="1" t="s">
        <v>26</v>
      </c>
      <c r="M1926" s="1" t="s">
        <v>12790</v>
      </c>
      <c r="N1926" s="1" t="s">
        <v>12791</v>
      </c>
      <c r="O1926" s="1" t="s">
        <v>13690</v>
      </c>
      <c r="P1926" s="1" t="s">
        <v>13691</v>
      </c>
    </row>
    <row r="1927" spans="1:16">
      <c r="A1927" s="1" t="s">
        <v>13692</v>
      </c>
      <c r="B1927" s="1" t="s">
        <v>32</v>
      </c>
      <c r="C1927" s="1" t="s">
        <v>18</v>
      </c>
      <c r="D1927" s="1" t="s">
        <v>78</v>
      </c>
      <c r="E1927" s="1" t="s">
        <v>13693</v>
      </c>
      <c r="F1927" s="1" t="s">
        <v>13694</v>
      </c>
      <c r="G1927" s="1" t="s">
        <v>3335</v>
      </c>
      <c r="H1927" s="1" t="s">
        <v>3335</v>
      </c>
      <c r="I1927" s="1" t="s">
        <v>13695</v>
      </c>
      <c r="J1927" s="2" t="s">
        <v>13696</v>
      </c>
      <c r="K1927" s="1" t="s">
        <v>25</v>
      </c>
      <c r="L1927" s="1" t="s">
        <v>26</v>
      </c>
      <c r="M1927" s="1" t="s">
        <v>12790</v>
      </c>
      <c r="N1927" s="1" t="s">
        <v>12791</v>
      </c>
      <c r="O1927" s="1" t="s">
        <v>13697</v>
      </c>
      <c r="P1927" s="1" t="s">
        <v>23</v>
      </c>
    </row>
    <row r="1928" spans="1:16">
      <c r="A1928" s="1" t="s">
        <v>13698</v>
      </c>
      <c r="B1928" s="1" t="s">
        <v>1652</v>
      </c>
      <c r="C1928" s="1" t="s">
        <v>485</v>
      </c>
      <c r="D1928" s="1" t="s">
        <v>5855</v>
      </c>
      <c r="E1928" s="1" t="s">
        <v>13699</v>
      </c>
      <c r="F1928" s="1" t="s">
        <v>13700</v>
      </c>
      <c r="G1928" s="1" t="s">
        <v>3335</v>
      </c>
      <c r="H1928" s="1" t="s">
        <v>3335</v>
      </c>
      <c r="I1928" s="1" t="s">
        <v>4657</v>
      </c>
      <c r="J1928" s="2" t="s">
        <v>13701</v>
      </c>
      <c r="K1928" s="1" t="s">
        <v>4659</v>
      </c>
      <c r="L1928" s="1" t="s">
        <v>26</v>
      </c>
      <c r="M1928" s="1" t="s">
        <v>12790</v>
      </c>
      <c r="N1928" s="1" t="s">
        <v>12791</v>
      </c>
      <c r="O1928" s="1" t="s">
        <v>13702</v>
      </c>
      <c r="P1928" s="1" t="s">
        <v>13703</v>
      </c>
    </row>
    <row r="1929" spans="1:16">
      <c r="A1929" s="1" t="s">
        <v>13704</v>
      </c>
      <c r="B1929" s="1" t="s">
        <v>32</v>
      </c>
      <c r="C1929" s="1" t="s">
        <v>23</v>
      </c>
      <c r="D1929" s="1" t="s">
        <v>23</v>
      </c>
      <c r="E1929" s="1" t="s">
        <v>13705</v>
      </c>
      <c r="F1929" s="1" t="s">
        <v>13706</v>
      </c>
      <c r="G1929" s="1" t="s">
        <v>3335</v>
      </c>
      <c r="H1929" s="1" t="s">
        <v>3335</v>
      </c>
      <c r="I1929" s="1" t="s">
        <v>23</v>
      </c>
      <c r="J1929" s="2" t="s">
        <v>23</v>
      </c>
      <c r="K1929" s="1" t="s">
        <v>25</v>
      </c>
      <c r="L1929" s="1" t="s">
        <v>26</v>
      </c>
      <c r="M1929" s="1" t="s">
        <v>12790</v>
      </c>
      <c r="N1929" s="1" t="s">
        <v>12791</v>
      </c>
      <c r="O1929" s="1" t="s">
        <v>13707</v>
      </c>
      <c r="P1929" s="1" t="s">
        <v>13708</v>
      </c>
    </row>
    <row r="1930" spans="1:16">
      <c r="A1930" s="1" t="s">
        <v>13709</v>
      </c>
      <c r="B1930" s="1" t="s">
        <v>32</v>
      </c>
      <c r="C1930" s="1" t="s">
        <v>23</v>
      </c>
      <c r="D1930" s="1" t="s">
        <v>23</v>
      </c>
      <c r="E1930" s="1" t="s">
        <v>13710</v>
      </c>
      <c r="F1930" s="1" t="s">
        <v>13711</v>
      </c>
      <c r="G1930" s="1" t="s">
        <v>3335</v>
      </c>
      <c r="H1930" s="1" t="s">
        <v>3335</v>
      </c>
      <c r="I1930" s="1" t="s">
        <v>13712</v>
      </c>
      <c r="J1930" s="2" t="s">
        <v>13713</v>
      </c>
      <c r="K1930" s="1" t="s">
        <v>13714</v>
      </c>
      <c r="L1930" s="1" t="s">
        <v>26</v>
      </c>
      <c r="M1930" s="1" t="s">
        <v>12790</v>
      </c>
      <c r="N1930" s="1" t="s">
        <v>12791</v>
      </c>
      <c r="O1930" s="1" t="s">
        <v>13715</v>
      </c>
      <c r="P1930" s="1" t="s">
        <v>13716</v>
      </c>
    </row>
    <row r="1931" spans="1:16">
      <c r="A1931" s="1" t="s">
        <v>13717</v>
      </c>
      <c r="B1931" s="1" t="s">
        <v>77</v>
      </c>
      <c r="C1931" s="1" t="s">
        <v>929</v>
      </c>
      <c r="D1931" s="1" t="s">
        <v>19</v>
      </c>
      <c r="E1931" s="1" t="s">
        <v>13718</v>
      </c>
      <c r="F1931" s="1" t="s">
        <v>13719</v>
      </c>
      <c r="G1931" s="1" t="s">
        <v>3335</v>
      </c>
      <c r="H1931" s="1" t="s">
        <v>3335</v>
      </c>
      <c r="I1931" s="1" t="s">
        <v>13720</v>
      </c>
      <c r="J1931" s="2" t="s">
        <v>13721</v>
      </c>
      <c r="K1931" s="1" t="s">
        <v>25</v>
      </c>
      <c r="L1931" s="1" t="s">
        <v>26</v>
      </c>
      <c r="M1931" s="1" t="s">
        <v>12790</v>
      </c>
      <c r="N1931" s="1" t="s">
        <v>12791</v>
      </c>
      <c r="O1931" s="1" t="s">
        <v>13722</v>
      </c>
      <c r="P1931" s="1" t="s">
        <v>13723</v>
      </c>
    </row>
    <row r="1932" spans="1:16">
      <c r="A1932" s="1" t="s">
        <v>13724</v>
      </c>
      <c r="B1932" s="1" t="s">
        <v>1212</v>
      </c>
      <c r="C1932" s="1" t="s">
        <v>23</v>
      </c>
      <c r="D1932" s="1" t="s">
        <v>23</v>
      </c>
      <c r="E1932" s="1" t="s">
        <v>13271</v>
      </c>
      <c r="F1932" s="1" t="s">
        <v>13725</v>
      </c>
      <c r="G1932" s="1" t="s">
        <v>3335</v>
      </c>
      <c r="H1932" s="1" t="s">
        <v>3335</v>
      </c>
      <c r="I1932" s="1" t="s">
        <v>13726</v>
      </c>
      <c r="J1932" s="2" t="s">
        <v>13727</v>
      </c>
      <c r="K1932" s="1" t="s">
        <v>13728</v>
      </c>
      <c r="L1932" s="1" t="s">
        <v>26</v>
      </c>
      <c r="M1932" s="1" t="s">
        <v>12790</v>
      </c>
      <c r="N1932" s="1" t="s">
        <v>12791</v>
      </c>
      <c r="O1932" s="1" t="s">
        <v>13729</v>
      </c>
      <c r="P1932" s="1" t="s">
        <v>13730</v>
      </c>
    </row>
    <row r="1933" spans="1:16">
      <c r="A1933" s="1" t="s">
        <v>13731</v>
      </c>
      <c r="B1933" s="1" t="s">
        <v>77</v>
      </c>
      <c r="C1933" s="1" t="s">
        <v>18</v>
      </c>
      <c r="D1933" s="1" t="s">
        <v>19</v>
      </c>
      <c r="E1933" s="1" t="s">
        <v>13732</v>
      </c>
      <c r="F1933" s="1" t="s">
        <v>13733</v>
      </c>
      <c r="G1933" s="1" t="s">
        <v>3335</v>
      </c>
      <c r="H1933" s="1" t="s">
        <v>3335</v>
      </c>
      <c r="I1933" s="1" t="s">
        <v>13734</v>
      </c>
      <c r="J1933" s="2" t="s">
        <v>13735</v>
      </c>
      <c r="K1933" s="1" t="s">
        <v>25</v>
      </c>
      <c r="L1933" s="1" t="s">
        <v>26</v>
      </c>
      <c r="M1933" s="1" t="s">
        <v>12537</v>
      </c>
      <c r="N1933" s="1" t="s">
        <v>12538</v>
      </c>
      <c r="O1933" s="1" t="s">
        <v>13736</v>
      </c>
      <c r="P1933" s="1" t="s">
        <v>13737</v>
      </c>
    </row>
    <row r="1934" spans="1:16">
      <c r="A1934" s="1" t="s">
        <v>13738</v>
      </c>
      <c r="B1934" s="1" t="s">
        <v>77</v>
      </c>
      <c r="C1934" s="1" t="s">
        <v>18</v>
      </c>
      <c r="D1934" s="1" t="s">
        <v>157</v>
      </c>
      <c r="E1934" s="1" t="s">
        <v>13739</v>
      </c>
      <c r="F1934" s="1" t="s">
        <v>13740</v>
      </c>
      <c r="G1934" s="1" t="s">
        <v>3335</v>
      </c>
      <c r="H1934" s="1" t="s">
        <v>3335</v>
      </c>
      <c r="I1934" s="1" t="s">
        <v>13741</v>
      </c>
      <c r="J1934" s="2" t="s">
        <v>13742</v>
      </c>
      <c r="K1934" s="1" t="s">
        <v>13743</v>
      </c>
      <c r="L1934" s="1" t="s">
        <v>26</v>
      </c>
      <c r="M1934" s="1" t="s">
        <v>12537</v>
      </c>
      <c r="N1934" s="1" t="s">
        <v>12538</v>
      </c>
      <c r="O1934" s="1" t="s">
        <v>13744</v>
      </c>
      <c r="P1934" s="1" t="s">
        <v>13745</v>
      </c>
    </row>
    <row r="1935" spans="1:16">
      <c r="A1935" s="1" t="s">
        <v>13746</v>
      </c>
      <c r="B1935" s="1" t="s">
        <v>32</v>
      </c>
      <c r="C1935" s="1" t="s">
        <v>23</v>
      </c>
      <c r="D1935" s="1" t="s">
        <v>23</v>
      </c>
      <c r="E1935" s="1" t="s">
        <v>13747</v>
      </c>
      <c r="F1935" s="1" t="s">
        <v>13748</v>
      </c>
      <c r="G1935" s="1" t="s">
        <v>3335</v>
      </c>
      <c r="H1935" s="1" t="s">
        <v>3335</v>
      </c>
      <c r="I1935" s="1" t="s">
        <v>23</v>
      </c>
      <c r="J1935" s="2" t="s">
        <v>23</v>
      </c>
      <c r="K1935" s="1" t="s">
        <v>25</v>
      </c>
      <c r="L1935" s="1" t="s">
        <v>26</v>
      </c>
      <c r="M1935" s="1" t="s">
        <v>12537</v>
      </c>
      <c r="N1935" s="1" t="s">
        <v>12538</v>
      </c>
      <c r="O1935" s="1" t="s">
        <v>13749</v>
      </c>
      <c r="P1935" s="1" t="s">
        <v>13750</v>
      </c>
    </row>
    <row r="1936" spans="1:16">
      <c r="A1936" s="1" t="s">
        <v>13751</v>
      </c>
      <c r="B1936" s="1" t="s">
        <v>32</v>
      </c>
      <c r="C1936" s="1" t="s">
        <v>18</v>
      </c>
      <c r="D1936" s="1" t="s">
        <v>232</v>
      </c>
      <c r="E1936" s="1" t="s">
        <v>13752</v>
      </c>
      <c r="F1936" s="1" t="s">
        <v>13753</v>
      </c>
      <c r="G1936" s="1" t="s">
        <v>3335</v>
      </c>
      <c r="H1936" s="1" t="s">
        <v>3335</v>
      </c>
      <c r="I1936" s="1" t="s">
        <v>13754</v>
      </c>
      <c r="J1936" s="2" t="s">
        <v>13755</v>
      </c>
      <c r="K1936" s="1" t="s">
        <v>13756</v>
      </c>
      <c r="L1936" s="1" t="s">
        <v>26</v>
      </c>
      <c r="M1936" s="1" t="s">
        <v>13757</v>
      </c>
      <c r="N1936" s="1" t="s">
        <v>13758</v>
      </c>
      <c r="O1936" s="1" t="s">
        <v>13759</v>
      </c>
      <c r="P1936" s="1" t="s">
        <v>13760</v>
      </c>
    </row>
    <row r="1937" spans="1:16">
      <c r="A1937" s="1" t="s">
        <v>13761</v>
      </c>
      <c r="B1937" s="1" t="s">
        <v>32</v>
      </c>
      <c r="C1937" s="1" t="s">
        <v>5290</v>
      </c>
      <c r="D1937" s="1" t="s">
        <v>13762</v>
      </c>
      <c r="E1937" s="1" t="s">
        <v>13763</v>
      </c>
      <c r="F1937" s="1" t="s">
        <v>13764</v>
      </c>
      <c r="G1937" s="1" t="s">
        <v>3335</v>
      </c>
      <c r="H1937" s="1" t="s">
        <v>3335</v>
      </c>
      <c r="I1937" s="1" t="s">
        <v>13765</v>
      </c>
      <c r="J1937" s="2" t="s">
        <v>13766</v>
      </c>
      <c r="K1937" s="1" t="s">
        <v>13767</v>
      </c>
      <c r="L1937" s="1" t="s">
        <v>26</v>
      </c>
      <c r="M1937" s="1" t="s">
        <v>13757</v>
      </c>
      <c r="N1937" s="1" t="s">
        <v>13758</v>
      </c>
      <c r="O1937" s="1" t="s">
        <v>13768</v>
      </c>
      <c r="P1937" s="1" t="s">
        <v>13769</v>
      </c>
    </row>
    <row r="1938" spans="1:16">
      <c r="A1938" s="1" t="s">
        <v>13770</v>
      </c>
      <c r="B1938" s="1" t="s">
        <v>32</v>
      </c>
      <c r="C1938" s="1" t="s">
        <v>18</v>
      </c>
      <c r="D1938" s="1" t="s">
        <v>19</v>
      </c>
      <c r="E1938" s="1" t="s">
        <v>13771</v>
      </c>
      <c r="F1938" s="1" t="s">
        <v>13772</v>
      </c>
      <c r="G1938" s="1" t="s">
        <v>3335</v>
      </c>
      <c r="H1938" s="1" t="s">
        <v>3335</v>
      </c>
      <c r="I1938" s="1" t="s">
        <v>23</v>
      </c>
      <c r="J1938" s="2" t="s">
        <v>13773</v>
      </c>
      <c r="K1938" s="1" t="s">
        <v>25</v>
      </c>
      <c r="L1938" s="1" t="s">
        <v>26</v>
      </c>
      <c r="M1938" s="1" t="s">
        <v>13757</v>
      </c>
      <c r="N1938" s="1" t="s">
        <v>13758</v>
      </c>
      <c r="O1938" s="1" t="s">
        <v>13774</v>
      </c>
      <c r="P1938" s="1" t="s">
        <v>13775</v>
      </c>
    </row>
    <row r="1939" spans="1:16">
      <c r="A1939" s="1" t="s">
        <v>13776</v>
      </c>
      <c r="B1939" s="1" t="s">
        <v>32</v>
      </c>
      <c r="C1939" s="1" t="s">
        <v>18</v>
      </c>
      <c r="D1939" s="1" t="s">
        <v>19</v>
      </c>
      <c r="E1939" s="1" t="s">
        <v>13777</v>
      </c>
      <c r="F1939" s="1" t="s">
        <v>13778</v>
      </c>
      <c r="G1939" s="1" t="s">
        <v>3335</v>
      </c>
      <c r="H1939" s="1" t="s">
        <v>3335</v>
      </c>
      <c r="I1939" s="1" t="s">
        <v>13779</v>
      </c>
      <c r="J1939" s="2" t="s">
        <v>13780</v>
      </c>
      <c r="K1939" s="1" t="s">
        <v>13781</v>
      </c>
      <c r="L1939" s="1" t="s">
        <v>26</v>
      </c>
      <c r="M1939" s="1" t="s">
        <v>13757</v>
      </c>
      <c r="N1939" s="1" t="s">
        <v>13758</v>
      </c>
      <c r="O1939" s="1" t="s">
        <v>13782</v>
      </c>
      <c r="P1939" s="1" t="s">
        <v>13783</v>
      </c>
    </row>
    <row r="1940" spans="1:16">
      <c r="A1940" s="1" t="s">
        <v>13784</v>
      </c>
      <c r="B1940" s="1" t="s">
        <v>1120</v>
      </c>
      <c r="C1940" s="1" t="s">
        <v>156</v>
      </c>
      <c r="D1940" s="1" t="s">
        <v>50</v>
      </c>
      <c r="E1940" s="1" t="s">
        <v>13785</v>
      </c>
      <c r="F1940" s="1" t="s">
        <v>13786</v>
      </c>
      <c r="G1940" s="1" t="s">
        <v>3335</v>
      </c>
      <c r="H1940" s="1" t="s">
        <v>3335</v>
      </c>
      <c r="I1940" s="1" t="s">
        <v>13787</v>
      </c>
      <c r="J1940" s="2" t="s">
        <v>13788</v>
      </c>
      <c r="K1940" s="1" t="s">
        <v>25</v>
      </c>
      <c r="L1940" s="1" t="s">
        <v>26</v>
      </c>
      <c r="M1940" s="1" t="s">
        <v>13757</v>
      </c>
      <c r="N1940" s="1" t="s">
        <v>13758</v>
      </c>
      <c r="O1940" s="1" t="s">
        <v>13789</v>
      </c>
      <c r="P1940" s="1" t="s">
        <v>13790</v>
      </c>
    </row>
    <row r="1941" spans="1:16">
      <c r="A1941" s="1" t="s">
        <v>13791</v>
      </c>
      <c r="B1941" s="1" t="s">
        <v>32</v>
      </c>
      <c r="C1941" s="1" t="s">
        <v>131</v>
      </c>
      <c r="D1941" s="1" t="s">
        <v>13792</v>
      </c>
      <c r="E1941" s="1" t="s">
        <v>13793</v>
      </c>
      <c r="F1941" s="1" t="s">
        <v>13794</v>
      </c>
      <c r="G1941" s="1" t="s">
        <v>3335</v>
      </c>
      <c r="H1941" s="1" t="s">
        <v>3335</v>
      </c>
      <c r="I1941" s="1" t="s">
        <v>13795</v>
      </c>
      <c r="J1941" s="2" t="s">
        <v>13796</v>
      </c>
      <c r="K1941" s="1" t="s">
        <v>25</v>
      </c>
      <c r="L1941" s="1" t="s">
        <v>26</v>
      </c>
      <c r="M1941" s="1" t="s">
        <v>13757</v>
      </c>
      <c r="N1941" s="1" t="s">
        <v>13758</v>
      </c>
      <c r="O1941" s="1" t="s">
        <v>13797</v>
      </c>
      <c r="P1941" s="1" t="s">
        <v>13798</v>
      </c>
    </row>
    <row r="1942" spans="1:16">
      <c r="A1942" s="1" t="s">
        <v>13799</v>
      </c>
      <c r="B1942" s="1" t="s">
        <v>32</v>
      </c>
      <c r="C1942" s="1" t="s">
        <v>485</v>
      </c>
      <c r="D1942" s="1" t="s">
        <v>190</v>
      </c>
      <c r="E1942" s="1" t="s">
        <v>13800</v>
      </c>
      <c r="F1942" s="1" t="s">
        <v>13801</v>
      </c>
      <c r="G1942" s="1" t="s">
        <v>3335</v>
      </c>
      <c r="H1942" s="1" t="s">
        <v>3335</v>
      </c>
      <c r="I1942" s="1" t="s">
        <v>13802</v>
      </c>
      <c r="J1942" s="2" t="s">
        <v>13803</v>
      </c>
      <c r="K1942" s="1" t="s">
        <v>25</v>
      </c>
      <c r="L1942" s="1" t="s">
        <v>26</v>
      </c>
      <c r="M1942" s="1" t="s">
        <v>13757</v>
      </c>
      <c r="N1942" s="1" t="s">
        <v>13758</v>
      </c>
      <c r="O1942" s="1" t="s">
        <v>13804</v>
      </c>
      <c r="P1942" s="1" t="s">
        <v>13805</v>
      </c>
    </row>
    <row r="1943" spans="1:16">
      <c r="A1943" s="1" t="s">
        <v>13806</v>
      </c>
      <c r="B1943" s="1" t="s">
        <v>155</v>
      </c>
      <c r="C1943" s="1" t="s">
        <v>23</v>
      </c>
      <c r="D1943" s="1" t="s">
        <v>23</v>
      </c>
      <c r="E1943" s="1" t="s">
        <v>13807</v>
      </c>
      <c r="F1943" s="1" t="s">
        <v>13808</v>
      </c>
      <c r="G1943" s="1" t="s">
        <v>3335</v>
      </c>
      <c r="H1943" s="1" t="s">
        <v>3335</v>
      </c>
      <c r="I1943" s="1" t="s">
        <v>23</v>
      </c>
      <c r="J1943" s="2" t="s">
        <v>13809</v>
      </c>
      <c r="K1943" s="1" t="s">
        <v>25</v>
      </c>
      <c r="L1943" s="1" t="s">
        <v>26</v>
      </c>
      <c r="M1943" s="1" t="s">
        <v>13757</v>
      </c>
      <c r="N1943" s="1" t="s">
        <v>13758</v>
      </c>
      <c r="O1943" s="1" t="s">
        <v>13810</v>
      </c>
      <c r="P1943" s="1" t="s">
        <v>23</v>
      </c>
    </row>
    <row r="1944" spans="1:16">
      <c r="A1944" s="1" t="s">
        <v>13811</v>
      </c>
      <c r="B1944" s="1" t="s">
        <v>32</v>
      </c>
      <c r="C1944" s="1" t="s">
        <v>23</v>
      </c>
      <c r="D1944" s="1" t="s">
        <v>23</v>
      </c>
      <c r="E1944" s="1" t="s">
        <v>13812</v>
      </c>
      <c r="F1944" s="1" t="s">
        <v>13813</v>
      </c>
      <c r="G1944" s="1" t="s">
        <v>3335</v>
      </c>
      <c r="H1944" s="1" t="s">
        <v>3335</v>
      </c>
      <c r="I1944" s="1" t="s">
        <v>23</v>
      </c>
      <c r="J1944" s="2" t="s">
        <v>13814</v>
      </c>
      <c r="K1944" s="1" t="s">
        <v>25</v>
      </c>
      <c r="L1944" s="1" t="s">
        <v>26</v>
      </c>
      <c r="M1944" s="1" t="s">
        <v>13757</v>
      </c>
      <c r="N1944" s="1" t="s">
        <v>13758</v>
      </c>
      <c r="O1944" s="1" t="s">
        <v>13815</v>
      </c>
      <c r="P1944" s="1" t="s">
        <v>13816</v>
      </c>
    </row>
    <row r="1945" spans="1:16">
      <c r="A1945" s="1" t="s">
        <v>13817</v>
      </c>
      <c r="B1945" s="1" t="s">
        <v>32</v>
      </c>
      <c r="C1945" s="1" t="s">
        <v>23</v>
      </c>
      <c r="D1945" s="1" t="s">
        <v>23</v>
      </c>
      <c r="E1945" s="1" t="s">
        <v>13818</v>
      </c>
      <c r="F1945" s="1" t="s">
        <v>13819</v>
      </c>
      <c r="G1945" s="1" t="s">
        <v>3335</v>
      </c>
      <c r="H1945" s="1" t="s">
        <v>3335</v>
      </c>
      <c r="I1945" s="1" t="s">
        <v>13820</v>
      </c>
      <c r="J1945" s="2" t="s">
        <v>13821</v>
      </c>
      <c r="K1945" s="1" t="s">
        <v>13822</v>
      </c>
      <c r="L1945" s="1" t="s">
        <v>26</v>
      </c>
      <c r="M1945" s="1" t="s">
        <v>13757</v>
      </c>
      <c r="N1945" s="1" t="s">
        <v>13758</v>
      </c>
      <c r="O1945" s="1" t="s">
        <v>13823</v>
      </c>
      <c r="P1945" s="1" t="s">
        <v>13824</v>
      </c>
    </row>
    <row r="1946" spans="1:16">
      <c r="A1946" s="1" t="s">
        <v>13825</v>
      </c>
      <c r="B1946" s="1" t="s">
        <v>32</v>
      </c>
      <c r="C1946" s="1" t="s">
        <v>23</v>
      </c>
      <c r="D1946" s="1" t="s">
        <v>23</v>
      </c>
      <c r="E1946" s="1" t="s">
        <v>13826</v>
      </c>
      <c r="F1946" s="1" t="s">
        <v>13827</v>
      </c>
      <c r="G1946" s="1" t="s">
        <v>3335</v>
      </c>
      <c r="H1946" s="1" t="s">
        <v>3335</v>
      </c>
      <c r="I1946" s="1" t="s">
        <v>13828</v>
      </c>
      <c r="J1946" s="2" t="s">
        <v>13829</v>
      </c>
      <c r="K1946" s="1" t="s">
        <v>13830</v>
      </c>
      <c r="L1946" s="1" t="s">
        <v>26</v>
      </c>
      <c r="M1946" s="1" t="s">
        <v>13757</v>
      </c>
      <c r="N1946" s="1" t="s">
        <v>13758</v>
      </c>
      <c r="O1946" s="1" t="s">
        <v>13831</v>
      </c>
      <c r="P1946" s="1" t="s">
        <v>13832</v>
      </c>
    </row>
    <row r="1947" spans="1:16">
      <c r="A1947" s="1" t="s">
        <v>13833</v>
      </c>
      <c r="B1947" s="1" t="s">
        <v>77</v>
      </c>
      <c r="C1947" s="1" t="s">
        <v>140</v>
      </c>
      <c r="D1947" s="1" t="s">
        <v>330</v>
      </c>
      <c r="E1947" s="1" t="s">
        <v>12819</v>
      </c>
      <c r="F1947" s="1" t="s">
        <v>13834</v>
      </c>
      <c r="G1947" s="1" t="s">
        <v>3335</v>
      </c>
      <c r="H1947" s="1" t="s">
        <v>3335</v>
      </c>
      <c r="I1947" s="1" t="s">
        <v>13835</v>
      </c>
      <c r="J1947" s="2" t="s">
        <v>13836</v>
      </c>
      <c r="K1947" s="1" t="s">
        <v>13837</v>
      </c>
      <c r="L1947" s="1" t="s">
        <v>26</v>
      </c>
      <c r="M1947" s="1" t="s">
        <v>13757</v>
      </c>
      <c r="N1947" s="1" t="s">
        <v>13758</v>
      </c>
      <c r="O1947" s="1" t="s">
        <v>13838</v>
      </c>
      <c r="P1947" s="1" t="s">
        <v>12823</v>
      </c>
    </row>
    <row r="1948" spans="1:16">
      <c r="A1948" s="1" t="s">
        <v>13839</v>
      </c>
      <c r="B1948" s="1" t="s">
        <v>77</v>
      </c>
      <c r="C1948" s="1" t="s">
        <v>112</v>
      </c>
      <c r="D1948" s="1" t="s">
        <v>209</v>
      </c>
      <c r="E1948" s="1" t="s">
        <v>13840</v>
      </c>
      <c r="F1948" s="1" t="s">
        <v>13841</v>
      </c>
      <c r="G1948" s="1" t="s">
        <v>3335</v>
      </c>
      <c r="H1948" s="1" t="s">
        <v>3335</v>
      </c>
      <c r="I1948" s="1" t="s">
        <v>13842</v>
      </c>
      <c r="J1948" s="2" t="s">
        <v>13843</v>
      </c>
      <c r="K1948" s="1" t="s">
        <v>13844</v>
      </c>
      <c r="L1948" s="1" t="s">
        <v>26</v>
      </c>
      <c r="M1948" s="1" t="s">
        <v>13757</v>
      </c>
      <c r="N1948" s="1" t="s">
        <v>13758</v>
      </c>
      <c r="O1948" s="1" t="s">
        <v>13845</v>
      </c>
      <c r="P1948" s="1" t="s">
        <v>13846</v>
      </c>
    </row>
    <row r="1949" spans="1:16">
      <c r="A1949" s="1" t="s">
        <v>13847</v>
      </c>
      <c r="B1949" s="1" t="s">
        <v>32</v>
      </c>
      <c r="C1949" s="1" t="s">
        <v>18</v>
      </c>
      <c r="D1949" s="1" t="s">
        <v>232</v>
      </c>
      <c r="E1949" s="1" t="s">
        <v>13848</v>
      </c>
      <c r="F1949" s="1" t="s">
        <v>13849</v>
      </c>
      <c r="G1949" s="1" t="s">
        <v>3335</v>
      </c>
      <c r="H1949" s="1" t="s">
        <v>3335</v>
      </c>
      <c r="I1949" s="1" t="s">
        <v>13850</v>
      </c>
      <c r="J1949" s="2" t="s">
        <v>13851</v>
      </c>
      <c r="K1949" s="1" t="s">
        <v>13852</v>
      </c>
      <c r="L1949" s="1" t="s">
        <v>26</v>
      </c>
      <c r="M1949" s="1" t="s">
        <v>13757</v>
      </c>
      <c r="N1949" s="1" t="s">
        <v>13758</v>
      </c>
      <c r="O1949" s="1" t="s">
        <v>13853</v>
      </c>
      <c r="P1949" s="1" t="s">
        <v>13854</v>
      </c>
    </row>
    <row r="1950" spans="1:16">
      <c r="A1950" s="1" t="s">
        <v>13855</v>
      </c>
      <c r="B1950" s="1" t="s">
        <v>68</v>
      </c>
      <c r="C1950" s="1" t="s">
        <v>23</v>
      </c>
      <c r="D1950" s="1" t="s">
        <v>23</v>
      </c>
      <c r="E1950" s="1" t="s">
        <v>13856</v>
      </c>
      <c r="F1950" s="1" t="s">
        <v>13857</v>
      </c>
      <c r="G1950" s="1" t="s">
        <v>3335</v>
      </c>
      <c r="H1950" s="1" t="s">
        <v>3335</v>
      </c>
      <c r="I1950" s="1" t="s">
        <v>13858</v>
      </c>
      <c r="J1950" s="2" t="s">
        <v>12951</v>
      </c>
      <c r="K1950" s="1" t="s">
        <v>25</v>
      </c>
      <c r="L1950" s="1" t="s">
        <v>26</v>
      </c>
      <c r="M1950" s="1" t="s">
        <v>13757</v>
      </c>
      <c r="N1950" s="1" t="s">
        <v>13758</v>
      </c>
      <c r="O1950" s="1" t="s">
        <v>13859</v>
      </c>
      <c r="P1950" s="1" t="s">
        <v>13860</v>
      </c>
    </row>
    <row r="1951" spans="1:16">
      <c r="A1951" s="1" t="s">
        <v>13861</v>
      </c>
      <c r="B1951" s="1" t="s">
        <v>313</v>
      </c>
      <c r="C1951" s="1" t="s">
        <v>122</v>
      </c>
      <c r="D1951" s="1" t="s">
        <v>104</v>
      </c>
      <c r="E1951" s="1" t="s">
        <v>12532</v>
      </c>
      <c r="F1951" s="1" t="s">
        <v>13862</v>
      </c>
      <c r="G1951" s="1" t="s">
        <v>3335</v>
      </c>
      <c r="H1951" s="1" t="s">
        <v>3335</v>
      </c>
      <c r="I1951" s="1" t="s">
        <v>13863</v>
      </c>
      <c r="J1951" s="2" t="s">
        <v>13864</v>
      </c>
      <c r="K1951" s="1" t="s">
        <v>13865</v>
      </c>
      <c r="L1951" s="1" t="s">
        <v>26</v>
      </c>
      <c r="M1951" s="1" t="s">
        <v>12537</v>
      </c>
      <c r="N1951" s="1" t="s">
        <v>12538</v>
      </c>
      <c r="O1951" s="1" t="s">
        <v>13866</v>
      </c>
      <c r="P1951" s="1" t="s">
        <v>13867</v>
      </c>
    </row>
    <row r="1952" spans="1:16">
      <c r="A1952" s="1" t="s">
        <v>13868</v>
      </c>
      <c r="B1952" s="1" t="s">
        <v>32</v>
      </c>
      <c r="C1952" s="1" t="s">
        <v>23</v>
      </c>
      <c r="D1952" s="1" t="s">
        <v>23</v>
      </c>
      <c r="E1952" s="1" t="s">
        <v>13869</v>
      </c>
      <c r="F1952" s="1" t="s">
        <v>13870</v>
      </c>
      <c r="G1952" s="1" t="s">
        <v>3335</v>
      </c>
      <c r="H1952" s="1" t="s">
        <v>3335</v>
      </c>
      <c r="I1952" s="1" t="s">
        <v>13871</v>
      </c>
      <c r="J1952" s="2" t="s">
        <v>13872</v>
      </c>
      <c r="K1952" s="1" t="s">
        <v>25</v>
      </c>
      <c r="L1952" s="1" t="s">
        <v>26</v>
      </c>
      <c r="M1952" s="1" t="s">
        <v>12537</v>
      </c>
      <c r="N1952" s="1" t="s">
        <v>12538</v>
      </c>
      <c r="O1952" s="1" t="s">
        <v>13873</v>
      </c>
      <c r="P1952" s="1" t="s">
        <v>13874</v>
      </c>
    </row>
    <row r="1953" spans="1:16">
      <c r="A1953" s="1" t="s">
        <v>13875</v>
      </c>
      <c r="B1953" s="1" t="s">
        <v>32</v>
      </c>
      <c r="C1953" s="1" t="s">
        <v>18</v>
      </c>
      <c r="D1953" s="1" t="s">
        <v>19</v>
      </c>
      <c r="E1953" s="1" t="s">
        <v>13876</v>
      </c>
      <c r="F1953" s="1" t="s">
        <v>13877</v>
      </c>
      <c r="G1953" s="1" t="s">
        <v>3335</v>
      </c>
      <c r="H1953" s="1" t="s">
        <v>3335</v>
      </c>
      <c r="I1953" s="1" t="s">
        <v>13878</v>
      </c>
      <c r="J1953" s="2" t="s">
        <v>13879</v>
      </c>
      <c r="K1953" s="1" t="s">
        <v>25</v>
      </c>
      <c r="L1953" s="1" t="s">
        <v>26</v>
      </c>
      <c r="M1953" s="1" t="s">
        <v>12537</v>
      </c>
      <c r="N1953" s="1" t="s">
        <v>12538</v>
      </c>
      <c r="O1953" s="1" t="s">
        <v>13880</v>
      </c>
      <c r="P1953" s="1" t="s">
        <v>13881</v>
      </c>
    </row>
    <row r="1954" spans="1:16">
      <c r="A1954" s="1" t="s">
        <v>13882</v>
      </c>
      <c r="B1954" s="1" t="s">
        <v>32</v>
      </c>
      <c r="C1954" s="1" t="s">
        <v>23</v>
      </c>
      <c r="D1954" s="1" t="s">
        <v>23</v>
      </c>
      <c r="E1954" s="1" t="s">
        <v>13883</v>
      </c>
      <c r="F1954" s="1" t="s">
        <v>13884</v>
      </c>
      <c r="G1954" s="1" t="s">
        <v>3335</v>
      </c>
      <c r="H1954" s="1" t="s">
        <v>3335</v>
      </c>
      <c r="I1954" s="1" t="s">
        <v>23</v>
      </c>
      <c r="J1954" s="2" t="s">
        <v>13885</v>
      </c>
      <c r="K1954" s="1" t="s">
        <v>25</v>
      </c>
      <c r="L1954" s="1" t="s">
        <v>26</v>
      </c>
      <c r="M1954" s="1" t="s">
        <v>12537</v>
      </c>
      <c r="N1954" s="1" t="s">
        <v>12538</v>
      </c>
      <c r="O1954" s="1" t="s">
        <v>13886</v>
      </c>
      <c r="P1954" s="1" t="s">
        <v>13887</v>
      </c>
    </row>
    <row r="1955" spans="1:16">
      <c r="A1955" s="1" t="s">
        <v>13888</v>
      </c>
      <c r="B1955" s="1" t="s">
        <v>32</v>
      </c>
      <c r="C1955" s="1" t="s">
        <v>18</v>
      </c>
      <c r="D1955" s="1" t="s">
        <v>232</v>
      </c>
      <c r="E1955" s="1" t="s">
        <v>13889</v>
      </c>
      <c r="F1955" s="1" t="s">
        <v>13890</v>
      </c>
      <c r="G1955" s="1" t="s">
        <v>3335</v>
      </c>
      <c r="H1955" s="1" t="s">
        <v>3335</v>
      </c>
      <c r="I1955" s="1" t="s">
        <v>13891</v>
      </c>
      <c r="J1955" s="2" t="s">
        <v>13892</v>
      </c>
      <c r="K1955" s="1" t="s">
        <v>13893</v>
      </c>
      <c r="L1955" s="1" t="s">
        <v>26</v>
      </c>
      <c r="M1955" s="1" t="s">
        <v>12537</v>
      </c>
      <c r="N1955" s="1" t="s">
        <v>12538</v>
      </c>
      <c r="O1955" s="1" t="s">
        <v>13894</v>
      </c>
      <c r="P1955" s="1" t="s">
        <v>13895</v>
      </c>
    </row>
    <row r="1956" spans="1:16">
      <c r="A1956" s="1" t="s">
        <v>13896</v>
      </c>
      <c r="B1956" s="1" t="s">
        <v>32</v>
      </c>
      <c r="C1956" s="1" t="s">
        <v>485</v>
      </c>
      <c r="D1956" s="1" t="s">
        <v>190</v>
      </c>
      <c r="E1956" s="1" t="s">
        <v>13897</v>
      </c>
      <c r="F1956" s="1" t="s">
        <v>13898</v>
      </c>
      <c r="G1956" s="1" t="s">
        <v>3335</v>
      </c>
      <c r="H1956" s="1" t="s">
        <v>3335</v>
      </c>
      <c r="I1956" s="1" t="s">
        <v>23</v>
      </c>
      <c r="J1956" s="2" t="s">
        <v>13899</v>
      </c>
      <c r="K1956" s="1" t="s">
        <v>25</v>
      </c>
      <c r="L1956" s="1" t="s">
        <v>26</v>
      </c>
      <c r="M1956" s="1" t="s">
        <v>12537</v>
      </c>
      <c r="N1956" s="1" t="s">
        <v>12538</v>
      </c>
      <c r="O1956" s="1" t="s">
        <v>13900</v>
      </c>
      <c r="P1956" s="1" t="s">
        <v>13901</v>
      </c>
    </row>
    <row r="1957" spans="1:16">
      <c r="A1957" s="1" t="s">
        <v>13902</v>
      </c>
      <c r="B1957" s="1" t="s">
        <v>3598</v>
      </c>
      <c r="C1957" s="1" t="s">
        <v>131</v>
      </c>
      <c r="D1957" s="1" t="s">
        <v>104</v>
      </c>
      <c r="E1957" s="1" t="s">
        <v>13903</v>
      </c>
      <c r="F1957" s="1" t="s">
        <v>13904</v>
      </c>
      <c r="G1957" s="1" t="s">
        <v>3335</v>
      </c>
      <c r="H1957" s="1" t="s">
        <v>3335</v>
      </c>
      <c r="I1957" s="1" t="s">
        <v>13905</v>
      </c>
      <c r="J1957" s="2" t="s">
        <v>13906</v>
      </c>
      <c r="K1957" s="1" t="s">
        <v>13907</v>
      </c>
      <c r="L1957" s="1" t="s">
        <v>26</v>
      </c>
      <c r="M1957" s="1" t="s">
        <v>12537</v>
      </c>
      <c r="N1957" s="1" t="s">
        <v>12538</v>
      </c>
      <c r="O1957" s="1" t="s">
        <v>13908</v>
      </c>
      <c r="P1957" s="1" t="s">
        <v>13909</v>
      </c>
    </row>
    <row r="1958" spans="1:16">
      <c r="A1958" s="1" t="s">
        <v>13910</v>
      </c>
      <c r="B1958" s="1" t="s">
        <v>32</v>
      </c>
      <c r="C1958" s="1" t="s">
        <v>485</v>
      </c>
      <c r="D1958" s="1" t="s">
        <v>19</v>
      </c>
      <c r="E1958" s="1" t="s">
        <v>13911</v>
      </c>
      <c r="F1958" s="1" t="s">
        <v>13912</v>
      </c>
      <c r="G1958" s="1" t="s">
        <v>3335</v>
      </c>
      <c r="H1958" s="1" t="s">
        <v>3335</v>
      </c>
      <c r="I1958" s="1" t="s">
        <v>13913</v>
      </c>
      <c r="J1958" s="2" t="s">
        <v>13914</v>
      </c>
      <c r="K1958" s="1" t="s">
        <v>25</v>
      </c>
      <c r="L1958" s="1" t="s">
        <v>26</v>
      </c>
      <c r="M1958" s="1" t="s">
        <v>12537</v>
      </c>
      <c r="N1958" s="1" t="s">
        <v>12538</v>
      </c>
      <c r="O1958" s="1" t="s">
        <v>13915</v>
      </c>
      <c r="P1958" s="1" t="s">
        <v>13916</v>
      </c>
    </row>
    <row r="1959" spans="1:16">
      <c r="A1959" s="1" t="s">
        <v>13917</v>
      </c>
      <c r="B1959" s="1" t="s">
        <v>1212</v>
      </c>
      <c r="C1959" s="1" t="s">
        <v>23</v>
      </c>
      <c r="D1959" s="1" t="s">
        <v>23</v>
      </c>
      <c r="E1959" s="1" t="s">
        <v>13918</v>
      </c>
      <c r="F1959" s="1" t="s">
        <v>13919</v>
      </c>
      <c r="G1959" s="1" t="s">
        <v>3335</v>
      </c>
      <c r="H1959" s="1" t="s">
        <v>3335</v>
      </c>
      <c r="I1959" s="1" t="s">
        <v>23</v>
      </c>
      <c r="J1959" s="2" t="s">
        <v>13920</v>
      </c>
      <c r="K1959" s="1" t="s">
        <v>25</v>
      </c>
      <c r="L1959" s="1" t="s">
        <v>26</v>
      </c>
      <c r="M1959" s="1" t="s">
        <v>13921</v>
      </c>
      <c r="N1959" s="1" t="s">
        <v>13922</v>
      </c>
      <c r="O1959" s="1" t="s">
        <v>13923</v>
      </c>
      <c r="P1959" s="1" t="s">
        <v>13924</v>
      </c>
    </row>
    <row r="1960" spans="1:16">
      <c r="A1960" s="1" t="s">
        <v>13925</v>
      </c>
      <c r="B1960" s="1" t="s">
        <v>289</v>
      </c>
      <c r="C1960" s="1" t="s">
        <v>23</v>
      </c>
      <c r="D1960" s="1" t="s">
        <v>23</v>
      </c>
      <c r="E1960" s="1" t="s">
        <v>13926</v>
      </c>
      <c r="F1960" s="1" t="s">
        <v>13927</v>
      </c>
      <c r="G1960" s="1" t="s">
        <v>3335</v>
      </c>
      <c r="H1960" s="1" t="s">
        <v>3335</v>
      </c>
      <c r="I1960" s="1" t="s">
        <v>23</v>
      </c>
      <c r="J1960" s="2" t="s">
        <v>13928</v>
      </c>
      <c r="K1960" s="1" t="s">
        <v>25</v>
      </c>
      <c r="L1960" s="1" t="s">
        <v>26</v>
      </c>
      <c r="M1960" s="1" t="s">
        <v>13921</v>
      </c>
      <c r="N1960" s="1" t="s">
        <v>13922</v>
      </c>
      <c r="O1960" s="1" t="s">
        <v>13929</v>
      </c>
      <c r="P1960" s="1" t="s">
        <v>13930</v>
      </c>
    </row>
    <row r="1961" spans="1:16">
      <c r="A1961" s="1" t="s">
        <v>13931</v>
      </c>
      <c r="B1961" s="1" t="s">
        <v>32</v>
      </c>
      <c r="C1961" s="1" t="s">
        <v>18</v>
      </c>
      <c r="D1961" s="1" t="s">
        <v>330</v>
      </c>
      <c r="E1961" s="1" t="s">
        <v>13190</v>
      </c>
      <c r="F1961" s="1" t="s">
        <v>13932</v>
      </c>
      <c r="G1961" s="1" t="s">
        <v>3335</v>
      </c>
      <c r="H1961" s="1" t="s">
        <v>3335</v>
      </c>
      <c r="I1961" s="1" t="s">
        <v>13933</v>
      </c>
      <c r="J1961" s="2" t="s">
        <v>13934</v>
      </c>
      <c r="K1961" s="1" t="s">
        <v>13935</v>
      </c>
      <c r="L1961" s="1" t="s">
        <v>26</v>
      </c>
      <c r="M1961" s="1" t="s">
        <v>13921</v>
      </c>
      <c r="N1961" s="1" t="s">
        <v>13922</v>
      </c>
      <c r="O1961" s="1" t="s">
        <v>13936</v>
      </c>
      <c r="P1961" s="1" t="s">
        <v>13937</v>
      </c>
    </row>
    <row r="1962" spans="1:16">
      <c r="A1962" s="1" t="s">
        <v>13938</v>
      </c>
      <c r="B1962" s="1" t="s">
        <v>32</v>
      </c>
      <c r="C1962" s="1" t="s">
        <v>131</v>
      </c>
      <c r="D1962" s="1" t="s">
        <v>800</v>
      </c>
      <c r="E1962" s="1" t="s">
        <v>13939</v>
      </c>
      <c r="F1962" s="1" t="s">
        <v>13940</v>
      </c>
      <c r="G1962" s="1" t="s">
        <v>3335</v>
      </c>
      <c r="H1962" s="1" t="s">
        <v>3335</v>
      </c>
      <c r="I1962" s="1" t="s">
        <v>23</v>
      </c>
      <c r="J1962" s="2" t="s">
        <v>13941</v>
      </c>
      <c r="K1962" s="1" t="s">
        <v>25</v>
      </c>
      <c r="L1962" s="1" t="s">
        <v>26</v>
      </c>
      <c r="M1962" s="1" t="s">
        <v>13921</v>
      </c>
      <c r="N1962" s="1" t="s">
        <v>13922</v>
      </c>
      <c r="O1962" s="1" t="s">
        <v>13942</v>
      </c>
      <c r="P1962" s="1" t="s">
        <v>13943</v>
      </c>
    </row>
    <row r="1963" spans="1:16">
      <c r="A1963" s="1" t="s">
        <v>13944</v>
      </c>
      <c r="B1963" s="1" t="s">
        <v>1212</v>
      </c>
      <c r="C1963" s="1" t="s">
        <v>18</v>
      </c>
      <c r="D1963" s="1" t="s">
        <v>19</v>
      </c>
      <c r="E1963" s="1" t="s">
        <v>13945</v>
      </c>
      <c r="F1963" s="1" t="s">
        <v>13946</v>
      </c>
      <c r="G1963" s="1" t="s">
        <v>3335</v>
      </c>
      <c r="H1963" s="1" t="s">
        <v>3335</v>
      </c>
      <c r="I1963" s="1" t="s">
        <v>13947</v>
      </c>
      <c r="J1963" s="2" t="s">
        <v>13948</v>
      </c>
      <c r="K1963" s="1" t="s">
        <v>13949</v>
      </c>
      <c r="L1963" s="1" t="s">
        <v>26</v>
      </c>
      <c r="M1963" s="1" t="s">
        <v>13921</v>
      </c>
      <c r="N1963" s="1" t="s">
        <v>13922</v>
      </c>
      <c r="O1963" s="1" t="s">
        <v>13950</v>
      </c>
      <c r="P1963" s="1" t="s">
        <v>13951</v>
      </c>
    </row>
    <row r="1964" spans="1:16">
      <c r="A1964" s="1" t="s">
        <v>13952</v>
      </c>
      <c r="B1964" s="1" t="s">
        <v>32</v>
      </c>
      <c r="C1964" s="1" t="s">
        <v>607</v>
      </c>
      <c r="D1964" s="1" t="s">
        <v>6819</v>
      </c>
      <c r="E1964" s="1" t="s">
        <v>13953</v>
      </c>
      <c r="F1964" s="1" t="s">
        <v>13954</v>
      </c>
      <c r="G1964" s="1" t="s">
        <v>3335</v>
      </c>
      <c r="H1964" s="1" t="s">
        <v>3335</v>
      </c>
      <c r="I1964" s="1" t="s">
        <v>465</v>
      </c>
      <c r="J1964" s="2" t="s">
        <v>13955</v>
      </c>
      <c r="K1964" s="1" t="s">
        <v>467</v>
      </c>
      <c r="L1964" s="1" t="s">
        <v>26</v>
      </c>
      <c r="M1964" s="1" t="s">
        <v>13921</v>
      </c>
      <c r="N1964" s="1" t="s">
        <v>13922</v>
      </c>
      <c r="O1964" s="1" t="s">
        <v>13956</v>
      </c>
      <c r="P1964" s="1" t="s">
        <v>13957</v>
      </c>
    </row>
    <row r="1965" spans="1:16">
      <c r="A1965" s="1" t="s">
        <v>13958</v>
      </c>
      <c r="B1965" s="1" t="s">
        <v>32</v>
      </c>
      <c r="C1965" s="1" t="s">
        <v>18</v>
      </c>
      <c r="D1965" s="1" t="s">
        <v>6433</v>
      </c>
      <c r="E1965" s="1" t="s">
        <v>13959</v>
      </c>
      <c r="F1965" s="1" t="s">
        <v>13960</v>
      </c>
      <c r="G1965" s="1" t="s">
        <v>3335</v>
      </c>
      <c r="H1965" s="1" t="s">
        <v>3335</v>
      </c>
      <c r="I1965" s="1" t="s">
        <v>13961</v>
      </c>
      <c r="J1965" s="2" t="s">
        <v>13962</v>
      </c>
      <c r="K1965" s="1" t="s">
        <v>13963</v>
      </c>
      <c r="L1965" s="1" t="s">
        <v>26</v>
      </c>
      <c r="M1965" s="1" t="s">
        <v>13921</v>
      </c>
      <c r="N1965" s="1" t="s">
        <v>13922</v>
      </c>
      <c r="O1965" s="1" t="s">
        <v>13964</v>
      </c>
      <c r="P1965" s="1" t="s">
        <v>13965</v>
      </c>
    </row>
    <row r="1966" spans="1:16">
      <c r="A1966" s="1" t="s">
        <v>13966</v>
      </c>
      <c r="B1966" s="1" t="s">
        <v>32</v>
      </c>
      <c r="C1966" s="1" t="s">
        <v>1590</v>
      </c>
      <c r="D1966" s="1" t="s">
        <v>3377</v>
      </c>
      <c r="E1966" s="1" t="s">
        <v>13174</v>
      </c>
      <c r="F1966" s="1" t="s">
        <v>13967</v>
      </c>
      <c r="G1966" s="1" t="s">
        <v>3335</v>
      </c>
      <c r="H1966" s="1" t="s">
        <v>3335</v>
      </c>
      <c r="I1966" s="1" t="s">
        <v>13176</v>
      </c>
      <c r="J1966" s="2" t="s">
        <v>13968</v>
      </c>
      <c r="K1966" s="1" t="s">
        <v>25</v>
      </c>
      <c r="L1966" s="1" t="s">
        <v>26</v>
      </c>
      <c r="M1966" s="1" t="s">
        <v>13921</v>
      </c>
      <c r="N1966" s="1" t="s">
        <v>13922</v>
      </c>
      <c r="O1966" s="1" t="s">
        <v>13969</v>
      </c>
      <c r="P1966" s="1" t="s">
        <v>13970</v>
      </c>
    </row>
    <row r="1967" spans="1:16">
      <c r="A1967" s="1" t="s">
        <v>13971</v>
      </c>
      <c r="B1967" s="1" t="s">
        <v>32</v>
      </c>
      <c r="C1967" s="1" t="s">
        <v>23</v>
      </c>
      <c r="D1967" s="1" t="s">
        <v>23</v>
      </c>
      <c r="E1967" s="1" t="s">
        <v>13972</v>
      </c>
      <c r="F1967" s="1" t="s">
        <v>13973</v>
      </c>
      <c r="G1967" s="1" t="s">
        <v>3335</v>
      </c>
      <c r="H1967" s="1" t="s">
        <v>3335</v>
      </c>
      <c r="I1967" s="1" t="s">
        <v>13974</v>
      </c>
      <c r="J1967" s="2" t="s">
        <v>13975</v>
      </c>
      <c r="K1967" s="1" t="s">
        <v>13976</v>
      </c>
      <c r="L1967" s="1" t="s">
        <v>26</v>
      </c>
      <c r="M1967" s="1" t="s">
        <v>13977</v>
      </c>
      <c r="N1967" s="1" t="s">
        <v>13978</v>
      </c>
      <c r="O1967" s="1" t="s">
        <v>13979</v>
      </c>
      <c r="P1967" s="1" t="s">
        <v>1410</v>
      </c>
    </row>
    <row r="1968" spans="1:16">
      <c r="A1968" s="1" t="s">
        <v>13980</v>
      </c>
      <c r="B1968" s="1" t="s">
        <v>32</v>
      </c>
      <c r="C1968" s="1" t="s">
        <v>607</v>
      </c>
      <c r="D1968" s="1" t="s">
        <v>232</v>
      </c>
      <c r="E1968" s="1" t="s">
        <v>13981</v>
      </c>
      <c r="F1968" s="1" t="s">
        <v>13982</v>
      </c>
      <c r="G1968" s="1" t="s">
        <v>3335</v>
      </c>
      <c r="H1968" s="1" t="s">
        <v>3335</v>
      </c>
      <c r="I1968" s="1" t="s">
        <v>13983</v>
      </c>
      <c r="J1968" s="2" t="s">
        <v>13984</v>
      </c>
      <c r="K1968" s="1" t="s">
        <v>25</v>
      </c>
      <c r="L1968" s="1" t="s">
        <v>26</v>
      </c>
      <c r="M1968" s="1" t="s">
        <v>13985</v>
      </c>
      <c r="N1968" s="1" t="s">
        <v>13986</v>
      </c>
      <c r="O1968" s="1" t="s">
        <v>13987</v>
      </c>
      <c r="P1968" s="1" t="s">
        <v>13988</v>
      </c>
    </row>
    <row r="1969" spans="1:16">
      <c r="A1969" s="1" t="s">
        <v>13989</v>
      </c>
      <c r="B1969" s="1" t="s">
        <v>32</v>
      </c>
      <c r="C1969" s="1" t="s">
        <v>929</v>
      </c>
      <c r="D1969" s="1" t="s">
        <v>19</v>
      </c>
      <c r="E1969" s="1" t="s">
        <v>13990</v>
      </c>
      <c r="F1969" s="1" t="s">
        <v>13991</v>
      </c>
      <c r="G1969" s="1" t="s">
        <v>3335</v>
      </c>
      <c r="H1969" s="1" t="s">
        <v>3335</v>
      </c>
      <c r="I1969" s="1" t="s">
        <v>13992</v>
      </c>
      <c r="J1969" s="2" t="s">
        <v>13993</v>
      </c>
      <c r="K1969" s="1" t="s">
        <v>25</v>
      </c>
      <c r="L1969" s="1" t="s">
        <v>26</v>
      </c>
      <c r="M1969" s="1" t="s">
        <v>13985</v>
      </c>
      <c r="N1969" s="1" t="s">
        <v>13986</v>
      </c>
      <c r="O1969" s="1" t="s">
        <v>13994</v>
      </c>
      <c r="P1969" s="1" t="s">
        <v>23</v>
      </c>
    </row>
    <row r="1970" spans="1:16">
      <c r="A1970" s="1" t="s">
        <v>13995</v>
      </c>
      <c r="B1970" s="1" t="s">
        <v>32</v>
      </c>
      <c r="C1970" s="1" t="s">
        <v>208</v>
      </c>
      <c r="D1970" s="1" t="s">
        <v>78</v>
      </c>
      <c r="E1970" s="1" t="s">
        <v>12622</v>
      </c>
      <c r="F1970" s="1" t="s">
        <v>13996</v>
      </c>
      <c r="G1970" s="1" t="s">
        <v>3335</v>
      </c>
      <c r="H1970" s="1" t="s">
        <v>3335</v>
      </c>
      <c r="I1970" s="1" t="s">
        <v>13997</v>
      </c>
      <c r="J1970" s="2" t="s">
        <v>13998</v>
      </c>
      <c r="K1970" s="1" t="s">
        <v>13999</v>
      </c>
      <c r="L1970" s="1" t="s">
        <v>26</v>
      </c>
      <c r="M1970" s="1" t="s">
        <v>14000</v>
      </c>
      <c r="N1970" s="1" t="s">
        <v>14001</v>
      </c>
      <c r="O1970" s="1" t="s">
        <v>14002</v>
      </c>
      <c r="P1970" s="1" t="s">
        <v>14003</v>
      </c>
    </row>
    <row r="1971" spans="1:16">
      <c r="A1971" s="1" t="s">
        <v>14004</v>
      </c>
      <c r="B1971" s="1" t="s">
        <v>77</v>
      </c>
      <c r="C1971" s="1" t="s">
        <v>208</v>
      </c>
      <c r="D1971" s="1" t="s">
        <v>78</v>
      </c>
      <c r="E1971" s="1" t="s">
        <v>14005</v>
      </c>
      <c r="F1971" s="1" t="s">
        <v>14006</v>
      </c>
      <c r="G1971" s="1" t="s">
        <v>3335</v>
      </c>
      <c r="H1971" s="1" t="s">
        <v>3335</v>
      </c>
      <c r="I1971" s="1" t="s">
        <v>14007</v>
      </c>
      <c r="J1971" s="2" t="s">
        <v>14008</v>
      </c>
      <c r="K1971" s="1" t="s">
        <v>14009</v>
      </c>
      <c r="L1971" s="1" t="s">
        <v>26</v>
      </c>
      <c r="M1971" s="1" t="s">
        <v>14000</v>
      </c>
      <c r="N1971" s="1" t="s">
        <v>14001</v>
      </c>
      <c r="O1971" s="1" t="s">
        <v>14010</v>
      </c>
      <c r="P1971" s="1" t="s">
        <v>14011</v>
      </c>
    </row>
    <row r="1972" spans="1:16">
      <c r="A1972" s="1" t="s">
        <v>14012</v>
      </c>
      <c r="B1972" s="1" t="s">
        <v>32</v>
      </c>
      <c r="C1972" s="1" t="s">
        <v>23</v>
      </c>
      <c r="D1972" s="1" t="s">
        <v>23</v>
      </c>
      <c r="E1972" s="1" t="s">
        <v>14013</v>
      </c>
      <c r="F1972" s="1" t="s">
        <v>14014</v>
      </c>
      <c r="G1972" s="1" t="s">
        <v>3335</v>
      </c>
      <c r="H1972" s="1" t="s">
        <v>3335</v>
      </c>
      <c r="I1972" s="1" t="s">
        <v>14015</v>
      </c>
      <c r="J1972" s="2" t="s">
        <v>14016</v>
      </c>
      <c r="K1972" s="1" t="s">
        <v>14017</v>
      </c>
      <c r="L1972" s="1" t="s">
        <v>26</v>
      </c>
      <c r="M1972" s="1" t="s">
        <v>14000</v>
      </c>
      <c r="N1972" s="1" t="s">
        <v>14001</v>
      </c>
      <c r="O1972" s="1" t="s">
        <v>14018</v>
      </c>
      <c r="P1972" s="1" t="s">
        <v>14019</v>
      </c>
    </row>
    <row r="1973" spans="1:16">
      <c r="A1973" s="1" t="s">
        <v>14020</v>
      </c>
      <c r="B1973" s="1" t="s">
        <v>32</v>
      </c>
      <c r="C1973" s="1" t="s">
        <v>18</v>
      </c>
      <c r="D1973" s="1" t="s">
        <v>19</v>
      </c>
      <c r="E1973" s="1" t="s">
        <v>12819</v>
      </c>
      <c r="F1973" s="1" t="s">
        <v>12820</v>
      </c>
      <c r="G1973" s="1" t="s">
        <v>3335</v>
      </c>
      <c r="H1973" s="1" t="s">
        <v>3335</v>
      </c>
      <c r="I1973" s="1" t="s">
        <v>14021</v>
      </c>
      <c r="J1973" s="2" t="s">
        <v>14022</v>
      </c>
      <c r="K1973" s="1" t="s">
        <v>14023</v>
      </c>
      <c r="L1973" s="1" t="s">
        <v>26</v>
      </c>
      <c r="M1973" s="1" t="s">
        <v>14000</v>
      </c>
      <c r="N1973" s="1" t="s">
        <v>14001</v>
      </c>
      <c r="O1973" s="1" t="s">
        <v>14024</v>
      </c>
      <c r="P1973" s="1" t="s">
        <v>14025</v>
      </c>
    </row>
    <row r="1974" spans="1:16">
      <c r="A1974" s="1" t="s">
        <v>14026</v>
      </c>
      <c r="B1974" s="1" t="s">
        <v>1212</v>
      </c>
      <c r="C1974" s="1" t="s">
        <v>18</v>
      </c>
      <c r="D1974" s="1" t="s">
        <v>19</v>
      </c>
      <c r="E1974" s="1" t="s">
        <v>14027</v>
      </c>
      <c r="F1974" s="1" t="s">
        <v>14028</v>
      </c>
      <c r="G1974" s="1" t="s">
        <v>3335</v>
      </c>
      <c r="H1974" s="1" t="s">
        <v>3335</v>
      </c>
      <c r="I1974" s="1" t="s">
        <v>14029</v>
      </c>
      <c r="J1974" s="2" t="s">
        <v>14030</v>
      </c>
      <c r="K1974" s="1" t="s">
        <v>25</v>
      </c>
      <c r="L1974" s="1" t="s">
        <v>26</v>
      </c>
      <c r="M1974" s="1" t="s">
        <v>14000</v>
      </c>
      <c r="N1974" s="1" t="s">
        <v>14001</v>
      </c>
      <c r="O1974" s="1" t="s">
        <v>14031</v>
      </c>
      <c r="P1974" s="1" t="s">
        <v>14032</v>
      </c>
    </row>
    <row r="1975" spans="1:16">
      <c r="A1975" s="1" t="s">
        <v>6743</v>
      </c>
      <c r="B1975" s="1" t="s">
        <v>32</v>
      </c>
      <c r="C1975" s="1" t="s">
        <v>208</v>
      </c>
      <c r="D1975" s="1" t="s">
        <v>190</v>
      </c>
      <c r="E1975" s="1" t="s">
        <v>12719</v>
      </c>
      <c r="F1975" s="1" t="s">
        <v>14033</v>
      </c>
      <c r="G1975" s="1" t="s">
        <v>3335</v>
      </c>
      <c r="H1975" s="1" t="s">
        <v>3335</v>
      </c>
      <c r="I1975" s="1" t="s">
        <v>6746</v>
      </c>
      <c r="J1975" s="2" t="s">
        <v>14034</v>
      </c>
      <c r="K1975" s="1" t="s">
        <v>6748</v>
      </c>
      <c r="L1975" s="1" t="s">
        <v>26</v>
      </c>
      <c r="M1975" s="1" t="s">
        <v>14000</v>
      </c>
      <c r="N1975" s="1" t="s">
        <v>14001</v>
      </c>
      <c r="O1975" s="1" t="s">
        <v>14035</v>
      </c>
      <c r="P1975" s="1" t="s">
        <v>14036</v>
      </c>
    </row>
    <row r="1976" spans="1:16">
      <c r="A1976" s="1" t="s">
        <v>14037</v>
      </c>
      <c r="B1976" s="1" t="s">
        <v>32</v>
      </c>
      <c r="C1976" s="1" t="s">
        <v>18</v>
      </c>
      <c r="D1976" s="1" t="s">
        <v>19</v>
      </c>
      <c r="E1976" s="1" t="s">
        <v>13614</v>
      </c>
      <c r="F1976" s="1" t="s">
        <v>12949</v>
      </c>
      <c r="G1976" s="1" t="s">
        <v>3335</v>
      </c>
      <c r="H1976" s="1" t="s">
        <v>3335</v>
      </c>
      <c r="I1976" s="1" t="s">
        <v>14038</v>
      </c>
      <c r="J1976" s="2" t="s">
        <v>13616</v>
      </c>
      <c r="K1976" s="1" t="s">
        <v>237</v>
      </c>
      <c r="L1976" s="1" t="s">
        <v>26</v>
      </c>
      <c r="M1976" s="1" t="s">
        <v>14000</v>
      </c>
      <c r="N1976" s="1" t="s">
        <v>14001</v>
      </c>
      <c r="O1976" s="1" t="s">
        <v>14039</v>
      </c>
      <c r="P1976" s="1" t="s">
        <v>14040</v>
      </c>
    </row>
    <row r="1977" spans="1:16">
      <c r="A1977" s="1" t="s">
        <v>14041</v>
      </c>
      <c r="B1977" s="1" t="s">
        <v>32</v>
      </c>
      <c r="C1977" s="1" t="s">
        <v>23</v>
      </c>
      <c r="D1977" s="1" t="s">
        <v>23</v>
      </c>
      <c r="E1977" s="1" t="s">
        <v>12819</v>
      </c>
      <c r="F1977" s="1" t="s">
        <v>12820</v>
      </c>
      <c r="G1977" s="1" t="s">
        <v>3335</v>
      </c>
      <c r="H1977" s="1" t="s">
        <v>3335</v>
      </c>
      <c r="I1977" s="1" t="s">
        <v>14021</v>
      </c>
      <c r="J1977" s="2" t="s">
        <v>14022</v>
      </c>
      <c r="K1977" s="1" t="s">
        <v>14023</v>
      </c>
      <c r="L1977" s="1" t="s">
        <v>26</v>
      </c>
      <c r="M1977" s="1" t="s">
        <v>14000</v>
      </c>
      <c r="N1977" s="1" t="s">
        <v>14001</v>
      </c>
      <c r="O1977" s="1" t="s">
        <v>14042</v>
      </c>
      <c r="P1977" s="1" t="s">
        <v>14043</v>
      </c>
    </row>
    <row r="1978" spans="1:16">
      <c r="A1978" s="1" t="s">
        <v>14044</v>
      </c>
      <c r="B1978" s="1" t="s">
        <v>155</v>
      </c>
      <c r="C1978" s="1" t="s">
        <v>14045</v>
      </c>
      <c r="D1978" s="1" t="s">
        <v>190</v>
      </c>
      <c r="E1978" s="1" t="s">
        <v>12853</v>
      </c>
      <c r="F1978" s="1" t="s">
        <v>12854</v>
      </c>
      <c r="G1978" s="1" t="s">
        <v>3335</v>
      </c>
      <c r="H1978" s="1" t="s">
        <v>3335</v>
      </c>
      <c r="I1978" s="1" t="s">
        <v>23</v>
      </c>
      <c r="J1978" s="2" t="s">
        <v>14046</v>
      </c>
      <c r="K1978" s="1" t="s">
        <v>25</v>
      </c>
      <c r="L1978" s="1" t="s">
        <v>26</v>
      </c>
      <c r="M1978" s="1" t="s">
        <v>14000</v>
      </c>
      <c r="N1978" s="1" t="s">
        <v>14001</v>
      </c>
      <c r="O1978" s="1" t="s">
        <v>14047</v>
      </c>
      <c r="P1978" s="1" t="s">
        <v>14048</v>
      </c>
    </row>
    <row r="1979" spans="1:16">
      <c r="A1979" s="1" t="s">
        <v>14049</v>
      </c>
      <c r="B1979" s="1" t="s">
        <v>32</v>
      </c>
      <c r="C1979" s="1" t="s">
        <v>208</v>
      </c>
      <c r="D1979" s="1" t="s">
        <v>78</v>
      </c>
      <c r="E1979" s="1" t="s">
        <v>14050</v>
      </c>
      <c r="F1979" s="1" t="s">
        <v>14051</v>
      </c>
      <c r="G1979" s="1" t="s">
        <v>3335</v>
      </c>
      <c r="H1979" s="1" t="s">
        <v>3335</v>
      </c>
      <c r="I1979" s="1" t="s">
        <v>14052</v>
      </c>
      <c r="J1979" s="2" t="s">
        <v>14053</v>
      </c>
      <c r="K1979" s="1" t="s">
        <v>14054</v>
      </c>
      <c r="L1979" s="1" t="s">
        <v>26</v>
      </c>
      <c r="M1979" s="1" t="s">
        <v>14000</v>
      </c>
      <c r="N1979" s="1" t="s">
        <v>14001</v>
      </c>
      <c r="O1979" s="1" t="s">
        <v>14055</v>
      </c>
      <c r="P1979" s="1" t="s">
        <v>14056</v>
      </c>
    </row>
    <row r="1980" spans="1:16">
      <c r="A1980" s="1" t="s">
        <v>14057</v>
      </c>
      <c r="B1980" s="1" t="s">
        <v>1969</v>
      </c>
      <c r="C1980" s="1" t="s">
        <v>18</v>
      </c>
      <c r="D1980" s="1" t="s">
        <v>330</v>
      </c>
      <c r="E1980" s="1" t="s">
        <v>14058</v>
      </c>
      <c r="F1980" s="1" t="s">
        <v>14059</v>
      </c>
      <c r="G1980" s="1" t="s">
        <v>3335</v>
      </c>
      <c r="H1980" s="1" t="s">
        <v>3335</v>
      </c>
      <c r="I1980" s="1" t="s">
        <v>13754</v>
      </c>
      <c r="J1980" s="2" t="s">
        <v>13755</v>
      </c>
      <c r="K1980" s="1" t="s">
        <v>13756</v>
      </c>
      <c r="L1980" s="1" t="s">
        <v>26</v>
      </c>
      <c r="M1980" s="1" t="s">
        <v>14000</v>
      </c>
      <c r="N1980" s="1" t="s">
        <v>14001</v>
      </c>
      <c r="O1980" s="1" t="s">
        <v>14060</v>
      </c>
      <c r="P1980" s="1" t="s">
        <v>14061</v>
      </c>
    </row>
    <row r="1981" spans="1:16">
      <c r="A1981" s="1" t="s">
        <v>14062</v>
      </c>
      <c r="B1981" s="1" t="s">
        <v>77</v>
      </c>
      <c r="C1981" s="1" t="s">
        <v>23</v>
      </c>
      <c r="D1981" s="1" t="s">
        <v>23</v>
      </c>
      <c r="E1981" s="1" t="s">
        <v>14063</v>
      </c>
      <c r="F1981" s="1" t="s">
        <v>14064</v>
      </c>
      <c r="G1981" s="1" t="s">
        <v>3335</v>
      </c>
      <c r="H1981" s="1" t="s">
        <v>3335</v>
      </c>
      <c r="I1981" s="1" t="s">
        <v>23</v>
      </c>
      <c r="J1981" s="2" t="s">
        <v>14065</v>
      </c>
      <c r="K1981" s="1" t="s">
        <v>25</v>
      </c>
      <c r="L1981" s="1" t="s">
        <v>26</v>
      </c>
      <c r="M1981" s="1" t="s">
        <v>14000</v>
      </c>
      <c r="N1981" s="1" t="s">
        <v>14001</v>
      </c>
      <c r="O1981" s="1" t="s">
        <v>14066</v>
      </c>
      <c r="P1981" s="1" t="s">
        <v>14067</v>
      </c>
    </row>
    <row r="1982" spans="1:16">
      <c r="A1982" s="1" t="s">
        <v>14068</v>
      </c>
      <c r="B1982" s="1" t="s">
        <v>77</v>
      </c>
      <c r="C1982" s="1" t="s">
        <v>156</v>
      </c>
      <c r="D1982" s="1" t="s">
        <v>3197</v>
      </c>
      <c r="E1982" s="1" t="s">
        <v>14069</v>
      </c>
      <c r="F1982" s="1" t="s">
        <v>14070</v>
      </c>
      <c r="G1982" s="1" t="s">
        <v>3335</v>
      </c>
      <c r="H1982" s="1" t="s">
        <v>3335</v>
      </c>
      <c r="I1982" s="1" t="s">
        <v>14071</v>
      </c>
      <c r="J1982" s="2" t="s">
        <v>14072</v>
      </c>
      <c r="K1982" s="1" t="s">
        <v>14073</v>
      </c>
      <c r="L1982" s="1" t="s">
        <v>26</v>
      </c>
      <c r="M1982" s="1" t="s">
        <v>14000</v>
      </c>
      <c r="N1982" s="1" t="s">
        <v>14001</v>
      </c>
      <c r="O1982" s="1" t="s">
        <v>14074</v>
      </c>
      <c r="P1982" s="1" t="s">
        <v>14075</v>
      </c>
    </row>
    <row r="1983" spans="1:16">
      <c r="A1983" s="1" t="s">
        <v>14076</v>
      </c>
      <c r="B1983" s="1" t="s">
        <v>32</v>
      </c>
      <c r="C1983" s="1" t="s">
        <v>18</v>
      </c>
      <c r="D1983" s="1" t="s">
        <v>330</v>
      </c>
      <c r="E1983" s="1" t="s">
        <v>14077</v>
      </c>
      <c r="F1983" s="1" t="s">
        <v>14078</v>
      </c>
      <c r="G1983" s="1" t="s">
        <v>3335</v>
      </c>
      <c r="H1983" s="1" t="s">
        <v>3335</v>
      </c>
      <c r="I1983" s="1" t="s">
        <v>23</v>
      </c>
      <c r="J1983" s="2" t="s">
        <v>14079</v>
      </c>
      <c r="K1983" s="1" t="s">
        <v>25</v>
      </c>
      <c r="L1983" s="1" t="s">
        <v>26</v>
      </c>
      <c r="M1983" s="1" t="s">
        <v>14000</v>
      </c>
      <c r="N1983" s="1" t="s">
        <v>14001</v>
      </c>
      <c r="O1983" s="1" t="s">
        <v>14080</v>
      </c>
      <c r="P1983" s="1" t="s">
        <v>14081</v>
      </c>
    </row>
    <row r="1984" spans="1:16">
      <c r="A1984" s="1" t="s">
        <v>14082</v>
      </c>
      <c r="B1984" s="1" t="s">
        <v>289</v>
      </c>
      <c r="C1984" s="1" t="s">
        <v>23</v>
      </c>
      <c r="D1984" s="1" t="s">
        <v>23</v>
      </c>
      <c r="E1984" s="1" t="s">
        <v>14083</v>
      </c>
      <c r="F1984" s="1" t="s">
        <v>14084</v>
      </c>
      <c r="G1984" s="1" t="s">
        <v>3335</v>
      </c>
      <c r="H1984" s="1" t="s">
        <v>3335</v>
      </c>
      <c r="I1984" s="1" t="s">
        <v>14085</v>
      </c>
      <c r="J1984" s="2" t="s">
        <v>14086</v>
      </c>
      <c r="K1984" s="1" t="s">
        <v>14087</v>
      </c>
      <c r="L1984" s="1" t="s">
        <v>26</v>
      </c>
      <c r="M1984" s="1" t="s">
        <v>14088</v>
      </c>
      <c r="N1984" s="1" t="s">
        <v>14089</v>
      </c>
      <c r="O1984" s="1" t="s">
        <v>14090</v>
      </c>
      <c r="P1984" s="1" t="s">
        <v>14091</v>
      </c>
    </row>
    <row r="1985" spans="1:16">
      <c r="A1985" s="1" t="s">
        <v>14092</v>
      </c>
      <c r="B1985" s="1" t="s">
        <v>32</v>
      </c>
      <c r="C1985" s="1" t="s">
        <v>208</v>
      </c>
      <c r="D1985" s="1" t="s">
        <v>33</v>
      </c>
      <c r="E1985" s="1" t="s">
        <v>14093</v>
      </c>
      <c r="F1985" s="1" t="s">
        <v>14094</v>
      </c>
      <c r="G1985" s="1" t="s">
        <v>3335</v>
      </c>
      <c r="H1985" s="1" t="s">
        <v>3335</v>
      </c>
      <c r="I1985" s="1" t="s">
        <v>14095</v>
      </c>
      <c r="J1985" s="2" t="s">
        <v>14096</v>
      </c>
      <c r="K1985" s="1" t="s">
        <v>14097</v>
      </c>
      <c r="L1985" s="1" t="s">
        <v>26</v>
      </c>
      <c r="M1985" s="1" t="s">
        <v>14098</v>
      </c>
      <c r="N1985" s="1" t="s">
        <v>14099</v>
      </c>
      <c r="O1985" s="1" t="s">
        <v>14100</v>
      </c>
      <c r="P1985" s="1" t="s">
        <v>14101</v>
      </c>
    </row>
    <row r="1986" spans="1:16">
      <c r="A1986" s="1" t="s">
        <v>14102</v>
      </c>
      <c r="B1986" s="1" t="s">
        <v>155</v>
      </c>
      <c r="C1986" s="1" t="s">
        <v>18</v>
      </c>
      <c r="D1986" s="1" t="s">
        <v>815</v>
      </c>
      <c r="E1986" s="1" t="s">
        <v>14103</v>
      </c>
      <c r="F1986" s="1" t="s">
        <v>14104</v>
      </c>
      <c r="G1986" s="1" t="s">
        <v>3335</v>
      </c>
      <c r="H1986" s="1" t="s">
        <v>3335</v>
      </c>
      <c r="I1986" s="1" t="s">
        <v>212</v>
      </c>
      <c r="J1986" s="2" t="s">
        <v>14105</v>
      </c>
      <c r="K1986" s="1" t="s">
        <v>25</v>
      </c>
      <c r="L1986" s="1" t="s">
        <v>26</v>
      </c>
      <c r="M1986" s="1" t="s">
        <v>14106</v>
      </c>
      <c r="N1986" s="1" t="s">
        <v>14107</v>
      </c>
      <c r="O1986" s="1" t="s">
        <v>14108</v>
      </c>
      <c r="P1986" s="1" t="s">
        <v>14109</v>
      </c>
    </row>
    <row r="1987" spans="1:16">
      <c r="A1987" s="1" t="s">
        <v>14110</v>
      </c>
      <c r="B1987" s="1" t="s">
        <v>32</v>
      </c>
      <c r="C1987" s="1" t="s">
        <v>18</v>
      </c>
      <c r="D1987" s="1" t="s">
        <v>232</v>
      </c>
      <c r="E1987" s="1" t="s">
        <v>14111</v>
      </c>
      <c r="F1987" s="1" t="s">
        <v>13991</v>
      </c>
      <c r="G1987" s="1" t="s">
        <v>3335</v>
      </c>
      <c r="H1987" s="1" t="s">
        <v>3335</v>
      </c>
      <c r="I1987" s="1" t="s">
        <v>14112</v>
      </c>
      <c r="J1987" s="2" t="s">
        <v>14113</v>
      </c>
      <c r="K1987" s="1" t="s">
        <v>14114</v>
      </c>
      <c r="L1987" s="1" t="s">
        <v>26</v>
      </c>
      <c r="M1987" s="1" t="s">
        <v>14115</v>
      </c>
      <c r="N1987" s="1" t="s">
        <v>14116</v>
      </c>
      <c r="O1987" s="1" t="s">
        <v>14117</v>
      </c>
      <c r="P1987" s="1" t="s">
        <v>23</v>
      </c>
    </row>
    <row r="1988" spans="1:16">
      <c r="A1988" s="1" t="s">
        <v>14057</v>
      </c>
      <c r="B1988" s="1" t="s">
        <v>1969</v>
      </c>
      <c r="C1988" s="1" t="s">
        <v>18</v>
      </c>
      <c r="D1988" s="1" t="s">
        <v>232</v>
      </c>
      <c r="E1988" s="1" t="s">
        <v>14118</v>
      </c>
      <c r="F1988" s="1" t="s">
        <v>14119</v>
      </c>
      <c r="G1988" s="1" t="s">
        <v>3335</v>
      </c>
      <c r="H1988" s="1" t="s">
        <v>3335</v>
      </c>
      <c r="I1988" s="1" t="s">
        <v>13754</v>
      </c>
      <c r="J1988" s="2" t="s">
        <v>13755</v>
      </c>
      <c r="K1988" s="1" t="s">
        <v>13756</v>
      </c>
      <c r="L1988" s="1" t="s">
        <v>26</v>
      </c>
      <c r="M1988" s="1" t="s">
        <v>14120</v>
      </c>
      <c r="N1988" s="1" t="s">
        <v>14121</v>
      </c>
      <c r="O1988" s="1" t="s">
        <v>14122</v>
      </c>
      <c r="P1988" s="1" t="s">
        <v>14123</v>
      </c>
    </row>
    <row r="1989" spans="1:16">
      <c r="A1989" s="1" t="s">
        <v>14124</v>
      </c>
      <c r="B1989" s="1" t="s">
        <v>32</v>
      </c>
      <c r="C1989" s="1" t="s">
        <v>23</v>
      </c>
      <c r="D1989" s="1" t="s">
        <v>23</v>
      </c>
      <c r="E1989" s="1" t="s">
        <v>14125</v>
      </c>
      <c r="F1989" s="1" t="s">
        <v>14126</v>
      </c>
      <c r="G1989" s="1" t="s">
        <v>3335</v>
      </c>
      <c r="H1989" s="1" t="s">
        <v>3335</v>
      </c>
      <c r="I1989" s="1" t="s">
        <v>14127</v>
      </c>
      <c r="J1989" s="2" t="s">
        <v>14128</v>
      </c>
      <c r="K1989" s="1" t="s">
        <v>25</v>
      </c>
      <c r="L1989" s="1" t="s">
        <v>26</v>
      </c>
      <c r="M1989" s="1" t="s">
        <v>13215</v>
      </c>
      <c r="N1989" s="1" t="s">
        <v>13216</v>
      </c>
      <c r="O1989" s="1" t="s">
        <v>14129</v>
      </c>
      <c r="P1989" s="1" t="s">
        <v>1410</v>
      </c>
    </row>
    <row r="1990" spans="1:16">
      <c r="A1990" s="1" t="s">
        <v>14130</v>
      </c>
      <c r="B1990" s="1" t="s">
        <v>77</v>
      </c>
      <c r="C1990" s="1" t="s">
        <v>607</v>
      </c>
      <c r="D1990" s="1" t="s">
        <v>19</v>
      </c>
      <c r="E1990" s="1" t="s">
        <v>14131</v>
      </c>
      <c r="F1990" s="1" t="s">
        <v>14132</v>
      </c>
      <c r="G1990" s="1" t="s">
        <v>3335</v>
      </c>
      <c r="H1990" s="1" t="s">
        <v>3335</v>
      </c>
      <c r="I1990" s="1" t="s">
        <v>14133</v>
      </c>
      <c r="J1990" s="2" t="s">
        <v>14134</v>
      </c>
      <c r="K1990" s="1" t="s">
        <v>14135</v>
      </c>
      <c r="L1990" s="1" t="s">
        <v>26</v>
      </c>
      <c r="M1990" s="1" t="s">
        <v>13215</v>
      </c>
      <c r="N1990" s="1" t="s">
        <v>13216</v>
      </c>
      <c r="O1990" s="1" t="s">
        <v>14136</v>
      </c>
      <c r="P1990" s="1" t="s">
        <v>14137</v>
      </c>
    </row>
    <row r="1991" spans="1:16">
      <c r="A1991" s="1" t="s">
        <v>14138</v>
      </c>
      <c r="B1991" s="1" t="s">
        <v>32</v>
      </c>
      <c r="C1991" s="1" t="s">
        <v>607</v>
      </c>
      <c r="D1991" s="1" t="s">
        <v>190</v>
      </c>
      <c r="E1991" s="1" t="s">
        <v>14139</v>
      </c>
      <c r="F1991" s="1" t="s">
        <v>14140</v>
      </c>
      <c r="G1991" s="1" t="s">
        <v>3335</v>
      </c>
      <c r="H1991" s="1" t="s">
        <v>3335</v>
      </c>
      <c r="I1991" s="1" t="s">
        <v>14141</v>
      </c>
      <c r="J1991" s="2" t="s">
        <v>14142</v>
      </c>
      <c r="K1991" s="1" t="s">
        <v>14143</v>
      </c>
      <c r="L1991" s="1" t="s">
        <v>26</v>
      </c>
      <c r="M1991" s="1" t="s">
        <v>13215</v>
      </c>
      <c r="N1991" s="1" t="s">
        <v>13216</v>
      </c>
      <c r="O1991" s="1" t="s">
        <v>14144</v>
      </c>
      <c r="P1991" s="1" t="s">
        <v>14145</v>
      </c>
    </row>
    <row r="1992" spans="1:16">
      <c r="A1992" s="1" t="s">
        <v>14146</v>
      </c>
      <c r="B1992" s="1" t="s">
        <v>32</v>
      </c>
      <c r="C1992" s="1" t="s">
        <v>18</v>
      </c>
      <c r="D1992" s="1" t="s">
        <v>19</v>
      </c>
      <c r="E1992" s="1" t="s">
        <v>14147</v>
      </c>
      <c r="F1992" s="1" t="s">
        <v>14148</v>
      </c>
      <c r="G1992" s="1" t="s">
        <v>3335</v>
      </c>
      <c r="H1992" s="1" t="s">
        <v>3335</v>
      </c>
      <c r="I1992" s="1" t="s">
        <v>14149</v>
      </c>
      <c r="J1992" s="2" t="s">
        <v>14150</v>
      </c>
      <c r="K1992" s="1" t="s">
        <v>14151</v>
      </c>
      <c r="L1992" s="1" t="s">
        <v>26</v>
      </c>
      <c r="M1992" s="1" t="s">
        <v>13215</v>
      </c>
      <c r="N1992" s="1" t="s">
        <v>13216</v>
      </c>
      <c r="O1992" s="1" t="s">
        <v>14152</v>
      </c>
      <c r="P1992" s="1" t="s">
        <v>14153</v>
      </c>
    </row>
    <row r="1993" spans="1:16">
      <c r="A1993" s="1" t="s">
        <v>14154</v>
      </c>
      <c r="B1993" s="1" t="s">
        <v>32</v>
      </c>
      <c r="C1993" s="1" t="s">
        <v>18</v>
      </c>
      <c r="D1993" s="1" t="s">
        <v>19</v>
      </c>
      <c r="E1993" s="1" t="s">
        <v>14155</v>
      </c>
      <c r="F1993" s="1" t="s">
        <v>14156</v>
      </c>
      <c r="G1993" s="1" t="s">
        <v>3335</v>
      </c>
      <c r="H1993" s="1" t="s">
        <v>3335</v>
      </c>
      <c r="I1993" s="1" t="s">
        <v>14157</v>
      </c>
      <c r="J1993" s="2" t="s">
        <v>14158</v>
      </c>
      <c r="K1993" s="1" t="s">
        <v>14159</v>
      </c>
      <c r="L1993" s="1" t="s">
        <v>26</v>
      </c>
      <c r="M1993" s="1" t="s">
        <v>13215</v>
      </c>
      <c r="N1993" s="1" t="s">
        <v>13216</v>
      </c>
      <c r="O1993" s="1" t="s">
        <v>14160</v>
      </c>
      <c r="P1993" s="1" t="s">
        <v>14161</v>
      </c>
    </row>
    <row r="1994" spans="1:16">
      <c r="A1994" s="1" t="s">
        <v>14162</v>
      </c>
      <c r="B1994" s="1" t="s">
        <v>32</v>
      </c>
      <c r="C1994" s="1" t="s">
        <v>23</v>
      </c>
      <c r="D1994" s="1" t="s">
        <v>23</v>
      </c>
      <c r="E1994" s="1" t="s">
        <v>14163</v>
      </c>
      <c r="F1994" s="1" t="s">
        <v>14164</v>
      </c>
      <c r="G1994" s="1" t="s">
        <v>3335</v>
      </c>
      <c r="H1994" s="1" t="s">
        <v>3335</v>
      </c>
      <c r="I1994" s="1" t="s">
        <v>23</v>
      </c>
      <c r="J1994" s="2" t="s">
        <v>14165</v>
      </c>
      <c r="K1994" s="1" t="s">
        <v>25</v>
      </c>
      <c r="L1994" s="1" t="s">
        <v>26</v>
      </c>
      <c r="M1994" s="1" t="s">
        <v>13215</v>
      </c>
      <c r="N1994" s="1" t="s">
        <v>13216</v>
      </c>
      <c r="O1994" s="1" t="s">
        <v>14166</v>
      </c>
      <c r="P1994" s="1" t="s">
        <v>14167</v>
      </c>
    </row>
    <row r="1995" spans="1:16">
      <c r="A1995" s="1" t="s">
        <v>14168</v>
      </c>
      <c r="B1995" s="1" t="s">
        <v>1212</v>
      </c>
      <c r="C1995" s="1" t="s">
        <v>729</v>
      </c>
      <c r="D1995" s="1" t="s">
        <v>104</v>
      </c>
      <c r="E1995" s="1" t="s">
        <v>13953</v>
      </c>
      <c r="F1995" s="1" t="s">
        <v>14169</v>
      </c>
      <c r="G1995" s="1" t="s">
        <v>3335</v>
      </c>
      <c r="H1995" s="1" t="s">
        <v>3335</v>
      </c>
      <c r="I1995" s="1" t="s">
        <v>4300</v>
      </c>
      <c r="J1995" s="2" t="s">
        <v>14170</v>
      </c>
      <c r="K1995" s="1" t="s">
        <v>4302</v>
      </c>
      <c r="L1995" s="1" t="s">
        <v>26</v>
      </c>
      <c r="M1995" s="1" t="s">
        <v>13215</v>
      </c>
      <c r="N1995" s="1" t="s">
        <v>13216</v>
      </c>
      <c r="O1995" s="1" t="s">
        <v>14171</v>
      </c>
      <c r="P1995" s="1" t="s">
        <v>14172</v>
      </c>
    </row>
    <row r="1996" spans="1:16">
      <c r="A1996" s="1" t="s">
        <v>14173</v>
      </c>
      <c r="B1996" s="1" t="s">
        <v>32</v>
      </c>
      <c r="C1996" s="1" t="s">
        <v>23</v>
      </c>
      <c r="D1996" s="1" t="s">
        <v>23</v>
      </c>
      <c r="E1996" s="1" t="s">
        <v>14174</v>
      </c>
      <c r="F1996" s="1" t="s">
        <v>14175</v>
      </c>
      <c r="G1996" s="1" t="s">
        <v>3335</v>
      </c>
      <c r="H1996" s="1" t="s">
        <v>3335</v>
      </c>
      <c r="I1996" s="1" t="s">
        <v>23</v>
      </c>
      <c r="J1996" s="2" t="s">
        <v>14176</v>
      </c>
      <c r="K1996" s="1" t="s">
        <v>25</v>
      </c>
      <c r="L1996" s="1" t="s">
        <v>26</v>
      </c>
      <c r="M1996" s="1" t="s">
        <v>13215</v>
      </c>
      <c r="N1996" s="1" t="s">
        <v>13216</v>
      </c>
      <c r="O1996" s="1" t="s">
        <v>14177</v>
      </c>
      <c r="P1996" s="1" t="s">
        <v>14178</v>
      </c>
    </row>
    <row r="1997" spans="1:16">
      <c r="A1997" s="1" t="s">
        <v>14179</v>
      </c>
      <c r="B1997" s="1" t="s">
        <v>32</v>
      </c>
      <c r="C1997" s="1" t="s">
        <v>122</v>
      </c>
      <c r="D1997" s="1" t="s">
        <v>232</v>
      </c>
      <c r="E1997" s="1" t="s">
        <v>12948</v>
      </c>
      <c r="F1997" s="1" t="s">
        <v>14180</v>
      </c>
      <c r="G1997" s="1" t="s">
        <v>3335</v>
      </c>
      <c r="H1997" s="1" t="s">
        <v>3335</v>
      </c>
      <c r="I1997" s="1" t="s">
        <v>13858</v>
      </c>
      <c r="J1997" s="2" t="s">
        <v>12951</v>
      </c>
      <c r="K1997" s="1" t="s">
        <v>25</v>
      </c>
      <c r="L1997" s="1" t="s">
        <v>26</v>
      </c>
      <c r="M1997" s="1" t="s">
        <v>13215</v>
      </c>
      <c r="N1997" s="1" t="s">
        <v>13216</v>
      </c>
      <c r="O1997" s="1" t="s">
        <v>14181</v>
      </c>
      <c r="P1997" s="1" t="s">
        <v>14182</v>
      </c>
    </row>
    <row r="1998" spans="1:16">
      <c r="A1998" s="1" t="s">
        <v>14183</v>
      </c>
      <c r="B1998" s="1" t="s">
        <v>2489</v>
      </c>
      <c r="C1998" s="1" t="s">
        <v>18</v>
      </c>
      <c r="D1998" s="1" t="s">
        <v>200</v>
      </c>
      <c r="E1998" s="1" t="s">
        <v>14184</v>
      </c>
      <c r="F1998" s="1" t="s">
        <v>14185</v>
      </c>
      <c r="G1998" s="1" t="s">
        <v>3335</v>
      </c>
      <c r="H1998" s="1" t="s">
        <v>3335</v>
      </c>
      <c r="I1998" s="1" t="s">
        <v>14186</v>
      </c>
      <c r="J1998" s="2" t="s">
        <v>14187</v>
      </c>
      <c r="K1998" s="1" t="s">
        <v>14188</v>
      </c>
      <c r="L1998" s="1" t="s">
        <v>26</v>
      </c>
      <c r="M1998" s="1" t="s">
        <v>13215</v>
      </c>
      <c r="N1998" s="1" t="s">
        <v>13216</v>
      </c>
      <c r="O1998" s="1" t="s">
        <v>14189</v>
      </c>
      <c r="P1998" s="1" t="s">
        <v>14190</v>
      </c>
    </row>
    <row r="1999" spans="1:16">
      <c r="A1999" s="1" t="s">
        <v>14191</v>
      </c>
      <c r="B1999" s="1" t="s">
        <v>32</v>
      </c>
      <c r="C1999" s="1" t="s">
        <v>23</v>
      </c>
      <c r="D1999" s="1" t="s">
        <v>23</v>
      </c>
      <c r="E1999" s="1" t="s">
        <v>14155</v>
      </c>
      <c r="F1999" s="1" t="s">
        <v>14192</v>
      </c>
      <c r="G1999" s="1" t="s">
        <v>3335</v>
      </c>
      <c r="H1999" s="1" t="s">
        <v>3335</v>
      </c>
      <c r="I1999" s="1" t="s">
        <v>14157</v>
      </c>
      <c r="J1999" s="2" t="s">
        <v>14158</v>
      </c>
      <c r="K1999" s="1" t="s">
        <v>14159</v>
      </c>
      <c r="L1999" s="1" t="s">
        <v>26</v>
      </c>
      <c r="M1999" s="1" t="s">
        <v>13215</v>
      </c>
      <c r="N1999" s="1" t="s">
        <v>13216</v>
      </c>
      <c r="O1999" s="1" t="s">
        <v>14193</v>
      </c>
      <c r="P1999" s="1" t="s">
        <v>14194</v>
      </c>
    </row>
    <row r="2000" spans="1:16">
      <c r="A2000" s="1" t="s">
        <v>14195</v>
      </c>
      <c r="B2000" s="1" t="s">
        <v>32</v>
      </c>
      <c r="C2000" s="1" t="s">
        <v>23</v>
      </c>
      <c r="D2000" s="1" t="s">
        <v>23</v>
      </c>
      <c r="E2000" s="1" t="s">
        <v>13990</v>
      </c>
      <c r="F2000" s="1" t="s">
        <v>14196</v>
      </c>
      <c r="G2000" s="1" t="s">
        <v>3335</v>
      </c>
      <c r="H2000" s="1" t="s">
        <v>3335</v>
      </c>
      <c r="I2000" s="1" t="s">
        <v>14197</v>
      </c>
      <c r="J2000" s="2" t="s">
        <v>14198</v>
      </c>
      <c r="K2000" s="1" t="s">
        <v>14199</v>
      </c>
      <c r="L2000" s="1" t="s">
        <v>26</v>
      </c>
      <c r="M2000" s="1" t="s">
        <v>13215</v>
      </c>
      <c r="N2000" s="1" t="s">
        <v>13216</v>
      </c>
      <c r="O2000" s="1" t="s">
        <v>14200</v>
      </c>
      <c r="P2000" s="1" t="s">
        <v>14201</v>
      </c>
    </row>
    <row r="2001" spans="1:16">
      <c r="A2001" s="1" t="s">
        <v>14202</v>
      </c>
      <c r="B2001" s="1" t="s">
        <v>5022</v>
      </c>
      <c r="C2001" s="1" t="s">
        <v>18</v>
      </c>
      <c r="D2001" s="1" t="s">
        <v>2010</v>
      </c>
      <c r="E2001" s="1" t="s">
        <v>14203</v>
      </c>
      <c r="F2001" s="1" t="s">
        <v>14204</v>
      </c>
      <c r="G2001" s="1" t="s">
        <v>3335</v>
      </c>
      <c r="H2001" s="1" t="s">
        <v>3335</v>
      </c>
      <c r="I2001" s="1" t="s">
        <v>14205</v>
      </c>
      <c r="J2001" s="2" t="s">
        <v>14206</v>
      </c>
      <c r="K2001" s="1" t="s">
        <v>25</v>
      </c>
      <c r="L2001" s="1" t="s">
        <v>26</v>
      </c>
      <c r="M2001" s="1" t="s">
        <v>13215</v>
      </c>
      <c r="N2001" s="1" t="s">
        <v>13216</v>
      </c>
      <c r="O2001" s="1" t="s">
        <v>14207</v>
      </c>
      <c r="P2001" s="1" t="s">
        <v>14208</v>
      </c>
    </row>
    <row r="2002" spans="1:16">
      <c r="A2002" s="1" t="s">
        <v>7501</v>
      </c>
      <c r="B2002" s="1" t="s">
        <v>32</v>
      </c>
      <c r="C2002" s="1" t="s">
        <v>23</v>
      </c>
      <c r="D2002" s="1" t="s">
        <v>23</v>
      </c>
      <c r="E2002" s="1" t="s">
        <v>14209</v>
      </c>
      <c r="F2002" s="1" t="s">
        <v>14210</v>
      </c>
      <c r="G2002" s="1" t="s">
        <v>3335</v>
      </c>
      <c r="H2002" s="1" t="s">
        <v>3335</v>
      </c>
      <c r="I2002" s="1" t="s">
        <v>7504</v>
      </c>
      <c r="J2002" s="2" t="s">
        <v>14211</v>
      </c>
      <c r="K2002" s="1" t="s">
        <v>7506</v>
      </c>
      <c r="L2002" s="1" t="s">
        <v>26</v>
      </c>
      <c r="M2002" s="1" t="s">
        <v>13215</v>
      </c>
      <c r="N2002" s="1" t="s">
        <v>13216</v>
      </c>
      <c r="O2002" s="1" t="s">
        <v>14212</v>
      </c>
      <c r="P2002" s="1" t="s">
        <v>14213</v>
      </c>
    </row>
    <row r="2003" spans="1:16">
      <c r="A2003" s="1" t="s">
        <v>14214</v>
      </c>
      <c r="B2003" s="1" t="s">
        <v>32</v>
      </c>
      <c r="C2003" s="1" t="s">
        <v>23</v>
      </c>
      <c r="D2003" s="1" t="s">
        <v>23</v>
      </c>
      <c r="E2003" s="1" t="s">
        <v>14215</v>
      </c>
      <c r="F2003" s="1" t="s">
        <v>14216</v>
      </c>
      <c r="G2003" s="1" t="s">
        <v>3335</v>
      </c>
      <c r="H2003" s="1" t="s">
        <v>3335</v>
      </c>
      <c r="I2003" s="1" t="s">
        <v>14217</v>
      </c>
      <c r="J2003" s="2" t="s">
        <v>14218</v>
      </c>
      <c r="K2003" s="1" t="s">
        <v>14219</v>
      </c>
      <c r="L2003" s="1" t="s">
        <v>26</v>
      </c>
      <c r="M2003" s="1" t="s">
        <v>13215</v>
      </c>
      <c r="N2003" s="1" t="s">
        <v>13216</v>
      </c>
      <c r="O2003" s="1" t="s">
        <v>14220</v>
      </c>
      <c r="P2003" s="1" t="s">
        <v>14221</v>
      </c>
    </row>
    <row r="2004" spans="1:16">
      <c r="A2004" s="1" t="s">
        <v>14222</v>
      </c>
      <c r="B2004" s="1" t="s">
        <v>32</v>
      </c>
      <c r="C2004" s="1" t="s">
        <v>140</v>
      </c>
      <c r="D2004" s="1" t="s">
        <v>961</v>
      </c>
      <c r="E2004" s="1" t="s">
        <v>14223</v>
      </c>
      <c r="F2004" s="1" t="s">
        <v>14224</v>
      </c>
      <c r="G2004" s="1" t="s">
        <v>3335</v>
      </c>
      <c r="H2004" s="1" t="s">
        <v>3335</v>
      </c>
      <c r="I2004" s="1" t="s">
        <v>14225</v>
      </c>
      <c r="J2004" s="2" t="s">
        <v>14226</v>
      </c>
      <c r="K2004" s="1" t="s">
        <v>14227</v>
      </c>
      <c r="L2004" s="1" t="s">
        <v>26</v>
      </c>
      <c r="M2004" s="1" t="s">
        <v>13215</v>
      </c>
      <c r="N2004" s="1" t="s">
        <v>13216</v>
      </c>
      <c r="O2004" s="1" t="s">
        <v>14228</v>
      </c>
      <c r="P2004" s="1" t="s">
        <v>14229</v>
      </c>
    </row>
    <row r="2005" spans="1:16">
      <c r="A2005" s="1" t="s">
        <v>14230</v>
      </c>
      <c r="B2005" s="1" t="s">
        <v>32</v>
      </c>
      <c r="C2005" s="1" t="s">
        <v>140</v>
      </c>
      <c r="D2005" s="1" t="s">
        <v>157</v>
      </c>
      <c r="E2005" s="1" t="s">
        <v>14231</v>
      </c>
      <c r="F2005" s="1" t="s">
        <v>14232</v>
      </c>
      <c r="G2005" s="1" t="s">
        <v>3335</v>
      </c>
      <c r="H2005" s="1" t="s">
        <v>3335</v>
      </c>
      <c r="I2005" s="1" t="s">
        <v>14233</v>
      </c>
      <c r="J2005" s="2" t="s">
        <v>14234</v>
      </c>
      <c r="K2005" s="1" t="s">
        <v>14235</v>
      </c>
      <c r="L2005" s="1" t="s">
        <v>26</v>
      </c>
      <c r="M2005" s="1" t="s">
        <v>13215</v>
      </c>
      <c r="N2005" s="1" t="s">
        <v>13216</v>
      </c>
      <c r="O2005" s="1" t="s">
        <v>14236</v>
      </c>
      <c r="P2005" s="1" t="s">
        <v>14237</v>
      </c>
    </row>
    <row r="2006" spans="1:16">
      <c r="A2006" s="1" t="s">
        <v>14238</v>
      </c>
      <c r="B2006" s="1" t="s">
        <v>155</v>
      </c>
      <c r="C2006" s="1" t="s">
        <v>23</v>
      </c>
      <c r="D2006" s="1" t="s">
        <v>23</v>
      </c>
      <c r="E2006" s="1" t="s">
        <v>14239</v>
      </c>
      <c r="F2006" s="1" t="s">
        <v>14240</v>
      </c>
      <c r="G2006" s="1" t="s">
        <v>3335</v>
      </c>
      <c r="H2006" s="1" t="s">
        <v>3335</v>
      </c>
      <c r="I2006" s="1" t="s">
        <v>23</v>
      </c>
      <c r="J2006" s="2" t="s">
        <v>14241</v>
      </c>
      <c r="K2006" s="1" t="s">
        <v>25</v>
      </c>
      <c r="L2006" s="1" t="s">
        <v>26</v>
      </c>
      <c r="M2006" s="1" t="s">
        <v>13215</v>
      </c>
      <c r="N2006" s="1" t="s">
        <v>13216</v>
      </c>
      <c r="O2006" s="1" t="s">
        <v>14242</v>
      </c>
      <c r="P2006" s="1" t="s">
        <v>14243</v>
      </c>
    </row>
    <row r="2007" spans="1:16">
      <c r="A2007" s="1" t="s">
        <v>14244</v>
      </c>
      <c r="B2007" s="1" t="s">
        <v>32</v>
      </c>
      <c r="C2007" s="1" t="s">
        <v>18</v>
      </c>
      <c r="D2007" s="1" t="s">
        <v>19</v>
      </c>
      <c r="E2007" s="1" t="s">
        <v>14245</v>
      </c>
      <c r="F2007" s="1" t="s">
        <v>14246</v>
      </c>
      <c r="G2007" s="1" t="s">
        <v>3335</v>
      </c>
      <c r="H2007" s="1" t="s">
        <v>3335</v>
      </c>
      <c r="I2007" s="1" t="s">
        <v>14247</v>
      </c>
      <c r="J2007" s="2" t="s">
        <v>14248</v>
      </c>
      <c r="K2007" s="1" t="s">
        <v>14249</v>
      </c>
      <c r="L2007" s="1" t="s">
        <v>26</v>
      </c>
      <c r="M2007" s="1" t="s">
        <v>13215</v>
      </c>
      <c r="N2007" s="1" t="s">
        <v>13216</v>
      </c>
      <c r="O2007" s="1" t="s">
        <v>14250</v>
      </c>
      <c r="P2007" s="1" t="s">
        <v>14251</v>
      </c>
    </row>
    <row r="2008" spans="1:16">
      <c r="A2008" s="1" t="s">
        <v>14252</v>
      </c>
      <c r="B2008" s="1" t="s">
        <v>77</v>
      </c>
      <c r="C2008" s="1" t="s">
        <v>607</v>
      </c>
      <c r="D2008" s="1" t="s">
        <v>232</v>
      </c>
      <c r="E2008" s="1" t="s">
        <v>14253</v>
      </c>
      <c r="F2008" s="1" t="s">
        <v>14254</v>
      </c>
      <c r="G2008" s="1" t="s">
        <v>3335</v>
      </c>
      <c r="H2008" s="1" t="s">
        <v>3335</v>
      </c>
      <c r="I2008" s="1" t="s">
        <v>14255</v>
      </c>
      <c r="J2008" s="2" t="s">
        <v>14256</v>
      </c>
      <c r="K2008" s="1" t="s">
        <v>14257</v>
      </c>
      <c r="L2008" s="1" t="s">
        <v>26</v>
      </c>
      <c r="M2008" s="1" t="s">
        <v>13215</v>
      </c>
      <c r="N2008" s="1" t="s">
        <v>13216</v>
      </c>
      <c r="O2008" s="1" t="s">
        <v>14258</v>
      </c>
      <c r="P2008" s="1" t="s">
        <v>14259</v>
      </c>
    </row>
    <row r="2009" spans="1:16">
      <c r="A2009" s="1" t="s">
        <v>14260</v>
      </c>
      <c r="B2009" s="1" t="s">
        <v>32</v>
      </c>
      <c r="C2009" s="1" t="s">
        <v>23</v>
      </c>
      <c r="D2009" s="1" t="s">
        <v>23</v>
      </c>
      <c r="E2009" s="1" t="s">
        <v>14261</v>
      </c>
      <c r="F2009" s="1" t="s">
        <v>14262</v>
      </c>
      <c r="G2009" s="1" t="s">
        <v>3335</v>
      </c>
      <c r="H2009" s="1" t="s">
        <v>3335</v>
      </c>
      <c r="I2009" s="1" t="s">
        <v>14263</v>
      </c>
      <c r="J2009" s="2" t="s">
        <v>14264</v>
      </c>
      <c r="K2009" s="1" t="s">
        <v>14265</v>
      </c>
      <c r="L2009" s="1" t="s">
        <v>26</v>
      </c>
      <c r="M2009" s="1" t="s">
        <v>14266</v>
      </c>
      <c r="N2009" s="1" t="s">
        <v>14267</v>
      </c>
      <c r="O2009" s="1" t="s">
        <v>14268</v>
      </c>
      <c r="P2009" s="1" t="s">
        <v>14269</v>
      </c>
    </row>
    <row r="2010" spans="1:16">
      <c r="A2010" s="1" t="s">
        <v>14270</v>
      </c>
      <c r="B2010" s="1" t="s">
        <v>32</v>
      </c>
      <c r="C2010" s="1" t="s">
        <v>607</v>
      </c>
      <c r="D2010" s="1" t="s">
        <v>232</v>
      </c>
      <c r="E2010" s="1" t="s">
        <v>14271</v>
      </c>
      <c r="F2010" s="1" t="s">
        <v>14272</v>
      </c>
      <c r="G2010" s="1" t="s">
        <v>3335</v>
      </c>
      <c r="H2010" s="1" t="s">
        <v>3335</v>
      </c>
      <c r="I2010" s="1" t="s">
        <v>212</v>
      </c>
      <c r="J2010" s="2" t="s">
        <v>14273</v>
      </c>
      <c r="K2010" s="1" t="s">
        <v>25</v>
      </c>
      <c r="L2010" s="1" t="s">
        <v>26</v>
      </c>
      <c r="M2010" s="1" t="s">
        <v>14274</v>
      </c>
      <c r="N2010" s="1" t="s">
        <v>14275</v>
      </c>
      <c r="O2010" s="1" t="s">
        <v>14276</v>
      </c>
      <c r="P2010" s="1" t="s">
        <v>14277</v>
      </c>
    </row>
    <row r="2011" spans="1:16">
      <c r="A2011" s="1" t="s">
        <v>14278</v>
      </c>
      <c r="B2011" s="1" t="s">
        <v>77</v>
      </c>
      <c r="C2011" s="1" t="s">
        <v>607</v>
      </c>
      <c r="D2011" s="1" t="s">
        <v>232</v>
      </c>
      <c r="E2011" s="1" t="s">
        <v>13591</v>
      </c>
      <c r="F2011" s="1" t="s">
        <v>13592</v>
      </c>
      <c r="G2011" s="1" t="s">
        <v>3335</v>
      </c>
      <c r="H2011" s="1" t="s">
        <v>3335</v>
      </c>
      <c r="I2011" s="1" t="s">
        <v>14279</v>
      </c>
      <c r="J2011" s="2" t="s">
        <v>14280</v>
      </c>
      <c r="K2011" s="1" t="s">
        <v>14281</v>
      </c>
      <c r="L2011" s="1" t="s">
        <v>26</v>
      </c>
      <c r="M2011" s="1" t="s">
        <v>14282</v>
      </c>
      <c r="N2011" s="1" t="s">
        <v>14283</v>
      </c>
      <c r="O2011" s="1" t="s">
        <v>14284</v>
      </c>
      <c r="P2011" s="1" t="s">
        <v>14285</v>
      </c>
    </row>
    <row r="2012" spans="1:16">
      <c r="A2012" s="1" t="s">
        <v>14286</v>
      </c>
      <c r="B2012" s="1" t="s">
        <v>32</v>
      </c>
      <c r="C2012" s="1" t="s">
        <v>23</v>
      </c>
      <c r="D2012" s="1" t="s">
        <v>23</v>
      </c>
      <c r="E2012" s="1" t="s">
        <v>14287</v>
      </c>
      <c r="F2012" s="1" t="s">
        <v>14288</v>
      </c>
      <c r="G2012" s="1" t="s">
        <v>3335</v>
      </c>
      <c r="H2012" s="1" t="s">
        <v>3335</v>
      </c>
      <c r="I2012" s="1" t="s">
        <v>14289</v>
      </c>
      <c r="J2012" s="2" t="s">
        <v>14290</v>
      </c>
      <c r="K2012" s="1" t="s">
        <v>25</v>
      </c>
      <c r="L2012" s="1" t="s">
        <v>26</v>
      </c>
      <c r="M2012" s="1" t="s">
        <v>14282</v>
      </c>
      <c r="N2012" s="1" t="s">
        <v>14283</v>
      </c>
      <c r="O2012" s="1" t="s">
        <v>14291</v>
      </c>
      <c r="P2012" s="1" t="s">
        <v>14292</v>
      </c>
    </row>
    <row r="2013" spans="1:16">
      <c r="A2013" s="1" t="s">
        <v>14293</v>
      </c>
      <c r="B2013" s="1" t="s">
        <v>32</v>
      </c>
      <c r="C2013" s="1" t="s">
        <v>122</v>
      </c>
      <c r="D2013" s="1" t="s">
        <v>232</v>
      </c>
      <c r="E2013" s="1" t="s">
        <v>14294</v>
      </c>
      <c r="F2013" s="1" t="s">
        <v>14295</v>
      </c>
      <c r="G2013" s="1" t="s">
        <v>3335</v>
      </c>
      <c r="H2013" s="1" t="s">
        <v>3335</v>
      </c>
      <c r="I2013" s="1" t="s">
        <v>14296</v>
      </c>
      <c r="J2013" s="2" t="s">
        <v>14297</v>
      </c>
      <c r="K2013" s="1" t="s">
        <v>14298</v>
      </c>
      <c r="L2013" s="1" t="s">
        <v>26</v>
      </c>
      <c r="M2013" s="1" t="s">
        <v>14282</v>
      </c>
      <c r="N2013" s="1" t="s">
        <v>14283</v>
      </c>
      <c r="O2013" s="1" t="s">
        <v>14299</v>
      </c>
      <c r="P2013" s="1" t="s">
        <v>14300</v>
      </c>
    </row>
    <row r="2014" spans="1:16">
      <c r="A2014" s="1" t="s">
        <v>14301</v>
      </c>
      <c r="B2014" s="1" t="s">
        <v>155</v>
      </c>
      <c r="C2014" s="1" t="s">
        <v>18</v>
      </c>
      <c r="D2014" s="1" t="s">
        <v>3197</v>
      </c>
      <c r="E2014" s="1" t="s">
        <v>14302</v>
      </c>
      <c r="F2014" s="1" t="s">
        <v>14303</v>
      </c>
      <c r="G2014" s="1" t="s">
        <v>3335</v>
      </c>
      <c r="H2014" s="1" t="s">
        <v>3335</v>
      </c>
      <c r="I2014" s="1" t="s">
        <v>14304</v>
      </c>
      <c r="J2014" s="2" t="s">
        <v>14305</v>
      </c>
      <c r="K2014" s="1" t="s">
        <v>25</v>
      </c>
      <c r="L2014" s="1" t="s">
        <v>26</v>
      </c>
      <c r="M2014" s="1" t="s">
        <v>14306</v>
      </c>
      <c r="N2014" s="1" t="s">
        <v>14307</v>
      </c>
      <c r="O2014" s="1" t="s">
        <v>14308</v>
      </c>
      <c r="P2014" s="1" t="s">
        <v>14309</v>
      </c>
    </row>
    <row r="2015" spans="1:16">
      <c r="A2015" s="1" t="s">
        <v>14310</v>
      </c>
      <c r="B2015" s="1" t="s">
        <v>7854</v>
      </c>
      <c r="C2015" s="1" t="s">
        <v>122</v>
      </c>
      <c r="D2015" s="1" t="s">
        <v>6819</v>
      </c>
      <c r="E2015" s="1" t="s">
        <v>14311</v>
      </c>
      <c r="F2015" s="1" t="s">
        <v>14312</v>
      </c>
      <c r="G2015" s="1" t="s">
        <v>3335</v>
      </c>
      <c r="H2015" s="1" t="s">
        <v>3335</v>
      </c>
      <c r="I2015" s="1" t="s">
        <v>14313</v>
      </c>
      <c r="J2015" s="2" t="s">
        <v>14314</v>
      </c>
      <c r="K2015" s="1" t="s">
        <v>14315</v>
      </c>
      <c r="L2015" s="1" t="s">
        <v>26</v>
      </c>
      <c r="M2015" s="1" t="s">
        <v>14316</v>
      </c>
      <c r="N2015" s="1" t="s">
        <v>14317</v>
      </c>
      <c r="O2015" s="1" t="s">
        <v>14318</v>
      </c>
      <c r="P2015" s="1" t="s">
        <v>14319</v>
      </c>
    </row>
    <row r="2016" spans="1:16">
      <c r="A2016" s="1" t="s">
        <v>14320</v>
      </c>
      <c r="B2016" s="1" t="s">
        <v>32</v>
      </c>
      <c r="C2016" s="1" t="s">
        <v>18</v>
      </c>
      <c r="D2016" s="1" t="s">
        <v>330</v>
      </c>
      <c r="E2016" s="1" t="s">
        <v>14261</v>
      </c>
      <c r="F2016" s="1" t="s">
        <v>14321</v>
      </c>
      <c r="G2016" s="1" t="s">
        <v>3335</v>
      </c>
      <c r="H2016" s="1" t="s">
        <v>3335</v>
      </c>
      <c r="I2016" s="1" t="s">
        <v>23</v>
      </c>
      <c r="J2016" s="2" t="s">
        <v>14322</v>
      </c>
      <c r="K2016" s="1" t="s">
        <v>25</v>
      </c>
      <c r="L2016" s="1" t="s">
        <v>26</v>
      </c>
      <c r="M2016" s="1" t="s">
        <v>14316</v>
      </c>
      <c r="N2016" s="1" t="s">
        <v>14317</v>
      </c>
      <c r="O2016" s="1" t="s">
        <v>14323</v>
      </c>
      <c r="P2016" s="1" t="s">
        <v>14324</v>
      </c>
    </row>
    <row r="2017" spans="1:16">
      <c r="A2017" s="1" t="s">
        <v>14325</v>
      </c>
      <c r="B2017" s="1" t="s">
        <v>77</v>
      </c>
      <c r="C2017" s="1" t="s">
        <v>485</v>
      </c>
      <c r="D2017" s="1" t="s">
        <v>3581</v>
      </c>
      <c r="E2017" s="1" t="s">
        <v>13643</v>
      </c>
      <c r="F2017" s="1" t="s">
        <v>14326</v>
      </c>
      <c r="G2017" s="1" t="s">
        <v>3335</v>
      </c>
      <c r="H2017" s="1" t="s">
        <v>3335</v>
      </c>
      <c r="I2017" s="1" t="s">
        <v>14327</v>
      </c>
      <c r="J2017" s="2" t="s">
        <v>14328</v>
      </c>
      <c r="K2017" s="1" t="s">
        <v>25</v>
      </c>
      <c r="L2017" s="1" t="s">
        <v>26</v>
      </c>
      <c r="M2017" s="1" t="s">
        <v>14316</v>
      </c>
      <c r="N2017" s="1" t="s">
        <v>14317</v>
      </c>
      <c r="O2017" s="1" t="s">
        <v>14329</v>
      </c>
      <c r="P2017" s="1" t="s">
        <v>14330</v>
      </c>
    </row>
    <row r="2018" spans="1:16">
      <c r="A2018" s="1" t="s">
        <v>14331</v>
      </c>
      <c r="B2018" s="1" t="s">
        <v>77</v>
      </c>
      <c r="C2018" s="1" t="s">
        <v>122</v>
      </c>
      <c r="D2018" s="1" t="s">
        <v>190</v>
      </c>
      <c r="E2018" s="1" t="s">
        <v>14332</v>
      </c>
      <c r="F2018" s="1" t="s">
        <v>14333</v>
      </c>
      <c r="G2018" s="1" t="s">
        <v>3335</v>
      </c>
      <c r="H2018" s="1" t="s">
        <v>3335</v>
      </c>
      <c r="I2018" s="1" t="s">
        <v>14334</v>
      </c>
      <c r="J2018" s="2" t="s">
        <v>14335</v>
      </c>
      <c r="K2018" s="1" t="s">
        <v>25</v>
      </c>
      <c r="L2018" s="1" t="s">
        <v>26</v>
      </c>
      <c r="M2018" s="1" t="s">
        <v>14316</v>
      </c>
      <c r="N2018" s="1" t="s">
        <v>14317</v>
      </c>
      <c r="O2018" s="1" t="s">
        <v>14336</v>
      </c>
      <c r="P2018" s="1" t="s">
        <v>14337</v>
      </c>
    </row>
    <row r="2019" spans="1:16">
      <c r="A2019" s="1" t="s">
        <v>13444</v>
      </c>
      <c r="B2019" s="1" t="s">
        <v>32</v>
      </c>
      <c r="C2019" s="1" t="s">
        <v>18</v>
      </c>
      <c r="D2019" s="1" t="s">
        <v>19</v>
      </c>
      <c r="E2019" s="1" t="s">
        <v>12638</v>
      </c>
      <c r="F2019" s="1" t="s">
        <v>14338</v>
      </c>
      <c r="G2019" s="1" t="s">
        <v>3335</v>
      </c>
      <c r="H2019" s="1" t="s">
        <v>3335</v>
      </c>
      <c r="I2019" s="1" t="s">
        <v>13447</v>
      </c>
      <c r="J2019" s="2" t="s">
        <v>13448</v>
      </c>
      <c r="K2019" s="1" t="s">
        <v>13449</v>
      </c>
      <c r="L2019" s="1" t="s">
        <v>26</v>
      </c>
      <c r="M2019" s="1" t="s">
        <v>14316</v>
      </c>
      <c r="N2019" s="1" t="s">
        <v>14317</v>
      </c>
      <c r="O2019" s="1" t="s">
        <v>14339</v>
      </c>
      <c r="P2019" s="1" t="s">
        <v>14340</v>
      </c>
    </row>
    <row r="2020" spans="1:16">
      <c r="A2020" s="1" t="s">
        <v>14341</v>
      </c>
      <c r="B2020" s="1" t="s">
        <v>32</v>
      </c>
      <c r="C2020" s="1" t="s">
        <v>140</v>
      </c>
      <c r="D2020" s="1" t="s">
        <v>330</v>
      </c>
      <c r="E2020" s="1" t="s">
        <v>14342</v>
      </c>
      <c r="F2020" s="1" t="s">
        <v>14343</v>
      </c>
      <c r="G2020" s="1" t="s">
        <v>3335</v>
      </c>
      <c r="H2020" s="1" t="s">
        <v>3335</v>
      </c>
      <c r="I2020" s="1" t="s">
        <v>23</v>
      </c>
      <c r="J2020" s="2" t="s">
        <v>23</v>
      </c>
      <c r="K2020" s="1" t="s">
        <v>25</v>
      </c>
      <c r="L2020" s="1" t="s">
        <v>26</v>
      </c>
      <c r="M2020" s="1" t="s">
        <v>14344</v>
      </c>
      <c r="N2020" s="1" t="s">
        <v>14345</v>
      </c>
      <c r="O2020" s="1" t="s">
        <v>14346</v>
      </c>
      <c r="P2020" s="1" t="s">
        <v>14347</v>
      </c>
    </row>
    <row r="2021" spans="1:16">
      <c r="A2021" s="1" t="s">
        <v>14348</v>
      </c>
      <c r="B2021" s="1" t="s">
        <v>5508</v>
      </c>
      <c r="C2021" s="1" t="s">
        <v>23</v>
      </c>
      <c r="D2021" s="1" t="s">
        <v>23</v>
      </c>
      <c r="E2021" s="1" t="s">
        <v>13246</v>
      </c>
      <c r="F2021" s="1" t="s">
        <v>14349</v>
      </c>
      <c r="G2021" s="1" t="s">
        <v>3335</v>
      </c>
      <c r="H2021" s="1" t="s">
        <v>3335</v>
      </c>
      <c r="I2021" s="1" t="s">
        <v>14350</v>
      </c>
      <c r="J2021" s="2" t="s">
        <v>14351</v>
      </c>
      <c r="K2021" s="1" t="s">
        <v>14352</v>
      </c>
      <c r="L2021" s="1" t="s">
        <v>26</v>
      </c>
      <c r="M2021" s="1" t="s">
        <v>14353</v>
      </c>
      <c r="N2021" s="1" t="s">
        <v>14354</v>
      </c>
      <c r="O2021" s="1" t="s">
        <v>14355</v>
      </c>
      <c r="P2021" s="1" t="s">
        <v>23</v>
      </c>
    </row>
    <row r="2022" spans="1:16">
      <c r="A2022" s="1" t="s">
        <v>14356</v>
      </c>
      <c r="B2022" s="1" t="s">
        <v>2489</v>
      </c>
      <c r="C2022" s="1" t="s">
        <v>208</v>
      </c>
      <c r="D2022" s="1" t="s">
        <v>12630</v>
      </c>
      <c r="E2022" s="1" t="s">
        <v>14357</v>
      </c>
      <c r="F2022" s="1" t="s">
        <v>14358</v>
      </c>
      <c r="G2022" s="1" t="s">
        <v>3335</v>
      </c>
      <c r="H2022" s="1" t="s">
        <v>3335</v>
      </c>
      <c r="I2022" s="1" t="s">
        <v>14359</v>
      </c>
      <c r="J2022" s="2" t="s">
        <v>14360</v>
      </c>
      <c r="K2022" s="1" t="s">
        <v>14361</v>
      </c>
      <c r="L2022" s="1" t="s">
        <v>26</v>
      </c>
      <c r="M2022" s="1" t="s">
        <v>14353</v>
      </c>
      <c r="N2022" s="1" t="s">
        <v>14354</v>
      </c>
      <c r="O2022" s="1" t="s">
        <v>14362</v>
      </c>
      <c r="P2022" s="1" t="s">
        <v>14363</v>
      </c>
    </row>
    <row r="2023" spans="1:16">
      <c r="A2023" s="1" t="s">
        <v>14364</v>
      </c>
      <c r="B2023" s="1" t="s">
        <v>8569</v>
      </c>
      <c r="C2023" s="1" t="s">
        <v>18</v>
      </c>
      <c r="D2023" s="1" t="s">
        <v>232</v>
      </c>
      <c r="E2023" s="1" t="s">
        <v>14223</v>
      </c>
      <c r="F2023" s="1" t="s">
        <v>14365</v>
      </c>
      <c r="G2023" s="1" t="s">
        <v>3335</v>
      </c>
      <c r="H2023" s="1" t="s">
        <v>3335</v>
      </c>
      <c r="I2023" s="1" t="s">
        <v>14225</v>
      </c>
      <c r="J2023" s="2" t="s">
        <v>14226</v>
      </c>
      <c r="K2023" s="1" t="s">
        <v>14227</v>
      </c>
      <c r="L2023" s="1" t="s">
        <v>26</v>
      </c>
      <c r="M2023" s="1" t="s">
        <v>14366</v>
      </c>
      <c r="N2023" s="1" t="s">
        <v>14367</v>
      </c>
      <c r="O2023" s="1" t="s">
        <v>14368</v>
      </c>
      <c r="P2023" s="1" t="s">
        <v>14369</v>
      </c>
    </row>
    <row r="2024" spans="1:16">
      <c r="A2024" s="1" t="s">
        <v>14370</v>
      </c>
      <c r="B2024" s="1" t="s">
        <v>77</v>
      </c>
      <c r="C2024" s="1" t="s">
        <v>23</v>
      </c>
      <c r="D2024" s="1" t="s">
        <v>23</v>
      </c>
      <c r="E2024" s="1" t="s">
        <v>14371</v>
      </c>
      <c r="F2024" s="1" t="s">
        <v>14372</v>
      </c>
      <c r="G2024" s="1" t="s">
        <v>3335</v>
      </c>
      <c r="H2024" s="1" t="s">
        <v>3335</v>
      </c>
      <c r="I2024" s="1" t="s">
        <v>14373</v>
      </c>
      <c r="J2024" s="2" t="s">
        <v>14374</v>
      </c>
      <c r="K2024" s="1" t="s">
        <v>14375</v>
      </c>
      <c r="L2024" s="1" t="s">
        <v>26</v>
      </c>
      <c r="M2024" s="1" t="s">
        <v>14376</v>
      </c>
      <c r="N2024" s="1" t="s">
        <v>14377</v>
      </c>
      <c r="O2024" s="1" t="s">
        <v>14378</v>
      </c>
      <c r="P2024" s="1" t="s">
        <v>14379</v>
      </c>
    </row>
    <row r="2025" spans="1:16">
      <c r="A2025" s="1" t="s">
        <v>14380</v>
      </c>
      <c r="B2025" s="1" t="s">
        <v>77</v>
      </c>
      <c r="C2025" s="1" t="s">
        <v>485</v>
      </c>
      <c r="D2025" s="1" t="s">
        <v>232</v>
      </c>
      <c r="E2025" s="1" t="s">
        <v>14381</v>
      </c>
      <c r="F2025" s="1" t="s">
        <v>14382</v>
      </c>
      <c r="G2025" s="1" t="s">
        <v>3335</v>
      </c>
      <c r="H2025" s="1" t="s">
        <v>3335</v>
      </c>
      <c r="I2025" s="1" t="s">
        <v>14383</v>
      </c>
      <c r="J2025" s="2" t="s">
        <v>14384</v>
      </c>
      <c r="K2025" s="1" t="s">
        <v>14385</v>
      </c>
      <c r="L2025" s="1" t="s">
        <v>26</v>
      </c>
      <c r="M2025" s="1" t="s">
        <v>14386</v>
      </c>
      <c r="N2025" s="1" t="s">
        <v>14387</v>
      </c>
      <c r="O2025" s="1" t="s">
        <v>14388</v>
      </c>
      <c r="P2025" s="1" t="s">
        <v>14389</v>
      </c>
    </row>
    <row r="2026" spans="1:16">
      <c r="A2026" s="1" t="s">
        <v>14390</v>
      </c>
      <c r="B2026" s="1" t="s">
        <v>77</v>
      </c>
      <c r="C2026" s="1" t="s">
        <v>156</v>
      </c>
      <c r="D2026" s="1" t="s">
        <v>5178</v>
      </c>
      <c r="E2026" s="1" t="s">
        <v>14391</v>
      </c>
      <c r="F2026" s="1" t="s">
        <v>14392</v>
      </c>
      <c r="G2026" s="1" t="s">
        <v>3335</v>
      </c>
      <c r="H2026" s="1" t="s">
        <v>3335</v>
      </c>
      <c r="I2026" s="1" t="s">
        <v>6499</v>
      </c>
      <c r="J2026" s="2" t="s">
        <v>14393</v>
      </c>
      <c r="K2026" s="1" t="s">
        <v>25</v>
      </c>
      <c r="L2026" s="1" t="s">
        <v>26</v>
      </c>
      <c r="M2026" s="1" t="s">
        <v>14386</v>
      </c>
      <c r="N2026" s="1" t="s">
        <v>14387</v>
      </c>
      <c r="O2026" s="1" t="s">
        <v>14394</v>
      </c>
      <c r="P2026" s="1" t="s">
        <v>14395</v>
      </c>
    </row>
    <row r="2027" spans="1:16">
      <c r="A2027" s="1" t="s">
        <v>14396</v>
      </c>
      <c r="B2027" s="1" t="s">
        <v>32</v>
      </c>
      <c r="C2027" s="1" t="s">
        <v>23</v>
      </c>
      <c r="D2027" s="1" t="s">
        <v>23</v>
      </c>
      <c r="E2027" s="1" t="s">
        <v>14050</v>
      </c>
      <c r="F2027" s="1" t="s">
        <v>14051</v>
      </c>
      <c r="G2027" s="1" t="s">
        <v>3335</v>
      </c>
      <c r="H2027" s="1" t="s">
        <v>3335</v>
      </c>
      <c r="I2027" s="1" t="s">
        <v>14052</v>
      </c>
      <c r="J2027" s="2" t="s">
        <v>14053</v>
      </c>
      <c r="K2027" s="1" t="s">
        <v>14054</v>
      </c>
      <c r="L2027" s="1" t="s">
        <v>26</v>
      </c>
      <c r="M2027" s="1" t="s">
        <v>14397</v>
      </c>
      <c r="N2027" s="1" t="s">
        <v>14398</v>
      </c>
      <c r="O2027" s="1" t="s">
        <v>14399</v>
      </c>
      <c r="P2027" s="1" t="s">
        <v>14400</v>
      </c>
    </row>
    <row r="2028" spans="1:16">
      <c r="A2028" s="1" t="s">
        <v>14401</v>
      </c>
      <c r="B2028" s="1" t="s">
        <v>77</v>
      </c>
      <c r="C2028" s="1" t="s">
        <v>18</v>
      </c>
      <c r="D2028" s="1" t="s">
        <v>330</v>
      </c>
      <c r="E2028" s="1" t="s">
        <v>14402</v>
      </c>
      <c r="F2028" s="1" t="s">
        <v>14403</v>
      </c>
      <c r="G2028" s="1" t="s">
        <v>3335</v>
      </c>
      <c r="H2028" s="1" t="s">
        <v>3335</v>
      </c>
      <c r="I2028" s="1" t="s">
        <v>14404</v>
      </c>
      <c r="J2028" s="2" t="s">
        <v>14405</v>
      </c>
      <c r="K2028" s="1" t="s">
        <v>14406</v>
      </c>
      <c r="L2028" s="1" t="s">
        <v>26</v>
      </c>
      <c r="M2028" s="1" t="s">
        <v>13215</v>
      </c>
      <c r="N2028" s="1" t="s">
        <v>13216</v>
      </c>
      <c r="O2028" s="1" t="s">
        <v>14407</v>
      </c>
      <c r="P2028" s="1" t="s">
        <v>14408</v>
      </c>
    </row>
    <row r="2029" spans="1:16">
      <c r="A2029" s="1" t="s">
        <v>14409</v>
      </c>
      <c r="B2029" s="1" t="s">
        <v>32</v>
      </c>
      <c r="C2029" s="1" t="s">
        <v>131</v>
      </c>
      <c r="D2029" s="1" t="s">
        <v>3377</v>
      </c>
      <c r="E2029" s="1" t="s">
        <v>14410</v>
      </c>
      <c r="F2029" s="1" t="s">
        <v>14411</v>
      </c>
      <c r="G2029" s="1" t="s">
        <v>3335</v>
      </c>
      <c r="H2029" s="1" t="s">
        <v>3335</v>
      </c>
      <c r="I2029" s="1" t="s">
        <v>14412</v>
      </c>
      <c r="J2029" s="2" t="s">
        <v>14413</v>
      </c>
      <c r="K2029" s="1" t="s">
        <v>14414</v>
      </c>
      <c r="L2029" s="1" t="s">
        <v>26</v>
      </c>
      <c r="M2029" s="1" t="s">
        <v>13215</v>
      </c>
      <c r="N2029" s="1" t="s">
        <v>13216</v>
      </c>
      <c r="O2029" s="1" t="s">
        <v>14415</v>
      </c>
      <c r="P2029" s="1" t="s">
        <v>14416</v>
      </c>
    </row>
    <row r="2030" spans="1:16">
      <c r="A2030" s="1" t="s">
        <v>14417</v>
      </c>
      <c r="B2030" s="1" t="s">
        <v>32</v>
      </c>
      <c r="C2030" s="1" t="s">
        <v>18</v>
      </c>
      <c r="D2030" s="1" t="s">
        <v>232</v>
      </c>
      <c r="E2030" s="1" t="s">
        <v>14418</v>
      </c>
      <c r="F2030" s="1" t="s">
        <v>14419</v>
      </c>
      <c r="G2030" s="1" t="s">
        <v>3335</v>
      </c>
      <c r="H2030" s="1" t="s">
        <v>3335</v>
      </c>
      <c r="I2030" s="1" t="s">
        <v>14420</v>
      </c>
      <c r="J2030" s="2" t="s">
        <v>14421</v>
      </c>
      <c r="K2030" s="1" t="s">
        <v>14422</v>
      </c>
      <c r="L2030" s="1" t="s">
        <v>26</v>
      </c>
      <c r="M2030" s="1" t="s">
        <v>13215</v>
      </c>
      <c r="N2030" s="1" t="s">
        <v>13216</v>
      </c>
      <c r="O2030" s="1" t="s">
        <v>14423</v>
      </c>
      <c r="P2030" s="1" t="s">
        <v>14424</v>
      </c>
    </row>
    <row r="2031" spans="1:16">
      <c r="A2031" s="1" t="s">
        <v>14425</v>
      </c>
      <c r="B2031" s="1" t="s">
        <v>32</v>
      </c>
      <c r="C2031" s="1" t="s">
        <v>122</v>
      </c>
      <c r="D2031" s="1" t="s">
        <v>232</v>
      </c>
      <c r="E2031" s="1" t="s">
        <v>14426</v>
      </c>
      <c r="F2031" s="1" t="s">
        <v>14427</v>
      </c>
      <c r="G2031" s="1" t="s">
        <v>3335</v>
      </c>
      <c r="H2031" s="1" t="s">
        <v>3335</v>
      </c>
      <c r="I2031" s="1" t="s">
        <v>23</v>
      </c>
      <c r="J2031" s="2" t="s">
        <v>14428</v>
      </c>
      <c r="K2031" s="1" t="s">
        <v>25</v>
      </c>
      <c r="L2031" s="1" t="s">
        <v>26</v>
      </c>
      <c r="M2031" s="1" t="s">
        <v>13215</v>
      </c>
      <c r="N2031" s="1" t="s">
        <v>13216</v>
      </c>
      <c r="O2031" s="1" t="s">
        <v>14429</v>
      </c>
      <c r="P2031" s="1" t="s">
        <v>14430</v>
      </c>
    </row>
    <row r="2032" spans="1:16">
      <c r="A2032" s="1" t="s">
        <v>14431</v>
      </c>
      <c r="B2032" s="1" t="s">
        <v>32</v>
      </c>
      <c r="C2032" s="1" t="s">
        <v>23</v>
      </c>
      <c r="D2032" s="1" t="s">
        <v>23</v>
      </c>
      <c r="E2032" s="1" t="s">
        <v>23</v>
      </c>
      <c r="F2032" s="1" t="s">
        <v>23</v>
      </c>
      <c r="G2032" s="1" t="s">
        <v>1224</v>
      </c>
      <c r="H2032" s="1" t="s">
        <v>23</v>
      </c>
      <c r="I2032" s="1" t="s">
        <v>14432</v>
      </c>
      <c r="J2032" s="2" t="s">
        <v>14433</v>
      </c>
      <c r="K2032" s="1" t="s">
        <v>14434</v>
      </c>
      <c r="L2032" s="1" t="s">
        <v>26</v>
      </c>
      <c r="M2032" s="1" t="s">
        <v>6841</v>
      </c>
      <c r="N2032" s="1" t="s">
        <v>14435</v>
      </c>
      <c r="O2032" s="1" t="s">
        <v>14436</v>
      </c>
      <c r="P2032" s="1" t="s">
        <v>14437</v>
      </c>
    </row>
    <row r="2033" spans="1:16">
      <c r="A2033" s="1" t="s">
        <v>14438</v>
      </c>
      <c r="B2033" s="1" t="s">
        <v>32</v>
      </c>
      <c r="C2033" s="1" t="s">
        <v>23</v>
      </c>
      <c r="D2033" s="1" t="s">
        <v>23</v>
      </c>
      <c r="E2033" s="1" t="s">
        <v>14439</v>
      </c>
      <c r="F2033" s="1" t="s">
        <v>14440</v>
      </c>
      <c r="G2033" s="1" t="s">
        <v>3335</v>
      </c>
      <c r="H2033" s="1" t="s">
        <v>3335</v>
      </c>
      <c r="I2033" s="1" t="s">
        <v>13199</v>
      </c>
      <c r="J2033" s="2" t="s">
        <v>13200</v>
      </c>
      <c r="K2033" s="1" t="s">
        <v>237</v>
      </c>
      <c r="L2033" s="1" t="s">
        <v>26</v>
      </c>
      <c r="M2033" s="1" t="s">
        <v>14441</v>
      </c>
      <c r="N2033" s="1" t="s">
        <v>14442</v>
      </c>
      <c r="O2033" s="1" t="s">
        <v>14443</v>
      </c>
      <c r="P2033" s="1" t="s">
        <v>14444</v>
      </c>
    </row>
    <row r="2034" spans="1:16">
      <c r="A2034" s="1" t="s">
        <v>14445</v>
      </c>
      <c r="B2034" s="1" t="s">
        <v>952</v>
      </c>
      <c r="C2034" s="1" t="s">
        <v>112</v>
      </c>
      <c r="D2034" s="1" t="s">
        <v>6787</v>
      </c>
      <c r="E2034" s="1" t="s">
        <v>14446</v>
      </c>
      <c r="F2034" s="1" t="s">
        <v>14447</v>
      </c>
      <c r="G2034" s="1" t="s">
        <v>3335</v>
      </c>
      <c r="H2034" s="1" t="s">
        <v>3335</v>
      </c>
      <c r="I2034" s="1" t="s">
        <v>14149</v>
      </c>
      <c r="J2034" s="2" t="s">
        <v>14448</v>
      </c>
      <c r="K2034" s="1" t="s">
        <v>14151</v>
      </c>
      <c r="L2034" s="1" t="s">
        <v>26</v>
      </c>
      <c r="M2034" s="1" t="s">
        <v>14441</v>
      </c>
      <c r="N2034" s="1" t="s">
        <v>14442</v>
      </c>
      <c r="O2034" s="1" t="s">
        <v>14449</v>
      </c>
      <c r="P2034" s="1" t="s">
        <v>14450</v>
      </c>
    </row>
    <row r="2035" spans="1:16">
      <c r="A2035" s="1" t="s">
        <v>14451</v>
      </c>
      <c r="B2035" s="1" t="s">
        <v>32</v>
      </c>
      <c r="C2035" s="1" t="s">
        <v>23</v>
      </c>
      <c r="D2035" s="1" t="s">
        <v>23</v>
      </c>
      <c r="E2035" s="1" t="s">
        <v>14452</v>
      </c>
      <c r="F2035" s="1" t="s">
        <v>14453</v>
      </c>
      <c r="G2035" s="1" t="s">
        <v>3335</v>
      </c>
      <c r="H2035" s="1" t="s">
        <v>3335</v>
      </c>
      <c r="I2035" s="1" t="s">
        <v>14454</v>
      </c>
      <c r="J2035" s="2" t="s">
        <v>14455</v>
      </c>
      <c r="K2035" s="1" t="s">
        <v>25</v>
      </c>
      <c r="L2035" s="1" t="s">
        <v>26</v>
      </c>
      <c r="M2035" s="1" t="s">
        <v>14441</v>
      </c>
      <c r="N2035" s="1" t="s">
        <v>14442</v>
      </c>
      <c r="O2035" s="1" t="s">
        <v>14456</v>
      </c>
      <c r="P2035" s="1" t="s">
        <v>14457</v>
      </c>
    </row>
    <row r="2036" spans="1:16">
      <c r="A2036" s="1" t="s">
        <v>14458</v>
      </c>
      <c r="B2036" s="1" t="s">
        <v>32</v>
      </c>
      <c r="C2036" s="1" t="s">
        <v>23</v>
      </c>
      <c r="D2036" s="1" t="s">
        <v>23</v>
      </c>
      <c r="E2036" s="1" t="s">
        <v>12706</v>
      </c>
      <c r="F2036" s="1" t="s">
        <v>14459</v>
      </c>
      <c r="G2036" s="1" t="s">
        <v>3335</v>
      </c>
      <c r="H2036" s="1" t="s">
        <v>3335</v>
      </c>
      <c r="I2036" s="1" t="s">
        <v>12708</v>
      </c>
      <c r="J2036" s="2" t="s">
        <v>12709</v>
      </c>
      <c r="K2036" s="1" t="s">
        <v>25</v>
      </c>
      <c r="L2036" s="1" t="s">
        <v>26</v>
      </c>
      <c r="M2036" s="1" t="s">
        <v>14441</v>
      </c>
      <c r="N2036" s="1" t="s">
        <v>14442</v>
      </c>
      <c r="O2036" s="1" t="s">
        <v>14460</v>
      </c>
      <c r="P2036" s="1" t="s">
        <v>14461</v>
      </c>
    </row>
    <row r="2037" spans="1:16">
      <c r="A2037" s="1" t="s">
        <v>14462</v>
      </c>
      <c r="B2037" s="1" t="s">
        <v>32</v>
      </c>
      <c r="C2037" s="1" t="s">
        <v>18</v>
      </c>
      <c r="D2037" s="1" t="s">
        <v>246</v>
      </c>
      <c r="E2037" s="1" t="s">
        <v>14463</v>
      </c>
      <c r="F2037" s="1" t="s">
        <v>14051</v>
      </c>
      <c r="G2037" s="1" t="s">
        <v>3335</v>
      </c>
      <c r="H2037" s="1" t="s">
        <v>3335</v>
      </c>
      <c r="I2037" s="1" t="s">
        <v>14052</v>
      </c>
      <c r="J2037" s="2" t="s">
        <v>14053</v>
      </c>
      <c r="K2037" s="1" t="s">
        <v>14054</v>
      </c>
      <c r="L2037" s="1" t="s">
        <v>26</v>
      </c>
      <c r="M2037" s="1" t="s">
        <v>14441</v>
      </c>
      <c r="N2037" s="1" t="s">
        <v>14442</v>
      </c>
      <c r="O2037" s="1" t="s">
        <v>14464</v>
      </c>
      <c r="P2037" s="1" t="s">
        <v>14465</v>
      </c>
    </row>
    <row r="2038" spans="1:16">
      <c r="A2038" s="1" t="s">
        <v>14466</v>
      </c>
      <c r="B2038" s="1" t="s">
        <v>32</v>
      </c>
      <c r="C2038" s="1" t="s">
        <v>18</v>
      </c>
      <c r="D2038" s="1" t="s">
        <v>13792</v>
      </c>
      <c r="E2038" s="1" t="s">
        <v>14467</v>
      </c>
      <c r="F2038" s="1" t="s">
        <v>14468</v>
      </c>
      <c r="G2038" s="1" t="s">
        <v>3335</v>
      </c>
      <c r="H2038" s="1" t="s">
        <v>3335</v>
      </c>
      <c r="I2038" s="1" t="s">
        <v>14469</v>
      </c>
      <c r="J2038" s="2" t="s">
        <v>13282</v>
      </c>
      <c r="K2038" s="1" t="s">
        <v>25</v>
      </c>
      <c r="L2038" s="1" t="s">
        <v>26</v>
      </c>
      <c r="M2038" s="1" t="s">
        <v>14441</v>
      </c>
      <c r="N2038" s="1" t="s">
        <v>14442</v>
      </c>
      <c r="O2038" s="1" t="s">
        <v>14470</v>
      </c>
      <c r="P2038" s="1" t="s">
        <v>14471</v>
      </c>
    </row>
    <row r="2039" spans="1:16">
      <c r="A2039" s="1" t="s">
        <v>14472</v>
      </c>
      <c r="B2039" s="1" t="s">
        <v>32</v>
      </c>
      <c r="C2039" s="1" t="s">
        <v>18</v>
      </c>
      <c r="D2039" s="1" t="s">
        <v>232</v>
      </c>
      <c r="E2039" s="1" t="s">
        <v>14473</v>
      </c>
      <c r="F2039" s="1" t="s">
        <v>14474</v>
      </c>
      <c r="G2039" s="1" t="s">
        <v>3335</v>
      </c>
      <c r="H2039" s="1" t="s">
        <v>3335</v>
      </c>
      <c r="I2039" s="1" t="s">
        <v>14475</v>
      </c>
      <c r="J2039" s="2" t="s">
        <v>14476</v>
      </c>
      <c r="K2039" s="1" t="s">
        <v>25</v>
      </c>
      <c r="L2039" s="1" t="s">
        <v>26</v>
      </c>
      <c r="M2039" s="1" t="s">
        <v>14441</v>
      </c>
      <c r="N2039" s="1" t="s">
        <v>14442</v>
      </c>
      <c r="O2039" s="1" t="s">
        <v>14477</v>
      </c>
      <c r="P2039" s="1" t="s">
        <v>14478</v>
      </c>
    </row>
    <row r="2040" spans="1:16">
      <c r="A2040" s="1" t="s">
        <v>14479</v>
      </c>
      <c r="B2040" s="1" t="s">
        <v>32</v>
      </c>
      <c r="C2040" s="1" t="s">
        <v>462</v>
      </c>
      <c r="D2040" s="1" t="s">
        <v>123</v>
      </c>
      <c r="E2040" s="1" t="s">
        <v>14480</v>
      </c>
      <c r="F2040" s="1" t="s">
        <v>14481</v>
      </c>
      <c r="G2040" s="1" t="s">
        <v>3335</v>
      </c>
      <c r="H2040" s="1" t="s">
        <v>3335</v>
      </c>
      <c r="I2040" s="1" t="s">
        <v>14482</v>
      </c>
      <c r="J2040" s="2" t="s">
        <v>14483</v>
      </c>
      <c r="K2040" s="1" t="s">
        <v>14484</v>
      </c>
      <c r="L2040" s="1" t="s">
        <v>26</v>
      </c>
      <c r="M2040" s="1" t="s">
        <v>14441</v>
      </c>
      <c r="N2040" s="1" t="s">
        <v>14442</v>
      </c>
      <c r="O2040" s="1" t="s">
        <v>14485</v>
      </c>
      <c r="P2040" s="1" t="s">
        <v>14486</v>
      </c>
    </row>
    <row r="2041" spans="1:16">
      <c r="A2041" s="1" t="s">
        <v>14487</v>
      </c>
      <c r="B2041" s="1" t="s">
        <v>3300</v>
      </c>
      <c r="C2041" s="1" t="s">
        <v>18</v>
      </c>
      <c r="D2041" s="1" t="s">
        <v>330</v>
      </c>
      <c r="E2041" s="1" t="s">
        <v>14488</v>
      </c>
      <c r="F2041" s="1" t="s">
        <v>14489</v>
      </c>
      <c r="G2041" s="1" t="s">
        <v>3335</v>
      </c>
      <c r="H2041" s="1" t="s">
        <v>3335</v>
      </c>
      <c r="I2041" s="1" t="s">
        <v>14490</v>
      </c>
      <c r="J2041" s="2" t="s">
        <v>14491</v>
      </c>
      <c r="K2041" s="1" t="s">
        <v>25</v>
      </c>
      <c r="L2041" s="1" t="s">
        <v>26</v>
      </c>
      <c r="M2041" s="1" t="s">
        <v>14441</v>
      </c>
      <c r="N2041" s="1" t="s">
        <v>14442</v>
      </c>
      <c r="O2041" s="1" t="s">
        <v>14492</v>
      </c>
      <c r="P2041" s="1" t="s">
        <v>14493</v>
      </c>
    </row>
    <row r="2042" spans="1:16">
      <c r="A2042" s="1" t="s">
        <v>14494</v>
      </c>
      <c r="B2042" s="1" t="s">
        <v>77</v>
      </c>
      <c r="C2042" s="1" t="s">
        <v>23</v>
      </c>
      <c r="D2042" s="1" t="s">
        <v>23</v>
      </c>
      <c r="E2042" s="1" t="s">
        <v>14495</v>
      </c>
      <c r="F2042" s="1" t="s">
        <v>14496</v>
      </c>
      <c r="G2042" s="1" t="s">
        <v>3335</v>
      </c>
      <c r="H2042" s="1" t="s">
        <v>3335</v>
      </c>
      <c r="I2042" s="1" t="s">
        <v>14497</v>
      </c>
      <c r="J2042" s="2" t="s">
        <v>14498</v>
      </c>
      <c r="K2042" s="1" t="s">
        <v>25</v>
      </c>
      <c r="L2042" s="1" t="s">
        <v>26</v>
      </c>
      <c r="M2042" s="1" t="s">
        <v>14441</v>
      </c>
      <c r="N2042" s="1" t="s">
        <v>14442</v>
      </c>
      <c r="O2042" s="1" t="s">
        <v>14499</v>
      </c>
      <c r="P2042" s="1" t="s">
        <v>14500</v>
      </c>
    </row>
    <row r="2043" spans="1:16">
      <c r="A2043" s="1" t="s">
        <v>13444</v>
      </c>
      <c r="B2043" s="1" t="s">
        <v>32</v>
      </c>
      <c r="C2043" s="1" t="s">
        <v>23</v>
      </c>
      <c r="D2043" s="1" t="s">
        <v>23</v>
      </c>
      <c r="E2043" s="1" t="s">
        <v>14501</v>
      </c>
      <c r="F2043" s="1" t="s">
        <v>14502</v>
      </c>
      <c r="G2043" s="1" t="s">
        <v>3335</v>
      </c>
      <c r="H2043" s="1" t="s">
        <v>3335</v>
      </c>
      <c r="I2043" s="1" t="s">
        <v>13447</v>
      </c>
      <c r="J2043" s="2" t="s">
        <v>13448</v>
      </c>
      <c r="K2043" s="1" t="s">
        <v>13449</v>
      </c>
      <c r="L2043" s="1" t="s">
        <v>26</v>
      </c>
      <c r="M2043" s="1" t="s">
        <v>14441</v>
      </c>
      <c r="N2043" s="1" t="s">
        <v>14442</v>
      </c>
      <c r="O2043" s="1" t="s">
        <v>14503</v>
      </c>
      <c r="P2043" s="1" t="s">
        <v>14504</v>
      </c>
    </row>
    <row r="2044" spans="1:16">
      <c r="A2044" s="1" t="s">
        <v>11470</v>
      </c>
      <c r="B2044" s="1" t="s">
        <v>313</v>
      </c>
      <c r="C2044" s="1" t="s">
        <v>18</v>
      </c>
      <c r="D2044" s="1" t="s">
        <v>19</v>
      </c>
      <c r="E2044" s="1" t="s">
        <v>14505</v>
      </c>
      <c r="F2044" s="1" t="s">
        <v>14506</v>
      </c>
      <c r="G2044" s="1" t="s">
        <v>3335</v>
      </c>
      <c r="H2044" s="1" t="s">
        <v>3335</v>
      </c>
      <c r="I2044" s="1" t="s">
        <v>11472</v>
      </c>
      <c r="J2044" s="2" t="s">
        <v>23</v>
      </c>
      <c r="K2044" s="1" t="s">
        <v>25</v>
      </c>
      <c r="L2044" s="1" t="s">
        <v>26</v>
      </c>
      <c r="M2044" s="1" t="s">
        <v>14441</v>
      </c>
      <c r="N2044" s="1" t="s">
        <v>14442</v>
      </c>
      <c r="O2044" s="1" t="s">
        <v>14507</v>
      </c>
      <c r="P2044" s="1" t="s">
        <v>14508</v>
      </c>
    </row>
    <row r="2045" spans="1:16">
      <c r="A2045" s="1" t="s">
        <v>14509</v>
      </c>
      <c r="B2045" s="1" t="s">
        <v>1212</v>
      </c>
      <c r="C2045" s="1" t="s">
        <v>112</v>
      </c>
      <c r="D2045" s="1" t="s">
        <v>78</v>
      </c>
      <c r="E2045" s="1" t="s">
        <v>14488</v>
      </c>
      <c r="F2045" s="1" t="s">
        <v>14510</v>
      </c>
      <c r="G2045" s="1" t="s">
        <v>3335</v>
      </c>
      <c r="H2045" s="1" t="s">
        <v>3335</v>
      </c>
      <c r="I2045" s="1" t="s">
        <v>14511</v>
      </c>
      <c r="J2045" s="2" t="s">
        <v>14491</v>
      </c>
      <c r="K2045" s="1" t="s">
        <v>14512</v>
      </c>
      <c r="L2045" s="1" t="s">
        <v>26</v>
      </c>
      <c r="M2045" s="1" t="s">
        <v>14441</v>
      </c>
      <c r="N2045" s="1" t="s">
        <v>14442</v>
      </c>
      <c r="O2045" s="1" t="s">
        <v>14513</v>
      </c>
      <c r="P2045" s="1" t="s">
        <v>14493</v>
      </c>
    </row>
    <row r="2046" spans="1:16">
      <c r="A2046" s="1" t="s">
        <v>14514</v>
      </c>
      <c r="B2046" s="1" t="s">
        <v>32</v>
      </c>
      <c r="C2046" s="1" t="s">
        <v>23</v>
      </c>
      <c r="D2046" s="1" t="s">
        <v>23</v>
      </c>
      <c r="E2046" s="1" t="s">
        <v>13990</v>
      </c>
      <c r="F2046" s="1" t="s">
        <v>13991</v>
      </c>
      <c r="G2046" s="1" t="s">
        <v>3335</v>
      </c>
      <c r="H2046" s="1" t="s">
        <v>3335</v>
      </c>
      <c r="I2046" s="1" t="s">
        <v>14515</v>
      </c>
      <c r="J2046" s="2" t="s">
        <v>14113</v>
      </c>
      <c r="K2046" s="1" t="s">
        <v>25</v>
      </c>
      <c r="L2046" s="1" t="s">
        <v>26</v>
      </c>
      <c r="M2046" s="1" t="s">
        <v>14441</v>
      </c>
      <c r="N2046" s="1" t="s">
        <v>14442</v>
      </c>
      <c r="O2046" s="1" t="s">
        <v>14516</v>
      </c>
      <c r="P2046" s="1" t="s">
        <v>23</v>
      </c>
    </row>
    <row r="2047" spans="1:16">
      <c r="A2047" s="1" t="s">
        <v>14517</v>
      </c>
      <c r="B2047" s="1" t="s">
        <v>1129</v>
      </c>
      <c r="C2047" s="1" t="s">
        <v>11224</v>
      </c>
      <c r="D2047" s="1" t="s">
        <v>104</v>
      </c>
      <c r="E2047" s="1" t="s">
        <v>14518</v>
      </c>
      <c r="F2047" s="1" t="s">
        <v>14519</v>
      </c>
      <c r="G2047" s="1" t="s">
        <v>3335</v>
      </c>
      <c r="H2047" s="1" t="s">
        <v>3335</v>
      </c>
      <c r="I2047" s="1" t="s">
        <v>23</v>
      </c>
      <c r="J2047" s="2" t="s">
        <v>14520</v>
      </c>
      <c r="K2047" s="1" t="s">
        <v>25</v>
      </c>
      <c r="L2047" s="1" t="s">
        <v>26</v>
      </c>
      <c r="M2047" s="1" t="s">
        <v>14441</v>
      </c>
      <c r="N2047" s="1" t="s">
        <v>14442</v>
      </c>
      <c r="O2047" s="1" t="s">
        <v>14521</v>
      </c>
      <c r="P2047" s="1" t="s">
        <v>14522</v>
      </c>
    </row>
    <row r="2048" spans="1:16">
      <c r="A2048" s="1" t="s">
        <v>14523</v>
      </c>
      <c r="B2048" s="1" t="s">
        <v>32</v>
      </c>
      <c r="C2048" s="1" t="s">
        <v>18</v>
      </c>
      <c r="D2048" s="1" t="s">
        <v>78</v>
      </c>
      <c r="E2048" s="1" t="s">
        <v>14524</v>
      </c>
      <c r="F2048" s="1" t="s">
        <v>14525</v>
      </c>
      <c r="G2048" s="1" t="s">
        <v>14526</v>
      </c>
      <c r="H2048" s="1" t="s">
        <v>3335</v>
      </c>
      <c r="I2048" s="1" t="s">
        <v>12559</v>
      </c>
      <c r="J2048" s="2" t="s">
        <v>12560</v>
      </c>
      <c r="K2048" s="1" t="s">
        <v>12561</v>
      </c>
      <c r="L2048" s="1" t="s">
        <v>26</v>
      </c>
      <c r="M2048" s="1" t="s">
        <v>14527</v>
      </c>
      <c r="N2048" s="1" t="s">
        <v>14528</v>
      </c>
      <c r="O2048" s="1" t="s">
        <v>14529</v>
      </c>
      <c r="P2048" s="1" t="s">
        <v>14530</v>
      </c>
    </row>
    <row r="2049" spans="1:16">
      <c r="A2049" s="1" t="s">
        <v>14531</v>
      </c>
      <c r="B2049" s="1" t="s">
        <v>1212</v>
      </c>
      <c r="C2049" s="1" t="s">
        <v>18</v>
      </c>
      <c r="D2049" s="1" t="s">
        <v>330</v>
      </c>
      <c r="E2049" s="1" t="s">
        <v>13990</v>
      </c>
      <c r="F2049" s="1" t="s">
        <v>13991</v>
      </c>
      <c r="G2049" s="1" t="s">
        <v>3335</v>
      </c>
      <c r="H2049" s="1" t="s">
        <v>3335</v>
      </c>
      <c r="I2049" s="1" t="s">
        <v>14532</v>
      </c>
      <c r="J2049" s="2" t="s">
        <v>14533</v>
      </c>
      <c r="K2049" s="1" t="s">
        <v>14534</v>
      </c>
      <c r="L2049" s="1" t="s">
        <v>26</v>
      </c>
      <c r="M2049" s="1" t="s">
        <v>14527</v>
      </c>
      <c r="N2049" s="1" t="s">
        <v>14528</v>
      </c>
      <c r="O2049" s="1" t="s">
        <v>14535</v>
      </c>
      <c r="P2049" s="1" t="s">
        <v>23</v>
      </c>
    </row>
    <row r="2050" spans="1:16">
      <c r="A2050" s="1" t="s">
        <v>14536</v>
      </c>
      <c r="B2050" s="1" t="s">
        <v>952</v>
      </c>
      <c r="C2050" s="1" t="s">
        <v>929</v>
      </c>
      <c r="D2050" s="1" t="s">
        <v>232</v>
      </c>
      <c r="E2050" s="1" t="s">
        <v>13000</v>
      </c>
      <c r="F2050" s="1" t="s">
        <v>14537</v>
      </c>
      <c r="G2050" s="1" t="s">
        <v>3335</v>
      </c>
      <c r="H2050" s="1" t="s">
        <v>3335</v>
      </c>
      <c r="I2050" s="1" t="s">
        <v>23</v>
      </c>
      <c r="J2050" s="2" t="s">
        <v>14538</v>
      </c>
      <c r="K2050" s="1" t="s">
        <v>25</v>
      </c>
      <c r="L2050" s="1" t="s">
        <v>26</v>
      </c>
      <c r="M2050" s="1" t="s">
        <v>14527</v>
      </c>
      <c r="N2050" s="1" t="s">
        <v>14528</v>
      </c>
      <c r="O2050" s="1" t="s">
        <v>14539</v>
      </c>
      <c r="P2050" s="1" t="s">
        <v>14540</v>
      </c>
    </row>
    <row r="2051" spans="1:16">
      <c r="A2051" s="1" t="s">
        <v>14541</v>
      </c>
      <c r="B2051" s="1" t="s">
        <v>32</v>
      </c>
      <c r="C2051" s="1" t="s">
        <v>485</v>
      </c>
      <c r="D2051" s="1" t="s">
        <v>330</v>
      </c>
      <c r="E2051" s="1" t="s">
        <v>14542</v>
      </c>
      <c r="F2051" s="1" t="s">
        <v>14543</v>
      </c>
      <c r="G2051" s="1" t="s">
        <v>14544</v>
      </c>
      <c r="H2051" s="1" t="s">
        <v>3335</v>
      </c>
      <c r="I2051" s="1" t="s">
        <v>14545</v>
      </c>
      <c r="J2051" s="2" t="s">
        <v>14546</v>
      </c>
      <c r="K2051" s="1" t="s">
        <v>25</v>
      </c>
      <c r="L2051" s="1" t="s">
        <v>26</v>
      </c>
      <c r="M2051" s="1" t="s">
        <v>14527</v>
      </c>
      <c r="N2051" s="1" t="s">
        <v>14528</v>
      </c>
      <c r="O2051" s="1" t="s">
        <v>14547</v>
      </c>
      <c r="P2051" s="1" t="s">
        <v>14548</v>
      </c>
    </row>
    <row r="2052" spans="1:16">
      <c r="A2052" s="1" t="s">
        <v>14549</v>
      </c>
      <c r="B2052" s="1" t="s">
        <v>32</v>
      </c>
      <c r="C2052" s="1" t="s">
        <v>18</v>
      </c>
      <c r="D2052" s="1" t="s">
        <v>78</v>
      </c>
      <c r="E2052" s="1" t="s">
        <v>14550</v>
      </c>
      <c r="F2052" s="1" t="s">
        <v>14551</v>
      </c>
      <c r="G2052" s="1" t="s">
        <v>14552</v>
      </c>
      <c r="H2052" s="1" t="s">
        <v>3335</v>
      </c>
      <c r="I2052" s="1" t="s">
        <v>12551</v>
      </c>
      <c r="J2052" s="2" t="s">
        <v>12552</v>
      </c>
      <c r="K2052" s="1" t="s">
        <v>12553</v>
      </c>
      <c r="L2052" s="1" t="s">
        <v>26</v>
      </c>
      <c r="M2052" s="1" t="s">
        <v>14553</v>
      </c>
      <c r="N2052" s="1" t="s">
        <v>14554</v>
      </c>
      <c r="O2052" s="1" t="s">
        <v>14555</v>
      </c>
      <c r="P2052" s="1" t="s">
        <v>14556</v>
      </c>
    </row>
    <row r="2053" spans="1:16">
      <c r="A2053" s="1" t="s">
        <v>14557</v>
      </c>
      <c r="B2053" s="1" t="s">
        <v>1212</v>
      </c>
      <c r="C2053" s="1" t="s">
        <v>18</v>
      </c>
      <c r="D2053" s="1" t="s">
        <v>19</v>
      </c>
      <c r="E2053" s="1" t="s">
        <v>14558</v>
      </c>
      <c r="F2053" s="1" t="s">
        <v>14559</v>
      </c>
      <c r="G2053" s="1" t="s">
        <v>3335</v>
      </c>
      <c r="H2053" s="1" t="s">
        <v>3335</v>
      </c>
      <c r="I2053" s="1" t="s">
        <v>14560</v>
      </c>
      <c r="J2053" s="2" t="s">
        <v>14561</v>
      </c>
      <c r="K2053" s="1" t="s">
        <v>25</v>
      </c>
      <c r="L2053" s="1" t="s">
        <v>26</v>
      </c>
      <c r="M2053" s="1" t="s">
        <v>14553</v>
      </c>
      <c r="N2053" s="1" t="s">
        <v>14554</v>
      </c>
      <c r="O2053" s="1" t="s">
        <v>14562</v>
      </c>
      <c r="P2053" s="1" t="s">
        <v>14563</v>
      </c>
    </row>
    <row r="2054" spans="1:16">
      <c r="A2054" s="1" t="s">
        <v>14564</v>
      </c>
      <c r="B2054" s="1" t="s">
        <v>9640</v>
      </c>
      <c r="C2054" s="1" t="s">
        <v>23</v>
      </c>
      <c r="D2054" s="1" t="s">
        <v>23</v>
      </c>
      <c r="E2054" s="1" t="s">
        <v>12719</v>
      </c>
      <c r="F2054" s="1" t="s">
        <v>14565</v>
      </c>
      <c r="G2054" s="1" t="s">
        <v>3335</v>
      </c>
      <c r="H2054" s="1" t="s">
        <v>3335</v>
      </c>
      <c r="I2054" s="1" t="s">
        <v>14566</v>
      </c>
      <c r="J2054" s="2" t="s">
        <v>14567</v>
      </c>
      <c r="K2054" s="1" t="s">
        <v>14568</v>
      </c>
      <c r="L2054" s="1" t="s">
        <v>26</v>
      </c>
      <c r="M2054" s="1" t="s">
        <v>14553</v>
      </c>
      <c r="N2054" s="1" t="s">
        <v>14554</v>
      </c>
      <c r="O2054" s="1" t="s">
        <v>14569</v>
      </c>
      <c r="P2054" s="1" t="s">
        <v>14570</v>
      </c>
    </row>
    <row r="2055" spans="1:16">
      <c r="A2055" s="1" t="s">
        <v>14571</v>
      </c>
      <c r="B2055" s="1" t="s">
        <v>32</v>
      </c>
      <c r="C2055" s="1" t="s">
        <v>462</v>
      </c>
      <c r="D2055" s="1" t="s">
        <v>104</v>
      </c>
      <c r="E2055" s="1" t="s">
        <v>14572</v>
      </c>
      <c r="F2055" s="1" t="s">
        <v>14573</v>
      </c>
      <c r="G2055" s="1" t="s">
        <v>14574</v>
      </c>
      <c r="H2055" s="1" t="s">
        <v>3335</v>
      </c>
      <c r="I2055" s="1" t="s">
        <v>465</v>
      </c>
      <c r="J2055" s="2" t="s">
        <v>14575</v>
      </c>
      <c r="K2055" s="1" t="s">
        <v>467</v>
      </c>
      <c r="L2055" s="1" t="s">
        <v>26</v>
      </c>
      <c r="M2055" s="1" t="s">
        <v>14553</v>
      </c>
      <c r="N2055" s="1" t="s">
        <v>14554</v>
      </c>
      <c r="O2055" s="1" t="s">
        <v>14576</v>
      </c>
      <c r="P2055" s="1" t="s">
        <v>14577</v>
      </c>
    </row>
    <row r="2056" spans="1:16">
      <c r="A2056" s="1" t="s">
        <v>14578</v>
      </c>
      <c r="B2056" s="1" t="s">
        <v>32</v>
      </c>
      <c r="C2056" s="1" t="s">
        <v>131</v>
      </c>
      <c r="D2056" s="1" t="s">
        <v>388</v>
      </c>
      <c r="E2056" s="1" t="s">
        <v>14579</v>
      </c>
      <c r="F2056" s="1" t="s">
        <v>14580</v>
      </c>
      <c r="G2056" s="1" t="s">
        <v>14552</v>
      </c>
      <c r="H2056" s="1" t="s">
        <v>3335</v>
      </c>
      <c r="I2056" s="1" t="s">
        <v>13682</v>
      </c>
      <c r="J2056" s="2" t="s">
        <v>13683</v>
      </c>
      <c r="K2056" s="1" t="s">
        <v>13684</v>
      </c>
      <c r="L2056" s="1" t="s">
        <v>26</v>
      </c>
      <c r="M2056" s="1" t="s">
        <v>14553</v>
      </c>
      <c r="N2056" s="1" t="s">
        <v>14554</v>
      </c>
      <c r="O2056" s="1" t="s">
        <v>14581</v>
      </c>
      <c r="P2056" s="1" t="s">
        <v>14582</v>
      </c>
    </row>
    <row r="2057" spans="1:16">
      <c r="A2057" s="1" t="s">
        <v>14583</v>
      </c>
      <c r="B2057" s="1" t="s">
        <v>32</v>
      </c>
      <c r="C2057" s="1" t="s">
        <v>18</v>
      </c>
      <c r="D2057" s="1" t="s">
        <v>19</v>
      </c>
      <c r="E2057" s="1" t="s">
        <v>14584</v>
      </c>
      <c r="F2057" s="1" t="s">
        <v>14585</v>
      </c>
      <c r="G2057" s="1" t="s">
        <v>14586</v>
      </c>
      <c r="H2057" s="1" t="s">
        <v>3335</v>
      </c>
      <c r="I2057" s="1" t="s">
        <v>23</v>
      </c>
      <c r="J2057" s="2" t="s">
        <v>14587</v>
      </c>
      <c r="K2057" s="1" t="s">
        <v>25</v>
      </c>
      <c r="L2057" s="1" t="s">
        <v>26</v>
      </c>
      <c r="M2057" s="1" t="s">
        <v>14553</v>
      </c>
      <c r="N2057" s="1" t="s">
        <v>14554</v>
      </c>
      <c r="O2057" s="1" t="s">
        <v>14588</v>
      </c>
      <c r="P2057" s="1" t="s">
        <v>14589</v>
      </c>
    </row>
    <row r="2058" spans="1:16">
      <c r="A2058" s="1" t="s">
        <v>14590</v>
      </c>
      <c r="B2058" s="1" t="s">
        <v>32</v>
      </c>
      <c r="C2058" s="1" t="s">
        <v>18</v>
      </c>
      <c r="D2058" s="1" t="s">
        <v>19</v>
      </c>
      <c r="E2058" s="1" t="s">
        <v>14591</v>
      </c>
      <c r="F2058" s="1" t="s">
        <v>14592</v>
      </c>
      <c r="G2058" s="1" t="s">
        <v>14593</v>
      </c>
      <c r="H2058" s="1" t="s">
        <v>3335</v>
      </c>
      <c r="I2058" s="1" t="s">
        <v>23</v>
      </c>
      <c r="J2058" s="2" t="s">
        <v>14594</v>
      </c>
      <c r="K2058" s="1" t="s">
        <v>25</v>
      </c>
      <c r="L2058" s="1" t="s">
        <v>26</v>
      </c>
      <c r="M2058" s="1" t="s">
        <v>14553</v>
      </c>
      <c r="N2058" s="1" t="s">
        <v>14554</v>
      </c>
      <c r="O2058" s="1" t="s">
        <v>14595</v>
      </c>
      <c r="P2058" s="1" t="s">
        <v>14596</v>
      </c>
    </row>
    <row r="2059" spans="1:16">
      <c r="A2059" s="1" t="s">
        <v>14597</v>
      </c>
      <c r="B2059" s="1" t="s">
        <v>32</v>
      </c>
      <c r="C2059" s="1" t="s">
        <v>131</v>
      </c>
      <c r="D2059" s="1" t="s">
        <v>14598</v>
      </c>
      <c r="E2059" s="1" t="s">
        <v>14599</v>
      </c>
      <c r="F2059" s="1" t="s">
        <v>14600</v>
      </c>
      <c r="G2059" s="1" t="s">
        <v>14586</v>
      </c>
      <c r="H2059" s="1" t="s">
        <v>3335</v>
      </c>
      <c r="I2059" s="1" t="s">
        <v>14601</v>
      </c>
      <c r="J2059" s="2" t="s">
        <v>14602</v>
      </c>
      <c r="K2059" s="1" t="s">
        <v>14603</v>
      </c>
      <c r="L2059" s="1" t="s">
        <v>26</v>
      </c>
      <c r="M2059" s="1" t="s">
        <v>14553</v>
      </c>
      <c r="N2059" s="1" t="s">
        <v>14554</v>
      </c>
      <c r="O2059" s="1" t="s">
        <v>14604</v>
      </c>
      <c r="P2059" s="1" t="s">
        <v>14605</v>
      </c>
    </row>
    <row r="2060" spans="1:16">
      <c r="A2060" s="1" t="s">
        <v>14606</v>
      </c>
      <c r="B2060" s="1" t="s">
        <v>32</v>
      </c>
      <c r="C2060" s="1" t="s">
        <v>18</v>
      </c>
      <c r="D2060" s="1" t="s">
        <v>224</v>
      </c>
      <c r="E2060" s="1" t="s">
        <v>14607</v>
      </c>
      <c r="F2060" s="1" t="s">
        <v>14608</v>
      </c>
      <c r="G2060" s="1" t="s">
        <v>14586</v>
      </c>
      <c r="H2060" s="1" t="s">
        <v>3335</v>
      </c>
      <c r="I2060" s="1" t="s">
        <v>14609</v>
      </c>
      <c r="J2060" s="2" t="s">
        <v>14610</v>
      </c>
      <c r="K2060" s="1" t="s">
        <v>14611</v>
      </c>
      <c r="L2060" s="1" t="s">
        <v>26</v>
      </c>
      <c r="M2060" s="1" t="s">
        <v>14553</v>
      </c>
      <c r="N2060" s="1" t="s">
        <v>14554</v>
      </c>
      <c r="O2060" s="1" t="s">
        <v>14612</v>
      </c>
      <c r="P2060" s="1" t="s">
        <v>14613</v>
      </c>
    </row>
    <row r="2061" spans="1:16">
      <c r="A2061" s="1" t="s">
        <v>14614</v>
      </c>
      <c r="B2061" s="1" t="s">
        <v>32</v>
      </c>
      <c r="C2061" s="1" t="s">
        <v>18</v>
      </c>
      <c r="D2061" s="1" t="s">
        <v>815</v>
      </c>
      <c r="E2061" s="1" t="s">
        <v>14615</v>
      </c>
      <c r="F2061" s="1" t="s">
        <v>14616</v>
      </c>
      <c r="G2061" s="1" t="s">
        <v>14586</v>
      </c>
      <c r="H2061" s="1" t="s">
        <v>3335</v>
      </c>
      <c r="I2061" s="1" t="s">
        <v>14617</v>
      </c>
      <c r="J2061" s="2" t="s">
        <v>14618</v>
      </c>
      <c r="K2061" s="1" t="s">
        <v>25</v>
      </c>
      <c r="L2061" s="1" t="s">
        <v>26</v>
      </c>
      <c r="M2061" s="1" t="s">
        <v>14553</v>
      </c>
      <c r="N2061" s="1" t="s">
        <v>14554</v>
      </c>
      <c r="O2061" s="1" t="s">
        <v>14619</v>
      </c>
      <c r="P2061" s="1" t="s">
        <v>14620</v>
      </c>
    </row>
    <row r="2062" spans="1:16">
      <c r="A2062" s="1" t="s">
        <v>14621</v>
      </c>
      <c r="B2062" s="1" t="s">
        <v>32</v>
      </c>
      <c r="C2062" s="1" t="s">
        <v>23</v>
      </c>
      <c r="D2062" s="1" t="s">
        <v>23</v>
      </c>
      <c r="E2062" s="1" t="s">
        <v>14622</v>
      </c>
      <c r="F2062" s="1" t="s">
        <v>14623</v>
      </c>
      <c r="G2062" s="1" t="s">
        <v>14624</v>
      </c>
      <c r="H2062" s="1" t="s">
        <v>3335</v>
      </c>
      <c r="I2062" s="1" t="s">
        <v>23</v>
      </c>
      <c r="J2062" s="2" t="s">
        <v>14625</v>
      </c>
      <c r="K2062" s="1" t="s">
        <v>25</v>
      </c>
      <c r="L2062" s="1" t="s">
        <v>26</v>
      </c>
      <c r="M2062" s="1" t="s">
        <v>14626</v>
      </c>
      <c r="N2062" s="1" t="s">
        <v>14627</v>
      </c>
      <c r="O2062" s="1" t="s">
        <v>14628</v>
      </c>
      <c r="P2062" s="1" t="s">
        <v>14629</v>
      </c>
    </row>
    <row r="2063" spans="1:16">
      <c r="A2063" s="1" t="s">
        <v>14630</v>
      </c>
      <c r="B2063" s="1" t="s">
        <v>32</v>
      </c>
      <c r="C2063" s="1" t="s">
        <v>112</v>
      </c>
      <c r="D2063" s="1" t="s">
        <v>78</v>
      </c>
      <c r="E2063" s="1" t="s">
        <v>14631</v>
      </c>
      <c r="F2063" s="1" t="s">
        <v>14632</v>
      </c>
      <c r="G2063" s="1" t="s">
        <v>14586</v>
      </c>
      <c r="H2063" s="1" t="s">
        <v>3335</v>
      </c>
      <c r="I2063" s="1" t="s">
        <v>2218</v>
      </c>
      <c r="J2063" s="2" t="s">
        <v>14633</v>
      </c>
      <c r="K2063" s="1" t="s">
        <v>2220</v>
      </c>
      <c r="L2063" s="1" t="s">
        <v>26</v>
      </c>
      <c r="M2063" s="1" t="s">
        <v>14634</v>
      </c>
      <c r="N2063" s="1" t="s">
        <v>14635</v>
      </c>
      <c r="O2063" s="1" t="s">
        <v>14636</v>
      </c>
      <c r="P2063" s="1" t="s">
        <v>14637</v>
      </c>
    </row>
    <row r="2064" spans="1:16">
      <c r="A2064" s="1" t="s">
        <v>14638</v>
      </c>
      <c r="B2064" s="1" t="s">
        <v>32</v>
      </c>
      <c r="C2064" s="1" t="s">
        <v>18</v>
      </c>
      <c r="D2064" s="1" t="s">
        <v>330</v>
      </c>
      <c r="E2064" s="1" t="s">
        <v>14639</v>
      </c>
      <c r="F2064" s="1" t="s">
        <v>14640</v>
      </c>
      <c r="G2064" s="1" t="s">
        <v>14526</v>
      </c>
      <c r="H2064" s="1" t="s">
        <v>3335</v>
      </c>
      <c r="I2064" s="1" t="s">
        <v>12551</v>
      </c>
      <c r="J2064" s="2" t="s">
        <v>12552</v>
      </c>
      <c r="K2064" s="1" t="s">
        <v>12553</v>
      </c>
      <c r="L2064" s="1" t="s">
        <v>26</v>
      </c>
      <c r="M2064" s="1" t="s">
        <v>14641</v>
      </c>
      <c r="N2064" s="1" t="s">
        <v>14642</v>
      </c>
      <c r="O2064" s="1" t="s">
        <v>14643</v>
      </c>
      <c r="P2064" s="1" t="s">
        <v>14644</v>
      </c>
    </row>
    <row r="2065" spans="1:16">
      <c r="A2065" s="1" t="s">
        <v>14645</v>
      </c>
      <c r="B2065" s="1" t="s">
        <v>77</v>
      </c>
      <c r="C2065" s="1" t="s">
        <v>23</v>
      </c>
      <c r="D2065" s="1" t="s">
        <v>23</v>
      </c>
      <c r="E2065" s="1" t="s">
        <v>14646</v>
      </c>
      <c r="F2065" s="1" t="s">
        <v>14647</v>
      </c>
      <c r="G2065" s="1" t="s">
        <v>3335</v>
      </c>
      <c r="H2065" s="1" t="s">
        <v>3335</v>
      </c>
      <c r="I2065" s="1" t="s">
        <v>14648</v>
      </c>
      <c r="J2065" s="2" t="s">
        <v>23</v>
      </c>
      <c r="K2065" s="1" t="s">
        <v>14649</v>
      </c>
      <c r="L2065" s="1" t="s">
        <v>26</v>
      </c>
      <c r="M2065" s="1" t="s">
        <v>14650</v>
      </c>
      <c r="N2065" s="1" t="s">
        <v>14651</v>
      </c>
      <c r="O2065" s="1" t="s">
        <v>14652</v>
      </c>
      <c r="P2065" s="1" t="s">
        <v>1410</v>
      </c>
    </row>
    <row r="2066" spans="1:16">
      <c r="A2066" s="1" t="s">
        <v>14653</v>
      </c>
      <c r="B2066" s="1" t="s">
        <v>77</v>
      </c>
      <c r="C2066" s="1" t="s">
        <v>23</v>
      </c>
      <c r="D2066" s="1" t="s">
        <v>23</v>
      </c>
      <c r="E2066" s="1" t="s">
        <v>14654</v>
      </c>
      <c r="F2066" s="1" t="s">
        <v>14655</v>
      </c>
      <c r="G2066" s="1" t="s">
        <v>14656</v>
      </c>
      <c r="H2066" s="1" t="s">
        <v>3335</v>
      </c>
      <c r="I2066" s="1" t="s">
        <v>14657</v>
      </c>
      <c r="J2066" s="2" t="s">
        <v>14658</v>
      </c>
      <c r="K2066" s="1" t="s">
        <v>14659</v>
      </c>
      <c r="L2066" s="1" t="s">
        <v>26</v>
      </c>
      <c r="M2066" s="1" t="s">
        <v>14660</v>
      </c>
      <c r="N2066" s="1" t="s">
        <v>14661</v>
      </c>
      <c r="O2066" s="1" t="s">
        <v>14662</v>
      </c>
      <c r="P2066" s="1" t="s">
        <v>14663</v>
      </c>
    </row>
    <row r="2067" spans="1:16">
      <c r="A2067" s="1" t="s">
        <v>14664</v>
      </c>
      <c r="B2067" s="1" t="s">
        <v>32</v>
      </c>
      <c r="C2067" s="1" t="s">
        <v>140</v>
      </c>
      <c r="D2067" s="1" t="s">
        <v>3541</v>
      </c>
      <c r="E2067" s="1" t="s">
        <v>14665</v>
      </c>
      <c r="F2067" s="1" t="s">
        <v>14666</v>
      </c>
      <c r="G2067" s="1" t="s">
        <v>14667</v>
      </c>
      <c r="H2067" s="1" t="s">
        <v>3335</v>
      </c>
      <c r="I2067" s="1" t="s">
        <v>13658</v>
      </c>
      <c r="J2067" s="2" t="s">
        <v>13659</v>
      </c>
      <c r="K2067" s="1" t="s">
        <v>13660</v>
      </c>
      <c r="L2067" s="1" t="s">
        <v>26</v>
      </c>
      <c r="M2067" s="1" t="s">
        <v>14668</v>
      </c>
      <c r="N2067" s="1" t="s">
        <v>14669</v>
      </c>
      <c r="O2067" s="1" t="s">
        <v>14670</v>
      </c>
      <c r="P2067" s="1" t="s">
        <v>14671</v>
      </c>
    </row>
    <row r="2068" spans="1:16">
      <c r="A2068" s="1" t="s">
        <v>14672</v>
      </c>
      <c r="B2068" s="1" t="s">
        <v>32</v>
      </c>
      <c r="C2068" s="1" t="s">
        <v>337</v>
      </c>
      <c r="D2068" s="1" t="s">
        <v>224</v>
      </c>
      <c r="E2068" s="1" t="s">
        <v>14673</v>
      </c>
      <c r="F2068" s="1" t="s">
        <v>14674</v>
      </c>
      <c r="G2068" s="1" t="s">
        <v>14526</v>
      </c>
      <c r="H2068" s="1" t="s">
        <v>3335</v>
      </c>
      <c r="I2068" s="1" t="s">
        <v>14675</v>
      </c>
      <c r="J2068" s="2" t="s">
        <v>14676</v>
      </c>
      <c r="K2068" s="1" t="s">
        <v>25</v>
      </c>
      <c r="L2068" s="1" t="s">
        <v>26</v>
      </c>
      <c r="M2068" s="1" t="s">
        <v>14677</v>
      </c>
      <c r="N2068" s="1" t="s">
        <v>14678</v>
      </c>
      <c r="O2068" s="1" t="s">
        <v>14679</v>
      </c>
      <c r="P2068" s="1" t="s">
        <v>14680</v>
      </c>
    </row>
    <row r="2069" spans="1:16">
      <c r="A2069" s="1" t="s">
        <v>14681</v>
      </c>
      <c r="B2069" s="1" t="s">
        <v>32</v>
      </c>
      <c r="C2069" s="1" t="s">
        <v>18</v>
      </c>
      <c r="D2069" s="1" t="s">
        <v>232</v>
      </c>
      <c r="E2069" s="1" t="s">
        <v>14682</v>
      </c>
      <c r="F2069" s="1" t="s">
        <v>14683</v>
      </c>
      <c r="G2069" s="1" t="s">
        <v>14684</v>
      </c>
      <c r="H2069" s="1" t="s">
        <v>3335</v>
      </c>
      <c r="I2069" s="1" t="s">
        <v>23</v>
      </c>
      <c r="J2069" s="2" t="s">
        <v>14685</v>
      </c>
      <c r="K2069" s="1" t="s">
        <v>25</v>
      </c>
      <c r="L2069" s="1" t="s">
        <v>26</v>
      </c>
      <c r="M2069" s="1" t="s">
        <v>14686</v>
      </c>
      <c r="N2069" s="1" t="s">
        <v>14687</v>
      </c>
      <c r="O2069" s="1" t="s">
        <v>14688</v>
      </c>
      <c r="P2069" s="1" t="s">
        <v>14689</v>
      </c>
    </row>
    <row r="2070" spans="1:16">
      <c r="A2070" s="1" t="s">
        <v>14690</v>
      </c>
      <c r="B2070" s="1" t="s">
        <v>32</v>
      </c>
      <c r="C2070" s="1" t="s">
        <v>23</v>
      </c>
      <c r="D2070" s="1" t="s">
        <v>23</v>
      </c>
      <c r="E2070" s="1" t="s">
        <v>14691</v>
      </c>
      <c r="F2070" s="1" t="s">
        <v>14692</v>
      </c>
      <c r="G2070" s="1" t="s">
        <v>14526</v>
      </c>
      <c r="H2070" s="1" t="s">
        <v>3335</v>
      </c>
      <c r="I2070" s="1" t="s">
        <v>23</v>
      </c>
      <c r="J2070" s="2" t="s">
        <v>23</v>
      </c>
      <c r="K2070" s="1" t="s">
        <v>25</v>
      </c>
      <c r="L2070" s="1" t="s">
        <v>26</v>
      </c>
      <c r="M2070" s="1" t="s">
        <v>14693</v>
      </c>
      <c r="N2070" s="1" t="s">
        <v>14694</v>
      </c>
      <c r="O2070" s="1" t="s">
        <v>14695</v>
      </c>
      <c r="P2070" s="1" t="s">
        <v>14696</v>
      </c>
    </row>
    <row r="2071" spans="1:16">
      <c r="A2071" s="1" t="s">
        <v>14697</v>
      </c>
      <c r="B2071" s="1" t="s">
        <v>32</v>
      </c>
      <c r="C2071" s="1" t="s">
        <v>18</v>
      </c>
      <c r="D2071" s="1" t="s">
        <v>123</v>
      </c>
      <c r="E2071" s="1" t="s">
        <v>14698</v>
      </c>
      <c r="F2071" s="1" t="s">
        <v>14699</v>
      </c>
      <c r="G2071" s="1" t="s">
        <v>14667</v>
      </c>
      <c r="H2071" s="1" t="s">
        <v>3335</v>
      </c>
      <c r="I2071" s="1" t="s">
        <v>14700</v>
      </c>
      <c r="J2071" s="2" t="s">
        <v>14701</v>
      </c>
      <c r="K2071" s="1" t="s">
        <v>14702</v>
      </c>
      <c r="L2071" s="1" t="s">
        <v>26</v>
      </c>
      <c r="M2071" s="1" t="s">
        <v>14703</v>
      </c>
      <c r="N2071" s="1" t="s">
        <v>14704</v>
      </c>
      <c r="O2071" s="1" t="s">
        <v>14705</v>
      </c>
      <c r="P2071" s="1" t="s">
        <v>14706</v>
      </c>
    </row>
    <row r="2072" spans="1:16">
      <c r="A2072" s="1" t="s">
        <v>14707</v>
      </c>
      <c r="B2072" s="1" t="s">
        <v>155</v>
      </c>
      <c r="C2072" s="1" t="s">
        <v>18</v>
      </c>
      <c r="D2072" s="1" t="s">
        <v>232</v>
      </c>
      <c r="E2072" s="1" t="s">
        <v>14708</v>
      </c>
      <c r="F2072" s="1" t="s">
        <v>14709</v>
      </c>
      <c r="G2072" s="1" t="s">
        <v>14526</v>
      </c>
      <c r="H2072" s="1" t="s">
        <v>3335</v>
      </c>
      <c r="I2072" s="1" t="s">
        <v>14710</v>
      </c>
      <c r="J2072" s="2" t="s">
        <v>14711</v>
      </c>
      <c r="K2072" s="1" t="s">
        <v>25</v>
      </c>
      <c r="L2072" s="1" t="s">
        <v>26</v>
      </c>
      <c r="M2072" s="1" t="s">
        <v>14712</v>
      </c>
      <c r="N2072" s="1" t="s">
        <v>14713</v>
      </c>
      <c r="O2072" s="1" t="s">
        <v>14714</v>
      </c>
      <c r="P2072" s="1" t="s">
        <v>14715</v>
      </c>
    </row>
    <row r="2073" spans="1:16">
      <c r="A2073" s="1" t="s">
        <v>14716</v>
      </c>
      <c r="B2073" s="1" t="s">
        <v>32</v>
      </c>
      <c r="C2073" s="1" t="s">
        <v>18</v>
      </c>
      <c r="D2073" s="1" t="s">
        <v>19</v>
      </c>
      <c r="E2073" s="1" t="s">
        <v>14717</v>
      </c>
      <c r="F2073" s="1" t="s">
        <v>14718</v>
      </c>
      <c r="G2073" s="1" t="s">
        <v>14719</v>
      </c>
      <c r="H2073" s="1" t="s">
        <v>3335</v>
      </c>
      <c r="I2073" s="1" t="s">
        <v>14720</v>
      </c>
      <c r="J2073" s="2" t="s">
        <v>23</v>
      </c>
      <c r="K2073" s="1" t="s">
        <v>25</v>
      </c>
      <c r="L2073" s="1" t="s">
        <v>26</v>
      </c>
      <c r="M2073" s="1" t="s">
        <v>14721</v>
      </c>
      <c r="N2073" s="1" t="s">
        <v>14722</v>
      </c>
      <c r="O2073" s="1" t="s">
        <v>14723</v>
      </c>
      <c r="P2073" s="1" t="s">
        <v>14724</v>
      </c>
    </row>
    <row r="2074" spans="1:16">
      <c r="A2074" s="1" t="s">
        <v>14725</v>
      </c>
      <c r="B2074" s="1" t="s">
        <v>32</v>
      </c>
      <c r="C2074" s="1" t="s">
        <v>18</v>
      </c>
      <c r="D2074" s="1" t="s">
        <v>232</v>
      </c>
      <c r="E2074" s="1" t="s">
        <v>14726</v>
      </c>
      <c r="F2074" s="1" t="s">
        <v>14727</v>
      </c>
      <c r="G2074" s="1" t="s">
        <v>14574</v>
      </c>
      <c r="H2074" s="1" t="s">
        <v>3335</v>
      </c>
      <c r="I2074" s="1" t="s">
        <v>14728</v>
      </c>
      <c r="J2074" s="2" t="s">
        <v>14729</v>
      </c>
      <c r="K2074" s="1" t="s">
        <v>14730</v>
      </c>
      <c r="L2074" s="1" t="s">
        <v>26</v>
      </c>
      <c r="M2074" s="1" t="s">
        <v>14721</v>
      </c>
      <c r="N2074" s="1" t="s">
        <v>14722</v>
      </c>
      <c r="O2074" s="1" t="s">
        <v>14731</v>
      </c>
      <c r="P2074" s="1" t="s">
        <v>14732</v>
      </c>
    </row>
    <row r="2075" spans="1:16">
      <c r="A2075" s="1" t="s">
        <v>14733</v>
      </c>
      <c r="B2075" s="1" t="s">
        <v>32</v>
      </c>
      <c r="C2075" s="1" t="s">
        <v>18</v>
      </c>
      <c r="D2075" s="1" t="s">
        <v>19</v>
      </c>
      <c r="E2075" s="1" t="s">
        <v>14734</v>
      </c>
      <c r="F2075" s="1" t="s">
        <v>14735</v>
      </c>
      <c r="G2075" s="1" t="s">
        <v>14667</v>
      </c>
      <c r="H2075" s="1" t="s">
        <v>3335</v>
      </c>
      <c r="I2075" s="1" t="s">
        <v>14736</v>
      </c>
      <c r="J2075" s="2" t="s">
        <v>14737</v>
      </c>
      <c r="K2075" s="1" t="s">
        <v>14738</v>
      </c>
      <c r="L2075" s="1" t="s">
        <v>26</v>
      </c>
      <c r="M2075" s="1" t="s">
        <v>14739</v>
      </c>
      <c r="N2075" s="1" t="s">
        <v>14740</v>
      </c>
      <c r="O2075" s="1" t="s">
        <v>14741</v>
      </c>
      <c r="P2075" s="1" t="s">
        <v>14742</v>
      </c>
    </row>
    <row r="2076" spans="1:16">
      <c r="A2076" s="1" t="s">
        <v>14743</v>
      </c>
      <c r="B2076" s="1" t="s">
        <v>77</v>
      </c>
      <c r="C2076" s="1" t="s">
        <v>1221</v>
      </c>
      <c r="D2076" s="1" t="s">
        <v>246</v>
      </c>
      <c r="E2076" s="1" t="s">
        <v>14744</v>
      </c>
      <c r="F2076" s="1" t="s">
        <v>14745</v>
      </c>
      <c r="G2076" s="1" t="s">
        <v>3335</v>
      </c>
      <c r="H2076" s="1" t="s">
        <v>3335</v>
      </c>
      <c r="I2076" s="1" t="s">
        <v>14746</v>
      </c>
      <c r="J2076" s="2" t="s">
        <v>14747</v>
      </c>
      <c r="K2076" s="1" t="s">
        <v>25</v>
      </c>
      <c r="L2076" s="1" t="s">
        <v>26</v>
      </c>
      <c r="M2076" s="1" t="s">
        <v>14748</v>
      </c>
      <c r="N2076" s="1" t="s">
        <v>14749</v>
      </c>
      <c r="O2076" s="1" t="s">
        <v>14750</v>
      </c>
      <c r="P2076" s="1" t="s">
        <v>14751</v>
      </c>
    </row>
    <row r="2077" spans="1:16">
      <c r="A2077" s="1" t="s">
        <v>14752</v>
      </c>
      <c r="B2077" s="1" t="s">
        <v>32</v>
      </c>
      <c r="C2077" s="1" t="s">
        <v>156</v>
      </c>
      <c r="D2077" s="1" t="s">
        <v>78</v>
      </c>
      <c r="E2077" s="1" t="s">
        <v>14753</v>
      </c>
      <c r="F2077" s="1" t="s">
        <v>14754</v>
      </c>
      <c r="G2077" s="1" t="s">
        <v>14526</v>
      </c>
      <c r="H2077" s="1" t="s">
        <v>3335</v>
      </c>
      <c r="I2077" s="1" t="s">
        <v>14755</v>
      </c>
      <c r="J2077" s="2" t="s">
        <v>14756</v>
      </c>
      <c r="K2077" s="1" t="s">
        <v>14757</v>
      </c>
      <c r="L2077" s="1" t="s">
        <v>26</v>
      </c>
      <c r="M2077" s="1" t="s">
        <v>14758</v>
      </c>
      <c r="N2077" s="1" t="s">
        <v>14759</v>
      </c>
      <c r="O2077" s="1" t="s">
        <v>14760</v>
      </c>
      <c r="P2077" s="1" t="s">
        <v>14761</v>
      </c>
    </row>
    <row r="2078" spans="1:16">
      <c r="A2078" s="1" t="s">
        <v>14762</v>
      </c>
      <c r="B2078" s="1" t="s">
        <v>1969</v>
      </c>
      <c r="C2078" s="1" t="s">
        <v>122</v>
      </c>
      <c r="D2078" s="1" t="s">
        <v>1822</v>
      </c>
      <c r="E2078" s="1" t="s">
        <v>14763</v>
      </c>
      <c r="F2078" s="1" t="s">
        <v>14764</v>
      </c>
      <c r="G2078" s="1" t="s">
        <v>14667</v>
      </c>
      <c r="H2078" s="1" t="s">
        <v>3335</v>
      </c>
      <c r="I2078" s="1" t="s">
        <v>23</v>
      </c>
      <c r="J2078" s="2" t="s">
        <v>14765</v>
      </c>
      <c r="K2078" s="1" t="s">
        <v>25</v>
      </c>
      <c r="L2078" s="1" t="s">
        <v>26</v>
      </c>
      <c r="M2078" s="1" t="s">
        <v>14766</v>
      </c>
      <c r="N2078" s="1" t="s">
        <v>14767</v>
      </c>
      <c r="O2078" s="1" t="s">
        <v>14768</v>
      </c>
      <c r="P2078" s="1" t="s">
        <v>14769</v>
      </c>
    </row>
    <row r="2079" spans="1:16">
      <c r="A2079" s="1" t="s">
        <v>14770</v>
      </c>
      <c r="B2079" s="1" t="s">
        <v>1129</v>
      </c>
      <c r="C2079" s="1" t="s">
        <v>23</v>
      </c>
      <c r="D2079" s="1" t="s">
        <v>23</v>
      </c>
      <c r="E2079" s="1" t="s">
        <v>14771</v>
      </c>
      <c r="F2079" s="1" t="s">
        <v>14772</v>
      </c>
      <c r="G2079" s="1" t="s">
        <v>14586</v>
      </c>
      <c r="H2079" s="1" t="s">
        <v>3335</v>
      </c>
      <c r="I2079" s="1" t="s">
        <v>14773</v>
      </c>
      <c r="J2079" s="2" t="s">
        <v>14774</v>
      </c>
      <c r="K2079" s="1" t="s">
        <v>25</v>
      </c>
      <c r="L2079" s="1" t="s">
        <v>26</v>
      </c>
      <c r="M2079" s="1" t="s">
        <v>14775</v>
      </c>
      <c r="N2079" s="1" t="s">
        <v>14776</v>
      </c>
      <c r="O2079" s="1" t="s">
        <v>14777</v>
      </c>
      <c r="P2079" s="1" t="s">
        <v>14778</v>
      </c>
    </row>
    <row r="2080" spans="1:16">
      <c r="A2080" s="1" t="s">
        <v>14779</v>
      </c>
      <c r="B2080" s="1" t="s">
        <v>32</v>
      </c>
      <c r="C2080" s="1" t="s">
        <v>156</v>
      </c>
      <c r="D2080" s="1" t="s">
        <v>14780</v>
      </c>
      <c r="E2080" s="1" t="s">
        <v>14781</v>
      </c>
      <c r="F2080" s="1" t="s">
        <v>14782</v>
      </c>
      <c r="G2080" s="1" t="s">
        <v>3335</v>
      </c>
      <c r="H2080" s="1" t="s">
        <v>3335</v>
      </c>
      <c r="I2080" s="1" t="s">
        <v>14728</v>
      </c>
      <c r="J2080" s="2" t="s">
        <v>14729</v>
      </c>
      <c r="K2080" s="1" t="s">
        <v>14730</v>
      </c>
      <c r="L2080" s="1" t="s">
        <v>26</v>
      </c>
      <c r="M2080" s="1" t="s">
        <v>14775</v>
      </c>
      <c r="N2080" s="1" t="s">
        <v>14776</v>
      </c>
      <c r="O2080" s="1" t="s">
        <v>14783</v>
      </c>
      <c r="P2080" s="1" t="s">
        <v>14784</v>
      </c>
    </row>
    <row r="2081" spans="1:16">
      <c r="A2081" s="1" t="s">
        <v>14785</v>
      </c>
      <c r="B2081" s="1" t="s">
        <v>313</v>
      </c>
      <c r="C2081" s="1" t="s">
        <v>140</v>
      </c>
      <c r="D2081" s="1" t="s">
        <v>815</v>
      </c>
      <c r="E2081" s="1" t="s">
        <v>14786</v>
      </c>
      <c r="F2081" s="1" t="s">
        <v>14787</v>
      </c>
      <c r="G2081" s="1" t="s">
        <v>14667</v>
      </c>
      <c r="H2081" s="1" t="s">
        <v>3335</v>
      </c>
      <c r="I2081" s="1" t="s">
        <v>14788</v>
      </c>
      <c r="J2081" s="2" t="s">
        <v>14789</v>
      </c>
      <c r="K2081" s="1" t="s">
        <v>25</v>
      </c>
      <c r="L2081" s="1" t="s">
        <v>26</v>
      </c>
      <c r="M2081" s="1" t="s">
        <v>14790</v>
      </c>
      <c r="N2081" s="1" t="s">
        <v>14791</v>
      </c>
      <c r="O2081" s="1" t="s">
        <v>14792</v>
      </c>
      <c r="P2081" s="1" t="s">
        <v>14793</v>
      </c>
    </row>
    <row r="2082" spans="1:16">
      <c r="A2082" s="1" t="s">
        <v>14794</v>
      </c>
      <c r="B2082" s="1" t="s">
        <v>2086</v>
      </c>
      <c r="C2082" s="1" t="s">
        <v>131</v>
      </c>
      <c r="D2082" s="1" t="s">
        <v>3541</v>
      </c>
      <c r="E2082" s="1" t="s">
        <v>14795</v>
      </c>
      <c r="F2082" s="1" t="s">
        <v>14796</v>
      </c>
      <c r="G2082" s="1" t="s">
        <v>14526</v>
      </c>
      <c r="H2082" s="1" t="s">
        <v>3335</v>
      </c>
      <c r="I2082" s="1" t="s">
        <v>107</v>
      </c>
      <c r="J2082" s="2" t="s">
        <v>14797</v>
      </c>
      <c r="K2082" s="1" t="s">
        <v>25</v>
      </c>
      <c r="L2082" s="1" t="s">
        <v>26</v>
      </c>
      <c r="M2082" s="1" t="s">
        <v>14798</v>
      </c>
      <c r="N2082" s="1" t="s">
        <v>14799</v>
      </c>
      <c r="O2082" s="1" t="s">
        <v>14800</v>
      </c>
      <c r="P2082" s="1" t="s">
        <v>14801</v>
      </c>
    </row>
    <row r="2083" spans="1:16">
      <c r="A2083" s="1" t="s">
        <v>14802</v>
      </c>
      <c r="B2083" s="1" t="s">
        <v>32</v>
      </c>
      <c r="C2083" s="1" t="s">
        <v>18</v>
      </c>
      <c r="D2083" s="1" t="s">
        <v>19</v>
      </c>
      <c r="E2083" s="1" t="s">
        <v>14803</v>
      </c>
      <c r="F2083" s="1" t="s">
        <v>14804</v>
      </c>
      <c r="G2083" s="1" t="s">
        <v>14719</v>
      </c>
      <c r="H2083" s="1" t="s">
        <v>3335</v>
      </c>
      <c r="I2083" s="1" t="s">
        <v>14805</v>
      </c>
      <c r="J2083" s="2" t="s">
        <v>13892</v>
      </c>
      <c r="K2083" s="1" t="s">
        <v>25</v>
      </c>
      <c r="L2083" s="1" t="s">
        <v>26</v>
      </c>
      <c r="M2083" s="1" t="s">
        <v>14806</v>
      </c>
      <c r="N2083" s="1" t="s">
        <v>14807</v>
      </c>
      <c r="O2083" s="1" t="s">
        <v>14808</v>
      </c>
      <c r="P2083" s="1" t="s">
        <v>14809</v>
      </c>
    </row>
    <row r="2084" spans="1:16">
      <c r="A2084" s="1" t="s">
        <v>14057</v>
      </c>
      <c r="B2084" s="1" t="s">
        <v>1969</v>
      </c>
      <c r="C2084" s="1" t="s">
        <v>18</v>
      </c>
      <c r="D2084" s="1" t="s">
        <v>232</v>
      </c>
      <c r="E2084" s="1" t="s">
        <v>14810</v>
      </c>
      <c r="F2084" s="1" t="s">
        <v>14811</v>
      </c>
      <c r="G2084" s="1" t="s">
        <v>14812</v>
      </c>
      <c r="H2084" s="1" t="s">
        <v>3335</v>
      </c>
      <c r="I2084" s="1" t="s">
        <v>13754</v>
      </c>
      <c r="J2084" s="2" t="s">
        <v>13755</v>
      </c>
      <c r="K2084" s="1" t="s">
        <v>13756</v>
      </c>
      <c r="L2084" s="1" t="s">
        <v>26</v>
      </c>
      <c r="M2084" s="1" t="s">
        <v>14813</v>
      </c>
      <c r="N2084" s="1" t="s">
        <v>14814</v>
      </c>
      <c r="O2084" s="1" t="s">
        <v>14815</v>
      </c>
      <c r="P2084" s="1" t="s">
        <v>14816</v>
      </c>
    </row>
    <row r="2085" spans="1:16">
      <c r="A2085" s="1" t="s">
        <v>14817</v>
      </c>
      <c r="B2085" s="1" t="s">
        <v>1969</v>
      </c>
      <c r="C2085" s="1" t="s">
        <v>18</v>
      </c>
      <c r="D2085" s="1" t="s">
        <v>232</v>
      </c>
      <c r="E2085" s="1" t="s">
        <v>14818</v>
      </c>
      <c r="F2085" s="1" t="s">
        <v>14819</v>
      </c>
      <c r="G2085" s="1" t="s">
        <v>14820</v>
      </c>
      <c r="H2085" s="1" t="s">
        <v>3335</v>
      </c>
      <c r="I2085" s="1" t="s">
        <v>13754</v>
      </c>
      <c r="J2085" s="2" t="s">
        <v>13755</v>
      </c>
      <c r="K2085" s="1" t="s">
        <v>13756</v>
      </c>
      <c r="L2085" s="1" t="s">
        <v>26</v>
      </c>
      <c r="M2085" s="1" t="s">
        <v>14821</v>
      </c>
      <c r="N2085" s="1" t="s">
        <v>14822</v>
      </c>
      <c r="O2085" s="1" t="s">
        <v>14823</v>
      </c>
      <c r="P2085" s="1" t="s">
        <v>14824</v>
      </c>
    </row>
    <row r="2086" spans="1:16">
      <c r="A2086" s="1" t="s">
        <v>14825</v>
      </c>
      <c r="B2086" s="1" t="s">
        <v>313</v>
      </c>
      <c r="C2086" s="1" t="s">
        <v>18</v>
      </c>
      <c r="D2086" s="1" t="s">
        <v>78</v>
      </c>
      <c r="E2086" s="1" t="s">
        <v>14826</v>
      </c>
      <c r="F2086" s="1" t="s">
        <v>14827</v>
      </c>
      <c r="G2086" s="1" t="s">
        <v>14828</v>
      </c>
      <c r="H2086" s="1" t="s">
        <v>3335</v>
      </c>
      <c r="I2086" s="1" t="s">
        <v>14829</v>
      </c>
      <c r="J2086" s="2" t="s">
        <v>14830</v>
      </c>
      <c r="K2086" s="1" t="s">
        <v>14831</v>
      </c>
      <c r="L2086" s="1" t="s">
        <v>26</v>
      </c>
      <c r="M2086" s="1" t="s">
        <v>14832</v>
      </c>
      <c r="N2086" s="1" t="s">
        <v>14833</v>
      </c>
      <c r="O2086" s="1" t="s">
        <v>14834</v>
      </c>
      <c r="P2086" s="1" t="s">
        <v>14835</v>
      </c>
    </row>
    <row r="2087" spans="1:16">
      <c r="A2087" s="1" t="s">
        <v>14836</v>
      </c>
      <c r="B2087" s="1" t="s">
        <v>32</v>
      </c>
      <c r="C2087" s="1" t="s">
        <v>131</v>
      </c>
      <c r="D2087" s="1" t="s">
        <v>388</v>
      </c>
      <c r="E2087" s="1" t="s">
        <v>14837</v>
      </c>
      <c r="F2087" s="1" t="s">
        <v>14838</v>
      </c>
      <c r="G2087" s="1" t="s">
        <v>14839</v>
      </c>
      <c r="H2087" s="1" t="s">
        <v>3335</v>
      </c>
      <c r="I2087" s="1" t="s">
        <v>14840</v>
      </c>
      <c r="J2087" s="2" t="s">
        <v>14841</v>
      </c>
      <c r="K2087" s="1" t="s">
        <v>14842</v>
      </c>
      <c r="L2087" s="1" t="s">
        <v>26</v>
      </c>
      <c r="M2087" s="1" t="s">
        <v>14843</v>
      </c>
      <c r="N2087" s="1" t="s">
        <v>14844</v>
      </c>
      <c r="O2087" s="1" t="s">
        <v>14845</v>
      </c>
      <c r="P2087" s="1" t="s">
        <v>14846</v>
      </c>
    </row>
    <row r="2088" spans="1:16">
      <c r="A2088" s="1" t="s">
        <v>13751</v>
      </c>
      <c r="B2088" s="1" t="s">
        <v>1969</v>
      </c>
      <c r="C2088" s="1" t="s">
        <v>18</v>
      </c>
      <c r="D2088" s="1" t="s">
        <v>224</v>
      </c>
      <c r="E2088" s="1" t="s">
        <v>14818</v>
      </c>
      <c r="F2088" s="1" t="s">
        <v>14819</v>
      </c>
      <c r="G2088" s="1" t="s">
        <v>14820</v>
      </c>
      <c r="H2088" s="1" t="s">
        <v>3335</v>
      </c>
      <c r="I2088" s="1" t="s">
        <v>13754</v>
      </c>
      <c r="J2088" s="2" t="s">
        <v>13755</v>
      </c>
      <c r="K2088" s="1" t="s">
        <v>13756</v>
      </c>
      <c r="L2088" s="1" t="s">
        <v>26</v>
      </c>
      <c r="M2088" s="1" t="s">
        <v>14821</v>
      </c>
      <c r="N2088" s="1" t="s">
        <v>14847</v>
      </c>
      <c r="O2088" s="1" t="s">
        <v>14848</v>
      </c>
      <c r="P2088" s="1" t="s">
        <v>14849</v>
      </c>
    </row>
    <row r="2089" spans="1:16">
      <c r="A2089" s="1" t="s">
        <v>14850</v>
      </c>
      <c r="B2089" s="1" t="s">
        <v>2489</v>
      </c>
      <c r="C2089" s="1" t="s">
        <v>23</v>
      </c>
      <c r="D2089" s="1" t="s">
        <v>23</v>
      </c>
      <c r="E2089" s="1" t="s">
        <v>14851</v>
      </c>
      <c r="F2089" s="1" t="s">
        <v>14852</v>
      </c>
      <c r="G2089" s="1" t="s">
        <v>14839</v>
      </c>
      <c r="H2089" s="1" t="s">
        <v>3335</v>
      </c>
      <c r="I2089" s="1" t="s">
        <v>14853</v>
      </c>
      <c r="J2089" s="2" t="s">
        <v>14854</v>
      </c>
      <c r="K2089" s="1" t="s">
        <v>25</v>
      </c>
      <c r="L2089" s="1" t="s">
        <v>26</v>
      </c>
      <c r="M2089" s="1" t="s">
        <v>14855</v>
      </c>
      <c r="N2089" s="1" t="s">
        <v>14856</v>
      </c>
      <c r="O2089" s="1" t="s">
        <v>14857</v>
      </c>
      <c r="P2089" s="1" t="s">
        <v>14858</v>
      </c>
    </row>
    <row r="2090" spans="1:16">
      <c r="A2090" s="1" t="s">
        <v>14859</v>
      </c>
      <c r="B2090" s="1" t="s">
        <v>14860</v>
      </c>
      <c r="C2090" s="1" t="s">
        <v>18</v>
      </c>
      <c r="D2090" s="1" t="s">
        <v>232</v>
      </c>
      <c r="E2090" s="1" t="s">
        <v>14861</v>
      </c>
      <c r="F2090" s="1" t="s">
        <v>14862</v>
      </c>
      <c r="G2090" s="1" t="s">
        <v>14574</v>
      </c>
      <c r="H2090" s="1" t="s">
        <v>3335</v>
      </c>
      <c r="I2090" s="1" t="s">
        <v>14863</v>
      </c>
      <c r="J2090" s="2" t="s">
        <v>14864</v>
      </c>
      <c r="K2090" s="1" t="s">
        <v>14865</v>
      </c>
      <c r="L2090" s="1" t="s">
        <v>26</v>
      </c>
      <c r="M2090" s="1" t="s">
        <v>14866</v>
      </c>
      <c r="N2090" s="1" t="s">
        <v>14867</v>
      </c>
      <c r="O2090" s="1" t="s">
        <v>14868</v>
      </c>
      <c r="P2090" s="1" t="s">
        <v>1410</v>
      </c>
    </row>
    <row r="2091" spans="1:16">
      <c r="A2091" s="1" t="s">
        <v>14869</v>
      </c>
      <c r="B2091" s="1" t="s">
        <v>32</v>
      </c>
      <c r="C2091" s="1" t="s">
        <v>18</v>
      </c>
      <c r="D2091" s="1" t="s">
        <v>224</v>
      </c>
      <c r="E2091" s="1" t="s">
        <v>14870</v>
      </c>
      <c r="F2091" s="1" t="s">
        <v>14871</v>
      </c>
      <c r="G2091" s="1" t="s">
        <v>14872</v>
      </c>
      <c r="H2091" s="1" t="s">
        <v>3335</v>
      </c>
      <c r="I2091" s="1" t="s">
        <v>14873</v>
      </c>
      <c r="J2091" s="2" t="s">
        <v>14874</v>
      </c>
      <c r="K2091" s="1" t="s">
        <v>14875</v>
      </c>
      <c r="L2091" s="1" t="s">
        <v>26</v>
      </c>
      <c r="M2091" s="1" t="s">
        <v>14876</v>
      </c>
      <c r="N2091" s="1" t="s">
        <v>14877</v>
      </c>
      <c r="O2091" s="1" t="s">
        <v>14878</v>
      </c>
      <c r="P2091" s="1" t="s">
        <v>14879</v>
      </c>
    </row>
    <row r="2092" spans="1:16">
      <c r="A2092" s="1" t="s">
        <v>13444</v>
      </c>
      <c r="B2092" s="1" t="s">
        <v>32</v>
      </c>
      <c r="C2092" s="1" t="s">
        <v>23</v>
      </c>
      <c r="D2092" s="1" t="s">
        <v>23</v>
      </c>
      <c r="E2092" s="1" t="s">
        <v>14880</v>
      </c>
      <c r="F2092" s="1" t="s">
        <v>14881</v>
      </c>
      <c r="G2092" s="1" t="s">
        <v>14882</v>
      </c>
      <c r="H2092" s="1" t="s">
        <v>3335</v>
      </c>
      <c r="I2092" s="1" t="s">
        <v>13447</v>
      </c>
      <c r="J2092" s="2" t="s">
        <v>13448</v>
      </c>
      <c r="K2092" s="1" t="s">
        <v>13449</v>
      </c>
      <c r="L2092" s="1" t="s">
        <v>26</v>
      </c>
      <c r="M2092" s="1" t="s">
        <v>14883</v>
      </c>
      <c r="N2092" s="1" t="s">
        <v>14884</v>
      </c>
      <c r="O2092" s="1" t="s">
        <v>14885</v>
      </c>
      <c r="P2092" s="1" t="s">
        <v>14886</v>
      </c>
    </row>
    <row r="2093" spans="1:16">
      <c r="A2093" s="1" t="s">
        <v>14887</v>
      </c>
      <c r="B2093" s="1" t="s">
        <v>32</v>
      </c>
      <c r="C2093" s="1" t="s">
        <v>23</v>
      </c>
      <c r="D2093" s="1" t="s">
        <v>23</v>
      </c>
      <c r="E2093" s="1" t="s">
        <v>14888</v>
      </c>
      <c r="F2093" s="1" t="s">
        <v>14889</v>
      </c>
      <c r="G2093" s="1" t="s">
        <v>2588</v>
      </c>
      <c r="H2093" s="1" t="s">
        <v>1493</v>
      </c>
      <c r="I2093" s="1" t="s">
        <v>7603</v>
      </c>
      <c r="J2093" s="2" t="s">
        <v>7604</v>
      </c>
      <c r="K2093" s="1" t="s">
        <v>7605</v>
      </c>
      <c r="L2093" s="1" t="s">
        <v>26</v>
      </c>
      <c r="M2093" s="1" t="s">
        <v>14890</v>
      </c>
      <c r="N2093" s="1" t="s">
        <v>14891</v>
      </c>
      <c r="O2093" s="1" t="s">
        <v>14892</v>
      </c>
      <c r="P2093" s="1" t="s">
        <v>14893</v>
      </c>
    </row>
    <row r="2094" spans="1:16">
      <c r="A2094" s="1" t="s">
        <v>14894</v>
      </c>
      <c r="B2094" s="1" t="s">
        <v>32</v>
      </c>
      <c r="C2094" s="1" t="s">
        <v>337</v>
      </c>
      <c r="D2094" s="1" t="s">
        <v>104</v>
      </c>
      <c r="E2094" s="1" t="s">
        <v>14895</v>
      </c>
      <c r="F2094" s="1" t="s">
        <v>14896</v>
      </c>
      <c r="G2094" s="1" t="s">
        <v>10176</v>
      </c>
      <c r="H2094" s="1" t="s">
        <v>10176</v>
      </c>
      <c r="I2094" s="1" t="s">
        <v>14897</v>
      </c>
      <c r="J2094" s="2" t="s">
        <v>14898</v>
      </c>
      <c r="K2094" s="1" t="s">
        <v>25</v>
      </c>
      <c r="L2094" s="1" t="s">
        <v>26</v>
      </c>
      <c r="M2094" s="1" t="s">
        <v>14899</v>
      </c>
      <c r="N2094" s="1" t="s">
        <v>14900</v>
      </c>
      <c r="O2094" s="1" t="s">
        <v>14901</v>
      </c>
      <c r="P2094" s="1" t="s">
        <v>14902</v>
      </c>
    </row>
    <row r="2095" spans="1:16">
      <c r="A2095" s="1" t="s">
        <v>14903</v>
      </c>
      <c r="B2095" s="1" t="s">
        <v>313</v>
      </c>
      <c r="C2095" s="1" t="s">
        <v>18</v>
      </c>
      <c r="D2095" s="1" t="s">
        <v>19</v>
      </c>
      <c r="E2095" s="1" t="s">
        <v>14904</v>
      </c>
      <c r="F2095" s="1" t="s">
        <v>14905</v>
      </c>
      <c r="G2095" s="1" t="s">
        <v>3334</v>
      </c>
      <c r="H2095" s="1" t="s">
        <v>3335</v>
      </c>
      <c r="I2095" s="1" t="s">
        <v>14906</v>
      </c>
      <c r="J2095" s="2" t="s">
        <v>14907</v>
      </c>
      <c r="K2095" s="1" t="s">
        <v>14908</v>
      </c>
      <c r="L2095" s="1" t="s">
        <v>26</v>
      </c>
      <c r="M2095" s="1" t="s">
        <v>14909</v>
      </c>
      <c r="N2095" s="1" t="s">
        <v>14910</v>
      </c>
      <c r="O2095" s="1" t="s">
        <v>14911</v>
      </c>
      <c r="P2095" s="1" t="s">
        <v>14912</v>
      </c>
    </row>
    <row r="2096" spans="1:16">
      <c r="A2096" s="1" t="s">
        <v>14913</v>
      </c>
      <c r="B2096" s="1" t="s">
        <v>32</v>
      </c>
      <c r="C2096" s="1" t="s">
        <v>122</v>
      </c>
      <c r="D2096" s="1" t="s">
        <v>190</v>
      </c>
      <c r="E2096" s="1" t="s">
        <v>14914</v>
      </c>
      <c r="F2096" s="1" t="s">
        <v>14915</v>
      </c>
      <c r="G2096" s="1" t="s">
        <v>10165</v>
      </c>
      <c r="H2096" s="1" t="s">
        <v>10165</v>
      </c>
      <c r="I2096" s="1" t="s">
        <v>14112</v>
      </c>
      <c r="J2096" s="2" t="s">
        <v>14198</v>
      </c>
      <c r="K2096" s="1" t="s">
        <v>14114</v>
      </c>
      <c r="L2096" s="1" t="s">
        <v>26</v>
      </c>
      <c r="M2096" s="1" t="s">
        <v>14916</v>
      </c>
      <c r="N2096" s="1" t="s">
        <v>14917</v>
      </c>
      <c r="O2096" s="1" t="s">
        <v>14918</v>
      </c>
      <c r="P2096" s="1" t="s">
        <v>14919</v>
      </c>
    </row>
    <row r="2097" spans="1:16">
      <c r="A2097" s="1" t="s">
        <v>14920</v>
      </c>
      <c r="B2097" s="1" t="s">
        <v>32</v>
      </c>
      <c r="C2097" s="1" t="s">
        <v>208</v>
      </c>
      <c r="D2097" s="1" t="s">
        <v>13792</v>
      </c>
      <c r="E2097" s="1" t="s">
        <v>14921</v>
      </c>
      <c r="F2097" s="1" t="s">
        <v>14922</v>
      </c>
      <c r="G2097" s="1" t="s">
        <v>10165</v>
      </c>
      <c r="H2097" s="1" t="s">
        <v>10165</v>
      </c>
      <c r="I2097" s="1" t="s">
        <v>14923</v>
      </c>
      <c r="J2097" s="2" t="s">
        <v>14924</v>
      </c>
      <c r="K2097" s="1" t="s">
        <v>14925</v>
      </c>
      <c r="L2097" s="1" t="s">
        <v>26</v>
      </c>
      <c r="M2097" s="1" t="s">
        <v>14916</v>
      </c>
      <c r="N2097" s="1" t="s">
        <v>14917</v>
      </c>
      <c r="O2097" s="1" t="s">
        <v>14926</v>
      </c>
      <c r="P2097" s="1" t="s">
        <v>14927</v>
      </c>
    </row>
    <row r="2098" spans="1:16">
      <c r="A2098" s="1" t="s">
        <v>14928</v>
      </c>
      <c r="B2098" s="1" t="s">
        <v>32</v>
      </c>
      <c r="C2098" s="1" t="s">
        <v>18</v>
      </c>
      <c r="D2098" s="1" t="s">
        <v>815</v>
      </c>
      <c r="E2098" s="1" t="s">
        <v>14929</v>
      </c>
      <c r="F2098" s="1" t="s">
        <v>14930</v>
      </c>
      <c r="G2098" s="1" t="s">
        <v>10165</v>
      </c>
      <c r="H2098" s="1" t="s">
        <v>10165</v>
      </c>
      <c r="I2098" s="1" t="s">
        <v>14931</v>
      </c>
      <c r="J2098" s="2" t="s">
        <v>14932</v>
      </c>
      <c r="K2098" s="1" t="s">
        <v>14933</v>
      </c>
      <c r="L2098" s="1" t="s">
        <v>26</v>
      </c>
      <c r="M2098" s="1" t="s">
        <v>14916</v>
      </c>
      <c r="N2098" s="1" t="s">
        <v>14917</v>
      </c>
      <c r="O2098" s="1" t="s">
        <v>14934</v>
      </c>
      <c r="P2098" s="1" t="s">
        <v>14935</v>
      </c>
    </row>
    <row r="2099" spans="1:16">
      <c r="A2099" s="1" t="s">
        <v>14936</v>
      </c>
      <c r="B2099" s="1" t="s">
        <v>1652</v>
      </c>
      <c r="C2099" s="1" t="s">
        <v>18</v>
      </c>
      <c r="D2099" s="1" t="s">
        <v>19</v>
      </c>
      <c r="E2099" s="1" t="s">
        <v>14937</v>
      </c>
      <c r="F2099" s="1" t="s">
        <v>14938</v>
      </c>
      <c r="G2099" s="1" t="s">
        <v>10165</v>
      </c>
      <c r="H2099" s="1" t="s">
        <v>10165</v>
      </c>
      <c r="I2099" s="1" t="s">
        <v>7811</v>
      </c>
      <c r="J2099" s="2" t="s">
        <v>14939</v>
      </c>
      <c r="K2099" s="1" t="s">
        <v>25</v>
      </c>
      <c r="L2099" s="1" t="s">
        <v>26</v>
      </c>
      <c r="M2099" s="1" t="s">
        <v>14916</v>
      </c>
      <c r="N2099" s="1" t="s">
        <v>14917</v>
      </c>
      <c r="O2099" s="1" t="s">
        <v>14940</v>
      </c>
      <c r="P2099" s="1" t="s">
        <v>14941</v>
      </c>
    </row>
    <row r="2100" spans="1:16">
      <c r="A2100" s="1" t="s">
        <v>14942</v>
      </c>
      <c r="B2100" s="1" t="s">
        <v>1212</v>
      </c>
      <c r="C2100" s="1" t="s">
        <v>1221</v>
      </c>
      <c r="D2100" s="1" t="s">
        <v>572</v>
      </c>
      <c r="E2100" s="1" t="s">
        <v>14943</v>
      </c>
      <c r="F2100" s="1" t="s">
        <v>14944</v>
      </c>
      <c r="G2100" s="1" t="s">
        <v>10165</v>
      </c>
      <c r="H2100" s="1" t="s">
        <v>10165</v>
      </c>
      <c r="I2100" s="1" t="s">
        <v>14945</v>
      </c>
      <c r="J2100" s="2" t="s">
        <v>14946</v>
      </c>
      <c r="K2100" s="1" t="s">
        <v>14947</v>
      </c>
      <c r="L2100" s="1" t="s">
        <v>26</v>
      </c>
      <c r="M2100" s="1" t="s">
        <v>14948</v>
      </c>
      <c r="N2100" s="1" t="s">
        <v>14949</v>
      </c>
      <c r="O2100" s="1" t="s">
        <v>14950</v>
      </c>
      <c r="P2100" s="1" t="s">
        <v>14951</v>
      </c>
    </row>
    <row r="2101" spans="1:16">
      <c r="A2101" s="1" t="s">
        <v>14952</v>
      </c>
      <c r="B2101" s="1" t="s">
        <v>32</v>
      </c>
      <c r="C2101" s="1" t="s">
        <v>156</v>
      </c>
      <c r="D2101" s="1" t="s">
        <v>132</v>
      </c>
      <c r="E2101" s="1" t="s">
        <v>14953</v>
      </c>
      <c r="F2101" s="1" t="s">
        <v>14954</v>
      </c>
      <c r="G2101" s="1" t="s">
        <v>14955</v>
      </c>
      <c r="H2101" s="1" t="s">
        <v>14955</v>
      </c>
      <c r="I2101" s="1" t="s">
        <v>14956</v>
      </c>
      <c r="J2101" s="2" t="s">
        <v>14957</v>
      </c>
      <c r="K2101" s="1" t="s">
        <v>14958</v>
      </c>
      <c r="L2101" s="1" t="s">
        <v>26</v>
      </c>
      <c r="M2101" s="1" t="s">
        <v>14959</v>
      </c>
      <c r="N2101" s="1" t="s">
        <v>14960</v>
      </c>
      <c r="O2101" s="1" t="s">
        <v>14961</v>
      </c>
      <c r="P2101" s="1" t="s">
        <v>14962</v>
      </c>
    </row>
    <row r="2102" spans="1:16">
      <c r="A2102" s="1" t="s">
        <v>14963</v>
      </c>
      <c r="B2102" s="1" t="s">
        <v>32</v>
      </c>
      <c r="C2102" s="1" t="s">
        <v>18</v>
      </c>
      <c r="D2102" s="1" t="s">
        <v>19</v>
      </c>
      <c r="E2102" s="1" t="s">
        <v>14964</v>
      </c>
      <c r="F2102" s="1" t="s">
        <v>14965</v>
      </c>
      <c r="G2102" s="1" t="s">
        <v>14955</v>
      </c>
      <c r="H2102" s="1" t="s">
        <v>14955</v>
      </c>
      <c r="I2102" s="1" t="s">
        <v>14966</v>
      </c>
      <c r="J2102" s="2" t="s">
        <v>14967</v>
      </c>
      <c r="K2102" s="1" t="s">
        <v>14968</v>
      </c>
      <c r="L2102" s="1" t="s">
        <v>26</v>
      </c>
      <c r="M2102" s="1" t="s">
        <v>14959</v>
      </c>
      <c r="N2102" s="1" t="s">
        <v>14960</v>
      </c>
      <c r="O2102" s="1" t="s">
        <v>14969</v>
      </c>
      <c r="P2102" s="1" t="s">
        <v>14970</v>
      </c>
    </row>
    <row r="2103" spans="1:16">
      <c r="A2103" s="1" t="s">
        <v>14971</v>
      </c>
      <c r="B2103" s="1" t="s">
        <v>32</v>
      </c>
      <c r="C2103" s="1" t="s">
        <v>23</v>
      </c>
      <c r="D2103" s="1" t="s">
        <v>23</v>
      </c>
      <c r="E2103" s="1" t="s">
        <v>14972</v>
      </c>
      <c r="F2103" s="1" t="s">
        <v>14973</v>
      </c>
      <c r="G2103" s="1" t="s">
        <v>14955</v>
      </c>
      <c r="H2103" s="1" t="s">
        <v>14955</v>
      </c>
      <c r="I2103" s="1" t="s">
        <v>14974</v>
      </c>
      <c r="J2103" s="2" t="s">
        <v>14975</v>
      </c>
      <c r="K2103" s="1" t="s">
        <v>14976</v>
      </c>
      <c r="L2103" s="1" t="s">
        <v>26</v>
      </c>
      <c r="M2103" s="1" t="s">
        <v>14959</v>
      </c>
      <c r="N2103" s="1" t="s">
        <v>14960</v>
      </c>
      <c r="O2103" s="1" t="s">
        <v>14977</v>
      </c>
      <c r="P2103" s="1" t="s">
        <v>14978</v>
      </c>
    </row>
    <row r="2104" spans="1:16">
      <c r="A2104" s="1" t="s">
        <v>14979</v>
      </c>
      <c r="B2104" s="1" t="s">
        <v>17</v>
      </c>
      <c r="C2104" s="1" t="s">
        <v>23</v>
      </c>
      <c r="D2104" s="1" t="s">
        <v>23</v>
      </c>
      <c r="E2104" s="1" t="s">
        <v>14980</v>
      </c>
      <c r="F2104" s="1" t="s">
        <v>14981</v>
      </c>
      <c r="G2104" s="1" t="s">
        <v>14955</v>
      </c>
      <c r="H2104" s="1" t="s">
        <v>14955</v>
      </c>
      <c r="I2104" s="1" t="s">
        <v>14982</v>
      </c>
      <c r="J2104" s="2" t="s">
        <v>14983</v>
      </c>
      <c r="K2104" s="1" t="s">
        <v>14984</v>
      </c>
      <c r="L2104" s="1" t="s">
        <v>26</v>
      </c>
      <c r="M2104" s="1" t="s">
        <v>14959</v>
      </c>
      <c r="N2104" s="1" t="s">
        <v>14960</v>
      </c>
      <c r="O2104" s="1" t="s">
        <v>14985</v>
      </c>
      <c r="P2104" s="1" t="s">
        <v>14986</v>
      </c>
    </row>
    <row r="2105" spans="1:16">
      <c r="A2105" s="1" t="s">
        <v>14987</v>
      </c>
      <c r="B2105" s="1" t="s">
        <v>32</v>
      </c>
      <c r="C2105" s="1" t="s">
        <v>23</v>
      </c>
      <c r="D2105" s="1" t="s">
        <v>23</v>
      </c>
      <c r="E2105" s="1" t="s">
        <v>14988</v>
      </c>
      <c r="F2105" s="1" t="s">
        <v>14989</v>
      </c>
      <c r="G2105" s="1" t="s">
        <v>14955</v>
      </c>
      <c r="H2105" s="1" t="s">
        <v>14955</v>
      </c>
      <c r="I2105" s="1" t="s">
        <v>23</v>
      </c>
      <c r="J2105" s="2" t="s">
        <v>14990</v>
      </c>
      <c r="K2105" s="1" t="s">
        <v>25</v>
      </c>
      <c r="L2105" s="1" t="s">
        <v>26</v>
      </c>
      <c r="M2105" s="1" t="s">
        <v>14959</v>
      </c>
      <c r="N2105" s="1" t="s">
        <v>14960</v>
      </c>
      <c r="O2105" s="1" t="s">
        <v>14991</v>
      </c>
      <c r="P2105" s="1" t="s">
        <v>14992</v>
      </c>
    </row>
    <row r="2106" spans="1:16">
      <c r="A2106" s="1" t="s">
        <v>14993</v>
      </c>
      <c r="B2106" s="1" t="s">
        <v>32</v>
      </c>
      <c r="C2106" s="1" t="s">
        <v>18</v>
      </c>
      <c r="D2106" s="1" t="s">
        <v>19</v>
      </c>
      <c r="E2106" s="1" t="s">
        <v>14994</v>
      </c>
      <c r="F2106" s="1" t="s">
        <v>14995</v>
      </c>
      <c r="G2106" s="1" t="s">
        <v>14955</v>
      </c>
      <c r="H2106" s="1" t="s">
        <v>14955</v>
      </c>
      <c r="I2106" s="1" t="s">
        <v>23</v>
      </c>
      <c r="J2106" s="2" t="s">
        <v>14996</v>
      </c>
      <c r="K2106" s="1" t="s">
        <v>25</v>
      </c>
      <c r="L2106" s="1" t="s">
        <v>26</v>
      </c>
      <c r="M2106" s="1" t="s">
        <v>14959</v>
      </c>
      <c r="N2106" s="1" t="s">
        <v>14960</v>
      </c>
      <c r="O2106" s="1" t="s">
        <v>14997</v>
      </c>
      <c r="P2106" s="1" t="s">
        <v>14998</v>
      </c>
    </row>
    <row r="2107" spans="1:16">
      <c r="A2107" s="1" t="s">
        <v>14999</v>
      </c>
      <c r="B2107" s="1" t="s">
        <v>32</v>
      </c>
      <c r="C2107" s="1" t="s">
        <v>18</v>
      </c>
      <c r="D2107" s="1" t="s">
        <v>19</v>
      </c>
      <c r="E2107" s="1" t="s">
        <v>15000</v>
      </c>
      <c r="F2107" s="1" t="s">
        <v>15001</v>
      </c>
      <c r="G2107" s="1" t="s">
        <v>14955</v>
      </c>
      <c r="H2107" s="1" t="s">
        <v>14955</v>
      </c>
      <c r="I2107" s="1" t="s">
        <v>15002</v>
      </c>
      <c r="J2107" s="2" t="s">
        <v>15003</v>
      </c>
      <c r="K2107" s="1" t="s">
        <v>15004</v>
      </c>
      <c r="L2107" s="1" t="s">
        <v>26</v>
      </c>
      <c r="M2107" s="1" t="s">
        <v>14959</v>
      </c>
      <c r="N2107" s="1" t="s">
        <v>14960</v>
      </c>
      <c r="O2107" s="1" t="s">
        <v>15005</v>
      </c>
      <c r="P2107" s="1" t="s">
        <v>15006</v>
      </c>
    </row>
    <row r="2108" spans="1:16">
      <c r="A2108" s="1" t="s">
        <v>15007</v>
      </c>
      <c r="B2108" s="1" t="s">
        <v>32</v>
      </c>
      <c r="C2108" s="1" t="s">
        <v>18</v>
      </c>
      <c r="D2108" s="1" t="s">
        <v>78</v>
      </c>
      <c r="E2108" s="1" t="s">
        <v>15008</v>
      </c>
      <c r="F2108" s="1" t="s">
        <v>15009</v>
      </c>
      <c r="G2108" s="1" t="s">
        <v>14955</v>
      </c>
      <c r="H2108" s="1" t="s">
        <v>14955</v>
      </c>
      <c r="I2108" s="1" t="s">
        <v>15010</v>
      </c>
      <c r="J2108" s="2" t="s">
        <v>15011</v>
      </c>
      <c r="K2108" s="1" t="s">
        <v>15012</v>
      </c>
      <c r="L2108" s="1" t="s">
        <v>26</v>
      </c>
      <c r="M2108" s="1" t="s">
        <v>14959</v>
      </c>
      <c r="N2108" s="1" t="s">
        <v>14960</v>
      </c>
      <c r="O2108" s="1" t="s">
        <v>15013</v>
      </c>
      <c r="P2108" s="1" t="s">
        <v>15014</v>
      </c>
    </row>
    <row r="2109" spans="1:16">
      <c r="A2109" s="1" t="s">
        <v>15015</v>
      </c>
      <c r="B2109" s="1" t="s">
        <v>32</v>
      </c>
      <c r="C2109" s="1" t="s">
        <v>23</v>
      </c>
      <c r="D2109" s="1" t="s">
        <v>23</v>
      </c>
      <c r="E2109" s="1" t="s">
        <v>15016</v>
      </c>
      <c r="F2109" s="1" t="s">
        <v>15017</v>
      </c>
      <c r="G2109" s="1" t="s">
        <v>14955</v>
      </c>
      <c r="H2109" s="1" t="s">
        <v>14955</v>
      </c>
      <c r="I2109" s="1" t="s">
        <v>15018</v>
      </c>
      <c r="J2109" s="2" t="s">
        <v>15019</v>
      </c>
      <c r="K2109" s="1" t="s">
        <v>15020</v>
      </c>
      <c r="L2109" s="1" t="s">
        <v>26</v>
      </c>
      <c r="M2109" s="1" t="s">
        <v>15021</v>
      </c>
      <c r="N2109" s="1" t="s">
        <v>15022</v>
      </c>
      <c r="O2109" s="1" t="s">
        <v>15023</v>
      </c>
      <c r="P2109" s="1" t="s">
        <v>15024</v>
      </c>
    </row>
    <row r="2110" spans="1:16">
      <c r="A2110" s="1" t="s">
        <v>15025</v>
      </c>
      <c r="B2110" s="1" t="s">
        <v>32</v>
      </c>
      <c r="C2110" s="1" t="s">
        <v>23</v>
      </c>
      <c r="D2110" s="1" t="s">
        <v>23</v>
      </c>
      <c r="E2110" s="1" t="s">
        <v>15026</v>
      </c>
      <c r="F2110" s="1" t="s">
        <v>15027</v>
      </c>
      <c r="G2110" s="1" t="s">
        <v>14955</v>
      </c>
      <c r="H2110" s="1" t="s">
        <v>14955</v>
      </c>
      <c r="I2110" s="1" t="s">
        <v>23</v>
      </c>
      <c r="J2110" s="2" t="s">
        <v>15028</v>
      </c>
      <c r="K2110" s="1" t="s">
        <v>25</v>
      </c>
      <c r="L2110" s="1" t="s">
        <v>26</v>
      </c>
      <c r="M2110" s="1" t="s">
        <v>15029</v>
      </c>
      <c r="N2110" s="1" t="s">
        <v>15030</v>
      </c>
      <c r="O2110" s="1" t="s">
        <v>15031</v>
      </c>
      <c r="P2110" s="1" t="s">
        <v>15032</v>
      </c>
    </row>
    <row r="2111" spans="1:16">
      <c r="A2111" s="1" t="s">
        <v>15033</v>
      </c>
      <c r="B2111" s="1" t="s">
        <v>32</v>
      </c>
      <c r="C2111" s="1" t="s">
        <v>23</v>
      </c>
      <c r="D2111" s="1" t="s">
        <v>23</v>
      </c>
      <c r="E2111" s="1" t="s">
        <v>15034</v>
      </c>
      <c r="F2111" s="1" t="s">
        <v>15035</v>
      </c>
      <c r="G2111" s="1" t="s">
        <v>14955</v>
      </c>
      <c r="H2111" s="1" t="s">
        <v>14955</v>
      </c>
      <c r="I2111" s="1" t="s">
        <v>23</v>
      </c>
      <c r="J2111" s="2" t="s">
        <v>15036</v>
      </c>
      <c r="K2111" s="1" t="s">
        <v>25</v>
      </c>
      <c r="L2111" s="1" t="s">
        <v>26</v>
      </c>
      <c r="M2111" s="1" t="s">
        <v>15029</v>
      </c>
      <c r="N2111" s="1" t="s">
        <v>15030</v>
      </c>
      <c r="O2111" s="1" t="s">
        <v>15037</v>
      </c>
      <c r="P2111" s="1" t="s">
        <v>15038</v>
      </c>
    </row>
    <row r="2112" spans="1:16">
      <c r="A2112" s="1" t="s">
        <v>15039</v>
      </c>
      <c r="B2112" s="1" t="s">
        <v>32</v>
      </c>
      <c r="C2112" s="1" t="s">
        <v>23</v>
      </c>
      <c r="D2112" s="1" t="s">
        <v>23</v>
      </c>
      <c r="E2112" s="1" t="s">
        <v>15040</v>
      </c>
      <c r="F2112" s="1" t="s">
        <v>15041</v>
      </c>
      <c r="G2112" s="1" t="s">
        <v>14955</v>
      </c>
      <c r="H2112" s="1" t="s">
        <v>14955</v>
      </c>
      <c r="I2112" s="1" t="s">
        <v>23</v>
      </c>
      <c r="J2112" s="2" t="s">
        <v>15042</v>
      </c>
      <c r="K2112" s="1" t="s">
        <v>25</v>
      </c>
      <c r="L2112" s="1" t="s">
        <v>26</v>
      </c>
      <c r="M2112" s="1" t="s">
        <v>15029</v>
      </c>
      <c r="N2112" s="1" t="s">
        <v>15030</v>
      </c>
      <c r="O2112" s="1" t="s">
        <v>15043</v>
      </c>
      <c r="P2112" s="1" t="s">
        <v>15044</v>
      </c>
    </row>
    <row r="2113" spans="1:16">
      <c r="A2113" s="1" t="s">
        <v>15045</v>
      </c>
      <c r="B2113" s="1" t="s">
        <v>77</v>
      </c>
      <c r="C2113" s="1" t="s">
        <v>18</v>
      </c>
      <c r="D2113" s="1" t="s">
        <v>232</v>
      </c>
      <c r="E2113" s="1" t="s">
        <v>15046</v>
      </c>
      <c r="F2113" s="1" t="s">
        <v>15047</v>
      </c>
      <c r="G2113" s="1" t="s">
        <v>14955</v>
      </c>
      <c r="H2113" s="1" t="s">
        <v>14955</v>
      </c>
      <c r="I2113" s="1" t="s">
        <v>15048</v>
      </c>
      <c r="J2113" s="2" t="s">
        <v>15049</v>
      </c>
      <c r="K2113" s="1" t="s">
        <v>15050</v>
      </c>
      <c r="L2113" s="1" t="s">
        <v>26</v>
      </c>
      <c r="M2113" s="1" t="s">
        <v>15029</v>
      </c>
      <c r="N2113" s="1" t="s">
        <v>15030</v>
      </c>
      <c r="O2113" s="1" t="s">
        <v>15051</v>
      </c>
      <c r="P2113" s="1" t="s">
        <v>15052</v>
      </c>
    </row>
    <row r="2114" spans="1:16">
      <c r="A2114" s="1" t="s">
        <v>15053</v>
      </c>
      <c r="B2114" s="1" t="s">
        <v>155</v>
      </c>
      <c r="C2114" s="1" t="s">
        <v>1221</v>
      </c>
      <c r="D2114" s="1" t="s">
        <v>200</v>
      </c>
      <c r="E2114" s="1" t="s">
        <v>15054</v>
      </c>
      <c r="F2114" s="1" t="s">
        <v>15055</v>
      </c>
      <c r="G2114" s="1" t="s">
        <v>14955</v>
      </c>
      <c r="H2114" s="1" t="s">
        <v>14955</v>
      </c>
      <c r="I2114" s="1" t="s">
        <v>23</v>
      </c>
      <c r="J2114" s="2" t="s">
        <v>15056</v>
      </c>
      <c r="K2114" s="1" t="s">
        <v>25</v>
      </c>
      <c r="L2114" s="1" t="s">
        <v>26</v>
      </c>
      <c r="M2114" s="1" t="s">
        <v>15029</v>
      </c>
      <c r="N2114" s="1" t="s">
        <v>15030</v>
      </c>
      <c r="O2114" s="1" t="s">
        <v>15057</v>
      </c>
      <c r="P2114" s="1" t="s">
        <v>15058</v>
      </c>
    </row>
    <row r="2115" spans="1:16">
      <c r="A2115" s="1" t="s">
        <v>15059</v>
      </c>
      <c r="B2115" s="1" t="s">
        <v>32</v>
      </c>
      <c r="C2115" s="1" t="s">
        <v>23</v>
      </c>
      <c r="D2115" s="1" t="s">
        <v>23</v>
      </c>
      <c r="E2115" s="1" t="s">
        <v>15060</v>
      </c>
      <c r="F2115" s="1" t="s">
        <v>15061</v>
      </c>
      <c r="G2115" s="1" t="s">
        <v>14955</v>
      </c>
      <c r="H2115" s="1" t="s">
        <v>14955</v>
      </c>
      <c r="I2115" s="1" t="s">
        <v>15062</v>
      </c>
      <c r="J2115" s="2" t="s">
        <v>15063</v>
      </c>
      <c r="K2115" s="1" t="s">
        <v>15064</v>
      </c>
      <c r="L2115" s="1" t="s">
        <v>26</v>
      </c>
      <c r="M2115" s="1" t="s">
        <v>15029</v>
      </c>
      <c r="N2115" s="1" t="s">
        <v>15030</v>
      </c>
      <c r="O2115" s="1" t="s">
        <v>15065</v>
      </c>
      <c r="P2115" s="1" t="s">
        <v>15066</v>
      </c>
    </row>
    <row r="2116" spans="1:16">
      <c r="A2116" s="1" t="s">
        <v>15067</v>
      </c>
      <c r="B2116" s="1" t="s">
        <v>32</v>
      </c>
      <c r="C2116" s="1" t="s">
        <v>485</v>
      </c>
      <c r="D2116" s="1" t="s">
        <v>190</v>
      </c>
      <c r="E2116" s="1" t="s">
        <v>15068</v>
      </c>
      <c r="F2116" s="1" t="s">
        <v>15069</v>
      </c>
      <c r="G2116" s="1" t="s">
        <v>14955</v>
      </c>
      <c r="H2116" s="1" t="s">
        <v>14955</v>
      </c>
      <c r="I2116" s="1" t="s">
        <v>15070</v>
      </c>
      <c r="J2116" s="2" t="s">
        <v>15071</v>
      </c>
      <c r="K2116" s="1" t="s">
        <v>15072</v>
      </c>
      <c r="L2116" s="1" t="s">
        <v>26</v>
      </c>
      <c r="M2116" s="1" t="s">
        <v>15073</v>
      </c>
      <c r="N2116" s="1" t="s">
        <v>15074</v>
      </c>
      <c r="O2116" s="1" t="s">
        <v>15075</v>
      </c>
      <c r="P2116" s="1" t="s">
        <v>15076</v>
      </c>
    </row>
    <row r="2117" spans="1:16">
      <c r="A2117" s="1" t="s">
        <v>15077</v>
      </c>
      <c r="B2117" s="1" t="s">
        <v>32</v>
      </c>
      <c r="C2117" s="1" t="s">
        <v>23</v>
      </c>
      <c r="D2117" s="1" t="s">
        <v>23</v>
      </c>
      <c r="E2117" s="1" t="s">
        <v>15078</v>
      </c>
      <c r="F2117" s="1" t="s">
        <v>15079</v>
      </c>
      <c r="G2117" s="1" t="s">
        <v>14955</v>
      </c>
      <c r="H2117" s="1" t="s">
        <v>14955</v>
      </c>
      <c r="I2117" s="1" t="s">
        <v>23</v>
      </c>
      <c r="J2117" s="2" t="s">
        <v>15080</v>
      </c>
      <c r="K2117" s="1" t="s">
        <v>25</v>
      </c>
      <c r="L2117" s="1" t="s">
        <v>26</v>
      </c>
      <c r="M2117" s="1" t="s">
        <v>15073</v>
      </c>
      <c r="N2117" s="1" t="s">
        <v>15074</v>
      </c>
      <c r="O2117" s="1" t="s">
        <v>15081</v>
      </c>
      <c r="P2117" s="1" t="s">
        <v>15082</v>
      </c>
    </row>
    <row r="2118" spans="1:16">
      <c r="A2118" s="1" t="s">
        <v>15083</v>
      </c>
      <c r="B2118" s="1" t="s">
        <v>32</v>
      </c>
      <c r="C2118" s="1" t="s">
        <v>23</v>
      </c>
      <c r="D2118" s="1" t="s">
        <v>23</v>
      </c>
      <c r="E2118" s="1" t="s">
        <v>15084</v>
      </c>
      <c r="F2118" s="1" t="s">
        <v>15085</v>
      </c>
      <c r="G2118" s="1" t="s">
        <v>14955</v>
      </c>
      <c r="H2118" s="1" t="s">
        <v>14955</v>
      </c>
      <c r="I2118" s="1" t="s">
        <v>15086</v>
      </c>
      <c r="J2118" s="2" t="s">
        <v>15087</v>
      </c>
      <c r="K2118" s="1" t="s">
        <v>15088</v>
      </c>
      <c r="L2118" s="1" t="s">
        <v>26</v>
      </c>
      <c r="M2118" s="1" t="s">
        <v>15073</v>
      </c>
      <c r="N2118" s="1" t="s">
        <v>15074</v>
      </c>
      <c r="O2118" s="1" t="s">
        <v>15089</v>
      </c>
      <c r="P2118" s="1" t="s">
        <v>15090</v>
      </c>
    </row>
    <row r="2119" spans="1:16">
      <c r="A2119" s="1" t="s">
        <v>15091</v>
      </c>
      <c r="B2119" s="1" t="s">
        <v>77</v>
      </c>
      <c r="C2119" s="1" t="s">
        <v>2256</v>
      </c>
      <c r="D2119" s="1" t="s">
        <v>232</v>
      </c>
      <c r="E2119" s="1" t="s">
        <v>15092</v>
      </c>
      <c r="F2119" s="1" t="s">
        <v>15093</v>
      </c>
      <c r="G2119" s="1" t="s">
        <v>14955</v>
      </c>
      <c r="H2119" s="1" t="s">
        <v>14955</v>
      </c>
      <c r="I2119" s="1" t="s">
        <v>15094</v>
      </c>
      <c r="J2119" s="2" t="s">
        <v>15095</v>
      </c>
      <c r="K2119" s="1" t="s">
        <v>15096</v>
      </c>
      <c r="L2119" s="1" t="s">
        <v>26</v>
      </c>
      <c r="M2119" s="1" t="s">
        <v>15073</v>
      </c>
      <c r="N2119" s="1" t="s">
        <v>15074</v>
      </c>
      <c r="O2119" s="1" t="s">
        <v>15097</v>
      </c>
      <c r="P2119" s="1" t="s">
        <v>15098</v>
      </c>
    </row>
    <row r="2120" spans="1:16">
      <c r="A2120" s="1" t="s">
        <v>15099</v>
      </c>
      <c r="B2120" s="1" t="s">
        <v>32</v>
      </c>
      <c r="C2120" s="1" t="s">
        <v>18</v>
      </c>
      <c r="D2120" s="1" t="s">
        <v>19</v>
      </c>
      <c r="E2120" s="1" t="s">
        <v>15100</v>
      </c>
      <c r="F2120" s="1" t="s">
        <v>15101</v>
      </c>
      <c r="G2120" s="1" t="s">
        <v>14955</v>
      </c>
      <c r="H2120" s="1" t="s">
        <v>14955</v>
      </c>
      <c r="I2120" s="1" t="s">
        <v>15102</v>
      </c>
      <c r="J2120" s="2" t="s">
        <v>15103</v>
      </c>
      <c r="K2120" s="1" t="s">
        <v>15104</v>
      </c>
      <c r="L2120" s="1" t="s">
        <v>26</v>
      </c>
      <c r="M2120" s="1" t="s">
        <v>15073</v>
      </c>
      <c r="N2120" s="1" t="s">
        <v>15074</v>
      </c>
      <c r="O2120" s="1" t="s">
        <v>15105</v>
      </c>
      <c r="P2120" s="1" t="s">
        <v>15106</v>
      </c>
    </row>
    <row r="2121" spans="1:16">
      <c r="A2121" s="1" t="s">
        <v>15045</v>
      </c>
      <c r="B2121" s="1" t="s">
        <v>32</v>
      </c>
      <c r="C2121" s="1" t="s">
        <v>23</v>
      </c>
      <c r="D2121" s="1" t="s">
        <v>23</v>
      </c>
      <c r="E2121" s="1" t="s">
        <v>15107</v>
      </c>
      <c r="F2121" s="1" t="s">
        <v>15108</v>
      </c>
      <c r="G2121" s="1" t="s">
        <v>14955</v>
      </c>
      <c r="H2121" s="1" t="s">
        <v>14955</v>
      </c>
      <c r="I2121" s="1" t="s">
        <v>15048</v>
      </c>
      <c r="J2121" s="2" t="s">
        <v>15109</v>
      </c>
      <c r="K2121" s="1" t="s">
        <v>15050</v>
      </c>
      <c r="L2121" s="1" t="s">
        <v>26</v>
      </c>
      <c r="M2121" s="1" t="s">
        <v>15110</v>
      </c>
      <c r="N2121" s="1" t="s">
        <v>15111</v>
      </c>
      <c r="O2121" s="1" t="s">
        <v>15112</v>
      </c>
      <c r="P2121" s="1" t="s">
        <v>15113</v>
      </c>
    </row>
    <row r="2122" spans="1:16">
      <c r="A2122" s="1" t="s">
        <v>15114</v>
      </c>
      <c r="B2122" s="1" t="s">
        <v>32</v>
      </c>
      <c r="C2122" s="1" t="s">
        <v>23</v>
      </c>
      <c r="D2122" s="1" t="s">
        <v>23</v>
      </c>
      <c r="E2122" s="1" t="s">
        <v>15115</v>
      </c>
      <c r="F2122" s="1" t="s">
        <v>15116</v>
      </c>
      <c r="G2122" s="1" t="s">
        <v>14955</v>
      </c>
      <c r="H2122" s="1" t="s">
        <v>14955</v>
      </c>
      <c r="I2122" s="1" t="s">
        <v>14956</v>
      </c>
      <c r="J2122" s="2" t="s">
        <v>14957</v>
      </c>
      <c r="K2122" s="1" t="s">
        <v>14958</v>
      </c>
      <c r="L2122" s="1" t="s">
        <v>26</v>
      </c>
      <c r="M2122" s="1" t="s">
        <v>15110</v>
      </c>
      <c r="N2122" s="1" t="s">
        <v>15111</v>
      </c>
      <c r="O2122" s="1" t="s">
        <v>15117</v>
      </c>
      <c r="P2122" s="1" t="s">
        <v>15118</v>
      </c>
    </row>
    <row r="2123" spans="1:16">
      <c r="A2123" s="1" t="s">
        <v>15119</v>
      </c>
      <c r="B2123" s="1" t="s">
        <v>1212</v>
      </c>
      <c r="C2123" s="1" t="s">
        <v>23</v>
      </c>
      <c r="D2123" s="1" t="s">
        <v>23</v>
      </c>
      <c r="E2123" s="1" t="s">
        <v>15120</v>
      </c>
      <c r="F2123" s="1" t="s">
        <v>15121</v>
      </c>
      <c r="G2123" s="1" t="s">
        <v>14955</v>
      </c>
      <c r="H2123" s="1" t="s">
        <v>14955</v>
      </c>
      <c r="I2123" s="1" t="s">
        <v>23</v>
      </c>
      <c r="J2123" s="2" t="s">
        <v>15122</v>
      </c>
      <c r="K2123" s="1" t="s">
        <v>25</v>
      </c>
      <c r="L2123" s="1" t="s">
        <v>26</v>
      </c>
      <c r="M2123" s="1" t="s">
        <v>15110</v>
      </c>
      <c r="N2123" s="1" t="s">
        <v>15111</v>
      </c>
      <c r="O2123" s="1" t="s">
        <v>15123</v>
      </c>
      <c r="P2123" s="1" t="s">
        <v>15124</v>
      </c>
    </row>
    <row r="2124" spans="1:16">
      <c r="A2124" s="1" t="s">
        <v>15125</v>
      </c>
      <c r="B2124" s="1" t="s">
        <v>32</v>
      </c>
      <c r="C2124" s="1" t="s">
        <v>18</v>
      </c>
      <c r="D2124" s="1" t="s">
        <v>330</v>
      </c>
      <c r="E2124" s="1" t="s">
        <v>15126</v>
      </c>
      <c r="F2124" s="1" t="s">
        <v>15127</v>
      </c>
      <c r="G2124" s="1" t="s">
        <v>14955</v>
      </c>
      <c r="H2124" s="1" t="s">
        <v>14955</v>
      </c>
      <c r="I2124" s="1" t="s">
        <v>15128</v>
      </c>
      <c r="J2124" s="2" t="s">
        <v>15129</v>
      </c>
      <c r="K2124" s="1" t="s">
        <v>15130</v>
      </c>
      <c r="L2124" s="1" t="s">
        <v>26</v>
      </c>
      <c r="M2124" s="1" t="s">
        <v>15110</v>
      </c>
      <c r="N2124" s="1" t="s">
        <v>15111</v>
      </c>
      <c r="O2124" s="1" t="s">
        <v>15131</v>
      </c>
      <c r="P2124" s="1" t="s">
        <v>15132</v>
      </c>
    </row>
    <row r="2125" spans="1:16">
      <c r="A2125" s="1" t="s">
        <v>15133</v>
      </c>
      <c r="B2125" s="1" t="s">
        <v>17</v>
      </c>
      <c r="C2125" s="1" t="s">
        <v>18</v>
      </c>
      <c r="D2125" s="1" t="s">
        <v>19</v>
      </c>
      <c r="E2125" s="1" t="s">
        <v>15134</v>
      </c>
      <c r="F2125" s="1" t="s">
        <v>15135</v>
      </c>
      <c r="G2125" s="1" t="s">
        <v>14955</v>
      </c>
      <c r="H2125" s="1" t="s">
        <v>14955</v>
      </c>
      <c r="I2125" s="1" t="s">
        <v>23</v>
      </c>
      <c r="J2125" s="2" t="s">
        <v>15136</v>
      </c>
      <c r="K2125" s="1" t="s">
        <v>25</v>
      </c>
      <c r="L2125" s="1" t="s">
        <v>26</v>
      </c>
      <c r="M2125" s="1" t="s">
        <v>15110</v>
      </c>
      <c r="N2125" s="1" t="s">
        <v>15111</v>
      </c>
      <c r="O2125" s="1" t="s">
        <v>15137</v>
      </c>
      <c r="P2125" s="1" t="s">
        <v>15138</v>
      </c>
    </row>
    <row r="2126" spans="1:16">
      <c r="A2126" s="1" t="s">
        <v>15139</v>
      </c>
      <c r="B2126" s="1" t="s">
        <v>32</v>
      </c>
      <c r="C2126" s="1" t="s">
        <v>112</v>
      </c>
      <c r="D2126" s="1" t="s">
        <v>78</v>
      </c>
      <c r="E2126" s="1" t="s">
        <v>15140</v>
      </c>
      <c r="F2126" s="1" t="s">
        <v>15141</v>
      </c>
      <c r="G2126" s="1" t="s">
        <v>14955</v>
      </c>
      <c r="H2126" s="1" t="s">
        <v>14955</v>
      </c>
      <c r="I2126" s="1" t="s">
        <v>23</v>
      </c>
      <c r="J2126" s="2" t="s">
        <v>15142</v>
      </c>
      <c r="K2126" s="1" t="s">
        <v>25</v>
      </c>
      <c r="L2126" s="1" t="s">
        <v>26</v>
      </c>
      <c r="M2126" s="1" t="s">
        <v>15110</v>
      </c>
      <c r="N2126" s="1" t="s">
        <v>15111</v>
      </c>
      <c r="O2126" s="1" t="s">
        <v>15143</v>
      </c>
      <c r="P2126" s="1" t="s">
        <v>15144</v>
      </c>
    </row>
    <row r="2127" spans="1:16">
      <c r="A2127" s="1" t="s">
        <v>15145</v>
      </c>
      <c r="B2127" s="1" t="s">
        <v>32</v>
      </c>
      <c r="C2127" s="1" t="s">
        <v>23</v>
      </c>
      <c r="D2127" s="1" t="s">
        <v>23</v>
      </c>
      <c r="E2127" s="1" t="s">
        <v>15026</v>
      </c>
      <c r="F2127" s="1" t="s">
        <v>15027</v>
      </c>
      <c r="G2127" s="1" t="s">
        <v>14955</v>
      </c>
      <c r="H2127" s="1" t="s">
        <v>14955</v>
      </c>
      <c r="I2127" s="1" t="s">
        <v>15146</v>
      </c>
      <c r="J2127" s="2" t="s">
        <v>15147</v>
      </c>
      <c r="K2127" s="1" t="s">
        <v>15148</v>
      </c>
      <c r="L2127" s="1" t="s">
        <v>26</v>
      </c>
      <c r="M2127" s="1" t="s">
        <v>15110</v>
      </c>
      <c r="N2127" s="1" t="s">
        <v>15111</v>
      </c>
      <c r="O2127" s="1" t="s">
        <v>15149</v>
      </c>
      <c r="P2127" s="1" t="s">
        <v>15150</v>
      </c>
    </row>
    <row r="2128" spans="1:16">
      <c r="A2128" s="1" t="s">
        <v>15151</v>
      </c>
      <c r="B2128" s="1" t="s">
        <v>32</v>
      </c>
      <c r="C2128" s="1" t="s">
        <v>23</v>
      </c>
      <c r="D2128" s="1" t="s">
        <v>23</v>
      </c>
      <c r="E2128" s="1" t="s">
        <v>15152</v>
      </c>
      <c r="F2128" s="1" t="s">
        <v>15153</v>
      </c>
      <c r="G2128" s="1" t="s">
        <v>14955</v>
      </c>
      <c r="H2128" s="1" t="s">
        <v>14955</v>
      </c>
      <c r="I2128" s="1" t="s">
        <v>23</v>
      </c>
      <c r="J2128" s="2" t="s">
        <v>23</v>
      </c>
      <c r="K2128" s="1" t="s">
        <v>25</v>
      </c>
      <c r="L2128" s="1" t="s">
        <v>26</v>
      </c>
      <c r="M2128" s="1" t="s">
        <v>15110</v>
      </c>
      <c r="N2128" s="1" t="s">
        <v>15111</v>
      </c>
      <c r="O2128" s="1" t="s">
        <v>15154</v>
      </c>
      <c r="P2128" s="1" t="s">
        <v>15155</v>
      </c>
    </row>
    <row r="2129" spans="1:16">
      <c r="A2129" s="1" t="s">
        <v>15156</v>
      </c>
      <c r="B2129" s="1" t="s">
        <v>77</v>
      </c>
      <c r="C2129" s="1" t="s">
        <v>18</v>
      </c>
      <c r="D2129" s="1" t="s">
        <v>232</v>
      </c>
      <c r="E2129" s="1" t="s">
        <v>15157</v>
      </c>
      <c r="F2129" s="1" t="s">
        <v>15158</v>
      </c>
      <c r="G2129" s="1" t="s">
        <v>14955</v>
      </c>
      <c r="H2129" s="1" t="s">
        <v>14955</v>
      </c>
      <c r="I2129" s="1" t="s">
        <v>15159</v>
      </c>
      <c r="J2129" s="2" t="s">
        <v>15160</v>
      </c>
      <c r="K2129" s="1" t="s">
        <v>15161</v>
      </c>
      <c r="L2129" s="1" t="s">
        <v>26</v>
      </c>
      <c r="M2129" s="1" t="s">
        <v>15110</v>
      </c>
      <c r="N2129" s="1" t="s">
        <v>15111</v>
      </c>
      <c r="O2129" s="1" t="s">
        <v>15162</v>
      </c>
      <c r="P2129" s="1" t="s">
        <v>15163</v>
      </c>
    </row>
    <row r="2130" spans="1:16">
      <c r="A2130" s="1" t="s">
        <v>15164</v>
      </c>
      <c r="B2130" s="1" t="s">
        <v>32</v>
      </c>
      <c r="C2130" s="1" t="s">
        <v>18</v>
      </c>
      <c r="D2130" s="1" t="s">
        <v>19</v>
      </c>
      <c r="E2130" s="1" t="s">
        <v>15165</v>
      </c>
      <c r="F2130" s="1" t="s">
        <v>15166</v>
      </c>
      <c r="G2130" s="1" t="s">
        <v>14955</v>
      </c>
      <c r="H2130" s="1" t="s">
        <v>14955</v>
      </c>
      <c r="I2130" s="1" t="s">
        <v>23</v>
      </c>
      <c r="J2130" s="2" t="s">
        <v>15167</v>
      </c>
      <c r="K2130" s="1" t="s">
        <v>25</v>
      </c>
      <c r="L2130" s="1" t="s">
        <v>26</v>
      </c>
      <c r="M2130" s="1" t="s">
        <v>15110</v>
      </c>
      <c r="N2130" s="1" t="s">
        <v>15111</v>
      </c>
      <c r="O2130" s="1" t="s">
        <v>15168</v>
      </c>
      <c r="P2130" s="1" t="s">
        <v>15169</v>
      </c>
    </row>
    <row r="2131" spans="1:16">
      <c r="A2131" s="1" t="s">
        <v>15170</v>
      </c>
      <c r="B2131" s="1" t="s">
        <v>32</v>
      </c>
      <c r="C2131" s="1" t="s">
        <v>337</v>
      </c>
      <c r="D2131" s="1" t="s">
        <v>330</v>
      </c>
      <c r="E2131" s="1" t="s">
        <v>15171</v>
      </c>
      <c r="F2131" s="1" t="s">
        <v>15172</v>
      </c>
      <c r="G2131" s="1" t="s">
        <v>14955</v>
      </c>
      <c r="H2131" s="1" t="s">
        <v>14955</v>
      </c>
      <c r="I2131" s="1" t="s">
        <v>15173</v>
      </c>
      <c r="J2131" s="2" t="s">
        <v>15174</v>
      </c>
      <c r="K2131" s="1" t="s">
        <v>15175</v>
      </c>
      <c r="L2131" s="1" t="s">
        <v>26</v>
      </c>
      <c r="M2131" s="1" t="s">
        <v>15110</v>
      </c>
      <c r="N2131" s="1" t="s">
        <v>15111</v>
      </c>
      <c r="O2131" s="1" t="s">
        <v>15176</v>
      </c>
      <c r="P2131" s="1" t="s">
        <v>15177</v>
      </c>
    </row>
    <row r="2132" spans="1:16">
      <c r="A2132" s="1" t="s">
        <v>15178</v>
      </c>
      <c r="B2132" s="1" t="s">
        <v>32</v>
      </c>
      <c r="C2132" s="1" t="s">
        <v>131</v>
      </c>
      <c r="D2132" s="1" t="s">
        <v>815</v>
      </c>
      <c r="E2132" s="1" t="s">
        <v>14980</v>
      </c>
      <c r="F2132" s="1" t="s">
        <v>15179</v>
      </c>
      <c r="G2132" s="1" t="s">
        <v>14955</v>
      </c>
      <c r="H2132" s="1" t="s">
        <v>14955</v>
      </c>
      <c r="I2132" s="1" t="s">
        <v>23</v>
      </c>
      <c r="J2132" s="2" t="s">
        <v>15180</v>
      </c>
      <c r="K2132" s="1" t="s">
        <v>25</v>
      </c>
      <c r="L2132" s="1" t="s">
        <v>26</v>
      </c>
      <c r="M2132" s="1" t="s">
        <v>15110</v>
      </c>
      <c r="N2132" s="1" t="s">
        <v>15111</v>
      </c>
      <c r="O2132" s="1" t="s">
        <v>15181</v>
      </c>
      <c r="P2132" s="1" t="s">
        <v>15182</v>
      </c>
    </row>
    <row r="2133" spans="1:16">
      <c r="A2133" s="1" t="s">
        <v>15183</v>
      </c>
      <c r="B2133" s="1" t="s">
        <v>32</v>
      </c>
      <c r="C2133" s="1" t="s">
        <v>18</v>
      </c>
      <c r="D2133" s="1" t="s">
        <v>19</v>
      </c>
      <c r="E2133" s="1" t="s">
        <v>15184</v>
      </c>
      <c r="F2133" s="1" t="s">
        <v>15185</v>
      </c>
      <c r="G2133" s="1" t="s">
        <v>14955</v>
      </c>
      <c r="H2133" s="1" t="s">
        <v>14955</v>
      </c>
      <c r="I2133" s="1" t="s">
        <v>15186</v>
      </c>
      <c r="J2133" s="2" t="s">
        <v>15187</v>
      </c>
      <c r="K2133" s="1" t="s">
        <v>15188</v>
      </c>
      <c r="L2133" s="1" t="s">
        <v>26</v>
      </c>
      <c r="M2133" s="1" t="s">
        <v>15110</v>
      </c>
      <c r="N2133" s="1" t="s">
        <v>15111</v>
      </c>
      <c r="O2133" s="1" t="s">
        <v>15189</v>
      </c>
      <c r="P2133" s="1" t="s">
        <v>15190</v>
      </c>
    </row>
    <row r="2134" spans="1:16">
      <c r="A2134" s="1" t="s">
        <v>15191</v>
      </c>
      <c r="B2134" s="1" t="s">
        <v>32</v>
      </c>
      <c r="C2134" s="1" t="s">
        <v>607</v>
      </c>
      <c r="D2134" s="1" t="s">
        <v>19</v>
      </c>
      <c r="E2134" s="1" t="s">
        <v>15134</v>
      </c>
      <c r="F2134" s="1" t="s">
        <v>15135</v>
      </c>
      <c r="G2134" s="1" t="s">
        <v>14955</v>
      </c>
      <c r="H2134" s="1" t="s">
        <v>14955</v>
      </c>
      <c r="I2134" s="1" t="s">
        <v>23</v>
      </c>
      <c r="J2134" s="2" t="s">
        <v>15192</v>
      </c>
      <c r="K2134" s="1" t="s">
        <v>25</v>
      </c>
      <c r="L2134" s="1" t="s">
        <v>26</v>
      </c>
      <c r="M2134" s="1" t="s">
        <v>15110</v>
      </c>
      <c r="N2134" s="1" t="s">
        <v>15111</v>
      </c>
      <c r="O2134" s="1" t="s">
        <v>15193</v>
      </c>
      <c r="P2134" s="1" t="s">
        <v>15194</v>
      </c>
    </row>
    <row r="2135" spans="1:16">
      <c r="A2135" s="1" t="s">
        <v>15195</v>
      </c>
      <c r="B2135" s="1" t="s">
        <v>1129</v>
      </c>
      <c r="C2135" s="1" t="s">
        <v>23</v>
      </c>
      <c r="D2135" s="1" t="s">
        <v>23</v>
      </c>
      <c r="E2135" s="1" t="s">
        <v>15196</v>
      </c>
      <c r="F2135" s="1" t="s">
        <v>15197</v>
      </c>
      <c r="G2135" s="1" t="s">
        <v>14955</v>
      </c>
      <c r="H2135" s="1" t="s">
        <v>14955</v>
      </c>
      <c r="I2135" s="1" t="s">
        <v>23</v>
      </c>
      <c r="J2135" s="2" t="s">
        <v>15198</v>
      </c>
      <c r="K2135" s="1" t="s">
        <v>25</v>
      </c>
      <c r="L2135" s="1" t="s">
        <v>26</v>
      </c>
      <c r="M2135" s="1" t="s">
        <v>15110</v>
      </c>
      <c r="N2135" s="1" t="s">
        <v>15111</v>
      </c>
      <c r="O2135" s="1" t="s">
        <v>15199</v>
      </c>
      <c r="P2135" s="1" t="s">
        <v>15200</v>
      </c>
    </row>
    <row r="2136" spans="1:16">
      <c r="A2136" s="1" t="s">
        <v>15201</v>
      </c>
      <c r="B2136" s="1" t="s">
        <v>32</v>
      </c>
      <c r="C2136" s="1" t="s">
        <v>18</v>
      </c>
      <c r="D2136" s="1" t="s">
        <v>224</v>
      </c>
      <c r="E2136" s="1" t="s">
        <v>15026</v>
      </c>
      <c r="F2136" s="1" t="s">
        <v>15027</v>
      </c>
      <c r="G2136" s="1" t="s">
        <v>14955</v>
      </c>
      <c r="H2136" s="1" t="s">
        <v>14955</v>
      </c>
      <c r="I2136" s="1" t="s">
        <v>23</v>
      </c>
      <c r="J2136" s="2" t="s">
        <v>15202</v>
      </c>
      <c r="K2136" s="1" t="s">
        <v>25</v>
      </c>
      <c r="L2136" s="1" t="s">
        <v>26</v>
      </c>
      <c r="M2136" s="1" t="s">
        <v>15110</v>
      </c>
      <c r="N2136" s="1" t="s">
        <v>15111</v>
      </c>
      <c r="O2136" s="1" t="s">
        <v>15203</v>
      </c>
      <c r="P2136" s="1" t="s">
        <v>15032</v>
      </c>
    </row>
    <row r="2137" spans="1:16">
      <c r="A2137" s="1" t="s">
        <v>15204</v>
      </c>
      <c r="B2137" s="1" t="s">
        <v>32</v>
      </c>
      <c r="C2137" s="1" t="s">
        <v>18</v>
      </c>
      <c r="D2137" s="1" t="s">
        <v>78</v>
      </c>
      <c r="E2137" s="1" t="s">
        <v>15060</v>
      </c>
      <c r="F2137" s="1" t="s">
        <v>15205</v>
      </c>
      <c r="G2137" s="1" t="s">
        <v>14955</v>
      </c>
      <c r="H2137" s="1" t="s">
        <v>14955</v>
      </c>
      <c r="I2137" s="1" t="s">
        <v>23</v>
      </c>
      <c r="J2137" s="2" t="s">
        <v>15206</v>
      </c>
      <c r="K2137" s="1" t="s">
        <v>25</v>
      </c>
      <c r="L2137" s="1" t="s">
        <v>26</v>
      </c>
      <c r="M2137" s="1" t="s">
        <v>15110</v>
      </c>
      <c r="N2137" s="1" t="s">
        <v>15111</v>
      </c>
      <c r="O2137" s="1" t="s">
        <v>15207</v>
      </c>
      <c r="P2137" s="1" t="s">
        <v>15066</v>
      </c>
    </row>
    <row r="2138" spans="1:16">
      <c r="A2138" s="1" t="s">
        <v>15208</v>
      </c>
      <c r="B2138" s="1" t="s">
        <v>32</v>
      </c>
      <c r="C2138" s="1" t="s">
        <v>23</v>
      </c>
      <c r="D2138" s="1" t="s">
        <v>23</v>
      </c>
      <c r="E2138" s="1" t="s">
        <v>23</v>
      </c>
      <c r="F2138" s="1" t="s">
        <v>15209</v>
      </c>
      <c r="G2138" s="1" t="s">
        <v>15210</v>
      </c>
      <c r="H2138" s="1" t="s">
        <v>14955</v>
      </c>
      <c r="I2138" s="1" t="s">
        <v>23</v>
      </c>
      <c r="J2138" s="2" t="s">
        <v>15211</v>
      </c>
      <c r="K2138" s="1" t="s">
        <v>25</v>
      </c>
      <c r="L2138" s="1" t="s">
        <v>26</v>
      </c>
      <c r="M2138" s="1" t="s">
        <v>15110</v>
      </c>
      <c r="N2138" s="1" t="s">
        <v>15111</v>
      </c>
      <c r="O2138" s="1" t="s">
        <v>15212</v>
      </c>
      <c r="P2138" s="1" t="s">
        <v>1410</v>
      </c>
    </row>
    <row r="2139" spans="1:16">
      <c r="A2139" s="1" t="s">
        <v>15213</v>
      </c>
      <c r="B2139" s="1" t="s">
        <v>32</v>
      </c>
      <c r="C2139" s="1" t="s">
        <v>23</v>
      </c>
      <c r="D2139" s="1" t="s">
        <v>23</v>
      </c>
      <c r="E2139" s="1" t="s">
        <v>15214</v>
      </c>
      <c r="F2139" s="1" t="s">
        <v>15215</v>
      </c>
      <c r="G2139" s="1" t="s">
        <v>14955</v>
      </c>
      <c r="H2139" s="1" t="s">
        <v>14955</v>
      </c>
      <c r="I2139" s="1" t="s">
        <v>23</v>
      </c>
      <c r="J2139" s="2" t="s">
        <v>15216</v>
      </c>
      <c r="K2139" s="1" t="s">
        <v>25</v>
      </c>
      <c r="L2139" s="1" t="s">
        <v>26</v>
      </c>
      <c r="M2139" s="1" t="s">
        <v>15110</v>
      </c>
      <c r="N2139" s="1" t="s">
        <v>15111</v>
      </c>
      <c r="O2139" s="1" t="s">
        <v>15217</v>
      </c>
      <c r="P2139" s="1" t="s">
        <v>15218</v>
      </c>
    </row>
    <row r="2140" spans="1:16">
      <c r="A2140" s="1" t="s">
        <v>15219</v>
      </c>
      <c r="B2140" s="1" t="s">
        <v>32</v>
      </c>
      <c r="C2140" s="1" t="s">
        <v>23</v>
      </c>
      <c r="D2140" s="1" t="s">
        <v>23</v>
      </c>
      <c r="E2140" s="1" t="s">
        <v>23</v>
      </c>
      <c r="F2140" s="1" t="s">
        <v>15220</v>
      </c>
      <c r="G2140" s="1" t="s">
        <v>15210</v>
      </c>
      <c r="H2140" s="1" t="s">
        <v>14955</v>
      </c>
      <c r="I2140" s="1" t="s">
        <v>23</v>
      </c>
      <c r="J2140" s="2" t="s">
        <v>15221</v>
      </c>
      <c r="K2140" s="1" t="s">
        <v>25</v>
      </c>
      <c r="L2140" s="1" t="s">
        <v>26</v>
      </c>
      <c r="M2140" s="1" t="s">
        <v>15110</v>
      </c>
      <c r="N2140" s="1" t="s">
        <v>15111</v>
      </c>
      <c r="O2140" s="1" t="s">
        <v>15222</v>
      </c>
      <c r="P2140" s="1" t="s">
        <v>15223</v>
      </c>
    </row>
    <row r="2141" spans="1:16">
      <c r="A2141" s="1" t="s">
        <v>15224</v>
      </c>
      <c r="B2141" s="1" t="s">
        <v>32</v>
      </c>
      <c r="C2141" s="1" t="s">
        <v>18</v>
      </c>
      <c r="D2141" s="1" t="s">
        <v>19</v>
      </c>
      <c r="E2141" s="1" t="s">
        <v>15225</v>
      </c>
      <c r="F2141" s="1" t="s">
        <v>15226</v>
      </c>
      <c r="G2141" s="1" t="s">
        <v>14955</v>
      </c>
      <c r="H2141" s="1" t="s">
        <v>14955</v>
      </c>
      <c r="I2141" s="1" t="s">
        <v>15227</v>
      </c>
      <c r="J2141" s="2" t="s">
        <v>15228</v>
      </c>
      <c r="K2141" s="1" t="s">
        <v>25</v>
      </c>
      <c r="L2141" s="1" t="s">
        <v>26</v>
      </c>
      <c r="M2141" s="1" t="s">
        <v>15229</v>
      </c>
      <c r="N2141" s="1" t="s">
        <v>15230</v>
      </c>
      <c r="O2141" s="1" t="s">
        <v>15231</v>
      </c>
      <c r="P2141" s="1" t="s">
        <v>15232</v>
      </c>
    </row>
    <row r="2142" spans="1:16">
      <c r="A2142" s="1" t="s">
        <v>15233</v>
      </c>
      <c r="B2142" s="1" t="s">
        <v>32</v>
      </c>
      <c r="C2142" s="1" t="s">
        <v>122</v>
      </c>
      <c r="D2142" s="1" t="s">
        <v>232</v>
      </c>
      <c r="E2142" s="1" t="s">
        <v>15234</v>
      </c>
      <c r="F2142" s="1" t="s">
        <v>15235</v>
      </c>
      <c r="G2142" s="1" t="s">
        <v>14955</v>
      </c>
      <c r="H2142" s="1" t="s">
        <v>14955</v>
      </c>
      <c r="I2142" s="1" t="s">
        <v>23</v>
      </c>
      <c r="J2142" s="2" t="s">
        <v>15236</v>
      </c>
      <c r="K2142" s="1" t="s">
        <v>25</v>
      </c>
      <c r="L2142" s="1" t="s">
        <v>26</v>
      </c>
      <c r="M2142" s="1" t="s">
        <v>15229</v>
      </c>
      <c r="N2142" s="1" t="s">
        <v>15230</v>
      </c>
      <c r="O2142" s="1" t="s">
        <v>15237</v>
      </c>
      <c r="P2142" s="1" t="s">
        <v>15238</v>
      </c>
    </row>
    <row r="2143" spans="1:16">
      <c r="A2143" s="1" t="s">
        <v>15239</v>
      </c>
      <c r="B2143" s="1" t="s">
        <v>32</v>
      </c>
      <c r="C2143" s="1" t="s">
        <v>23</v>
      </c>
      <c r="D2143" s="1" t="s">
        <v>23</v>
      </c>
      <c r="E2143" s="1" t="s">
        <v>15240</v>
      </c>
      <c r="F2143" s="1" t="s">
        <v>15241</v>
      </c>
      <c r="G2143" s="1" t="s">
        <v>14955</v>
      </c>
      <c r="H2143" s="1" t="s">
        <v>14955</v>
      </c>
      <c r="I2143" s="1" t="s">
        <v>23</v>
      </c>
      <c r="J2143" s="2" t="s">
        <v>15242</v>
      </c>
      <c r="K2143" s="1" t="s">
        <v>25</v>
      </c>
      <c r="L2143" s="1" t="s">
        <v>26</v>
      </c>
      <c r="M2143" s="1" t="s">
        <v>15229</v>
      </c>
      <c r="N2143" s="1" t="s">
        <v>15230</v>
      </c>
      <c r="O2143" s="1" t="s">
        <v>15243</v>
      </c>
      <c r="P2143" s="1" t="s">
        <v>15244</v>
      </c>
    </row>
    <row r="2144" spans="1:16">
      <c r="A2144" s="1" t="s">
        <v>15245</v>
      </c>
      <c r="B2144" s="1" t="s">
        <v>32</v>
      </c>
      <c r="C2144" s="1" t="s">
        <v>23</v>
      </c>
      <c r="D2144" s="1" t="s">
        <v>23</v>
      </c>
      <c r="E2144" s="1" t="s">
        <v>15246</v>
      </c>
      <c r="F2144" s="1" t="s">
        <v>15247</v>
      </c>
      <c r="G2144" s="1" t="s">
        <v>14955</v>
      </c>
      <c r="H2144" s="1" t="s">
        <v>14955</v>
      </c>
      <c r="I2144" s="1" t="s">
        <v>23</v>
      </c>
      <c r="J2144" s="2" t="s">
        <v>15248</v>
      </c>
      <c r="K2144" s="1" t="s">
        <v>25</v>
      </c>
      <c r="L2144" s="1" t="s">
        <v>26</v>
      </c>
      <c r="M2144" s="1" t="s">
        <v>15229</v>
      </c>
      <c r="N2144" s="1" t="s">
        <v>15230</v>
      </c>
      <c r="O2144" s="1" t="s">
        <v>15249</v>
      </c>
      <c r="P2144" s="1" t="s">
        <v>15250</v>
      </c>
    </row>
    <row r="2145" spans="1:16">
      <c r="A2145" s="1" t="s">
        <v>15251</v>
      </c>
      <c r="B2145" s="1" t="s">
        <v>32</v>
      </c>
      <c r="C2145" s="1" t="s">
        <v>23</v>
      </c>
      <c r="D2145" s="1" t="s">
        <v>23</v>
      </c>
      <c r="E2145" s="1" t="s">
        <v>15252</v>
      </c>
      <c r="F2145" s="1" t="s">
        <v>15253</v>
      </c>
      <c r="G2145" s="1" t="s">
        <v>14955</v>
      </c>
      <c r="H2145" s="1" t="s">
        <v>14955</v>
      </c>
      <c r="I2145" s="1" t="s">
        <v>23</v>
      </c>
      <c r="J2145" s="2" t="s">
        <v>15254</v>
      </c>
      <c r="K2145" s="1" t="s">
        <v>25</v>
      </c>
      <c r="L2145" s="1" t="s">
        <v>26</v>
      </c>
      <c r="M2145" s="1" t="s">
        <v>15229</v>
      </c>
      <c r="N2145" s="1" t="s">
        <v>15230</v>
      </c>
      <c r="O2145" s="1" t="s">
        <v>15255</v>
      </c>
      <c r="P2145" s="1" t="s">
        <v>15256</v>
      </c>
    </row>
    <row r="2146" spans="1:16">
      <c r="A2146" s="1" t="s">
        <v>15257</v>
      </c>
      <c r="B2146" s="1" t="s">
        <v>32</v>
      </c>
      <c r="C2146" s="1" t="s">
        <v>23</v>
      </c>
      <c r="D2146" s="1" t="s">
        <v>23</v>
      </c>
      <c r="E2146" s="1" t="s">
        <v>15258</v>
      </c>
      <c r="F2146" s="1" t="s">
        <v>15259</v>
      </c>
      <c r="G2146" s="1" t="s">
        <v>14955</v>
      </c>
      <c r="H2146" s="1" t="s">
        <v>14955</v>
      </c>
      <c r="I2146" s="1" t="s">
        <v>23</v>
      </c>
      <c r="J2146" s="2" t="s">
        <v>15260</v>
      </c>
      <c r="K2146" s="1" t="s">
        <v>25</v>
      </c>
      <c r="L2146" s="1" t="s">
        <v>26</v>
      </c>
      <c r="M2146" s="1" t="s">
        <v>15229</v>
      </c>
      <c r="N2146" s="1" t="s">
        <v>15230</v>
      </c>
      <c r="O2146" s="1" t="s">
        <v>15261</v>
      </c>
      <c r="P2146" s="1" t="s">
        <v>15262</v>
      </c>
    </row>
    <row r="2147" spans="1:16">
      <c r="A2147" s="1" t="s">
        <v>15263</v>
      </c>
      <c r="B2147" s="1" t="s">
        <v>32</v>
      </c>
      <c r="C2147" s="1" t="s">
        <v>14045</v>
      </c>
      <c r="D2147" s="1" t="s">
        <v>190</v>
      </c>
      <c r="E2147" s="1" t="s">
        <v>15264</v>
      </c>
      <c r="F2147" s="1" t="s">
        <v>15265</v>
      </c>
      <c r="G2147" s="1" t="s">
        <v>14955</v>
      </c>
      <c r="H2147" s="1" t="s">
        <v>14955</v>
      </c>
      <c r="I2147" s="1" t="s">
        <v>465</v>
      </c>
      <c r="J2147" s="2" t="s">
        <v>15266</v>
      </c>
      <c r="K2147" s="1" t="s">
        <v>467</v>
      </c>
      <c r="L2147" s="1" t="s">
        <v>26</v>
      </c>
      <c r="M2147" s="1" t="s">
        <v>15229</v>
      </c>
      <c r="N2147" s="1" t="s">
        <v>15230</v>
      </c>
      <c r="O2147" s="1" t="s">
        <v>15267</v>
      </c>
      <c r="P2147" s="1" t="s">
        <v>15268</v>
      </c>
    </row>
    <row r="2148" spans="1:16">
      <c r="A2148" s="1" t="s">
        <v>15269</v>
      </c>
      <c r="B2148" s="1" t="s">
        <v>32</v>
      </c>
      <c r="C2148" s="1" t="s">
        <v>23</v>
      </c>
      <c r="D2148" s="1" t="s">
        <v>23</v>
      </c>
      <c r="E2148" s="1" t="s">
        <v>15270</v>
      </c>
      <c r="F2148" s="1" t="s">
        <v>15271</v>
      </c>
      <c r="G2148" s="1" t="s">
        <v>14955</v>
      </c>
      <c r="H2148" s="1" t="s">
        <v>14955</v>
      </c>
      <c r="I2148" s="1" t="s">
        <v>23</v>
      </c>
      <c r="J2148" s="2" t="s">
        <v>15272</v>
      </c>
      <c r="K2148" s="1" t="s">
        <v>25</v>
      </c>
      <c r="L2148" s="1" t="s">
        <v>26</v>
      </c>
      <c r="M2148" s="1" t="s">
        <v>15229</v>
      </c>
      <c r="N2148" s="1" t="s">
        <v>15230</v>
      </c>
      <c r="O2148" s="1" t="s">
        <v>15273</v>
      </c>
      <c r="P2148" s="1" t="s">
        <v>15274</v>
      </c>
    </row>
    <row r="2149" spans="1:16">
      <c r="A2149" s="1" t="s">
        <v>15275</v>
      </c>
      <c r="B2149" s="1" t="s">
        <v>32</v>
      </c>
      <c r="C2149" s="1" t="s">
        <v>23</v>
      </c>
      <c r="D2149" s="1" t="s">
        <v>23</v>
      </c>
      <c r="E2149" s="1" t="s">
        <v>15276</v>
      </c>
      <c r="F2149" s="1" t="s">
        <v>15277</v>
      </c>
      <c r="G2149" s="1" t="s">
        <v>14955</v>
      </c>
      <c r="H2149" s="1" t="s">
        <v>14955</v>
      </c>
      <c r="I2149" s="1" t="s">
        <v>15278</v>
      </c>
      <c r="J2149" s="2" t="s">
        <v>15279</v>
      </c>
      <c r="K2149" s="1" t="s">
        <v>25</v>
      </c>
      <c r="L2149" s="1" t="s">
        <v>26</v>
      </c>
      <c r="M2149" s="1" t="s">
        <v>15229</v>
      </c>
      <c r="N2149" s="1" t="s">
        <v>15230</v>
      </c>
      <c r="O2149" s="1" t="s">
        <v>15280</v>
      </c>
      <c r="P2149" s="1" t="s">
        <v>15281</v>
      </c>
    </row>
    <row r="2150" spans="1:16">
      <c r="A2150" s="1" t="s">
        <v>15282</v>
      </c>
      <c r="B2150" s="1" t="s">
        <v>32</v>
      </c>
      <c r="C2150" s="1" t="s">
        <v>23</v>
      </c>
      <c r="D2150" s="1" t="s">
        <v>23</v>
      </c>
      <c r="E2150" s="1" t="s">
        <v>15283</v>
      </c>
      <c r="F2150" s="1" t="s">
        <v>15284</v>
      </c>
      <c r="G2150" s="1" t="s">
        <v>14955</v>
      </c>
      <c r="H2150" s="1" t="s">
        <v>14955</v>
      </c>
      <c r="I2150" s="1" t="s">
        <v>23</v>
      </c>
      <c r="J2150" s="2" t="s">
        <v>15285</v>
      </c>
      <c r="K2150" s="1" t="s">
        <v>25</v>
      </c>
      <c r="L2150" s="1" t="s">
        <v>26</v>
      </c>
      <c r="M2150" s="1" t="s">
        <v>15229</v>
      </c>
      <c r="N2150" s="1" t="s">
        <v>15230</v>
      </c>
      <c r="O2150" s="1" t="s">
        <v>15286</v>
      </c>
      <c r="P2150" s="1" t="s">
        <v>15287</v>
      </c>
    </row>
    <row r="2151" spans="1:16">
      <c r="A2151" s="1" t="s">
        <v>15288</v>
      </c>
      <c r="B2151" s="1" t="s">
        <v>1212</v>
      </c>
      <c r="C2151" s="1" t="s">
        <v>23</v>
      </c>
      <c r="D2151" s="1" t="s">
        <v>23</v>
      </c>
      <c r="E2151" s="1" t="s">
        <v>15289</v>
      </c>
      <c r="F2151" s="1" t="s">
        <v>15290</v>
      </c>
      <c r="G2151" s="1" t="s">
        <v>14955</v>
      </c>
      <c r="H2151" s="1" t="s">
        <v>14955</v>
      </c>
      <c r="I2151" s="1" t="s">
        <v>15291</v>
      </c>
      <c r="J2151" s="2" t="s">
        <v>15292</v>
      </c>
      <c r="K2151" s="1" t="s">
        <v>15293</v>
      </c>
      <c r="L2151" s="1" t="s">
        <v>26</v>
      </c>
      <c r="M2151" s="1" t="s">
        <v>15229</v>
      </c>
      <c r="N2151" s="1" t="s">
        <v>15230</v>
      </c>
      <c r="O2151" s="1" t="s">
        <v>15294</v>
      </c>
      <c r="P2151" s="1" t="s">
        <v>15295</v>
      </c>
    </row>
    <row r="2152" spans="1:16">
      <c r="A2152" s="1" t="s">
        <v>15296</v>
      </c>
      <c r="B2152" s="1" t="s">
        <v>32</v>
      </c>
      <c r="C2152" s="1" t="s">
        <v>23</v>
      </c>
      <c r="D2152" s="1" t="s">
        <v>23</v>
      </c>
      <c r="E2152" s="1" t="s">
        <v>15297</v>
      </c>
      <c r="F2152" s="1" t="s">
        <v>15298</v>
      </c>
      <c r="G2152" s="1" t="s">
        <v>14955</v>
      </c>
      <c r="H2152" s="1" t="s">
        <v>14955</v>
      </c>
      <c r="I2152" s="1" t="s">
        <v>15299</v>
      </c>
      <c r="J2152" s="2" t="s">
        <v>15300</v>
      </c>
      <c r="K2152" s="1" t="s">
        <v>15301</v>
      </c>
      <c r="L2152" s="1" t="s">
        <v>26</v>
      </c>
      <c r="M2152" s="1" t="s">
        <v>15229</v>
      </c>
      <c r="N2152" s="1" t="s">
        <v>15230</v>
      </c>
      <c r="O2152" s="1" t="s">
        <v>15302</v>
      </c>
      <c r="P2152" s="1" t="s">
        <v>15303</v>
      </c>
    </row>
    <row r="2153" spans="1:16">
      <c r="A2153" s="1" t="s">
        <v>15304</v>
      </c>
      <c r="B2153" s="1" t="s">
        <v>32</v>
      </c>
      <c r="C2153" s="1" t="s">
        <v>23</v>
      </c>
      <c r="D2153" s="1" t="s">
        <v>23</v>
      </c>
      <c r="E2153" s="1" t="s">
        <v>15305</v>
      </c>
      <c r="F2153" s="1" t="s">
        <v>15306</v>
      </c>
      <c r="G2153" s="1" t="s">
        <v>14955</v>
      </c>
      <c r="H2153" s="1" t="s">
        <v>14955</v>
      </c>
      <c r="I2153" s="1" t="s">
        <v>23</v>
      </c>
      <c r="J2153" s="2" t="s">
        <v>15307</v>
      </c>
      <c r="K2153" s="1" t="s">
        <v>25</v>
      </c>
      <c r="L2153" s="1" t="s">
        <v>26</v>
      </c>
      <c r="M2153" s="1" t="s">
        <v>15229</v>
      </c>
      <c r="N2153" s="1" t="s">
        <v>15230</v>
      </c>
      <c r="O2153" s="1" t="s">
        <v>15308</v>
      </c>
      <c r="P2153" s="1" t="s">
        <v>15309</v>
      </c>
    </row>
    <row r="2154" spans="1:16">
      <c r="A2154" s="1" t="s">
        <v>15310</v>
      </c>
      <c r="B2154" s="1" t="s">
        <v>32</v>
      </c>
      <c r="C2154" s="1" t="s">
        <v>23</v>
      </c>
      <c r="D2154" s="1" t="s">
        <v>23</v>
      </c>
      <c r="E2154" s="1" t="s">
        <v>15311</v>
      </c>
      <c r="F2154" s="1" t="s">
        <v>15312</v>
      </c>
      <c r="G2154" s="1" t="s">
        <v>14955</v>
      </c>
      <c r="H2154" s="1" t="s">
        <v>14955</v>
      </c>
      <c r="I2154" s="1" t="s">
        <v>15313</v>
      </c>
      <c r="J2154" s="2" t="s">
        <v>15314</v>
      </c>
      <c r="K2154" s="1" t="s">
        <v>15315</v>
      </c>
      <c r="L2154" s="1" t="s">
        <v>26</v>
      </c>
      <c r="M2154" s="1" t="s">
        <v>15229</v>
      </c>
      <c r="N2154" s="1" t="s">
        <v>15230</v>
      </c>
      <c r="O2154" s="1" t="s">
        <v>15316</v>
      </c>
      <c r="P2154" s="1" t="s">
        <v>15317</v>
      </c>
    </row>
    <row r="2155" spans="1:16">
      <c r="A2155" s="1" t="s">
        <v>15318</v>
      </c>
      <c r="B2155" s="1" t="s">
        <v>32</v>
      </c>
      <c r="C2155" s="1" t="s">
        <v>23</v>
      </c>
      <c r="D2155" s="1" t="s">
        <v>23</v>
      </c>
      <c r="E2155" s="1" t="s">
        <v>15319</v>
      </c>
      <c r="F2155" s="1" t="s">
        <v>15320</v>
      </c>
      <c r="G2155" s="1" t="s">
        <v>14955</v>
      </c>
      <c r="H2155" s="1" t="s">
        <v>14955</v>
      </c>
      <c r="I2155" s="1" t="s">
        <v>23</v>
      </c>
      <c r="J2155" s="2" t="s">
        <v>23</v>
      </c>
      <c r="K2155" s="1" t="s">
        <v>25</v>
      </c>
      <c r="L2155" s="1" t="s">
        <v>26</v>
      </c>
      <c r="M2155" s="1" t="s">
        <v>15229</v>
      </c>
      <c r="N2155" s="1" t="s">
        <v>15230</v>
      </c>
      <c r="O2155" s="1" t="s">
        <v>15321</v>
      </c>
      <c r="P2155" s="1" t="s">
        <v>15322</v>
      </c>
    </row>
    <row r="2156" spans="1:16">
      <c r="A2156" s="1" t="s">
        <v>15323</v>
      </c>
      <c r="B2156" s="1" t="s">
        <v>32</v>
      </c>
      <c r="C2156" s="1" t="s">
        <v>23</v>
      </c>
      <c r="D2156" s="1" t="s">
        <v>23</v>
      </c>
      <c r="E2156" s="1" t="s">
        <v>15324</v>
      </c>
      <c r="F2156" s="1" t="s">
        <v>15325</v>
      </c>
      <c r="G2156" s="1" t="s">
        <v>14955</v>
      </c>
      <c r="H2156" s="1" t="s">
        <v>14955</v>
      </c>
      <c r="I2156" s="1" t="s">
        <v>23</v>
      </c>
      <c r="J2156" s="2" t="s">
        <v>15326</v>
      </c>
      <c r="K2156" s="1" t="s">
        <v>25</v>
      </c>
      <c r="L2156" s="1" t="s">
        <v>26</v>
      </c>
      <c r="M2156" s="1" t="s">
        <v>15229</v>
      </c>
      <c r="N2156" s="1" t="s">
        <v>15230</v>
      </c>
      <c r="O2156" s="1" t="s">
        <v>15327</v>
      </c>
      <c r="P2156" s="1" t="s">
        <v>15328</v>
      </c>
    </row>
    <row r="2157" spans="1:16">
      <c r="A2157" s="1" t="s">
        <v>15329</v>
      </c>
      <c r="B2157" s="1" t="s">
        <v>32</v>
      </c>
      <c r="C2157" s="1" t="s">
        <v>23</v>
      </c>
      <c r="D2157" s="1" t="s">
        <v>23</v>
      </c>
      <c r="E2157" s="1" t="s">
        <v>15330</v>
      </c>
      <c r="F2157" s="1" t="s">
        <v>15331</v>
      </c>
      <c r="G2157" s="1" t="s">
        <v>14955</v>
      </c>
      <c r="H2157" s="1" t="s">
        <v>14955</v>
      </c>
      <c r="I2157" s="1" t="s">
        <v>23</v>
      </c>
      <c r="J2157" s="2" t="s">
        <v>23</v>
      </c>
      <c r="K2157" s="1" t="s">
        <v>25</v>
      </c>
      <c r="L2157" s="1" t="s">
        <v>26</v>
      </c>
      <c r="M2157" s="1" t="s">
        <v>15332</v>
      </c>
      <c r="N2157" s="1" t="s">
        <v>15333</v>
      </c>
      <c r="O2157" s="1" t="s">
        <v>15334</v>
      </c>
      <c r="P2157" s="1" t="s">
        <v>15335</v>
      </c>
    </row>
    <row r="2158" spans="1:16">
      <c r="A2158" s="1" t="s">
        <v>15336</v>
      </c>
      <c r="B2158" s="1" t="s">
        <v>32</v>
      </c>
      <c r="C2158" s="1" t="s">
        <v>23</v>
      </c>
      <c r="D2158" s="1" t="s">
        <v>23</v>
      </c>
      <c r="E2158" s="1" t="s">
        <v>14964</v>
      </c>
      <c r="F2158" s="1" t="s">
        <v>14965</v>
      </c>
      <c r="G2158" s="1" t="s">
        <v>14955</v>
      </c>
      <c r="H2158" s="1" t="s">
        <v>14955</v>
      </c>
      <c r="I2158" s="1" t="s">
        <v>23</v>
      </c>
      <c r="J2158" s="2" t="s">
        <v>15337</v>
      </c>
      <c r="K2158" s="1" t="s">
        <v>25</v>
      </c>
      <c r="L2158" s="1" t="s">
        <v>26</v>
      </c>
      <c r="M2158" s="1" t="s">
        <v>15338</v>
      </c>
      <c r="N2158" s="1" t="s">
        <v>15339</v>
      </c>
      <c r="O2158" s="1" t="s">
        <v>15340</v>
      </c>
      <c r="P2158" s="1" t="s">
        <v>15341</v>
      </c>
    </row>
    <row r="2159" spans="1:16">
      <c r="A2159" s="1" t="s">
        <v>15342</v>
      </c>
      <c r="B2159" s="1" t="s">
        <v>32</v>
      </c>
      <c r="C2159" s="1" t="s">
        <v>23</v>
      </c>
      <c r="D2159" s="1" t="s">
        <v>23</v>
      </c>
      <c r="E2159" s="1" t="s">
        <v>15343</v>
      </c>
      <c r="F2159" s="1" t="s">
        <v>15344</v>
      </c>
      <c r="G2159" s="1" t="s">
        <v>14955</v>
      </c>
      <c r="H2159" s="1" t="s">
        <v>14955</v>
      </c>
      <c r="I2159" s="1" t="s">
        <v>23</v>
      </c>
      <c r="J2159" s="2" t="s">
        <v>15221</v>
      </c>
      <c r="K2159" s="1" t="s">
        <v>25</v>
      </c>
      <c r="L2159" s="1" t="s">
        <v>26</v>
      </c>
      <c r="M2159" s="1" t="s">
        <v>15338</v>
      </c>
      <c r="N2159" s="1" t="s">
        <v>15339</v>
      </c>
      <c r="O2159" s="1" t="s">
        <v>15345</v>
      </c>
      <c r="P2159" s="1" t="s">
        <v>15346</v>
      </c>
    </row>
    <row r="2160" spans="1:16">
      <c r="A2160" s="1" t="s">
        <v>15347</v>
      </c>
      <c r="B2160" s="1" t="s">
        <v>32</v>
      </c>
      <c r="C2160" s="1" t="s">
        <v>23</v>
      </c>
      <c r="D2160" s="1" t="s">
        <v>23</v>
      </c>
      <c r="E2160" s="1" t="s">
        <v>23</v>
      </c>
      <c r="F2160" s="1" t="s">
        <v>23</v>
      </c>
      <c r="G2160" s="1" t="s">
        <v>15210</v>
      </c>
      <c r="H2160" s="1" t="s">
        <v>23</v>
      </c>
      <c r="I2160" s="1" t="s">
        <v>8460</v>
      </c>
      <c r="J2160" s="2" t="s">
        <v>15348</v>
      </c>
      <c r="K2160" s="1" t="s">
        <v>25</v>
      </c>
      <c r="L2160" s="1" t="s">
        <v>26</v>
      </c>
      <c r="M2160" s="1" t="s">
        <v>15349</v>
      </c>
      <c r="N2160" s="1" t="s">
        <v>15350</v>
      </c>
      <c r="O2160" s="1" t="s">
        <v>15351</v>
      </c>
      <c r="P2160" s="1" t="s">
        <v>15352</v>
      </c>
    </row>
    <row r="2161" spans="1:16">
      <c r="A2161" s="1" t="s">
        <v>15353</v>
      </c>
      <c r="B2161" s="1" t="s">
        <v>68</v>
      </c>
      <c r="C2161" s="1" t="s">
        <v>18</v>
      </c>
      <c r="D2161" s="1" t="s">
        <v>224</v>
      </c>
      <c r="E2161" s="1" t="s">
        <v>15289</v>
      </c>
      <c r="F2161" s="1" t="s">
        <v>15354</v>
      </c>
      <c r="G2161" s="1" t="s">
        <v>14955</v>
      </c>
      <c r="H2161" s="1" t="s">
        <v>14955</v>
      </c>
      <c r="I2161" s="1" t="s">
        <v>2005</v>
      </c>
      <c r="J2161" s="2" t="s">
        <v>15355</v>
      </c>
      <c r="K2161" s="1" t="s">
        <v>1746</v>
      </c>
      <c r="L2161" s="1" t="s">
        <v>26</v>
      </c>
      <c r="M2161" s="1" t="s">
        <v>15356</v>
      </c>
      <c r="N2161" s="1" t="s">
        <v>15357</v>
      </c>
      <c r="O2161" s="1" t="s">
        <v>15358</v>
      </c>
      <c r="P2161" s="1" t="s">
        <v>15359</v>
      </c>
    </row>
    <row r="2162" spans="1:16">
      <c r="A2162" s="1" t="s">
        <v>15360</v>
      </c>
      <c r="B2162" s="1" t="s">
        <v>32</v>
      </c>
      <c r="C2162" s="1" t="s">
        <v>23</v>
      </c>
      <c r="D2162" s="1" t="s">
        <v>23</v>
      </c>
      <c r="E2162" s="1" t="s">
        <v>15196</v>
      </c>
      <c r="F2162" s="1" t="s">
        <v>15197</v>
      </c>
      <c r="G2162" s="1" t="s">
        <v>14955</v>
      </c>
      <c r="H2162" s="1" t="s">
        <v>14955</v>
      </c>
      <c r="I2162" s="1" t="s">
        <v>23</v>
      </c>
      <c r="J2162" s="2" t="s">
        <v>23</v>
      </c>
      <c r="K2162" s="1" t="s">
        <v>25</v>
      </c>
      <c r="L2162" s="1" t="s">
        <v>26</v>
      </c>
      <c r="M2162" s="1" t="s">
        <v>15356</v>
      </c>
      <c r="N2162" s="1" t="s">
        <v>15357</v>
      </c>
      <c r="O2162" s="1" t="s">
        <v>15361</v>
      </c>
      <c r="P2162" s="1" t="s">
        <v>15362</v>
      </c>
    </row>
    <row r="2163" spans="1:16">
      <c r="A2163" s="1" t="s">
        <v>15363</v>
      </c>
      <c r="B2163" s="1" t="s">
        <v>32</v>
      </c>
      <c r="C2163" s="1" t="s">
        <v>23</v>
      </c>
      <c r="D2163" s="1" t="s">
        <v>23</v>
      </c>
      <c r="E2163" s="1" t="s">
        <v>15364</v>
      </c>
      <c r="F2163" s="1" t="s">
        <v>15365</v>
      </c>
      <c r="G2163" s="1" t="s">
        <v>14955</v>
      </c>
      <c r="H2163" s="1" t="s">
        <v>14955</v>
      </c>
      <c r="I2163" s="1" t="s">
        <v>23</v>
      </c>
      <c r="J2163" s="2" t="s">
        <v>23</v>
      </c>
      <c r="K2163" s="1" t="s">
        <v>25</v>
      </c>
      <c r="L2163" s="1" t="s">
        <v>26</v>
      </c>
      <c r="M2163" s="1" t="s">
        <v>15356</v>
      </c>
      <c r="N2163" s="1" t="s">
        <v>15357</v>
      </c>
      <c r="O2163" s="1" t="s">
        <v>15366</v>
      </c>
      <c r="P2163" s="1" t="s">
        <v>15367</v>
      </c>
    </row>
    <row r="2164" spans="1:16">
      <c r="A2164" s="1" t="s">
        <v>15368</v>
      </c>
      <c r="B2164" s="1" t="s">
        <v>32</v>
      </c>
      <c r="C2164" s="1" t="s">
        <v>18</v>
      </c>
      <c r="D2164" s="1" t="s">
        <v>19</v>
      </c>
      <c r="E2164" s="1" t="s">
        <v>15369</v>
      </c>
      <c r="F2164" s="1" t="s">
        <v>15370</v>
      </c>
      <c r="G2164" s="1" t="s">
        <v>14955</v>
      </c>
      <c r="H2164" s="1" t="s">
        <v>14955</v>
      </c>
      <c r="I2164" s="1" t="s">
        <v>23</v>
      </c>
      <c r="J2164" s="2" t="s">
        <v>15371</v>
      </c>
      <c r="K2164" s="1" t="s">
        <v>25</v>
      </c>
      <c r="L2164" s="1" t="s">
        <v>26</v>
      </c>
      <c r="M2164" s="1" t="s">
        <v>15356</v>
      </c>
      <c r="N2164" s="1" t="s">
        <v>15357</v>
      </c>
      <c r="O2164" s="1" t="s">
        <v>15372</v>
      </c>
      <c r="P2164" s="1" t="s">
        <v>15373</v>
      </c>
    </row>
    <row r="2165" spans="1:16">
      <c r="A2165" s="1" t="s">
        <v>15374</v>
      </c>
      <c r="B2165" s="1" t="s">
        <v>32</v>
      </c>
      <c r="C2165" s="1" t="s">
        <v>23</v>
      </c>
      <c r="D2165" s="1" t="s">
        <v>23</v>
      </c>
      <c r="E2165" s="1" t="s">
        <v>15375</v>
      </c>
      <c r="F2165" s="1" t="s">
        <v>15376</v>
      </c>
      <c r="G2165" s="1" t="s">
        <v>14955</v>
      </c>
      <c r="H2165" s="1" t="s">
        <v>14955</v>
      </c>
      <c r="I2165" s="1" t="s">
        <v>23</v>
      </c>
      <c r="J2165" s="2" t="s">
        <v>15377</v>
      </c>
      <c r="K2165" s="1" t="s">
        <v>25</v>
      </c>
      <c r="L2165" s="1" t="s">
        <v>26</v>
      </c>
      <c r="M2165" s="1" t="s">
        <v>15378</v>
      </c>
      <c r="N2165" s="1" t="s">
        <v>15379</v>
      </c>
      <c r="O2165" s="1" t="s">
        <v>15380</v>
      </c>
      <c r="P2165" s="1" t="s">
        <v>15381</v>
      </c>
    </row>
    <row r="2166" spans="1:16">
      <c r="A2166" s="1" t="s">
        <v>15382</v>
      </c>
      <c r="B2166" s="1" t="s">
        <v>32</v>
      </c>
      <c r="C2166" s="1" t="s">
        <v>140</v>
      </c>
      <c r="D2166" s="1" t="s">
        <v>572</v>
      </c>
      <c r="E2166" s="1" t="s">
        <v>15196</v>
      </c>
      <c r="F2166" s="1" t="s">
        <v>15197</v>
      </c>
      <c r="G2166" s="1" t="s">
        <v>14955</v>
      </c>
      <c r="H2166" s="1" t="s">
        <v>14955</v>
      </c>
      <c r="I2166" s="1" t="s">
        <v>15383</v>
      </c>
      <c r="J2166" s="2" t="s">
        <v>15198</v>
      </c>
      <c r="K2166" s="1" t="s">
        <v>15384</v>
      </c>
      <c r="L2166" s="1" t="s">
        <v>26</v>
      </c>
      <c r="M2166" s="1" t="s">
        <v>15378</v>
      </c>
      <c r="N2166" s="1" t="s">
        <v>15379</v>
      </c>
      <c r="O2166" s="1" t="s">
        <v>15385</v>
      </c>
      <c r="P2166" s="1" t="s">
        <v>15386</v>
      </c>
    </row>
    <row r="2167" spans="1:16">
      <c r="A2167" s="1" t="s">
        <v>15387</v>
      </c>
      <c r="B2167" s="1" t="s">
        <v>32</v>
      </c>
      <c r="C2167" s="1" t="s">
        <v>607</v>
      </c>
      <c r="D2167" s="1" t="s">
        <v>232</v>
      </c>
      <c r="E2167" s="1" t="s">
        <v>14980</v>
      </c>
      <c r="F2167" s="1" t="s">
        <v>15388</v>
      </c>
      <c r="G2167" s="1" t="s">
        <v>14955</v>
      </c>
      <c r="H2167" s="1" t="s">
        <v>14955</v>
      </c>
      <c r="I2167" s="1" t="s">
        <v>15389</v>
      </c>
      <c r="J2167" s="2" t="s">
        <v>15390</v>
      </c>
      <c r="K2167" s="1" t="s">
        <v>15391</v>
      </c>
      <c r="L2167" s="1" t="s">
        <v>26</v>
      </c>
      <c r="M2167" s="1" t="s">
        <v>15378</v>
      </c>
      <c r="N2167" s="1" t="s">
        <v>15379</v>
      </c>
      <c r="O2167" s="1" t="s">
        <v>15392</v>
      </c>
      <c r="P2167" s="1" t="s">
        <v>15393</v>
      </c>
    </row>
    <row r="2168" spans="1:16">
      <c r="A2168" s="1" t="s">
        <v>15394</v>
      </c>
      <c r="B2168" s="1" t="s">
        <v>32</v>
      </c>
      <c r="C2168" s="1" t="s">
        <v>23</v>
      </c>
      <c r="D2168" s="1" t="s">
        <v>23</v>
      </c>
      <c r="E2168" s="1" t="s">
        <v>15016</v>
      </c>
      <c r="F2168" s="1" t="s">
        <v>15017</v>
      </c>
      <c r="G2168" s="1" t="s">
        <v>14955</v>
      </c>
      <c r="H2168" s="1" t="s">
        <v>14955</v>
      </c>
      <c r="I2168" s="1" t="s">
        <v>23</v>
      </c>
      <c r="J2168" s="2" t="s">
        <v>23</v>
      </c>
      <c r="K2168" s="1" t="s">
        <v>25</v>
      </c>
      <c r="L2168" s="1" t="s">
        <v>26</v>
      </c>
      <c r="M2168" s="1" t="s">
        <v>15378</v>
      </c>
      <c r="N2168" s="1" t="s">
        <v>15379</v>
      </c>
      <c r="O2168" s="1" t="s">
        <v>15395</v>
      </c>
      <c r="P2168" s="1" t="s">
        <v>15396</v>
      </c>
    </row>
    <row r="2169" spans="1:16">
      <c r="A2169" s="1" t="s">
        <v>15397</v>
      </c>
      <c r="B2169" s="1" t="s">
        <v>77</v>
      </c>
      <c r="C2169" s="1" t="s">
        <v>485</v>
      </c>
      <c r="D2169" s="1" t="s">
        <v>19</v>
      </c>
      <c r="E2169" s="1" t="s">
        <v>15398</v>
      </c>
      <c r="F2169" s="1" t="s">
        <v>15399</v>
      </c>
      <c r="G2169" s="1" t="s">
        <v>14955</v>
      </c>
      <c r="H2169" s="1" t="s">
        <v>14955</v>
      </c>
      <c r="I2169" s="1" t="s">
        <v>23</v>
      </c>
      <c r="J2169" s="2" t="s">
        <v>15400</v>
      </c>
      <c r="K2169" s="1" t="s">
        <v>25</v>
      </c>
      <c r="L2169" s="1" t="s">
        <v>26</v>
      </c>
      <c r="M2169" s="1" t="s">
        <v>15378</v>
      </c>
      <c r="N2169" s="1" t="s">
        <v>15379</v>
      </c>
      <c r="O2169" s="1" t="s">
        <v>15401</v>
      </c>
      <c r="P2169" s="1" t="s">
        <v>15402</v>
      </c>
    </row>
    <row r="2170" spans="1:16">
      <c r="A2170" s="1" t="s">
        <v>15403</v>
      </c>
      <c r="B2170" s="1" t="s">
        <v>8306</v>
      </c>
      <c r="C2170" s="1" t="s">
        <v>14045</v>
      </c>
      <c r="D2170" s="1" t="s">
        <v>78</v>
      </c>
      <c r="E2170" s="1" t="s">
        <v>15404</v>
      </c>
      <c r="F2170" s="1" t="s">
        <v>15405</v>
      </c>
      <c r="G2170" s="1" t="s">
        <v>14955</v>
      </c>
      <c r="H2170" s="1" t="s">
        <v>14955</v>
      </c>
      <c r="I2170" s="1" t="s">
        <v>15406</v>
      </c>
      <c r="J2170" s="2" t="s">
        <v>15407</v>
      </c>
      <c r="K2170" s="1" t="s">
        <v>25</v>
      </c>
      <c r="L2170" s="1" t="s">
        <v>26</v>
      </c>
      <c r="M2170" s="1" t="s">
        <v>15378</v>
      </c>
      <c r="N2170" s="1" t="s">
        <v>15379</v>
      </c>
      <c r="O2170" s="1" t="s">
        <v>15408</v>
      </c>
      <c r="P2170" s="1" t="s">
        <v>15409</v>
      </c>
    </row>
    <row r="2171" spans="1:16">
      <c r="A2171" s="1" t="s">
        <v>15410</v>
      </c>
      <c r="B2171" s="1" t="s">
        <v>32</v>
      </c>
      <c r="C2171" s="1" t="s">
        <v>23</v>
      </c>
      <c r="D2171" s="1" t="s">
        <v>23</v>
      </c>
      <c r="E2171" s="1" t="s">
        <v>15411</v>
      </c>
      <c r="F2171" s="1" t="s">
        <v>15412</v>
      </c>
      <c r="G2171" s="1" t="s">
        <v>14955</v>
      </c>
      <c r="H2171" s="1" t="s">
        <v>14955</v>
      </c>
      <c r="I2171" s="1" t="s">
        <v>23</v>
      </c>
      <c r="J2171" s="2" t="s">
        <v>15413</v>
      </c>
      <c r="K2171" s="1" t="s">
        <v>25</v>
      </c>
      <c r="L2171" s="1" t="s">
        <v>26</v>
      </c>
      <c r="M2171" s="1" t="s">
        <v>15378</v>
      </c>
      <c r="N2171" s="1" t="s">
        <v>15379</v>
      </c>
      <c r="O2171" s="1" t="s">
        <v>15414</v>
      </c>
      <c r="P2171" s="1" t="s">
        <v>15415</v>
      </c>
    </row>
    <row r="2172" spans="1:16">
      <c r="A2172" s="1" t="s">
        <v>15416</v>
      </c>
      <c r="B2172" s="1" t="s">
        <v>32</v>
      </c>
      <c r="C2172" s="1" t="s">
        <v>23</v>
      </c>
      <c r="D2172" s="1" t="s">
        <v>23</v>
      </c>
      <c r="E2172" s="1" t="s">
        <v>15126</v>
      </c>
      <c r="F2172" s="1" t="s">
        <v>15417</v>
      </c>
      <c r="G2172" s="1" t="s">
        <v>14955</v>
      </c>
      <c r="H2172" s="1" t="s">
        <v>14955</v>
      </c>
      <c r="I2172" s="1" t="s">
        <v>23</v>
      </c>
      <c r="J2172" s="2" t="s">
        <v>15418</v>
      </c>
      <c r="K2172" s="1" t="s">
        <v>25</v>
      </c>
      <c r="L2172" s="1" t="s">
        <v>26</v>
      </c>
      <c r="M2172" s="1" t="s">
        <v>15378</v>
      </c>
      <c r="N2172" s="1" t="s">
        <v>15379</v>
      </c>
      <c r="O2172" s="1" t="s">
        <v>15419</v>
      </c>
      <c r="P2172" s="1" t="s">
        <v>15420</v>
      </c>
    </row>
    <row r="2173" spans="1:16">
      <c r="A2173" s="1" t="s">
        <v>15421</v>
      </c>
      <c r="B2173" s="1" t="s">
        <v>32</v>
      </c>
      <c r="C2173" s="1" t="s">
        <v>18</v>
      </c>
      <c r="D2173" s="1" t="s">
        <v>19</v>
      </c>
      <c r="E2173" s="1" t="s">
        <v>15422</v>
      </c>
      <c r="F2173" s="1" t="s">
        <v>15423</v>
      </c>
      <c r="G2173" s="1" t="s">
        <v>14955</v>
      </c>
      <c r="H2173" s="1" t="s">
        <v>14955</v>
      </c>
      <c r="I2173" s="1" t="s">
        <v>15424</v>
      </c>
      <c r="J2173" s="2" t="s">
        <v>15425</v>
      </c>
      <c r="K2173" s="1" t="s">
        <v>15426</v>
      </c>
      <c r="L2173" s="1" t="s">
        <v>26</v>
      </c>
      <c r="M2173" s="1" t="s">
        <v>15427</v>
      </c>
      <c r="N2173" s="1" t="s">
        <v>15428</v>
      </c>
      <c r="O2173" s="1" t="s">
        <v>15429</v>
      </c>
      <c r="P2173" s="1" t="s">
        <v>15430</v>
      </c>
    </row>
    <row r="2174" spans="1:16">
      <c r="A2174" s="1" t="s">
        <v>15431</v>
      </c>
      <c r="B2174" s="1" t="s">
        <v>1575</v>
      </c>
      <c r="C2174" s="1" t="s">
        <v>18</v>
      </c>
      <c r="D2174" s="1" t="s">
        <v>232</v>
      </c>
      <c r="E2174" s="1" t="s">
        <v>15432</v>
      </c>
      <c r="F2174" s="1" t="s">
        <v>15433</v>
      </c>
      <c r="G2174" s="1" t="s">
        <v>14955</v>
      </c>
      <c r="H2174" s="1" t="s">
        <v>14955</v>
      </c>
      <c r="I2174" s="1" t="s">
        <v>23</v>
      </c>
      <c r="J2174" s="2" t="s">
        <v>15434</v>
      </c>
      <c r="K2174" s="1" t="s">
        <v>25</v>
      </c>
      <c r="L2174" s="1" t="s">
        <v>26</v>
      </c>
      <c r="M2174" s="1" t="s">
        <v>15435</v>
      </c>
      <c r="N2174" s="1" t="s">
        <v>15436</v>
      </c>
      <c r="O2174" s="1" t="s">
        <v>15437</v>
      </c>
      <c r="P2174" s="1" t="s">
        <v>15438</v>
      </c>
    </row>
    <row r="2175" spans="1:16">
      <c r="A2175" s="1" t="s">
        <v>15439</v>
      </c>
      <c r="B2175" s="1" t="s">
        <v>32</v>
      </c>
      <c r="C2175" s="1" t="s">
        <v>23</v>
      </c>
      <c r="D2175" s="1" t="s">
        <v>23</v>
      </c>
      <c r="E2175" s="1" t="s">
        <v>15440</v>
      </c>
      <c r="F2175" s="1" t="s">
        <v>15441</v>
      </c>
      <c r="G2175" s="1" t="s">
        <v>14955</v>
      </c>
      <c r="H2175" s="1" t="s">
        <v>14955</v>
      </c>
      <c r="I2175" s="1" t="s">
        <v>23</v>
      </c>
      <c r="J2175" s="2" t="s">
        <v>23</v>
      </c>
      <c r="K2175" s="1" t="s">
        <v>25</v>
      </c>
      <c r="L2175" s="1" t="s">
        <v>26</v>
      </c>
      <c r="M2175" s="1" t="s">
        <v>15442</v>
      </c>
      <c r="N2175" s="1" t="s">
        <v>15443</v>
      </c>
      <c r="O2175" s="1" t="s">
        <v>15444</v>
      </c>
      <c r="P2175" s="1" t="s">
        <v>15445</v>
      </c>
    </row>
    <row r="2176" spans="1:16">
      <c r="A2176" s="1" t="s">
        <v>15446</v>
      </c>
      <c r="B2176" s="1" t="s">
        <v>313</v>
      </c>
      <c r="C2176" s="1" t="s">
        <v>23</v>
      </c>
      <c r="D2176" s="1" t="s">
        <v>23</v>
      </c>
      <c r="E2176" s="1" t="s">
        <v>15447</v>
      </c>
      <c r="F2176" s="1" t="s">
        <v>15448</v>
      </c>
      <c r="G2176" s="1" t="s">
        <v>14955</v>
      </c>
      <c r="H2176" s="1" t="s">
        <v>14955</v>
      </c>
      <c r="I2176" s="1" t="s">
        <v>15449</v>
      </c>
      <c r="J2176" s="2" t="s">
        <v>15450</v>
      </c>
      <c r="K2176" s="1" t="s">
        <v>15451</v>
      </c>
      <c r="L2176" s="1" t="s">
        <v>26</v>
      </c>
      <c r="M2176" s="1" t="s">
        <v>15442</v>
      </c>
      <c r="N2176" s="1" t="s">
        <v>15443</v>
      </c>
      <c r="O2176" s="1" t="s">
        <v>15452</v>
      </c>
      <c r="P2176" s="1" t="s">
        <v>15453</v>
      </c>
    </row>
    <row r="2177" spans="1:16">
      <c r="A2177" s="1" t="s">
        <v>15454</v>
      </c>
      <c r="B2177" s="1" t="s">
        <v>313</v>
      </c>
      <c r="C2177" s="1" t="s">
        <v>1653</v>
      </c>
      <c r="D2177" s="1" t="s">
        <v>800</v>
      </c>
      <c r="E2177" s="1" t="s">
        <v>15455</v>
      </c>
      <c r="F2177" s="1" t="s">
        <v>15456</v>
      </c>
      <c r="G2177" s="1" t="s">
        <v>14955</v>
      </c>
      <c r="H2177" s="1" t="s">
        <v>14955</v>
      </c>
      <c r="I2177" s="1" t="s">
        <v>15457</v>
      </c>
      <c r="J2177" s="2" t="s">
        <v>15458</v>
      </c>
      <c r="K2177" s="1" t="s">
        <v>15459</v>
      </c>
      <c r="L2177" s="1" t="s">
        <v>26</v>
      </c>
      <c r="M2177" s="1" t="s">
        <v>15442</v>
      </c>
      <c r="N2177" s="1" t="s">
        <v>15443</v>
      </c>
      <c r="O2177" s="1" t="s">
        <v>15460</v>
      </c>
      <c r="P2177" s="1" t="s">
        <v>15461</v>
      </c>
    </row>
    <row r="2178" spans="1:16">
      <c r="A2178" s="1" t="s">
        <v>15462</v>
      </c>
      <c r="B2178" s="1" t="s">
        <v>32</v>
      </c>
      <c r="C2178" s="1" t="s">
        <v>23</v>
      </c>
      <c r="D2178" s="1" t="s">
        <v>23</v>
      </c>
      <c r="E2178" s="1" t="s">
        <v>15463</v>
      </c>
      <c r="F2178" s="1" t="s">
        <v>15464</v>
      </c>
      <c r="G2178" s="1" t="s">
        <v>14955</v>
      </c>
      <c r="H2178" s="1" t="s">
        <v>14955</v>
      </c>
      <c r="I2178" s="1" t="s">
        <v>23</v>
      </c>
      <c r="J2178" s="2" t="s">
        <v>23</v>
      </c>
      <c r="K2178" s="1" t="s">
        <v>25</v>
      </c>
      <c r="L2178" s="1" t="s">
        <v>26</v>
      </c>
      <c r="M2178" s="1" t="s">
        <v>15465</v>
      </c>
      <c r="N2178" s="1" t="s">
        <v>15466</v>
      </c>
      <c r="O2178" s="1" t="s">
        <v>15467</v>
      </c>
      <c r="P2178" s="1" t="s">
        <v>15468</v>
      </c>
    </row>
    <row r="2179" spans="1:16">
      <c r="A2179" s="1" t="s">
        <v>15469</v>
      </c>
      <c r="B2179" s="1" t="s">
        <v>1129</v>
      </c>
      <c r="C2179" s="1" t="s">
        <v>18</v>
      </c>
      <c r="D2179" s="1" t="s">
        <v>19</v>
      </c>
      <c r="E2179" s="1" t="s">
        <v>15046</v>
      </c>
      <c r="F2179" s="1" t="s">
        <v>15047</v>
      </c>
      <c r="G2179" s="1" t="s">
        <v>14955</v>
      </c>
      <c r="H2179" s="1" t="s">
        <v>14955</v>
      </c>
      <c r="I2179" s="1" t="s">
        <v>23</v>
      </c>
      <c r="J2179" s="2" t="s">
        <v>23</v>
      </c>
      <c r="K2179" s="1" t="s">
        <v>25</v>
      </c>
      <c r="L2179" s="1" t="s">
        <v>26</v>
      </c>
      <c r="M2179" s="1" t="s">
        <v>15465</v>
      </c>
      <c r="N2179" s="1" t="s">
        <v>15466</v>
      </c>
      <c r="O2179" s="1" t="s">
        <v>15470</v>
      </c>
      <c r="P2179" s="1" t="s">
        <v>15471</v>
      </c>
    </row>
    <row r="2180" spans="1:16">
      <c r="A2180" s="1" t="s">
        <v>15472</v>
      </c>
      <c r="B2180" s="1" t="s">
        <v>7854</v>
      </c>
      <c r="C2180" s="1" t="s">
        <v>23</v>
      </c>
      <c r="D2180" s="1" t="s">
        <v>23</v>
      </c>
      <c r="E2180" s="1" t="s">
        <v>15473</v>
      </c>
      <c r="F2180" s="1" t="s">
        <v>15474</v>
      </c>
      <c r="G2180" s="1" t="s">
        <v>14955</v>
      </c>
      <c r="H2180" s="1" t="s">
        <v>14955</v>
      </c>
      <c r="I2180" s="1" t="s">
        <v>15475</v>
      </c>
      <c r="J2180" s="2" t="s">
        <v>15476</v>
      </c>
      <c r="K2180" s="1" t="s">
        <v>15477</v>
      </c>
      <c r="L2180" s="1" t="s">
        <v>26</v>
      </c>
      <c r="M2180" s="1" t="s">
        <v>15465</v>
      </c>
      <c r="N2180" s="1" t="s">
        <v>15466</v>
      </c>
      <c r="O2180" s="1" t="s">
        <v>15478</v>
      </c>
      <c r="P2180" s="1" t="s">
        <v>15479</v>
      </c>
    </row>
    <row r="2181" spans="1:16">
      <c r="A2181" s="1" t="s">
        <v>15480</v>
      </c>
      <c r="B2181" s="1" t="s">
        <v>313</v>
      </c>
      <c r="C2181" s="1" t="s">
        <v>485</v>
      </c>
      <c r="D2181" s="1" t="s">
        <v>190</v>
      </c>
      <c r="E2181" s="1" t="s">
        <v>15481</v>
      </c>
      <c r="F2181" s="1" t="s">
        <v>15482</v>
      </c>
      <c r="G2181" s="1" t="s">
        <v>14955</v>
      </c>
      <c r="H2181" s="1" t="s">
        <v>14955</v>
      </c>
      <c r="I2181" s="1" t="s">
        <v>15483</v>
      </c>
      <c r="J2181" s="2" t="s">
        <v>15484</v>
      </c>
      <c r="K2181" s="1" t="s">
        <v>15485</v>
      </c>
      <c r="L2181" s="1" t="s">
        <v>26</v>
      </c>
      <c r="M2181" s="1" t="s">
        <v>15486</v>
      </c>
      <c r="N2181" s="1" t="s">
        <v>15487</v>
      </c>
      <c r="O2181" s="1" t="s">
        <v>15488</v>
      </c>
      <c r="P2181" s="1" t="s">
        <v>15489</v>
      </c>
    </row>
    <row r="2182" spans="1:16">
      <c r="A2182" s="1" t="s">
        <v>15490</v>
      </c>
      <c r="B2182" s="1" t="s">
        <v>7949</v>
      </c>
      <c r="C2182" s="1" t="s">
        <v>18</v>
      </c>
      <c r="D2182" s="1" t="s">
        <v>330</v>
      </c>
      <c r="E2182" s="1" t="s">
        <v>15491</v>
      </c>
      <c r="F2182" s="1" t="s">
        <v>15492</v>
      </c>
      <c r="G2182" s="1" t="s">
        <v>14955</v>
      </c>
      <c r="H2182" s="1" t="s">
        <v>14955</v>
      </c>
      <c r="I2182" s="1" t="s">
        <v>15493</v>
      </c>
      <c r="J2182" s="2" t="s">
        <v>15494</v>
      </c>
      <c r="K2182" s="1" t="s">
        <v>25</v>
      </c>
      <c r="L2182" s="1" t="s">
        <v>26</v>
      </c>
      <c r="M2182" s="1" t="s">
        <v>15486</v>
      </c>
      <c r="N2182" s="1" t="s">
        <v>15487</v>
      </c>
      <c r="O2182" s="1" t="s">
        <v>15495</v>
      </c>
      <c r="P2182" s="1" t="s">
        <v>15496</v>
      </c>
    </row>
    <row r="2183" spans="1:16">
      <c r="A2183" s="1" t="s">
        <v>15497</v>
      </c>
      <c r="B2183" s="1" t="s">
        <v>32</v>
      </c>
      <c r="C2183" s="1" t="s">
        <v>23</v>
      </c>
      <c r="D2183" s="1" t="s">
        <v>23</v>
      </c>
      <c r="E2183" s="1" t="s">
        <v>15289</v>
      </c>
      <c r="F2183" s="1" t="s">
        <v>15354</v>
      </c>
      <c r="G2183" s="1" t="s">
        <v>14955</v>
      </c>
      <c r="H2183" s="1" t="s">
        <v>14955</v>
      </c>
      <c r="I2183" s="1" t="s">
        <v>23</v>
      </c>
      <c r="J2183" s="2" t="s">
        <v>23</v>
      </c>
      <c r="K2183" s="1" t="s">
        <v>25</v>
      </c>
      <c r="L2183" s="1" t="s">
        <v>26</v>
      </c>
      <c r="M2183" s="1" t="s">
        <v>15486</v>
      </c>
      <c r="N2183" s="1" t="s">
        <v>15487</v>
      </c>
      <c r="O2183" s="1" t="s">
        <v>15498</v>
      </c>
      <c r="P2183" s="1" t="s">
        <v>15499</v>
      </c>
    </row>
    <row r="2184" spans="1:16">
      <c r="A2184" s="1" t="s">
        <v>15500</v>
      </c>
      <c r="B2184" s="1" t="s">
        <v>313</v>
      </c>
      <c r="C2184" s="1" t="s">
        <v>18</v>
      </c>
      <c r="D2184" s="1" t="s">
        <v>19</v>
      </c>
      <c r="E2184" s="1" t="s">
        <v>15501</v>
      </c>
      <c r="F2184" s="1" t="s">
        <v>15502</v>
      </c>
      <c r="G2184" s="1" t="s">
        <v>14955</v>
      </c>
      <c r="H2184" s="1" t="s">
        <v>14955</v>
      </c>
      <c r="I2184" s="1" t="s">
        <v>15503</v>
      </c>
      <c r="J2184" s="2" t="s">
        <v>15504</v>
      </c>
      <c r="K2184" s="1" t="s">
        <v>15505</v>
      </c>
      <c r="L2184" s="1" t="s">
        <v>26</v>
      </c>
      <c r="M2184" s="1" t="s">
        <v>15486</v>
      </c>
      <c r="N2184" s="1" t="s">
        <v>15487</v>
      </c>
      <c r="O2184" s="1" t="s">
        <v>15506</v>
      </c>
      <c r="P2184" s="1" t="s">
        <v>15507</v>
      </c>
    </row>
    <row r="2185" spans="1:16">
      <c r="A2185" s="1" t="s">
        <v>15508</v>
      </c>
      <c r="B2185" s="1" t="s">
        <v>313</v>
      </c>
      <c r="C2185" s="1" t="s">
        <v>23</v>
      </c>
      <c r="D2185" s="1" t="s">
        <v>23</v>
      </c>
      <c r="E2185" s="1" t="s">
        <v>15509</v>
      </c>
      <c r="F2185" s="1" t="s">
        <v>15510</v>
      </c>
      <c r="G2185" s="1" t="s">
        <v>14955</v>
      </c>
      <c r="H2185" s="1" t="s">
        <v>14955</v>
      </c>
      <c r="I2185" s="1" t="s">
        <v>15511</v>
      </c>
      <c r="J2185" s="2" t="s">
        <v>15512</v>
      </c>
      <c r="K2185" s="1" t="s">
        <v>25</v>
      </c>
      <c r="L2185" s="1" t="s">
        <v>26</v>
      </c>
      <c r="M2185" s="1" t="s">
        <v>15486</v>
      </c>
      <c r="N2185" s="1" t="s">
        <v>15487</v>
      </c>
      <c r="O2185" s="1" t="s">
        <v>15513</v>
      </c>
      <c r="P2185" s="1" t="s">
        <v>15514</v>
      </c>
    </row>
    <row r="2186" spans="1:16">
      <c r="A2186" s="1" t="s">
        <v>15515</v>
      </c>
      <c r="B2186" s="1" t="s">
        <v>1129</v>
      </c>
      <c r="C2186" s="1" t="s">
        <v>23</v>
      </c>
      <c r="D2186" s="1" t="s">
        <v>23</v>
      </c>
      <c r="E2186" s="1" t="s">
        <v>15516</v>
      </c>
      <c r="F2186" s="1" t="s">
        <v>15517</v>
      </c>
      <c r="G2186" s="1" t="s">
        <v>14955</v>
      </c>
      <c r="H2186" s="1" t="s">
        <v>14955</v>
      </c>
      <c r="I2186" s="1" t="s">
        <v>23</v>
      </c>
      <c r="J2186" s="2" t="s">
        <v>15518</v>
      </c>
      <c r="K2186" s="1" t="s">
        <v>25</v>
      </c>
      <c r="L2186" s="1" t="s">
        <v>26</v>
      </c>
      <c r="M2186" s="1" t="s">
        <v>15486</v>
      </c>
      <c r="N2186" s="1" t="s">
        <v>15487</v>
      </c>
      <c r="O2186" s="1" t="s">
        <v>15519</v>
      </c>
      <c r="P2186" s="1" t="s">
        <v>15520</v>
      </c>
    </row>
    <row r="2187" spans="1:16">
      <c r="A2187" s="1" t="s">
        <v>15521</v>
      </c>
      <c r="B2187" s="1" t="s">
        <v>2448</v>
      </c>
      <c r="C2187" s="1" t="s">
        <v>23</v>
      </c>
      <c r="D2187" s="1" t="s">
        <v>23</v>
      </c>
      <c r="E2187" s="1" t="s">
        <v>15040</v>
      </c>
      <c r="F2187" s="1" t="s">
        <v>15522</v>
      </c>
      <c r="G2187" s="1" t="s">
        <v>14955</v>
      </c>
      <c r="H2187" s="1" t="s">
        <v>14955</v>
      </c>
      <c r="I2187" s="1" t="s">
        <v>23</v>
      </c>
      <c r="J2187" s="2" t="s">
        <v>15042</v>
      </c>
      <c r="K2187" s="1" t="s">
        <v>25</v>
      </c>
      <c r="L2187" s="1" t="s">
        <v>26</v>
      </c>
      <c r="M2187" s="1" t="s">
        <v>15486</v>
      </c>
      <c r="N2187" s="1" t="s">
        <v>15487</v>
      </c>
      <c r="O2187" s="1" t="s">
        <v>15523</v>
      </c>
      <c r="P2187" s="1" t="s">
        <v>15524</v>
      </c>
    </row>
    <row r="2188" spans="1:16">
      <c r="A2188" s="1" t="s">
        <v>15525</v>
      </c>
      <c r="B2188" s="1" t="s">
        <v>7854</v>
      </c>
      <c r="C2188" s="1" t="s">
        <v>23</v>
      </c>
      <c r="D2188" s="1" t="s">
        <v>23</v>
      </c>
      <c r="E2188" s="1" t="s">
        <v>15526</v>
      </c>
      <c r="F2188" s="1" t="s">
        <v>15527</v>
      </c>
      <c r="G2188" s="1" t="s">
        <v>14955</v>
      </c>
      <c r="H2188" s="1" t="s">
        <v>14955</v>
      </c>
      <c r="I2188" s="1" t="s">
        <v>23</v>
      </c>
      <c r="J2188" s="2" t="s">
        <v>15528</v>
      </c>
      <c r="K2188" s="1" t="s">
        <v>25</v>
      </c>
      <c r="L2188" s="1" t="s">
        <v>26</v>
      </c>
      <c r="M2188" s="1" t="s">
        <v>15529</v>
      </c>
      <c r="N2188" s="1" t="s">
        <v>15530</v>
      </c>
      <c r="O2188" s="1" t="s">
        <v>15531</v>
      </c>
      <c r="P2188" s="1" t="s">
        <v>15532</v>
      </c>
    </row>
    <row r="2189" spans="1:16">
      <c r="A2189" s="1" t="s">
        <v>15533</v>
      </c>
      <c r="B2189" s="1" t="s">
        <v>313</v>
      </c>
      <c r="C2189" s="1" t="s">
        <v>140</v>
      </c>
      <c r="D2189" s="1" t="s">
        <v>246</v>
      </c>
      <c r="E2189" s="1" t="s">
        <v>15534</v>
      </c>
      <c r="F2189" s="1" t="s">
        <v>15535</v>
      </c>
      <c r="G2189" s="1" t="s">
        <v>14955</v>
      </c>
      <c r="H2189" s="1" t="s">
        <v>14955</v>
      </c>
      <c r="I2189" s="1" t="s">
        <v>15536</v>
      </c>
      <c r="J2189" s="2" t="s">
        <v>15537</v>
      </c>
      <c r="K2189" s="1" t="s">
        <v>15538</v>
      </c>
      <c r="L2189" s="1" t="s">
        <v>26</v>
      </c>
      <c r="M2189" s="1" t="s">
        <v>15539</v>
      </c>
      <c r="N2189" s="1" t="s">
        <v>15540</v>
      </c>
      <c r="O2189" s="1" t="s">
        <v>15541</v>
      </c>
      <c r="P2189" s="1" t="s">
        <v>15542</v>
      </c>
    </row>
    <row r="2190" spans="1:16">
      <c r="A2190" s="1" t="s">
        <v>15543</v>
      </c>
      <c r="B2190" s="1" t="s">
        <v>2448</v>
      </c>
      <c r="C2190" s="1" t="s">
        <v>18</v>
      </c>
      <c r="D2190" s="1" t="s">
        <v>19</v>
      </c>
      <c r="E2190" s="1" t="s">
        <v>15544</v>
      </c>
      <c r="F2190" s="1" t="s">
        <v>15545</v>
      </c>
      <c r="G2190" s="1" t="s">
        <v>14955</v>
      </c>
      <c r="H2190" s="1" t="s">
        <v>14955</v>
      </c>
      <c r="I2190" s="1" t="s">
        <v>15546</v>
      </c>
      <c r="J2190" s="2" t="s">
        <v>15547</v>
      </c>
      <c r="K2190" s="1" t="s">
        <v>15548</v>
      </c>
      <c r="L2190" s="1" t="s">
        <v>26</v>
      </c>
      <c r="M2190" s="1" t="s">
        <v>15539</v>
      </c>
      <c r="N2190" s="1" t="s">
        <v>15540</v>
      </c>
      <c r="O2190" s="1" t="s">
        <v>15549</v>
      </c>
      <c r="P2190" s="1" t="s">
        <v>15550</v>
      </c>
    </row>
    <row r="2191" spans="1:16">
      <c r="A2191" s="1" t="s">
        <v>15551</v>
      </c>
      <c r="B2191" s="1" t="s">
        <v>15552</v>
      </c>
      <c r="C2191" s="1" t="s">
        <v>23</v>
      </c>
      <c r="D2191" s="1" t="s">
        <v>23</v>
      </c>
      <c r="E2191" s="1" t="s">
        <v>15553</v>
      </c>
      <c r="F2191" s="1" t="s">
        <v>15554</v>
      </c>
      <c r="G2191" s="1" t="s">
        <v>14955</v>
      </c>
      <c r="H2191" s="1" t="s">
        <v>14955</v>
      </c>
      <c r="I2191" s="1" t="s">
        <v>23</v>
      </c>
      <c r="J2191" s="2" t="s">
        <v>15555</v>
      </c>
      <c r="K2191" s="1" t="s">
        <v>25</v>
      </c>
      <c r="L2191" s="1" t="s">
        <v>26</v>
      </c>
      <c r="M2191" s="1" t="s">
        <v>15539</v>
      </c>
      <c r="N2191" s="1" t="s">
        <v>15540</v>
      </c>
      <c r="O2191" s="1" t="s">
        <v>15556</v>
      </c>
      <c r="P2191" s="1" t="s">
        <v>15557</v>
      </c>
    </row>
    <row r="2192" spans="1:16">
      <c r="A2192" s="1" t="s">
        <v>15558</v>
      </c>
      <c r="B2192" s="1" t="s">
        <v>23</v>
      </c>
      <c r="C2192" s="1" t="s">
        <v>23</v>
      </c>
      <c r="D2192" s="1" t="s">
        <v>23</v>
      </c>
      <c r="E2192" s="1" t="s">
        <v>15559</v>
      </c>
      <c r="F2192" s="1" t="s">
        <v>15560</v>
      </c>
      <c r="G2192" s="1" t="s">
        <v>14955</v>
      </c>
      <c r="H2192" s="1" t="s">
        <v>14955</v>
      </c>
      <c r="I2192" s="1" t="s">
        <v>15561</v>
      </c>
      <c r="J2192" s="2" t="s">
        <v>15562</v>
      </c>
      <c r="K2192" s="1" t="s">
        <v>25</v>
      </c>
      <c r="L2192" s="1" t="s">
        <v>26</v>
      </c>
      <c r="M2192" s="1" t="s">
        <v>15563</v>
      </c>
      <c r="N2192" s="1" t="s">
        <v>15564</v>
      </c>
      <c r="O2192" s="1" t="s">
        <v>15565</v>
      </c>
      <c r="P2192" s="1" t="s">
        <v>15566</v>
      </c>
    </row>
    <row r="2193" spans="1:16">
      <c r="A2193" s="1" t="s">
        <v>15567</v>
      </c>
      <c r="B2193" s="1" t="s">
        <v>9671</v>
      </c>
      <c r="C2193" s="1" t="s">
        <v>23</v>
      </c>
      <c r="D2193" s="1" t="s">
        <v>23</v>
      </c>
      <c r="E2193" s="1" t="s">
        <v>15568</v>
      </c>
      <c r="F2193" s="1" t="s">
        <v>15569</v>
      </c>
      <c r="G2193" s="1" t="s">
        <v>14955</v>
      </c>
      <c r="H2193" s="1" t="s">
        <v>14955</v>
      </c>
      <c r="I2193" s="1" t="s">
        <v>23</v>
      </c>
      <c r="J2193" s="2" t="s">
        <v>15570</v>
      </c>
      <c r="K2193" s="1" t="s">
        <v>25</v>
      </c>
      <c r="L2193" s="1" t="s">
        <v>26</v>
      </c>
      <c r="M2193" s="1" t="s">
        <v>15571</v>
      </c>
      <c r="N2193" s="1" t="s">
        <v>15572</v>
      </c>
      <c r="O2193" s="1" t="s">
        <v>15573</v>
      </c>
      <c r="P2193" s="1" t="s">
        <v>15574</v>
      </c>
    </row>
    <row r="2194" spans="1:16">
      <c r="A2194" s="1" t="s">
        <v>15575</v>
      </c>
      <c r="B2194" s="1" t="s">
        <v>9671</v>
      </c>
      <c r="C2194" s="1" t="s">
        <v>929</v>
      </c>
      <c r="D2194" s="1" t="s">
        <v>19</v>
      </c>
      <c r="E2194" s="1" t="s">
        <v>15576</v>
      </c>
      <c r="F2194" s="1" t="s">
        <v>15577</v>
      </c>
      <c r="G2194" s="1" t="s">
        <v>14955</v>
      </c>
      <c r="H2194" s="1" t="s">
        <v>14955</v>
      </c>
      <c r="I2194" s="1" t="s">
        <v>15578</v>
      </c>
      <c r="J2194" s="2" t="s">
        <v>15579</v>
      </c>
      <c r="K2194" s="1" t="s">
        <v>3552</v>
      </c>
      <c r="L2194" s="1" t="s">
        <v>26</v>
      </c>
      <c r="M2194" s="1" t="s">
        <v>15571</v>
      </c>
      <c r="N2194" s="1" t="s">
        <v>15572</v>
      </c>
      <c r="O2194" s="1" t="s">
        <v>15580</v>
      </c>
      <c r="P2194" s="1" t="s">
        <v>15581</v>
      </c>
    </row>
    <row r="2195" spans="1:16">
      <c r="A2195" s="1" t="s">
        <v>15582</v>
      </c>
      <c r="B2195" s="1" t="s">
        <v>15583</v>
      </c>
      <c r="C2195" s="1" t="s">
        <v>462</v>
      </c>
      <c r="D2195" s="1" t="s">
        <v>78</v>
      </c>
      <c r="E2195" s="1" t="s">
        <v>15258</v>
      </c>
      <c r="F2195" s="1" t="s">
        <v>15259</v>
      </c>
      <c r="G2195" s="1" t="s">
        <v>14955</v>
      </c>
      <c r="H2195" s="1" t="s">
        <v>14955</v>
      </c>
      <c r="I2195" s="1" t="s">
        <v>23</v>
      </c>
      <c r="J2195" s="2" t="s">
        <v>15584</v>
      </c>
      <c r="K2195" s="1" t="s">
        <v>25</v>
      </c>
      <c r="L2195" s="1" t="s">
        <v>26</v>
      </c>
      <c r="M2195" s="1" t="s">
        <v>15571</v>
      </c>
      <c r="N2195" s="1" t="s">
        <v>15572</v>
      </c>
      <c r="O2195" s="1" t="s">
        <v>15585</v>
      </c>
      <c r="P2195" s="1" t="s">
        <v>15262</v>
      </c>
    </row>
    <row r="2196" spans="1:16">
      <c r="A2196" s="1" t="s">
        <v>15586</v>
      </c>
      <c r="B2196" s="1" t="s">
        <v>7949</v>
      </c>
      <c r="C2196" s="1" t="s">
        <v>23</v>
      </c>
      <c r="D2196" s="1" t="s">
        <v>23</v>
      </c>
      <c r="E2196" s="1" t="s">
        <v>14964</v>
      </c>
      <c r="F2196" s="1" t="s">
        <v>15587</v>
      </c>
      <c r="G2196" s="1" t="s">
        <v>14955</v>
      </c>
      <c r="H2196" s="1" t="s">
        <v>14955</v>
      </c>
      <c r="I2196" s="1" t="s">
        <v>23</v>
      </c>
      <c r="J2196" s="2" t="s">
        <v>15588</v>
      </c>
      <c r="K2196" s="1" t="s">
        <v>25</v>
      </c>
      <c r="L2196" s="1" t="s">
        <v>26</v>
      </c>
      <c r="M2196" s="1" t="s">
        <v>15571</v>
      </c>
      <c r="N2196" s="1" t="s">
        <v>15572</v>
      </c>
      <c r="O2196" s="1" t="s">
        <v>15589</v>
      </c>
      <c r="P2196" s="1" t="s">
        <v>15590</v>
      </c>
    </row>
    <row r="2197" spans="1:16">
      <c r="A2197" s="1" t="s">
        <v>15591</v>
      </c>
      <c r="B2197" s="1" t="s">
        <v>7949</v>
      </c>
      <c r="C2197" s="1" t="s">
        <v>23</v>
      </c>
      <c r="D2197" s="1" t="s">
        <v>23</v>
      </c>
      <c r="E2197" s="1" t="s">
        <v>15432</v>
      </c>
      <c r="F2197" s="1" t="s">
        <v>15592</v>
      </c>
      <c r="G2197" s="1" t="s">
        <v>14955</v>
      </c>
      <c r="H2197" s="1" t="s">
        <v>14955</v>
      </c>
      <c r="I2197" s="1" t="s">
        <v>23</v>
      </c>
      <c r="J2197" s="2" t="s">
        <v>15593</v>
      </c>
      <c r="K2197" s="1" t="s">
        <v>25</v>
      </c>
      <c r="L2197" s="1" t="s">
        <v>26</v>
      </c>
      <c r="M2197" s="1" t="s">
        <v>15571</v>
      </c>
      <c r="N2197" s="1" t="s">
        <v>15572</v>
      </c>
      <c r="O2197" s="1" t="s">
        <v>15594</v>
      </c>
      <c r="P2197" s="1" t="s">
        <v>15595</v>
      </c>
    </row>
    <row r="2198" spans="1:16">
      <c r="A2198" s="1" t="s">
        <v>15596</v>
      </c>
      <c r="B2198" s="1" t="s">
        <v>15583</v>
      </c>
      <c r="C2198" s="1" t="s">
        <v>14045</v>
      </c>
      <c r="D2198" s="1" t="s">
        <v>78</v>
      </c>
      <c r="E2198" s="1" t="s">
        <v>14953</v>
      </c>
      <c r="F2198" s="1" t="s">
        <v>15597</v>
      </c>
      <c r="G2198" s="1" t="s">
        <v>14955</v>
      </c>
      <c r="H2198" s="1" t="s">
        <v>14955</v>
      </c>
      <c r="I2198" s="1" t="s">
        <v>23</v>
      </c>
      <c r="J2198" s="2" t="s">
        <v>15598</v>
      </c>
      <c r="K2198" s="1" t="s">
        <v>25</v>
      </c>
      <c r="L2198" s="1" t="s">
        <v>26</v>
      </c>
      <c r="M2198" s="1" t="s">
        <v>15571</v>
      </c>
      <c r="N2198" s="1" t="s">
        <v>15572</v>
      </c>
      <c r="O2198" s="1" t="s">
        <v>15599</v>
      </c>
      <c r="P2198" s="1" t="s">
        <v>15600</v>
      </c>
    </row>
    <row r="2199" spans="1:16">
      <c r="A2199" s="1" t="s">
        <v>15601</v>
      </c>
      <c r="B2199" s="1" t="s">
        <v>1212</v>
      </c>
      <c r="C2199" s="1" t="s">
        <v>814</v>
      </c>
      <c r="D2199" s="1" t="s">
        <v>3197</v>
      </c>
      <c r="E2199" s="1" t="s">
        <v>15602</v>
      </c>
      <c r="F2199" s="1" t="s">
        <v>15603</v>
      </c>
      <c r="G2199" s="1" t="s">
        <v>14955</v>
      </c>
      <c r="H2199" s="1" t="s">
        <v>14955</v>
      </c>
      <c r="I2199" s="1" t="s">
        <v>15604</v>
      </c>
      <c r="J2199" s="2" t="s">
        <v>15605</v>
      </c>
      <c r="K2199" s="1" t="s">
        <v>15606</v>
      </c>
      <c r="L2199" s="1" t="s">
        <v>26</v>
      </c>
      <c r="M2199" s="1" t="s">
        <v>15607</v>
      </c>
      <c r="N2199" s="1" t="s">
        <v>15608</v>
      </c>
      <c r="O2199" s="1" t="s">
        <v>15609</v>
      </c>
      <c r="P2199" s="1" t="s">
        <v>15610</v>
      </c>
    </row>
    <row r="2200" spans="1:16">
      <c r="A2200" s="1" t="s">
        <v>15611</v>
      </c>
      <c r="B2200" s="1" t="s">
        <v>9671</v>
      </c>
      <c r="C2200" s="1" t="s">
        <v>1221</v>
      </c>
      <c r="D2200" s="1" t="s">
        <v>800</v>
      </c>
      <c r="E2200" s="1" t="s">
        <v>15612</v>
      </c>
      <c r="F2200" s="1" t="s">
        <v>15613</v>
      </c>
      <c r="G2200" s="1" t="s">
        <v>14955</v>
      </c>
      <c r="H2200" s="1" t="s">
        <v>14955</v>
      </c>
      <c r="I2200" s="1" t="s">
        <v>15614</v>
      </c>
      <c r="J2200" s="2" t="s">
        <v>15615</v>
      </c>
      <c r="K2200" s="1" t="s">
        <v>25</v>
      </c>
      <c r="L2200" s="1" t="s">
        <v>26</v>
      </c>
      <c r="M2200" s="1" t="s">
        <v>15607</v>
      </c>
      <c r="N2200" s="1" t="s">
        <v>15608</v>
      </c>
      <c r="O2200" s="1" t="s">
        <v>15616</v>
      </c>
      <c r="P2200" s="1" t="s">
        <v>15617</v>
      </c>
    </row>
    <row r="2201" spans="1:16">
      <c r="A2201" s="1" t="s">
        <v>15618</v>
      </c>
      <c r="B2201" s="1" t="s">
        <v>11961</v>
      </c>
      <c r="C2201" s="1" t="s">
        <v>23</v>
      </c>
      <c r="D2201" s="1" t="s">
        <v>23</v>
      </c>
      <c r="E2201" s="1" t="s">
        <v>15619</v>
      </c>
      <c r="F2201" s="1" t="s">
        <v>15620</v>
      </c>
      <c r="G2201" s="1" t="s">
        <v>14955</v>
      </c>
      <c r="H2201" s="1" t="s">
        <v>14955</v>
      </c>
      <c r="I2201" s="1" t="s">
        <v>23</v>
      </c>
      <c r="J2201" s="2" t="s">
        <v>15621</v>
      </c>
      <c r="K2201" s="1" t="s">
        <v>25</v>
      </c>
      <c r="L2201" s="1" t="s">
        <v>26</v>
      </c>
      <c r="M2201" s="1" t="s">
        <v>15622</v>
      </c>
      <c r="N2201" s="1" t="s">
        <v>15623</v>
      </c>
      <c r="O2201" s="1" t="s">
        <v>15624</v>
      </c>
      <c r="P2201" s="1" t="s">
        <v>15625</v>
      </c>
    </row>
    <row r="2202" spans="1:16">
      <c r="A2202" s="1" t="s">
        <v>14472</v>
      </c>
      <c r="B2202" s="1" t="s">
        <v>2448</v>
      </c>
      <c r="C2202" s="1" t="s">
        <v>485</v>
      </c>
      <c r="D2202" s="1" t="s">
        <v>19</v>
      </c>
      <c r="E2202" s="1" t="s">
        <v>15626</v>
      </c>
      <c r="F2202" s="1" t="s">
        <v>15627</v>
      </c>
      <c r="G2202" s="1" t="s">
        <v>14955</v>
      </c>
      <c r="H2202" s="1" t="s">
        <v>14955</v>
      </c>
      <c r="I2202" s="1" t="s">
        <v>14475</v>
      </c>
      <c r="J2202" s="2" t="s">
        <v>15628</v>
      </c>
      <c r="K2202" s="1" t="s">
        <v>25</v>
      </c>
      <c r="L2202" s="1" t="s">
        <v>26</v>
      </c>
      <c r="M2202" s="1" t="s">
        <v>15629</v>
      </c>
      <c r="N2202" s="1" t="s">
        <v>15630</v>
      </c>
      <c r="O2202" s="1" t="s">
        <v>15631</v>
      </c>
      <c r="P2202" s="1" t="s">
        <v>15632</v>
      </c>
    </row>
    <row r="2203" spans="1:16">
      <c r="A2203" s="1" t="s">
        <v>15633</v>
      </c>
      <c r="B2203" s="1" t="s">
        <v>32</v>
      </c>
      <c r="C2203" s="1" t="s">
        <v>23</v>
      </c>
      <c r="D2203" s="1" t="s">
        <v>23</v>
      </c>
      <c r="E2203" s="1" t="s">
        <v>15634</v>
      </c>
      <c r="F2203" s="1" t="s">
        <v>15635</v>
      </c>
      <c r="G2203" s="1" t="s">
        <v>15636</v>
      </c>
      <c r="H2203" s="1" t="s">
        <v>14955</v>
      </c>
      <c r="I2203" s="1" t="s">
        <v>23</v>
      </c>
      <c r="J2203" s="2" t="s">
        <v>15637</v>
      </c>
      <c r="K2203" s="1" t="s">
        <v>25</v>
      </c>
      <c r="L2203" s="1" t="s">
        <v>26</v>
      </c>
      <c r="M2203" s="1" t="s">
        <v>15638</v>
      </c>
      <c r="N2203" s="1" t="s">
        <v>15639</v>
      </c>
      <c r="O2203" s="1" t="s">
        <v>15640</v>
      </c>
      <c r="P2203" s="1" t="s">
        <v>15641</v>
      </c>
    </row>
    <row r="2204" spans="1:16">
      <c r="A2204" s="1" t="s">
        <v>15642</v>
      </c>
      <c r="B2204" s="1" t="s">
        <v>32</v>
      </c>
      <c r="C2204" s="1" t="s">
        <v>23</v>
      </c>
      <c r="D2204" s="1" t="s">
        <v>23</v>
      </c>
      <c r="E2204" s="1" t="s">
        <v>15643</v>
      </c>
      <c r="F2204" s="1" t="s">
        <v>15644</v>
      </c>
      <c r="G2204" s="1" t="s">
        <v>15645</v>
      </c>
      <c r="H2204" s="1" t="s">
        <v>14955</v>
      </c>
      <c r="I2204" s="1" t="s">
        <v>15646</v>
      </c>
      <c r="J2204" s="2" t="s">
        <v>15647</v>
      </c>
      <c r="K2204" s="1" t="s">
        <v>15648</v>
      </c>
      <c r="L2204" s="1" t="s">
        <v>26</v>
      </c>
      <c r="M2204" s="1" t="s">
        <v>15649</v>
      </c>
      <c r="N2204" s="1" t="s">
        <v>15650</v>
      </c>
      <c r="O2204" s="1" t="s">
        <v>15651</v>
      </c>
      <c r="P2204" s="1" t="s">
        <v>15652</v>
      </c>
    </row>
    <row r="2205" spans="1:16">
      <c r="A2205" s="1" t="s">
        <v>15653</v>
      </c>
      <c r="B2205" s="1" t="s">
        <v>32</v>
      </c>
      <c r="C2205" s="1" t="s">
        <v>18</v>
      </c>
      <c r="D2205" s="1" t="s">
        <v>19</v>
      </c>
      <c r="E2205" s="1" t="s">
        <v>15654</v>
      </c>
      <c r="F2205" s="1" t="s">
        <v>15655</v>
      </c>
      <c r="G2205" s="1" t="s">
        <v>15656</v>
      </c>
      <c r="H2205" s="1" t="s">
        <v>14955</v>
      </c>
      <c r="I2205" s="1" t="s">
        <v>23</v>
      </c>
      <c r="J2205" s="2" t="s">
        <v>15657</v>
      </c>
      <c r="K2205" s="1" t="s">
        <v>25</v>
      </c>
      <c r="L2205" s="1" t="s">
        <v>26</v>
      </c>
      <c r="M2205" s="1" t="s">
        <v>15658</v>
      </c>
      <c r="N2205" s="1" t="s">
        <v>15659</v>
      </c>
      <c r="O2205" s="1" t="s">
        <v>15660</v>
      </c>
      <c r="P2205" s="1" t="s">
        <v>15661</v>
      </c>
    </row>
    <row r="2206" spans="1:16">
      <c r="A2206" s="1" t="s">
        <v>15662</v>
      </c>
      <c r="B2206" s="1" t="s">
        <v>32</v>
      </c>
      <c r="C2206" s="1" t="s">
        <v>18</v>
      </c>
      <c r="D2206" s="1" t="s">
        <v>19</v>
      </c>
      <c r="E2206" s="1" t="s">
        <v>15663</v>
      </c>
      <c r="F2206" s="1" t="s">
        <v>15664</v>
      </c>
      <c r="G2206" s="1" t="s">
        <v>15636</v>
      </c>
      <c r="H2206" s="1" t="s">
        <v>14955</v>
      </c>
      <c r="I2206" s="1" t="s">
        <v>23</v>
      </c>
      <c r="J2206" s="2" t="s">
        <v>15665</v>
      </c>
      <c r="K2206" s="1" t="s">
        <v>25</v>
      </c>
      <c r="L2206" s="1" t="s">
        <v>26</v>
      </c>
      <c r="M2206" s="1" t="s">
        <v>15666</v>
      </c>
      <c r="N2206" s="1" t="s">
        <v>15667</v>
      </c>
      <c r="O2206" s="1" t="s">
        <v>15668</v>
      </c>
      <c r="P2206" s="1" t="s">
        <v>15669</v>
      </c>
    </row>
    <row r="2207" spans="1:16">
      <c r="A2207" s="1" t="s">
        <v>15670</v>
      </c>
      <c r="B2207" s="1" t="s">
        <v>32</v>
      </c>
      <c r="C2207" s="1" t="s">
        <v>23</v>
      </c>
      <c r="D2207" s="1" t="s">
        <v>23</v>
      </c>
      <c r="E2207" s="1" t="s">
        <v>15671</v>
      </c>
      <c r="F2207" s="1" t="s">
        <v>15672</v>
      </c>
      <c r="G2207" s="1" t="s">
        <v>15636</v>
      </c>
      <c r="H2207" s="1" t="s">
        <v>14955</v>
      </c>
      <c r="I2207" s="1" t="s">
        <v>23</v>
      </c>
      <c r="J2207" s="2" t="s">
        <v>23</v>
      </c>
      <c r="K2207" s="1" t="s">
        <v>25</v>
      </c>
      <c r="L2207" s="1" t="s">
        <v>26</v>
      </c>
      <c r="M2207" s="1" t="s">
        <v>15666</v>
      </c>
      <c r="N2207" s="1" t="s">
        <v>15667</v>
      </c>
      <c r="O2207" s="1" t="s">
        <v>15673</v>
      </c>
      <c r="P2207" s="1" t="s">
        <v>15674</v>
      </c>
    </row>
    <row r="2208" spans="1:16">
      <c r="A2208" s="1" t="s">
        <v>15675</v>
      </c>
      <c r="B2208" s="1" t="s">
        <v>32</v>
      </c>
      <c r="C2208" s="1" t="s">
        <v>23</v>
      </c>
      <c r="D2208" s="1" t="s">
        <v>23</v>
      </c>
      <c r="E2208" s="1" t="s">
        <v>15676</v>
      </c>
      <c r="F2208" s="1" t="s">
        <v>15677</v>
      </c>
      <c r="G2208" s="1" t="s">
        <v>15656</v>
      </c>
      <c r="H2208" s="1" t="s">
        <v>14955</v>
      </c>
      <c r="I2208" s="1" t="s">
        <v>23</v>
      </c>
      <c r="J2208" s="2" t="s">
        <v>23</v>
      </c>
      <c r="K2208" s="1" t="s">
        <v>25</v>
      </c>
      <c r="L2208" s="1" t="s">
        <v>26</v>
      </c>
      <c r="M2208" s="1" t="s">
        <v>15678</v>
      </c>
      <c r="N2208" s="1" t="s">
        <v>15679</v>
      </c>
      <c r="O2208" s="1" t="s">
        <v>15680</v>
      </c>
      <c r="P2208" s="1" t="s">
        <v>15681</v>
      </c>
    </row>
    <row r="2209" spans="1:16">
      <c r="A2209" s="1" t="s">
        <v>15682</v>
      </c>
      <c r="B2209" s="1" t="s">
        <v>32</v>
      </c>
      <c r="C2209" s="1" t="s">
        <v>23</v>
      </c>
      <c r="D2209" s="1" t="s">
        <v>23</v>
      </c>
      <c r="E2209" s="1" t="s">
        <v>15683</v>
      </c>
      <c r="F2209" s="1" t="s">
        <v>15684</v>
      </c>
      <c r="G2209" s="1" t="s">
        <v>15636</v>
      </c>
      <c r="H2209" s="1" t="s">
        <v>14955</v>
      </c>
      <c r="I2209" s="1" t="s">
        <v>23</v>
      </c>
      <c r="J2209" s="2" t="s">
        <v>23</v>
      </c>
      <c r="K2209" s="1" t="s">
        <v>25</v>
      </c>
      <c r="L2209" s="1" t="s">
        <v>26</v>
      </c>
      <c r="M2209" s="1" t="s">
        <v>15685</v>
      </c>
      <c r="N2209" s="1" t="s">
        <v>15686</v>
      </c>
      <c r="O2209" s="1" t="s">
        <v>15687</v>
      </c>
      <c r="P2209" s="1" t="s">
        <v>15688</v>
      </c>
    </row>
    <row r="2210" spans="1:16">
      <c r="A2210" s="1" t="s">
        <v>15689</v>
      </c>
      <c r="B2210" s="1" t="s">
        <v>32</v>
      </c>
      <c r="C2210" s="1" t="s">
        <v>18</v>
      </c>
      <c r="D2210" s="1" t="s">
        <v>232</v>
      </c>
      <c r="E2210" s="1" t="s">
        <v>15690</v>
      </c>
      <c r="F2210" s="1" t="s">
        <v>15691</v>
      </c>
      <c r="G2210" s="1" t="s">
        <v>15692</v>
      </c>
      <c r="H2210" s="1" t="s">
        <v>14955</v>
      </c>
      <c r="I2210" s="1" t="s">
        <v>15693</v>
      </c>
      <c r="J2210" s="2" t="s">
        <v>15694</v>
      </c>
      <c r="K2210" s="1" t="s">
        <v>15695</v>
      </c>
      <c r="L2210" s="1" t="s">
        <v>26</v>
      </c>
      <c r="M2210" s="1" t="s">
        <v>15696</v>
      </c>
      <c r="N2210" s="1" t="s">
        <v>15697</v>
      </c>
      <c r="O2210" s="1" t="s">
        <v>15698</v>
      </c>
      <c r="P2210" s="1" t="s">
        <v>15699</v>
      </c>
    </row>
    <row r="2211" spans="1:16">
      <c r="A2211" s="1" t="s">
        <v>15700</v>
      </c>
      <c r="B2211" s="1" t="s">
        <v>32</v>
      </c>
      <c r="C2211" s="1" t="s">
        <v>131</v>
      </c>
      <c r="D2211" s="1" t="s">
        <v>388</v>
      </c>
      <c r="E2211" s="1" t="s">
        <v>15701</v>
      </c>
      <c r="F2211" s="1" t="s">
        <v>15702</v>
      </c>
      <c r="G2211" s="1" t="s">
        <v>15636</v>
      </c>
      <c r="H2211" s="1" t="s">
        <v>14955</v>
      </c>
      <c r="I2211" s="1" t="s">
        <v>15703</v>
      </c>
      <c r="J2211" s="2" t="s">
        <v>15704</v>
      </c>
      <c r="K2211" s="1" t="s">
        <v>15705</v>
      </c>
      <c r="L2211" s="1" t="s">
        <v>26</v>
      </c>
      <c r="M2211" s="1" t="s">
        <v>15706</v>
      </c>
      <c r="N2211" s="1" t="s">
        <v>15707</v>
      </c>
      <c r="O2211" s="1" t="s">
        <v>15708</v>
      </c>
      <c r="P2211" s="1" t="s">
        <v>15709</v>
      </c>
    </row>
    <row r="2212" spans="1:16">
      <c r="A2212" s="1" t="s">
        <v>15710</v>
      </c>
      <c r="B2212" s="1" t="s">
        <v>32</v>
      </c>
      <c r="C2212" s="1" t="s">
        <v>23</v>
      </c>
      <c r="D2212" s="1" t="s">
        <v>23</v>
      </c>
      <c r="E2212" s="1" t="s">
        <v>15711</v>
      </c>
      <c r="F2212" s="1" t="s">
        <v>15712</v>
      </c>
      <c r="G2212" s="1" t="s">
        <v>15692</v>
      </c>
      <c r="H2212" s="1" t="s">
        <v>14955</v>
      </c>
      <c r="I2212" s="1" t="s">
        <v>23</v>
      </c>
      <c r="J2212" s="2" t="s">
        <v>15713</v>
      </c>
      <c r="K2212" s="1" t="s">
        <v>25</v>
      </c>
      <c r="L2212" s="1" t="s">
        <v>26</v>
      </c>
      <c r="M2212" s="1" t="s">
        <v>15714</v>
      </c>
      <c r="N2212" s="1" t="s">
        <v>15715</v>
      </c>
      <c r="O2212" s="1" t="s">
        <v>15716</v>
      </c>
      <c r="P2212" s="1" t="s">
        <v>15717</v>
      </c>
    </row>
    <row r="2213" spans="1:16">
      <c r="A2213" s="1" t="s">
        <v>15718</v>
      </c>
      <c r="B2213" s="1" t="s">
        <v>32</v>
      </c>
      <c r="C2213" s="1" t="s">
        <v>18</v>
      </c>
      <c r="D2213" s="1" t="s">
        <v>224</v>
      </c>
      <c r="E2213" s="1" t="s">
        <v>15719</v>
      </c>
      <c r="F2213" s="1" t="s">
        <v>15720</v>
      </c>
      <c r="G2213" s="1" t="s">
        <v>15692</v>
      </c>
      <c r="H2213" s="1" t="s">
        <v>14955</v>
      </c>
      <c r="I2213" s="1" t="s">
        <v>15721</v>
      </c>
      <c r="J2213" s="2" t="s">
        <v>15722</v>
      </c>
      <c r="K2213" s="1" t="s">
        <v>15723</v>
      </c>
      <c r="L2213" s="1" t="s">
        <v>26</v>
      </c>
      <c r="M2213" s="1" t="s">
        <v>15714</v>
      </c>
      <c r="N2213" s="1" t="s">
        <v>15715</v>
      </c>
      <c r="O2213" s="1" t="s">
        <v>15724</v>
      </c>
      <c r="P2213" s="1" t="s">
        <v>15725</v>
      </c>
    </row>
    <row r="2214" spans="1:16">
      <c r="A2214" s="1" t="s">
        <v>15726</v>
      </c>
      <c r="B2214" s="1" t="s">
        <v>32</v>
      </c>
      <c r="C2214" s="1" t="s">
        <v>23</v>
      </c>
      <c r="D2214" s="1" t="s">
        <v>23</v>
      </c>
      <c r="E2214" s="1" t="s">
        <v>15727</v>
      </c>
      <c r="F2214" s="1" t="s">
        <v>15728</v>
      </c>
      <c r="G2214" s="1" t="s">
        <v>15729</v>
      </c>
      <c r="H2214" s="1" t="s">
        <v>14955</v>
      </c>
      <c r="I2214" s="1" t="s">
        <v>23</v>
      </c>
      <c r="J2214" s="2" t="s">
        <v>14957</v>
      </c>
      <c r="K2214" s="1" t="s">
        <v>25</v>
      </c>
      <c r="L2214" s="1" t="s">
        <v>26</v>
      </c>
      <c r="M2214" s="1" t="s">
        <v>15730</v>
      </c>
      <c r="N2214" s="1" t="s">
        <v>15731</v>
      </c>
      <c r="O2214" s="1" t="s">
        <v>15732</v>
      </c>
      <c r="P2214" s="1" t="s">
        <v>15733</v>
      </c>
    </row>
    <row r="2215" spans="1:16">
      <c r="A2215" s="1" t="s">
        <v>15734</v>
      </c>
      <c r="B2215" s="1" t="s">
        <v>68</v>
      </c>
      <c r="C2215" s="1" t="s">
        <v>18</v>
      </c>
      <c r="D2215" s="1" t="s">
        <v>19</v>
      </c>
      <c r="E2215" s="1" t="s">
        <v>23</v>
      </c>
      <c r="F2215" s="1" t="s">
        <v>23</v>
      </c>
      <c r="G2215" s="1" t="s">
        <v>15210</v>
      </c>
      <c r="H2215" s="1" t="s">
        <v>23</v>
      </c>
      <c r="I2215" s="1" t="s">
        <v>23</v>
      </c>
      <c r="J2215" s="2" t="s">
        <v>15735</v>
      </c>
      <c r="K2215" s="1" t="s">
        <v>25</v>
      </c>
      <c r="L2215" s="1" t="s">
        <v>26</v>
      </c>
      <c r="M2215" s="1" t="s">
        <v>15736</v>
      </c>
      <c r="N2215" s="1" t="s">
        <v>15737</v>
      </c>
      <c r="O2215" s="1" t="s">
        <v>15738</v>
      </c>
      <c r="P2215" s="1" t="s">
        <v>15739</v>
      </c>
    </row>
    <row r="2216" spans="1:16">
      <c r="A2216" s="1" t="s">
        <v>15740</v>
      </c>
      <c r="B2216" s="1" t="s">
        <v>32</v>
      </c>
      <c r="C2216" s="1" t="s">
        <v>23</v>
      </c>
      <c r="D2216" s="1" t="s">
        <v>23</v>
      </c>
      <c r="E2216" s="1" t="s">
        <v>15741</v>
      </c>
      <c r="F2216" s="1" t="s">
        <v>15742</v>
      </c>
      <c r="G2216" s="1" t="s">
        <v>15636</v>
      </c>
      <c r="H2216" s="1" t="s">
        <v>14955</v>
      </c>
      <c r="I2216" s="1" t="s">
        <v>23</v>
      </c>
      <c r="J2216" s="2" t="s">
        <v>23</v>
      </c>
      <c r="K2216" s="1" t="s">
        <v>25</v>
      </c>
      <c r="L2216" s="1" t="s">
        <v>26</v>
      </c>
      <c r="M2216" s="1" t="s">
        <v>15736</v>
      </c>
      <c r="N2216" s="1" t="s">
        <v>15737</v>
      </c>
      <c r="O2216" s="1" t="s">
        <v>15743</v>
      </c>
      <c r="P2216" s="1" t="s">
        <v>15744</v>
      </c>
    </row>
    <row r="2217" spans="1:16">
      <c r="A2217" s="1" t="s">
        <v>15745</v>
      </c>
      <c r="B2217" s="1" t="s">
        <v>32</v>
      </c>
      <c r="C2217" s="1" t="s">
        <v>18</v>
      </c>
      <c r="D2217" s="1" t="s">
        <v>19</v>
      </c>
      <c r="E2217" s="1" t="s">
        <v>15746</v>
      </c>
      <c r="F2217" s="1" t="s">
        <v>15747</v>
      </c>
      <c r="G2217" s="1" t="s">
        <v>15636</v>
      </c>
      <c r="H2217" s="1" t="s">
        <v>14955</v>
      </c>
      <c r="I2217" s="1" t="s">
        <v>23</v>
      </c>
      <c r="J2217" s="2" t="s">
        <v>15748</v>
      </c>
      <c r="K2217" s="1" t="s">
        <v>25</v>
      </c>
      <c r="L2217" s="1" t="s">
        <v>26</v>
      </c>
      <c r="M2217" s="1" t="s">
        <v>15736</v>
      </c>
      <c r="N2217" s="1" t="s">
        <v>15737</v>
      </c>
      <c r="O2217" s="1" t="s">
        <v>15749</v>
      </c>
      <c r="P2217" s="1" t="s">
        <v>15750</v>
      </c>
    </row>
    <row r="2218" spans="1:16">
      <c r="A2218" s="1" t="s">
        <v>15751</v>
      </c>
      <c r="B2218" s="1" t="s">
        <v>32</v>
      </c>
      <c r="C2218" s="1" t="s">
        <v>18</v>
      </c>
      <c r="D2218" s="1" t="s">
        <v>330</v>
      </c>
      <c r="E2218" s="1" t="s">
        <v>15752</v>
      </c>
      <c r="F2218" s="1" t="s">
        <v>15753</v>
      </c>
      <c r="G2218" s="1" t="s">
        <v>15754</v>
      </c>
      <c r="H2218" s="1" t="s">
        <v>14955</v>
      </c>
      <c r="I2218" s="1" t="s">
        <v>15755</v>
      </c>
      <c r="J2218" s="2" t="s">
        <v>15756</v>
      </c>
      <c r="K2218" s="1" t="s">
        <v>25</v>
      </c>
      <c r="L2218" s="1" t="s">
        <v>26</v>
      </c>
      <c r="M2218" s="1" t="s">
        <v>15736</v>
      </c>
      <c r="N2218" s="1" t="s">
        <v>15737</v>
      </c>
      <c r="O2218" s="1" t="s">
        <v>15757</v>
      </c>
      <c r="P2218" s="1" t="s">
        <v>15758</v>
      </c>
    </row>
    <row r="2219" spans="1:16">
      <c r="A2219" s="1" t="s">
        <v>15759</v>
      </c>
      <c r="B2219" s="1" t="s">
        <v>32</v>
      </c>
      <c r="C2219" s="1" t="s">
        <v>23</v>
      </c>
      <c r="D2219" s="1" t="s">
        <v>23</v>
      </c>
      <c r="E2219" s="1" t="s">
        <v>15760</v>
      </c>
      <c r="F2219" s="1" t="s">
        <v>15761</v>
      </c>
      <c r="G2219" s="1" t="s">
        <v>15692</v>
      </c>
      <c r="H2219" s="1" t="s">
        <v>14955</v>
      </c>
      <c r="I2219" s="1" t="s">
        <v>23</v>
      </c>
      <c r="J2219" s="2" t="s">
        <v>15762</v>
      </c>
      <c r="K2219" s="1" t="s">
        <v>25</v>
      </c>
      <c r="L2219" s="1" t="s">
        <v>26</v>
      </c>
      <c r="M2219" s="1" t="s">
        <v>15736</v>
      </c>
      <c r="N2219" s="1" t="s">
        <v>15737</v>
      </c>
      <c r="O2219" s="1" t="s">
        <v>15763</v>
      </c>
      <c r="P2219" s="1" t="s">
        <v>15764</v>
      </c>
    </row>
    <row r="2220" spans="1:16">
      <c r="A2220" s="1" t="s">
        <v>15765</v>
      </c>
      <c r="B2220" s="1" t="s">
        <v>32</v>
      </c>
      <c r="C2220" s="1" t="s">
        <v>23</v>
      </c>
      <c r="D2220" s="1" t="s">
        <v>23</v>
      </c>
      <c r="E2220" s="1" t="s">
        <v>15766</v>
      </c>
      <c r="F2220" s="1" t="s">
        <v>15767</v>
      </c>
      <c r="G2220" s="1" t="s">
        <v>15729</v>
      </c>
      <c r="H2220" s="1" t="s">
        <v>14955</v>
      </c>
      <c r="I2220" s="1" t="s">
        <v>23</v>
      </c>
      <c r="J2220" s="2" t="s">
        <v>15768</v>
      </c>
      <c r="K2220" s="1" t="s">
        <v>25</v>
      </c>
      <c r="L2220" s="1" t="s">
        <v>26</v>
      </c>
      <c r="M2220" s="1" t="s">
        <v>15736</v>
      </c>
      <c r="N2220" s="1" t="s">
        <v>15737</v>
      </c>
      <c r="O2220" s="1" t="s">
        <v>15769</v>
      </c>
      <c r="P2220" s="1" t="s">
        <v>15770</v>
      </c>
    </row>
    <row r="2221" spans="1:16">
      <c r="A2221" s="1" t="s">
        <v>15771</v>
      </c>
      <c r="B2221" s="1" t="s">
        <v>77</v>
      </c>
      <c r="C2221" s="1" t="s">
        <v>18</v>
      </c>
      <c r="D2221" s="1" t="s">
        <v>232</v>
      </c>
      <c r="E2221" s="1" t="s">
        <v>15772</v>
      </c>
      <c r="F2221" s="1" t="s">
        <v>15773</v>
      </c>
      <c r="G2221" s="1" t="s">
        <v>15692</v>
      </c>
      <c r="H2221" s="1" t="s">
        <v>14955</v>
      </c>
      <c r="I2221" s="1" t="s">
        <v>15774</v>
      </c>
      <c r="J2221" s="2" t="s">
        <v>15775</v>
      </c>
      <c r="K2221" s="1" t="s">
        <v>15776</v>
      </c>
      <c r="L2221" s="1" t="s">
        <v>26</v>
      </c>
      <c r="M2221" s="1" t="s">
        <v>15736</v>
      </c>
      <c r="N2221" s="1" t="s">
        <v>15737</v>
      </c>
      <c r="O2221" s="1" t="s">
        <v>15777</v>
      </c>
      <c r="P2221" s="1" t="s">
        <v>15778</v>
      </c>
    </row>
    <row r="2222" spans="1:16">
      <c r="A2222" s="1" t="s">
        <v>15779</v>
      </c>
      <c r="B2222" s="1" t="s">
        <v>32</v>
      </c>
      <c r="C2222" s="1" t="s">
        <v>18</v>
      </c>
      <c r="D2222" s="1" t="s">
        <v>232</v>
      </c>
      <c r="E2222" s="1" t="s">
        <v>15780</v>
      </c>
      <c r="F2222" s="1" t="s">
        <v>15781</v>
      </c>
      <c r="G2222" s="1" t="s">
        <v>15754</v>
      </c>
      <c r="H2222" s="1" t="s">
        <v>14955</v>
      </c>
      <c r="I2222" s="1" t="s">
        <v>15782</v>
      </c>
      <c r="J2222" s="2" t="s">
        <v>15783</v>
      </c>
      <c r="K2222" s="1" t="s">
        <v>25</v>
      </c>
      <c r="L2222" s="1" t="s">
        <v>26</v>
      </c>
      <c r="M2222" s="1" t="s">
        <v>15736</v>
      </c>
      <c r="N2222" s="1" t="s">
        <v>15737</v>
      </c>
      <c r="O2222" s="1" t="s">
        <v>15784</v>
      </c>
      <c r="P2222" s="1" t="s">
        <v>15785</v>
      </c>
    </row>
    <row r="2223" spans="1:16">
      <c r="A2223" s="1" t="s">
        <v>15786</v>
      </c>
      <c r="B2223" s="1" t="s">
        <v>32</v>
      </c>
      <c r="C2223" s="1" t="s">
        <v>18</v>
      </c>
      <c r="D2223" s="1" t="s">
        <v>224</v>
      </c>
      <c r="E2223" s="1" t="s">
        <v>15787</v>
      </c>
      <c r="F2223" s="1" t="s">
        <v>15788</v>
      </c>
      <c r="G2223" s="1" t="s">
        <v>15754</v>
      </c>
      <c r="H2223" s="1" t="s">
        <v>14955</v>
      </c>
      <c r="I2223" s="1" t="s">
        <v>23</v>
      </c>
      <c r="J2223" s="2" t="s">
        <v>15789</v>
      </c>
      <c r="K2223" s="1" t="s">
        <v>25</v>
      </c>
      <c r="L2223" s="1" t="s">
        <v>26</v>
      </c>
      <c r="M2223" s="1" t="s">
        <v>15736</v>
      </c>
      <c r="N2223" s="1" t="s">
        <v>15737</v>
      </c>
      <c r="O2223" s="1" t="s">
        <v>15790</v>
      </c>
      <c r="P2223" s="1" t="s">
        <v>15791</v>
      </c>
    </row>
    <row r="2224" spans="1:16">
      <c r="A2224" s="1" t="s">
        <v>15792</v>
      </c>
      <c r="B2224" s="1" t="s">
        <v>77</v>
      </c>
      <c r="C2224" s="1" t="s">
        <v>18</v>
      </c>
      <c r="D2224" s="1" t="s">
        <v>232</v>
      </c>
      <c r="E2224" s="1" t="s">
        <v>15793</v>
      </c>
      <c r="F2224" s="1" t="s">
        <v>15794</v>
      </c>
      <c r="G2224" s="1" t="s">
        <v>15692</v>
      </c>
      <c r="H2224" s="1" t="s">
        <v>14955</v>
      </c>
      <c r="I2224" s="1" t="s">
        <v>15795</v>
      </c>
      <c r="J2224" s="2" t="s">
        <v>15796</v>
      </c>
      <c r="K2224" s="1" t="s">
        <v>15797</v>
      </c>
      <c r="L2224" s="1" t="s">
        <v>26</v>
      </c>
      <c r="M2224" s="1" t="s">
        <v>15736</v>
      </c>
      <c r="N2224" s="1" t="s">
        <v>15737</v>
      </c>
      <c r="O2224" s="1" t="s">
        <v>15798</v>
      </c>
      <c r="P2224" s="1" t="s">
        <v>15799</v>
      </c>
    </row>
    <row r="2225" spans="1:16">
      <c r="A2225" s="1" t="s">
        <v>15800</v>
      </c>
      <c r="B2225" s="1" t="s">
        <v>32</v>
      </c>
      <c r="C2225" s="1" t="s">
        <v>18</v>
      </c>
      <c r="D2225" s="1" t="s">
        <v>78</v>
      </c>
      <c r="E2225" s="1" t="s">
        <v>15801</v>
      </c>
      <c r="F2225" s="1" t="s">
        <v>15802</v>
      </c>
      <c r="G2225" s="1" t="s">
        <v>15636</v>
      </c>
      <c r="H2225" s="1" t="s">
        <v>14955</v>
      </c>
      <c r="I2225" s="1" t="s">
        <v>15803</v>
      </c>
      <c r="J2225" s="2" t="s">
        <v>15804</v>
      </c>
      <c r="K2225" s="1" t="s">
        <v>15805</v>
      </c>
      <c r="L2225" s="1" t="s">
        <v>26</v>
      </c>
      <c r="M2225" s="1" t="s">
        <v>15736</v>
      </c>
      <c r="N2225" s="1" t="s">
        <v>15737</v>
      </c>
      <c r="O2225" s="1" t="s">
        <v>15806</v>
      </c>
      <c r="P2225" s="1" t="s">
        <v>15807</v>
      </c>
    </row>
    <row r="2226" spans="1:16">
      <c r="A2226" s="1" t="s">
        <v>15808</v>
      </c>
      <c r="B2226" s="1" t="s">
        <v>77</v>
      </c>
      <c r="C2226" s="1" t="s">
        <v>18</v>
      </c>
      <c r="D2226" s="1" t="s">
        <v>19</v>
      </c>
      <c r="E2226" s="1" t="s">
        <v>15809</v>
      </c>
      <c r="F2226" s="1" t="s">
        <v>15810</v>
      </c>
      <c r="G2226" s="1" t="s">
        <v>15754</v>
      </c>
      <c r="H2226" s="1" t="s">
        <v>14955</v>
      </c>
      <c r="I2226" s="1" t="s">
        <v>15774</v>
      </c>
      <c r="J2226" s="2" t="s">
        <v>15811</v>
      </c>
      <c r="K2226" s="1" t="s">
        <v>15776</v>
      </c>
      <c r="L2226" s="1" t="s">
        <v>26</v>
      </c>
      <c r="M2226" s="1" t="s">
        <v>15736</v>
      </c>
      <c r="N2226" s="1" t="s">
        <v>15737</v>
      </c>
      <c r="O2226" s="1" t="s">
        <v>15812</v>
      </c>
      <c r="P2226" s="1" t="s">
        <v>15813</v>
      </c>
    </row>
    <row r="2227" spans="1:16">
      <c r="A2227" s="1" t="s">
        <v>15814</v>
      </c>
      <c r="B2227" s="1" t="s">
        <v>32</v>
      </c>
      <c r="C2227" s="1" t="s">
        <v>18</v>
      </c>
      <c r="D2227" s="1" t="s">
        <v>330</v>
      </c>
      <c r="E2227" s="1" t="s">
        <v>15815</v>
      </c>
      <c r="F2227" s="1" t="s">
        <v>15816</v>
      </c>
      <c r="G2227" s="1" t="s">
        <v>15754</v>
      </c>
      <c r="H2227" s="1" t="s">
        <v>14955</v>
      </c>
      <c r="I2227" s="1" t="s">
        <v>15817</v>
      </c>
      <c r="J2227" s="2" t="s">
        <v>15818</v>
      </c>
      <c r="K2227" s="1" t="s">
        <v>25</v>
      </c>
      <c r="L2227" s="1" t="s">
        <v>26</v>
      </c>
      <c r="M2227" s="1" t="s">
        <v>15736</v>
      </c>
      <c r="N2227" s="1" t="s">
        <v>15737</v>
      </c>
      <c r="O2227" s="1" t="s">
        <v>15819</v>
      </c>
      <c r="P2227" s="1" t="s">
        <v>15820</v>
      </c>
    </row>
    <row r="2228" spans="1:16">
      <c r="A2228" s="1" t="s">
        <v>15821</v>
      </c>
      <c r="B2228" s="1" t="s">
        <v>32</v>
      </c>
      <c r="C2228" s="1" t="s">
        <v>23</v>
      </c>
      <c r="D2228" s="1" t="s">
        <v>23</v>
      </c>
      <c r="E2228" s="1" t="s">
        <v>15822</v>
      </c>
      <c r="F2228" s="1" t="s">
        <v>15823</v>
      </c>
      <c r="G2228" s="1" t="s">
        <v>15636</v>
      </c>
      <c r="H2228" s="1" t="s">
        <v>14955</v>
      </c>
      <c r="I2228" s="1" t="s">
        <v>23</v>
      </c>
      <c r="J2228" s="2" t="s">
        <v>15824</v>
      </c>
      <c r="K2228" s="1" t="s">
        <v>25</v>
      </c>
      <c r="L2228" s="1" t="s">
        <v>26</v>
      </c>
      <c r="M2228" s="1" t="s">
        <v>15736</v>
      </c>
      <c r="N2228" s="1" t="s">
        <v>15737</v>
      </c>
      <c r="O2228" s="1" t="s">
        <v>15825</v>
      </c>
      <c r="P2228" s="1" t="s">
        <v>15826</v>
      </c>
    </row>
    <row r="2229" spans="1:16">
      <c r="A2229" s="1" t="s">
        <v>15827</v>
      </c>
      <c r="B2229" s="1" t="s">
        <v>32</v>
      </c>
      <c r="C2229" s="1" t="s">
        <v>18</v>
      </c>
      <c r="D2229" s="1" t="s">
        <v>232</v>
      </c>
      <c r="E2229" s="1" t="s">
        <v>15828</v>
      </c>
      <c r="F2229" s="1" t="s">
        <v>15829</v>
      </c>
      <c r="G2229" s="1" t="s">
        <v>15692</v>
      </c>
      <c r="H2229" s="1" t="s">
        <v>14955</v>
      </c>
      <c r="I2229" s="1" t="s">
        <v>15830</v>
      </c>
      <c r="J2229" s="2" t="s">
        <v>15831</v>
      </c>
      <c r="K2229" s="1" t="s">
        <v>15832</v>
      </c>
      <c r="L2229" s="1" t="s">
        <v>26</v>
      </c>
      <c r="M2229" s="1" t="s">
        <v>15736</v>
      </c>
      <c r="N2229" s="1" t="s">
        <v>15737</v>
      </c>
      <c r="O2229" s="1" t="s">
        <v>15833</v>
      </c>
      <c r="P2229" s="1" t="s">
        <v>15834</v>
      </c>
    </row>
    <row r="2230" spans="1:16">
      <c r="A2230" s="1" t="s">
        <v>15835</v>
      </c>
      <c r="B2230" s="1" t="s">
        <v>32</v>
      </c>
      <c r="C2230" s="1" t="s">
        <v>23</v>
      </c>
      <c r="D2230" s="1" t="s">
        <v>23</v>
      </c>
      <c r="E2230" s="1" t="s">
        <v>15836</v>
      </c>
      <c r="F2230" s="1" t="s">
        <v>15837</v>
      </c>
      <c r="G2230" s="1" t="s">
        <v>15754</v>
      </c>
      <c r="H2230" s="1" t="s">
        <v>14955</v>
      </c>
      <c r="I2230" s="1" t="s">
        <v>15838</v>
      </c>
      <c r="J2230" s="2" t="s">
        <v>15839</v>
      </c>
      <c r="K2230" s="1" t="s">
        <v>25</v>
      </c>
      <c r="L2230" s="1" t="s">
        <v>26</v>
      </c>
      <c r="M2230" s="1" t="s">
        <v>15736</v>
      </c>
      <c r="N2230" s="1" t="s">
        <v>15737</v>
      </c>
      <c r="O2230" s="1" t="s">
        <v>15840</v>
      </c>
      <c r="P2230" s="1" t="s">
        <v>15841</v>
      </c>
    </row>
    <row r="2231" spans="1:16">
      <c r="A2231" s="1" t="s">
        <v>15842</v>
      </c>
      <c r="B2231" s="1" t="s">
        <v>32</v>
      </c>
      <c r="C2231" s="1" t="s">
        <v>23</v>
      </c>
      <c r="D2231" s="1" t="s">
        <v>23</v>
      </c>
      <c r="E2231" s="1" t="s">
        <v>15843</v>
      </c>
      <c r="F2231" s="1" t="s">
        <v>15844</v>
      </c>
      <c r="G2231" s="1" t="s">
        <v>15692</v>
      </c>
      <c r="H2231" s="1" t="s">
        <v>14955</v>
      </c>
      <c r="I2231" s="1" t="s">
        <v>23</v>
      </c>
      <c r="J2231" s="2" t="s">
        <v>15845</v>
      </c>
      <c r="K2231" s="1" t="s">
        <v>25</v>
      </c>
      <c r="L2231" s="1" t="s">
        <v>26</v>
      </c>
      <c r="M2231" s="1" t="s">
        <v>15736</v>
      </c>
      <c r="N2231" s="1" t="s">
        <v>15737</v>
      </c>
      <c r="O2231" s="1" t="s">
        <v>15846</v>
      </c>
      <c r="P2231" s="1" t="s">
        <v>15847</v>
      </c>
    </row>
    <row r="2232" spans="1:16">
      <c r="A2232" s="1" t="s">
        <v>15848</v>
      </c>
      <c r="B2232" s="1" t="s">
        <v>32</v>
      </c>
      <c r="C2232" s="1" t="s">
        <v>122</v>
      </c>
      <c r="D2232" s="1" t="s">
        <v>232</v>
      </c>
      <c r="E2232" s="1" t="s">
        <v>15849</v>
      </c>
      <c r="F2232" s="1" t="s">
        <v>15850</v>
      </c>
      <c r="G2232" s="1" t="s">
        <v>15692</v>
      </c>
      <c r="H2232" s="1" t="s">
        <v>14955</v>
      </c>
      <c r="I2232" s="1" t="s">
        <v>15851</v>
      </c>
      <c r="J2232" s="2" t="s">
        <v>15852</v>
      </c>
      <c r="K2232" s="1" t="s">
        <v>25</v>
      </c>
      <c r="L2232" s="1" t="s">
        <v>26</v>
      </c>
      <c r="M2232" s="1" t="s">
        <v>15736</v>
      </c>
      <c r="N2232" s="1" t="s">
        <v>15737</v>
      </c>
      <c r="O2232" s="1" t="s">
        <v>15853</v>
      </c>
      <c r="P2232" s="1" t="s">
        <v>15854</v>
      </c>
    </row>
    <row r="2233" spans="1:16">
      <c r="A2233" s="1" t="s">
        <v>15855</v>
      </c>
      <c r="B2233" s="1" t="s">
        <v>32</v>
      </c>
      <c r="C2233" s="1" t="s">
        <v>11224</v>
      </c>
      <c r="D2233" s="1" t="s">
        <v>232</v>
      </c>
      <c r="E2233" s="1" t="s">
        <v>15856</v>
      </c>
      <c r="F2233" s="1" t="s">
        <v>15857</v>
      </c>
      <c r="G2233" s="1" t="s">
        <v>15858</v>
      </c>
      <c r="H2233" s="1" t="s">
        <v>14955</v>
      </c>
      <c r="I2233" s="1" t="s">
        <v>15859</v>
      </c>
      <c r="J2233" s="2" t="s">
        <v>15860</v>
      </c>
      <c r="K2233" s="1" t="s">
        <v>25</v>
      </c>
      <c r="L2233" s="1" t="s">
        <v>26</v>
      </c>
      <c r="M2233" s="1" t="s">
        <v>15736</v>
      </c>
      <c r="N2233" s="1" t="s">
        <v>15737</v>
      </c>
      <c r="O2233" s="1" t="s">
        <v>15861</v>
      </c>
      <c r="P2233" s="1" t="s">
        <v>15862</v>
      </c>
    </row>
    <row r="2234" spans="1:16">
      <c r="A2234" s="1" t="s">
        <v>15863</v>
      </c>
      <c r="B2234" s="1" t="s">
        <v>32</v>
      </c>
      <c r="C2234" s="1" t="s">
        <v>18</v>
      </c>
      <c r="D2234" s="1" t="s">
        <v>19</v>
      </c>
      <c r="E2234" s="1" t="s">
        <v>15864</v>
      </c>
      <c r="F2234" s="1" t="s">
        <v>15865</v>
      </c>
      <c r="G2234" s="1" t="s">
        <v>15754</v>
      </c>
      <c r="H2234" s="1" t="s">
        <v>14955</v>
      </c>
      <c r="I2234" s="1" t="s">
        <v>23</v>
      </c>
      <c r="J2234" s="2" t="s">
        <v>23</v>
      </c>
      <c r="K2234" s="1" t="s">
        <v>25</v>
      </c>
      <c r="L2234" s="1" t="s">
        <v>26</v>
      </c>
      <c r="M2234" s="1" t="s">
        <v>15866</v>
      </c>
      <c r="N2234" s="1" t="s">
        <v>15867</v>
      </c>
      <c r="O2234" s="1" t="s">
        <v>15868</v>
      </c>
      <c r="P2234" s="1" t="s">
        <v>15869</v>
      </c>
    </row>
    <row r="2235" spans="1:16">
      <c r="A2235" s="1" t="s">
        <v>15870</v>
      </c>
      <c r="B2235" s="1" t="s">
        <v>32</v>
      </c>
      <c r="C2235" s="1" t="s">
        <v>1590</v>
      </c>
      <c r="D2235" s="1" t="s">
        <v>190</v>
      </c>
      <c r="E2235" s="1" t="s">
        <v>15871</v>
      </c>
      <c r="F2235" s="1" t="s">
        <v>15872</v>
      </c>
      <c r="G2235" s="1" t="s">
        <v>15754</v>
      </c>
      <c r="H2235" s="1" t="s">
        <v>14955</v>
      </c>
      <c r="I2235" s="1" t="s">
        <v>23</v>
      </c>
      <c r="J2235" s="2" t="s">
        <v>15873</v>
      </c>
      <c r="K2235" s="1" t="s">
        <v>25</v>
      </c>
      <c r="L2235" s="1" t="s">
        <v>26</v>
      </c>
      <c r="M2235" s="1" t="s">
        <v>15866</v>
      </c>
      <c r="N2235" s="1" t="s">
        <v>15867</v>
      </c>
      <c r="O2235" s="1" t="s">
        <v>15874</v>
      </c>
      <c r="P2235" s="1" t="s">
        <v>15875</v>
      </c>
    </row>
    <row r="2236" spans="1:16">
      <c r="A2236" s="1" t="s">
        <v>15876</v>
      </c>
      <c r="B2236" s="1" t="s">
        <v>32</v>
      </c>
      <c r="C2236" s="1" t="s">
        <v>23</v>
      </c>
      <c r="D2236" s="1" t="s">
        <v>23</v>
      </c>
      <c r="E2236" s="1" t="s">
        <v>15877</v>
      </c>
      <c r="F2236" s="1" t="s">
        <v>15878</v>
      </c>
      <c r="G2236" s="1" t="s">
        <v>15754</v>
      </c>
      <c r="H2236" s="1" t="s">
        <v>14955</v>
      </c>
      <c r="I2236" s="1" t="s">
        <v>23</v>
      </c>
      <c r="J2236" s="2" t="s">
        <v>23</v>
      </c>
      <c r="K2236" s="1" t="s">
        <v>25</v>
      </c>
      <c r="L2236" s="1" t="s">
        <v>26</v>
      </c>
      <c r="M2236" s="1" t="s">
        <v>15879</v>
      </c>
      <c r="N2236" s="1" t="s">
        <v>15880</v>
      </c>
      <c r="O2236" s="1" t="s">
        <v>15881</v>
      </c>
      <c r="P2236" s="1" t="s">
        <v>15882</v>
      </c>
    </row>
    <row r="2237" spans="1:16">
      <c r="A2237" s="1" t="s">
        <v>15883</v>
      </c>
      <c r="B2237" s="1" t="s">
        <v>7854</v>
      </c>
      <c r="C2237" s="1" t="s">
        <v>485</v>
      </c>
      <c r="D2237" s="1" t="s">
        <v>19</v>
      </c>
      <c r="E2237" s="1" t="s">
        <v>15884</v>
      </c>
      <c r="F2237" s="1" t="s">
        <v>15885</v>
      </c>
      <c r="G2237" s="1" t="s">
        <v>15886</v>
      </c>
      <c r="H2237" s="1" t="s">
        <v>14955</v>
      </c>
      <c r="I2237" s="1" t="s">
        <v>23</v>
      </c>
      <c r="J2237" s="2" t="s">
        <v>15887</v>
      </c>
      <c r="K2237" s="1" t="s">
        <v>25</v>
      </c>
      <c r="L2237" s="1" t="s">
        <v>26</v>
      </c>
      <c r="M2237" s="1" t="s">
        <v>15888</v>
      </c>
      <c r="N2237" s="1" t="s">
        <v>15889</v>
      </c>
      <c r="O2237" s="1" t="s">
        <v>15890</v>
      </c>
      <c r="P2237" s="1" t="s">
        <v>15891</v>
      </c>
    </row>
    <row r="2238" spans="1:16">
      <c r="A2238" s="1" t="s">
        <v>15892</v>
      </c>
      <c r="B2238" s="1" t="s">
        <v>32</v>
      </c>
      <c r="C2238" s="1" t="s">
        <v>23</v>
      </c>
      <c r="D2238" s="1" t="s">
        <v>23</v>
      </c>
      <c r="E2238" s="1" t="s">
        <v>15893</v>
      </c>
      <c r="F2238" s="1" t="s">
        <v>15894</v>
      </c>
      <c r="G2238" s="1" t="s">
        <v>15754</v>
      </c>
      <c r="H2238" s="1" t="s">
        <v>14955</v>
      </c>
      <c r="I2238" s="1" t="s">
        <v>23</v>
      </c>
      <c r="J2238" s="2" t="s">
        <v>23</v>
      </c>
      <c r="K2238" s="1" t="s">
        <v>25</v>
      </c>
      <c r="L2238" s="1" t="s">
        <v>26</v>
      </c>
      <c r="M2238" s="1" t="s">
        <v>15895</v>
      </c>
      <c r="N2238" s="1" t="s">
        <v>15896</v>
      </c>
      <c r="O2238" s="1" t="s">
        <v>15897</v>
      </c>
      <c r="P2238" s="1" t="s">
        <v>15898</v>
      </c>
    </row>
    <row r="2239" spans="1:16">
      <c r="A2239" s="1" t="s">
        <v>15899</v>
      </c>
      <c r="B2239" s="1" t="s">
        <v>32</v>
      </c>
      <c r="C2239" s="1" t="s">
        <v>23</v>
      </c>
      <c r="D2239" s="1" t="s">
        <v>23</v>
      </c>
      <c r="E2239" s="1" t="s">
        <v>15900</v>
      </c>
      <c r="F2239" s="1" t="s">
        <v>15901</v>
      </c>
      <c r="G2239" s="1" t="s">
        <v>15636</v>
      </c>
      <c r="H2239" s="1" t="s">
        <v>14955</v>
      </c>
      <c r="I2239" s="1" t="s">
        <v>23</v>
      </c>
      <c r="J2239" s="2" t="s">
        <v>23</v>
      </c>
      <c r="K2239" s="1" t="s">
        <v>25</v>
      </c>
      <c r="L2239" s="1" t="s">
        <v>26</v>
      </c>
      <c r="M2239" s="1" t="s">
        <v>15902</v>
      </c>
      <c r="N2239" s="1" t="s">
        <v>15903</v>
      </c>
      <c r="O2239" s="1" t="s">
        <v>15904</v>
      </c>
      <c r="P2239" s="1" t="s">
        <v>15905</v>
      </c>
    </row>
    <row r="2240" spans="1:16">
      <c r="A2240" s="1" t="s">
        <v>15906</v>
      </c>
      <c r="B2240" s="1" t="s">
        <v>32</v>
      </c>
      <c r="C2240" s="1" t="s">
        <v>23</v>
      </c>
      <c r="D2240" s="1" t="s">
        <v>23</v>
      </c>
      <c r="E2240" s="1" t="s">
        <v>15907</v>
      </c>
      <c r="F2240" s="1" t="s">
        <v>15908</v>
      </c>
      <c r="G2240" s="1" t="s">
        <v>15754</v>
      </c>
      <c r="H2240" s="1" t="s">
        <v>14955</v>
      </c>
      <c r="I2240" s="1" t="s">
        <v>15909</v>
      </c>
      <c r="J2240" s="2" t="s">
        <v>23</v>
      </c>
      <c r="K2240" s="1" t="s">
        <v>25</v>
      </c>
      <c r="L2240" s="1" t="s">
        <v>26</v>
      </c>
      <c r="M2240" s="1" t="s">
        <v>15910</v>
      </c>
      <c r="N2240" s="1" t="s">
        <v>15911</v>
      </c>
      <c r="O2240" s="1" t="s">
        <v>15912</v>
      </c>
      <c r="P2240" s="1" t="s">
        <v>15913</v>
      </c>
    </row>
    <row r="2241" spans="1:16">
      <c r="A2241" s="1" t="s">
        <v>15914</v>
      </c>
      <c r="B2241" s="1" t="s">
        <v>32</v>
      </c>
      <c r="C2241" s="1" t="s">
        <v>23</v>
      </c>
      <c r="D2241" s="1" t="s">
        <v>23</v>
      </c>
      <c r="E2241" s="1" t="s">
        <v>15915</v>
      </c>
      <c r="F2241" s="1" t="s">
        <v>15916</v>
      </c>
      <c r="G2241" s="1" t="s">
        <v>15917</v>
      </c>
      <c r="H2241" s="1" t="s">
        <v>15917</v>
      </c>
      <c r="I2241" s="1" t="s">
        <v>15918</v>
      </c>
      <c r="J2241" s="2" t="s">
        <v>15919</v>
      </c>
      <c r="K2241" s="1" t="s">
        <v>15920</v>
      </c>
      <c r="L2241" s="1" t="s">
        <v>26</v>
      </c>
      <c r="M2241" s="1" t="s">
        <v>15921</v>
      </c>
      <c r="N2241" s="1" t="s">
        <v>15922</v>
      </c>
      <c r="O2241" s="1" t="s">
        <v>15923</v>
      </c>
      <c r="P2241" s="1" t="s">
        <v>15924</v>
      </c>
    </row>
    <row r="2242" spans="1:16">
      <c r="A2242" s="1" t="s">
        <v>15925</v>
      </c>
      <c r="B2242" s="1" t="s">
        <v>32</v>
      </c>
      <c r="C2242" s="1" t="s">
        <v>18</v>
      </c>
      <c r="D2242" s="1" t="s">
        <v>19</v>
      </c>
      <c r="E2242" s="1" t="s">
        <v>15864</v>
      </c>
      <c r="F2242" s="1" t="s">
        <v>15865</v>
      </c>
      <c r="G2242" s="1" t="s">
        <v>15754</v>
      </c>
      <c r="H2242" s="1" t="s">
        <v>14955</v>
      </c>
      <c r="I2242" s="1" t="s">
        <v>23</v>
      </c>
      <c r="J2242" s="2" t="s">
        <v>15926</v>
      </c>
      <c r="K2242" s="1" t="s">
        <v>25</v>
      </c>
      <c r="L2242" s="1" t="s">
        <v>26</v>
      </c>
      <c r="M2242" s="1" t="s">
        <v>15866</v>
      </c>
      <c r="N2242" s="1" t="s">
        <v>15867</v>
      </c>
      <c r="O2242" s="1" t="s">
        <v>15927</v>
      </c>
      <c r="P2242" s="1" t="s">
        <v>15869</v>
      </c>
    </row>
    <row r="2243" spans="1:16">
      <c r="A2243" s="1" t="s">
        <v>15928</v>
      </c>
      <c r="B2243" s="1" t="s">
        <v>32</v>
      </c>
      <c r="C2243" s="1" t="s">
        <v>18</v>
      </c>
      <c r="D2243" s="1" t="s">
        <v>19</v>
      </c>
      <c r="E2243" s="1" t="s">
        <v>15929</v>
      </c>
      <c r="F2243" s="1" t="s">
        <v>15930</v>
      </c>
      <c r="G2243" s="1" t="s">
        <v>15931</v>
      </c>
      <c r="H2243" s="1" t="s">
        <v>14955</v>
      </c>
      <c r="I2243" s="1" t="s">
        <v>23</v>
      </c>
      <c r="J2243" s="2" t="s">
        <v>15932</v>
      </c>
      <c r="K2243" s="1" t="s">
        <v>25</v>
      </c>
      <c r="L2243" s="1" t="s">
        <v>26</v>
      </c>
      <c r="M2243" s="1" t="s">
        <v>15933</v>
      </c>
      <c r="N2243" s="1" t="s">
        <v>15934</v>
      </c>
      <c r="O2243" s="1" t="s">
        <v>15935</v>
      </c>
      <c r="P2243" s="1" t="s">
        <v>15936</v>
      </c>
    </row>
    <row r="2244" spans="1:16">
      <c r="A2244" s="1" t="s">
        <v>15937</v>
      </c>
      <c r="B2244" s="1" t="s">
        <v>32</v>
      </c>
      <c r="C2244" s="1" t="s">
        <v>23</v>
      </c>
      <c r="D2244" s="1" t="s">
        <v>23</v>
      </c>
      <c r="E2244" s="1" t="s">
        <v>15938</v>
      </c>
      <c r="F2244" s="1" t="s">
        <v>15939</v>
      </c>
      <c r="G2244" s="1" t="s">
        <v>15656</v>
      </c>
      <c r="H2244" s="1" t="s">
        <v>14955</v>
      </c>
      <c r="I2244" s="1" t="s">
        <v>23</v>
      </c>
      <c r="J2244" s="2" t="s">
        <v>15940</v>
      </c>
      <c r="K2244" s="1" t="s">
        <v>25</v>
      </c>
      <c r="L2244" s="1" t="s">
        <v>26</v>
      </c>
      <c r="M2244" s="1" t="s">
        <v>15941</v>
      </c>
      <c r="N2244" s="1" t="s">
        <v>15942</v>
      </c>
      <c r="O2244" s="1" t="s">
        <v>15943</v>
      </c>
      <c r="P2244" s="1" t="s">
        <v>15944</v>
      </c>
    </row>
    <row r="2245" spans="1:16">
      <c r="A2245" s="1" t="s">
        <v>15945</v>
      </c>
      <c r="B2245" s="1" t="s">
        <v>32</v>
      </c>
      <c r="C2245" s="1" t="s">
        <v>18</v>
      </c>
      <c r="D2245" s="1" t="s">
        <v>19</v>
      </c>
      <c r="E2245" s="1" t="s">
        <v>15946</v>
      </c>
      <c r="F2245" s="1" t="s">
        <v>15947</v>
      </c>
      <c r="G2245" s="1" t="s">
        <v>15931</v>
      </c>
      <c r="H2245" s="1" t="s">
        <v>14955</v>
      </c>
      <c r="I2245" s="1" t="s">
        <v>23</v>
      </c>
      <c r="J2245" s="2" t="s">
        <v>15948</v>
      </c>
      <c r="K2245" s="1" t="s">
        <v>25</v>
      </c>
      <c r="L2245" s="1" t="s">
        <v>26</v>
      </c>
      <c r="M2245" s="1" t="s">
        <v>15949</v>
      </c>
      <c r="N2245" s="1" t="s">
        <v>15950</v>
      </c>
      <c r="O2245" s="1" t="s">
        <v>15951</v>
      </c>
      <c r="P2245" s="1" t="s">
        <v>15952</v>
      </c>
    </row>
    <row r="2246" spans="1:16">
      <c r="A2246" s="1" t="s">
        <v>15953</v>
      </c>
      <c r="B2246" s="1" t="s">
        <v>32</v>
      </c>
      <c r="C2246" s="1" t="s">
        <v>18</v>
      </c>
      <c r="D2246" s="1" t="s">
        <v>330</v>
      </c>
      <c r="E2246" s="1" t="s">
        <v>23</v>
      </c>
      <c r="F2246" s="1" t="s">
        <v>23</v>
      </c>
      <c r="G2246" s="1" t="s">
        <v>15210</v>
      </c>
      <c r="H2246" s="1" t="s">
        <v>23</v>
      </c>
      <c r="I2246" s="1" t="s">
        <v>15954</v>
      </c>
      <c r="J2246" s="2" t="s">
        <v>15955</v>
      </c>
      <c r="K2246" s="1" t="s">
        <v>25</v>
      </c>
      <c r="L2246" s="1" t="s">
        <v>26</v>
      </c>
      <c r="M2246" s="1" t="s">
        <v>15956</v>
      </c>
      <c r="N2246" s="1" t="s">
        <v>15957</v>
      </c>
      <c r="O2246" s="1" t="s">
        <v>15958</v>
      </c>
      <c r="P2246" s="1" t="s">
        <v>15959</v>
      </c>
    </row>
    <row r="2247" spans="1:16">
      <c r="A2247" s="1" t="s">
        <v>15960</v>
      </c>
      <c r="B2247" s="1" t="s">
        <v>32</v>
      </c>
      <c r="C2247" s="1" t="s">
        <v>18</v>
      </c>
      <c r="D2247" s="1" t="s">
        <v>19</v>
      </c>
      <c r="E2247" s="1" t="s">
        <v>15961</v>
      </c>
      <c r="F2247" s="1" t="s">
        <v>15962</v>
      </c>
      <c r="G2247" s="1" t="s">
        <v>15636</v>
      </c>
      <c r="H2247" s="1" t="s">
        <v>14955</v>
      </c>
      <c r="I2247" s="1" t="s">
        <v>15963</v>
      </c>
      <c r="J2247" s="2" t="s">
        <v>15964</v>
      </c>
      <c r="K2247" s="1" t="s">
        <v>15965</v>
      </c>
      <c r="L2247" s="1" t="s">
        <v>26</v>
      </c>
      <c r="M2247" s="1" t="s">
        <v>15966</v>
      </c>
      <c r="N2247" s="1" t="s">
        <v>15967</v>
      </c>
      <c r="O2247" s="1" t="s">
        <v>15968</v>
      </c>
      <c r="P2247" s="1" t="s">
        <v>15969</v>
      </c>
    </row>
    <row r="2248" spans="1:16">
      <c r="A2248" s="1" t="s">
        <v>15970</v>
      </c>
      <c r="B2248" s="1" t="s">
        <v>32</v>
      </c>
      <c r="C2248" s="1" t="s">
        <v>23</v>
      </c>
      <c r="D2248" s="1" t="s">
        <v>23</v>
      </c>
      <c r="E2248" s="1" t="s">
        <v>15971</v>
      </c>
      <c r="F2248" s="1" t="s">
        <v>15972</v>
      </c>
      <c r="G2248" s="1" t="s">
        <v>15973</v>
      </c>
      <c r="H2248" s="1" t="s">
        <v>14955</v>
      </c>
      <c r="I2248" s="1" t="s">
        <v>23</v>
      </c>
      <c r="J2248" s="2" t="s">
        <v>23</v>
      </c>
      <c r="K2248" s="1" t="s">
        <v>25</v>
      </c>
      <c r="L2248" s="1" t="s">
        <v>26</v>
      </c>
      <c r="M2248" s="1" t="s">
        <v>15974</v>
      </c>
      <c r="N2248" s="1" t="s">
        <v>15975</v>
      </c>
      <c r="O2248" s="1" t="s">
        <v>15976</v>
      </c>
      <c r="P2248" s="1" t="s">
        <v>1410</v>
      </c>
    </row>
    <row r="2249" spans="1:16">
      <c r="A2249" s="1" t="s">
        <v>15977</v>
      </c>
      <c r="B2249" s="1" t="s">
        <v>32</v>
      </c>
      <c r="C2249" s="1" t="s">
        <v>23</v>
      </c>
      <c r="D2249" s="1" t="s">
        <v>23</v>
      </c>
      <c r="E2249" s="1" t="s">
        <v>15978</v>
      </c>
      <c r="F2249" s="1" t="s">
        <v>15979</v>
      </c>
      <c r="G2249" s="1" t="s">
        <v>15729</v>
      </c>
      <c r="H2249" s="1" t="s">
        <v>14955</v>
      </c>
      <c r="I2249" s="1" t="s">
        <v>23</v>
      </c>
      <c r="J2249" s="2" t="s">
        <v>23</v>
      </c>
      <c r="K2249" s="1" t="s">
        <v>25</v>
      </c>
      <c r="L2249" s="1" t="s">
        <v>26</v>
      </c>
      <c r="M2249" s="1" t="s">
        <v>15980</v>
      </c>
      <c r="N2249" s="1" t="s">
        <v>15981</v>
      </c>
      <c r="O2249" s="1" t="s">
        <v>15982</v>
      </c>
      <c r="P2249" s="1" t="s">
        <v>15983</v>
      </c>
    </row>
    <row r="2250" spans="1:16">
      <c r="A2250" s="1" t="s">
        <v>15984</v>
      </c>
      <c r="B2250" s="1" t="s">
        <v>32</v>
      </c>
      <c r="C2250" s="1" t="s">
        <v>23</v>
      </c>
      <c r="D2250" s="1" t="s">
        <v>23</v>
      </c>
      <c r="E2250" s="1" t="s">
        <v>15985</v>
      </c>
      <c r="F2250" s="1" t="s">
        <v>15986</v>
      </c>
      <c r="G2250" s="1" t="s">
        <v>15917</v>
      </c>
      <c r="H2250" s="1" t="s">
        <v>15917</v>
      </c>
      <c r="I2250" s="1" t="s">
        <v>23</v>
      </c>
      <c r="J2250" s="2" t="s">
        <v>15987</v>
      </c>
      <c r="K2250" s="1" t="s">
        <v>25</v>
      </c>
      <c r="L2250" s="1" t="s">
        <v>26</v>
      </c>
      <c r="M2250" s="1" t="s">
        <v>15988</v>
      </c>
      <c r="N2250" s="1" t="s">
        <v>15989</v>
      </c>
      <c r="O2250" s="1" t="s">
        <v>15990</v>
      </c>
      <c r="P2250" s="1" t="s">
        <v>15991</v>
      </c>
    </row>
    <row r="2251" spans="1:16">
      <c r="A2251" s="1" t="s">
        <v>15992</v>
      </c>
      <c r="B2251" s="1" t="s">
        <v>32</v>
      </c>
      <c r="C2251" s="1" t="s">
        <v>18</v>
      </c>
      <c r="D2251" s="1" t="s">
        <v>224</v>
      </c>
      <c r="E2251" s="1" t="s">
        <v>15993</v>
      </c>
      <c r="F2251" s="1" t="s">
        <v>15994</v>
      </c>
      <c r="G2251" s="1" t="s">
        <v>15917</v>
      </c>
      <c r="H2251" s="1" t="s">
        <v>15917</v>
      </c>
      <c r="I2251" s="1" t="s">
        <v>14974</v>
      </c>
      <c r="J2251" s="2" t="s">
        <v>14975</v>
      </c>
      <c r="K2251" s="1" t="s">
        <v>14976</v>
      </c>
      <c r="L2251" s="1" t="s">
        <v>26</v>
      </c>
      <c r="M2251" s="1" t="s">
        <v>15988</v>
      </c>
      <c r="N2251" s="1" t="s">
        <v>15989</v>
      </c>
      <c r="O2251" s="1" t="s">
        <v>15995</v>
      </c>
      <c r="P2251" s="1" t="s">
        <v>15996</v>
      </c>
    </row>
    <row r="2252" spans="1:16">
      <c r="A2252" s="1" t="s">
        <v>15997</v>
      </c>
      <c r="B2252" s="1" t="s">
        <v>32</v>
      </c>
      <c r="C2252" s="1" t="s">
        <v>23</v>
      </c>
      <c r="D2252" s="1" t="s">
        <v>23</v>
      </c>
      <c r="E2252" s="1" t="s">
        <v>15998</v>
      </c>
      <c r="F2252" s="1" t="s">
        <v>15999</v>
      </c>
      <c r="G2252" s="1" t="s">
        <v>15636</v>
      </c>
      <c r="H2252" s="1" t="s">
        <v>14955</v>
      </c>
      <c r="I2252" s="1" t="s">
        <v>23</v>
      </c>
      <c r="J2252" s="2" t="s">
        <v>23</v>
      </c>
      <c r="K2252" s="1" t="s">
        <v>25</v>
      </c>
      <c r="L2252" s="1" t="s">
        <v>26</v>
      </c>
      <c r="M2252" s="1" t="s">
        <v>16000</v>
      </c>
      <c r="N2252" s="1" t="s">
        <v>16001</v>
      </c>
      <c r="O2252" s="1" t="s">
        <v>16002</v>
      </c>
      <c r="P2252" s="1" t="s">
        <v>16003</v>
      </c>
    </row>
    <row r="2253" spans="1:16">
      <c r="A2253" s="1" t="s">
        <v>16004</v>
      </c>
      <c r="B2253" s="1" t="s">
        <v>32</v>
      </c>
      <c r="C2253" s="1" t="s">
        <v>23</v>
      </c>
      <c r="D2253" s="1" t="s">
        <v>23</v>
      </c>
      <c r="E2253" s="1" t="s">
        <v>16005</v>
      </c>
      <c r="F2253" s="1" t="s">
        <v>16006</v>
      </c>
      <c r="G2253" s="1" t="s">
        <v>15692</v>
      </c>
      <c r="H2253" s="1" t="s">
        <v>14955</v>
      </c>
      <c r="I2253" s="1" t="s">
        <v>23</v>
      </c>
      <c r="J2253" s="2" t="s">
        <v>16007</v>
      </c>
      <c r="K2253" s="1" t="s">
        <v>25</v>
      </c>
      <c r="L2253" s="1" t="s">
        <v>26</v>
      </c>
      <c r="M2253" s="1" t="s">
        <v>16008</v>
      </c>
      <c r="N2253" s="1" t="s">
        <v>16009</v>
      </c>
      <c r="O2253" s="1" t="s">
        <v>16010</v>
      </c>
      <c r="P2253" s="1" t="s">
        <v>16011</v>
      </c>
    </row>
    <row r="2254" spans="1:16">
      <c r="A2254" s="1" t="s">
        <v>16012</v>
      </c>
      <c r="B2254" s="1" t="s">
        <v>32</v>
      </c>
      <c r="C2254" s="1" t="s">
        <v>18</v>
      </c>
      <c r="D2254" s="1" t="s">
        <v>19</v>
      </c>
      <c r="E2254" s="1" t="s">
        <v>16013</v>
      </c>
      <c r="F2254" s="1" t="s">
        <v>16014</v>
      </c>
      <c r="G2254" s="1" t="s">
        <v>15692</v>
      </c>
      <c r="H2254" s="1" t="s">
        <v>14955</v>
      </c>
      <c r="I2254" s="1" t="s">
        <v>23</v>
      </c>
      <c r="J2254" s="2" t="s">
        <v>23</v>
      </c>
      <c r="K2254" s="1" t="s">
        <v>25</v>
      </c>
      <c r="L2254" s="1" t="s">
        <v>26</v>
      </c>
      <c r="M2254" s="1" t="s">
        <v>16008</v>
      </c>
      <c r="N2254" s="1" t="s">
        <v>16009</v>
      </c>
      <c r="O2254" s="1" t="s">
        <v>16015</v>
      </c>
      <c r="P2254" s="1" t="s">
        <v>16016</v>
      </c>
    </row>
    <row r="2255" spans="1:16">
      <c r="A2255" s="1" t="s">
        <v>15718</v>
      </c>
      <c r="B2255" s="1" t="s">
        <v>32</v>
      </c>
      <c r="C2255" s="1" t="s">
        <v>18</v>
      </c>
      <c r="D2255" s="1" t="s">
        <v>224</v>
      </c>
      <c r="E2255" s="1" t="s">
        <v>16017</v>
      </c>
      <c r="F2255" s="1" t="s">
        <v>16018</v>
      </c>
      <c r="G2255" s="1" t="s">
        <v>15917</v>
      </c>
      <c r="H2255" s="1" t="s">
        <v>15917</v>
      </c>
      <c r="I2255" s="1" t="s">
        <v>15721</v>
      </c>
      <c r="J2255" s="2" t="s">
        <v>16019</v>
      </c>
      <c r="K2255" s="1" t="s">
        <v>15723</v>
      </c>
      <c r="L2255" s="1" t="s">
        <v>26</v>
      </c>
      <c r="M2255" s="1" t="s">
        <v>16020</v>
      </c>
      <c r="N2255" s="1" t="s">
        <v>16021</v>
      </c>
      <c r="O2255" s="1" t="s">
        <v>16022</v>
      </c>
      <c r="P2255" s="1" t="s">
        <v>16023</v>
      </c>
    </row>
    <row r="2256" spans="1:16">
      <c r="A2256" s="1" t="s">
        <v>16024</v>
      </c>
      <c r="B2256" s="1" t="s">
        <v>32</v>
      </c>
      <c r="C2256" s="1" t="s">
        <v>122</v>
      </c>
      <c r="D2256" s="1" t="s">
        <v>50</v>
      </c>
      <c r="E2256" s="1" t="s">
        <v>16025</v>
      </c>
      <c r="F2256" s="1" t="s">
        <v>16026</v>
      </c>
      <c r="G2256" s="1" t="s">
        <v>15692</v>
      </c>
      <c r="H2256" s="1" t="s">
        <v>14955</v>
      </c>
      <c r="I2256" s="1" t="s">
        <v>16027</v>
      </c>
      <c r="J2256" s="2" t="s">
        <v>16028</v>
      </c>
      <c r="K2256" s="1" t="s">
        <v>16029</v>
      </c>
      <c r="L2256" s="1" t="s">
        <v>26</v>
      </c>
      <c r="M2256" s="1" t="s">
        <v>16030</v>
      </c>
      <c r="N2256" s="1" t="s">
        <v>16031</v>
      </c>
      <c r="O2256" s="1" t="s">
        <v>16032</v>
      </c>
      <c r="P2256" s="1" t="s">
        <v>16033</v>
      </c>
    </row>
    <row r="2257" spans="1:16">
      <c r="A2257" s="1" t="s">
        <v>16034</v>
      </c>
      <c r="B2257" s="1" t="s">
        <v>68</v>
      </c>
      <c r="C2257" s="1" t="s">
        <v>18</v>
      </c>
      <c r="D2257" s="1" t="s">
        <v>1822</v>
      </c>
      <c r="E2257" s="1" t="s">
        <v>23</v>
      </c>
      <c r="F2257" s="1" t="s">
        <v>23</v>
      </c>
      <c r="G2257" s="1" t="s">
        <v>15210</v>
      </c>
      <c r="H2257" s="1" t="s">
        <v>23</v>
      </c>
      <c r="I2257" s="1" t="s">
        <v>16035</v>
      </c>
      <c r="J2257" s="2" t="s">
        <v>16036</v>
      </c>
      <c r="K2257" s="1" t="s">
        <v>25</v>
      </c>
      <c r="L2257" s="1" t="s">
        <v>26</v>
      </c>
      <c r="M2257" s="1" t="s">
        <v>16037</v>
      </c>
      <c r="N2257" s="1" t="s">
        <v>16038</v>
      </c>
      <c r="O2257" s="1" t="s">
        <v>16039</v>
      </c>
      <c r="P2257" s="1" t="s">
        <v>16040</v>
      </c>
    </row>
    <row r="2258" spans="1:16">
      <c r="A2258" s="1" t="s">
        <v>2568</v>
      </c>
      <c r="B2258" s="1" t="s">
        <v>32</v>
      </c>
      <c r="C2258" s="1" t="s">
        <v>23</v>
      </c>
      <c r="D2258" s="1" t="s">
        <v>23</v>
      </c>
      <c r="E2258" s="1" t="s">
        <v>16041</v>
      </c>
      <c r="F2258" s="1" t="s">
        <v>16042</v>
      </c>
      <c r="G2258" s="1" t="s">
        <v>15917</v>
      </c>
      <c r="H2258" s="1" t="s">
        <v>15917</v>
      </c>
      <c r="I2258" s="1" t="s">
        <v>23</v>
      </c>
      <c r="J2258" s="2" t="s">
        <v>23</v>
      </c>
      <c r="K2258" s="1" t="s">
        <v>25</v>
      </c>
      <c r="L2258" s="1" t="s">
        <v>26</v>
      </c>
      <c r="M2258" s="1" t="s">
        <v>16043</v>
      </c>
      <c r="N2258" s="1" t="s">
        <v>16044</v>
      </c>
      <c r="O2258" s="1" t="s">
        <v>16045</v>
      </c>
      <c r="P2258" s="1" t="s">
        <v>16046</v>
      </c>
    </row>
    <row r="2259" spans="1:16">
      <c r="A2259" s="1" t="s">
        <v>15310</v>
      </c>
      <c r="B2259" s="1" t="s">
        <v>1652</v>
      </c>
      <c r="C2259" s="1" t="s">
        <v>23</v>
      </c>
      <c r="D2259" s="1" t="s">
        <v>23</v>
      </c>
      <c r="E2259" s="1" t="s">
        <v>16047</v>
      </c>
      <c r="F2259" s="1" t="s">
        <v>16048</v>
      </c>
      <c r="G2259" s="1" t="s">
        <v>15931</v>
      </c>
      <c r="H2259" s="1" t="s">
        <v>14955</v>
      </c>
      <c r="I2259" s="1" t="s">
        <v>15313</v>
      </c>
      <c r="J2259" s="2" t="s">
        <v>15314</v>
      </c>
      <c r="K2259" s="1" t="s">
        <v>15315</v>
      </c>
      <c r="L2259" s="1" t="s">
        <v>26</v>
      </c>
      <c r="M2259" s="1" t="s">
        <v>16049</v>
      </c>
      <c r="N2259" s="1" t="s">
        <v>16050</v>
      </c>
      <c r="O2259" s="1" t="s">
        <v>16051</v>
      </c>
      <c r="P2259" s="1" t="s">
        <v>16052</v>
      </c>
    </row>
    <row r="2260" spans="1:16">
      <c r="A2260" s="1" t="s">
        <v>16053</v>
      </c>
      <c r="B2260" s="1" t="s">
        <v>32</v>
      </c>
      <c r="C2260" s="1" t="s">
        <v>23</v>
      </c>
      <c r="D2260" s="1" t="s">
        <v>23</v>
      </c>
      <c r="E2260" s="1" t="s">
        <v>16054</v>
      </c>
      <c r="F2260" s="1" t="s">
        <v>16055</v>
      </c>
      <c r="G2260" s="1" t="s">
        <v>15692</v>
      </c>
      <c r="H2260" s="1" t="s">
        <v>14955</v>
      </c>
      <c r="I2260" s="1" t="s">
        <v>23</v>
      </c>
      <c r="J2260" s="2" t="s">
        <v>16056</v>
      </c>
      <c r="K2260" s="1" t="s">
        <v>25</v>
      </c>
      <c r="L2260" s="1" t="s">
        <v>26</v>
      </c>
      <c r="M2260" s="1" t="s">
        <v>16057</v>
      </c>
      <c r="N2260" s="1" t="s">
        <v>16058</v>
      </c>
      <c r="O2260" s="1" t="s">
        <v>16059</v>
      </c>
      <c r="P2260" s="1" t="s">
        <v>16060</v>
      </c>
    </row>
    <row r="2261" spans="1:16">
      <c r="A2261" s="1" t="s">
        <v>16061</v>
      </c>
      <c r="B2261" s="1" t="s">
        <v>32</v>
      </c>
      <c r="C2261" s="1" t="s">
        <v>156</v>
      </c>
      <c r="D2261" s="1" t="s">
        <v>78</v>
      </c>
      <c r="E2261" s="1" t="s">
        <v>16062</v>
      </c>
      <c r="F2261" s="1" t="s">
        <v>16063</v>
      </c>
      <c r="G2261" s="1" t="s">
        <v>15692</v>
      </c>
      <c r="H2261" s="1" t="s">
        <v>14955</v>
      </c>
      <c r="I2261" s="1" t="s">
        <v>16064</v>
      </c>
      <c r="J2261" s="2" t="s">
        <v>16065</v>
      </c>
      <c r="K2261" s="1" t="s">
        <v>16066</v>
      </c>
      <c r="L2261" s="1" t="s">
        <v>26</v>
      </c>
      <c r="M2261" s="1" t="s">
        <v>16057</v>
      </c>
      <c r="N2261" s="1" t="s">
        <v>16058</v>
      </c>
      <c r="O2261" s="1" t="s">
        <v>16067</v>
      </c>
      <c r="P2261" s="1" t="s">
        <v>16068</v>
      </c>
    </row>
    <row r="2262" spans="1:16">
      <c r="A2262" s="1" t="s">
        <v>16069</v>
      </c>
      <c r="B2262" s="1" t="s">
        <v>32</v>
      </c>
      <c r="C2262" s="1" t="s">
        <v>23</v>
      </c>
      <c r="D2262" s="1" t="s">
        <v>23</v>
      </c>
      <c r="E2262" s="1" t="s">
        <v>16070</v>
      </c>
      <c r="F2262" s="1" t="s">
        <v>16071</v>
      </c>
      <c r="G2262" s="1" t="s">
        <v>15692</v>
      </c>
      <c r="H2262" s="1" t="s">
        <v>14955</v>
      </c>
      <c r="I2262" s="1" t="s">
        <v>23</v>
      </c>
      <c r="J2262" s="2" t="s">
        <v>16072</v>
      </c>
      <c r="K2262" s="1" t="s">
        <v>25</v>
      </c>
      <c r="L2262" s="1" t="s">
        <v>26</v>
      </c>
      <c r="M2262" s="1" t="s">
        <v>16057</v>
      </c>
      <c r="N2262" s="1" t="s">
        <v>16058</v>
      </c>
      <c r="O2262" s="1" t="s">
        <v>16073</v>
      </c>
      <c r="P2262" s="1" t="s">
        <v>16074</v>
      </c>
    </row>
    <row r="2263" spans="1:16">
      <c r="A2263" s="1" t="s">
        <v>16075</v>
      </c>
      <c r="B2263" s="1" t="s">
        <v>32</v>
      </c>
      <c r="C2263" s="1" t="s">
        <v>23</v>
      </c>
      <c r="D2263" s="1" t="s">
        <v>23</v>
      </c>
      <c r="E2263" s="1" t="s">
        <v>16076</v>
      </c>
      <c r="F2263" s="1" t="s">
        <v>16077</v>
      </c>
      <c r="G2263" s="1" t="s">
        <v>16078</v>
      </c>
      <c r="H2263" s="1" t="s">
        <v>14955</v>
      </c>
      <c r="I2263" s="1" t="s">
        <v>23</v>
      </c>
      <c r="J2263" s="2" t="s">
        <v>23</v>
      </c>
      <c r="K2263" s="1" t="s">
        <v>25</v>
      </c>
      <c r="L2263" s="1" t="s">
        <v>26</v>
      </c>
      <c r="M2263" s="1" t="s">
        <v>16079</v>
      </c>
      <c r="N2263" s="1" t="s">
        <v>16080</v>
      </c>
      <c r="O2263" s="1" t="s">
        <v>16081</v>
      </c>
      <c r="P2263" s="1" t="s">
        <v>1410</v>
      </c>
    </row>
    <row r="2264" spans="1:16">
      <c r="A2264" s="1" t="s">
        <v>16082</v>
      </c>
      <c r="B2264" s="1" t="s">
        <v>32</v>
      </c>
      <c r="C2264" s="1" t="s">
        <v>23</v>
      </c>
      <c r="D2264" s="1" t="s">
        <v>23</v>
      </c>
      <c r="E2264" s="1" t="s">
        <v>16083</v>
      </c>
      <c r="F2264" s="1" t="s">
        <v>16084</v>
      </c>
      <c r="G2264" s="1" t="s">
        <v>15754</v>
      </c>
      <c r="H2264" s="1" t="s">
        <v>14955</v>
      </c>
      <c r="I2264" s="1" t="s">
        <v>23</v>
      </c>
      <c r="J2264" s="2" t="s">
        <v>23</v>
      </c>
      <c r="K2264" s="1" t="s">
        <v>25</v>
      </c>
      <c r="L2264" s="1" t="s">
        <v>26</v>
      </c>
      <c r="M2264" s="1" t="s">
        <v>16085</v>
      </c>
      <c r="N2264" s="1" t="s">
        <v>16086</v>
      </c>
      <c r="O2264" s="1" t="s">
        <v>16087</v>
      </c>
      <c r="P2264" s="1" t="s">
        <v>16088</v>
      </c>
    </row>
    <row r="2265" spans="1:16">
      <c r="A2265" s="1" t="s">
        <v>16089</v>
      </c>
      <c r="B2265" s="1" t="s">
        <v>32</v>
      </c>
      <c r="C2265" s="1" t="s">
        <v>23</v>
      </c>
      <c r="D2265" s="1" t="s">
        <v>23</v>
      </c>
      <c r="E2265" s="1" t="s">
        <v>16090</v>
      </c>
      <c r="F2265" s="1" t="s">
        <v>16091</v>
      </c>
      <c r="G2265" s="1" t="s">
        <v>15636</v>
      </c>
      <c r="H2265" s="1" t="s">
        <v>14955</v>
      </c>
      <c r="I2265" s="1" t="s">
        <v>23</v>
      </c>
      <c r="J2265" s="2" t="s">
        <v>23</v>
      </c>
      <c r="K2265" s="1" t="s">
        <v>25</v>
      </c>
      <c r="L2265" s="1" t="s">
        <v>26</v>
      </c>
      <c r="M2265" s="1" t="s">
        <v>16092</v>
      </c>
      <c r="N2265" s="1" t="s">
        <v>16093</v>
      </c>
      <c r="O2265" s="1" t="s">
        <v>16094</v>
      </c>
      <c r="P2265" s="1" t="s">
        <v>16095</v>
      </c>
    </row>
    <row r="2266" spans="1:16">
      <c r="A2266" s="1" t="s">
        <v>16096</v>
      </c>
      <c r="B2266" s="1" t="s">
        <v>32</v>
      </c>
      <c r="C2266" s="1" t="s">
        <v>11224</v>
      </c>
      <c r="D2266" s="1" t="s">
        <v>104</v>
      </c>
      <c r="E2266" s="1" t="s">
        <v>16097</v>
      </c>
      <c r="F2266" s="1" t="s">
        <v>16098</v>
      </c>
      <c r="G2266" s="1" t="s">
        <v>15931</v>
      </c>
      <c r="H2266" s="1" t="s">
        <v>14955</v>
      </c>
      <c r="I2266" s="1" t="s">
        <v>23</v>
      </c>
      <c r="J2266" s="2" t="s">
        <v>16099</v>
      </c>
      <c r="K2266" s="1" t="s">
        <v>25</v>
      </c>
      <c r="L2266" s="1" t="s">
        <v>26</v>
      </c>
      <c r="M2266" s="1" t="s">
        <v>16100</v>
      </c>
      <c r="N2266" s="1" t="s">
        <v>16101</v>
      </c>
      <c r="O2266" s="1" t="s">
        <v>16102</v>
      </c>
      <c r="P2266" s="1" t="s">
        <v>16103</v>
      </c>
    </row>
    <row r="2267" spans="1:16">
      <c r="A2267" s="1" t="s">
        <v>16104</v>
      </c>
      <c r="B2267" s="1" t="s">
        <v>32</v>
      </c>
      <c r="C2267" s="1" t="s">
        <v>485</v>
      </c>
      <c r="D2267" s="1" t="s">
        <v>232</v>
      </c>
      <c r="E2267" s="1" t="s">
        <v>16105</v>
      </c>
      <c r="F2267" s="1" t="s">
        <v>16106</v>
      </c>
      <c r="G2267" s="1" t="s">
        <v>15917</v>
      </c>
      <c r="H2267" s="1" t="s">
        <v>15917</v>
      </c>
      <c r="I2267" s="1" t="s">
        <v>23</v>
      </c>
      <c r="J2267" s="2" t="s">
        <v>16107</v>
      </c>
      <c r="K2267" s="1" t="s">
        <v>25</v>
      </c>
      <c r="L2267" s="1" t="s">
        <v>26</v>
      </c>
      <c r="M2267" s="1" t="s">
        <v>16108</v>
      </c>
      <c r="N2267" s="1" t="s">
        <v>16109</v>
      </c>
      <c r="O2267" s="1" t="s">
        <v>16110</v>
      </c>
      <c r="P2267" s="1" t="s">
        <v>16111</v>
      </c>
    </row>
    <row r="2268" spans="1:16">
      <c r="A2268" s="1" t="s">
        <v>16112</v>
      </c>
      <c r="B2268" s="1" t="s">
        <v>155</v>
      </c>
      <c r="C2268" s="1" t="s">
        <v>23</v>
      </c>
      <c r="D2268" s="1" t="s">
        <v>23</v>
      </c>
      <c r="E2268" s="1" t="s">
        <v>16113</v>
      </c>
      <c r="F2268" s="1" t="s">
        <v>16114</v>
      </c>
      <c r="G2268" s="1" t="s">
        <v>15917</v>
      </c>
      <c r="H2268" s="1" t="s">
        <v>15917</v>
      </c>
      <c r="I2268" s="1" t="s">
        <v>16115</v>
      </c>
      <c r="J2268" s="2" t="s">
        <v>16116</v>
      </c>
      <c r="K2268" s="1" t="s">
        <v>25</v>
      </c>
      <c r="L2268" s="1" t="s">
        <v>26</v>
      </c>
      <c r="M2268" s="1" t="s">
        <v>16108</v>
      </c>
      <c r="N2268" s="1" t="s">
        <v>16109</v>
      </c>
      <c r="O2268" s="1" t="s">
        <v>16117</v>
      </c>
      <c r="P2268" s="1" t="s">
        <v>16118</v>
      </c>
    </row>
    <row r="2269" spans="1:16">
      <c r="A2269" s="1" t="s">
        <v>16119</v>
      </c>
      <c r="B2269" s="1" t="s">
        <v>3300</v>
      </c>
      <c r="C2269" s="1" t="s">
        <v>23</v>
      </c>
      <c r="D2269" s="1" t="s">
        <v>23</v>
      </c>
      <c r="E2269" s="1" t="s">
        <v>15893</v>
      </c>
      <c r="F2269" s="1" t="s">
        <v>16120</v>
      </c>
      <c r="G2269" s="1" t="s">
        <v>15754</v>
      </c>
      <c r="H2269" s="1" t="s">
        <v>14955</v>
      </c>
      <c r="I2269" s="1" t="s">
        <v>23</v>
      </c>
      <c r="J2269" s="2" t="s">
        <v>23</v>
      </c>
      <c r="K2269" s="1" t="s">
        <v>25</v>
      </c>
      <c r="L2269" s="1" t="s">
        <v>26</v>
      </c>
      <c r="M2269" s="1" t="s">
        <v>15895</v>
      </c>
      <c r="N2269" s="1" t="s">
        <v>15896</v>
      </c>
      <c r="O2269" s="1" t="s">
        <v>16121</v>
      </c>
      <c r="P2269" s="1" t="s">
        <v>15898</v>
      </c>
    </row>
    <row r="2270" spans="1:16">
      <c r="A2270" s="1" t="s">
        <v>16122</v>
      </c>
      <c r="B2270" s="1" t="s">
        <v>1652</v>
      </c>
      <c r="C2270" s="1" t="s">
        <v>23</v>
      </c>
      <c r="D2270" s="1" t="s">
        <v>23</v>
      </c>
      <c r="E2270" s="1" t="s">
        <v>16123</v>
      </c>
      <c r="F2270" s="1" t="s">
        <v>16124</v>
      </c>
      <c r="G2270" s="1" t="s">
        <v>15917</v>
      </c>
      <c r="H2270" s="1" t="s">
        <v>15917</v>
      </c>
      <c r="I2270" s="1" t="s">
        <v>15313</v>
      </c>
      <c r="J2270" s="2" t="s">
        <v>16125</v>
      </c>
      <c r="K2270" s="1" t="s">
        <v>15315</v>
      </c>
      <c r="L2270" s="1" t="s">
        <v>26</v>
      </c>
      <c r="M2270" s="1" t="s">
        <v>16126</v>
      </c>
      <c r="N2270" s="1" t="s">
        <v>16127</v>
      </c>
      <c r="O2270" s="1" t="s">
        <v>16128</v>
      </c>
      <c r="P2270" s="1" t="s">
        <v>16129</v>
      </c>
    </row>
    <row r="2271" spans="1:16">
      <c r="A2271" s="1" t="s">
        <v>16130</v>
      </c>
      <c r="B2271" s="1" t="s">
        <v>32</v>
      </c>
      <c r="C2271" s="1" t="s">
        <v>337</v>
      </c>
      <c r="D2271" s="1" t="s">
        <v>224</v>
      </c>
      <c r="E2271" s="1" t="s">
        <v>16131</v>
      </c>
      <c r="F2271" s="1" t="s">
        <v>16132</v>
      </c>
      <c r="G2271" s="1" t="s">
        <v>15931</v>
      </c>
      <c r="H2271" s="1" t="s">
        <v>14955</v>
      </c>
      <c r="I2271" s="1" t="s">
        <v>16133</v>
      </c>
      <c r="J2271" s="2" t="s">
        <v>16134</v>
      </c>
      <c r="K2271" s="1" t="s">
        <v>25</v>
      </c>
      <c r="L2271" s="1" t="s">
        <v>26</v>
      </c>
      <c r="M2271" s="1" t="s">
        <v>16135</v>
      </c>
      <c r="N2271" s="1" t="s">
        <v>16136</v>
      </c>
      <c r="O2271" s="1" t="s">
        <v>16137</v>
      </c>
      <c r="P2271" s="1" t="s">
        <v>16138</v>
      </c>
    </row>
    <row r="2272" spans="1:16">
      <c r="A2272" s="1" t="s">
        <v>16139</v>
      </c>
      <c r="B2272" s="1" t="s">
        <v>32</v>
      </c>
      <c r="C2272" s="1" t="s">
        <v>23</v>
      </c>
      <c r="D2272" s="1" t="s">
        <v>23</v>
      </c>
      <c r="E2272" s="1" t="s">
        <v>16140</v>
      </c>
      <c r="F2272" s="1" t="s">
        <v>16141</v>
      </c>
      <c r="G2272" s="1" t="s">
        <v>16142</v>
      </c>
      <c r="H2272" s="1" t="s">
        <v>14955</v>
      </c>
      <c r="I2272" s="1" t="s">
        <v>16143</v>
      </c>
      <c r="J2272" s="2" t="s">
        <v>16144</v>
      </c>
      <c r="K2272" s="1" t="s">
        <v>237</v>
      </c>
      <c r="L2272" s="1" t="s">
        <v>26</v>
      </c>
      <c r="M2272" s="1" t="s">
        <v>16145</v>
      </c>
      <c r="N2272" s="1" t="s">
        <v>16146</v>
      </c>
      <c r="O2272" s="1" t="s">
        <v>16147</v>
      </c>
      <c r="P2272" s="1" t="s">
        <v>16148</v>
      </c>
    </row>
    <row r="2273" spans="1:16">
      <c r="A2273" s="1" t="s">
        <v>15310</v>
      </c>
      <c r="B2273" s="1" t="s">
        <v>32</v>
      </c>
      <c r="C2273" s="1" t="s">
        <v>23</v>
      </c>
      <c r="D2273" s="1" t="s">
        <v>23</v>
      </c>
      <c r="E2273" s="1" t="s">
        <v>16149</v>
      </c>
      <c r="F2273" s="1" t="s">
        <v>16150</v>
      </c>
      <c r="G2273" s="1" t="s">
        <v>15917</v>
      </c>
      <c r="H2273" s="1" t="s">
        <v>15917</v>
      </c>
      <c r="I2273" s="1" t="s">
        <v>15313</v>
      </c>
      <c r="J2273" s="2" t="s">
        <v>16125</v>
      </c>
      <c r="K2273" s="1" t="s">
        <v>15315</v>
      </c>
      <c r="L2273" s="1" t="s">
        <v>26</v>
      </c>
      <c r="M2273" s="1" t="s">
        <v>16151</v>
      </c>
      <c r="N2273" s="1" t="s">
        <v>16152</v>
      </c>
      <c r="O2273" s="1" t="s">
        <v>16153</v>
      </c>
      <c r="P2273" s="1" t="s">
        <v>16154</v>
      </c>
    </row>
    <row r="2274" spans="1:16">
      <c r="A2274" s="1" t="s">
        <v>16155</v>
      </c>
      <c r="B2274" s="1" t="s">
        <v>32</v>
      </c>
      <c r="C2274" s="1" t="s">
        <v>23</v>
      </c>
      <c r="D2274" s="1" t="s">
        <v>23</v>
      </c>
      <c r="E2274" s="1" t="s">
        <v>16156</v>
      </c>
      <c r="F2274" s="1" t="s">
        <v>16157</v>
      </c>
      <c r="G2274" s="1" t="s">
        <v>15692</v>
      </c>
      <c r="H2274" s="1" t="s">
        <v>14955</v>
      </c>
      <c r="I2274" s="1" t="s">
        <v>16158</v>
      </c>
      <c r="J2274" s="2" t="s">
        <v>16159</v>
      </c>
      <c r="K2274" s="1" t="s">
        <v>16160</v>
      </c>
      <c r="L2274" s="1" t="s">
        <v>26</v>
      </c>
      <c r="M2274" s="1" t="s">
        <v>16161</v>
      </c>
      <c r="N2274" s="1" t="s">
        <v>16162</v>
      </c>
      <c r="O2274" s="1" t="s">
        <v>16163</v>
      </c>
      <c r="P2274" s="1" t="s">
        <v>16164</v>
      </c>
    </row>
    <row r="2275" spans="1:16">
      <c r="A2275" s="1" t="s">
        <v>16165</v>
      </c>
      <c r="B2275" s="1" t="s">
        <v>32</v>
      </c>
      <c r="C2275" s="1" t="s">
        <v>23</v>
      </c>
      <c r="D2275" s="1" t="s">
        <v>23</v>
      </c>
      <c r="E2275" s="1" t="s">
        <v>16166</v>
      </c>
      <c r="F2275" s="1" t="s">
        <v>16167</v>
      </c>
      <c r="G2275" s="1" t="s">
        <v>15917</v>
      </c>
      <c r="H2275" s="1" t="s">
        <v>15917</v>
      </c>
      <c r="I2275" s="1" t="s">
        <v>16168</v>
      </c>
      <c r="J2275" s="2" t="s">
        <v>16169</v>
      </c>
      <c r="K2275" s="1" t="s">
        <v>5166</v>
      </c>
      <c r="L2275" s="1" t="s">
        <v>26</v>
      </c>
      <c r="M2275" s="1" t="s">
        <v>16170</v>
      </c>
      <c r="N2275" s="1" t="s">
        <v>16171</v>
      </c>
      <c r="O2275" s="1" t="s">
        <v>16172</v>
      </c>
      <c r="P2275" s="1" t="s">
        <v>16173</v>
      </c>
    </row>
    <row r="2276" spans="1:16">
      <c r="A2276" s="1" t="s">
        <v>16174</v>
      </c>
      <c r="B2276" s="1" t="s">
        <v>32</v>
      </c>
      <c r="C2276" s="1" t="s">
        <v>18</v>
      </c>
      <c r="D2276" s="1" t="s">
        <v>190</v>
      </c>
      <c r="E2276" s="1" t="s">
        <v>16175</v>
      </c>
      <c r="F2276" s="1" t="s">
        <v>16176</v>
      </c>
      <c r="G2276" s="1" t="s">
        <v>16177</v>
      </c>
      <c r="H2276" s="1" t="s">
        <v>14955</v>
      </c>
      <c r="I2276" s="1" t="s">
        <v>16178</v>
      </c>
      <c r="J2276" s="2" t="s">
        <v>16179</v>
      </c>
      <c r="K2276" s="1" t="s">
        <v>16180</v>
      </c>
      <c r="L2276" s="1" t="s">
        <v>26</v>
      </c>
      <c r="M2276" s="1" t="s">
        <v>16181</v>
      </c>
      <c r="N2276" s="1" t="s">
        <v>16182</v>
      </c>
      <c r="O2276" s="1" t="s">
        <v>16183</v>
      </c>
      <c r="P2276" s="1" t="s">
        <v>16184</v>
      </c>
    </row>
    <row r="2277" spans="1:16">
      <c r="A2277" s="1" t="s">
        <v>16185</v>
      </c>
      <c r="B2277" s="1" t="s">
        <v>68</v>
      </c>
      <c r="C2277" s="1" t="s">
        <v>23</v>
      </c>
      <c r="D2277" s="1" t="s">
        <v>23</v>
      </c>
      <c r="E2277" s="1" t="s">
        <v>16186</v>
      </c>
      <c r="F2277" s="1" t="s">
        <v>16187</v>
      </c>
      <c r="G2277" s="1" t="s">
        <v>15917</v>
      </c>
      <c r="H2277" s="1" t="s">
        <v>16188</v>
      </c>
      <c r="I2277" s="1" t="s">
        <v>16189</v>
      </c>
      <c r="J2277" s="2" t="s">
        <v>16190</v>
      </c>
      <c r="K2277" s="1" t="s">
        <v>25</v>
      </c>
      <c r="L2277" s="1" t="s">
        <v>26</v>
      </c>
      <c r="M2277" s="1" t="s">
        <v>16191</v>
      </c>
      <c r="N2277" s="1" t="s">
        <v>16192</v>
      </c>
      <c r="O2277" s="1" t="s">
        <v>16193</v>
      </c>
      <c r="P2277" s="1" t="s">
        <v>16194</v>
      </c>
    </row>
    <row r="2278" spans="1:16">
      <c r="A2278" s="1" t="s">
        <v>16195</v>
      </c>
      <c r="B2278" s="1" t="s">
        <v>16196</v>
      </c>
      <c r="C2278" s="1" t="s">
        <v>23</v>
      </c>
      <c r="D2278" s="1" t="s">
        <v>23</v>
      </c>
      <c r="E2278" s="1" t="s">
        <v>16197</v>
      </c>
      <c r="F2278" s="1" t="s">
        <v>16198</v>
      </c>
      <c r="G2278" s="1" t="s">
        <v>15636</v>
      </c>
      <c r="H2278" s="1" t="s">
        <v>14955</v>
      </c>
      <c r="I2278" s="1" t="s">
        <v>16199</v>
      </c>
      <c r="J2278" s="2" t="s">
        <v>16200</v>
      </c>
      <c r="K2278" s="1" t="s">
        <v>16201</v>
      </c>
      <c r="L2278" s="1" t="s">
        <v>26</v>
      </c>
      <c r="M2278" s="1" t="s">
        <v>16202</v>
      </c>
      <c r="N2278" s="1" t="s">
        <v>16203</v>
      </c>
      <c r="O2278" s="1" t="s">
        <v>16204</v>
      </c>
      <c r="P2278" s="1" t="s">
        <v>16205</v>
      </c>
    </row>
    <row r="2279" spans="1:16">
      <c r="A2279" s="1" t="s">
        <v>11470</v>
      </c>
      <c r="B2279" s="1" t="s">
        <v>32</v>
      </c>
      <c r="C2279" s="1" t="s">
        <v>18</v>
      </c>
      <c r="D2279" s="1" t="s">
        <v>330</v>
      </c>
      <c r="E2279" s="1" t="s">
        <v>16206</v>
      </c>
      <c r="F2279" s="1" t="s">
        <v>16207</v>
      </c>
      <c r="G2279" s="1" t="s">
        <v>15917</v>
      </c>
      <c r="H2279" s="1" t="s">
        <v>15917</v>
      </c>
      <c r="I2279" s="1" t="s">
        <v>11472</v>
      </c>
      <c r="J2279" s="2" t="s">
        <v>16208</v>
      </c>
      <c r="K2279" s="1" t="s">
        <v>25</v>
      </c>
      <c r="L2279" s="1" t="s">
        <v>26</v>
      </c>
      <c r="M2279" s="1" t="s">
        <v>16209</v>
      </c>
      <c r="N2279" s="1" t="s">
        <v>16210</v>
      </c>
      <c r="O2279" s="1" t="s">
        <v>16211</v>
      </c>
      <c r="P2279" s="1" t="s">
        <v>16212</v>
      </c>
    </row>
    <row r="2280" spans="1:16">
      <c r="A2280" s="1" t="s">
        <v>16213</v>
      </c>
      <c r="B2280" s="1" t="s">
        <v>7949</v>
      </c>
      <c r="C2280" s="1" t="s">
        <v>18</v>
      </c>
      <c r="D2280" s="1" t="s">
        <v>19</v>
      </c>
      <c r="E2280" s="1" t="s">
        <v>15900</v>
      </c>
      <c r="F2280" s="1" t="s">
        <v>16214</v>
      </c>
      <c r="G2280" s="1" t="s">
        <v>15636</v>
      </c>
      <c r="H2280" s="1" t="s">
        <v>14955</v>
      </c>
      <c r="I2280" s="1" t="s">
        <v>16215</v>
      </c>
      <c r="J2280" s="2" t="s">
        <v>16216</v>
      </c>
      <c r="K2280" s="1" t="s">
        <v>16217</v>
      </c>
      <c r="L2280" s="1" t="s">
        <v>26</v>
      </c>
      <c r="M2280" s="1" t="s">
        <v>16218</v>
      </c>
      <c r="N2280" s="1" t="s">
        <v>16219</v>
      </c>
      <c r="O2280" s="1" t="s">
        <v>16220</v>
      </c>
      <c r="P2280" s="1" t="s">
        <v>16221</v>
      </c>
    </row>
    <row r="2281" spans="1:16">
      <c r="A2281" s="1" t="s">
        <v>16222</v>
      </c>
      <c r="B2281" s="1" t="s">
        <v>1120</v>
      </c>
      <c r="C2281" s="1" t="s">
        <v>23</v>
      </c>
      <c r="D2281" s="1" t="s">
        <v>23</v>
      </c>
      <c r="E2281" s="1" t="s">
        <v>16223</v>
      </c>
      <c r="F2281" s="1" t="s">
        <v>16224</v>
      </c>
      <c r="G2281" s="1" t="s">
        <v>15754</v>
      </c>
      <c r="H2281" s="1" t="s">
        <v>14955</v>
      </c>
      <c r="I2281" s="1" t="s">
        <v>23</v>
      </c>
      <c r="J2281" s="2" t="s">
        <v>16225</v>
      </c>
      <c r="K2281" s="1" t="s">
        <v>25</v>
      </c>
      <c r="L2281" s="1" t="s">
        <v>26</v>
      </c>
      <c r="M2281" s="1" t="s">
        <v>16226</v>
      </c>
      <c r="N2281" s="1" t="s">
        <v>16227</v>
      </c>
      <c r="O2281" s="1" t="s">
        <v>16228</v>
      </c>
      <c r="P2281" s="1" t="s">
        <v>16229</v>
      </c>
    </row>
    <row r="2282" spans="1:16">
      <c r="A2282" s="1" t="s">
        <v>16230</v>
      </c>
      <c r="B2282" s="1" t="s">
        <v>32</v>
      </c>
      <c r="C2282" s="1" t="s">
        <v>23</v>
      </c>
      <c r="D2282" s="1" t="s">
        <v>23</v>
      </c>
      <c r="E2282" s="1" t="s">
        <v>16231</v>
      </c>
      <c r="F2282" s="1" t="s">
        <v>16232</v>
      </c>
      <c r="G2282" s="1" t="s">
        <v>15917</v>
      </c>
      <c r="H2282" s="1" t="s">
        <v>15917</v>
      </c>
      <c r="I2282" s="1" t="s">
        <v>23</v>
      </c>
      <c r="J2282" s="2" t="s">
        <v>16233</v>
      </c>
      <c r="K2282" s="1" t="s">
        <v>25</v>
      </c>
      <c r="L2282" s="1" t="s">
        <v>26</v>
      </c>
      <c r="M2282" s="1" t="s">
        <v>16234</v>
      </c>
      <c r="N2282" s="1" t="s">
        <v>16235</v>
      </c>
      <c r="O2282" s="1" t="s">
        <v>16236</v>
      </c>
      <c r="P2282" s="1" t="s">
        <v>16237</v>
      </c>
    </row>
    <row r="2283" spans="1:16">
      <c r="A2283" s="1" t="s">
        <v>16238</v>
      </c>
      <c r="B2283" s="1" t="s">
        <v>32</v>
      </c>
      <c r="C2283" s="1" t="s">
        <v>18</v>
      </c>
      <c r="D2283" s="1" t="s">
        <v>224</v>
      </c>
      <c r="E2283" s="1" t="s">
        <v>16239</v>
      </c>
      <c r="F2283" s="1" t="s">
        <v>16240</v>
      </c>
      <c r="G2283" s="1" t="s">
        <v>15917</v>
      </c>
      <c r="H2283" s="1" t="s">
        <v>15917</v>
      </c>
      <c r="I2283" s="1" t="s">
        <v>23</v>
      </c>
      <c r="J2283" s="2" t="s">
        <v>16241</v>
      </c>
      <c r="K2283" s="1" t="s">
        <v>25</v>
      </c>
      <c r="L2283" s="1" t="s">
        <v>26</v>
      </c>
      <c r="M2283" s="1" t="s">
        <v>16234</v>
      </c>
      <c r="N2283" s="1" t="s">
        <v>16235</v>
      </c>
      <c r="O2283" s="1" t="s">
        <v>16242</v>
      </c>
      <c r="P2283" s="1" t="s">
        <v>16243</v>
      </c>
    </row>
    <row r="2284" spans="1:16">
      <c r="A2284" s="1" t="s">
        <v>16244</v>
      </c>
      <c r="B2284" s="1" t="s">
        <v>32</v>
      </c>
      <c r="C2284" s="1" t="s">
        <v>462</v>
      </c>
      <c r="D2284" s="1" t="s">
        <v>78</v>
      </c>
      <c r="E2284" s="1" t="s">
        <v>16245</v>
      </c>
      <c r="F2284" s="1" t="s">
        <v>16246</v>
      </c>
      <c r="G2284" s="1" t="s">
        <v>15931</v>
      </c>
      <c r="H2284" s="1" t="s">
        <v>14955</v>
      </c>
      <c r="I2284" s="1" t="s">
        <v>212</v>
      </c>
      <c r="J2284" s="2" t="s">
        <v>16247</v>
      </c>
      <c r="K2284" s="1" t="s">
        <v>25</v>
      </c>
      <c r="L2284" s="1" t="s">
        <v>26</v>
      </c>
      <c r="M2284" s="1" t="s">
        <v>16248</v>
      </c>
      <c r="N2284" s="1" t="s">
        <v>16249</v>
      </c>
      <c r="O2284" s="1" t="s">
        <v>16250</v>
      </c>
      <c r="P2284" s="1" t="s">
        <v>16251</v>
      </c>
    </row>
    <row r="2285" spans="1:16">
      <c r="A2285" s="1" t="s">
        <v>16252</v>
      </c>
      <c r="B2285" s="1" t="s">
        <v>313</v>
      </c>
      <c r="C2285" s="1" t="s">
        <v>18</v>
      </c>
      <c r="D2285" s="1" t="s">
        <v>232</v>
      </c>
      <c r="E2285" s="1" t="s">
        <v>16253</v>
      </c>
      <c r="F2285" s="1" t="s">
        <v>16254</v>
      </c>
      <c r="G2285" s="1" t="s">
        <v>15656</v>
      </c>
      <c r="H2285" s="1" t="s">
        <v>14955</v>
      </c>
      <c r="I2285" s="1" t="s">
        <v>23</v>
      </c>
      <c r="J2285" s="2" t="s">
        <v>16255</v>
      </c>
      <c r="K2285" s="1" t="s">
        <v>25</v>
      </c>
      <c r="L2285" s="1" t="s">
        <v>26</v>
      </c>
      <c r="M2285" s="1" t="s">
        <v>16256</v>
      </c>
      <c r="N2285" s="1" t="s">
        <v>16257</v>
      </c>
      <c r="O2285" s="1" t="s">
        <v>16258</v>
      </c>
      <c r="P2285" s="1" t="s">
        <v>16259</v>
      </c>
    </row>
    <row r="2286" spans="1:16">
      <c r="A2286" s="1" t="s">
        <v>16260</v>
      </c>
      <c r="B2286" s="1" t="s">
        <v>32</v>
      </c>
      <c r="C2286" s="1" t="s">
        <v>208</v>
      </c>
      <c r="D2286" s="1" t="s">
        <v>224</v>
      </c>
      <c r="E2286" s="1" t="s">
        <v>15985</v>
      </c>
      <c r="F2286" s="1" t="s">
        <v>16261</v>
      </c>
      <c r="G2286" s="1" t="s">
        <v>15917</v>
      </c>
      <c r="H2286" s="1" t="s">
        <v>15917</v>
      </c>
      <c r="I2286" s="1" t="s">
        <v>15159</v>
      </c>
      <c r="J2286" s="2" t="s">
        <v>15160</v>
      </c>
      <c r="K2286" s="1" t="s">
        <v>15161</v>
      </c>
      <c r="L2286" s="1" t="s">
        <v>26</v>
      </c>
      <c r="M2286" s="1" t="s">
        <v>16262</v>
      </c>
      <c r="N2286" s="1" t="s">
        <v>16263</v>
      </c>
      <c r="O2286" s="1" t="s">
        <v>16264</v>
      </c>
      <c r="P2286" s="1" t="s">
        <v>16265</v>
      </c>
    </row>
    <row r="2287" spans="1:16">
      <c r="A2287" s="1" t="s">
        <v>16266</v>
      </c>
      <c r="B2287" s="1" t="s">
        <v>952</v>
      </c>
      <c r="C2287" s="1" t="s">
        <v>23</v>
      </c>
      <c r="D2287" s="1" t="s">
        <v>23</v>
      </c>
      <c r="E2287" s="1" t="s">
        <v>16267</v>
      </c>
      <c r="F2287" s="1" t="s">
        <v>16268</v>
      </c>
      <c r="G2287" s="1" t="s">
        <v>15917</v>
      </c>
      <c r="H2287" s="1" t="s">
        <v>15917</v>
      </c>
      <c r="I2287" s="1" t="s">
        <v>16269</v>
      </c>
      <c r="J2287" s="2" t="s">
        <v>23</v>
      </c>
      <c r="K2287" s="1" t="s">
        <v>16270</v>
      </c>
      <c r="L2287" s="1" t="s">
        <v>26</v>
      </c>
      <c r="M2287" s="1" t="s">
        <v>16262</v>
      </c>
      <c r="N2287" s="1" t="s">
        <v>16263</v>
      </c>
      <c r="O2287" s="1" t="s">
        <v>16271</v>
      </c>
      <c r="P2287" s="1" t="s">
        <v>16272</v>
      </c>
    </row>
    <row r="2288" spans="1:16">
      <c r="A2288" s="1" t="s">
        <v>16273</v>
      </c>
      <c r="B2288" s="1" t="s">
        <v>77</v>
      </c>
      <c r="C2288" s="1" t="s">
        <v>485</v>
      </c>
      <c r="D2288" s="1" t="s">
        <v>78</v>
      </c>
      <c r="E2288" s="1" t="s">
        <v>16274</v>
      </c>
      <c r="F2288" s="1" t="s">
        <v>16275</v>
      </c>
      <c r="G2288" s="1" t="s">
        <v>15917</v>
      </c>
      <c r="H2288" s="1" t="s">
        <v>15917</v>
      </c>
      <c r="I2288" s="1" t="s">
        <v>16276</v>
      </c>
      <c r="J2288" s="2" t="s">
        <v>16277</v>
      </c>
      <c r="K2288" s="1" t="s">
        <v>16278</v>
      </c>
      <c r="L2288" s="1" t="s">
        <v>26</v>
      </c>
      <c r="M2288" s="1" t="s">
        <v>16262</v>
      </c>
      <c r="N2288" s="1" t="s">
        <v>16263</v>
      </c>
      <c r="O2288" s="1" t="s">
        <v>16279</v>
      </c>
      <c r="P2288" s="1" t="s">
        <v>16280</v>
      </c>
    </row>
    <row r="2289" spans="1:16">
      <c r="A2289" s="1" t="s">
        <v>16281</v>
      </c>
      <c r="B2289" s="1" t="s">
        <v>952</v>
      </c>
      <c r="C2289" s="1" t="s">
        <v>23</v>
      </c>
      <c r="D2289" s="1" t="s">
        <v>23</v>
      </c>
      <c r="E2289" s="1" t="s">
        <v>15856</v>
      </c>
      <c r="F2289" s="1" t="s">
        <v>16282</v>
      </c>
      <c r="G2289" s="1" t="s">
        <v>15858</v>
      </c>
      <c r="H2289" s="1" t="s">
        <v>14955</v>
      </c>
      <c r="I2289" s="1" t="s">
        <v>16178</v>
      </c>
      <c r="J2289" s="2" t="s">
        <v>16179</v>
      </c>
      <c r="K2289" s="1" t="s">
        <v>16180</v>
      </c>
      <c r="L2289" s="1" t="s">
        <v>26</v>
      </c>
      <c r="M2289" s="1" t="s">
        <v>16283</v>
      </c>
      <c r="N2289" s="1" t="s">
        <v>16284</v>
      </c>
      <c r="O2289" s="1" t="s">
        <v>16285</v>
      </c>
      <c r="P2289" s="1" t="s">
        <v>16286</v>
      </c>
    </row>
    <row r="2290" spans="1:16">
      <c r="A2290" s="1" t="s">
        <v>16287</v>
      </c>
      <c r="B2290" s="1" t="s">
        <v>32</v>
      </c>
      <c r="C2290" s="1" t="s">
        <v>23</v>
      </c>
      <c r="D2290" s="1" t="s">
        <v>23</v>
      </c>
      <c r="E2290" s="1" t="s">
        <v>16288</v>
      </c>
      <c r="F2290" s="1" t="s">
        <v>16289</v>
      </c>
      <c r="G2290" s="1" t="s">
        <v>16290</v>
      </c>
      <c r="H2290" s="1" t="s">
        <v>16290</v>
      </c>
      <c r="I2290" s="1" t="s">
        <v>16291</v>
      </c>
      <c r="J2290" s="2" t="s">
        <v>16292</v>
      </c>
      <c r="K2290" s="1" t="s">
        <v>25</v>
      </c>
      <c r="L2290" s="1" t="s">
        <v>26</v>
      </c>
      <c r="M2290" s="1" t="s">
        <v>16293</v>
      </c>
      <c r="N2290" s="1" t="s">
        <v>16294</v>
      </c>
      <c r="O2290" s="1" t="s">
        <v>16295</v>
      </c>
      <c r="P2290" s="1" t="s">
        <v>16296</v>
      </c>
    </row>
    <row r="2291" spans="1:16">
      <c r="A2291" s="1" t="s">
        <v>16297</v>
      </c>
      <c r="B2291" s="1" t="s">
        <v>32</v>
      </c>
      <c r="C2291" s="1" t="s">
        <v>23</v>
      </c>
      <c r="D2291" s="1" t="s">
        <v>23</v>
      </c>
      <c r="E2291" s="1" t="s">
        <v>16298</v>
      </c>
      <c r="F2291" s="1" t="s">
        <v>16299</v>
      </c>
      <c r="G2291" s="1" t="s">
        <v>16290</v>
      </c>
      <c r="H2291" s="1" t="s">
        <v>16290</v>
      </c>
      <c r="I2291" s="1" t="s">
        <v>23</v>
      </c>
      <c r="J2291" s="2" t="s">
        <v>23</v>
      </c>
      <c r="K2291" s="1" t="s">
        <v>25</v>
      </c>
      <c r="L2291" s="1" t="s">
        <v>26</v>
      </c>
      <c r="M2291" s="1" t="s">
        <v>16293</v>
      </c>
      <c r="N2291" s="1" t="s">
        <v>16294</v>
      </c>
      <c r="O2291" s="1" t="s">
        <v>16300</v>
      </c>
      <c r="P2291" s="1" t="s">
        <v>16301</v>
      </c>
    </row>
    <row r="2292" spans="1:16">
      <c r="A2292" s="1" t="s">
        <v>16302</v>
      </c>
      <c r="B2292" s="1" t="s">
        <v>32</v>
      </c>
      <c r="C2292" s="1" t="s">
        <v>131</v>
      </c>
      <c r="D2292" s="1" t="s">
        <v>5855</v>
      </c>
      <c r="E2292" s="1" t="s">
        <v>16303</v>
      </c>
      <c r="F2292" s="1" t="s">
        <v>16304</v>
      </c>
      <c r="G2292" s="1" t="s">
        <v>16290</v>
      </c>
      <c r="H2292" s="1" t="s">
        <v>16290</v>
      </c>
      <c r="I2292" s="1" t="s">
        <v>16305</v>
      </c>
      <c r="J2292" s="2" t="s">
        <v>16306</v>
      </c>
      <c r="K2292" s="1" t="s">
        <v>16307</v>
      </c>
      <c r="L2292" s="1" t="s">
        <v>26</v>
      </c>
      <c r="M2292" s="1" t="s">
        <v>16308</v>
      </c>
      <c r="N2292" s="1" t="s">
        <v>16309</v>
      </c>
      <c r="O2292" s="1" t="s">
        <v>16310</v>
      </c>
      <c r="P2292" s="1" t="s">
        <v>16311</v>
      </c>
    </row>
    <row r="2293" spans="1:16">
      <c r="A2293" s="1" t="s">
        <v>16312</v>
      </c>
      <c r="B2293" s="1" t="s">
        <v>32</v>
      </c>
      <c r="C2293" s="1" t="s">
        <v>337</v>
      </c>
      <c r="D2293" s="1" t="s">
        <v>141</v>
      </c>
      <c r="E2293" s="1" t="s">
        <v>16313</v>
      </c>
      <c r="F2293" s="1" t="s">
        <v>16314</v>
      </c>
      <c r="G2293" s="1" t="s">
        <v>16290</v>
      </c>
      <c r="H2293" s="1" t="s">
        <v>16290</v>
      </c>
      <c r="I2293" s="1" t="s">
        <v>16315</v>
      </c>
      <c r="J2293" s="2" t="s">
        <v>16316</v>
      </c>
      <c r="K2293" s="1" t="s">
        <v>16317</v>
      </c>
      <c r="L2293" s="1" t="s">
        <v>26</v>
      </c>
      <c r="M2293" s="1" t="s">
        <v>16308</v>
      </c>
      <c r="N2293" s="1" t="s">
        <v>16309</v>
      </c>
      <c r="O2293" s="1" t="s">
        <v>16318</v>
      </c>
      <c r="P2293" s="1" t="s">
        <v>16319</v>
      </c>
    </row>
    <row r="2294" spans="1:16">
      <c r="A2294" s="1" t="s">
        <v>16320</v>
      </c>
      <c r="B2294" s="1" t="s">
        <v>32</v>
      </c>
      <c r="C2294" s="1" t="s">
        <v>140</v>
      </c>
      <c r="D2294" s="1" t="s">
        <v>224</v>
      </c>
      <c r="E2294" s="1" t="s">
        <v>16321</v>
      </c>
      <c r="F2294" s="1" t="s">
        <v>16322</v>
      </c>
      <c r="G2294" s="1" t="s">
        <v>16290</v>
      </c>
      <c r="H2294" s="1" t="s">
        <v>16290</v>
      </c>
      <c r="I2294" s="1" t="s">
        <v>16323</v>
      </c>
      <c r="J2294" s="2" t="s">
        <v>16324</v>
      </c>
      <c r="K2294" s="1" t="s">
        <v>16325</v>
      </c>
      <c r="L2294" s="1" t="s">
        <v>26</v>
      </c>
      <c r="M2294" s="1" t="s">
        <v>16308</v>
      </c>
      <c r="N2294" s="1" t="s">
        <v>16309</v>
      </c>
      <c r="O2294" s="1" t="s">
        <v>16326</v>
      </c>
      <c r="P2294" s="1" t="s">
        <v>16327</v>
      </c>
    </row>
    <row r="2295" spans="1:16">
      <c r="A2295" s="1" t="s">
        <v>16328</v>
      </c>
      <c r="B2295" s="1" t="s">
        <v>32</v>
      </c>
      <c r="C2295" s="1" t="s">
        <v>18</v>
      </c>
      <c r="D2295" s="1" t="s">
        <v>224</v>
      </c>
      <c r="E2295" s="1" t="s">
        <v>16329</v>
      </c>
      <c r="F2295" s="1" t="s">
        <v>16330</v>
      </c>
      <c r="G2295" s="1" t="s">
        <v>16290</v>
      </c>
      <c r="H2295" s="1" t="s">
        <v>16290</v>
      </c>
      <c r="I2295" s="1" t="s">
        <v>16331</v>
      </c>
      <c r="J2295" s="2" t="s">
        <v>16332</v>
      </c>
      <c r="K2295" s="1" t="s">
        <v>16333</v>
      </c>
      <c r="L2295" s="1" t="s">
        <v>26</v>
      </c>
      <c r="M2295" s="1" t="s">
        <v>16308</v>
      </c>
      <c r="N2295" s="1" t="s">
        <v>16309</v>
      </c>
      <c r="O2295" s="1" t="s">
        <v>16334</v>
      </c>
      <c r="P2295" s="1" t="s">
        <v>16335</v>
      </c>
    </row>
    <row r="2296" spans="1:16">
      <c r="A2296" s="1" t="s">
        <v>16336</v>
      </c>
      <c r="B2296" s="1" t="s">
        <v>32</v>
      </c>
      <c r="C2296" s="1" t="s">
        <v>23</v>
      </c>
      <c r="D2296" s="1" t="s">
        <v>23</v>
      </c>
      <c r="E2296" s="1" t="s">
        <v>16337</v>
      </c>
      <c r="F2296" s="1" t="s">
        <v>16338</v>
      </c>
      <c r="G2296" s="1" t="s">
        <v>16290</v>
      </c>
      <c r="H2296" s="1" t="s">
        <v>16290</v>
      </c>
      <c r="I2296" s="1" t="s">
        <v>23</v>
      </c>
      <c r="J2296" s="2" t="s">
        <v>16339</v>
      </c>
      <c r="K2296" s="1" t="s">
        <v>25</v>
      </c>
      <c r="L2296" s="1" t="s">
        <v>26</v>
      </c>
      <c r="M2296" s="1" t="s">
        <v>16308</v>
      </c>
      <c r="N2296" s="1" t="s">
        <v>16309</v>
      </c>
      <c r="O2296" s="1" t="s">
        <v>16340</v>
      </c>
      <c r="P2296" s="1" t="s">
        <v>16341</v>
      </c>
    </row>
    <row r="2297" spans="1:16">
      <c r="A2297" s="1" t="s">
        <v>16342</v>
      </c>
      <c r="B2297" s="1" t="s">
        <v>32</v>
      </c>
      <c r="C2297" s="1" t="s">
        <v>18</v>
      </c>
      <c r="D2297" s="1" t="s">
        <v>330</v>
      </c>
      <c r="E2297" s="1" t="s">
        <v>16343</v>
      </c>
      <c r="F2297" s="1" t="s">
        <v>16344</v>
      </c>
      <c r="G2297" s="1" t="s">
        <v>16290</v>
      </c>
      <c r="H2297" s="1" t="s">
        <v>16290</v>
      </c>
      <c r="I2297" s="1" t="s">
        <v>23</v>
      </c>
      <c r="J2297" s="2" t="s">
        <v>16345</v>
      </c>
      <c r="K2297" s="1" t="s">
        <v>25</v>
      </c>
      <c r="L2297" s="1" t="s">
        <v>26</v>
      </c>
      <c r="M2297" s="1" t="s">
        <v>16308</v>
      </c>
      <c r="N2297" s="1" t="s">
        <v>16309</v>
      </c>
      <c r="O2297" s="1" t="s">
        <v>16346</v>
      </c>
      <c r="P2297" s="1" t="s">
        <v>16347</v>
      </c>
    </row>
    <row r="2298" spans="1:16">
      <c r="A2298" s="1" t="s">
        <v>16348</v>
      </c>
      <c r="B2298" s="1" t="s">
        <v>32</v>
      </c>
      <c r="C2298" s="1" t="s">
        <v>208</v>
      </c>
      <c r="D2298" s="1" t="s">
        <v>5178</v>
      </c>
      <c r="E2298" s="1" t="s">
        <v>16349</v>
      </c>
      <c r="F2298" s="1" t="s">
        <v>16350</v>
      </c>
      <c r="G2298" s="1" t="s">
        <v>16290</v>
      </c>
      <c r="H2298" s="1" t="s">
        <v>16290</v>
      </c>
      <c r="I2298" s="1" t="s">
        <v>16351</v>
      </c>
      <c r="J2298" s="2" t="s">
        <v>16352</v>
      </c>
      <c r="K2298" s="1" t="s">
        <v>16353</v>
      </c>
      <c r="L2298" s="1" t="s">
        <v>26</v>
      </c>
      <c r="M2298" s="1" t="s">
        <v>16308</v>
      </c>
      <c r="N2298" s="1" t="s">
        <v>16309</v>
      </c>
      <c r="O2298" s="1" t="s">
        <v>16354</v>
      </c>
      <c r="P2298" s="1" t="s">
        <v>16355</v>
      </c>
    </row>
    <row r="2299" spans="1:16">
      <c r="A2299" s="1" t="s">
        <v>16356</v>
      </c>
      <c r="B2299" s="1" t="s">
        <v>32</v>
      </c>
      <c r="C2299" s="1" t="s">
        <v>23</v>
      </c>
      <c r="D2299" s="1" t="s">
        <v>23</v>
      </c>
      <c r="E2299" s="1" t="s">
        <v>16357</v>
      </c>
      <c r="F2299" s="1" t="s">
        <v>16358</v>
      </c>
      <c r="G2299" s="1" t="s">
        <v>16290</v>
      </c>
      <c r="H2299" s="1" t="s">
        <v>16290</v>
      </c>
      <c r="I2299" s="1" t="s">
        <v>23</v>
      </c>
      <c r="J2299" s="2" t="s">
        <v>16359</v>
      </c>
      <c r="K2299" s="1" t="s">
        <v>25</v>
      </c>
      <c r="L2299" s="1" t="s">
        <v>26</v>
      </c>
      <c r="M2299" s="1" t="s">
        <v>16308</v>
      </c>
      <c r="N2299" s="1" t="s">
        <v>16309</v>
      </c>
      <c r="O2299" s="1" t="s">
        <v>16360</v>
      </c>
      <c r="P2299" s="1" t="s">
        <v>16361</v>
      </c>
    </row>
    <row r="2300" spans="1:16">
      <c r="A2300" s="1" t="s">
        <v>16362</v>
      </c>
      <c r="B2300" s="1" t="s">
        <v>32</v>
      </c>
      <c r="C2300" s="1" t="s">
        <v>18</v>
      </c>
      <c r="D2300" s="1" t="s">
        <v>190</v>
      </c>
      <c r="E2300" s="1" t="s">
        <v>16363</v>
      </c>
      <c r="F2300" s="1" t="s">
        <v>16364</v>
      </c>
      <c r="G2300" s="1" t="s">
        <v>16290</v>
      </c>
      <c r="H2300" s="1" t="s">
        <v>16290</v>
      </c>
      <c r="I2300" s="1" t="s">
        <v>16365</v>
      </c>
      <c r="J2300" s="2" t="s">
        <v>16366</v>
      </c>
      <c r="K2300" s="1" t="s">
        <v>25</v>
      </c>
      <c r="L2300" s="1" t="s">
        <v>26</v>
      </c>
      <c r="M2300" s="1" t="s">
        <v>16308</v>
      </c>
      <c r="N2300" s="1" t="s">
        <v>16309</v>
      </c>
      <c r="O2300" s="1" t="s">
        <v>16367</v>
      </c>
      <c r="P2300" s="1" t="s">
        <v>16368</v>
      </c>
    </row>
    <row r="2301" spans="1:16">
      <c r="A2301" s="1" t="s">
        <v>16369</v>
      </c>
      <c r="B2301" s="1" t="s">
        <v>2448</v>
      </c>
      <c r="C2301" s="1" t="s">
        <v>23</v>
      </c>
      <c r="D2301" s="1" t="s">
        <v>23</v>
      </c>
      <c r="E2301" s="1" t="s">
        <v>16370</v>
      </c>
      <c r="F2301" s="1" t="s">
        <v>16371</v>
      </c>
      <c r="G2301" s="1" t="s">
        <v>16290</v>
      </c>
      <c r="H2301" s="1" t="s">
        <v>16290</v>
      </c>
      <c r="I2301" s="1" t="s">
        <v>23</v>
      </c>
      <c r="J2301" s="2" t="s">
        <v>16372</v>
      </c>
      <c r="K2301" s="1" t="s">
        <v>25</v>
      </c>
      <c r="L2301" s="1" t="s">
        <v>26</v>
      </c>
      <c r="M2301" s="1" t="s">
        <v>16308</v>
      </c>
      <c r="N2301" s="1" t="s">
        <v>16309</v>
      </c>
      <c r="O2301" s="1" t="s">
        <v>16373</v>
      </c>
      <c r="P2301" s="1" t="s">
        <v>16374</v>
      </c>
    </row>
    <row r="2302" spans="1:16">
      <c r="A2302" s="1" t="s">
        <v>16375</v>
      </c>
      <c r="B2302" s="1" t="s">
        <v>32</v>
      </c>
      <c r="C2302" s="1" t="s">
        <v>23</v>
      </c>
      <c r="D2302" s="1" t="s">
        <v>23</v>
      </c>
      <c r="E2302" s="1" t="s">
        <v>16376</v>
      </c>
      <c r="F2302" s="1" t="s">
        <v>16377</v>
      </c>
      <c r="G2302" s="1" t="s">
        <v>16290</v>
      </c>
      <c r="H2302" s="1" t="s">
        <v>16290</v>
      </c>
      <c r="I2302" s="1" t="s">
        <v>23</v>
      </c>
      <c r="J2302" s="2" t="s">
        <v>16378</v>
      </c>
      <c r="K2302" s="1" t="s">
        <v>25</v>
      </c>
      <c r="L2302" s="1" t="s">
        <v>26</v>
      </c>
      <c r="M2302" s="1" t="s">
        <v>16308</v>
      </c>
      <c r="N2302" s="1" t="s">
        <v>16309</v>
      </c>
      <c r="O2302" s="1" t="s">
        <v>16379</v>
      </c>
      <c r="P2302" s="1" t="s">
        <v>16380</v>
      </c>
    </row>
    <row r="2303" spans="1:16">
      <c r="A2303" s="1" t="s">
        <v>16381</v>
      </c>
      <c r="B2303" s="1" t="s">
        <v>32</v>
      </c>
      <c r="C2303" s="1" t="s">
        <v>18</v>
      </c>
      <c r="D2303" s="1" t="s">
        <v>19</v>
      </c>
      <c r="E2303" s="1" t="s">
        <v>16382</v>
      </c>
      <c r="F2303" s="1" t="s">
        <v>16330</v>
      </c>
      <c r="G2303" s="1" t="s">
        <v>16290</v>
      </c>
      <c r="H2303" s="1" t="s">
        <v>16290</v>
      </c>
      <c r="I2303" s="1" t="s">
        <v>23</v>
      </c>
      <c r="J2303" s="2" t="s">
        <v>23</v>
      </c>
      <c r="K2303" s="1" t="s">
        <v>25</v>
      </c>
      <c r="L2303" s="1" t="s">
        <v>26</v>
      </c>
      <c r="M2303" s="1" t="s">
        <v>16308</v>
      </c>
      <c r="N2303" s="1" t="s">
        <v>16309</v>
      </c>
      <c r="O2303" s="1" t="s">
        <v>16383</v>
      </c>
      <c r="P2303" s="1" t="s">
        <v>16384</v>
      </c>
    </row>
    <row r="2304" spans="1:16">
      <c r="A2304" s="1" t="s">
        <v>16385</v>
      </c>
      <c r="B2304" s="1" t="s">
        <v>32</v>
      </c>
      <c r="C2304" s="1" t="s">
        <v>23</v>
      </c>
      <c r="D2304" s="1" t="s">
        <v>23</v>
      </c>
      <c r="E2304" s="1" t="s">
        <v>16386</v>
      </c>
      <c r="F2304" s="1" t="s">
        <v>16387</v>
      </c>
      <c r="G2304" s="1" t="s">
        <v>16290</v>
      </c>
      <c r="H2304" s="1" t="s">
        <v>16290</v>
      </c>
      <c r="I2304" s="1" t="s">
        <v>23</v>
      </c>
      <c r="J2304" s="2" t="s">
        <v>23</v>
      </c>
      <c r="K2304" s="1" t="s">
        <v>25</v>
      </c>
      <c r="L2304" s="1" t="s">
        <v>26</v>
      </c>
      <c r="M2304" s="1" t="s">
        <v>16308</v>
      </c>
      <c r="N2304" s="1" t="s">
        <v>16309</v>
      </c>
      <c r="O2304" s="1" t="s">
        <v>16388</v>
      </c>
      <c r="P2304" s="1" t="s">
        <v>16389</v>
      </c>
    </row>
    <row r="2305" spans="1:16">
      <c r="A2305" s="1" t="s">
        <v>16390</v>
      </c>
      <c r="B2305" s="1" t="s">
        <v>32</v>
      </c>
      <c r="C2305" s="1" t="s">
        <v>23</v>
      </c>
      <c r="D2305" s="1" t="s">
        <v>23</v>
      </c>
      <c r="E2305" s="1" t="s">
        <v>16391</v>
      </c>
      <c r="F2305" s="1" t="s">
        <v>16392</v>
      </c>
      <c r="G2305" s="1" t="s">
        <v>16290</v>
      </c>
      <c r="H2305" s="1" t="s">
        <v>16290</v>
      </c>
      <c r="I2305" s="1" t="s">
        <v>23</v>
      </c>
      <c r="J2305" s="2" t="s">
        <v>16393</v>
      </c>
      <c r="K2305" s="1" t="s">
        <v>25</v>
      </c>
      <c r="L2305" s="1" t="s">
        <v>26</v>
      </c>
      <c r="M2305" s="1" t="s">
        <v>16308</v>
      </c>
      <c r="N2305" s="1" t="s">
        <v>16309</v>
      </c>
      <c r="O2305" s="1" t="s">
        <v>16394</v>
      </c>
      <c r="P2305" s="1" t="s">
        <v>16395</v>
      </c>
    </row>
    <row r="2306" spans="1:16">
      <c r="A2306" s="1" t="s">
        <v>16396</v>
      </c>
      <c r="B2306" s="1" t="s">
        <v>32</v>
      </c>
      <c r="C2306" s="1" t="s">
        <v>23</v>
      </c>
      <c r="D2306" s="1" t="s">
        <v>23</v>
      </c>
      <c r="E2306" s="1" t="s">
        <v>16397</v>
      </c>
      <c r="F2306" s="1" t="s">
        <v>16398</v>
      </c>
      <c r="G2306" s="1" t="s">
        <v>16290</v>
      </c>
      <c r="H2306" s="1" t="s">
        <v>16290</v>
      </c>
      <c r="I2306" s="1" t="s">
        <v>23</v>
      </c>
      <c r="J2306" s="2" t="s">
        <v>23</v>
      </c>
      <c r="K2306" s="1" t="s">
        <v>25</v>
      </c>
      <c r="L2306" s="1" t="s">
        <v>26</v>
      </c>
      <c r="M2306" s="1" t="s">
        <v>16308</v>
      </c>
      <c r="N2306" s="1" t="s">
        <v>16309</v>
      </c>
      <c r="O2306" s="1" t="s">
        <v>16399</v>
      </c>
      <c r="P2306" s="1" t="s">
        <v>16400</v>
      </c>
    </row>
    <row r="2307" spans="1:16">
      <c r="A2307" s="1" t="s">
        <v>16401</v>
      </c>
      <c r="B2307" s="1" t="s">
        <v>32</v>
      </c>
      <c r="C2307" s="1" t="s">
        <v>23</v>
      </c>
      <c r="D2307" s="1" t="s">
        <v>23</v>
      </c>
      <c r="E2307" s="1" t="s">
        <v>16402</v>
      </c>
      <c r="F2307" s="1" t="s">
        <v>16403</v>
      </c>
      <c r="G2307" s="1" t="s">
        <v>16290</v>
      </c>
      <c r="H2307" s="1" t="s">
        <v>16290</v>
      </c>
      <c r="I2307" s="1" t="s">
        <v>23</v>
      </c>
      <c r="J2307" s="2" t="s">
        <v>16404</v>
      </c>
      <c r="K2307" s="1" t="s">
        <v>25</v>
      </c>
      <c r="L2307" s="1" t="s">
        <v>26</v>
      </c>
      <c r="M2307" s="1" t="s">
        <v>16308</v>
      </c>
      <c r="N2307" s="1" t="s">
        <v>16309</v>
      </c>
      <c r="O2307" s="1" t="s">
        <v>16405</v>
      </c>
      <c r="P2307" s="1" t="s">
        <v>16406</v>
      </c>
    </row>
    <row r="2308" spans="1:16">
      <c r="A2308" s="1" t="s">
        <v>5402</v>
      </c>
      <c r="B2308" s="1" t="s">
        <v>32</v>
      </c>
      <c r="C2308" s="1" t="s">
        <v>23</v>
      </c>
      <c r="D2308" s="1" t="s">
        <v>23</v>
      </c>
      <c r="E2308" s="1" t="s">
        <v>16407</v>
      </c>
      <c r="F2308" s="1" t="s">
        <v>16408</v>
      </c>
      <c r="G2308" s="1" t="s">
        <v>16290</v>
      </c>
      <c r="H2308" s="1" t="s">
        <v>16290</v>
      </c>
      <c r="I2308" s="1" t="s">
        <v>5405</v>
      </c>
      <c r="J2308" s="2" t="s">
        <v>5406</v>
      </c>
      <c r="K2308" s="1" t="s">
        <v>25</v>
      </c>
      <c r="L2308" s="1" t="s">
        <v>26</v>
      </c>
      <c r="M2308" s="1" t="s">
        <v>16308</v>
      </c>
      <c r="N2308" s="1" t="s">
        <v>16309</v>
      </c>
      <c r="O2308" s="1" t="s">
        <v>16409</v>
      </c>
      <c r="P2308" s="1" t="s">
        <v>16410</v>
      </c>
    </row>
    <row r="2309" spans="1:16">
      <c r="A2309" s="1" t="s">
        <v>16411</v>
      </c>
      <c r="B2309" s="1" t="s">
        <v>32</v>
      </c>
      <c r="C2309" s="1" t="s">
        <v>18</v>
      </c>
      <c r="D2309" s="1" t="s">
        <v>19</v>
      </c>
      <c r="E2309" s="1" t="s">
        <v>16376</v>
      </c>
      <c r="F2309" s="1" t="s">
        <v>16377</v>
      </c>
      <c r="G2309" s="1" t="s">
        <v>16290</v>
      </c>
      <c r="H2309" s="1" t="s">
        <v>16290</v>
      </c>
      <c r="I2309" s="1" t="s">
        <v>23</v>
      </c>
      <c r="J2309" s="2" t="s">
        <v>16412</v>
      </c>
      <c r="K2309" s="1" t="s">
        <v>25</v>
      </c>
      <c r="L2309" s="1" t="s">
        <v>26</v>
      </c>
      <c r="M2309" s="1" t="s">
        <v>16308</v>
      </c>
      <c r="N2309" s="1" t="s">
        <v>16309</v>
      </c>
      <c r="O2309" s="1" t="s">
        <v>16413</v>
      </c>
      <c r="P2309" s="1" t="s">
        <v>16380</v>
      </c>
    </row>
    <row r="2310" spans="1:16">
      <c r="A2310" s="1" t="s">
        <v>16414</v>
      </c>
      <c r="B2310" s="1" t="s">
        <v>32</v>
      </c>
      <c r="C2310" s="1" t="s">
        <v>23</v>
      </c>
      <c r="D2310" s="1" t="s">
        <v>23</v>
      </c>
      <c r="E2310" s="1" t="s">
        <v>16415</v>
      </c>
      <c r="F2310" s="1" t="s">
        <v>16416</v>
      </c>
      <c r="G2310" s="1" t="s">
        <v>16290</v>
      </c>
      <c r="H2310" s="1" t="s">
        <v>16290</v>
      </c>
      <c r="I2310" s="1" t="s">
        <v>16417</v>
      </c>
      <c r="J2310" s="2" t="s">
        <v>16418</v>
      </c>
      <c r="K2310" s="1" t="s">
        <v>16419</v>
      </c>
      <c r="L2310" s="1" t="s">
        <v>26</v>
      </c>
      <c r="M2310" s="1" t="s">
        <v>16420</v>
      </c>
      <c r="N2310" s="1" t="s">
        <v>16421</v>
      </c>
      <c r="O2310" s="1" t="s">
        <v>16422</v>
      </c>
      <c r="P2310" s="1" t="s">
        <v>16423</v>
      </c>
    </row>
    <row r="2311" spans="1:16">
      <c r="A2311" s="1" t="s">
        <v>16424</v>
      </c>
      <c r="B2311" s="1" t="s">
        <v>32</v>
      </c>
      <c r="C2311" s="1" t="s">
        <v>18</v>
      </c>
      <c r="D2311" s="1" t="s">
        <v>190</v>
      </c>
      <c r="E2311" s="1" t="s">
        <v>16425</v>
      </c>
      <c r="F2311" s="1" t="s">
        <v>16426</v>
      </c>
      <c r="G2311" s="1" t="s">
        <v>16290</v>
      </c>
      <c r="H2311" s="1" t="s">
        <v>16290</v>
      </c>
      <c r="I2311" s="1" t="s">
        <v>107</v>
      </c>
      <c r="J2311" s="2" t="s">
        <v>16427</v>
      </c>
      <c r="K2311" s="1" t="s">
        <v>25</v>
      </c>
      <c r="L2311" s="1" t="s">
        <v>26</v>
      </c>
      <c r="M2311" s="1" t="s">
        <v>16420</v>
      </c>
      <c r="N2311" s="1" t="s">
        <v>16421</v>
      </c>
      <c r="O2311" s="1" t="s">
        <v>16428</v>
      </c>
      <c r="P2311" s="1" t="s">
        <v>16429</v>
      </c>
    </row>
    <row r="2312" spans="1:16">
      <c r="A2312" s="1" t="s">
        <v>16430</v>
      </c>
      <c r="B2312" s="1" t="s">
        <v>32</v>
      </c>
      <c r="C2312" s="1" t="s">
        <v>18</v>
      </c>
      <c r="D2312" s="1" t="s">
        <v>3197</v>
      </c>
      <c r="E2312" s="1" t="s">
        <v>16431</v>
      </c>
      <c r="F2312" s="1" t="s">
        <v>16432</v>
      </c>
      <c r="G2312" s="1" t="s">
        <v>16290</v>
      </c>
      <c r="H2312" s="1" t="s">
        <v>16290</v>
      </c>
      <c r="I2312" s="1" t="s">
        <v>16433</v>
      </c>
      <c r="J2312" s="2" t="s">
        <v>16434</v>
      </c>
      <c r="K2312" s="1" t="s">
        <v>25</v>
      </c>
      <c r="L2312" s="1" t="s">
        <v>26</v>
      </c>
      <c r="M2312" s="1" t="s">
        <v>16420</v>
      </c>
      <c r="N2312" s="1" t="s">
        <v>16421</v>
      </c>
      <c r="O2312" s="1" t="s">
        <v>16435</v>
      </c>
      <c r="P2312" s="1" t="s">
        <v>16436</v>
      </c>
    </row>
    <row r="2313" spans="1:16">
      <c r="A2313" s="1" t="s">
        <v>7809</v>
      </c>
      <c r="B2313" s="1" t="s">
        <v>1652</v>
      </c>
      <c r="C2313" s="1" t="s">
        <v>23</v>
      </c>
      <c r="D2313" s="1" t="s">
        <v>23</v>
      </c>
      <c r="E2313" s="1" t="s">
        <v>16437</v>
      </c>
      <c r="F2313" s="1" t="s">
        <v>16438</v>
      </c>
      <c r="G2313" s="1" t="s">
        <v>16290</v>
      </c>
      <c r="H2313" s="1" t="s">
        <v>16290</v>
      </c>
      <c r="I2313" s="1" t="s">
        <v>7811</v>
      </c>
      <c r="J2313" s="2" t="s">
        <v>4418</v>
      </c>
      <c r="K2313" s="1" t="s">
        <v>25</v>
      </c>
      <c r="L2313" s="1" t="s">
        <v>26</v>
      </c>
      <c r="M2313" s="1" t="s">
        <v>16420</v>
      </c>
      <c r="N2313" s="1" t="s">
        <v>16421</v>
      </c>
      <c r="O2313" s="1" t="s">
        <v>16439</v>
      </c>
      <c r="P2313" s="1" t="s">
        <v>16440</v>
      </c>
    </row>
    <row r="2314" spans="1:16">
      <c r="A2314" s="1" t="s">
        <v>16441</v>
      </c>
      <c r="B2314" s="1" t="s">
        <v>32</v>
      </c>
      <c r="C2314" s="1" t="s">
        <v>23</v>
      </c>
      <c r="D2314" s="1" t="s">
        <v>23</v>
      </c>
      <c r="E2314" s="1" t="s">
        <v>16442</v>
      </c>
      <c r="F2314" s="1" t="s">
        <v>16443</v>
      </c>
      <c r="G2314" s="1" t="s">
        <v>16290</v>
      </c>
      <c r="H2314" s="1" t="s">
        <v>16290</v>
      </c>
      <c r="I2314" s="1" t="s">
        <v>212</v>
      </c>
      <c r="J2314" s="2" t="s">
        <v>16444</v>
      </c>
      <c r="K2314" s="1" t="s">
        <v>25</v>
      </c>
      <c r="L2314" s="1" t="s">
        <v>26</v>
      </c>
      <c r="M2314" s="1" t="s">
        <v>16420</v>
      </c>
      <c r="N2314" s="1" t="s">
        <v>16421</v>
      </c>
      <c r="O2314" s="1" t="s">
        <v>16445</v>
      </c>
      <c r="P2314" s="1" t="s">
        <v>16446</v>
      </c>
    </row>
    <row r="2315" spans="1:16">
      <c r="A2315" s="1" t="s">
        <v>16447</v>
      </c>
      <c r="B2315" s="1" t="s">
        <v>32</v>
      </c>
      <c r="C2315" s="1" t="s">
        <v>23</v>
      </c>
      <c r="D2315" s="1" t="s">
        <v>23</v>
      </c>
      <c r="E2315" s="1" t="s">
        <v>16448</v>
      </c>
      <c r="F2315" s="1" t="s">
        <v>16449</v>
      </c>
      <c r="G2315" s="1" t="s">
        <v>16290</v>
      </c>
      <c r="H2315" s="1" t="s">
        <v>16290</v>
      </c>
      <c r="I2315" s="1" t="s">
        <v>23</v>
      </c>
      <c r="J2315" s="2" t="s">
        <v>23</v>
      </c>
      <c r="K2315" s="1" t="s">
        <v>25</v>
      </c>
      <c r="L2315" s="1" t="s">
        <v>26</v>
      </c>
      <c r="M2315" s="1" t="s">
        <v>16420</v>
      </c>
      <c r="N2315" s="1" t="s">
        <v>16421</v>
      </c>
      <c r="O2315" s="1" t="s">
        <v>16450</v>
      </c>
      <c r="P2315" s="1" t="s">
        <v>16451</v>
      </c>
    </row>
    <row r="2316" spans="1:16">
      <c r="A2316" s="1" t="s">
        <v>16452</v>
      </c>
      <c r="B2316" s="1" t="s">
        <v>32</v>
      </c>
      <c r="C2316" s="1" t="s">
        <v>929</v>
      </c>
      <c r="D2316" s="1" t="s">
        <v>19</v>
      </c>
      <c r="E2316" s="1" t="s">
        <v>16386</v>
      </c>
      <c r="F2316" s="1" t="s">
        <v>16387</v>
      </c>
      <c r="G2316" s="1" t="s">
        <v>16290</v>
      </c>
      <c r="H2316" s="1" t="s">
        <v>16290</v>
      </c>
      <c r="I2316" s="1" t="s">
        <v>23</v>
      </c>
      <c r="J2316" s="2" t="s">
        <v>23</v>
      </c>
      <c r="K2316" s="1" t="s">
        <v>25</v>
      </c>
      <c r="L2316" s="1" t="s">
        <v>26</v>
      </c>
      <c r="M2316" s="1" t="s">
        <v>16420</v>
      </c>
      <c r="N2316" s="1" t="s">
        <v>16421</v>
      </c>
      <c r="O2316" s="1" t="s">
        <v>16453</v>
      </c>
      <c r="P2316" s="1" t="s">
        <v>16389</v>
      </c>
    </row>
    <row r="2317" spans="1:16">
      <c r="A2317" s="1" t="s">
        <v>16454</v>
      </c>
      <c r="B2317" s="1" t="s">
        <v>32</v>
      </c>
      <c r="C2317" s="1" t="s">
        <v>23</v>
      </c>
      <c r="D2317" s="1" t="s">
        <v>23</v>
      </c>
      <c r="E2317" s="1" t="s">
        <v>16455</v>
      </c>
      <c r="F2317" s="1" t="s">
        <v>16456</v>
      </c>
      <c r="G2317" s="1" t="s">
        <v>16290</v>
      </c>
      <c r="H2317" s="1" t="s">
        <v>16290</v>
      </c>
      <c r="I2317" s="1" t="s">
        <v>23</v>
      </c>
      <c r="J2317" s="2" t="s">
        <v>23</v>
      </c>
      <c r="K2317" s="1" t="s">
        <v>25</v>
      </c>
      <c r="L2317" s="1" t="s">
        <v>26</v>
      </c>
      <c r="M2317" s="1" t="s">
        <v>16420</v>
      </c>
      <c r="N2317" s="1" t="s">
        <v>16421</v>
      </c>
      <c r="O2317" s="1" t="s">
        <v>16457</v>
      </c>
      <c r="P2317" s="1" t="s">
        <v>16458</v>
      </c>
    </row>
    <row r="2318" spans="1:16">
      <c r="A2318" s="1" t="s">
        <v>16459</v>
      </c>
      <c r="B2318" s="1" t="s">
        <v>32</v>
      </c>
      <c r="C2318" s="1" t="s">
        <v>23</v>
      </c>
      <c r="D2318" s="1" t="s">
        <v>23</v>
      </c>
      <c r="E2318" s="1" t="s">
        <v>16298</v>
      </c>
      <c r="F2318" s="1" t="s">
        <v>16460</v>
      </c>
      <c r="G2318" s="1" t="s">
        <v>16290</v>
      </c>
      <c r="H2318" s="1" t="s">
        <v>16290</v>
      </c>
      <c r="I2318" s="1" t="s">
        <v>23</v>
      </c>
      <c r="J2318" s="2" t="s">
        <v>16461</v>
      </c>
      <c r="K2318" s="1" t="s">
        <v>25</v>
      </c>
      <c r="L2318" s="1" t="s">
        <v>26</v>
      </c>
      <c r="M2318" s="1" t="s">
        <v>16420</v>
      </c>
      <c r="N2318" s="1" t="s">
        <v>16421</v>
      </c>
      <c r="O2318" s="1" t="s">
        <v>16462</v>
      </c>
      <c r="P2318" s="1" t="s">
        <v>16463</v>
      </c>
    </row>
    <row r="2319" spans="1:16">
      <c r="A2319" s="1" t="s">
        <v>16464</v>
      </c>
      <c r="B2319" s="1" t="s">
        <v>313</v>
      </c>
      <c r="C2319" s="1" t="s">
        <v>23</v>
      </c>
      <c r="D2319" s="1" t="s">
        <v>23</v>
      </c>
      <c r="E2319" s="1" t="s">
        <v>16465</v>
      </c>
      <c r="F2319" s="1" t="s">
        <v>16466</v>
      </c>
      <c r="G2319" s="1" t="s">
        <v>16290</v>
      </c>
      <c r="H2319" s="1" t="s">
        <v>16290</v>
      </c>
      <c r="I2319" s="1" t="s">
        <v>23</v>
      </c>
      <c r="J2319" s="2" t="s">
        <v>16444</v>
      </c>
      <c r="K2319" s="1" t="s">
        <v>25</v>
      </c>
      <c r="L2319" s="1" t="s">
        <v>26</v>
      </c>
      <c r="M2319" s="1" t="s">
        <v>16420</v>
      </c>
      <c r="N2319" s="1" t="s">
        <v>16421</v>
      </c>
      <c r="O2319" s="1" t="s">
        <v>16467</v>
      </c>
      <c r="P2319" s="1" t="s">
        <v>16468</v>
      </c>
    </row>
    <row r="2320" spans="1:16">
      <c r="A2320" s="1" t="s">
        <v>4414</v>
      </c>
      <c r="B2320" s="1" t="s">
        <v>1652</v>
      </c>
      <c r="C2320" s="1" t="s">
        <v>23</v>
      </c>
      <c r="D2320" s="1" t="s">
        <v>23</v>
      </c>
      <c r="E2320" s="1" t="s">
        <v>16437</v>
      </c>
      <c r="F2320" s="1" t="s">
        <v>16438</v>
      </c>
      <c r="G2320" s="1" t="s">
        <v>16290</v>
      </c>
      <c r="H2320" s="1" t="s">
        <v>16290</v>
      </c>
      <c r="I2320" s="1" t="s">
        <v>4417</v>
      </c>
      <c r="J2320" s="2" t="s">
        <v>4418</v>
      </c>
      <c r="K2320" s="1" t="s">
        <v>25</v>
      </c>
      <c r="L2320" s="1" t="s">
        <v>26</v>
      </c>
      <c r="M2320" s="1" t="s">
        <v>16420</v>
      </c>
      <c r="N2320" s="1" t="s">
        <v>16421</v>
      </c>
      <c r="O2320" s="1" t="s">
        <v>16469</v>
      </c>
      <c r="P2320" s="1" t="s">
        <v>16470</v>
      </c>
    </row>
    <row r="2321" spans="1:16">
      <c r="A2321" s="1" t="s">
        <v>16471</v>
      </c>
      <c r="B2321" s="1" t="s">
        <v>32</v>
      </c>
      <c r="C2321" s="1" t="s">
        <v>23</v>
      </c>
      <c r="D2321" s="1" t="s">
        <v>23</v>
      </c>
      <c r="E2321" s="1" t="s">
        <v>16472</v>
      </c>
      <c r="F2321" s="1" t="s">
        <v>16473</v>
      </c>
      <c r="G2321" s="1" t="s">
        <v>16474</v>
      </c>
      <c r="H2321" s="1" t="s">
        <v>16290</v>
      </c>
      <c r="I2321" s="1" t="s">
        <v>23</v>
      </c>
      <c r="J2321" s="2" t="s">
        <v>16475</v>
      </c>
      <c r="K2321" s="1" t="s">
        <v>25</v>
      </c>
      <c r="L2321" s="1" t="s">
        <v>26</v>
      </c>
      <c r="M2321" s="1" t="s">
        <v>16420</v>
      </c>
      <c r="N2321" s="1" t="s">
        <v>16421</v>
      </c>
      <c r="O2321" s="1" t="s">
        <v>16476</v>
      </c>
      <c r="P2321" s="1" t="s">
        <v>16477</v>
      </c>
    </row>
    <row r="2322" spans="1:16">
      <c r="A2322" s="1" t="s">
        <v>16478</v>
      </c>
      <c r="B2322" s="1" t="s">
        <v>32</v>
      </c>
      <c r="C2322" s="1" t="s">
        <v>23</v>
      </c>
      <c r="D2322" s="1" t="s">
        <v>23</v>
      </c>
      <c r="E2322" s="1" t="s">
        <v>16370</v>
      </c>
      <c r="F2322" s="1" t="s">
        <v>16371</v>
      </c>
      <c r="G2322" s="1" t="s">
        <v>16290</v>
      </c>
      <c r="H2322" s="1" t="s">
        <v>16290</v>
      </c>
      <c r="I2322" s="1" t="s">
        <v>23</v>
      </c>
      <c r="J2322" s="2" t="s">
        <v>16479</v>
      </c>
      <c r="K2322" s="1" t="s">
        <v>25</v>
      </c>
      <c r="L2322" s="1" t="s">
        <v>26</v>
      </c>
      <c r="M2322" s="1" t="s">
        <v>16420</v>
      </c>
      <c r="N2322" s="1" t="s">
        <v>16421</v>
      </c>
      <c r="O2322" s="1" t="s">
        <v>16480</v>
      </c>
      <c r="P2322" s="1" t="s">
        <v>16481</v>
      </c>
    </row>
    <row r="2323" spans="1:16">
      <c r="A2323" s="1" t="s">
        <v>16482</v>
      </c>
      <c r="B2323" s="1" t="s">
        <v>32</v>
      </c>
      <c r="C2323" s="1" t="s">
        <v>23</v>
      </c>
      <c r="D2323" s="1" t="s">
        <v>23</v>
      </c>
      <c r="E2323" s="1" t="s">
        <v>16483</v>
      </c>
      <c r="F2323" s="1" t="s">
        <v>16484</v>
      </c>
      <c r="G2323" s="1" t="s">
        <v>16290</v>
      </c>
      <c r="H2323" s="1" t="s">
        <v>16290</v>
      </c>
      <c r="I2323" s="1" t="s">
        <v>23</v>
      </c>
      <c r="J2323" s="2" t="s">
        <v>16485</v>
      </c>
      <c r="K2323" s="1" t="s">
        <v>25</v>
      </c>
      <c r="L2323" s="1" t="s">
        <v>26</v>
      </c>
      <c r="M2323" s="1" t="s">
        <v>16420</v>
      </c>
      <c r="N2323" s="1" t="s">
        <v>16421</v>
      </c>
      <c r="O2323" s="1" t="s">
        <v>16486</v>
      </c>
      <c r="P2323" s="1" t="s">
        <v>16487</v>
      </c>
    </row>
    <row r="2324" spans="1:16">
      <c r="A2324" s="1" t="s">
        <v>16488</v>
      </c>
      <c r="B2324" s="1" t="s">
        <v>32</v>
      </c>
      <c r="C2324" s="1" t="s">
        <v>23</v>
      </c>
      <c r="D2324" s="1" t="s">
        <v>23</v>
      </c>
      <c r="E2324" s="1" t="s">
        <v>16489</v>
      </c>
      <c r="F2324" s="1" t="s">
        <v>16490</v>
      </c>
      <c r="G2324" s="1" t="s">
        <v>16290</v>
      </c>
      <c r="H2324" s="1" t="s">
        <v>16290</v>
      </c>
      <c r="I2324" s="1" t="s">
        <v>23</v>
      </c>
      <c r="J2324" s="2" t="s">
        <v>16491</v>
      </c>
      <c r="K2324" s="1" t="s">
        <v>25</v>
      </c>
      <c r="L2324" s="1" t="s">
        <v>26</v>
      </c>
      <c r="M2324" s="1" t="s">
        <v>16420</v>
      </c>
      <c r="N2324" s="1" t="s">
        <v>16421</v>
      </c>
      <c r="O2324" s="1" t="s">
        <v>16492</v>
      </c>
      <c r="P2324" s="1" t="s">
        <v>16493</v>
      </c>
    </row>
    <row r="2325" spans="1:16">
      <c r="A2325" s="1" t="s">
        <v>16494</v>
      </c>
      <c r="B2325" s="1" t="s">
        <v>32</v>
      </c>
      <c r="C2325" s="1" t="s">
        <v>23</v>
      </c>
      <c r="D2325" s="1" t="s">
        <v>23</v>
      </c>
      <c r="E2325" s="1" t="s">
        <v>16370</v>
      </c>
      <c r="F2325" s="1" t="s">
        <v>16371</v>
      </c>
      <c r="G2325" s="1" t="s">
        <v>16290</v>
      </c>
      <c r="H2325" s="1" t="s">
        <v>16290</v>
      </c>
      <c r="I2325" s="1" t="s">
        <v>23</v>
      </c>
      <c r="J2325" s="2" t="s">
        <v>23</v>
      </c>
      <c r="K2325" s="1" t="s">
        <v>25</v>
      </c>
      <c r="L2325" s="1" t="s">
        <v>26</v>
      </c>
      <c r="M2325" s="1" t="s">
        <v>16420</v>
      </c>
      <c r="N2325" s="1" t="s">
        <v>16421</v>
      </c>
      <c r="O2325" s="1" t="s">
        <v>16495</v>
      </c>
      <c r="P2325" s="1" t="s">
        <v>16374</v>
      </c>
    </row>
    <row r="2326" spans="1:16">
      <c r="A2326" s="1" t="s">
        <v>16496</v>
      </c>
      <c r="B2326" s="1" t="s">
        <v>32</v>
      </c>
      <c r="C2326" s="1" t="s">
        <v>23</v>
      </c>
      <c r="D2326" s="1" t="s">
        <v>23</v>
      </c>
      <c r="E2326" s="1" t="s">
        <v>16497</v>
      </c>
      <c r="F2326" s="1" t="s">
        <v>16498</v>
      </c>
      <c r="G2326" s="1" t="s">
        <v>16290</v>
      </c>
      <c r="H2326" s="1" t="s">
        <v>16290</v>
      </c>
      <c r="I2326" s="1" t="s">
        <v>16499</v>
      </c>
      <c r="J2326" s="2" t="s">
        <v>16500</v>
      </c>
      <c r="K2326" s="1" t="s">
        <v>16501</v>
      </c>
      <c r="L2326" s="1" t="s">
        <v>26</v>
      </c>
      <c r="M2326" s="1" t="s">
        <v>16420</v>
      </c>
      <c r="N2326" s="1" t="s">
        <v>16421</v>
      </c>
      <c r="O2326" s="1" t="s">
        <v>16502</v>
      </c>
      <c r="P2326" s="1" t="s">
        <v>16503</v>
      </c>
    </row>
    <row r="2327" spans="1:16">
      <c r="A2327" s="1" t="s">
        <v>16504</v>
      </c>
      <c r="B2327" s="1" t="s">
        <v>68</v>
      </c>
      <c r="C2327" s="1" t="s">
        <v>18</v>
      </c>
      <c r="D2327" s="1" t="s">
        <v>19</v>
      </c>
      <c r="E2327" s="1" t="s">
        <v>16505</v>
      </c>
      <c r="F2327" s="1" t="s">
        <v>16506</v>
      </c>
      <c r="G2327" s="1" t="s">
        <v>16290</v>
      </c>
      <c r="H2327" s="1" t="s">
        <v>16290</v>
      </c>
      <c r="I2327" s="1" t="s">
        <v>2005</v>
      </c>
      <c r="J2327" s="2" t="s">
        <v>16507</v>
      </c>
      <c r="K2327" s="1" t="s">
        <v>1746</v>
      </c>
      <c r="L2327" s="1" t="s">
        <v>26</v>
      </c>
      <c r="M2327" s="1" t="s">
        <v>16420</v>
      </c>
      <c r="N2327" s="1" t="s">
        <v>16421</v>
      </c>
      <c r="O2327" s="1" t="s">
        <v>16508</v>
      </c>
      <c r="P2327" s="1" t="s">
        <v>16509</v>
      </c>
    </row>
    <row r="2328" spans="1:16">
      <c r="A2328" s="1" t="s">
        <v>16510</v>
      </c>
      <c r="B2328" s="1" t="s">
        <v>155</v>
      </c>
      <c r="C2328" s="1" t="s">
        <v>23</v>
      </c>
      <c r="D2328" s="1" t="s">
        <v>23</v>
      </c>
      <c r="E2328" s="1" t="s">
        <v>16376</v>
      </c>
      <c r="F2328" s="1" t="s">
        <v>16377</v>
      </c>
      <c r="G2328" s="1" t="s">
        <v>16290</v>
      </c>
      <c r="H2328" s="1" t="s">
        <v>16290</v>
      </c>
      <c r="I2328" s="1" t="s">
        <v>212</v>
      </c>
      <c r="J2328" s="2" t="s">
        <v>16511</v>
      </c>
      <c r="K2328" s="1" t="s">
        <v>25</v>
      </c>
      <c r="L2328" s="1" t="s">
        <v>26</v>
      </c>
      <c r="M2328" s="1" t="s">
        <v>16420</v>
      </c>
      <c r="N2328" s="1" t="s">
        <v>16421</v>
      </c>
      <c r="O2328" s="1" t="s">
        <v>16512</v>
      </c>
      <c r="P2328" s="1" t="s">
        <v>16380</v>
      </c>
    </row>
    <row r="2329" spans="1:16">
      <c r="A2329" s="1" t="s">
        <v>16513</v>
      </c>
      <c r="B2329" s="1" t="s">
        <v>32</v>
      </c>
      <c r="C2329" s="1" t="s">
        <v>23</v>
      </c>
      <c r="D2329" s="1" t="s">
        <v>23</v>
      </c>
      <c r="E2329" s="1" t="s">
        <v>16514</v>
      </c>
      <c r="F2329" s="1" t="s">
        <v>16515</v>
      </c>
      <c r="G2329" s="1" t="s">
        <v>16290</v>
      </c>
      <c r="H2329" s="1" t="s">
        <v>16290</v>
      </c>
      <c r="I2329" s="1" t="s">
        <v>23</v>
      </c>
      <c r="J2329" s="2" t="s">
        <v>16516</v>
      </c>
      <c r="K2329" s="1" t="s">
        <v>25</v>
      </c>
      <c r="L2329" s="1" t="s">
        <v>26</v>
      </c>
      <c r="M2329" s="1" t="s">
        <v>16420</v>
      </c>
      <c r="N2329" s="1" t="s">
        <v>16421</v>
      </c>
      <c r="O2329" s="1" t="s">
        <v>16517</v>
      </c>
      <c r="P2329" s="1" t="s">
        <v>16518</v>
      </c>
    </row>
    <row r="2330" spans="1:16">
      <c r="A2330" s="1" t="s">
        <v>16519</v>
      </c>
      <c r="B2330" s="1" t="s">
        <v>32</v>
      </c>
      <c r="C2330" s="1" t="s">
        <v>23</v>
      </c>
      <c r="D2330" s="1" t="s">
        <v>23</v>
      </c>
      <c r="E2330" s="1" t="s">
        <v>16520</v>
      </c>
      <c r="F2330" s="1" t="s">
        <v>16521</v>
      </c>
      <c r="G2330" s="1" t="s">
        <v>16290</v>
      </c>
      <c r="H2330" s="1" t="s">
        <v>16290</v>
      </c>
      <c r="I2330" s="1" t="s">
        <v>23</v>
      </c>
      <c r="J2330" s="2" t="s">
        <v>16522</v>
      </c>
      <c r="K2330" s="1" t="s">
        <v>25</v>
      </c>
      <c r="L2330" s="1" t="s">
        <v>26</v>
      </c>
      <c r="M2330" s="1" t="s">
        <v>16420</v>
      </c>
      <c r="N2330" s="1" t="s">
        <v>16421</v>
      </c>
      <c r="O2330" s="1" t="s">
        <v>16523</v>
      </c>
      <c r="P2330" s="1" t="s">
        <v>23</v>
      </c>
    </row>
    <row r="2331" spans="1:16">
      <c r="A2331" s="1" t="s">
        <v>16524</v>
      </c>
      <c r="B2331" s="1" t="s">
        <v>8306</v>
      </c>
      <c r="C2331" s="1" t="s">
        <v>18</v>
      </c>
      <c r="D2331" s="1" t="s">
        <v>330</v>
      </c>
      <c r="E2331" s="1" t="s">
        <v>16525</v>
      </c>
      <c r="F2331" s="1" t="s">
        <v>16526</v>
      </c>
      <c r="G2331" s="1" t="s">
        <v>16290</v>
      </c>
      <c r="H2331" s="1" t="s">
        <v>16290</v>
      </c>
      <c r="I2331" s="1" t="s">
        <v>23</v>
      </c>
      <c r="J2331" s="2" t="s">
        <v>16527</v>
      </c>
      <c r="K2331" s="1" t="s">
        <v>25</v>
      </c>
      <c r="L2331" s="1" t="s">
        <v>26</v>
      </c>
      <c r="M2331" s="1" t="s">
        <v>16420</v>
      </c>
      <c r="N2331" s="1" t="s">
        <v>16421</v>
      </c>
      <c r="O2331" s="1" t="s">
        <v>16528</v>
      </c>
      <c r="P2331" s="1" t="s">
        <v>16529</v>
      </c>
    </row>
    <row r="2332" spans="1:16">
      <c r="A2332" s="1" t="s">
        <v>16530</v>
      </c>
      <c r="B2332" s="1" t="s">
        <v>32</v>
      </c>
      <c r="C2332" s="1" t="s">
        <v>23</v>
      </c>
      <c r="D2332" s="1" t="s">
        <v>23</v>
      </c>
      <c r="E2332" s="1" t="s">
        <v>16531</v>
      </c>
      <c r="F2332" s="1" t="s">
        <v>16532</v>
      </c>
      <c r="G2332" s="1" t="s">
        <v>16290</v>
      </c>
      <c r="H2332" s="1" t="s">
        <v>16290</v>
      </c>
      <c r="I2332" s="1" t="s">
        <v>23</v>
      </c>
      <c r="J2332" s="2" t="s">
        <v>16533</v>
      </c>
      <c r="K2332" s="1" t="s">
        <v>25</v>
      </c>
      <c r="L2332" s="1" t="s">
        <v>26</v>
      </c>
      <c r="M2332" s="1" t="s">
        <v>16420</v>
      </c>
      <c r="N2332" s="1" t="s">
        <v>16421</v>
      </c>
      <c r="O2332" s="1" t="s">
        <v>16534</v>
      </c>
      <c r="P2332" s="1" t="s">
        <v>16535</v>
      </c>
    </row>
    <row r="2333" spans="1:16">
      <c r="A2333" s="1" t="s">
        <v>16536</v>
      </c>
      <c r="B2333" s="1" t="s">
        <v>32</v>
      </c>
      <c r="C2333" s="1" t="s">
        <v>122</v>
      </c>
      <c r="D2333" s="1" t="s">
        <v>232</v>
      </c>
      <c r="E2333" s="1" t="s">
        <v>16537</v>
      </c>
      <c r="F2333" s="1" t="s">
        <v>16538</v>
      </c>
      <c r="G2333" s="1" t="s">
        <v>16290</v>
      </c>
      <c r="H2333" s="1" t="s">
        <v>16290</v>
      </c>
      <c r="I2333" s="1" t="s">
        <v>227</v>
      </c>
      <c r="J2333" s="2" t="s">
        <v>16539</v>
      </c>
      <c r="K2333" s="1" t="s">
        <v>25</v>
      </c>
      <c r="L2333" s="1" t="s">
        <v>26</v>
      </c>
      <c r="M2333" s="1" t="s">
        <v>16420</v>
      </c>
      <c r="N2333" s="1" t="s">
        <v>16421</v>
      </c>
      <c r="O2333" s="1" t="s">
        <v>16540</v>
      </c>
      <c r="P2333" s="1" t="s">
        <v>16541</v>
      </c>
    </row>
    <row r="2334" spans="1:16">
      <c r="A2334" s="1" t="s">
        <v>16542</v>
      </c>
      <c r="B2334" s="1" t="s">
        <v>313</v>
      </c>
      <c r="C2334" s="1" t="s">
        <v>23</v>
      </c>
      <c r="D2334" s="1" t="s">
        <v>23</v>
      </c>
      <c r="E2334" s="1" t="s">
        <v>16543</v>
      </c>
      <c r="F2334" s="1" t="s">
        <v>16544</v>
      </c>
      <c r="G2334" s="1" t="s">
        <v>16290</v>
      </c>
      <c r="H2334" s="1" t="s">
        <v>16290</v>
      </c>
      <c r="I2334" s="1" t="s">
        <v>16545</v>
      </c>
      <c r="J2334" s="2" t="s">
        <v>16546</v>
      </c>
      <c r="K2334" s="1" t="s">
        <v>16547</v>
      </c>
      <c r="L2334" s="1" t="s">
        <v>26</v>
      </c>
      <c r="M2334" s="1" t="s">
        <v>16420</v>
      </c>
      <c r="N2334" s="1" t="s">
        <v>16421</v>
      </c>
      <c r="O2334" s="1" t="s">
        <v>16548</v>
      </c>
      <c r="P2334" s="1" t="s">
        <v>16549</v>
      </c>
    </row>
    <row r="2335" spans="1:16">
      <c r="A2335" s="1" t="s">
        <v>16550</v>
      </c>
      <c r="B2335" s="1" t="s">
        <v>1120</v>
      </c>
      <c r="C2335" s="1" t="s">
        <v>485</v>
      </c>
      <c r="D2335" s="1" t="s">
        <v>19</v>
      </c>
      <c r="E2335" s="1" t="s">
        <v>16551</v>
      </c>
      <c r="F2335" s="1" t="s">
        <v>16552</v>
      </c>
      <c r="G2335" s="1" t="s">
        <v>16290</v>
      </c>
      <c r="H2335" s="1" t="s">
        <v>16290</v>
      </c>
      <c r="I2335" s="1" t="s">
        <v>23</v>
      </c>
      <c r="J2335" s="2" t="s">
        <v>16553</v>
      </c>
      <c r="K2335" s="1" t="s">
        <v>25</v>
      </c>
      <c r="L2335" s="1" t="s">
        <v>26</v>
      </c>
      <c r="M2335" s="1" t="s">
        <v>16420</v>
      </c>
      <c r="N2335" s="1" t="s">
        <v>16421</v>
      </c>
      <c r="O2335" s="1" t="s">
        <v>16554</v>
      </c>
      <c r="P2335" s="1" t="s">
        <v>16555</v>
      </c>
    </row>
    <row r="2336" spans="1:16">
      <c r="A2336" s="1" t="s">
        <v>16556</v>
      </c>
      <c r="B2336" s="1" t="s">
        <v>32</v>
      </c>
      <c r="C2336" s="1" t="s">
        <v>23</v>
      </c>
      <c r="D2336" s="1" t="s">
        <v>23</v>
      </c>
      <c r="E2336" s="1" t="s">
        <v>16391</v>
      </c>
      <c r="F2336" s="1" t="s">
        <v>16392</v>
      </c>
      <c r="G2336" s="1" t="s">
        <v>16290</v>
      </c>
      <c r="H2336" s="1" t="s">
        <v>16290</v>
      </c>
      <c r="I2336" s="1" t="s">
        <v>23</v>
      </c>
      <c r="J2336" s="2" t="s">
        <v>23</v>
      </c>
      <c r="K2336" s="1" t="s">
        <v>25</v>
      </c>
      <c r="L2336" s="1" t="s">
        <v>26</v>
      </c>
      <c r="M2336" s="1" t="s">
        <v>16557</v>
      </c>
      <c r="N2336" s="1" t="s">
        <v>16558</v>
      </c>
      <c r="O2336" s="1" t="s">
        <v>16559</v>
      </c>
      <c r="P2336" s="1" t="s">
        <v>16395</v>
      </c>
    </row>
    <row r="2337" spans="1:16">
      <c r="A2337" s="1" t="s">
        <v>16560</v>
      </c>
      <c r="B2337" s="1" t="s">
        <v>2489</v>
      </c>
      <c r="C2337" s="1" t="s">
        <v>18</v>
      </c>
      <c r="D2337" s="1" t="s">
        <v>232</v>
      </c>
      <c r="E2337" s="1" t="s">
        <v>16337</v>
      </c>
      <c r="F2337" s="1" t="s">
        <v>16561</v>
      </c>
      <c r="G2337" s="1" t="s">
        <v>16290</v>
      </c>
      <c r="H2337" s="1" t="s">
        <v>16290</v>
      </c>
      <c r="I2337" s="1" t="s">
        <v>23</v>
      </c>
      <c r="J2337" s="2" t="s">
        <v>16562</v>
      </c>
      <c r="K2337" s="1" t="s">
        <v>25</v>
      </c>
      <c r="L2337" s="1" t="s">
        <v>26</v>
      </c>
      <c r="M2337" s="1" t="s">
        <v>16557</v>
      </c>
      <c r="N2337" s="1" t="s">
        <v>16558</v>
      </c>
      <c r="O2337" s="1" t="s">
        <v>16563</v>
      </c>
      <c r="P2337" s="1" t="s">
        <v>16341</v>
      </c>
    </row>
    <row r="2338" spans="1:16">
      <c r="A2338" s="1" t="s">
        <v>16564</v>
      </c>
      <c r="B2338" s="1" t="s">
        <v>15583</v>
      </c>
      <c r="C2338" s="1" t="s">
        <v>1653</v>
      </c>
      <c r="D2338" s="1" t="s">
        <v>330</v>
      </c>
      <c r="E2338" s="1" t="s">
        <v>16376</v>
      </c>
      <c r="F2338" s="1" t="s">
        <v>16565</v>
      </c>
      <c r="G2338" s="1" t="s">
        <v>16290</v>
      </c>
      <c r="H2338" s="1" t="s">
        <v>16290</v>
      </c>
      <c r="I2338" s="1" t="s">
        <v>16566</v>
      </c>
      <c r="J2338" s="2" t="s">
        <v>16567</v>
      </c>
      <c r="K2338" s="1" t="s">
        <v>16568</v>
      </c>
      <c r="L2338" s="1" t="s">
        <v>26</v>
      </c>
      <c r="M2338" s="1" t="s">
        <v>16557</v>
      </c>
      <c r="N2338" s="1" t="s">
        <v>16558</v>
      </c>
      <c r="O2338" s="1" t="s">
        <v>16569</v>
      </c>
      <c r="P2338" s="1" t="s">
        <v>16380</v>
      </c>
    </row>
    <row r="2339" spans="1:16">
      <c r="A2339" s="1" t="s">
        <v>16570</v>
      </c>
      <c r="B2339" s="1" t="s">
        <v>2489</v>
      </c>
      <c r="C2339" s="1" t="s">
        <v>23</v>
      </c>
      <c r="D2339" s="1" t="s">
        <v>23</v>
      </c>
      <c r="E2339" s="1" t="s">
        <v>16571</v>
      </c>
      <c r="F2339" s="1" t="s">
        <v>16572</v>
      </c>
      <c r="G2339" s="1" t="s">
        <v>16290</v>
      </c>
      <c r="H2339" s="1" t="s">
        <v>16290</v>
      </c>
      <c r="I2339" s="1" t="s">
        <v>16573</v>
      </c>
      <c r="J2339" s="2" t="s">
        <v>16574</v>
      </c>
      <c r="K2339" s="1" t="s">
        <v>25</v>
      </c>
      <c r="L2339" s="1" t="s">
        <v>26</v>
      </c>
      <c r="M2339" s="1" t="s">
        <v>16557</v>
      </c>
      <c r="N2339" s="1" t="s">
        <v>16558</v>
      </c>
      <c r="O2339" s="1" t="s">
        <v>16575</v>
      </c>
      <c r="P2339" s="1" t="s">
        <v>16576</v>
      </c>
    </row>
    <row r="2340" spans="1:16">
      <c r="A2340" s="1" t="s">
        <v>16577</v>
      </c>
      <c r="B2340" s="1" t="s">
        <v>313</v>
      </c>
      <c r="C2340" s="1" t="s">
        <v>23</v>
      </c>
      <c r="D2340" s="1" t="s">
        <v>23</v>
      </c>
      <c r="E2340" s="1" t="s">
        <v>16578</v>
      </c>
      <c r="F2340" s="1" t="s">
        <v>16579</v>
      </c>
      <c r="G2340" s="1" t="s">
        <v>16290</v>
      </c>
      <c r="H2340" s="1" t="s">
        <v>16290</v>
      </c>
      <c r="I2340" s="1" t="s">
        <v>16580</v>
      </c>
      <c r="J2340" s="2" t="s">
        <v>16581</v>
      </c>
      <c r="K2340" s="1" t="s">
        <v>25</v>
      </c>
      <c r="L2340" s="1" t="s">
        <v>26</v>
      </c>
      <c r="M2340" s="1" t="s">
        <v>16557</v>
      </c>
      <c r="N2340" s="1" t="s">
        <v>16558</v>
      </c>
      <c r="O2340" s="1" t="s">
        <v>16582</v>
      </c>
      <c r="P2340" s="1" t="s">
        <v>16583</v>
      </c>
    </row>
    <row r="2341" spans="1:16">
      <c r="A2341" s="1" t="s">
        <v>16584</v>
      </c>
      <c r="B2341" s="1" t="s">
        <v>1120</v>
      </c>
      <c r="C2341" s="1" t="s">
        <v>131</v>
      </c>
      <c r="D2341" s="1" t="s">
        <v>104</v>
      </c>
      <c r="E2341" s="1" t="s">
        <v>16571</v>
      </c>
      <c r="F2341" s="1" t="s">
        <v>16572</v>
      </c>
      <c r="G2341" s="1" t="s">
        <v>16290</v>
      </c>
      <c r="H2341" s="1" t="s">
        <v>16290</v>
      </c>
      <c r="I2341" s="1" t="s">
        <v>16585</v>
      </c>
      <c r="J2341" s="2" t="s">
        <v>16586</v>
      </c>
      <c r="K2341" s="1" t="s">
        <v>16587</v>
      </c>
      <c r="L2341" s="1" t="s">
        <v>26</v>
      </c>
      <c r="M2341" s="1" t="s">
        <v>16557</v>
      </c>
      <c r="N2341" s="1" t="s">
        <v>16558</v>
      </c>
      <c r="O2341" s="1" t="s">
        <v>16588</v>
      </c>
      <c r="P2341" s="1" t="s">
        <v>16589</v>
      </c>
    </row>
    <row r="2342" spans="1:16">
      <c r="A2342" s="1" t="s">
        <v>16590</v>
      </c>
      <c r="B2342" s="1" t="s">
        <v>313</v>
      </c>
      <c r="C2342" s="1" t="s">
        <v>23</v>
      </c>
      <c r="D2342" s="1" t="s">
        <v>23</v>
      </c>
      <c r="E2342" s="1" t="s">
        <v>16370</v>
      </c>
      <c r="F2342" s="1" t="s">
        <v>16371</v>
      </c>
      <c r="G2342" s="1" t="s">
        <v>16290</v>
      </c>
      <c r="H2342" s="1" t="s">
        <v>16290</v>
      </c>
      <c r="I2342" s="1" t="s">
        <v>23</v>
      </c>
      <c r="J2342" s="2" t="s">
        <v>16591</v>
      </c>
      <c r="K2342" s="1" t="s">
        <v>25</v>
      </c>
      <c r="L2342" s="1" t="s">
        <v>26</v>
      </c>
      <c r="M2342" s="1" t="s">
        <v>16557</v>
      </c>
      <c r="N2342" s="1" t="s">
        <v>16558</v>
      </c>
      <c r="O2342" s="1" t="s">
        <v>16592</v>
      </c>
      <c r="P2342" s="1" t="s">
        <v>16593</v>
      </c>
    </row>
    <row r="2343" spans="1:16">
      <c r="A2343" s="1" t="s">
        <v>16594</v>
      </c>
      <c r="B2343" s="1" t="s">
        <v>313</v>
      </c>
      <c r="C2343" s="1" t="s">
        <v>18</v>
      </c>
      <c r="D2343" s="1" t="s">
        <v>19</v>
      </c>
      <c r="E2343" s="1" t="s">
        <v>16595</v>
      </c>
      <c r="F2343" s="1" t="s">
        <v>16596</v>
      </c>
      <c r="G2343" s="1" t="s">
        <v>16290</v>
      </c>
      <c r="H2343" s="1" t="s">
        <v>16290</v>
      </c>
      <c r="I2343" s="1" t="s">
        <v>16597</v>
      </c>
      <c r="J2343" s="2" t="s">
        <v>16598</v>
      </c>
      <c r="K2343" s="1" t="s">
        <v>16599</v>
      </c>
      <c r="L2343" s="1" t="s">
        <v>26</v>
      </c>
      <c r="M2343" s="1" t="s">
        <v>16557</v>
      </c>
      <c r="N2343" s="1" t="s">
        <v>16558</v>
      </c>
      <c r="O2343" s="1" t="s">
        <v>16600</v>
      </c>
      <c r="P2343" s="1" t="s">
        <v>16601</v>
      </c>
    </row>
    <row r="2344" spans="1:16">
      <c r="A2344" s="1" t="s">
        <v>16602</v>
      </c>
      <c r="B2344" s="1" t="s">
        <v>13395</v>
      </c>
      <c r="C2344" s="1" t="s">
        <v>23</v>
      </c>
      <c r="D2344" s="1" t="s">
        <v>23</v>
      </c>
      <c r="E2344" s="1" t="s">
        <v>16603</v>
      </c>
      <c r="F2344" s="1" t="s">
        <v>16604</v>
      </c>
      <c r="G2344" s="1" t="s">
        <v>16290</v>
      </c>
      <c r="H2344" s="1" t="s">
        <v>16290</v>
      </c>
      <c r="I2344" s="1" t="s">
        <v>16605</v>
      </c>
      <c r="J2344" s="2" t="s">
        <v>16606</v>
      </c>
      <c r="K2344" s="1" t="s">
        <v>16607</v>
      </c>
      <c r="L2344" s="1" t="s">
        <v>26</v>
      </c>
      <c r="M2344" s="1" t="s">
        <v>16557</v>
      </c>
      <c r="N2344" s="1" t="s">
        <v>16558</v>
      </c>
      <c r="O2344" s="1" t="s">
        <v>16608</v>
      </c>
      <c r="P2344" s="1" t="s">
        <v>16609</v>
      </c>
    </row>
    <row r="2345" spans="1:16">
      <c r="A2345" s="1" t="s">
        <v>16610</v>
      </c>
      <c r="B2345" s="1" t="s">
        <v>7949</v>
      </c>
      <c r="C2345" s="1" t="s">
        <v>18</v>
      </c>
      <c r="D2345" s="1" t="s">
        <v>330</v>
      </c>
      <c r="E2345" s="1" t="s">
        <v>16611</v>
      </c>
      <c r="F2345" s="1" t="s">
        <v>16612</v>
      </c>
      <c r="G2345" s="1" t="s">
        <v>16290</v>
      </c>
      <c r="H2345" s="1" t="s">
        <v>16290</v>
      </c>
      <c r="I2345" s="1" t="s">
        <v>16613</v>
      </c>
      <c r="J2345" s="2" t="s">
        <v>16614</v>
      </c>
      <c r="K2345" s="1" t="s">
        <v>16615</v>
      </c>
      <c r="L2345" s="1" t="s">
        <v>26</v>
      </c>
      <c r="M2345" s="1" t="s">
        <v>16557</v>
      </c>
      <c r="N2345" s="1" t="s">
        <v>16558</v>
      </c>
      <c r="O2345" s="1" t="s">
        <v>16616</v>
      </c>
      <c r="P2345" s="1" t="s">
        <v>16617</v>
      </c>
    </row>
    <row r="2346" spans="1:16">
      <c r="A2346" s="1" t="s">
        <v>16618</v>
      </c>
      <c r="B2346" s="1" t="s">
        <v>2489</v>
      </c>
      <c r="C2346" s="1" t="s">
        <v>23</v>
      </c>
      <c r="D2346" s="1" t="s">
        <v>23</v>
      </c>
      <c r="E2346" s="1" t="s">
        <v>16376</v>
      </c>
      <c r="F2346" s="1" t="s">
        <v>16377</v>
      </c>
      <c r="G2346" s="1" t="s">
        <v>16290</v>
      </c>
      <c r="H2346" s="1" t="s">
        <v>16290</v>
      </c>
      <c r="I2346" s="1" t="s">
        <v>16619</v>
      </c>
      <c r="J2346" s="2" t="s">
        <v>16620</v>
      </c>
      <c r="K2346" s="1" t="s">
        <v>16621</v>
      </c>
      <c r="L2346" s="1" t="s">
        <v>26</v>
      </c>
      <c r="M2346" s="1" t="s">
        <v>16557</v>
      </c>
      <c r="N2346" s="1" t="s">
        <v>16558</v>
      </c>
      <c r="O2346" s="1" t="s">
        <v>16622</v>
      </c>
      <c r="P2346" s="1" t="s">
        <v>16623</v>
      </c>
    </row>
    <row r="2347" spans="1:16">
      <c r="A2347" s="1" t="s">
        <v>16624</v>
      </c>
      <c r="B2347" s="1" t="s">
        <v>15583</v>
      </c>
      <c r="C2347" s="1" t="s">
        <v>18</v>
      </c>
      <c r="D2347" s="1" t="s">
        <v>19</v>
      </c>
      <c r="E2347" s="1" t="s">
        <v>16625</v>
      </c>
      <c r="F2347" s="1" t="s">
        <v>16626</v>
      </c>
      <c r="G2347" s="1" t="s">
        <v>16290</v>
      </c>
      <c r="H2347" s="1" t="s">
        <v>16290</v>
      </c>
      <c r="I2347" s="1" t="s">
        <v>212</v>
      </c>
      <c r="J2347" s="2" t="s">
        <v>16627</v>
      </c>
      <c r="K2347" s="1" t="s">
        <v>25</v>
      </c>
      <c r="L2347" s="1" t="s">
        <v>26</v>
      </c>
      <c r="M2347" s="1" t="s">
        <v>16557</v>
      </c>
      <c r="N2347" s="1" t="s">
        <v>16558</v>
      </c>
      <c r="O2347" s="1" t="s">
        <v>16628</v>
      </c>
      <c r="P2347" s="1" t="s">
        <v>16629</v>
      </c>
    </row>
    <row r="2348" spans="1:16">
      <c r="A2348" s="1" t="s">
        <v>16630</v>
      </c>
      <c r="B2348" s="1" t="s">
        <v>1120</v>
      </c>
      <c r="C2348" s="1" t="s">
        <v>18</v>
      </c>
      <c r="D2348" s="1" t="s">
        <v>190</v>
      </c>
      <c r="E2348" s="1" t="s">
        <v>16376</v>
      </c>
      <c r="F2348" s="1" t="s">
        <v>16377</v>
      </c>
      <c r="G2348" s="1" t="s">
        <v>16290</v>
      </c>
      <c r="H2348" s="1" t="s">
        <v>16290</v>
      </c>
      <c r="I2348" s="1" t="s">
        <v>16631</v>
      </c>
      <c r="J2348" s="2" t="s">
        <v>16632</v>
      </c>
      <c r="K2348" s="1" t="s">
        <v>16633</v>
      </c>
      <c r="L2348" s="1" t="s">
        <v>26</v>
      </c>
      <c r="M2348" s="1" t="s">
        <v>16557</v>
      </c>
      <c r="N2348" s="1" t="s">
        <v>16558</v>
      </c>
      <c r="O2348" s="1" t="s">
        <v>16634</v>
      </c>
      <c r="P2348" s="1" t="s">
        <v>16635</v>
      </c>
    </row>
    <row r="2349" spans="1:16">
      <c r="A2349" s="1" t="s">
        <v>16636</v>
      </c>
      <c r="B2349" s="1" t="s">
        <v>313</v>
      </c>
      <c r="C2349" s="1" t="s">
        <v>23</v>
      </c>
      <c r="D2349" s="1" t="s">
        <v>23</v>
      </c>
      <c r="E2349" s="1" t="s">
        <v>16637</v>
      </c>
      <c r="F2349" s="1" t="s">
        <v>16638</v>
      </c>
      <c r="G2349" s="1" t="s">
        <v>16290</v>
      </c>
      <c r="H2349" s="1" t="s">
        <v>16290</v>
      </c>
      <c r="I2349" s="1" t="s">
        <v>16639</v>
      </c>
      <c r="J2349" s="2" t="s">
        <v>23</v>
      </c>
      <c r="K2349" s="1" t="s">
        <v>16640</v>
      </c>
      <c r="L2349" s="1" t="s">
        <v>26</v>
      </c>
      <c r="M2349" s="1" t="s">
        <v>16641</v>
      </c>
      <c r="N2349" s="1" t="s">
        <v>16642</v>
      </c>
      <c r="O2349" s="1" t="s">
        <v>16643</v>
      </c>
      <c r="P2349" s="1" t="s">
        <v>16644</v>
      </c>
    </row>
    <row r="2350" spans="1:16">
      <c r="A2350" s="1" t="s">
        <v>16645</v>
      </c>
      <c r="B2350" s="1" t="s">
        <v>32</v>
      </c>
      <c r="C2350" s="1" t="s">
        <v>23</v>
      </c>
      <c r="D2350" s="1" t="s">
        <v>23</v>
      </c>
      <c r="E2350" s="1" t="s">
        <v>16646</v>
      </c>
      <c r="F2350" s="1" t="s">
        <v>16647</v>
      </c>
      <c r="G2350" s="1" t="s">
        <v>16648</v>
      </c>
      <c r="H2350" s="1" t="s">
        <v>16290</v>
      </c>
      <c r="I2350" s="1" t="s">
        <v>23</v>
      </c>
      <c r="J2350" s="2" t="s">
        <v>23</v>
      </c>
      <c r="K2350" s="1" t="s">
        <v>25</v>
      </c>
      <c r="L2350" s="1" t="s">
        <v>26</v>
      </c>
      <c r="M2350" s="1" t="s">
        <v>16649</v>
      </c>
      <c r="N2350" s="1" t="s">
        <v>16650</v>
      </c>
      <c r="O2350" s="1" t="s">
        <v>16651</v>
      </c>
      <c r="P2350" s="1" t="s">
        <v>16652</v>
      </c>
    </row>
    <row r="2351" spans="1:16">
      <c r="A2351" s="1" t="s">
        <v>16653</v>
      </c>
      <c r="B2351" s="1" t="s">
        <v>13395</v>
      </c>
      <c r="C2351" s="1" t="s">
        <v>122</v>
      </c>
      <c r="D2351" s="1" t="s">
        <v>224</v>
      </c>
      <c r="E2351" s="1" t="s">
        <v>16654</v>
      </c>
      <c r="F2351" s="1" t="s">
        <v>16655</v>
      </c>
      <c r="G2351" s="1" t="s">
        <v>16290</v>
      </c>
      <c r="H2351" s="1" t="s">
        <v>16290</v>
      </c>
      <c r="I2351" s="1" t="s">
        <v>5181</v>
      </c>
      <c r="J2351" s="2" t="s">
        <v>16656</v>
      </c>
      <c r="K2351" s="1" t="s">
        <v>25</v>
      </c>
      <c r="L2351" s="1" t="s">
        <v>26</v>
      </c>
      <c r="M2351" s="1" t="s">
        <v>16657</v>
      </c>
      <c r="N2351" s="1" t="s">
        <v>16658</v>
      </c>
      <c r="O2351" s="1" t="s">
        <v>16659</v>
      </c>
      <c r="P2351" s="1" t="s">
        <v>16660</v>
      </c>
    </row>
    <row r="2352" spans="1:16">
      <c r="A2352" s="1" t="s">
        <v>16661</v>
      </c>
      <c r="B2352" s="1" t="s">
        <v>32</v>
      </c>
      <c r="C2352" s="1" t="s">
        <v>23</v>
      </c>
      <c r="D2352" s="1" t="s">
        <v>23</v>
      </c>
      <c r="E2352" s="1" t="s">
        <v>16662</v>
      </c>
      <c r="F2352" s="1" t="s">
        <v>16663</v>
      </c>
      <c r="G2352" s="1" t="s">
        <v>16664</v>
      </c>
      <c r="H2352" s="1" t="s">
        <v>16290</v>
      </c>
      <c r="I2352" s="1" t="s">
        <v>23</v>
      </c>
      <c r="J2352" s="2" t="s">
        <v>16324</v>
      </c>
      <c r="K2352" s="1" t="s">
        <v>25</v>
      </c>
      <c r="L2352" s="1" t="s">
        <v>26</v>
      </c>
      <c r="M2352" s="1" t="s">
        <v>16665</v>
      </c>
      <c r="N2352" s="1" t="s">
        <v>16666</v>
      </c>
      <c r="O2352" s="1" t="s">
        <v>16667</v>
      </c>
      <c r="P2352" s="1" t="s">
        <v>16668</v>
      </c>
    </row>
    <row r="2353" spans="1:16">
      <c r="A2353" s="1" t="s">
        <v>16669</v>
      </c>
      <c r="B2353" s="1" t="s">
        <v>32</v>
      </c>
      <c r="C2353" s="1" t="s">
        <v>337</v>
      </c>
      <c r="D2353" s="1" t="s">
        <v>330</v>
      </c>
      <c r="E2353" s="1" t="s">
        <v>16670</v>
      </c>
      <c r="F2353" s="1" t="s">
        <v>16671</v>
      </c>
      <c r="G2353" s="1" t="s">
        <v>16672</v>
      </c>
      <c r="H2353" s="1" t="s">
        <v>16290</v>
      </c>
      <c r="I2353" s="1" t="s">
        <v>23</v>
      </c>
      <c r="J2353" s="2" t="s">
        <v>23</v>
      </c>
      <c r="K2353" s="1" t="s">
        <v>25</v>
      </c>
      <c r="L2353" s="1" t="s">
        <v>26</v>
      </c>
      <c r="M2353" s="1" t="s">
        <v>16673</v>
      </c>
      <c r="N2353" s="1" t="s">
        <v>16674</v>
      </c>
      <c r="O2353" s="1" t="s">
        <v>16675</v>
      </c>
      <c r="P2353" s="1" t="s">
        <v>16676</v>
      </c>
    </row>
    <row r="2354" spans="1:16">
      <c r="A2354" s="1" t="s">
        <v>16677</v>
      </c>
      <c r="B2354" s="1" t="s">
        <v>32</v>
      </c>
      <c r="C2354" s="1" t="s">
        <v>929</v>
      </c>
      <c r="D2354" s="1" t="s">
        <v>19</v>
      </c>
      <c r="E2354" s="1" t="s">
        <v>16678</v>
      </c>
      <c r="F2354" s="1" t="s">
        <v>16679</v>
      </c>
      <c r="G2354" s="1" t="s">
        <v>16680</v>
      </c>
      <c r="H2354" s="1" t="s">
        <v>16290</v>
      </c>
      <c r="I2354" s="1" t="s">
        <v>23</v>
      </c>
      <c r="J2354" s="2" t="s">
        <v>16681</v>
      </c>
      <c r="K2354" s="1" t="s">
        <v>25</v>
      </c>
      <c r="L2354" s="1" t="s">
        <v>26</v>
      </c>
      <c r="M2354" s="1" t="s">
        <v>16682</v>
      </c>
      <c r="N2354" s="1" t="s">
        <v>16683</v>
      </c>
      <c r="O2354" s="1" t="s">
        <v>16684</v>
      </c>
      <c r="P2354" s="1" t="s">
        <v>16685</v>
      </c>
    </row>
    <row r="2355" spans="1:16">
      <c r="A2355" s="1" t="s">
        <v>16686</v>
      </c>
      <c r="B2355" s="1" t="s">
        <v>32</v>
      </c>
      <c r="C2355" s="1" t="s">
        <v>23</v>
      </c>
      <c r="D2355" s="1" t="s">
        <v>23</v>
      </c>
      <c r="E2355" s="1" t="s">
        <v>16687</v>
      </c>
      <c r="F2355" s="1" t="s">
        <v>16688</v>
      </c>
      <c r="G2355" s="1" t="s">
        <v>16680</v>
      </c>
      <c r="H2355" s="1" t="s">
        <v>16290</v>
      </c>
      <c r="I2355" s="1" t="s">
        <v>23</v>
      </c>
      <c r="J2355" s="2" t="s">
        <v>23</v>
      </c>
      <c r="K2355" s="1" t="s">
        <v>25</v>
      </c>
      <c r="L2355" s="1" t="s">
        <v>26</v>
      </c>
      <c r="M2355" s="1" t="s">
        <v>16682</v>
      </c>
      <c r="N2355" s="1" t="s">
        <v>16683</v>
      </c>
      <c r="O2355" s="1" t="s">
        <v>16689</v>
      </c>
      <c r="P2355" s="1" t="s">
        <v>16690</v>
      </c>
    </row>
    <row r="2356" spans="1:16">
      <c r="A2356" s="1" t="s">
        <v>16691</v>
      </c>
      <c r="B2356" s="1" t="s">
        <v>32</v>
      </c>
      <c r="C2356" s="1" t="s">
        <v>18</v>
      </c>
      <c r="D2356" s="1" t="s">
        <v>19</v>
      </c>
      <c r="E2356" s="1" t="s">
        <v>16692</v>
      </c>
      <c r="F2356" s="1" t="s">
        <v>16693</v>
      </c>
      <c r="G2356" s="1" t="s">
        <v>16694</v>
      </c>
      <c r="H2356" s="1" t="s">
        <v>16290</v>
      </c>
      <c r="I2356" s="1" t="s">
        <v>16695</v>
      </c>
      <c r="J2356" s="2" t="s">
        <v>16696</v>
      </c>
      <c r="K2356" s="1" t="s">
        <v>16697</v>
      </c>
      <c r="L2356" s="1" t="s">
        <v>26</v>
      </c>
      <c r="M2356" s="1" t="s">
        <v>16698</v>
      </c>
      <c r="N2356" s="1" t="s">
        <v>16699</v>
      </c>
      <c r="O2356" s="1" t="s">
        <v>16700</v>
      </c>
      <c r="P2356" s="1" t="s">
        <v>16701</v>
      </c>
    </row>
    <row r="2357" spans="1:16">
      <c r="A2357" s="1" t="s">
        <v>16702</v>
      </c>
      <c r="B2357" s="1" t="s">
        <v>313</v>
      </c>
      <c r="C2357" s="1" t="s">
        <v>23</v>
      </c>
      <c r="D2357" s="1" t="s">
        <v>23</v>
      </c>
      <c r="E2357" s="1" t="s">
        <v>16703</v>
      </c>
      <c r="F2357" s="1" t="s">
        <v>16704</v>
      </c>
      <c r="G2357" s="1" t="s">
        <v>16648</v>
      </c>
      <c r="H2357" s="1" t="s">
        <v>16290</v>
      </c>
      <c r="I2357" s="1" t="s">
        <v>23</v>
      </c>
      <c r="J2357" s="2" t="s">
        <v>23</v>
      </c>
      <c r="K2357" s="1" t="s">
        <v>25</v>
      </c>
      <c r="L2357" s="1" t="s">
        <v>26</v>
      </c>
      <c r="M2357" s="1" t="s">
        <v>16705</v>
      </c>
      <c r="N2357" s="1" t="s">
        <v>16706</v>
      </c>
      <c r="O2357" s="1" t="s">
        <v>16707</v>
      </c>
      <c r="P2357" s="1" t="s">
        <v>16708</v>
      </c>
    </row>
    <row r="2358" spans="1:16">
      <c r="A2358" s="1" t="s">
        <v>16709</v>
      </c>
      <c r="B2358" s="1" t="s">
        <v>32</v>
      </c>
      <c r="C2358" s="1" t="s">
        <v>23</v>
      </c>
      <c r="D2358" s="1" t="s">
        <v>23</v>
      </c>
      <c r="E2358" s="1" t="s">
        <v>16710</v>
      </c>
      <c r="F2358" s="1" t="s">
        <v>16711</v>
      </c>
      <c r="G2358" s="1" t="s">
        <v>16712</v>
      </c>
      <c r="H2358" s="1" t="s">
        <v>16290</v>
      </c>
      <c r="I2358" s="1" t="s">
        <v>16713</v>
      </c>
      <c r="J2358" s="2" t="s">
        <v>16714</v>
      </c>
      <c r="K2358" s="1" t="s">
        <v>16715</v>
      </c>
      <c r="L2358" s="1" t="s">
        <v>26</v>
      </c>
      <c r="M2358" s="1" t="s">
        <v>16716</v>
      </c>
      <c r="N2358" s="1" t="s">
        <v>16717</v>
      </c>
      <c r="O2358" s="1" t="s">
        <v>16718</v>
      </c>
      <c r="P2358" s="1" t="s">
        <v>1410</v>
      </c>
    </row>
    <row r="2359" spans="1:16">
      <c r="A2359" s="1" t="s">
        <v>16719</v>
      </c>
      <c r="B2359" s="1" t="s">
        <v>7093</v>
      </c>
      <c r="C2359" s="1" t="s">
        <v>208</v>
      </c>
      <c r="D2359" s="1" t="s">
        <v>104</v>
      </c>
      <c r="E2359" s="1" t="s">
        <v>16720</v>
      </c>
      <c r="F2359" s="1" t="s">
        <v>16721</v>
      </c>
      <c r="G2359" s="1" t="s">
        <v>16290</v>
      </c>
      <c r="H2359" s="1" t="s">
        <v>16290</v>
      </c>
      <c r="I2359" s="1" t="s">
        <v>16722</v>
      </c>
      <c r="J2359" s="2" t="s">
        <v>16723</v>
      </c>
      <c r="K2359" s="1" t="s">
        <v>25</v>
      </c>
      <c r="L2359" s="1" t="s">
        <v>26</v>
      </c>
      <c r="M2359" s="1" t="s">
        <v>16724</v>
      </c>
      <c r="N2359" s="1" t="s">
        <v>16725</v>
      </c>
      <c r="O2359" s="1" t="s">
        <v>16726</v>
      </c>
      <c r="P2359" s="1" t="s">
        <v>16727</v>
      </c>
    </row>
    <row r="2360" spans="1:16">
      <c r="A2360" s="1" t="s">
        <v>16709</v>
      </c>
      <c r="B2360" s="1" t="s">
        <v>32</v>
      </c>
      <c r="C2360" s="1" t="s">
        <v>23</v>
      </c>
      <c r="D2360" s="1" t="s">
        <v>23</v>
      </c>
      <c r="E2360" s="1" t="s">
        <v>16728</v>
      </c>
      <c r="F2360" s="1" t="s">
        <v>16729</v>
      </c>
      <c r="G2360" s="1" t="s">
        <v>16730</v>
      </c>
      <c r="H2360" s="1" t="s">
        <v>16290</v>
      </c>
      <c r="I2360" s="1" t="s">
        <v>16713</v>
      </c>
      <c r="J2360" s="2" t="s">
        <v>16714</v>
      </c>
      <c r="K2360" s="1" t="s">
        <v>16715</v>
      </c>
      <c r="L2360" s="1" t="s">
        <v>26</v>
      </c>
      <c r="M2360" s="1" t="s">
        <v>16731</v>
      </c>
      <c r="N2360" s="1" t="s">
        <v>16732</v>
      </c>
      <c r="O2360" s="1" t="s">
        <v>16733</v>
      </c>
      <c r="P2360" s="1" t="s">
        <v>16734</v>
      </c>
    </row>
    <row r="2361" spans="1:16">
      <c r="A2361" s="1" t="s">
        <v>16735</v>
      </c>
      <c r="B2361" s="1" t="s">
        <v>32</v>
      </c>
      <c r="C2361" s="1" t="s">
        <v>23</v>
      </c>
      <c r="D2361" s="1" t="s">
        <v>23</v>
      </c>
      <c r="E2361" s="1" t="s">
        <v>16736</v>
      </c>
      <c r="F2361" s="1" t="s">
        <v>16737</v>
      </c>
      <c r="G2361" s="1" t="s">
        <v>16730</v>
      </c>
      <c r="H2361" s="1" t="s">
        <v>16290</v>
      </c>
      <c r="I2361" s="1" t="s">
        <v>16738</v>
      </c>
      <c r="J2361" s="2" t="s">
        <v>16739</v>
      </c>
      <c r="K2361" s="1" t="s">
        <v>16740</v>
      </c>
      <c r="L2361" s="1" t="s">
        <v>26</v>
      </c>
      <c r="M2361" s="1" t="s">
        <v>16741</v>
      </c>
      <c r="N2361" s="1" t="s">
        <v>16742</v>
      </c>
      <c r="O2361" s="1" t="s">
        <v>16743</v>
      </c>
      <c r="P2361" s="1" t="s">
        <v>16744</v>
      </c>
    </row>
    <row r="2362" spans="1:16">
      <c r="A2362" s="1" t="s">
        <v>16745</v>
      </c>
      <c r="B2362" s="1" t="s">
        <v>77</v>
      </c>
      <c r="C2362" s="1" t="s">
        <v>18</v>
      </c>
      <c r="D2362" s="1" t="s">
        <v>330</v>
      </c>
      <c r="E2362" s="1" t="s">
        <v>16746</v>
      </c>
      <c r="F2362" s="1" t="s">
        <v>16747</v>
      </c>
      <c r="G2362" s="1" t="s">
        <v>16748</v>
      </c>
      <c r="H2362" s="1" t="s">
        <v>16290</v>
      </c>
      <c r="I2362" s="1" t="s">
        <v>16749</v>
      </c>
      <c r="J2362" s="2" t="s">
        <v>16750</v>
      </c>
      <c r="K2362" s="1" t="s">
        <v>16751</v>
      </c>
      <c r="L2362" s="1" t="s">
        <v>26</v>
      </c>
      <c r="M2362" s="1" t="s">
        <v>16752</v>
      </c>
      <c r="N2362" s="1" t="s">
        <v>16753</v>
      </c>
      <c r="O2362" s="1" t="s">
        <v>16754</v>
      </c>
      <c r="P2362" s="1" t="s">
        <v>16755</v>
      </c>
    </row>
    <row r="2363" spans="1:16">
      <c r="A2363" s="1" t="s">
        <v>16756</v>
      </c>
      <c r="B2363" s="1" t="s">
        <v>32</v>
      </c>
      <c r="C2363" s="1" t="s">
        <v>23</v>
      </c>
      <c r="D2363" s="1" t="s">
        <v>23</v>
      </c>
      <c r="E2363" s="1" t="s">
        <v>16757</v>
      </c>
      <c r="F2363" s="1" t="s">
        <v>16758</v>
      </c>
      <c r="G2363" s="1" t="s">
        <v>16759</v>
      </c>
      <c r="H2363" s="1" t="s">
        <v>16290</v>
      </c>
      <c r="I2363" s="1" t="s">
        <v>23</v>
      </c>
      <c r="J2363" s="2" t="s">
        <v>23</v>
      </c>
      <c r="K2363" s="1" t="s">
        <v>25</v>
      </c>
      <c r="L2363" s="1" t="s">
        <v>26</v>
      </c>
      <c r="M2363" s="1" t="s">
        <v>16760</v>
      </c>
      <c r="N2363" s="1" t="s">
        <v>16761</v>
      </c>
      <c r="O2363" s="1" t="s">
        <v>16762</v>
      </c>
      <c r="P2363" s="1" t="s">
        <v>16763</v>
      </c>
    </row>
    <row r="2364" spans="1:16">
      <c r="A2364" s="1" t="s">
        <v>16764</v>
      </c>
      <c r="B2364" s="1" t="s">
        <v>32</v>
      </c>
      <c r="C2364" s="1" t="s">
        <v>23</v>
      </c>
      <c r="D2364" s="1" t="s">
        <v>23</v>
      </c>
      <c r="E2364" s="1" t="s">
        <v>16765</v>
      </c>
      <c r="F2364" s="1" t="s">
        <v>16766</v>
      </c>
      <c r="G2364" s="1" t="s">
        <v>16748</v>
      </c>
      <c r="H2364" s="1" t="s">
        <v>16290</v>
      </c>
      <c r="I2364" s="1" t="s">
        <v>16767</v>
      </c>
      <c r="J2364" s="2" t="s">
        <v>16768</v>
      </c>
      <c r="K2364" s="1" t="s">
        <v>25</v>
      </c>
      <c r="L2364" s="1" t="s">
        <v>26</v>
      </c>
      <c r="M2364" s="1" t="s">
        <v>16769</v>
      </c>
      <c r="N2364" s="1" t="s">
        <v>16770</v>
      </c>
      <c r="O2364" s="1" t="s">
        <v>16771</v>
      </c>
      <c r="P2364" s="1" t="s">
        <v>16772</v>
      </c>
    </row>
    <row r="2365" spans="1:16">
      <c r="A2365" s="1" t="s">
        <v>16773</v>
      </c>
      <c r="B2365" s="1" t="s">
        <v>3718</v>
      </c>
      <c r="C2365" s="1" t="s">
        <v>18</v>
      </c>
      <c r="D2365" s="1" t="s">
        <v>19</v>
      </c>
      <c r="E2365" s="1" t="s">
        <v>23</v>
      </c>
      <c r="F2365" s="1" t="s">
        <v>23</v>
      </c>
      <c r="G2365" s="1" t="s">
        <v>16774</v>
      </c>
      <c r="H2365" s="1" t="s">
        <v>23</v>
      </c>
      <c r="I2365" s="1" t="s">
        <v>23</v>
      </c>
      <c r="J2365" s="2" t="s">
        <v>16775</v>
      </c>
      <c r="K2365" s="1" t="s">
        <v>25</v>
      </c>
      <c r="L2365" s="1" t="s">
        <v>26</v>
      </c>
      <c r="M2365" s="1" t="s">
        <v>16776</v>
      </c>
      <c r="N2365" s="1" t="s">
        <v>16777</v>
      </c>
      <c r="O2365" s="1" t="s">
        <v>16778</v>
      </c>
      <c r="P2365" s="1" t="s">
        <v>16779</v>
      </c>
    </row>
    <row r="2366" spans="1:16">
      <c r="A2366" s="1" t="s">
        <v>16780</v>
      </c>
      <c r="B2366" s="1" t="s">
        <v>32</v>
      </c>
      <c r="C2366" s="1" t="s">
        <v>23</v>
      </c>
      <c r="D2366" s="1" t="s">
        <v>23</v>
      </c>
      <c r="E2366" s="1" t="s">
        <v>16781</v>
      </c>
      <c r="F2366" s="1" t="s">
        <v>16782</v>
      </c>
      <c r="G2366" s="1" t="s">
        <v>16748</v>
      </c>
      <c r="H2366" s="1" t="s">
        <v>16290</v>
      </c>
      <c r="I2366" s="1" t="s">
        <v>23</v>
      </c>
      <c r="J2366" s="2" t="s">
        <v>16783</v>
      </c>
      <c r="K2366" s="1" t="s">
        <v>25</v>
      </c>
      <c r="L2366" s="1" t="s">
        <v>26</v>
      </c>
      <c r="M2366" s="1" t="s">
        <v>16784</v>
      </c>
      <c r="N2366" s="1" t="s">
        <v>16785</v>
      </c>
      <c r="O2366" s="1" t="s">
        <v>16786</v>
      </c>
      <c r="P2366" s="1" t="s">
        <v>16787</v>
      </c>
    </row>
    <row r="2367" spans="1:16">
      <c r="A2367" s="1" t="s">
        <v>16788</v>
      </c>
      <c r="B2367" s="1" t="s">
        <v>32</v>
      </c>
      <c r="C2367" s="1" t="s">
        <v>18</v>
      </c>
      <c r="D2367" s="1" t="s">
        <v>19</v>
      </c>
      <c r="E2367" s="1" t="s">
        <v>16789</v>
      </c>
      <c r="F2367" s="1" t="s">
        <v>16790</v>
      </c>
      <c r="G2367" s="1" t="s">
        <v>16730</v>
      </c>
      <c r="H2367" s="1" t="s">
        <v>16290</v>
      </c>
      <c r="I2367" s="1" t="s">
        <v>16791</v>
      </c>
      <c r="J2367" s="2" t="s">
        <v>16792</v>
      </c>
      <c r="K2367" s="1" t="s">
        <v>16793</v>
      </c>
      <c r="L2367" s="1" t="s">
        <v>26</v>
      </c>
      <c r="M2367" s="1" t="s">
        <v>16794</v>
      </c>
      <c r="N2367" s="1" t="s">
        <v>16795</v>
      </c>
      <c r="O2367" s="1" t="s">
        <v>16796</v>
      </c>
      <c r="P2367" s="1" t="s">
        <v>16797</v>
      </c>
    </row>
    <row r="2368" spans="1:16">
      <c r="A2368" s="1" t="s">
        <v>16798</v>
      </c>
      <c r="B2368" s="1" t="s">
        <v>68</v>
      </c>
      <c r="C2368" s="1" t="s">
        <v>18</v>
      </c>
      <c r="D2368" s="1" t="s">
        <v>19</v>
      </c>
      <c r="E2368" s="1" t="s">
        <v>16799</v>
      </c>
      <c r="F2368" s="1" t="s">
        <v>16800</v>
      </c>
      <c r="G2368" s="1" t="s">
        <v>16801</v>
      </c>
      <c r="H2368" s="1" t="s">
        <v>16290</v>
      </c>
      <c r="I2368" s="1" t="s">
        <v>23</v>
      </c>
      <c r="J2368" s="2" t="s">
        <v>16802</v>
      </c>
      <c r="K2368" s="1" t="s">
        <v>25</v>
      </c>
      <c r="L2368" s="1" t="s">
        <v>26</v>
      </c>
      <c r="M2368" s="1" t="s">
        <v>16803</v>
      </c>
      <c r="N2368" s="1" t="s">
        <v>16804</v>
      </c>
      <c r="O2368" s="1" t="s">
        <v>16805</v>
      </c>
      <c r="P2368" s="1" t="s">
        <v>16806</v>
      </c>
    </row>
    <row r="2369" spans="1:16">
      <c r="A2369" s="1" t="s">
        <v>16807</v>
      </c>
      <c r="B2369" s="1" t="s">
        <v>77</v>
      </c>
      <c r="C2369" s="1" t="s">
        <v>18</v>
      </c>
      <c r="D2369" s="1" t="s">
        <v>330</v>
      </c>
      <c r="E2369" s="1" t="s">
        <v>16808</v>
      </c>
      <c r="F2369" s="1" t="s">
        <v>16809</v>
      </c>
      <c r="G2369" s="1" t="s">
        <v>16748</v>
      </c>
      <c r="H2369" s="1" t="s">
        <v>16290</v>
      </c>
      <c r="I2369" s="1" t="s">
        <v>16810</v>
      </c>
      <c r="J2369" s="2" t="s">
        <v>16811</v>
      </c>
      <c r="K2369" s="1" t="s">
        <v>25</v>
      </c>
      <c r="L2369" s="1" t="s">
        <v>26</v>
      </c>
      <c r="M2369" s="1" t="s">
        <v>16812</v>
      </c>
      <c r="N2369" s="1" t="s">
        <v>16813</v>
      </c>
      <c r="O2369" s="1" t="s">
        <v>16814</v>
      </c>
      <c r="P2369" s="1" t="s">
        <v>16815</v>
      </c>
    </row>
    <row r="2370" spans="1:16">
      <c r="A2370" s="1" t="s">
        <v>16816</v>
      </c>
      <c r="B2370" s="1" t="s">
        <v>32</v>
      </c>
      <c r="C2370" s="1" t="s">
        <v>18</v>
      </c>
      <c r="D2370" s="1" t="s">
        <v>232</v>
      </c>
      <c r="E2370" s="1" t="s">
        <v>16817</v>
      </c>
      <c r="F2370" s="1" t="s">
        <v>16818</v>
      </c>
      <c r="G2370" s="1" t="s">
        <v>16748</v>
      </c>
      <c r="H2370" s="1" t="s">
        <v>16290</v>
      </c>
      <c r="I2370" s="1" t="s">
        <v>23</v>
      </c>
      <c r="J2370" s="2" t="s">
        <v>16819</v>
      </c>
      <c r="K2370" s="1" t="s">
        <v>25</v>
      </c>
      <c r="L2370" s="1" t="s">
        <v>26</v>
      </c>
      <c r="M2370" s="1" t="s">
        <v>16812</v>
      </c>
      <c r="N2370" s="1" t="s">
        <v>16813</v>
      </c>
      <c r="O2370" s="1" t="s">
        <v>16820</v>
      </c>
      <c r="P2370" s="1" t="s">
        <v>16821</v>
      </c>
    </row>
    <row r="2371" spans="1:16">
      <c r="A2371" s="1" t="s">
        <v>16822</v>
      </c>
      <c r="B2371" s="1" t="s">
        <v>32</v>
      </c>
      <c r="C2371" s="1" t="s">
        <v>23</v>
      </c>
      <c r="D2371" s="1" t="s">
        <v>23</v>
      </c>
      <c r="E2371" s="1" t="s">
        <v>23</v>
      </c>
      <c r="F2371" s="1" t="s">
        <v>23</v>
      </c>
      <c r="G2371" s="1" t="s">
        <v>16774</v>
      </c>
      <c r="H2371" s="1" t="s">
        <v>23</v>
      </c>
      <c r="I2371" s="1" t="s">
        <v>212</v>
      </c>
      <c r="J2371" s="2" t="s">
        <v>23</v>
      </c>
      <c r="K2371" s="1" t="s">
        <v>25</v>
      </c>
      <c r="L2371" s="1" t="s">
        <v>26</v>
      </c>
      <c r="M2371" s="1" t="s">
        <v>16823</v>
      </c>
      <c r="N2371" s="1" t="s">
        <v>16824</v>
      </c>
      <c r="O2371" s="1" t="s">
        <v>16825</v>
      </c>
      <c r="P2371" s="1" t="s">
        <v>1410</v>
      </c>
    </row>
    <row r="2372" spans="1:16">
      <c r="A2372" s="1" t="s">
        <v>16826</v>
      </c>
      <c r="B2372" s="1" t="s">
        <v>32</v>
      </c>
      <c r="C2372" s="1" t="s">
        <v>18</v>
      </c>
      <c r="D2372" s="1" t="s">
        <v>19</v>
      </c>
      <c r="E2372" s="1" t="s">
        <v>16827</v>
      </c>
      <c r="F2372" s="1" t="s">
        <v>16828</v>
      </c>
      <c r="G2372" s="1" t="s">
        <v>16801</v>
      </c>
      <c r="H2372" s="1" t="s">
        <v>16290</v>
      </c>
      <c r="I2372" s="1" t="s">
        <v>16829</v>
      </c>
      <c r="J2372" s="2" t="s">
        <v>16830</v>
      </c>
      <c r="K2372" s="1" t="s">
        <v>25</v>
      </c>
      <c r="L2372" s="1" t="s">
        <v>26</v>
      </c>
      <c r="M2372" s="1" t="s">
        <v>16831</v>
      </c>
      <c r="N2372" s="1" t="s">
        <v>16832</v>
      </c>
      <c r="O2372" s="1" t="s">
        <v>16833</v>
      </c>
      <c r="P2372" s="1" t="s">
        <v>16834</v>
      </c>
    </row>
    <row r="2373" spans="1:16">
      <c r="A2373" s="1" t="s">
        <v>16835</v>
      </c>
      <c r="B2373" s="1" t="s">
        <v>32</v>
      </c>
      <c r="C2373" s="1" t="s">
        <v>23</v>
      </c>
      <c r="D2373" s="1" t="s">
        <v>23</v>
      </c>
      <c r="E2373" s="1" t="s">
        <v>16836</v>
      </c>
      <c r="F2373" s="1" t="s">
        <v>16837</v>
      </c>
      <c r="G2373" s="1" t="s">
        <v>16838</v>
      </c>
      <c r="H2373" s="1" t="s">
        <v>16838</v>
      </c>
      <c r="I2373" s="1" t="s">
        <v>23</v>
      </c>
      <c r="J2373" s="2" t="s">
        <v>16839</v>
      </c>
      <c r="K2373" s="1" t="s">
        <v>25</v>
      </c>
      <c r="L2373" s="1" t="s">
        <v>26</v>
      </c>
      <c r="M2373" s="1" t="s">
        <v>16840</v>
      </c>
      <c r="N2373" s="1" t="s">
        <v>16841</v>
      </c>
      <c r="O2373" s="1" t="s">
        <v>16842</v>
      </c>
      <c r="P2373" s="1" t="s">
        <v>16843</v>
      </c>
    </row>
    <row r="2374" spans="1:16">
      <c r="A2374" s="1" t="s">
        <v>16844</v>
      </c>
      <c r="B2374" s="1" t="s">
        <v>32</v>
      </c>
      <c r="C2374" s="1" t="s">
        <v>18</v>
      </c>
      <c r="D2374" s="1" t="s">
        <v>19</v>
      </c>
      <c r="E2374" s="1" t="s">
        <v>16845</v>
      </c>
      <c r="F2374" s="1" t="s">
        <v>16846</v>
      </c>
      <c r="G2374" s="1" t="s">
        <v>16748</v>
      </c>
      <c r="H2374" s="1" t="s">
        <v>16290</v>
      </c>
      <c r="I2374" s="1" t="s">
        <v>16847</v>
      </c>
      <c r="J2374" s="2" t="s">
        <v>16848</v>
      </c>
      <c r="K2374" s="1" t="s">
        <v>25</v>
      </c>
      <c r="L2374" s="1" t="s">
        <v>26</v>
      </c>
      <c r="M2374" s="1" t="s">
        <v>16849</v>
      </c>
      <c r="N2374" s="1" t="s">
        <v>16850</v>
      </c>
      <c r="O2374" s="1" t="s">
        <v>16851</v>
      </c>
      <c r="P2374" s="1" t="s">
        <v>16852</v>
      </c>
    </row>
    <row r="2375" spans="1:16">
      <c r="A2375" s="1" t="s">
        <v>16853</v>
      </c>
      <c r="B2375" s="1" t="s">
        <v>32</v>
      </c>
      <c r="C2375" s="1" t="s">
        <v>23</v>
      </c>
      <c r="D2375" s="1" t="s">
        <v>23</v>
      </c>
      <c r="E2375" s="1" t="s">
        <v>23</v>
      </c>
      <c r="F2375" s="1" t="s">
        <v>16854</v>
      </c>
      <c r="G2375" s="1" t="s">
        <v>16774</v>
      </c>
      <c r="H2375" s="1" t="s">
        <v>16838</v>
      </c>
      <c r="I2375" s="1" t="s">
        <v>23</v>
      </c>
      <c r="J2375" s="2" t="s">
        <v>16855</v>
      </c>
      <c r="K2375" s="1" t="s">
        <v>25</v>
      </c>
      <c r="L2375" s="1" t="s">
        <v>26</v>
      </c>
      <c r="M2375" s="1" t="s">
        <v>16856</v>
      </c>
      <c r="N2375" s="1" t="s">
        <v>16857</v>
      </c>
      <c r="O2375" s="1" t="s">
        <v>16858</v>
      </c>
      <c r="P2375" s="1" t="s">
        <v>16859</v>
      </c>
    </row>
    <row r="2376" spans="1:16">
      <c r="A2376" s="1" t="s">
        <v>16860</v>
      </c>
      <c r="B2376" s="1" t="s">
        <v>32</v>
      </c>
      <c r="C2376" s="1" t="s">
        <v>122</v>
      </c>
      <c r="D2376" s="1" t="s">
        <v>232</v>
      </c>
      <c r="E2376" s="1" t="s">
        <v>16861</v>
      </c>
      <c r="F2376" s="1" t="s">
        <v>16862</v>
      </c>
      <c r="G2376" s="1" t="s">
        <v>16863</v>
      </c>
      <c r="H2376" s="1" t="s">
        <v>16864</v>
      </c>
      <c r="I2376" s="1" t="s">
        <v>16865</v>
      </c>
      <c r="J2376" s="2" t="s">
        <v>16866</v>
      </c>
      <c r="K2376" s="1" t="s">
        <v>16867</v>
      </c>
      <c r="L2376" s="1" t="s">
        <v>26</v>
      </c>
      <c r="M2376" s="1" t="s">
        <v>16868</v>
      </c>
      <c r="N2376" s="1" t="s">
        <v>16869</v>
      </c>
      <c r="O2376" s="1" t="s">
        <v>16870</v>
      </c>
      <c r="P2376" s="1" t="s">
        <v>16871</v>
      </c>
    </row>
    <row r="2377" spans="1:16">
      <c r="A2377" s="1" t="s">
        <v>16872</v>
      </c>
      <c r="B2377" s="1" t="s">
        <v>32</v>
      </c>
      <c r="C2377" s="1" t="s">
        <v>199</v>
      </c>
      <c r="D2377" s="1" t="s">
        <v>330</v>
      </c>
      <c r="E2377" s="1" t="s">
        <v>16873</v>
      </c>
      <c r="F2377" s="1" t="s">
        <v>16874</v>
      </c>
      <c r="G2377" s="1" t="s">
        <v>16801</v>
      </c>
      <c r="H2377" s="1" t="s">
        <v>16290</v>
      </c>
      <c r="I2377" s="1" t="s">
        <v>23</v>
      </c>
      <c r="J2377" s="2" t="s">
        <v>16875</v>
      </c>
      <c r="K2377" s="1" t="s">
        <v>25</v>
      </c>
      <c r="L2377" s="1" t="s">
        <v>26</v>
      </c>
      <c r="M2377" s="1" t="s">
        <v>16868</v>
      </c>
      <c r="N2377" s="1" t="s">
        <v>16869</v>
      </c>
      <c r="O2377" s="1" t="s">
        <v>16876</v>
      </c>
      <c r="P2377" s="1" t="s">
        <v>16877</v>
      </c>
    </row>
    <row r="2378" spans="1:16">
      <c r="A2378" s="1" t="s">
        <v>16878</v>
      </c>
      <c r="B2378" s="1" t="s">
        <v>32</v>
      </c>
      <c r="C2378" s="1" t="s">
        <v>3253</v>
      </c>
      <c r="D2378" s="1" t="s">
        <v>200</v>
      </c>
      <c r="E2378" s="1" t="s">
        <v>23</v>
      </c>
      <c r="F2378" s="1" t="s">
        <v>23</v>
      </c>
      <c r="G2378" s="1" t="s">
        <v>16774</v>
      </c>
      <c r="H2378" s="1" t="s">
        <v>23</v>
      </c>
      <c r="I2378" s="1" t="s">
        <v>16879</v>
      </c>
      <c r="J2378" s="2" t="s">
        <v>16880</v>
      </c>
      <c r="K2378" s="1" t="s">
        <v>25</v>
      </c>
      <c r="L2378" s="1" t="s">
        <v>26</v>
      </c>
      <c r="M2378" s="1" t="s">
        <v>16868</v>
      </c>
      <c r="N2378" s="1" t="s">
        <v>16869</v>
      </c>
      <c r="O2378" s="1" t="s">
        <v>16881</v>
      </c>
      <c r="P2378" s="1" t="s">
        <v>1410</v>
      </c>
    </row>
    <row r="2379" spans="1:16">
      <c r="A2379" s="1" t="s">
        <v>16882</v>
      </c>
      <c r="B2379" s="1" t="s">
        <v>32</v>
      </c>
      <c r="C2379" s="1" t="s">
        <v>18</v>
      </c>
      <c r="D2379" s="1" t="s">
        <v>23</v>
      </c>
      <c r="E2379" s="1" t="s">
        <v>16883</v>
      </c>
      <c r="F2379" s="1" t="s">
        <v>16884</v>
      </c>
      <c r="G2379" s="1" t="s">
        <v>16748</v>
      </c>
      <c r="H2379" s="1" t="s">
        <v>16290</v>
      </c>
      <c r="I2379" s="1" t="s">
        <v>16885</v>
      </c>
      <c r="J2379" s="2" t="s">
        <v>16886</v>
      </c>
      <c r="K2379" s="1" t="s">
        <v>25</v>
      </c>
      <c r="L2379" s="1" t="s">
        <v>26</v>
      </c>
      <c r="M2379" s="1" t="s">
        <v>16868</v>
      </c>
      <c r="N2379" s="1" t="s">
        <v>16869</v>
      </c>
      <c r="O2379" s="1" t="s">
        <v>16887</v>
      </c>
      <c r="P2379" s="1" t="s">
        <v>16888</v>
      </c>
    </row>
    <row r="2380" spans="1:16">
      <c r="A2380" s="1" t="s">
        <v>16889</v>
      </c>
      <c r="B2380" s="1" t="s">
        <v>32</v>
      </c>
      <c r="C2380" s="1" t="s">
        <v>23</v>
      </c>
      <c r="D2380" s="1" t="s">
        <v>23</v>
      </c>
      <c r="E2380" s="1" t="s">
        <v>23</v>
      </c>
      <c r="F2380" s="1" t="s">
        <v>23</v>
      </c>
      <c r="G2380" s="1" t="s">
        <v>16774</v>
      </c>
      <c r="H2380" s="1" t="s">
        <v>23</v>
      </c>
      <c r="I2380" s="1" t="s">
        <v>16890</v>
      </c>
      <c r="J2380" s="2" t="s">
        <v>16891</v>
      </c>
      <c r="K2380" s="1" t="s">
        <v>25</v>
      </c>
      <c r="L2380" s="1" t="s">
        <v>26</v>
      </c>
      <c r="M2380" s="1" t="s">
        <v>16868</v>
      </c>
      <c r="N2380" s="1" t="s">
        <v>16869</v>
      </c>
      <c r="O2380" s="1" t="s">
        <v>16892</v>
      </c>
      <c r="P2380" s="1" t="s">
        <v>16893</v>
      </c>
    </row>
    <row r="2381" spans="1:16">
      <c r="A2381" s="1" t="s">
        <v>16894</v>
      </c>
      <c r="B2381" s="1" t="s">
        <v>32</v>
      </c>
      <c r="C2381" s="1" t="s">
        <v>607</v>
      </c>
      <c r="D2381" s="1" t="s">
        <v>19</v>
      </c>
      <c r="E2381" s="1" t="s">
        <v>16817</v>
      </c>
      <c r="F2381" s="1" t="s">
        <v>16818</v>
      </c>
      <c r="G2381" s="1" t="s">
        <v>16748</v>
      </c>
      <c r="H2381" s="1" t="s">
        <v>16290</v>
      </c>
      <c r="I2381" s="1" t="s">
        <v>23</v>
      </c>
      <c r="J2381" s="2" t="s">
        <v>16895</v>
      </c>
      <c r="K2381" s="1" t="s">
        <v>25</v>
      </c>
      <c r="L2381" s="1" t="s">
        <v>26</v>
      </c>
      <c r="M2381" s="1" t="s">
        <v>16868</v>
      </c>
      <c r="N2381" s="1" t="s">
        <v>16869</v>
      </c>
      <c r="O2381" s="1" t="s">
        <v>16896</v>
      </c>
      <c r="P2381" s="1" t="s">
        <v>16897</v>
      </c>
    </row>
    <row r="2382" spans="1:16">
      <c r="A2382" s="1" t="s">
        <v>16898</v>
      </c>
      <c r="B2382" s="1" t="s">
        <v>32</v>
      </c>
      <c r="C2382" s="1" t="s">
        <v>18</v>
      </c>
      <c r="D2382" s="1" t="s">
        <v>232</v>
      </c>
      <c r="E2382" s="1" t="s">
        <v>16899</v>
      </c>
      <c r="F2382" s="1" t="s">
        <v>16900</v>
      </c>
      <c r="G2382" s="1" t="s">
        <v>16748</v>
      </c>
      <c r="H2382" s="1" t="s">
        <v>16290</v>
      </c>
      <c r="I2382" s="1" t="s">
        <v>23</v>
      </c>
      <c r="J2382" s="2" t="s">
        <v>16750</v>
      </c>
      <c r="K2382" s="1" t="s">
        <v>25</v>
      </c>
      <c r="L2382" s="1" t="s">
        <v>26</v>
      </c>
      <c r="M2382" s="1" t="s">
        <v>16868</v>
      </c>
      <c r="N2382" s="1" t="s">
        <v>16869</v>
      </c>
      <c r="O2382" s="1" t="s">
        <v>16901</v>
      </c>
      <c r="P2382" s="1" t="s">
        <v>16902</v>
      </c>
    </row>
    <row r="2383" spans="1:16">
      <c r="A2383" s="1" t="s">
        <v>16903</v>
      </c>
      <c r="B2383" s="1" t="s">
        <v>32</v>
      </c>
      <c r="C2383" s="1" t="s">
        <v>18</v>
      </c>
      <c r="D2383" s="1" t="s">
        <v>330</v>
      </c>
      <c r="E2383" s="1" t="s">
        <v>16808</v>
      </c>
      <c r="F2383" s="1" t="s">
        <v>16809</v>
      </c>
      <c r="G2383" s="1" t="s">
        <v>16748</v>
      </c>
      <c r="H2383" s="1" t="s">
        <v>16290</v>
      </c>
      <c r="I2383" s="1" t="s">
        <v>23</v>
      </c>
      <c r="J2383" s="2" t="s">
        <v>16904</v>
      </c>
      <c r="K2383" s="1" t="s">
        <v>25</v>
      </c>
      <c r="L2383" s="1" t="s">
        <v>26</v>
      </c>
      <c r="M2383" s="1" t="s">
        <v>16868</v>
      </c>
      <c r="N2383" s="1" t="s">
        <v>16869</v>
      </c>
      <c r="O2383" s="1" t="s">
        <v>16905</v>
      </c>
      <c r="P2383" s="1" t="s">
        <v>16815</v>
      </c>
    </row>
    <row r="2384" spans="1:16">
      <c r="A2384" s="1" t="s">
        <v>16906</v>
      </c>
      <c r="B2384" s="1" t="s">
        <v>3598</v>
      </c>
      <c r="C2384" s="1" t="s">
        <v>23</v>
      </c>
      <c r="D2384" s="1" t="s">
        <v>23</v>
      </c>
      <c r="E2384" s="1" t="s">
        <v>23</v>
      </c>
      <c r="F2384" s="1" t="s">
        <v>23</v>
      </c>
      <c r="G2384" s="1" t="s">
        <v>16774</v>
      </c>
      <c r="H2384" s="1" t="s">
        <v>23</v>
      </c>
      <c r="I2384" s="1" t="s">
        <v>16907</v>
      </c>
      <c r="J2384" s="2" t="s">
        <v>16908</v>
      </c>
      <c r="K2384" s="1" t="s">
        <v>16909</v>
      </c>
      <c r="L2384" s="1" t="s">
        <v>26</v>
      </c>
      <c r="M2384" s="1" t="s">
        <v>16868</v>
      </c>
      <c r="N2384" s="1" t="s">
        <v>16869</v>
      </c>
      <c r="O2384" s="1" t="s">
        <v>16910</v>
      </c>
      <c r="P2384" s="1" t="s">
        <v>16911</v>
      </c>
    </row>
    <row r="2385" spans="1:16">
      <c r="A2385" s="1" t="s">
        <v>16912</v>
      </c>
      <c r="B2385" s="1" t="s">
        <v>32</v>
      </c>
      <c r="C2385" s="1" t="s">
        <v>18</v>
      </c>
      <c r="D2385" s="1" t="s">
        <v>19</v>
      </c>
      <c r="E2385" s="1" t="s">
        <v>16913</v>
      </c>
      <c r="F2385" s="1" t="s">
        <v>16914</v>
      </c>
      <c r="G2385" s="1" t="s">
        <v>16915</v>
      </c>
      <c r="H2385" s="1" t="s">
        <v>16290</v>
      </c>
      <c r="I2385" s="1" t="s">
        <v>23</v>
      </c>
      <c r="J2385" s="2" t="s">
        <v>16916</v>
      </c>
      <c r="K2385" s="1" t="s">
        <v>25</v>
      </c>
      <c r="L2385" s="1" t="s">
        <v>26</v>
      </c>
      <c r="M2385" s="1" t="s">
        <v>16868</v>
      </c>
      <c r="N2385" s="1" t="s">
        <v>16869</v>
      </c>
      <c r="O2385" s="1" t="s">
        <v>16917</v>
      </c>
      <c r="P2385" s="1" t="s">
        <v>16918</v>
      </c>
    </row>
    <row r="2386" spans="1:16">
      <c r="A2386" s="1" t="s">
        <v>16919</v>
      </c>
      <c r="B2386" s="1" t="s">
        <v>32</v>
      </c>
      <c r="C2386" s="1" t="s">
        <v>23</v>
      </c>
      <c r="D2386" s="1" t="s">
        <v>23</v>
      </c>
      <c r="E2386" s="1" t="s">
        <v>23</v>
      </c>
      <c r="F2386" s="1" t="s">
        <v>23</v>
      </c>
      <c r="G2386" s="1" t="s">
        <v>16774</v>
      </c>
      <c r="H2386" s="1" t="s">
        <v>23</v>
      </c>
      <c r="I2386" s="1" t="s">
        <v>16920</v>
      </c>
      <c r="J2386" s="2" t="s">
        <v>23</v>
      </c>
      <c r="K2386" s="1" t="s">
        <v>25</v>
      </c>
      <c r="L2386" s="1" t="s">
        <v>26</v>
      </c>
      <c r="M2386" s="1" t="s">
        <v>16868</v>
      </c>
      <c r="N2386" s="1" t="s">
        <v>16869</v>
      </c>
      <c r="O2386" s="1" t="s">
        <v>16921</v>
      </c>
      <c r="P2386" s="1" t="s">
        <v>1410</v>
      </c>
    </row>
    <row r="2387" spans="1:16">
      <c r="A2387" s="1" t="s">
        <v>16922</v>
      </c>
      <c r="B2387" s="1" t="s">
        <v>32</v>
      </c>
      <c r="C2387" s="1" t="s">
        <v>23</v>
      </c>
      <c r="D2387" s="1" t="s">
        <v>23</v>
      </c>
      <c r="E2387" s="1" t="s">
        <v>16923</v>
      </c>
      <c r="F2387" s="1" t="s">
        <v>16924</v>
      </c>
      <c r="G2387" s="1" t="s">
        <v>16748</v>
      </c>
      <c r="H2387" s="1" t="s">
        <v>16290</v>
      </c>
      <c r="I2387" s="1" t="s">
        <v>23</v>
      </c>
      <c r="J2387" s="2" t="s">
        <v>16925</v>
      </c>
      <c r="K2387" s="1" t="s">
        <v>25</v>
      </c>
      <c r="L2387" s="1" t="s">
        <v>26</v>
      </c>
      <c r="M2387" s="1" t="s">
        <v>16868</v>
      </c>
      <c r="N2387" s="1" t="s">
        <v>16869</v>
      </c>
      <c r="O2387" s="1" t="s">
        <v>16926</v>
      </c>
      <c r="P2387" s="1" t="s">
        <v>16927</v>
      </c>
    </row>
    <row r="2388" spans="1:16">
      <c r="A2388" s="1" t="s">
        <v>16928</v>
      </c>
      <c r="B2388" s="1" t="s">
        <v>32</v>
      </c>
      <c r="C2388" s="1" t="s">
        <v>18</v>
      </c>
      <c r="D2388" s="1" t="s">
        <v>19</v>
      </c>
      <c r="E2388" s="1" t="s">
        <v>16929</v>
      </c>
      <c r="F2388" s="1" t="s">
        <v>16930</v>
      </c>
      <c r="G2388" s="1" t="s">
        <v>16931</v>
      </c>
      <c r="H2388" s="1" t="s">
        <v>16932</v>
      </c>
      <c r="I2388" s="1" t="s">
        <v>23</v>
      </c>
      <c r="J2388" s="2" t="s">
        <v>23</v>
      </c>
      <c r="K2388" s="1" t="s">
        <v>25</v>
      </c>
      <c r="L2388" s="1" t="s">
        <v>26</v>
      </c>
      <c r="M2388" s="1" t="s">
        <v>16868</v>
      </c>
      <c r="N2388" s="1" t="s">
        <v>16869</v>
      </c>
      <c r="O2388" s="1" t="s">
        <v>16933</v>
      </c>
      <c r="P2388" s="1" t="s">
        <v>16934</v>
      </c>
    </row>
    <row r="2389" spans="1:16">
      <c r="A2389" s="1" t="s">
        <v>16935</v>
      </c>
      <c r="B2389" s="1" t="s">
        <v>289</v>
      </c>
      <c r="C2389" s="1" t="s">
        <v>140</v>
      </c>
      <c r="D2389" s="1" t="s">
        <v>132</v>
      </c>
      <c r="E2389" s="1" t="s">
        <v>16936</v>
      </c>
      <c r="F2389" s="1" t="s">
        <v>16937</v>
      </c>
      <c r="G2389" s="1" t="s">
        <v>16938</v>
      </c>
      <c r="H2389" s="1" t="s">
        <v>16864</v>
      </c>
      <c r="I2389" s="1" t="s">
        <v>16939</v>
      </c>
      <c r="J2389" s="2" t="s">
        <v>16940</v>
      </c>
      <c r="K2389" s="1" t="s">
        <v>16941</v>
      </c>
      <c r="L2389" s="1" t="s">
        <v>26</v>
      </c>
      <c r="M2389" s="1" t="s">
        <v>16868</v>
      </c>
      <c r="N2389" s="1" t="s">
        <v>16869</v>
      </c>
      <c r="O2389" s="1" t="s">
        <v>16942</v>
      </c>
      <c r="P2389" s="1" t="s">
        <v>16943</v>
      </c>
    </row>
    <row r="2390" spans="1:16">
      <c r="A2390" s="1" t="s">
        <v>16944</v>
      </c>
      <c r="B2390" s="1" t="s">
        <v>32</v>
      </c>
      <c r="C2390" s="1" t="s">
        <v>23</v>
      </c>
      <c r="D2390" s="1" t="s">
        <v>23</v>
      </c>
      <c r="E2390" s="1" t="s">
        <v>23</v>
      </c>
      <c r="F2390" s="1" t="s">
        <v>23</v>
      </c>
      <c r="G2390" s="1" t="s">
        <v>16774</v>
      </c>
      <c r="H2390" s="1" t="s">
        <v>23</v>
      </c>
      <c r="I2390" s="1" t="s">
        <v>16945</v>
      </c>
      <c r="J2390" s="2" t="s">
        <v>16946</v>
      </c>
      <c r="K2390" s="1" t="s">
        <v>16947</v>
      </c>
      <c r="L2390" s="1" t="s">
        <v>26</v>
      </c>
      <c r="M2390" s="1" t="s">
        <v>16868</v>
      </c>
      <c r="N2390" s="1" t="s">
        <v>16869</v>
      </c>
      <c r="O2390" s="1" t="s">
        <v>16948</v>
      </c>
      <c r="P2390" s="1" t="s">
        <v>16949</v>
      </c>
    </row>
    <row r="2391" spans="1:16">
      <c r="A2391" s="1" t="s">
        <v>16950</v>
      </c>
      <c r="B2391" s="1" t="s">
        <v>32</v>
      </c>
      <c r="C2391" s="1" t="s">
        <v>18</v>
      </c>
      <c r="D2391" s="1" t="s">
        <v>200</v>
      </c>
      <c r="E2391" s="1" t="s">
        <v>16951</v>
      </c>
      <c r="F2391" s="1" t="s">
        <v>16952</v>
      </c>
      <c r="G2391" s="1" t="s">
        <v>15917</v>
      </c>
      <c r="H2391" s="1" t="s">
        <v>15917</v>
      </c>
      <c r="I2391" s="1" t="s">
        <v>16953</v>
      </c>
      <c r="J2391" s="2" t="s">
        <v>16954</v>
      </c>
      <c r="K2391" s="1" t="s">
        <v>16955</v>
      </c>
      <c r="L2391" s="1" t="s">
        <v>26</v>
      </c>
      <c r="M2391" s="1" t="s">
        <v>16868</v>
      </c>
      <c r="N2391" s="1" t="s">
        <v>16869</v>
      </c>
      <c r="O2391" s="1" t="s">
        <v>16956</v>
      </c>
      <c r="P2391" s="1" t="s">
        <v>16957</v>
      </c>
    </row>
    <row r="2392" spans="1:16">
      <c r="A2392" s="1" t="s">
        <v>16958</v>
      </c>
      <c r="B2392" s="1" t="s">
        <v>32</v>
      </c>
      <c r="C2392" s="1" t="s">
        <v>23</v>
      </c>
      <c r="D2392" s="1" t="s">
        <v>23</v>
      </c>
      <c r="E2392" s="1" t="s">
        <v>16959</v>
      </c>
      <c r="F2392" s="1" t="s">
        <v>16960</v>
      </c>
      <c r="G2392" s="1" t="s">
        <v>16961</v>
      </c>
      <c r="H2392" s="1" t="s">
        <v>15917</v>
      </c>
      <c r="I2392" s="1" t="s">
        <v>23</v>
      </c>
      <c r="J2392" s="2" t="s">
        <v>23</v>
      </c>
      <c r="K2392" s="1" t="s">
        <v>25</v>
      </c>
      <c r="L2392" s="1" t="s">
        <v>26</v>
      </c>
      <c r="M2392" s="1" t="s">
        <v>16868</v>
      </c>
      <c r="N2392" s="1" t="s">
        <v>16869</v>
      </c>
      <c r="O2392" s="1" t="s">
        <v>16962</v>
      </c>
      <c r="P2392" s="1" t="s">
        <v>16963</v>
      </c>
    </row>
    <row r="2393" spans="1:16">
      <c r="A2393" s="1" t="s">
        <v>16964</v>
      </c>
      <c r="B2393" s="1" t="s">
        <v>32</v>
      </c>
      <c r="C2393" s="1" t="s">
        <v>23</v>
      </c>
      <c r="D2393" s="1" t="s">
        <v>23</v>
      </c>
      <c r="E2393" s="1" t="s">
        <v>16965</v>
      </c>
      <c r="F2393" s="1" t="s">
        <v>16966</v>
      </c>
      <c r="G2393" s="1" t="s">
        <v>16748</v>
      </c>
      <c r="H2393" s="1" t="s">
        <v>16290</v>
      </c>
      <c r="I2393" s="1" t="s">
        <v>23</v>
      </c>
      <c r="J2393" s="2" t="s">
        <v>16967</v>
      </c>
      <c r="K2393" s="1" t="s">
        <v>25</v>
      </c>
      <c r="L2393" s="1" t="s">
        <v>26</v>
      </c>
      <c r="M2393" s="1" t="s">
        <v>16868</v>
      </c>
      <c r="N2393" s="1" t="s">
        <v>16869</v>
      </c>
      <c r="O2393" s="1" t="s">
        <v>16968</v>
      </c>
      <c r="P2393" s="1" t="s">
        <v>16969</v>
      </c>
    </row>
    <row r="2394" spans="1:16">
      <c r="A2394" s="1" t="s">
        <v>16970</v>
      </c>
      <c r="B2394" s="1" t="s">
        <v>32</v>
      </c>
      <c r="C2394" s="1" t="s">
        <v>23</v>
      </c>
      <c r="D2394" s="1" t="s">
        <v>23</v>
      </c>
      <c r="E2394" s="1" t="s">
        <v>16971</v>
      </c>
      <c r="F2394" s="1" t="s">
        <v>16972</v>
      </c>
      <c r="G2394" s="1" t="s">
        <v>16973</v>
      </c>
      <c r="H2394" s="1" t="s">
        <v>15917</v>
      </c>
      <c r="I2394" s="1" t="s">
        <v>16974</v>
      </c>
      <c r="J2394" s="2" t="s">
        <v>16975</v>
      </c>
      <c r="K2394" s="1" t="s">
        <v>16976</v>
      </c>
      <c r="L2394" s="1" t="s">
        <v>26</v>
      </c>
      <c r="M2394" s="1" t="s">
        <v>16868</v>
      </c>
      <c r="N2394" s="1" t="s">
        <v>16869</v>
      </c>
      <c r="O2394" s="1" t="s">
        <v>16977</v>
      </c>
      <c r="P2394" s="1" t="s">
        <v>16978</v>
      </c>
    </row>
    <row r="2395" spans="1:16">
      <c r="A2395" s="1" t="s">
        <v>16979</v>
      </c>
      <c r="B2395" s="1" t="s">
        <v>32</v>
      </c>
      <c r="C2395" s="1" t="s">
        <v>23</v>
      </c>
      <c r="D2395" s="1" t="s">
        <v>23</v>
      </c>
      <c r="E2395" s="1" t="s">
        <v>16980</v>
      </c>
      <c r="F2395" s="1" t="s">
        <v>16981</v>
      </c>
      <c r="G2395" s="1" t="s">
        <v>16748</v>
      </c>
      <c r="H2395" s="1" t="s">
        <v>16290</v>
      </c>
      <c r="I2395" s="1" t="s">
        <v>23</v>
      </c>
      <c r="J2395" s="2" t="s">
        <v>23</v>
      </c>
      <c r="K2395" s="1" t="s">
        <v>25</v>
      </c>
      <c r="L2395" s="1" t="s">
        <v>26</v>
      </c>
      <c r="M2395" s="1" t="s">
        <v>16982</v>
      </c>
      <c r="N2395" s="1" t="s">
        <v>16983</v>
      </c>
      <c r="O2395" s="1" t="s">
        <v>16984</v>
      </c>
      <c r="P2395" s="1" t="s">
        <v>16985</v>
      </c>
    </row>
    <row r="2396" spans="1:16">
      <c r="A2396" s="1" t="s">
        <v>16986</v>
      </c>
      <c r="B2396" s="1" t="s">
        <v>32</v>
      </c>
      <c r="C2396" s="1" t="s">
        <v>23</v>
      </c>
      <c r="D2396" s="1" t="s">
        <v>23</v>
      </c>
      <c r="E2396" s="1" t="s">
        <v>16987</v>
      </c>
      <c r="F2396" s="1" t="s">
        <v>16988</v>
      </c>
      <c r="G2396" s="1" t="s">
        <v>16801</v>
      </c>
      <c r="H2396" s="1" t="s">
        <v>16290</v>
      </c>
      <c r="I2396" s="1" t="s">
        <v>23</v>
      </c>
      <c r="J2396" s="2" t="s">
        <v>16989</v>
      </c>
      <c r="K2396" s="1" t="s">
        <v>25</v>
      </c>
      <c r="L2396" s="1" t="s">
        <v>26</v>
      </c>
      <c r="M2396" s="1" t="s">
        <v>16982</v>
      </c>
      <c r="N2396" s="1" t="s">
        <v>16983</v>
      </c>
      <c r="O2396" s="1" t="s">
        <v>16990</v>
      </c>
      <c r="P2396" s="1" t="s">
        <v>16991</v>
      </c>
    </row>
    <row r="2397" spans="1:16">
      <c r="A2397" s="1" t="s">
        <v>16992</v>
      </c>
      <c r="B2397" s="1" t="s">
        <v>1212</v>
      </c>
      <c r="C2397" s="1" t="s">
        <v>23</v>
      </c>
      <c r="D2397" s="1" t="s">
        <v>23</v>
      </c>
      <c r="E2397" s="1" t="s">
        <v>16993</v>
      </c>
      <c r="F2397" s="1" t="s">
        <v>16994</v>
      </c>
      <c r="G2397" s="1" t="s">
        <v>16863</v>
      </c>
      <c r="H2397" s="1" t="s">
        <v>16864</v>
      </c>
      <c r="I2397" s="1" t="s">
        <v>16995</v>
      </c>
      <c r="J2397" s="2" t="s">
        <v>16996</v>
      </c>
      <c r="K2397" s="1" t="s">
        <v>25</v>
      </c>
      <c r="L2397" s="1" t="s">
        <v>26</v>
      </c>
      <c r="M2397" s="1" t="s">
        <v>16997</v>
      </c>
      <c r="N2397" s="1" t="s">
        <v>16998</v>
      </c>
      <c r="O2397" s="1" t="s">
        <v>16999</v>
      </c>
      <c r="P2397" s="1" t="s">
        <v>17000</v>
      </c>
    </row>
    <row r="2398" spans="1:16">
      <c r="A2398" s="1" t="s">
        <v>17001</v>
      </c>
      <c r="B2398" s="1" t="s">
        <v>32</v>
      </c>
      <c r="C2398" s="1" t="s">
        <v>23</v>
      </c>
      <c r="D2398" s="1" t="s">
        <v>23</v>
      </c>
      <c r="E2398" s="1" t="s">
        <v>23</v>
      </c>
      <c r="F2398" s="1" t="s">
        <v>23</v>
      </c>
      <c r="G2398" s="1" t="s">
        <v>16774</v>
      </c>
      <c r="H2398" s="1" t="s">
        <v>23</v>
      </c>
      <c r="I2398" s="1" t="s">
        <v>227</v>
      </c>
      <c r="J2398" s="2" t="s">
        <v>17002</v>
      </c>
      <c r="K2398" s="1" t="s">
        <v>25</v>
      </c>
      <c r="L2398" s="1" t="s">
        <v>26</v>
      </c>
      <c r="M2398" s="1" t="s">
        <v>16997</v>
      </c>
      <c r="N2398" s="1" t="s">
        <v>16998</v>
      </c>
      <c r="O2398" s="1" t="s">
        <v>17003</v>
      </c>
      <c r="P2398" s="1" t="s">
        <v>1410</v>
      </c>
    </row>
    <row r="2399" spans="1:16">
      <c r="A2399" s="1" t="s">
        <v>17004</v>
      </c>
      <c r="B2399" s="1" t="s">
        <v>32</v>
      </c>
      <c r="C2399" s="1" t="s">
        <v>18</v>
      </c>
      <c r="D2399" s="1" t="s">
        <v>19</v>
      </c>
      <c r="E2399" s="1" t="s">
        <v>17005</v>
      </c>
      <c r="F2399" s="1" t="s">
        <v>17006</v>
      </c>
      <c r="G2399" s="1" t="s">
        <v>15917</v>
      </c>
      <c r="H2399" s="1" t="s">
        <v>15917</v>
      </c>
      <c r="I2399" s="1" t="s">
        <v>17007</v>
      </c>
      <c r="J2399" s="2" t="s">
        <v>17008</v>
      </c>
      <c r="K2399" s="1" t="s">
        <v>17009</v>
      </c>
      <c r="L2399" s="1" t="s">
        <v>26</v>
      </c>
      <c r="M2399" s="1" t="s">
        <v>17010</v>
      </c>
      <c r="N2399" s="1" t="s">
        <v>17011</v>
      </c>
      <c r="O2399" s="1" t="s">
        <v>17012</v>
      </c>
      <c r="P2399" s="1" t="s">
        <v>17013</v>
      </c>
    </row>
    <row r="2400" spans="1:16">
      <c r="A2400" s="1" t="s">
        <v>17014</v>
      </c>
      <c r="B2400" s="1" t="s">
        <v>1652</v>
      </c>
      <c r="C2400" s="1" t="s">
        <v>23</v>
      </c>
      <c r="D2400" s="1" t="s">
        <v>23</v>
      </c>
      <c r="E2400" s="1" t="s">
        <v>17015</v>
      </c>
      <c r="F2400" s="1" t="s">
        <v>17016</v>
      </c>
      <c r="G2400" s="1" t="s">
        <v>15917</v>
      </c>
      <c r="H2400" s="1" t="s">
        <v>15917</v>
      </c>
      <c r="I2400" s="1" t="s">
        <v>17017</v>
      </c>
      <c r="J2400" s="2" t="s">
        <v>17018</v>
      </c>
      <c r="K2400" s="1" t="s">
        <v>17019</v>
      </c>
      <c r="L2400" s="1" t="s">
        <v>26</v>
      </c>
      <c r="M2400" s="1" t="s">
        <v>17010</v>
      </c>
      <c r="N2400" s="1" t="s">
        <v>17011</v>
      </c>
      <c r="O2400" s="1" t="s">
        <v>17020</v>
      </c>
      <c r="P2400" s="1" t="s">
        <v>17021</v>
      </c>
    </row>
    <row r="2401" spans="1:16">
      <c r="A2401" s="1" t="s">
        <v>16496</v>
      </c>
      <c r="B2401" s="1" t="s">
        <v>32</v>
      </c>
      <c r="C2401" s="1" t="s">
        <v>18</v>
      </c>
      <c r="D2401" s="1" t="s">
        <v>78</v>
      </c>
      <c r="E2401" s="1" t="s">
        <v>17022</v>
      </c>
      <c r="F2401" s="1" t="s">
        <v>17023</v>
      </c>
      <c r="G2401" s="1" t="s">
        <v>17024</v>
      </c>
      <c r="H2401" s="1" t="s">
        <v>17025</v>
      </c>
      <c r="I2401" s="1" t="s">
        <v>16499</v>
      </c>
      <c r="J2401" s="2" t="s">
        <v>17026</v>
      </c>
      <c r="K2401" s="1" t="s">
        <v>16501</v>
      </c>
      <c r="L2401" s="1" t="s">
        <v>26</v>
      </c>
      <c r="M2401" s="1" t="s">
        <v>17027</v>
      </c>
      <c r="N2401" s="1" t="s">
        <v>17028</v>
      </c>
      <c r="O2401" s="1" t="s">
        <v>17029</v>
      </c>
      <c r="P2401" s="1" t="s">
        <v>17030</v>
      </c>
    </row>
    <row r="2402" spans="1:16">
      <c r="A2402" s="1" t="s">
        <v>17031</v>
      </c>
      <c r="B2402" s="1" t="s">
        <v>313</v>
      </c>
      <c r="C2402" s="1" t="s">
        <v>18</v>
      </c>
      <c r="D2402" s="1" t="s">
        <v>19</v>
      </c>
      <c r="E2402" s="1" t="s">
        <v>17032</v>
      </c>
      <c r="F2402" s="1" t="s">
        <v>17033</v>
      </c>
      <c r="G2402" s="1" t="s">
        <v>16680</v>
      </c>
      <c r="H2402" s="1" t="s">
        <v>16290</v>
      </c>
      <c r="I2402" s="1" t="s">
        <v>23</v>
      </c>
      <c r="J2402" s="2" t="s">
        <v>23</v>
      </c>
      <c r="K2402" s="1" t="s">
        <v>25</v>
      </c>
      <c r="L2402" s="1" t="s">
        <v>26</v>
      </c>
      <c r="M2402" s="1" t="s">
        <v>17027</v>
      </c>
      <c r="N2402" s="1" t="s">
        <v>17028</v>
      </c>
      <c r="O2402" s="1" t="s">
        <v>17034</v>
      </c>
      <c r="P2402" s="1" t="s">
        <v>17035</v>
      </c>
    </row>
    <row r="2403" spans="1:16">
      <c r="A2403" s="1" t="s">
        <v>17036</v>
      </c>
      <c r="B2403" s="1" t="s">
        <v>313</v>
      </c>
      <c r="C2403" s="1" t="s">
        <v>23</v>
      </c>
      <c r="D2403" s="1" t="s">
        <v>23</v>
      </c>
      <c r="E2403" s="1" t="s">
        <v>17037</v>
      </c>
      <c r="F2403" s="1" t="s">
        <v>17038</v>
      </c>
      <c r="G2403" s="1" t="s">
        <v>16759</v>
      </c>
      <c r="H2403" s="1" t="s">
        <v>16290</v>
      </c>
      <c r="I2403" s="1" t="s">
        <v>23</v>
      </c>
      <c r="J2403" s="2" t="s">
        <v>17039</v>
      </c>
      <c r="K2403" s="1" t="s">
        <v>25</v>
      </c>
      <c r="L2403" s="1" t="s">
        <v>26</v>
      </c>
      <c r="M2403" s="1" t="s">
        <v>17027</v>
      </c>
      <c r="N2403" s="1" t="s">
        <v>17028</v>
      </c>
      <c r="O2403" s="1" t="s">
        <v>17040</v>
      </c>
      <c r="P2403" s="1" t="s">
        <v>17041</v>
      </c>
    </row>
    <row r="2404" spans="1:16">
      <c r="A2404" s="1" t="s">
        <v>17042</v>
      </c>
      <c r="B2404" s="1" t="s">
        <v>32</v>
      </c>
      <c r="C2404" s="1" t="s">
        <v>18</v>
      </c>
      <c r="D2404" s="1" t="s">
        <v>19</v>
      </c>
      <c r="E2404" s="1" t="s">
        <v>17043</v>
      </c>
      <c r="F2404" s="1" t="s">
        <v>17044</v>
      </c>
      <c r="G2404" s="1" t="s">
        <v>17045</v>
      </c>
      <c r="H2404" s="1" t="s">
        <v>17046</v>
      </c>
      <c r="I2404" s="1" t="s">
        <v>17047</v>
      </c>
      <c r="J2404" s="2" t="s">
        <v>17048</v>
      </c>
      <c r="K2404" s="1" t="s">
        <v>17049</v>
      </c>
      <c r="L2404" s="1" t="s">
        <v>26</v>
      </c>
      <c r="M2404" s="1" t="s">
        <v>17050</v>
      </c>
      <c r="N2404" s="1" t="s">
        <v>17051</v>
      </c>
      <c r="O2404" s="1" t="s">
        <v>17052</v>
      </c>
      <c r="P2404" s="1" t="s">
        <v>17053</v>
      </c>
    </row>
    <row r="2405" spans="1:16">
      <c r="A2405" s="1" t="s">
        <v>17054</v>
      </c>
      <c r="B2405" s="1" t="s">
        <v>32</v>
      </c>
      <c r="C2405" s="1" t="s">
        <v>18</v>
      </c>
      <c r="D2405" s="1" t="s">
        <v>19</v>
      </c>
      <c r="E2405" s="1" t="s">
        <v>17055</v>
      </c>
      <c r="F2405" s="1" t="s">
        <v>17056</v>
      </c>
      <c r="G2405" s="1" t="s">
        <v>16838</v>
      </c>
      <c r="H2405" s="1" t="s">
        <v>16838</v>
      </c>
      <c r="I2405" s="1" t="s">
        <v>23</v>
      </c>
      <c r="J2405" s="2" t="s">
        <v>17057</v>
      </c>
      <c r="K2405" s="1" t="s">
        <v>25</v>
      </c>
      <c r="L2405" s="1" t="s">
        <v>26</v>
      </c>
      <c r="M2405" s="1" t="s">
        <v>17058</v>
      </c>
      <c r="N2405" s="1" t="s">
        <v>17059</v>
      </c>
      <c r="O2405" s="1" t="s">
        <v>17060</v>
      </c>
      <c r="P2405" s="1" t="s">
        <v>17061</v>
      </c>
    </row>
    <row r="2406" spans="1:16">
      <c r="A2406" s="1" t="s">
        <v>17062</v>
      </c>
      <c r="B2406" s="1" t="s">
        <v>32</v>
      </c>
      <c r="C2406" s="1" t="s">
        <v>23</v>
      </c>
      <c r="D2406" s="1" t="s">
        <v>23</v>
      </c>
      <c r="E2406" s="1" t="s">
        <v>17063</v>
      </c>
      <c r="F2406" s="1" t="s">
        <v>17064</v>
      </c>
      <c r="G2406" s="1" t="s">
        <v>15917</v>
      </c>
      <c r="H2406" s="1" t="s">
        <v>15917</v>
      </c>
      <c r="I2406" s="1" t="s">
        <v>16365</v>
      </c>
      <c r="J2406" s="2" t="s">
        <v>17065</v>
      </c>
      <c r="K2406" s="1" t="s">
        <v>17066</v>
      </c>
      <c r="L2406" s="1" t="s">
        <v>26</v>
      </c>
      <c r="M2406" s="1" t="s">
        <v>17067</v>
      </c>
      <c r="N2406" s="1" t="s">
        <v>17068</v>
      </c>
      <c r="O2406" s="1" t="s">
        <v>17069</v>
      </c>
      <c r="P2406" s="1" t="s">
        <v>17070</v>
      </c>
    </row>
    <row r="2407" spans="1:16">
      <c r="A2407" s="1" t="s">
        <v>17071</v>
      </c>
      <c r="B2407" s="1" t="s">
        <v>32</v>
      </c>
      <c r="C2407" s="1" t="s">
        <v>23</v>
      </c>
      <c r="D2407" s="1" t="s">
        <v>23</v>
      </c>
      <c r="E2407" s="1" t="s">
        <v>17072</v>
      </c>
      <c r="F2407" s="1" t="s">
        <v>17073</v>
      </c>
      <c r="G2407" s="1" t="s">
        <v>16863</v>
      </c>
      <c r="H2407" s="1" t="s">
        <v>17025</v>
      </c>
      <c r="I2407" s="1" t="s">
        <v>23</v>
      </c>
      <c r="J2407" s="2" t="s">
        <v>17074</v>
      </c>
      <c r="K2407" s="1" t="s">
        <v>25</v>
      </c>
      <c r="L2407" s="1" t="s">
        <v>26</v>
      </c>
      <c r="M2407" s="1" t="s">
        <v>17075</v>
      </c>
      <c r="N2407" s="1" t="s">
        <v>17076</v>
      </c>
      <c r="O2407" s="1" t="s">
        <v>17077</v>
      </c>
      <c r="P2407" s="1" t="s">
        <v>17078</v>
      </c>
    </row>
    <row r="2408" spans="1:16">
      <c r="A2408" s="1" t="s">
        <v>17079</v>
      </c>
      <c r="B2408" s="1" t="s">
        <v>32</v>
      </c>
      <c r="C2408" s="1" t="s">
        <v>23</v>
      </c>
      <c r="D2408" s="1" t="s">
        <v>23</v>
      </c>
      <c r="E2408" s="1" t="s">
        <v>17080</v>
      </c>
      <c r="F2408" s="1" t="s">
        <v>17081</v>
      </c>
      <c r="G2408" s="1" t="s">
        <v>16838</v>
      </c>
      <c r="H2408" s="1" t="s">
        <v>16838</v>
      </c>
      <c r="I2408" s="1" t="s">
        <v>23</v>
      </c>
      <c r="J2408" s="2" t="s">
        <v>17082</v>
      </c>
      <c r="K2408" s="1" t="s">
        <v>25</v>
      </c>
      <c r="L2408" s="1" t="s">
        <v>26</v>
      </c>
      <c r="M2408" s="1" t="s">
        <v>17083</v>
      </c>
      <c r="N2408" s="1" t="s">
        <v>17084</v>
      </c>
      <c r="O2408" s="1" t="s">
        <v>17085</v>
      </c>
      <c r="P2408" s="1" t="s">
        <v>17086</v>
      </c>
    </row>
    <row r="2409" spans="1:16">
      <c r="A2409" s="1" t="s">
        <v>17087</v>
      </c>
      <c r="B2409" s="1" t="s">
        <v>32</v>
      </c>
      <c r="C2409" s="1" t="s">
        <v>131</v>
      </c>
      <c r="D2409" s="1" t="s">
        <v>123</v>
      </c>
      <c r="E2409" s="1" t="s">
        <v>17088</v>
      </c>
      <c r="F2409" s="1" t="s">
        <v>17089</v>
      </c>
      <c r="G2409" s="1" t="s">
        <v>15917</v>
      </c>
      <c r="H2409" s="1" t="s">
        <v>15917</v>
      </c>
      <c r="I2409" s="1" t="s">
        <v>17090</v>
      </c>
      <c r="J2409" s="2" t="s">
        <v>17091</v>
      </c>
      <c r="K2409" s="1" t="s">
        <v>17092</v>
      </c>
      <c r="L2409" s="1" t="s">
        <v>26</v>
      </c>
      <c r="M2409" s="1" t="s">
        <v>17093</v>
      </c>
      <c r="N2409" s="1" t="s">
        <v>17094</v>
      </c>
      <c r="O2409" s="1" t="s">
        <v>17095</v>
      </c>
      <c r="P2409" s="1" t="s">
        <v>17096</v>
      </c>
    </row>
    <row r="2410" spans="1:16">
      <c r="A2410" s="1" t="s">
        <v>17097</v>
      </c>
      <c r="B2410" s="1" t="s">
        <v>32</v>
      </c>
      <c r="C2410" s="1" t="s">
        <v>208</v>
      </c>
      <c r="D2410" s="1" t="s">
        <v>11738</v>
      </c>
      <c r="E2410" s="1" t="s">
        <v>17098</v>
      </c>
      <c r="F2410" s="1" t="s">
        <v>17099</v>
      </c>
      <c r="G2410" s="1" t="s">
        <v>15917</v>
      </c>
      <c r="H2410" s="1" t="s">
        <v>15917</v>
      </c>
      <c r="I2410" s="1" t="s">
        <v>17100</v>
      </c>
      <c r="J2410" s="2" t="s">
        <v>17101</v>
      </c>
      <c r="K2410" s="1" t="s">
        <v>17102</v>
      </c>
      <c r="L2410" s="1" t="s">
        <v>26</v>
      </c>
      <c r="M2410" s="1" t="s">
        <v>17093</v>
      </c>
      <c r="N2410" s="1" t="s">
        <v>17094</v>
      </c>
      <c r="O2410" s="1" t="s">
        <v>17103</v>
      </c>
      <c r="P2410" s="1" t="s">
        <v>17104</v>
      </c>
    </row>
    <row r="2411" spans="1:16">
      <c r="A2411" s="1" t="s">
        <v>17105</v>
      </c>
      <c r="B2411" s="1" t="s">
        <v>32</v>
      </c>
      <c r="C2411" s="1" t="s">
        <v>337</v>
      </c>
      <c r="D2411" s="1" t="s">
        <v>224</v>
      </c>
      <c r="E2411" s="1" t="s">
        <v>17106</v>
      </c>
      <c r="F2411" s="1" t="s">
        <v>17107</v>
      </c>
      <c r="G2411" s="1" t="s">
        <v>15917</v>
      </c>
      <c r="H2411" s="1" t="s">
        <v>15917</v>
      </c>
      <c r="I2411" s="1" t="s">
        <v>17108</v>
      </c>
      <c r="J2411" s="2" t="s">
        <v>17109</v>
      </c>
      <c r="K2411" s="1" t="s">
        <v>25</v>
      </c>
      <c r="L2411" s="1" t="s">
        <v>26</v>
      </c>
      <c r="M2411" s="1" t="s">
        <v>17110</v>
      </c>
      <c r="N2411" s="1" t="s">
        <v>17111</v>
      </c>
      <c r="O2411" s="1" t="s">
        <v>17112</v>
      </c>
      <c r="P2411" s="1" t="s">
        <v>17113</v>
      </c>
    </row>
    <row r="2412" spans="1:16">
      <c r="A2412" s="1" t="s">
        <v>17114</v>
      </c>
      <c r="B2412" s="1" t="s">
        <v>32</v>
      </c>
      <c r="C2412" s="1" t="s">
        <v>131</v>
      </c>
      <c r="D2412" s="1" t="s">
        <v>815</v>
      </c>
      <c r="E2412" s="1" t="s">
        <v>17115</v>
      </c>
      <c r="F2412" s="1" t="s">
        <v>17116</v>
      </c>
      <c r="G2412" s="1" t="s">
        <v>15917</v>
      </c>
      <c r="H2412" s="1" t="s">
        <v>15917</v>
      </c>
      <c r="I2412" s="1" t="s">
        <v>17117</v>
      </c>
      <c r="J2412" s="2" t="s">
        <v>17118</v>
      </c>
      <c r="K2412" s="1" t="s">
        <v>17119</v>
      </c>
      <c r="L2412" s="1" t="s">
        <v>26</v>
      </c>
      <c r="M2412" s="1" t="s">
        <v>17110</v>
      </c>
      <c r="N2412" s="1" t="s">
        <v>17111</v>
      </c>
      <c r="O2412" s="1" t="s">
        <v>17120</v>
      </c>
      <c r="P2412" s="1" t="s">
        <v>17121</v>
      </c>
    </row>
    <row r="2413" spans="1:16">
      <c r="A2413" s="1" t="s">
        <v>17122</v>
      </c>
      <c r="B2413" s="1" t="s">
        <v>32</v>
      </c>
      <c r="C2413" s="1" t="s">
        <v>23</v>
      </c>
      <c r="D2413" s="1" t="s">
        <v>23</v>
      </c>
      <c r="E2413" s="1" t="s">
        <v>17123</v>
      </c>
      <c r="F2413" s="1" t="s">
        <v>17124</v>
      </c>
      <c r="G2413" s="1" t="s">
        <v>15917</v>
      </c>
      <c r="H2413" s="1" t="s">
        <v>15917</v>
      </c>
      <c r="I2413" s="1" t="s">
        <v>212</v>
      </c>
      <c r="J2413" s="2" t="s">
        <v>17125</v>
      </c>
      <c r="K2413" s="1" t="s">
        <v>25</v>
      </c>
      <c r="L2413" s="1" t="s">
        <v>26</v>
      </c>
      <c r="M2413" s="1" t="s">
        <v>17110</v>
      </c>
      <c r="N2413" s="1" t="s">
        <v>17111</v>
      </c>
      <c r="O2413" s="1" t="s">
        <v>17126</v>
      </c>
      <c r="P2413" s="1" t="s">
        <v>17127</v>
      </c>
    </row>
    <row r="2414" spans="1:16">
      <c r="A2414" s="1" t="s">
        <v>17128</v>
      </c>
      <c r="B2414" s="1" t="s">
        <v>3598</v>
      </c>
      <c r="C2414" s="1" t="s">
        <v>23</v>
      </c>
      <c r="D2414" s="1" t="s">
        <v>23</v>
      </c>
      <c r="E2414" s="1" t="s">
        <v>23</v>
      </c>
      <c r="F2414" s="1" t="s">
        <v>23</v>
      </c>
      <c r="G2414" s="1" t="s">
        <v>17129</v>
      </c>
      <c r="H2414" s="1" t="s">
        <v>23</v>
      </c>
      <c r="I2414" s="1" t="s">
        <v>17130</v>
      </c>
      <c r="J2414" s="2" t="s">
        <v>17131</v>
      </c>
      <c r="K2414" s="1" t="s">
        <v>17132</v>
      </c>
      <c r="L2414" s="1" t="s">
        <v>26</v>
      </c>
      <c r="M2414" s="1" t="s">
        <v>17110</v>
      </c>
      <c r="N2414" s="1" t="s">
        <v>17111</v>
      </c>
      <c r="O2414" s="1" t="s">
        <v>17133</v>
      </c>
      <c r="P2414" s="1" t="s">
        <v>17134</v>
      </c>
    </row>
    <row r="2415" spans="1:16">
      <c r="A2415" s="1" t="s">
        <v>17135</v>
      </c>
      <c r="B2415" s="1" t="s">
        <v>32</v>
      </c>
      <c r="C2415" s="1" t="s">
        <v>131</v>
      </c>
      <c r="D2415" s="1" t="s">
        <v>50</v>
      </c>
      <c r="E2415" s="1" t="s">
        <v>17136</v>
      </c>
      <c r="F2415" s="1" t="s">
        <v>17137</v>
      </c>
      <c r="G2415" s="1" t="s">
        <v>15917</v>
      </c>
      <c r="H2415" s="1" t="s">
        <v>15917</v>
      </c>
      <c r="I2415" s="1" t="s">
        <v>17138</v>
      </c>
      <c r="J2415" s="2" t="s">
        <v>17139</v>
      </c>
      <c r="K2415" s="1" t="s">
        <v>25</v>
      </c>
      <c r="L2415" s="1" t="s">
        <v>26</v>
      </c>
      <c r="M2415" s="1" t="s">
        <v>17110</v>
      </c>
      <c r="N2415" s="1" t="s">
        <v>17111</v>
      </c>
      <c r="O2415" s="1" t="s">
        <v>17140</v>
      </c>
      <c r="P2415" s="1" t="s">
        <v>17141</v>
      </c>
    </row>
    <row r="2416" spans="1:16">
      <c r="A2416" s="1" t="s">
        <v>17142</v>
      </c>
      <c r="B2416" s="1" t="s">
        <v>32</v>
      </c>
      <c r="C2416" s="1" t="s">
        <v>208</v>
      </c>
      <c r="D2416" s="1" t="s">
        <v>190</v>
      </c>
      <c r="E2416" s="1" t="s">
        <v>17143</v>
      </c>
      <c r="F2416" s="1" t="s">
        <v>17144</v>
      </c>
      <c r="G2416" s="1" t="s">
        <v>15917</v>
      </c>
      <c r="H2416" s="1" t="s">
        <v>15917</v>
      </c>
      <c r="I2416" s="1" t="s">
        <v>17145</v>
      </c>
      <c r="J2416" s="2" t="s">
        <v>17146</v>
      </c>
      <c r="K2416" s="1" t="s">
        <v>25</v>
      </c>
      <c r="L2416" s="1" t="s">
        <v>26</v>
      </c>
      <c r="M2416" s="1" t="s">
        <v>17110</v>
      </c>
      <c r="N2416" s="1" t="s">
        <v>17111</v>
      </c>
      <c r="O2416" s="1" t="s">
        <v>17147</v>
      </c>
      <c r="P2416" s="1" t="s">
        <v>17148</v>
      </c>
    </row>
    <row r="2417" spans="1:16">
      <c r="A2417" s="1" t="s">
        <v>17149</v>
      </c>
      <c r="B2417" s="1" t="s">
        <v>32</v>
      </c>
      <c r="C2417" s="1" t="s">
        <v>18</v>
      </c>
      <c r="D2417" s="1" t="s">
        <v>200</v>
      </c>
      <c r="E2417" s="1" t="s">
        <v>17150</v>
      </c>
      <c r="F2417" s="1" t="s">
        <v>17151</v>
      </c>
      <c r="G2417" s="1" t="s">
        <v>15917</v>
      </c>
      <c r="H2417" s="1" t="s">
        <v>15917</v>
      </c>
      <c r="I2417" s="1" t="s">
        <v>17152</v>
      </c>
      <c r="J2417" s="2" t="s">
        <v>17153</v>
      </c>
      <c r="K2417" s="1" t="s">
        <v>17154</v>
      </c>
      <c r="L2417" s="1" t="s">
        <v>26</v>
      </c>
      <c r="M2417" s="1" t="s">
        <v>17110</v>
      </c>
      <c r="N2417" s="1" t="s">
        <v>17111</v>
      </c>
      <c r="O2417" s="1" t="s">
        <v>17155</v>
      </c>
      <c r="P2417" s="1" t="s">
        <v>17156</v>
      </c>
    </row>
    <row r="2418" spans="1:16">
      <c r="A2418" s="1" t="s">
        <v>17157</v>
      </c>
      <c r="B2418" s="1" t="s">
        <v>32</v>
      </c>
      <c r="C2418" s="1" t="s">
        <v>122</v>
      </c>
      <c r="D2418" s="1" t="s">
        <v>104</v>
      </c>
      <c r="E2418" s="1" t="s">
        <v>17158</v>
      </c>
      <c r="F2418" s="1" t="s">
        <v>17159</v>
      </c>
      <c r="G2418" s="1" t="s">
        <v>15917</v>
      </c>
      <c r="H2418" s="1" t="s">
        <v>15917</v>
      </c>
      <c r="I2418" s="1" t="s">
        <v>17160</v>
      </c>
      <c r="J2418" s="2" t="s">
        <v>17161</v>
      </c>
      <c r="K2418" s="1" t="s">
        <v>17162</v>
      </c>
      <c r="L2418" s="1" t="s">
        <v>26</v>
      </c>
      <c r="M2418" s="1" t="s">
        <v>17110</v>
      </c>
      <c r="N2418" s="1" t="s">
        <v>17111</v>
      </c>
      <c r="O2418" s="1" t="s">
        <v>17163</v>
      </c>
      <c r="P2418" s="1" t="s">
        <v>17164</v>
      </c>
    </row>
    <row r="2419" spans="1:16">
      <c r="A2419" s="1" t="s">
        <v>17165</v>
      </c>
      <c r="B2419" s="1" t="s">
        <v>32</v>
      </c>
      <c r="C2419" s="1" t="s">
        <v>122</v>
      </c>
      <c r="D2419" s="1" t="s">
        <v>104</v>
      </c>
      <c r="E2419" s="1" t="s">
        <v>17166</v>
      </c>
      <c r="F2419" s="1" t="s">
        <v>17167</v>
      </c>
      <c r="G2419" s="1" t="s">
        <v>15917</v>
      </c>
      <c r="H2419" s="1" t="s">
        <v>15917</v>
      </c>
      <c r="I2419" s="1" t="s">
        <v>17168</v>
      </c>
      <c r="J2419" s="2" t="s">
        <v>17169</v>
      </c>
      <c r="K2419" s="1" t="s">
        <v>17170</v>
      </c>
      <c r="L2419" s="1" t="s">
        <v>26</v>
      </c>
      <c r="M2419" s="1" t="s">
        <v>17110</v>
      </c>
      <c r="N2419" s="1" t="s">
        <v>17111</v>
      </c>
      <c r="O2419" s="1" t="s">
        <v>17171</v>
      </c>
      <c r="P2419" s="1" t="s">
        <v>17172</v>
      </c>
    </row>
    <row r="2420" spans="1:16">
      <c r="A2420" s="1" t="s">
        <v>17173</v>
      </c>
      <c r="B2420" s="1" t="s">
        <v>32</v>
      </c>
      <c r="C2420" s="1" t="s">
        <v>18</v>
      </c>
      <c r="D2420" s="1" t="s">
        <v>104</v>
      </c>
      <c r="E2420" s="1" t="s">
        <v>17174</v>
      </c>
      <c r="F2420" s="1" t="s">
        <v>17175</v>
      </c>
      <c r="G2420" s="1" t="s">
        <v>15917</v>
      </c>
      <c r="H2420" s="1" t="s">
        <v>15917</v>
      </c>
      <c r="I2420" s="1" t="s">
        <v>17176</v>
      </c>
      <c r="J2420" s="2" t="s">
        <v>17177</v>
      </c>
      <c r="K2420" s="1" t="s">
        <v>17178</v>
      </c>
      <c r="L2420" s="1" t="s">
        <v>26</v>
      </c>
      <c r="M2420" s="1" t="s">
        <v>17110</v>
      </c>
      <c r="N2420" s="1" t="s">
        <v>17111</v>
      </c>
      <c r="O2420" s="1" t="s">
        <v>17179</v>
      </c>
      <c r="P2420" s="1" t="s">
        <v>17180</v>
      </c>
    </row>
    <row r="2421" spans="1:16">
      <c r="A2421" s="1" t="s">
        <v>17181</v>
      </c>
      <c r="B2421" s="1" t="s">
        <v>32</v>
      </c>
      <c r="C2421" s="1" t="s">
        <v>18</v>
      </c>
      <c r="D2421" s="1" t="s">
        <v>330</v>
      </c>
      <c r="E2421" s="1" t="s">
        <v>17182</v>
      </c>
      <c r="F2421" s="1" t="s">
        <v>17183</v>
      </c>
      <c r="G2421" s="1" t="s">
        <v>15917</v>
      </c>
      <c r="H2421" s="1" t="s">
        <v>15917</v>
      </c>
      <c r="I2421" s="1" t="s">
        <v>17184</v>
      </c>
      <c r="J2421" s="2" t="s">
        <v>17185</v>
      </c>
      <c r="K2421" s="1" t="s">
        <v>25</v>
      </c>
      <c r="L2421" s="1" t="s">
        <v>26</v>
      </c>
      <c r="M2421" s="1" t="s">
        <v>17110</v>
      </c>
      <c r="N2421" s="1" t="s">
        <v>17111</v>
      </c>
      <c r="O2421" s="1" t="s">
        <v>17186</v>
      </c>
      <c r="P2421" s="1" t="s">
        <v>17187</v>
      </c>
    </row>
    <row r="2422" spans="1:16">
      <c r="A2422" s="1" t="s">
        <v>17188</v>
      </c>
      <c r="B2422" s="1" t="s">
        <v>17</v>
      </c>
      <c r="C2422" s="1" t="s">
        <v>18</v>
      </c>
      <c r="D2422" s="1" t="s">
        <v>8868</v>
      </c>
      <c r="E2422" s="1" t="s">
        <v>17189</v>
      </c>
      <c r="F2422" s="1" t="s">
        <v>17190</v>
      </c>
      <c r="G2422" s="1" t="s">
        <v>15917</v>
      </c>
      <c r="H2422" s="1" t="s">
        <v>15917</v>
      </c>
      <c r="I2422" s="1" t="s">
        <v>17191</v>
      </c>
      <c r="J2422" s="2" t="s">
        <v>17192</v>
      </c>
      <c r="K2422" s="1" t="s">
        <v>17193</v>
      </c>
      <c r="L2422" s="1" t="s">
        <v>26</v>
      </c>
      <c r="M2422" s="1" t="s">
        <v>17110</v>
      </c>
      <c r="N2422" s="1" t="s">
        <v>17111</v>
      </c>
      <c r="O2422" s="1" t="s">
        <v>17194</v>
      </c>
      <c r="P2422" s="1" t="s">
        <v>17195</v>
      </c>
    </row>
    <row r="2423" spans="1:16">
      <c r="A2423" s="1" t="s">
        <v>17196</v>
      </c>
      <c r="B2423" s="1" t="s">
        <v>1652</v>
      </c>
      <c r="C2423" s="1" t="s">
        <v>18</v>
      </c>
      <c r="D2423" s="1" t="s">
        <v>232</v>
      </c>
      <c r="E2423" s="1" t="s">
        <v>17197</v>
      </c>
      <c r="F2423" s="1" t="s">
        <v>17198</v>
      </c>
      <c r="G2423" s="1" t="s">
        <v>15917</v>
      </c>
      <c r="H2423" s="1" t="s">
        <v>15917</v>
      </c>
      <c r="I2423" s="1" t="s">
        <v>17199</v>
      </c>
      <c r="J2423" s="2" t="s">
        <v>17200</v>
      </c>
      <c r="K2423" s="1" t="s">
        <v>25</v>
      </c>
      <c r="L2423" s="1" t="s">
        <v>26</v>
      </c>
      <c r="M2423" s="1" t="s">
        <v>17110</v>
      </c>
      <c r="N2423" s="1" t="s">
        <v>17111</v>
      </c>
      <c r="O2423" s="1" t="s">
        <v>17201</v>
      </c>
      <c r="P2423" s="1" t="s">
        <v>17202</v>
      </c>
    </row>
    <row r="2424" spans="1:16">
      <c r="A2424" s="1" t="s">
        <v>17203</v>
      </c>
      <c r="B2424" s="1" t="s">
        <v>77</v>
      </c>
      <c r="C2424" s="1" t="s">
        <v>23</v>
      </c>
      <c r="D2424" s="1" t="s">
        <v>23</v>
      </c>
      <c r="E2424" s="1" t="s">
        <v>17204</v>
      </c>
      <c r="F2424" s="1" t="s">
        <v>17205</v>
      </c>
      <c r="G2424" s="1" t="s">
        <v>15917</v>
      </c>
      <c r="H2424" s="1" t="s">
        <v>15917</v>
      </c>
      <c r="I2424" s="1" t="s">
        <v>17206</v>
      </c>
      <c r="J2424" s="2" t="s">
        <v>17207</v>
      </c>
      <c r="K2424" s="1" t="s">
        <v>17208</v>
      </c>
      <c r="L2424" s="1" t="s">
        <v>26</v>
      </c>
      <c r="M2424" s="1" t="s">
        <v>17110</v>
      </c>
      <c r="N2424" s="1" t="s">
        <v>17111</v>
      </c>
      <c r="O2424" s="1" t="s">
        <v>17209</v>
      </c>
      <c r="P2424" s="1" t="s">
        <v>17210</v>
      </c>
    </row>
    <row r="2425" spans="1:16">
      <c r="A2425" s="1" t="s">
        <v>17211</v>
      </c>
      <c r="B2425" s="1" t="s">
        <v>32</v>
      </c>
      <c r="C2425" s="1" t="s">
        <v>607</v>
      </c>
      <c r="D2425" s="1" t="s">
        <v>232</v>
      </c>
      <c r="E2425" s="1" t="s">
        <v>17212</v>
      </c>
      <c r="F2425" s="1" t="s">
        <v>17213</v>
      </c>
      <c r="G2425" s="1" t="s">
        <v>15917</v>
      </c>
      <c r="H2425" s="1" t="s">
        <v>15917</v>
      </c>
      <c r="I2425" s="1" t="s">
        <v>17214</v>
      </c>
      <c r="J2425" s="2" t="s">
        <v>17215</v>
      </c>
      <c r="K2425" s="1" t="s">
        <v>25</v>
      </c>
      <c r="L2425" s="1" t="s">
        <v>26</v>
      </c>
      <c r="M2425" s="1" t="s">
        <v>17110</v>
      </c>
      <c r="N2425" s="1" t="s">
        <v>17111</v>
      </c>
      <c r="O2425" s="1" t="s">
        <v>17216</v>
      </c>
      <c r="P2425" s="1" t="s">
        <v>17217</v>
      </c>
    </row>
    <row r="2426" spans="1:16">
      <c r="A2426" s="1" t="s">
        <v>17218</v>
      </c>
      <c r="B2426" s="1" t="s">
        <v>32</v>
      </c>
      <c r="C2426" s="1" t="s">
        <v>18</v>
      </c>
      <c r="D2426" s="1" t="s">
        <v>3197</v>
      </c>
      <c r="E2426" s="1" t="s">
        <v>17219</v>
      </c>
      <c r="F2426" s="1" t="s">
        <v>17220</v>
      </c>
      <c r="G2426" s="1" t="s">
        <v>15917</v>
      </c>
      <c r="H2426" s="1" t="s">
        <v>15917</v>
      </c>
      <c r="I2426" s="1" t="s">
        <v>17221</v>
      </c>
      <c r="J2426" s="2" t="s">
        <v>17222</v>
      </c>
      <c r="K2426" s="1" t="s">
        <v>17223</v>
      </c>
      <c r="L2426" s="1" t="s">
        <v>26</v>
      </c>
      <c r="M2426" s="1" t="s">
        <v>17110</v>
      </c>
      <c r="N2426" s="1" t="s">
        <v>17111</v>
      </c>
      <c r="O2426" s="1" t="s">
        <v>17224</v>
      </c>
      <c r="P2426" s="1" t="s">
        <v>17225</v>
      </c>
    </row>
    <row r="2427" spans="1:16">
      <c r="A2427" s="1" t="s">
        <v>17226</v>
      </c>
      <c r="B2427" s="1" t="s">
        <v>32</v>
      </c>
      <c r="C2427" s="1" t="s">
        <v>1653</v>
      </c>
      <c r="D2427" s="1" t="s">
        <v>330</v>
      </c>
      <c r="E2427" s="1" t="s">
        <v>17227</v>
      </c>
      <c r="F2427" s="1" t="s">
        <v>17228</v>
      </c>
      <c r="G2427" s="1" t="s">
        <v>15917</v>
      </c>
      <c r="H2427" s="1" t="s">
        <v>15917</v>
      </c>
      <c r="I2427" s="1" t="s">
        <v>17229</v>
      </c>
      <c r="J2427" s="2" t="s">
        <v>17230</v>
      </c>
      <c r="K2427" s="1" t="s">
        <v>17231</v>
      </c>
      <c r="L2427" s="1" t="s">
        <v>26</v>
      </c>
      <c r="M2427" s="1" t="s">
        <v>17110</v>
      </c>
      <c r="N2427" s="1" t="s">
        <v>17111</v>
      </c>
      <c r="O2427" s="1" t="s">
        <v>17232</v>
      </c>
      <c r="P2427" s="1" t="s">
        <v>17233</v>
      </c>
    </row>
    <row r="2428" spans="1:16">
      <c r="A2428" s="1" t="s">
        <v>17234</v>
      </c>
      <c r="B2428" s="1" t="s">
        <v>32</v>
      </c>
      <c r="C2428" s="1" t="s">
        <v>23</v>
      </c>
      <c r="D2428" s="1" t="s">
        <v>23</v>
      </c>
      <c r="E2428" s="1" t="s">
        <v>17235</v>
      </c>
      <c r="F2428" s="1" t="s">
        <v>17236</v>
      </c>
      <c r="G2428" s="1" t="s">
        <v>15917</v>
      </c>
      <c r="H2428" s="1" t="s">
        <v>15917</v>
      </c>
      <c r="I2428" s="1" t="s">
        <v>23</v>
      </c>
      <c r="J2428" s="2" t="s">
        <v>17237</v>
      </c>
      <c r="K2428" s="1" t="s">
        <v>25</v>
      </c>
      <c r="L2428" s="1" t="s">
        <v>26</v>
      </c>
      <c r="M2428" s="1" t="s">
        <v>17110</v>
      </c>
      <c r="N2428" s="1" t="s">
        <v>17111</v>
      </c>
      <c r="O2428" s="1" t="s">
        <v>17238</v>
      </c>
      <c r="P2428" s="1" t="s">
        <v>17239</v>
      </c>
    </row>
    <row r="2429" spans="1:16">
      <c r="A2429" s="1" t="s">
        <v>17240</v>
      </c>
      <c r="B2429" s="1" t="s">
        <v>32</v>
      </c>
      <c r="C2429" s="1" t="s">
        <v>140</v>
      </c>
      <c r="D2429" s="1" t="s">
        <v>17241</v>
      </c>
      <c r="E2429" s="1" t="s">
        <v>17242</v>
      </c>
      <c r="F2429" s="1" t="s">
        <v>17243</v>
      </c>
      <c r="G2429" s="1" t="s">
        <v>15917</v>
      </c>
      <c r="H2429" s="1" t="s">
        <v>15917</v>
      </c>
      <c r="I2429" s="1" t="s">
        <v>17244</v>
      </c>
      <c r="J2429" s="2" t="s">
        <v>17245</v>
      </c>
      <c r="K2429" s="1" t="s">
        <v>17246</v>
      </c>
      <c r="L2429" s="1" t="s">
        <v>26</v>
      </c>
      <c r="M2429" s="1" t="s">
        <v>17247</v>
      </c>
      <c r="N2429" s="1" t="s">
        <v>17248</v>
      </c>
      <c r="O2429" s="1" t="s">
        <v>17249</v>
      </c>
      <c r="P2429" s="1" t="s">
        <v>17250</v>
      </c>
    </row>
    <row r="2430" spans="1:16">
      <c r="A2430" s="1" t="s">
        <v>17251</v>
      </c>
      <c r="B2430" s="1" t="s">
        <v>32</v>
      </c>
      <c r="C2430" s="1" t="s">
        <v>23</v>
      </c>
      <c r="D2430" s="1" t="s">
        <v>23</v>
      </c>
      <c r="E2430" s="1" t="s">
        <v>17252</v>
      </c>
      <c r="F2430" s="1" t="s">
        <v>17253</v>
      </c>
      <c r="G2430" s="1" t="s">
        <v>15917</v>
      </c>
      <c r="H2430" s="1" t="s">
        <v>15917</v>
      </c>
      <c r="I2430" s="1" t="s">
        <v>23</v>
      </c>
      <c r="J2430" s="2" t="s">
        <v>17254</v>
      </c>
      <c r="K2430" s="1" t="s">
        <v>25</v>
      </c>
      <c r="L2430" s="1" t="s">
        <v>26</v>
      </c>
      <c r="M2430" s="1" t="s">
        <v>17247</v>
      </c>
      <c r="N2430" s="1" t="s">
        <v>17248</v>
      </c>
      <c r="O2430" s="1" t="s">
        <v>17255</v>
      </c>
      <c r="P2430" s="1" t="s">
        <v>17256</v>
      </c>
    </row>
    <row r="2431" spans="1:16">
      <c r="A2431" s="1" t="s">
        <v>17257</v>
      </c>
      <c r="B2431" s="1" t="s">
        <v>155</v>
      </c>
      <c r="C2431" s="1" t="s">
        <v>131</v>
      </c>
      <c r="D2431" s="1" t="s">
        <v>12999</v>
      </c>
      <c r="E2431" s="1" t="s">
        <v>17136</v>
      </c>
      <c r="F2431" s="1" t="s">
        <v>17137</v>
      </c>
      <c r="G2431" s="1" t="s">
        <v>15917</v>
      </c>
      <c r="H2431" s="1" t="s">
        <v>15917</v>
      </c>
      <c r="I2431" s="1" t="s">
        <v>17258</v>
      </c>
      <c r="J2431" s="2" t="s">
        <v>17139</v>
      </c>
      <c r="K2431" s="1" t="s">
        <v>17132</v>
      </c>
      <c r="L2431" s="1" t="s">
        <v>26</v>
      </c>
      <c r="M2431" s="1" t="s">
        <v>17247</v>
      </c>
      <c r="N2431" s="1" t="s">
        <v>17248</v>
      </c>
      <c r="O2431" s="1" t="s">
        <v>17259</v>
      </c>
      <c r="P2431" s="1" t="s">
        <v>17260</v>
      </c>
    </row>
    <row r="2432" spans="1:16">
      <c r="A2432" s="1" t="s">
        <v>17261</v>
      </c>
      <c r="B2432" s="1" t="s">
        <v>32</v>
      </c>
      <c r="C2432" s="1" t="s">
        <v>18</v>
      </c>
      <c r="D2432" s="1" t="s">
        <v>224</v>
      </c>
      <c r="E2432" s="1" t="s">
        <v>17262</v>
      </c>
      <c r="F2432" s="1" t="s">
        <v>17263</v>
      </c>
      <c r="G2432" s="1" t="s">
        <v>15917</v>
      </c>
      <c r="H2432" s="1" t="s">
        <v>15917</v>
      </c>
      <c r="I2432" s="1" t="s">
        <v>17264</v>
      </c>
      <c r="J2432" s="2" t="s">
        <v>17265</v>
      </c>
      <c r="K2432" s="1" t="s">
        <v>25</v>
      </c>
      <c r="L2432" s="1" t="s">
        <v>26</v>
      </c>
      <c r="M2432" s="1" t="s">
        <v>17247</v>
      </c>
      <c r="N2432" s="1" t="s">
        <v>17248</v>
      </c>
      <c r="O2432" s="1" t="s">
        <v>17266</v>
      </c>
      <c r="P2432" s="1" t="s">
        <v>17267</v>
      </c>
    </row>
    <row r="2433" spans="1:16">
      <c r="A2433" s="1" t="s">
        <v>17268</v>
      </c>
      <c r="B2433" s="1" t="s">
        <v>1575</v>
      </c>
      <c r="C2433" s="1" t="s">
        <v>1323</v>
      </c>
      <c r="D2433" s="1" t="s">
        <v>17269</v>
      </c>
      <c r="E2433" s="1" t="s">
        <v>17270</v>
      </c>
      <c r="F2433" s="1" t="s">
        <v>17271</v>
      </c>
      <c r="G2433" s="1" t="s">
        <v>15917</v>
      </c>
      <c r="H2433" s="1" t="s">
        <v>15917</v>
      </c>
      <c r="I2433" s="1" t="s">
        <v>17272</v>
      </c>
      <c r="J2433" s="2" t="s">
        <v>17273</v>
      </c>
      <c r="K2433" s="1" t="s">
        <v>17274</v>
      </c>
      <c r="L2433" s="1" t="s">
        <v>26</v>
      </c>
      <c r="M2433" s="1" t="s">
        <v>17247</v>
      </c>
      <c r="N2433" s="1" t="s">
        <v>17248</v>
      </c>
      <c r="O2433" s="1" t="s">
        <v>17275</v>
      </c>
      <c r="P2433" s="1" t="s">
        <v>17276</v>
      </c>
    </row>
    <row r="2434" spans="1:16">
      <c r="A2434" s="1" t="s">
        <v>17277</v>
      </c>
      <c r="B2434" s="1" t="s">
        <v>32</v>
      </c>
      <c r="C2434" s="1" t="s">
        <v>112</v>
      </c>
      <c r="D2434" s="1" t="s">
        <v>246</v>
      </c>
      <c r="E2434" s="1" t="s">
        <v>17278</v>
      </c>
      <c r="F2434" s="1" t="s">
        <v>17279</v>
      </c>
      <c r="G2434" s="1" t="s">
        <v>15917</v>
      </c>
      <c r="H2434" s="1" t="s">
        <v>15917</v>
      </c>
      <c r="I2434" s="1" t="s">
        <v>17280</v>
      </c>
      <c r="J2434" s="2" t="s">
        <v>17281</v>
      </c>
      <c r="K2434" s="1" t="s">
        <v>25</v>
      </c>
      <c r="L2434" s="1" t="s">
        <v>26</v>
      </c>
      <c r="M2434" s="1" t="s">
        <v>17247</v>
      </c>
      <c r="N2434" s="1" t="s">
        <v>17248</v>
      </c>
      <c r="O2434" s="1" t="s">
        <v>17282</v>
      </c>
      <c r="P2434" s="1" t="s">
        <v>17283</v>
      </c>
    </row>
    <row r="2435" spans="1:16">
      <c r="A2435" s="1" t="s">
        <v>17284</v>
      </c>
      <c r="B2435" s="1" t="s">
        <v>77</v>
      </c>
      <c r="C2435" s="1" t="s">
        <v>23</v>
      </c>
      <c r="D2435" s="1" t="s">
        <v>23</v>
      </c>
      <c r="E2435" s="1" t="s">
        <v>17285</v>
      </c>
      <c r="F2435" s="1" t="s">
        <v>17286</v>
      </c>
      <c r="G2435" s="1" t="s">
        <v>15917</v>
      </c>
      <c r="H2435" s="1" t="s">
        <v>15917</v>
      </c>
      <c r="I2435" s="1" t="s">
        <v>17287</v>
      </c>
      <c r="J2435" s="2" t="s">
        <v>17288</v>
      </c>
      <c r="K2435" s="1" t="s">
        <v>17289</v>
      </c>
      <c r="L2435" s="1" t="s">
        <v>26</v>
      </c>
      <c r="M2435" s="1" t="s">
        <v>17247</v>
      </c>
      <c r="N2435" s="1" t="s">
        <v>17248</v>
      </c>
      <c r="O2435" s="1" t="s">
        <v>17290</v>
      </c>
      <c r="P2435" s="1" t="s">
        <v>17291</v>
      </c>
    </row>
    <row r="2436" spans="1:16">
      <c r="A2436" s="1" t="s">
        <v>17292</v>
      </c>
      <c r="B2436" s="1" t="s">
        <v>32</v>
      </c>
      <c r="C2436" s="1" t="s">
        <v>112</v>
      </c>
      <c r="D2436" s="1" t="s">
        <v>209</v>
      </c>
      <c r="E2436" s="1" t="s">
        <v>17293</v>
      </c>
      <c r="F2436" s="1" t="s">
        <v>17294</v>
      </c>
      <c r="G2436" s="1" t="s">
        <v>15917</v>
      </c>
      <c r="H2436" s="1" t="s">
        <v>15917</v>
      </c>
      <c r="I2436" s="1" t="s">
        <v>17295</v>
      </c>
      <c r="J2436" s="2" t="s">
        <v>17296</v>
      </c>
      <c r="K2436" s="1" t="s">
        <v>25</v>
      </c>
      <c r="L2436" s="1" t="s">
        <v>26</v>
      </c>
      <c r="M2436" s="1" t="s">
        <v>17247</v>
      </c>
      <c r="N2436" s="1" t="s">
        <v>17248</v>
      </c>
      <c r="O2436" s="1" t="s">
        <v>17297</v>
      </c>
      <c r="P2436" s="1" t="s">
        <v>17298</v>
      </c>
    </row>
    <row r="2437" spans="1:16">
      <c r="A2437" s="1" t="s">
        <v>17299</v>
      </c>
      <c r="B2437" s="1" t="s">
        <v>1575</v>
      </c>
      <c r="C2437" s="1" t="s">
        <v>18</v>
      </c>
      <c r="D2437" s="1" t="s">
        <v>232</v>
      </c>
      <c r="E2437" s="1" t="s">
        <v>17300</v>
      </c>
      <c r="F2437" s="1" t="s">
        <v>17301</v>
      </c>
      <c r="G2437" s="1" t="s">
        <v>15917</v>
      </c>
      <c r="H2437" s="1" t="s">
        <v>15917</v>
      </c>
      <c r="I2437" s="1" t="s">
        <v>17302</v>
      </c>
      <c r="J2437" s="2" t="s">
        <v>17303</v>
      </c>
      <c r="K2437" s="1" t="s">
        <v>25</v>
      </c>
      <c r="L2437" s="1" t="s">
        <v>26</v>
      </c>
      <c r="M2437" s="1" t="s">
        <v>17247</v>
      </c>
      <c r="N2437" s="1" t="s">
        <v>17248</v>
      </c>
      <c r="O2437" s="1" t="s">
        <v>17304</v>
      </c>
      <c r="P2437" s="1" t="s">
        <v>17305</v>
      </c>
    </row>
    <row r="2438" spans="1:16">
      <c r="A2438" s="1" t="s">
        <v>17306</v>
      </c>
      <c r="B2438" s="1" t="s">
        <v>32</v>
      </c>
      <c r="C2438" s="1" t="s">
        <v>122</v>
      </c>
      <c r="D2438" s="1" t="s">
        <v>132</v>
      </c>
      <c r="E2438" s="1" t="s">
        <v>17307</v>
      </c>
      <c r="F2438" s="1" t="s">
        <v>17308</v>
      </c>
      <c r="G2438" s="1" t="s">
        <v>15917</v>
      </c>
      <c r="H2438" s="1" t="s">
        <v>15917</v>
      </c>
      <c r="I2438" s="1" t="s">
        <v>17309</v>
      </c>
      <c r="J2438" s="2" t="s">
        <v>17310</v>
      </c>
      <c r="K2438" s="1" t="s">
        <v>17311</v>
      </c>
      <c r="L2438" s="1" t="s">
        <v>26</v>
      </c>
      <c r="M2438" s="1" t="s">
        <v>17247</v>
      </c>
      <c r="N2438" s="1" t="s">
        <v>17248</v>
      </c>
      <c r="O2438" s="1" t="s">
        <v>17312</v>
      </c>
      <c r="P2438" s="1" t="s">
        <v>17313</v>
      </c>
    </row>
    <row r="2439" spans="1:16">
      <c r="A2439" s="1" t="s">
        <v>17314</v>
      </c>
      <c r="B2439" s="1" t="s">
        <v>32</v>
      </c>
      <c r="C2439" s="1" t="s">
        <v>23</v>
      </c>
      <c r="D2439" s="1" t="s">
        <v>23</v>
      </c>
      <c r="E2439" s="1" t="s">
        <v>17315</v>
      </c>
      <c r="F2439" s="1" t="s">
        <v>17316</v>
      </c>
      <c r="G2439" s="1" t="s">
        <v>15917</v>
      </c>
      <c r="H2439" s="1" t="s">
        <v>15917</v>
      </c>
      <c r="I2439" s="1" t="s">
        <v>1789</v>
      </c>
      <c r="J2439" s="2" t="s">
        <v>17317</v>
      </c>
      <c r="K2439" s="1" t="s">
        <v>1791</v>
      </c>
      <c r="L2439" s="1" t="s">
        <v>26</v>
      </c>
      <c r="M2439" s="1" t="s">
        <v>17247</v>
      </c>
      <c r="N2439" s="1" t="s">
        <v>17248</v>
      </c>
      <c r="O2439" s="1" t="s">
        <v>17318</v>
      </c>
      <c r="P2439" s="1" t="s">
        <v>17319</v>
      </c>
    </row>
    <row r="2440" spans="1:16">
      <c r="A2440" s="1" t="s">
        <v>17320</v>
      </c>
      <c r="B2440" s="1" t="s">
        <v>32</v>
      </c>
      <c r="C2440" s="1" t="s">
        <v>3253</v>
      </c>
      <c r="D2440" s="1" t="s">
        <v>200</v>
      </c>
      <c r="E2440" s="1" t="s">
        <v>17189</v>
      </c>
      <c r="F2440" s="1" t="s">
        <v>17321</v>
      </c>
      <c r="G2440" s="1" t="s">
        <v>15917</v>
      </c>
      <c r="H2440" s="1" t="s">
        <v>15917</v>
      </c>
      <c r="I2440" s="1" t="s">
        <v>17322</v>
      </c>
      <c r="J2440" s="2" t="s">
        <v>17323</v>
      </c>
      <c r="K2440" s="1" t="s">
        <v>17324</v>
      </c>
      <c r="L2440" s="1" t="s">
        <v>26</v>
      </c>
      <c r="M2440" s="1" t="s">
        <v>17247</v>
      </c>
      <c r="N2440" s="1" t="s">
        <v>17248</v>
      </c>
      <c r="O2440" s="1" t="s">
        <v>17325</v>
      </c>
      <c r="P2440" s="1" t="s">
        <v>17326</v>
      </c>
    </row>
    <row r="2441" spans="1:16">
      <c r="A2441" s="1" t="s">
        <v>17327</v>
      </c>
      <c r="B2441" s="1" t="s">
        <v>32</v>
      </c>
      <c r="C2441" s="1" t="s">
        <v>131</v>
      </c>
      <c r="D2441" s="1" t="s">
        <v>132</v>
      </c>
      <c r="E2441" s="1" t="s">
        <v>17328</v>
      </c>
      <c r="F2441" s="1" t="s">
        <v>17329</v>
      </c>
      <c r="G2441" s="1" t="s">
        <v>15917</v>
      </c>
      <c r="H2441" s="1" t="s">
        <v>15917</v>
      </c>
      <c r="I2441" s="1" t="s">
        <v>17330</v>
      </c>
      <c r="J2441" s="2" t="s">
        <v>17331</v>
      </c>
      <c r="K2441" s="1" t="s">
        <v>17332</v>
      </c>
      <c r="L2441" s="1" t="s">
        <v>26</v>
      </c>
      <c r="M2441" s="1" t="s">
        <v>17247</v>
      </c>
      <c r="N2441" s="1" t="s">
        <v>17248</v>
      </c>
      <c r="O2441" s="1" t="s">
        <v>17333</v>
      </c>
      <c r="P2441" s="1" t="s">
        <v>17334</v>
      </c>
    </row>
    <row r="2442" spans="1:16">
      <c r="A2442" s="1" t="s">
        <v>17335</v>
      </c>
      <c r="B2442" s="1" t="s">
        <v>32</v>
      </c>
      <c r="C2442" s="1" t="s">
        <v>18</v>
      </c>
      <c r="D2442" s="1" t="s">
        <v>19</v>
      </c>
      <c r="E2442" s="1" t="s">
        <v>17336</v>
      </c>
      <c r="F2442" s="1" t="s">
        <v>17337</v>
      </c>
      <c r="G2442" s="1" t="s">
        <v>15917</v>
      </c>
      <c r="H2442" s="1" t="s">
        <v>15917</v>
      </c>
      <c r="I2442" s="1" t="s">
        <v>17338</v>
      </c>
      <c r="J2442" s="2" t="s">
        <v>17339</v>
      </c>
      <c r="K2442" s="1" t="s">
        <v>17340</v>
      </c>
      <c r="L2442" s="1" t="s">
        <v>26</v>
      </c>
      <c r="M2442" s="1" t="s">
        <v>17247</v>
      </c>
      <c r="N2442" s="1" t="s">
        <v>17248</v>
      </c>
      <c r="O2442" s="1" t="s">
        <v>17341</v>
      </c>
      <c r="P2442" s="1" t="s">
        <v>17342</v>
      </c>
    </row>
    <row r="2443" spans="1:16">
      <c r="A2443" s="1" t="s">
        <v>17343</v>
      </c>
      <c r="B2443" s="1" t="s">
        <v>32</v>
      </c>
      <c r="C2443" s="1" t="s">
        <v>112</v>
      </c>
      <c r="D2443" s="1" t="s">
        <v>800</v>
      </c>
      <c r="E2443" s="1" t="s">
        <v>17344</v>
      </c>
      <c r="F2443" s="1" t="s">
        <v>17345</v>
      </c>
      <c r="G2443" s="1" t="s">
        <v>15917</v>
      </c>
      <c r="H2443" s="1" t="s">
        <v>15917</v>
      </c>
      <c r="I2443" s="1" t="s">
        <v>17346</v>
      </c>
      <c r="J2443" s="2" t="s">
        <v>17347</v>
      </c>
      <c r="K2443" s="1" t="s">
        <v>17348</v>
      </c>
      <c r="L2443" s="1" t="s">
        <v>26</v>
      </c>
      <c r="M2443" s="1" t="s">
        <v>17247</v>
      </c>
      <c r="N2443" s="1" t="s">
        <v>17248</v>
      </c>
      <c r="O2443" s="1" t="s">
        <v>17349</v>
      </c>
      <c r="P2443" s="1" t="s">
        <v>17350</v>
      </c>
    </row>
    <row r="2444" spans="1:16">
      <c r="A2444" s="1" t="s">
        <v>17351</v>
      </c>
      <c r="B2444" s="1" t="s">
        <v>77</v>
      </c>
      <c r="C2444" s="1" t="s">
        <v>607</v>
      </c>
      <c r="D2444" s="1" t="s">
        <v>78</v>
      </c>
      <c r="E2444" s="1" t="s">
        <v>17270</v>
      </c>
      <c r="F2444" s="1" t="s">
        <v>17271</v>
      </c>
      <c r="G2444" s="1" t="s">
        <v>15917</v>
      </c>
      <c r="H2444" s="1" t="s">
        <v>15917</v>
      </c>
      <c r="I2444" s="1" t="s">
        <v>17352</v>
      </c>
      <c r="J2444" s="2" t="s">
        <v>17353</v>
      </c>
      <c r="K2444" s="1" t="s">
        <v>25</v>
      </c>
      <c r="L2444" s="1" t="s">
        <v>26</v>
      </c>
      <c r="M2444" s="1" t="s">
        <v>17247</v>
      </c>
      <c r="N2444" s="1" t="s">
        <v>17248</v>
      </c>
      <c r="O2444" s="1" t="s">
        <v>17354</v>
      </c>
      <c r="P2444" s="1" t="s">
        <v>17355</v>
      </c>
    </row>
    <row r="2445" spans="1:16">
      <c r="A2445" s="1" t="s">
        <v>17356</v>
      </c>
      <c r="B2445" s="1" t="s">
        <v>77</v>
      </c>
      <c r="C2445" s="1" t="s">
        <v>18</v>
      </c>
      <c r="D2445" s="1" t="s">
        <v>50</v>
      </c>
      <c r="E2445" s="1" t="s">
        <v>17357</v>
      </c>
      <c r="F2445" s="1" t="s">
        <v>17358</v>
      </c>
      <c r="G2445" s="1" t="s">
        <v>15917</v>
      </c>
      <c r="H2445" s="1" t="s">
        <v>15917</v>
      </c>
      <c r="I2445" s="1" t="s">
        <v>17359</v>
      </c>
      <c r="J2445" s="2" t="s">
        <v>17360</v>
      </c>
      <c r="K2445" s="1" t="s">
        <v>17361</v>
      </c>
      <c r="L2445" s="1" t="s">
        <v>26</v>
      </c>
      <c r="M2445" s="1" t="s">
        <v>17093</v>
      </c>
      <c r="N2445" s="1" t="s">
        <v>17094</v>
      </c>
      <c r="O2445" s="1" t="s">
        <v>17362</v>
      </c>
      <c r="P2445" s="1" t="s">
        <v>17363</v>
      </c>
    </row>
    <row r="2446" spans="1:16">
      <c r="A2446" s="1" t="s">
        <v>17364</v>
      </c>
      <c r="B2446" s="1" t="s">
        <v>155</v>
      </c>
      <c r="C2446" s="1" t="s">
        <v>23</v>
      </c>
      <c r="D2446" s="1" t="s">
        <v>23</v>
      </c>
      <c r="E2446" s="1" t="s">
        <v>17365</v>
      </c>
      <c r="F2446" s="1" t="s">
        <v>17366</v>
      </c>
      <c r="G2446" s="1" t="s">
        <v>15917</v>
      </c>
      <c r="H2446" s="1" t="s">
        <v>15917</v>
      </c>
      <c r="I2446" s="1" t="s">
        <v>17367</v>
      </c>
      <c r="J2446" s="2" t="s">
        <v>17368</v>
      </c>
      <c r="K2446" s="1" t="s">
        <v>25</v>
      </c>
      <c r="L2446" s="1" t="s">
        <v>26</v>
      </c>
      <c r="M2446" s="1" t="s">
        <v>17093</v>
      </c>
      <c r="N2446" s="1" t="s">
        <v>17094</v>
      </c>
      <c r="O2446" s="1" t="s">
        <v>17369</v>
      </c>
      <c r="P2446" s="1" t="s">
        <v>17370</v>
      </c>
    </row>
    <row r="2447" spans="1:16">
      <c r="A2447" s="1" t="s">
        <v>17371</v>
      </c>
      <c r="B2447" s="1" t="s">
        <v>32</v>
      </c>
      <c r="C2447" s="1" t="s">
        <v>131</v>
      </c>
      <c r="D2447" s="1" t="s">
        <v>800</v>
      </c>
      <c r="E2447" s="1" t="s">
        <v>17372</v>
      </c>
      <c r="F2447" s="1" t="s">
        <v>17373</v>
      </c>
      <c r="G2447" s="1" t="s">
        <v>15917</v>
      </c>
      <c r="H2447" s="1" t="s">
        <v>15917</v>
      </c>
      <c r="I2447" s="1" t="s">
        <v>16064</v>
      </c>
      <c r="J2447" s="2" t="s">
        <v>17374</v>
      </c>
      <c r="K2447" s="1" t="s">
        <v>16066</v>
      </c>
      <c r="L2447" s="1" t="s">
        <v>26</v>
      </c>
      <c r="M2447" s="1" t="s">
        <v>17093</v>
      </c>
      <c r="N2447" s="1" t="s">
        <v>17094</v>
      </c>
      <c r="O2447" s="1" t="s">
        <v>17375</v>
      </c>
      <c r="P2447" s="1" t="s">
        <v>17376</v>
      </c>
    </row>
    <row r="2448" spans="1:16">
      <c r="A2448" s="1" t="s">
        <v>17377</v>
      </c>
      <c r="B2448" s="1" t="s">
        <v>77</v>
      </c>
      <c r="C2448" s="1" t="s">
        <v>18</v>
      </c>
      <c r="D2448" s="1" t="s">
        <v>330</v>
      </c>
      <c r="E2448" s="1" t="s">
        <v>17378</v>
      </c>
      <c r="F2448" s="1" t="s">
        <v>17379</v>
      </c>
      <c r="G2448" s="1" t="s">
        <v>15917</v>
      </c>
      <c r="H2448" s="1" t="s">
        <v>15917</v>
      </c>
      <c r="I2448" s="1" t="s">
        <v>17380</v>
      </c>
      <c r="J2448" s="2" t="s">
        <v>17381</v>
      </c>
      <c r="K2448" s="1" t="s">
        <v>17382</v>
      </c>
      <c r="L2448" s="1" t="s">
        <v>26</v>
      </c>
      <c r="M2448" s="1" t="s">
        <v>17093</v>
      </c>
      <c r="N2448" s="1" t="s">
        <v>17094</v>
      </c>
      <c r="O2448" s="1" t="s">
        <v>17383</v>
      </c>
      <c r="P2448" s="1" t="s">
        <v>17384</v>
      </c>
    </row>
    <row r="2449" spans="1:16">
      <c r="A2449" s="1" t="s">
        <v>17385</v>
      </c>
      <c r="B2449" s="1" t="s">
        <v>17</v>
      </c>
      <c r="C2449" s="1" t="s">
        <v>485</v>
      </c>
      <c r="D2449" s="1" t="s">
        <v>3541</v>
      </c>
      <c r="E2449" s="1" t="s">
        <v>16041</v>
      </c>
      <c r="F2449" s="1" t="s">
        <v>17386</v>
      </c>
      <c r="G2449" s="1" t="s">
        <v>15917</v>
      </c>
      <c r="H2449" s="1" t="s">
        <v>15917</v>
      </c>
      <c r="I2449" s="1" t="s">
        <v>17387</v>
      </c>
      <c r="J2449" s="2" t="s">
        <v>17388</v>
      </c>
      <c r="K2449" s="1" t="s">
        <v>17389</v>
      </c>
      <c r="L2449" s="1" t="s">
        <v>26</v>
      </c>
      <c r="M2449" s="1" t="s">
        <v>17093</v>
      </c>
      <c r="N2449" s="1" t="s">
        <v>17094</v>
      </c>
      <c r="O2449" s="1" t="s">
        <v>17390</v>
      </c>
      <c r="P2449" s="1" t="s">
        <v>17391</v>
      </c>
    </row>
    <row r="2450" spans="1:16">
      <c r="A2450" s="1" t="s">
        <v>17392</v>
      </c>
      <c r="B2450" s="1" t="s">
        <v>32</v>
      </c>
      <c r="C2450" s="1" t="s">
        <v>18</v>
      </c>
      <c r="D2450" s="1" t="s">
        <v>330</v>
      </c>
      <c r="E2450" s="1" t="s">
        <v>17393</v>
      </c>
      <c r="F2450" s="1" t="s">
        <v>17394</v>
      </c>
      <c r="G2450" s="1" t="s">
        <v>15917</v>
      </c>
      <c r="H2450" s="1" t="s">
        <v>15917</v>
      </c>
      <c r="I2450" s="1" t="s">
        <v>23</v>
      </c>
      <c r="J2450" s="2" t="s">
        <v>17395</v>
      </c>
      <c r="K2450" s="1" t="s">
        <v>25</v>
      </c>
      <c r="L2450" s="1" t="s">
        <v>26</v>
      </c>
      <c r="M2450" s="1" t="s">
        <v>17093</v>
      </c>
      <c r="N2450" s="1" t="s">
        <v>17094</v>
      </c>
      <c r="O2450" s="1" t="s">
        <v>17396</v>
      </c>
      <c r="P2450" s="1" t="s">
        <v>17397</v>
      </c>
    </row>
    <row r="2451" spans="1:16">
      <c r="A2451" s="1" t="s">
        <v>17398</v>
      </c>
      <c r="B2451" s="1" t="s">
        <v>32</v>
      </c>
      <c r="C2451" s="1" t="s">
        <v>18</v>
      </c>
      <c r="D2451" s="1" t="s">
        <v>19</v>
      </c>
      <c r="E2451" s="1" t="s">
        <v>17219</v>
      </c>
      <c r="F2451" s="1" t="s">
        <v>17399</v>
      </c>
      <c r="G2451" s="1" t="s">
        <v>15917</v>
      </c>
      <c r="H2451" s="1" t="s">
        <v>15917</v>
      </c>
      <c r="I2451" s="1" t="s">
        <v>212</v>
      </c>
      <c r="J2451" s="2" t="s">
        <v>17400</v>
      </c>
      <c r="K2451" s="1" t="s">
        <v>25</v>
      </c>
      <c r="L2451" s="1" t="s">
        <v>26</v>
      </c>
      <c r="M2451" s="1" t="s">
        <v>17093</v>
      </c>
      <c r="N2451" s="1" t="s">
        <v>17094</v>
      </c>
      <c r="O2451" s="1" t="s">
        <v>17401</v>
      </c>
      <c r="P2451" s="1" t="s">
        <v>17402</v>
      </c>
    </row>
    <row r="2452" spans="1:16">
      <c r="A2452" s="1" t="s">
        <v>17403</v>
      </c>
      <c r="B2452" s="1" t="s">
        <v>32</v>
      </c>
      <c r="C2452" s="1" t="s">
        <v>1590</v>
      </c>
      <c r="D2452" s="1" t="s">
        <v>104</v>
      </c>
      <c r="E2452" s="1" t="s">
        <v>17404</v>
      </c>
      <c r="F2452" s="1" t="s">
        <v>17405</v>
      </c>
      <c r="G2452" s="1" t="s">
        <v>15917</v>
      </c>
      <c r="H2452" s="1" t="s">
        <v>15917</v>
      </c>
      <c r="I2452" s="1" t="s">
        <v>17406</v>
      </c>
      <c r="J2452" s="2" t="s">
        <v>17222</v>
      </c>
      <c r="K2452" s="1" t="s">
        <v>17407</v>
      </c>
      <c r="L2452" s="1" t="s">
        <v>26</v>
      </c>
      <c r="M2452" s="1" t="s">
        <v>17093</v>
      </c>
      <c r="N2452" s="1" t="s">
        <v>17094</v>
      </c>
      <c r="O2452" s="1" t="s">
        <v>17408</v>
      </c>
      <c r="P2452" s="1" t="s">
        <v>17409</v>
      </c>
    </row>
    <row r="2453" spans="1:16">
      <c r="A2453" s="1" t="s">
        <v>17410</v>
      </c>
      <c r="B2453" s="1" t="s">
        <v>32</v>
      </c>
      <c r="C2453" s="1" t="s">
        <v>3253</v>
      </c>
      <c r="D2453" s="1" t="s">
        <v>800</v>
      </c>
      <c r="E2453" s="1" t="s">
        <v>17285</v>
      </c>
      <c r="F2453" s="1" t="s">
        <v>17411</v>
      </c>
      <c r="G2453" s="1" t="s">
        <v>15917</v>
      </c>
      <c r="H2453" s="1" t="s">
        <v>15917</v>
      </c>
      <c r="I2453" s="1" t="s">
        <v>17287</v>
      </c>
      <c r="J2453" s="2" t="s">
        <v>17288</v>
      </c>
      <c r="K2453" s="1" t="s">
        <v>17289</v>
      </c>
      <c r="L2453" s="1" t="s">
        <v>26</v>
      </c>
      <c r="M2453" s="1" t="s">
        <v>17093</v>
      </c>
      <c r="N2453" s="1" t="s">
        <v>17094</v>
      </c>
      <c r="O2453" s="1" t="s">
        <v>17412</v>
      </c>
      <c r="P2453" s="1" t="s">
        <v>17413</v>
      </c>
    </row>
    <row r="2454" spans="1:16">
      <c r="A2454" s="1" t="s">
        <v>17414</v>
      </c>
      <c r="B2454" s="1" t="s">
        <v>32</v>
      </c>
      <c r="C2454" s="1" t="s">
        <v>18</v>
      </c>
      <c r="D2454" s="1" t="s">
        <v>200</v>
      </c>
      <c r="E2454" s="1" t="s">
        <v>17415</v>
      </c>
      <c r="F2454" s="1" t="s">
        <v>17416</v>
      </c>
      <c r="G2454" s="1" t="s">
        <v>15917</v>
      </c>
      <c r="H2454" s="1" t="s">
        <v>15917</v>
      </c>
      <c r="I2454" s="1" t="s">
        <v>17417</v>
      </c>
      <c r="J2454" s="2" t="s">
        <v>17418</v>
      </c>
      <c r="K2454" s="1" t="s">
        <v>25</v>
      </c>
      <c r="L2454" s="1" t="s">
        <v>26</v>
      </c>
      <c r="M2454" s="1" t="s">
        <v>17093</v>
      </c>
      <c r="N2454" s="1" t="s">
        <v>17094</v>
      </c>
      <c r="O2454" s="1" t="s">
        <v>17419</v>
      </c>
      <c r="P2454" s="1" t="s">
        <v>17420</v>
      </c>
    </row>
    <row r="2455" spans="1:16">
      <c r="A2455" s="1" t="s">
        <v>17421</v>
      </c>
      <c r="B2455" s="1" t="s">
        <v>32</v>
      </c>
      <c r="C2455" s="1" t="s">
        <v>18</v>
      </c>
      <c r="D2455" s="1" t="s">
        <v>19</v>
      </c>
      <c r="E2455" s="1" t="s">
        <v>17422</v>
      </c>
      <c r="F2455" s="1" t="s">
        <v>17423</v>
      </c>
      <c r="G2455" s="1" t="s">
        <v>15917</v>
      </c>
      <c r="H2455" s="1" t="s">
        <v>15917</v>
      </c>
      <c r="I2455" s="1" t="s">
        <v>23</v>
      </c>
      <c r="J2455" s="2" t="s">
        <v>17424</v>
      </c>
      <c r="K2455" s="1" t="s">
        <v>25</v>
      </c>
      <c r="L2455" s="1" t="s">
        <v>26</v>
      </c>
      <c r="M2455" s="1" t="s">
        <v>17093</v>
      </c>
      <c r="N2455" s="1" t="s">
        <v>17094</v>
      </c>
      <c r="O2455" s="1" t="s">
        <v>17425</v>
      </c>
      <c r="P2455" s="1" t="s">
        <v>17426</v>
      </c>
    </row>
    <row r="2456" spans="1:16">
      <c r="A2456" s="1" t="s">
        <v>17427</v>
      </c>
      <c r="B2456" s="1" t="s">
        <v>32</v>
      </c>
      <c r="C2456" s="1" t="s">
        <v>156</v>
      </c>
      <c r="D2456" s="1" t="s">
        <v>815</v>
      </c>
      <c r="E2456" s="1" t="s">
        <v>17428</v>
      </c>
      <c r="F2456" s="1" t="s">
        <v>17429</v>
      </c>
      <c r="G2456" s="1" t="s">
        <v>15917</v>
      </c>
      <c r="H2456" s="1" t="s">
        <v>15917</v>
      </c>
      <c r="I2456" s="1" t="s">
        <v>17430</v>
      </c>
      <c r="J2456" s="2" t="s">
        <v>17431</v>
      </c>
      <c r="K2456" s="1" t="s">
        <v>17432</v>
      </c>
      <c r="L2456" s="1" t="s">
        <v>26</v>
      </c>
      <c r="M2456" s="1" t="s">
        <v>17093</v>
      </c>
      <c r="N2456" s="1" t="s">
        <v>17094</v>
      </c>
      <c r="O2456" s="1" t="s">
        <v>17433</v>
      </c>
      <c r="P2456" s="1" t="s">
        <v>17434</v>
      </c>
    </row>
    <row r="2457" spans="1:16">
      <c r="A2457" s="1" t="s">
        <v>17435</v>
      </c>
      <c r="B2457" s="1" t="s">
        <v>32</v>
      </c>
      <c r="C2457" s="1" t="s">
        <v>18</v>
      </c>
      <c r="D2457" s="1" t="s">
        <v>19</v>
      </c>
      <c r="E2457" s="1" t="s">
        <v>17436</v>
      </c>
      <c r="F2457" s="1" t="s">
        <v>17437</v>
      </c>
      <c r="G2457" s="1" t="s">
        <v>15917</v>
      </c>
      <c r="H2457" s="1" t="s">
        <v>15917</v>
      </c>
      <c r="I2457" s="1" t="s">
        <v>17438</v>
      </c>
      <c r="J2457" s="2" t="s">
        <v>17439</v>
      </c>
      <c r="K2457" s="1" t="s">
        <v>25</v>
      </c>
      <c r="L2457" s="1" t="s">
        <v>26</v>
      </c>
      <c r="M2457" s="1" t="s">
        <v>17093</v>
      </c>
      <c r="N2457" s="1" t="s">
        <v>17094</v>
      </c>
      <c r="O2457" s="1" t="s">
        <v>17440</v>
      </c>
      <c r="P2457" s="1" t="s">
        <v>17441</v>
      </c>
    </row>
    <row r="2458" spans="1:16">
      <c r="A2458" s="1" t="s">
        <v>17442</v>
      </c>
      <c r="B2458" s="1" t="s">
        <v>32</v>
      </c>
      <c r="C2458" s="1" t="s">
        <v>18</v>
      </c>
      <c r="D2458" s="1" t="s">
        <v>815</v>
      </c>
      <c r="E2458" s="1" t="s">
        <v>17443</v>
      </c>
      <c r="F2458" s="1" t="s">
        <v>17444</v>
      </c>
      <c r="G2458" s="1" t="s">
        <v>15917</v>
      </c>
      <c r="H2458" s="1" t="s">
        <v>15917</v>
      </c>
      <c r="I2458" s="1" t="s">
        <v>17445</v>
      </c>
      <c r="J2458" s="2" t="s">
        <v>17446</v>
      </c>
      <c r="K2458" s="1" t="s">
        <v>17447</v>
      </c>
      <c r="L2458" s="1" t="s">
        <v>26</v>
      </c>
      <c r="M2458" s="1" t="s">
        <v>17093</v>
      </c>
      <c r="N2458" s="1" t="s">
        <v>17094</v>
      </c>
      <c r="O2458" s="1" t="s">
        <v>17448</v>
      </c>
      <c r="P2458" s="1" t="s">
        <v>17449</v>
      </c>
    </row>
    <row r="2459" spans="1:16">
      <c r="A2459" s="1" t="s">
        <v>17450</v>
      </c>
      <c r="B2459" s="1" t="s">
        <v>32</v>
      </c>
      <c r="C2459" s="1" t="s">
        <v>18</v>
      </c>
      <c r="D2459" s="1" t="s">
        <v>19</v>
      </c>
      <c r="E2459" s="1" t="s">
        <v>17451</v>
      </c>
      <c r="F2459" s="1" t="s">
        <v>17452</v>
      </c>
      <c r="G2459" s="1" t="s">
        <v>15917</v>
      </c>
      <c r="H2459" s="1" t="s">
        <v>15917</v>
      </c>
      <c r="I2459" s="1" t="s">
        <v>17453</v>
      </c>
      <c r="J2459" s="2" t="s">
        <v>17454</v>
      </c>
      <c r="K2459" s="1" t="s">
        <v>17455</v>
      </c>
      <c r="L2459" s="1" t="s">
        <v>26</v>
      </c>
      <c r="M2459" s="1" t="s">
        <v>17093</v>
      </c>
      <c r="N2459" s="1" t="s">
        <v>17094</v>
      </c>
      <c r="O2459" s="1" t="s">
        <v>17456</v>
      </c>
      <c r="P2459" s="1" t="s">
        <v>17457</v>
      </c>
    </row>
    <row r="2460" spans="1:16">
      <c r="A2460" s="1" t="s">
        <v>17458</v>
      </c>
      <c r="B2460" s="1" t="s">
        <v>1969</v>
      </c>
      <c r="C2460" s="1" t="s">
        <v>122</v>
      </c>
      <c r="D2460" s="1" t="s">
        <v>104</v>
      </c>
      <c r="E2460" s="1" t="s">
        <v>17459</v>
      </c>
      <c r="F2460" s="1" t="s">
        <v>17460</v>
      </c>
      <c r="G2460" s="1" t="s">
        <v>15917</v>
      </c>
      <c r="H2460" s="1" t="s">
        <v>15917</v>
      </c>
      <c r="I2460" s="1" t="s">
        <v>17461</v>
      </c>
      <c r="J2460" s="2" t="s">
        <v>17462</v>
      </c>
      <c r="K2460" s="1" t="s">
        <v>17463</v>
      </c>
      <c r="L2460" s="1" t="s">
        <v>26</v>
      </c>
      <c r="M2460" s="1" t="s">
        <v>17093</v>
      </c>
      <c r="N2460" s="1" t="s">
        <v>17094</v>
      </c>
      <c r="O2460" s="1" t="s">
        <v>17464</v>
      </c>
      <c r="P2460" s="1" t="s">
        <v>17465</v>
      </c>
    </row>
    <row r="2461" spans="1:16">
      <c r="A2461" s="1" t="s">
        <v>17466</v>
      </c>
      <c r="B2461" s="1" t="s">
        <v>68</v>
      </c>
      <c r="C2461" s="1" t="s">
        <v>18</v>
      </c>
      <c r="D2461" s="1" t="s">
        <v>232</v>
      </c>
      <c r="E2461" s="1" t="s">
        <v>17467</v>
      </c>
      <c r="F2461" s="1" t="s">
        <v>17468</v>
      </c>
      <c r="G2461" s="1" t="s">
        <v>15917</v>
      </c>
      <c r="H2461" s="1" t="s">
        <v>15917</v>
      </c>
      <c r="I2461" s="1" t="s">
        <v>17469</v>
      </c>
      <c r="J2461" s="2" t="s">
        <v>17470</v>
      </c>
      <c r="K2461" s="1" t="s">
        <v>17471</v>
      </c>
      <c r="L2461" s="1" t="s">
        <v>26</v>
      </c>
      <c r="M2461" s="1" t="s">
        <v>17093</v>
      </c>
      <c r="N2461" s="1" t="s">
        <v>17094</v>
      </c>
      <c r="O2461" s="1" t="s">
        <v>17472</v>
      </c>
      <c r="P2461" s="1" t="s">
        <v>17473</v>
      </c>
    </row>
    <row r="2462" spans="1:16">
      <c r="A2462" s="1" t="s">
        <v>17474</v>
      </c>
      <c r="B2462" s="1" t="s">
        <v>32</v>
      </c>
      <c r="C2462" s="1" t="s">
        <v>18</v>
      </c>
      <c r="D2462" s="1" t="s">
        <v>132</v>
      </c>
      <c r="E2462" s="1" t="s">
        <v>17475</v>
      </c>
      <c r="F2462" s="1" t="s">
        <v>17476</v>
      </c>
      <c r="G2462" s="1" t="s">
        <v>15917</v>
      </c>
      <c r="H2462" s="1" t="s">
        <v>15917</v>
      </c>
      <c r="I2462" s="1" t="s">
        <v>17477</v>
      </c>
      <c r="J2462" s="2" t="s">
        <v>17478</v>
      </c>
      <c r="K2462" s="1" t="s">
        <v>17479</v>
      </c>
      <c r="L2462" s="1" t="s">
        <v>26</v>
      </c>
      <c r="M2462" s="1" t="s">
        <v>17093</v>
      </c>
      <c r="N2462" s="1" t="s">
        <v>17094</v>
      </c>
      <c r="O2462" s="1" t="s">
        <v>17480</v>
      </c>
      <c r="P2462" s="1" t="s">
        <v>17481</v>
      </c>
    </row>
    <row r="2463" spans="1:16">
      <c r="A2463" s="1" t="s">
        <v>17482</v>
      </c>
      <c r="B2463" s="1" t="s">
        <v>32</v>
      </c>
      <c r="C2463" s="1" t="s">
        <v>23</v>
      </c>
      <c r="D2463" s="1" t="s">
        <v>23</v>
      </c>
      <c r="E2463" s="1" t="s">
        <v>17483</v>
      </c>
      <c r="F2463" s="1" t="s">
        <v>17484</v>
      </c>
      <c r="G2463" s="1" t="s">
        <v>15917</v>
      </c>
      <c r="H2463" s="1" t="s">
        <v>15917</v>
      </c>
      <c r="I2463" s="1" t="s">
        <v>23</v>
      </c>
      <c r="J2463" s="2" t="s">
        <v>17485</v>
      </c>
      <c r="K2463" s="1" t="s">
        <v>25</v>
      </c>
      <c r="L2463" s="1" t="s">
        <v>26</v>
      </c>
      <c r="M2463" s="1" t="s">
        <v>17093</v>
      </c>
      <c r="N2463" s="1" t="s">
        <v>17094</v>
      </c>
      <c r="O2463" s="1" t="s">
        <v>17486</v>
      </c>
      <c r="P2463" s="1" t="s">
        <v>17487</v>
      </c>
    </row>
    <row r="2464" spans="1:16">
      <c r="A2464" s="1" t="s">
        <v>17488</v>
      </c>
      <c r="B2464" s="1" t="s">
        <v>32</v>
      </c>
      <c r="C2464" s="1" t="s">
        <v>18</v>
      </c>
      <c r="D2464" s="1" t="s">
        <v>19</v>
      </c>
      <c r="E2464" s="1" t="s">
        <v>17489</v>
      </c>
      <c r="F2464" s="1" t="s">
        <v>17490</v>
      </c>
      <c r="G2464" s="1" t="s">
        <v>15917</v>
      </c>
      <c r="H2464" s="1" t="s">
        <v>15917</v>
      </c>
      <c r="I2464" s="1" t="s">
        <v>17491</v>
      </c>
      <c r="J2464" s="2" t="s">
        <v>17492</v>
      </c>
      <c r="K2464" s="1" t="s">
        <v>25</v>
      </c>
      <c r="L2464" s="1" t="s">
        <v>26</v>
      </c>
      <c r="M2464" s="1" t="s">
        <v>17093</v>
      </c>
      <c r="N2464" s="1" t="s">
        <v>17094</v>
      </c>
      <c r="O2464" s="1" t="s">
        <v>17493</v>
      </c>
      <c r="P2464" s="1" t="s">
        <v>17494</v>
      </c>
    </row>
    <row r="2465" spans="1:16">
      <c r="A2465" s="1" t="s">
        <v>17495</v>
      </c>
      <c r="B2465" s="1" t="s">
        <v>32</v>
      </c>
      <c r="C2465" s="1" t="s">
        <v>18</v>
      </c>
      <c r="D2465" s="1" t="s">
        <v>19</v>
      </c>
      <c r="E2465" s="1" t="s">
        <v>17496</v>
      </c>
      <c r="F2465" s="1" t="s">
        <v>17497</v>
      </c>
      <c r="G2465" s="1" t="s">
        <v>15917</v>
      </c>
      <c r="H2465" s="1" t="s">
        <v>15917</v>
      </c>
      <c r="I2465" s="1" t="s">
        <v>17498</v>
      </c>
      <c r="J2465" s="2" t="s">
        <v>17499</v>
      </c>
      <c r="K2465" s="1" t="s">
        <v>17500</v>
      </c>
      <c r="L2465" s="1" t="s">
        <v>26</v>
      </c>
      <c r="M2465" s="1" t="s">
        <v>17093</v>
      </c>
      <c r="N2465" s="1" t="s">
        <v>17094</v>
      </c>
      <c r="O2465" s="1" t="s">
        <v>17501</v>
      </c>
      <c r="P2465" s="1" t="s">
        <v>17502</v>
      </c>
    </row>
    <row r="2466" spans="1:16">
      <c r="A2466" s="1" t="s">
        <v>17503</v>
      </c>
      <c r="B2466" s="1" t="s">
        <v>32</v>
      </c>
      <c r="C2466" s="1" t="s">
        <v>18</v>
      </c>
      <c r="D2466" s="1" t="s">
        <v>19</v>
      </c>
      <c r="E2466" s="1" t="s">
        <v>17504</v>
      </c>
      <c r="F2466" s="1" t="s">
        <v>17505</v>
      </c>
      <c r="G2466" s="1" t="s">
        <v>15917</v>
      </c>
      <c r="H2466" s="1" t="s">
        <v>15917</v>
      </c>
      <c r="I2466" s="1" t="s">
        <v>17506</v>
      </c>
      <c r="J2466" s="2" t="s">
        <v>17507</v>
      </c>
      <c r="K2466" s="1" t="s">
        <v>25</v>
      </c>
      <c r="L2466" s="1" t="s">
        <v>26</v>
      </c>
      <c r="M2466" s="1" t="s">
        <v>17093</v>
      </c>
      <c r="N2466" s="1" t="s">
        <v>17094</v>
      </c>
      <c r="O2466" s="1" t="s">
        <v>17508</v>
      </c>
      <c r="P2466" s="1" t="s">
        <v>17509</v>
      </c>
    </row>
    <row r="2467" spans="1:16">
      <c r="A2467" s="1" t="s">
        <v>17510</v>
      </c>
      <c r="B2467" s="1" t="s">
        <v>32</v>
      </c>
      <c r="C2467" s="1" t="s">
        <v>18</v>
      </c>
      <c r="D2467" s="1" t="s">
        <v>224</v>
      </c>
      <c r="E2467" s="1" t="s">
        <v>17015</v>
      </c>
      <c r="F2467" s="1" t="s">
        <v>17511</v>
      </c>
      <c r="G2467" s="1" t="s">
        <v>15917</v>
      </c>
      <c r="H2467" s="1" t="s">
        <v>15917</v>
      </c>
      <c r="I2467" s="1" t="s">
        <v>17512</v>
      </c>
      <c r="J2467" s="2" t="s">
        <v>17513</v>
      </c>
      <c r="K2467" s="1" t="s">
        <v>237</v>
      </c>
      <c r="L2467" s="1" t="s">
        <v>26</v>
      </c>
      <c r="M2467" s="1" t="s">
        <v>17093</v>
      </c>
      <c r="N2467" s="1" t="s">
        <v>17094</v>
      </c>
      <c r="O2467" s="1" t="s">
        <v>17514</v>
      </c>
      <c r="P2467" s="1" t="s">
        <v>17515</v>
      </c>
    </row>
    <row r="2468" spans="1:16">
      <c r="A2468" s="1" t="s">
        <v>17516</v>
      </c>
      <c r="B2468" s="1" t="s">
        <v>32</v>
      </c>
      <c r="C2468" s="1" t="s">
        <v>23</v>
      </c>
      <c r="D2468" s="1" t="s">
        <v>23</v>
      </c>
      <c r="E2468" s="1" t="s">
        <v>17517</v>
      </c>
      <c r="F2468" s="1" t="s">
        <v>17518</v>
      </c>
      <c r="G2468" s="1" t="s">
        <v>15917</v>
      </c>
      <c r="H2468" s="1" t="s">
        <v>15917</v>
      </c>
      <c r="I2468" s="1" t="s">
        <v>23</v>
      </c>
      <c r="J2468" s="2" t="s">
        <v>17519</v>
      </c>
      <c r="K2468" s="1" t="s">
        <v>25</v>
      </c>
      <c r="L2468" s="1" t="s">
        <v>26</v>
      </c>
      <c r="M2468" s="1" t="s">
        <v>17093</v>
      </c>
      <c r="N2468" s="1" t="s">
        <v>17094</v>
      </c>
      <c r="O2468" s="1" t="s">
        <v>17520</v>
      </c>
      <c r="P2468" s="1" t="s">
        <v>17521</v>
      </c>
    </row>
    <row r="2469" spans="1:16">
      <c r="A2469" s="1" t="s">
        <v>17522</v>
      </c>
      <c r="B2469" s="1" t="s">
        <v>77</v>
      </c>
      <c r="C2469" s="1" t="s">
        <v>23</v>
      </c>
      <c r="D2469" s="1" t="s">
        <v>23</v>
      </c>
      <c r="E2469" s="1" t="s">
        <v>17523</v>
      </c>
      <c r="F2469" s="1" t="s">
        <v>17524</v>
      </c>
      <c r="G2469" s="1" t="s">
        <v>15917</v>
      </c>
      <c r="H2469" s="1" t="s">
        <v>15917</v>
      </c>
      <c r="I2469" s="1" t="s">
        <v>23</v>
      </c>
      <c r="J2469" s="2" t="s">
        <v>17525</v>
      </c>
      <c r="K2469" s="1" t="s">
        <v>25</v>
      </c>
      <c r="L2469" s="1" t="s">
        <v>26</v>
      </c>
      <c r="M2469" s="1" t="s">
        <v>17093</v>
      </c>
      <c r="N2469" s="1" t="s">
        <v>17094</v>
      </c>
      <c r="O2469" s="1" t="s">
        <v>17526</v>
      </c>
      <c r="P2469" s="1" t="s">
        <v>17527</v>
      </c>
    </row>
    <row r="2470" spans="1:16">
      <c r="A2470" s="1" t="s">
        <v>17528</v>
      </c>
      <c r="B2470" s="1" t="s">
        <v>32</v>
      </c>
      <c r="C2470" s="1" t="s">
        <v>23</v>
      </c>
      <c r="D2470" s="1" t="s">
        <v>23</v>
      </c>
      <c r="E2470" s="1" t="s">
        <v>17529</v>
      </c>
      <c r="F2470" s="1" t="s">
        <v>17530</v>
      </c>
      <c r="G2470" s="1" t="s">
        <v>15917</v>
      </c>
      <c r="H2470" s="1" t="s">
        <v>15917</v>
      </c>
      <c r="I2470" s="1" t="s">
        <v>23</v>
      </c>
      <c r="J2470" s="2" t="s">
        <v>17531</v>
      </c>
      <c r="K2470" s="1" t="s">
        <v>25</v>
      </c>
      <c r="L2470" s="1" t="s">
        <v>26</v>
      </c>
      <c r="M2470" s="1" t="s">
        <v>17093</v>
      </c>
      <c r="N2470" s="1" t="s">
        <v>17094</v>
      </c>
      <c r="O2470" s="1" t="s">
        <v>17532</v>
      </c>
      <c r="P2470" s="1" t="s">
        <v>17533</v>
      </c>
    </row>
    <row r="2471" spans="1:16">
      <c r="A2471" s="1" t="s">
        <v>17534</v>
      </c>
      <c r="B2471" s="1" t="s">
        <v>32</v>
      </c>
      <c r="C2471" s="1" t="s">
        <v>23</v>
      </c>
      <c r="D2471" s="1" t="s">
        <v>23</v>
      </c>
      <c r="E2471" s="1" t="s">
        <v>17535</v>
      </c>
      <c r="F2471" s="1" t="s">
        <v>17536</v>
      </c>
      <c r="G2471" s="1" t="s">
        <v>15917</v>
      </c>
      <c r="H2471" s="1" t="s">
        <v>15917</v>
      </c>
      <c r="I2471" s="1" t="s">
        <v>17537</v>
      </c>
      <c r="J2471" s="2" t="s">
        <v>17538</v>
      </c>
      <c r="K2471" s="1" t="s">
        <v>17539</v>
      </c>
      <c r="L2471" s="1" t="s">
        <v>26</v>
      </c>
      <c r="M2471" s="1" t="s">
        <v>17093</v>
      </c>
      <c r="N2471" s="1" t="s">
        <v>17094</v>
      </c>
      <c r="O2471" s="1" t="s">
        <v>17540</v>
      </c>
      <c r="P2471" s="1" t="s">
        <v>17541</v>
      </c>
    </row>
    <row r="2472" spans="1:16">
      <c r="A2472" s="1" t="s">
        <v>17542</v>
      </c>
      <c r="B2472" s="1" t="s">
        <v>68</v>
      </c>
      <c r="C2472" s="1" t="s">
        <v>18</v>
      </c>
      <c r="D2472" s="1" t="s">
        <v>78</v>
      </c>
      <c r="E2472" s="1" t="s">
        <v>23</v>
      </c>
      <c r="F2472" s="1" t="s">
        <v>23</v>
      </c>
      <c r="G2472" s="1" t="s">
        <v>17129</v>
      </c>
      <c r="H2472" s="1" t="s">
        <v>23</v>
      </c>
      <c r="I2472" s="1" t="s">
        <v>17543</v>
      </c>
      <c r="J2472" s="2" t="s">
        <v>17544</v>
      </c>
      <c r="K2472" s="1" t="s">
        <v>17545</v>
      </c>
      <c r="L2472" s="1" t="s">
        <v>26</v>
      </c>
      <c r="M2472" s="1" t="s">
        <v>16037</v>
      </c>
      <c r="N2472" s="1" t="s">
        <v>17546</v>
      </c>
      <c r="O2472" s="1" t="s">
        <v>17547</v>
      </c>
      <c r="P2472" s="1" t="s">
        <v>17548</v>
      </c>
    </row>
    <row r="2473" spans="1:16">
      <c r="A2473" s="1" t="s">
        <v>17549</v>
      </c>
      <c r="B2473" s="1" t="s">
        <v>32</v>
      </c>
      <c r="C2473" s="1" t="s">
        <v>18</v>
      </c>
      <c r="D2473" s="1" t="s">
        <v>19</v>
      </c>
      <c r="E2473" s="1" t="s">
        <v>17550</v>
      </c>
      <c r="F2473" s="1" t="s">
        <v>17551</v>
      </c>
      <c r="G2473" s="1" t="s">
        <v>15917</v>
      </c>
      <c r="H2473" s="1" t="s">
        <v>15917</v>
      </c>
      <c r="I2473" s="1" t="s">
        <v>17552</v>
      </c>
      <c r="J2473" s="2" t="s">
        <v>17553</v>
      </c>
      <c r="K2473" s="1" t="s">
        <v>17554</v>
      </c>
      <c r="L2473" s="1" t="s">
        <v>26</v>
      </c>
      <c r="M2473" s="1" t="s">
        <v>16037</v>
      </c>
      <c r="N2473" s="1" t="s">
        <v>17546</v>
      </c>
      <c r="O2473" s="1" t="s">
        <v>17555</v>
      </c>
      <c r="P2473" s="1" t="s">
        <v>17556</v>
      </c>
    </row>
    <row r="2474" spans="1:16">
      <c r="A2474" s="1" t="s">
        <v>17557</v>
      </c>
      <c r="B2474" s="1" t="s">
        <v>32</v>
      </c>
      <c r="C2474" s="1" t="s">
        <v>18</v>
      </c>
      <c r="D2474" s="1" t="s">
        <v>190</v>
      </c>
      <c r="E2474" s="1" t="s">
        <v>17558</v>
      </c>
      <c r="F2474" s="1" t="s">
        <v>17559</v>
      </c>
      <c r="G2474" s="1" t="s">
        <v>15917</v>
      </c>
      <c r="H2474" s="1" t="s">
        <v>15917</v>
      </c>
      <c r="I2474" s="1" t="s">
        <v>23</v>
      </c>
      <c r="J2474" s="2" t="s">
        <v>17560</v>
      </c>
      <c r="K2474" s="1" t="s">
        <v>25</v>
      </c>
      <c r="L2474" s="1" t="s">
        <v>26</v>
      </c>
      <c r="M2474" s="1" t="s">
        <v>16037</v>
      </c>
      <c r="N2474" s="1" t="s">
        <v>17546</v>
      </c>
      <c r="O2474" s="1" t="s">
        <v>17561</v>
      </c>
      <c r="P2474" s="1" t="s">
        <v>17562</v>
      </c>
    </row>
    <row r="2475" spans="1:16">
      <c r="A2475" s="1" t="s">
        <v>17563</v>
      </c>
      <c r="B2475" s="1" t="s">
        <v>952</v>
      </c>
      <c r="C2475" s="1" t="s">
        <v>23</v>
      </c>
      <c r="D2475" s="1" t="s">
        <v>23</v>
      </c>
      <c r="E2475" s="1" t="s">
        <v>17564</v>
      </c>
      <c r="F2475" s="1" t="s">
        <v>17565</v>
      </c>
      <c r="G2475" s="1" t="s">
        <v>15917</v>
      </c>
      <c r="H2475" s="1" t="s">
        <v>15917</v>
      </c>
      <c r="I2475" s="1" t="s">
        <v>23</v>
      </c>
      <c r="J2475" s="2" t="s">
        <v>17566</v>
      </c>
      <c r="K2475" s="1" t="s">
        <v>25</v>
      </c>
      <c r="L2475" s="1" t="s">
        <v>26</v>
      </c>
      <c r="M2475" s="1" t="s">
        <v>16037</v>
      </c>
      <c r="N2475" s="1" t="s">
        <v>17546</v>
      </c>
      <c r="O2475" s="1" t="s">
        <v>17567</v>
      </c>
      <c r="P2475" s="1" t="s">
        <v>17568</v>
      </c>
    </row>
    <row r="2476" spans="1:16">
      <c r="A2476" s="1" t="s">
        <v>17569</v>
      </c>
      <c r="B2476" s="1" t="s">
        <v>32</v>
      </c>
      <c r="C2476" s="1" t="s">
        <v>11224</v>
      </c>
      <c r="D2476" s="1" t="s">
        <v>132</v>
      </c>
      <c r="E2476" s="1" t="s">
        <v>17570</v>
      </c>
      <c r="F2476" s="1" t="s">
        <v>17571</v>
      </c>
      <c r="G2476" s="1" t="s">
        <v>15917</v>
      </c>
      <c r="H2476" s="1" t="s">
        <v>15917</v>
      </c>
      <c r="I2476" s="1" t="s">
        <v>17572</v>
      </c>
      <c r="J2476" s="2" t="s">
        <v>17573</v>
      </c>
      <c r="K2476" s="1" t="s">
        <v>17574</v>
      </c>
      <c r="L2476" s="1" t="s">
        <v>26</v>
      </c>
      <c r="M2476" s="1" t="s">
        <v>16037</v>
      </c>
      <c r="N2476" s="1" t="s">
        <v>17546</v>
      </c>
      <c r="O2476" s="1" t="s">
        <v>17575</v>
      </c>
      <c r="P2476" s="1" t="s">
        <v>17576</v>
      </c>
    </row>
    <row r="2477" spans="1:16">
      <c r="A2477" s="1" t="s">
        <v>17577</v>
      </c>
      <c r="B2477" s="1" t="s">
        <v>32</v>
      </c>
      <c r="C2477" s="1" t="s">
        <v>23</v>
      </c>
      <c r="D2477" s="1" t="s">
        <v>23</v>
      </c>
      <c r="E2477" s="1" t="s">
        <v>17115</v>
      </c>
      <c r="F2477" s="1" t="s">
        <v>17578</v>
      </c>
      <c r="G2477" s="1" t="s">
        <v>15917</v>
      </c>
      <c r="H2477" s="1" t="s">
        <v>15917</v>
      </c>
      <c r="I2477" s="1" t="s">
        <v>23</v>
      </c>
      <c r="J2477" s="2" t="s">
        <v>17118</v>
      </c>
      <c r="K2477" s="1" t="s">
        <v>25</v>
      </c>
      <c r="L2477" s="1" t="s">
        <v>26</v>
      </c>
      <c r="M2477" s="1" t="s">
        <v>16037</v>
      </c>
      <c r="N2477" s="1" t="s">
        <v>17546</v>
      </c>
      <c r="O2477" s="1" t="s">
        <v>17579</v>
      </c>
      <c r="P2477" s="1" t="s">
        <v>17580</v>
      </c>
    </row>
    <row r="2478" spans="1:16">
      <c r="A2478" s="1" t="s">
        <v>17581</v>
      </c>
      <c r="B2478" s="1" t="s">
        <v>32</v>
      </c>
      <c r="C2478" s="1" t="s">
        <v>23</v>
      </c>
      <c r="D2478" s="1" t="s">
        <v>23</v>
      </c>
      <c r="E2478" s="1" t="s">
        <v>17315</v>
      </c>
      <c r="F2478" s="1" t="s">
        <v>17582</v>
      </c>
      <c r="G2478" s="1" t="s">
        <v>15917</v>
      </c>
      <c r="H2478" s="1" t="s">
        <v>15917</v>
      </c>
      <c r="I2478" s="1" t="s">
        <v>107</v>
      </c>
      <c r="J2478" s="2" t="s">
        <v>17583</v>
      </c>
      <c r="K2478" s="1" t="s">
        <v>25</v>
      </c>
      <c r="L2478" s="1" t="s">
        <v>26</v>
      </c>
      <c r="M2478" s="1" t="s">
        <v>16037</v>
      </c>
      <c r="N2478" s="1" t="s">
        <v>17546</v>
      </c>
      <c r="O2478" s="1" t="s">
        <v>17584</v>
      </c>
      <c r="P2478" s="1" t="s">
        <v>17319</v>
      </c>
    </row>
    <row r="2479" spans="1:16">
      <c r="A2479" s="1" t="s">
        <v>17585</v>
      </c>
      <c r="B2479" s="1" t="s">
        <v>32</v>
      </c>
      <c r="C2479" s="1" t="s">
        <v>1653</v>
      </c>
      <c r="D2479" s="1" t="s">
        <v>224</v>
      </c>
      <c r="E2479" s="1" t="s">
        <v>17586</v>
      </c>
      <c r="F2479" s="1" t="s">
        <v>17587</v>
      </c>
      <c r="G2479" s="1" t="s">
        <v>15917</v>
      </c>
      <c r="H2479" s="1" t="s">
        <v>15917</v>
      </c>
      <c r="I2479" s="1" t="s">
        <v>23</v>
      </c>
      <c r="J2479" s="2" t="s">
        <v>17588</v>
      </c>
      <c r="K2479" s="1" t="s">
        <v>25</v>
      </c>
      <c r="L2479" s="1" t="s">
        <v>26</v>
      </c>
      <c r="M2479" s="1" t="s">
        <v>16037</v>
      </c>
      <c r="N2479" s="1" t="s">
        <v>17546</v>
      </c>
      <c r="O2479" s="1" t="s">
        <v>17589</v>
      </c>
      <c r="P2479" s="1" t="s">
        <v>17590</v>
      </c>
    </row>
    <row r="2480" spans="1:16">
      <c r="A2480" s="1" t="s">
        <v>17591</v>
      </c>
      <c r="B2480" s="1" t="s">
        <v>32</v>
      </c>
      <c r="C2480" s="1" t="s">
        <v>23</v>
      </c>
      <c r="D2480" s="1" t="s">
        <v>23</v>
      </c>
      <c r="E2480" s="1" t="s">
        <v>17592</v>
      </c>
      <c r="F2480" s="1" t="s">
        <v>17593</v>
      </c>
      <c r="G2480" s="1" t="s">
        <v>15917</v>
      </c>
      <c r="H2480" s="1" t="s">
        <v>15917</v>
      </c>
      <c r="I2480" s="1" t="s">
        <v>17594</v>
      </c>
      <c r="J2480" s="2" t="s">
        <v>17595</v>
      </c>
      <c r="K2480" s="1" t="s">
        <v>17596</v>
      </c>
      <c r="L2480" s="1" t="s">
        <v>26</v>
      </c>
      <c r="M2480" s="1" t="s">
        <v>17093</v>
      </c>
      <c r="N2480" s="1" t="s">
        <v>17094</v>
      </c>
      <c r="O2480" s="1" t="s">
        <v>17597</v>
      </c>
      <c r="P2480" s="1" t="s">
        <v>17598</v>
      </c>
    </row>
    <row r="2481" spans="1:16">
      <c r="A2481" s="1" t="s">
        <v>17599</v>
      </c>
      <c r="B2481" s="1" t="s">
        <v>155</v>
      </c>
      <c r="C2481" s="1" t="s">
        <v>18</v>
      </c>
      <c r="D2481" s="1" t="s">
        <v>800</v>
      </c>
      <c r="E2481" s="1" t="s">
        <v>17600</v>
      </c>
      <c r="F2481" s="1" t="s">
        <v>17601</v>
      </c>
      <c r="G2481" s="1" t="s">
        <v>15917</v>
      </c>
      <c r="H2481" s="1" t="s">
        <v>15917</v>
      </c>
      <c r="I2481" s="1" t="s">
        <v>17602</v>
      </c>
      <c r="J2481" s="2" t="s">
        <v>17603</v>
      </c>
      <c r="K2481" s="1" t="s">
        <v>17604</v>
      </c>
      <c r="L2481" s="1" t="s">
        <v>26</v>
      </c>
      <c r="M2481" s="1" t="s">
        <v>17093</v>
      </c>
      <c r="N2481" s="1" t="s">
        <v>17094</v>
      </c>
      <c r="O2481" s="1" t="s">
        <v>17605</v>
      </c>
      <c r="P2481" s="1" t="s">
        <v>17606</v>
      </c>
    </row>
    <row r="2482" spans="1:16">
      <c r="A2482" s="1" t="s">
        <v>17607</v>
      </c>
      <c r="B2482" s="1" t="s">
        <v>32</v>
      </c>
      <c r="C2482" s="1" t="s">
        <v>131</v>
      </c>
      <c r="D2482" s="1" t="s">
        <v>12999</v>
      </c>
      <c r="E2482" s="1" t="s">
        <v>17608</v>
      </c>
      <c r="F2482" s="1" t="s">
        <v>17609</v>
      </c>
      <c r="G2482" s="1" t="s">
        <v>15917</v>
      </c>
      <c r="H2482" s="1" t="s">
        <v>15917</v>
      </c>
      <c r="I2482" s="1" t="s">
        <v>17610</v>
      </c>
      <c r="J2482" s="2" t="s">
        <v>17611</v>
      </c>
      <c r="K2482" s="1" t="s">
        <v>25</v>
      </c>
      <c r="L2482" s="1" t="s">
        <v>26</v>
      </c>
      <c r="M2482" s="1" t="s">
        <v>17612</v>
      </c>
      <c r="N2482" s="1" t="s">
        <v>17613</v>
      </c>
      <c r="O2482" s="1" t="s">
        <v>17614</v>
      </c>
      <c r="P2482" s="1" t="s">
        <v>17615</v>
      </c>
    </row>
    <row r="2483" spans="1:16">
      <c r="A2483" s="1" t="s">
        <v>17616</v>
      </c>
      <c r="B2483" s="1" t="s">
        <v>32</v>
      </c>
      <c r="C2483" s="1" t="s">
        <v>18</v>
      </c>
      <c r="D2483" s="1" t="s">
        <v>78</v>
      </c>
      <c r="E2483" s="1" t="s">
        <v>17617</v>
      </c>
      <c r="F2483" s="1" t="s">
        <v>17618</v>
      </c>
      <c r="G2483" s="1" t="s">
        <v>15917</v>
      </c>
      <c r="H2483" s="1" t="s">
        <v>15917</v>
      </c>
      <c r="I2483" s="1" t="s">
        <v>17619</v>
      </c>
      <c r="J2483" s="2" t="s">
        <v>17620</v>
      </c>
      <c r="K2483" s="1" t="s">
        <v>17621</v>
      </c>
      <c r="L2483" s="1" t="s">
        <v>26</v>
      </c>
      <c r="M2483" s="1" t="s">
        <v>17622</v>
      </c>
      <c r="N2483" s="1" t="s">
        <v>17623</v>
      </c>
      <c r="O2483" s="1" t="s">
        <v>17624</v>
      </c>
      <c r="P2483" s="1" t="s">
        <v>17625</v>
      </c>
    </row>
    <row r="2484" spans="1:16">
      <c r="A2484" s="1" t="s">
        <v>17626</v>
      </c>
      <c r="B2484" s="1" t="s">
        <v>32</v>
      </c>
      <c r="C2484" s="1" t="s">
        <v>18</v>
      </c>
      <c r="D2484" s="1" t="s">
        <v>19</v>
      </c>
      <c r="E2484" s="1" t="s">
        <v>17627</v>
      </c>
      <c r="F2484" s="1" t="s">
        <v>17628</v>
      </c>
      <c r="G2484" s="1" t="s">
        <v>15917</v>
      </c>
      <c r="H2484" s="1" t="s">
        <v>15917</v>
      </c>
      <c r="I2484" s="1" t="s">
        <v>8460</v>
      </c>
      <c r="J2484" s="2" t="s">
        <v>17629</v>
      </c>
      <c r="K2484" s="1" t="s">
        <v>25</v>
      </c>
      <c r="L2484" s="1" t="s">
        <v>26</v>
      </c>
      <c r="M2484" s="1" t="s">
        <v>17622</v>
      </c>
      <c r="N2484" s="1" t="s">
        <v>17623</v>
      </c>
      <c r="O2484" s="1" t="s">
        <v>17630</v>
      </c>
      <c r="P2484" s="1" t="s">
        <v>17631</v>
      </c>
    </row>
    <row r="2485" spans="1:16">
      <c r="A2485" s="1" t="s">
        <v>17632</v>
      </c>
      <c r="B2485" s="1" t="s">
        <v>17</v>
      </c>
      <c r="C2485" s="1" t="s">
        <v>18</v>
      </c>
      <c r="D2485" s="1" t="s">
        <v>17633</v>
      </c>
      <c r="E2485" s="1" t="s">
        <v>17344</v>
      </c>
      <c r="F2485" s="1" t="s">
        <v>17345</v>
      </c>
      <c r="G2485" s="1" t="s">
        <v>15917</v>
      </c>
      <c r="H2485" s="1" t="s">
        <v>15917</v>
      </c>
      <c r="I2485" s="1" t="s">
        <v>17634</v>
      </c>
      <c r="J2485" s="2" t="s">
        <v>17635</v>
      </c>
      <c r="K2485" s="1" t="s">
        <v>17636</v>
      </c>
      <c r="L2485" s="1" t="s">
        <v>26</v>
      </c>
      <c r="M2485" s="1" t="s">
        <v>17622</v>
      </c>
      <c r="N2485" s="1" t="s">
        <v>17623</v>
      </c>
      <c r="O2485" s="1" t="s">
        <v>17637</v>
      </c>
      <c r="P2485" s="1" t="s">
        <v>17638</v>
      </c>
    </row>
    <row r="2486" spans="1:16">
      <c r="A2486" s="1" t="s">
        <v>17639</v>
      </c>
      <c r="B2486" s="1" t="s">
        <v>32</v>
      </c>
      <c r="C2486" s="1" t="s">
        <v>18</v>
      </c>
      <c r="D2486" s="1" t="s">
        <v>17640</v>
      </c>
      <c r="E2486" s="1" t="s">
        <v>16231</v>
      </c>
      <c r="F2486" s="1" t="s">
        <v>17641</v>
      </c>
      <c r="G2486" s="1" t="s">
        <v>15917</v>
      </c>
      <c r="H2486" s="1" t="s">
        <v>15917</v>
      </c>
      <c r="I2486" s="1" t="s">
        <v>17642</v>
      </c>
      <c r="J2486" s="2" t="s">
        <v>17643</v>
      </c>
      <c r="K2486" s="1" t="s">
        <v>25</v>
      </c>
      <c r="L2486" s="1" t="s">
        <v>26</v>
      </c>
      <c r="M2486" s="1" t="s">
        <v>17622</v>
      </c>
      <c r="N2486" s="1" t="s">
        <v>17623</v>
      </c>
      <c r="O2486" s="1" t="s">
        <v>17644</v>
      </c>
      <c r="P2486" s="1" t="s">
        <v>17645</v>
      </c>
    </row>
    <row r="2487" spans="1:16">
      <c r="A2487" s="1" t="s">
        <v>17646</v>
      </c>
      <c r="B2487" s="1" t="s">
        <v>68</v>
      </c>
      <c r="C2487" s="1" t="s">
        <v>156</v>
      </c>
      <c r="D2487" s="1" t="s">
        <v>3197</v>
      </c>
      <c r="E2487" s="1" t="s">
        <v>17647</v>
      </c>
      <c r="F2487" s="1" t="s">
        <v>17648</v>
      </c>
      <c r="G2487" s="1" t="s">
        <v>15917</v>
      </c>
      <c r="H2487" s="1" t="s">
        <v>15917</v>
      </c>
      <c r="I2487" s="1" t="s">
        <v>17649</v>
      </c>
      <c r="J2487" s="2" t="s">
        <v>17650</v>
      </c>
      <c r="K2487" s="1" t="s">
        <v>25</v>
      </c>
      <c r="L2487" s="1" t="s">
        <v>26</v>
      </c>
      <c r="M2487" s="1" t="s">
        <v>17622</v>
      </c>
      <c r="N2487" s="1" t="s">
        <v>17623</v>
      </c>
      <c r="O2487" s="1" t="s">
        <v>17651</v>
      </c>
      <c r="P2487" s="1" t="s">
        <v>17652</v>
      </c>
    </row>
    <row r="2488" spans="1:16">
      <c r="A2488" s="1" t="s">
        <v>17653</v>
      </c>
      <c r="B2488" s="1" t="s">
        <v>32</v>
      </c>
      <c r="C2488" s="1" t="s">
        <v>23</v>
      </c>
      <c r="D2488" s="1" t="s">
        <v>23</v>
      </c>
      <c r="E2488" s="1" t="s">
        <v>17654</v>
      </c>
      <c r="F2488" s="1" t="s">
        <v>17655</v>
      </c>
      <c r="G2488" s="1" t="s">
        <v>15917</v>
      </c>
      <c r="H2488" s="1" t="s">
        <v>15917</v>
      </c>
      <c r="I2488" s="1" t="s">
        <v>23</v>
      </c>
      <c r="J2488" s="2" t="s">
        <v>17656</v>
      </c>
      <c r="K2488" s="1" t="s">
        <v>25</v>
      </c>
      <c r="L2488" s="1" t="s">
        <v>26</v>
      </c>
      <c r="M2488" s="1" t="s">
        <v>17622</v>
      </c>
      <c r="N2488" s="1" t="s">
        <v>17623</v>
      </c>
      <c r="O2488" s="1" t="s">
        <v>17657</v>
      </c>
      <c r="P2488" s="1" t="s">
        <v>17658</v>
      </c>
    </row>
    <row r="2489" spans="1:16">
      <c r="A2489" s="1" t="s">
        <v>17659</v>
      </c>
      <c r="B2489" s="1" t="s">
        <v>32</v>
      </c>
      <c r="C2489" s="1" t="s">
        <v>140</v>
      </c>
      <c r="D2489" s="1" t="s">
        <v>330</v>
      </c>
      <c r="E2489" s="1" t="s">
        <v>17660</v>
      </c>
      <c r="F2489" s="1" t="s">
        <v>17661</v>
      </c>
      <c r="G2489" s="1" t="s">
        <v>15917</v>
      </c>
      <c r="H2489" s="1" t="s">
        <v>15917</v>
      </c>
      <c r="I2489" s="1" t="s">
        <v>23</v>
      </c>
      <c r="J2489" s="2" t="s">
        <v>17662</v>
      </c>
      <c r="K2489" s="1" t="s">
        <v>25</v>
      </c>
      <c r="L2489" s="1" t="s">
        <v>26</v>
      </c>
      <c r="M2489" s="1" t="s">
        <v>17622</v>
      </c>
      <c r="N2489" s="1" t="s">
        <v>17623</v>
      </c>
      <c r="O2489" s="1" t="s">
        <v>17663</v>
      </c>
      <c r="P2489" s="1" t="s">
        <v>17664</v>
      </c>
    </row>
    <row r="2490" spans="1:16">
      <c r="A2490" s="1" t="s">
        <v>17665</v>
      </c>
      <c r="B2490" s="1" t="s">
        <v>32</v>
      </c>
      <c r="C2490" s="1" t="s">
        <v>18</v>
      </c>
      <c r="D2490" s="1" t="s">
        <v>232</v>
      </c>
      <c r="E2490" s="1" t="s">
        <v>17666</v>
      </c>
      <c r="F2490" s="1" t="s">
        <v>17667</v>
      </c>
      <c r="G2490" s="1" t="s">
        <v>15917</v>
      </c>
      <c r="H2490" s="1" t="s">
        <v>15917</v>
      </c>
      <c r="I2490" s="1" t="s">
        <v>17668</v>
      </c>
      <c r="J2490" s="2" t="s">
        <v>17669</v>
      </c>
      <c r="K2490" s="1" t="s">
        <v>25</v>
      </c>
      <c r="L2490" s="1" t="s">
        <v>26</v>
      </c>
      <c r="M2490" s="1" t="s">
        <v>17622</v>
      </c>
      <c r="N2490" s="1" t="s">
        <v>17623</v>
      </c>
      <c r="O2490" s="1" t="s">
        <v>17670</v>
      </c>
      <c r="P2490" s="1" t="s">
        <v>17671</v>
      </c>
    </row>
    <row r="2491" spans="1:16">
      <c r="A2491" s="1" t="s">
        <v>17672</v>
      </c>
      <c r="B2491" s="1" t="s">
        <v>32</v>
      </c>
      <c r="C2491" s="1" t="s">
        <v>18</v>
      </c>
      <c r="D2491" s="1" t="s">
        <v>330</v>
      </c>
      <c r="E2491" s="1" t="s">
        <v>17673</v>
      </c>
      <c r="F2491" s="1" t="s">
        <v>17674</v>
      </c>
      <c r="G2491" s="1" t="s">
        <v>15917</v>
      </c>
      <c r="H2491" s="1" t="s">
        <v>15917</v>
      </c>
      <c r="I2491" s="1" t="s">
        <v>17675</v>
      </c>
      <c r="J2491" s="2" t="s">
        <v>17676</v>
      </c>
      <c r="K2491" s="1" t="s">
        <v>25</v>
      </c>
      <c r="L2491" s="1" t="s">
        <v>26</v>
      </c>
      <c r="M2491" s="1" t="s">
        <v>17622</v>
      </c>
      <c r="N2491" s="1" t="s">
        <v>17623</v>
      </c>
      <c r="O2491" s="1" t="s">
        <v>17677</v>
      </c>
      <c r="P2491" s="1" t="s">
        <v>17678</v>
      </c>
    </row>
    <row r="2492" spans="1:16">
      <c r="A2492" s="1" t="s">
        <v>17679</v>
      </c>
      <c r="B2492" s="1" t="s">
        <v>32</v>
      </c>
      <c r="C2492" s="1" t="s">
        <v>18</v>
      </c>
      <c r="D2492" s="1" t="s">
        <v>330</v>
      </c>
      <c r="E2492" s="1" t="s">
        <v>17529</v>
      </c>
      <c r="F2492" s="1" t="s">
        <v>17680</v>
      </c>
      <c r="G2492" s="1" t="s">
        <v>15917</v>
      </c>
      <c r="H2492" s="1" t="s">
        <v>15917</v>
      </c>
      <c r="I2492" s="1" t="s">
        <v>17681</v>
      </c>
      <c r="J2492" s="2" t="s">
        <v>17682</v>
      </c>
      <c r="K2492" s="1" t="s">
        <v>17683</v>
      </c>
      <c r="L2492" s="1" t="s">
        <v>26</v>
      </c>
      <c r="M2492" s="1" t="s">
        <v>17622</v>
      </c>
      <c r="N2492" s="1" t="s">
        <v>17623</v>
      </c>
      <c r="O2492" s="1" t="s">
        <v>17684</v>
      </c>
      <c r="P2492" s="1" t="s">
        <v>17685</v>
      </c>
    </row>
    <row r="2493" spans="1:16">
      <c r="A2493" s="1" t="s">
        <v>17686</v>
      </c>
      <c r="B2493" s="1" t="s">
        <v>32</v>
      </c>
      <c r="C2493" s="1" t="s">
        <v>23</v>
      </c>
      <c r="D2493" s="1" t="s">
        <v>23</v>
      </c>
      <c r="E2493" s="1" t="s">
        <v>17687</v>
      </c>
      <c r="F2493" s="1" t="s">
        <v>17688</v>
      </c>
      <c r="G2493" s="1" t="s">
        <v>15917</v>
      </c>
      <c r="H2493" s="1" t="s">
        <v>15917</v>
      </c>
      <c r="I2493" s="1" t="s">
        <v>17689</v>
      </c>
      <c r="J2493" s="2" t="s">
        <v>17690</v>
      </c>
      <c r="K2493" s="1" t="s">
        <v>25</v>
      </c>
      <c r="L2493" s="1" t="s">
        <v>26</v>
      </c>
      <c r="M2493" s="1" t="s">
        <v>17622</v>
      </c>
      <c r="N2493" s="1" t="s">
        <v>17623</v>
      </c>
      <c r="O2493" s="1" t="s">
        <v>17691</v>
      </c>
      <c r="P2493" s="1" t="s">
        <v>17692</v>
      </c>
    </row>
    <row r="2494" spans="1:16">
      <c r="A2494" s="1" t="s">
        <v>17693</v>
      </c>
      <c r="B2494" s="1" t="s">
        <v>155</v>
      </c>
      <c r="C2494" s="1" t="s">
        <v>23</v>
      </c>
      <c r="D2494" s="1" t="s">
        <v>23</v>
      </c>
      <c r="E2494" s="1" t="s">
        <v>23</v>
      </c>
      <c r="F2494" s="1" t="s">
        <v>23</v>
      </c>
      <c r="G2494" s="1" t="s">
        <v>17129</v>
      </c>
      <c r="H2494" s="1" t="s">
        <v>23</v>
      </c>
      <c r="I2494" s="1" t="s">
        <v>23</v>
      </c>
      <c r="J2494" s="2" t="s">
        <v>17694</v>
      </c>
      <c r="K2494" s="1" t="s">
        <v>25</v>
      </c>
      <c r="L2494" s="1" t="s">
        <v>26</v>
      </c>
      <c r="M2494" s="1" t="s">
        <v>17622</v>
      </c>
      <c r="N2494" s="1" t="s">
        <v>17623</v>
      </c>
      <c r="O2494" s="1" t="s">
        <v>17695</v>
      </c>
      <c r="P2494" s="1" t="s">
        <v>1410</v>
      </c>
    </row>
    <row r="2495" spans="1:16">
      <c r="A2495" s="1" t="s">
        <v>17696</v>
      </c>
      <c r="B2495" s="1" t="s">
        <v>32</v>
      </c>
      <c r="C2495" s="1" t="s">
        <v>122</v>
      </c>
      <c r="D2495" s="1" t="s">
        <v>190</v>
      </c>
      <c r="E2495" s="1" t="s">
        <v>23</v>
      </c>
      <c r="F2495" s="1" t="s">
        <v>23</v>
      </c>
      <c r="G2495" s="1" t="s">
        <v>17129</v>
      </c>
      <c r="H2495" s="1" t="s">
        <v>23</v>
      </c>
      <c r="I2495" s="1" t="s">
        <v>17697</v>
      </c>
      <c r="J2495" s="2" t="s">
        <v>23</v>
      </c>
      <c r="K2495" s="1" t="s">
        <v>17698</v>
      </c>
      <c r="L2495" s="1" t="s">
        <v>26</v>
      </c>
      <c r="M2495" s="1" t="s">
        <v>17622</v>
      </c>
      <c r="N2495" s="1" t="s">
        <v>17623</v>
      </c>
      <c r="O2495" s="1" t="s">
        <v>17699</v>
      </c>
      <c r="P2495" s="1" t="s">
        <v>17700</v>
      </c>
    </row>
    <row r="2496" spans="1:16">
      <c r="A2496" s="1" t="s">
        <v>17701</v>
      </c>
      <c r="B2496" s="1" t="s">
        <v>32</v>
      </c>
      <c r="C2496" s="1" t="s">
        <v>156</v>
      </c>
      <c r="D2496" s="1" t="s">
        <v>50</v>
      </c>
      <c r="E2496" s="1" t="s">
        <v>17393</v>
      </c>
      <c r="F2496" s="1" t="s">
        <v>17702</v>
      </c>
      <c r="G2496" s="1" t="s">
        <v>15917</v>
      </c>
      <c r="H2496" s="1" t="s">
        <v>15917</v>
      </c>
      <c r="I2496" s="1" t="s">
        <v>17703</v>
      </c>
      <c r="J2496" s="2" t="s">
        <v>17704</v>
      </c>
      <c r="K2496" s="1" t="s">
        <v>17705</v>
      </c>
      <c r="L2496" s="1" t="s">
        <v>26</v>
      </c>
      <c r="M2496" s="1" t="s">
        <v>17622</v>
      </c>
      <c r="N2496" s="1" t="s">
        <v>17623</v>
      </c>
      <c r="O2496" s="1" t="s">
        <v>17706</v>
      </c>
      <c r="P2496" s="1" t="s">
        <v>17707</v>
      </c>
    </row>
    <row r="2497" spans="1:16">
      <c r="A2497" s="1" t="s">
        <v>17708</v>
      </c>
      <c r="B2497" s="1" t="s">
        <v>1575</v>
      </c>
      <c r="C2497" s="1" t="s">
        <v>208</v>
      </c>
      <c r="D2497" s="1" t="s">
        <v>17709</v>
      </c>
      <c r="E2497" s="1" t="s">
        <v>17710</v>
      </c>
      <c r="F2497" s="1" t="s">
        <v>17711</v>
      </c>
      <c r="G2497" s="1" t="s">
        <v>15917</v>
      </c>
      <c r="H2497" s="1" t="s">
        <v>15917</v>
      </c>
      <c r="I2497" s="1" t="s">
        <v>17712</v>
      </c>
      <c r="J2497" s="2" t="s">
        <v>17713</v>
      </c>
      <c r="K2497" s="1" t="s">
        <v>17714</v>
      </c>
      <c r="L2497" s="1" t="s">
        <v>26</v>
      </c>
      <c r="M2497" s="1" t="s">
        <v>17715</v>
      </c>
      <c r="N2497" s="1" t="s">
        <v>17716</v>
      </c>
      <c r="O2497" s="1" t="s">
        <v>17717</v>
      </c>
      <c r="P2497" s="1" t="s">
        <v>17718</v>
      </c>
    </row>
    <row r="2498" spans="1:16">
      <c r="A2498" s="1" t="s">
        <v>17719</v>
      </c>
      <c r="B2498" s="1" t="s">
        <v>32</v>
      </c>
      <c r="C2498" s="1" t="s">
        <v>1653</v>
      </c>
      <c r="D2498" s="1" t="s">
        <v>3164</v>
      </c>
      <c r="E2498" s="1" t="s">
        <v>17720</v>
      </c>
      <c r="F2498" s="1" t="s">
        <v>17721</v>
      </c>
      <c r="G2498" s="1" t="s">
        <v>15917</v>
      </c>
      <c r="H2498" s="1" t="s">
        <v>15917</v>
      </c>
      <c r="I2498" s="1" t="s">
        <v>17722</v>
      </c>
      <c r="J2498" s="2" t="s">
        <v>17723</v>
      </c>
      <c r="K2498" s="1" t="s">
        <v>25</v>
      </c>
      <c r="L2498" s="1" t="s">
        <v>26</v>
      </c>
      <c r="M2498" s="1" t="s">
        <v>17093</v>
      </c>
      <c r="N2498" s="1" t="s">
        <v>17094</v>
      </c>
      <c r="O2498" s="1" t="s">
        <v>17724</v>
      </c>
      <c r="P2498" s="1" t="s">
        <v>17725</v>
      </c>
    </row>
    <row r="2499" spans="1:16">
      <c r="A2499" s="1" t="s">
        <v>17726</v>
      </c>
      <c r="B2499" s="1" t="s">
        <v>155</v>
      </c>
      <c r="C2499" s="1" t="s">
        <v>208</v>
      </c>
      <c r="D2499" s="1" t="s">
        <v>1591</v>
      </c>
      <c r="E2499" s="1" t="s">
        <v>17608</v>
      </c>
      <c r="F2499" s="1" t="s">
        <v>17727</v>
      </c>
      <c r="G2499" s="1" t="s">
        <v>15917</v>
      </c>
      <c r="H2499" s="1" t="s">
        <v>15917</v>
      </c>
      <c r="I2499" s="1" t="s">
        <v>17728</v>
      </c>
      <c r="J2499" s="2" t="s">
        <v>17729</v>
      </c>
      <c r="K2499" s="1" t="s">
        <v>25</v>
      </c>
      <c r="L2499" s="1" t="s">
        <v>26</v>
      </c>
      <c r="M2499" s="1" t="s">
        <v>17730</v>
      </c>
      <c r="N2499" s="1" t="s">
        <v>17731</v>
      </c>
      <c r="O2499" s="1" t="s">
        <v>17732</v>
      </c>
      <c r="P2499" s="1" t="s">
        <v>17733</v>
      </c>
    </row>
    <row r="2500" spans="1:16">
      <c r="A2500" s="1" t="s">
        <v>3993</v>
      </c>
      <c r="B2500" s="1" t="s">
        <v>7854</v>
      </c>
      <c r="C2500" s="1" t="s">
        <v>18</v>
      </c>
      <c r="D2500" s="1" t="s">
        <v>19</v>
      </c>
      <c r="E2500" s="1" t="s">
        <v>17734</v>
      </c>
      <c r="F2500" s="1" t="s">
        <v>17735</v>
      </c>
      <c r="G2500" s="1" t="s">
        <v>15917</v>
      </c>
      <c r="H2500" s="1" t="s">
        <v>15917</v>
      </c>
      <c r="I2500" s="1" t="s">
        <v>17736</v>
      </c>
      <c r="J2500" s="2" t="s">
        <v>17737</v>
      </c>
      <c r="K2500" s="1" t="s">
        <v>17738</v>
      </c>
      <c r="L2500" s="1" t="s">
        <v>26</v>
      </c>
      <c r="M2500" s="1" t="s">
        <v>17730</v>
      </c>
      <c r="N2500" s="1" t="s">
        <v>17731</v>
      </c>
      <c r="O2500" s="1" t="s">
        <v>17739</v>
      </c>
      <c r="P2500" s="1" t="s">
        <v>17740</v>
      </c>
    </row>
    <row r="2501" spans="1:16">
      <c r="A2501" s="1" t="s">
        <v>17741</v>
      </c>
      <c r="B2501" s="1" t="s">
        <v>32</v>
      </c>
      <c r="C2501" s="1" t="s">
        <v>18</v>
      </c>
      <c r="D2501" s="1" t="s">
        <v>232</v>
      </c>
      <c r="E2501" s="1" t="s">
        <v>17115</v>
      </c>
      <c r="F2501" s="1" t="s">
        <v>17742</v>
      </c>
      <c r="G2501" s="1" t="s">
        <v>15917</v>
      </c>
      <c r="H2501" s="1" t="s">
        <v>15917</v>
      </c>
      <c r="I2501" s="1" t="s">
        <v>23</v>
      </c>
      <c r="J2501" s="2" t="s">
        <v>17743</v>
      </c>
      <c r="K2501" s="1" t="s">
        <v>25</v>
      </c>
      <c r="L2501" s="1" t="s">
        <v>26</v>
      </c>
      <c r="M2501" s="1" t="s">
        <v>17730</v>
      </c>
      <c r="N2501" s="1" t="s">
        <v>17731</v>
      </c>
      <c r="O2501" s="1" t="s">
        <v>17744</v>
      </c>
      <c r="P2501" s="1" t="s">
        <v>17121</v>
      </c>
    </row>
    <row r="2502" spans="1:16">
      <c r="A2502" s="1" t="s">
        <v>17745</v>
      </c>
      <c r="B2502" s="1" t="s">
        <v>1212</v>
      </c>
      <c r="C2502" s="1" t="s">
        <v>23</v>
      </c>
      <c r="D2502" s="1" t="s">
        <v>23</v>
      </c>
      <c r="E2502" s="1" t="s">
        <v>17746</v>
      </c>
      <c r="F2502" s="1" t="s">
        <v>17747</v>
      </c>
      <c r="G2502" s="1" t="s">
        <v>15917</v>
      </c>
      <c r="H2502" s="1" t="s">
        <v>15917</v>
      </c>
      <c r="I2502" s="1" t="s">
        <v>17748</v>
      </c>
      <c r="J2502" s="2" t="s">
        <v>17749</v>
      </c>
      <c r="K2502" s="1" t="s">
        <v>17750</v>
      </c>
      <c r="L2502" s="1" t="s">
        <v>26</v>
      </c>
      <c r="M2502" s="1" t="s">
        <v>17730</v>
      </c>
      <c r="N2502" s="1" t="s">
        <v>17731</v>
      </c>
      <c r="O2502" s="1" t="s">
        <v>17751</v>
      </c>
      <c r="P2502" s="1" t="s">
        <v>17752</v>
      </c>
    </row>
    <row r="2503" spans="1:16">
      <c r="A2503" s="1" t="s">
        <v>17753</v>
      </c>
      <c r="B2503" s="1" t="s">
        <v>32</v>
      </c>
      <c r="C2503" s="1" t="s">
        <v>18</v>
      </c>
      <c r="D2503" s="1" t="s">
        <v>232</v>
      </c>
      <c r="E2503" s="1" t="s">
        <v>17754</v>
      </c>
      <c r="F2503" s="1" t="s">
        <v>17755</v>
      </c>
      <c r="G2503" s="1" t="s">
        <v>15917</v>
      </c>
      <c r="H2503" s="1" t="s">
        <v>15917</v>
      </c>
      <c r="I2503" s="1" t="s">
        <v>17756</v>
      </c>
      <c r="J2503" s="2" t="s">
        <v>17757</v>
      </c>
      <c r="K2503" s="1" t="s">
        <v>17758</v>
      </c>
      <c r="L2503" s="1" t="s">
        <v>26</v>
      </c>
      <c r="M2503" s="1" t="s">
        <v>17730</v>
      </c>
      <c r="N2503" s="1" t="s">
        <v>17731</v>
      </c>
      <c r="O2503" s="1" t="s">
        <v>17759</v>
      </c>
      <c r="P2503" s="1" t="s">
        <v>17760</v>
      </c>
    </row>
    <row r="2504" spans="1:16">
      <c r="A2504" s="1" t="s">
        <v>17761</v>
      </c>
      <c r="B2504" s="1" t="s">
        <v>32</v>
      </c>
      <c r="C2504" s="1" t="s">
        <v>607</v>
      </c>
      <c r="D2504" s="1" t="s">
        <v>19</v>
      </c>
      <c r="E2504" s="1" t="s">
        <v>17762</v>
      </c>
      <c r="F2504" s="1" t="s">
        <v>17763</v>
      </c>
      <c r="G2504" s="1" t="s">
        <v>15917</v>
      </c>
      <c r="H2504" s="1" t="s">
        <v>15917</v>
      </c>
      <c r="I2504" s="1" t="s">
        <v>17764</v>
      </c>
      <c r="J2504" s="2" t="s">
        <v>17765</v>
      </c>
      <c r="K2504" s="1" t="s">
        <v>25</v>
      </c>
      <c r="L2504" s="1" t="s">
        <v>26</v>
      </c>
      <c r="M2504" s="1" t="s">
        <v>17730</v>
      </c>
      <c r="N2504" s="1" t="s">
        <v>17731</v>
      </c>
      <c r="O2504" s="1" t="s">
        <v>17766</v>
      </c>
      <c r="P2504" s="1" t="s">
        <v>17767</v>
      </c>
    </row>
    <row r="2505" spans="1:16">
      <c r="A2505" s="1" t="s">
        <v>17768</v>
      </c>
      <c r="B2505" s="1" t="s">
        <v>77</v>
      </c>
      <c r="C2505" s="1" t="s">
        <v>23</v>
      </c>
      <c r="D2505" s="1" t="s">
        <v>23</v>
      </c>
      <c r="E2505" s="1" t="s">
        <v>17769</v>
      </c>
      <c r="F2505" s="1" t="s">
        <v>17770</v>
      </c>
      <c r="G2505" s="1" t="s">
        <v>15917</v>
      </c>
      <c r="H2505" s="1" t="s">
        <v>15917</v>
      </c>
      <c r="I2505" s="1" t="s">
        <v>23</v>
      </c>
      <c r="J2505" s="2" t="s">
        <v>17771</v>
      </c>
      <c r="K2505" s="1" t="s">
        <v>25</v>
      </c>
      <c r="L2505" s="1" t="s">
        <v>26</v>
      </c>
      <c r="M2505" s="1" t="s">
        <v>17730</v>
      </c>
      <c r="N2505" s="1" t="s">
        <v>17731</v>
      </c>
      <c r="O2505" s="1" t="s">
        <v>17772</v>
      </c>
      <c r="P2505" s="1" t="s">
        <v>17773</v>
      </c>
    </row>
    <row r="2506" spans="1:16">
      <c r="A2506" s="1" t="s">
        <v>17774</v>
      </c>
      <c r="B2506" s="1" t="s">
        <v>32</v>
      </c>
      <c r="C2506" s="1" t="s">
        <v>1221</v>
      </c>
      <c r="D2506" s="1" t="s">
        <v>200</v>
      </c>
      <c r="E2506" s="1" t="s">
        <v>17775</v>
      </c>
      <c r="F2506" s="1" t="s">
        <v>17776</v>
      </c>
      <c r="G2506" s="1" t="s">
        <v>15917</v>
      </c>
      <c r="H2506" s="1" t="s">
        <v>15917</v>
      </c>
      <c r="I2506" s="1" t="s">
        <v>17777</v>
      </c>
      <c r="J2506" s="2" t="s">
        <v>17778</v>
      </c>
      <c r="K2506" s="1" t="s">
        <v>25</v>
      </c>
      <c r="L2506" s="1" t="s">
        <v>26</v>
      </c>
      <c r="M2506" s="1" t="s">
        <v>17730</v>
      </c>
      <c r="N2506" s="1" t="s">
        <v>17731</v>
      </c>
      <c r="O2506" s="1" t="s">
        <v>17779</v>
      </c>
      <c r="P2506" s="1" t="s">
        <v>17780</v>
      </c>
    </row>
    <row r="2507" spans="1:16">
      <c r="A2507" s="1" t="s">
        <v>17781</v>
      </c>
      <c r="B2507" s="1" t="s">
        <v>155</v>
      </c>
      <c r="C2507" s="1" t="s">
        <v>18</v>
      </c>
      <c r="D2507" s="1" t="s">
        <v>19</v>
      </c>
      <c r="E2507" s="1" t="s">
        <v>17782</v>
      </c>
      <c r="F2507" s="1" t="s">
        <v>17783</v>
      </c>
      <c r="G2507" s="1" t="s">
        <v>15917</v>
      </c>
      <c r="H2507" s="1" t="s">
        <v>15917</v>
      </c>
      <c r="I2507" s="1" t="s">
        <v>17784</v>
      </c>
      <c r="J2507" s="2" t="s">
        <v>17785</v>
      </c>
      <c r="K2507" s="1" t="s">
        <v>17786</v>
      </c>
      <c r="L2507" s="1" t="s">
        <v>26</v>
      </c>
      <c r="M2507" s="1" t="s">
        <v>17730</v>
      </c>
      <c r="N2507" s="1" t="s">
        <v>17731</v>
      </c>
      <c r="O2507" s="1" t="s">
        <v>17787</v>
      </c>
      <c r="P2507" s="1" t="s">
        <v>17788</v>
      </c>
    </row>
    <row r="2508" spans="1:16">
      <c r="A2508" s="1" t="s">
        <v>17789</v>
      </c>
      <c r="B2508" s="1" t="s">
        <v>313</v>
      </c>
      <c r="C2508" s="1" t="s">
        <v>23</v>
      </c>
      <c r="D2508" s="1" t="s">
        <v>23</v>
      </c>
      <c r="E2508" s="1" t="s">
        <v>17647</v>
      </c>
      <c r="F2508" s="1" t="s">
        <v>17790</v>
      </c>
      <c r="G2508" s="1" t="s">
        <v>15917</v>
      </c>
      <c r="H2508" s="1" t="s">
        <v>15917</v>
      </c>
      <c r="I2508" s="1" t="s">
        <v>17791</v>
      </c>
      <c r="J2508" s="2" t="s">
        <v>17792</v>
      </c>
      <c r="K2508" s="1" t="s">
        <v>17793</v>
      </c>
      <c r="L2508" s="1" t="s">
        <v>26</v>
      </c>
      <c r="M2508" s="1" t="s">
        <v>17730</v>
      </c>
      <c r="N2508" s="1" t="s">
        <v>17731</v>
      </c>
      <c r="O2508" s="1" t="s">
        <v>17794</v>
      </c>
      <c r="P2508" s="1" t="s">
        <v>17795</v>
      </c>
    </row>
    <row r="2509" spans="1:16">
      <c r="A2509" s="1" t="s">
        <v>17796</v>
      </c>
      <c r="B2509" s="1" t="s">
        <v>17</v>
      </c>
      <c r="C2509" s="1" t="s">
        <v>607</v>
      </c>
      <c r="D2509" s="1" t="s">
        <v>232</v>
      </c>
      <c r="E2509" s="1" t="s">
        <v>17797</v>
      </c>
      <c r="F2509" s="1" t="s">
        <v>17798</v>
      </c>
      <c r="G2509" s="1" t="s">
        <v>15917</v>
      </c>
      <c r="H2509" s="1" t="s">
        <v>15917</v>
      </c>
      <c r="I2509" s="1" t="s">
        <v>17799</v>
      </c>
      <c r="J2509" s="2" t="s">
        <v>17800</v>
      </c>
      <c r="K2509" s="1" t="s">
        <v>17801</v>
      </c>
      <c r="L2509" s="1" t="s">
        <v>26</v>
      </c>
      <c r="M2509" s="1" t="s">
        <v>17730</v>
      </c>
      <c r="N2509" s="1" t="s">
        <v>17731</v>
      </c>
      <c r="O2509" s="1" t="s">
        <v>17802</v>
      </c>
      <c r="P2509" s="1" t="s">
        <v>17803</v>
      </c>
    </row>
    <row r="2510" spans="1:16">
      <c r="A2510" s="1" t="s">
        <v>17804</v>
      </c>
      <c r="B2510" s="1" t="s">
        <v>32</v>
      </c>
      <c r="C2510" s="1" t="s">
        <v>18</v>
      </c>
      <c r="D2510" s="1" t="s">
        <v>19</v>
      </c>
      <c r="E2510" s="1" t="s">
        <v>17372</v>
      </c>
      <c r="F2510" s="1" t="s">
        <v>17805</v>
      </c>
      <c r="G2510" s="1" t="s">
        <v>15917</v>
      </c>
      <c r="H2510" s="1" t="s">
        <v>15917</v>
      </c>
      <c r="I2510" s="1" t="s">
        <v>17806</v>
      </c>
      <c r="J2510" s="2" t="s">
        <v>17807</v>
      </c>
      <c r="K2510" s="1" t="s">
        <v>25</v>
      </c>
      <c r="L2510" s="1" t="s">
        <v>26</v>
      </c>
      <c r="M2510" s="1" t="s">
        <v>17730</v>
      </c>
      <c r="N2510" s="1" t="s">
        <v>17731</v>
      </c>
      <c r="O2510" s="1" t="s">
        <v>17808</v>
      </c>
      <c r="P2510" s="1" t="s">
        <v>17809</v>
      </c>
    </row>
    <row r="2511" spans="1:16">
      <c r="A2511" s="1" t="s">
        <v>17810</v>
      </c>
      <c r="B2511" s="1" t="s">
        <v>32</v>
      </c>
      <c r="C2511" s="1" t="s">
        <v>18</v>
      </c>
      <c r="D2511" s="1" t="s">
        <v>330</v>
      </c>
      <c r="E2511" s="1" t="s">
        <v>17811</v>
      </c>
      <c r="F2511" s="1" t="s">
        <v>17812</v>
      </c>
      <c r="G2511" s="1" t="s">
        <v>15917</v>
      </c>
      <c r="H2511" s="1" t="s">
        <v>15917</v>
      </c>
      <c r="I2511" s="1" t="s">
        <v>17813</v>
      </c>
      <c r="J2511" s="2" t="s">
        <v>17814</v>
      </c>
      <c r="K2511" s="1" t="s">
        <v>25</v>
      </c>
      <c r="L2511" s="1" t="s">
        <v>26</v>
      </c>
      <c r="M2511" s="1" t="s">
        <v>17730</v>
      </c>
      <c r="N2511" s="1" t="s">
        <v>17731</v>
      </c>
      <c r="O2511" s="1" t="s">
        <v>17815</v>
      </c>
      <c r="P2511" s="1" t="s">
        <v>17816</v>
      </c>
    </row>
    <row r="2512" spans="1:16">
      <c r="A2512" s="1" t="s">
        <v>17817</v>
      </c>
      <c r="B2512" s="1" t="s">
        <v>32</v>
      </c>
      <c r="C2512" s="1" t="s">
        <v>208</v>
      </c>
      <c r="D2512" s="1" t="s">
        <v>190</v>
      </c>
      <c r="E2512" s="1" t="s">
        <v>17818</v>
      </c>
      <c r="F2512" s="1" t="s">
        <v>17819</v>
      </c>
      <c r="G2512" s="1" t="s">
        <v>15917</v>
      </c>
      <c r="H2512" s="1" t="s">
        <v>15917</v>
      </c>
      <c r="I2512" s="1" t="s">
        <v>227</v>
      </c>
      <c r="J2512" s="2" t="s">
        <v>17820</v>
      </c>
      <c r="K2512" s="1" t="s">
        <v>25</v>
      </c>
      <c r="L2512" s="1" t="s">
        <v>26</v>
      </c>
      <c r="M2512" s="1" t="s">
        <v>17730</v>
      </c>
      <c r="N2512" s="1" t="s">
        <v>17731</v>
      </c>
      <c r="O2512" s="1" t="s">
        <v>17821</v>
      </c>
      <c r="P2512" s="1" t="s">
        <v>17822</v>
      </c>
    </row>
    <row r="2513" spans="1:16">
      <c r="A2513" s="1" t="s">
        <v>17823</v>
      </c>
      <c r="B2513" s="1" t="s">
        <v>32</v>
      </c>
      <c r="C2513" s="1" t="s">
        <v>1221</v>
      </c>
      <c r="D2513" s="1" t="s">
        <v>800</v>
      </c>
      <c r="E2513" s="1" t="s">
        <v>17824</v>
      </c>
      <c r="F2513" s="1" t="s">
        <v>17825</v>
      </c>
      <c r="G2513" s="1" t="s">
        <v>15917</v>
      </c>
      <c r="H2513" s="1" t="s">
        <v>15917</v>
      </c>
      <c r="I2513" s="1" t="s">
        <v>17826</v>
      </c>
      <c r="J2513" s="2" t="s">
        <v>17827</v>
      </c>
      <c r="K2513" s="1" t="s">
        <v>25</v>
      </c>
      <c r="L2513" s="1" t="s">
        <v>26</v>
      </c>
      <c r="M2513" s="1" t="s">
        <v>17730</v>
      </c>
      <c r="N2513" s="1" t="s">
        <v>17731</v>
      </c>
      <c r="O2513" s="1" t="s">
        <v>17828</v>
      </c>
      <c r="P2513" s="1" t="s">
        <v>17829</v>
      </c>
    </row>
    <row r="2514" spans="1:16">
      <c r="A2514" s="1" t="s">
        <v>17830</v>
      </c>
      <c r="B2514" s="1" t="s">
        <v>32</v>
      </c>
      <c r="C2514" s="1" t="s">
        <v>18</v>
      </c>
      <c r="D2514" s="1" t="s">
        <v>232</v>
      </c>
      <c r="E2514" s="1" t="s">
        <v>17443</v>
      </c>
      <c r="F2514" s="1" t="s">
        <v>17831</v>
      </c>
      <c r="G2514" s="1" t="s">
        <v>15917</v>
      </c>
      <c r="H2514" s="1" t="s">
        <v>15917</v>
      </c>
      <c r="I2514" s="1" t="s">
        <v>212</v>
      </c>
      <c r="J2514" s="2" t="s">
        <v>17832</v>
      </c>
      <c r="K2514" s="1" t="s">
        <v>25</v>
      </c>
      <c r="L2514" s="1" t="s">
        <v>26</v>
      </c>
      <c r="M2514" s="1" t="s">
        <v>17730</v>
      </c>
      <c r="N2514" s="1" t="s">
        <v>17731</v>
      </c>
      <c r="O2514" s="1" t="s">
        <v>17833</v>
      </c>
      <c r="P2514" s="1" t="s">
        <v>17834</v>
      </c>
    </row>
    <row r="2515" spans="1:16">
      <c r="A2515" s="1" t="s">
        <v>17835</v>
      </c>
      <c r="B2515" s="1" t="s">
        <v>32</v>
      </c>
      <c r="C2515" s="1" t="s">
        <v>18</v>
      </c>
      <c r="D2515" s="1" t="s">
        <v>190</v>
      </c>
      <c r="E2515" s="1" t="s">
        <v>17836</v>
      </c>
      <c r="F2515" s="1" t="s">
        <v>17837</v>
      </c>
      <c r="G2515" s="1" t="s">
        <v>15917</v>
      </c>
      <c r="H2515" s="1" t="s">
        <v>15917</v>
      </c>
      <c r="I2515" s="1" t="s">
        <v>227</v>
      </c>
      <c r="J2515" s="2" t="s">
        <v>17838</v>
      </c>
      <c r="K2515" s="1" t="s">
        <v>25</v>
      </c>
      <c r="L2515" s="1" t="s">
        <v>26</v>
      </c>
      <c r="M2515" s="1" t="s">
        <v>17730</v>
      </c>
      <c r="N2515" s="1" t="s">
        <v>17731</v>
      </c>
      <c r="O2515" s="1" t="s">
        <v>17839</v>
      </c>
      <c r="P2515" s="1" t="s">
        <v>17840</v>
      </c>
    </row>
    <row r="2516" spans="1:16">
      <c r="A2516" s="1" t="s">
        <v>17841</v>
      </c>
      <c r="B2516" s="1" t="s">
        <v>68</v>
      </c>
      <c r="C2516" s="1" t="s">
        <v>18</v>
      </c>
      <c r="D2516" s="1" t="s">
        <v>800</v>
      </c>
      <c r="E2516" s="1" t="s">
        <v>17842</v>
      </c>
      <c r="F2516" s="1" t="s">
        <v>17843</v>
      </c>
      <c r="G2516" s="1" t="s">
        <v>15917</v>
      </c>
      <c r="H2516" s="1" t="s">
        <v>15917</v>
      </c>
      <c r="I2516" s="1" t="s">
        <v>17844</v>
      </c>
      <c r="J2516" s="2" t="s">
        <v>17845</v>
      </c>
      <c r="K2516" s="1" t="s">
        <v>17846</v>
      </c>
      <c r="L2516" s="1" t="s">
        <v>26</v>
      </c>
      <c r="M2516" s="1" t="s">
        <v>17730</v>
      </c>
      <c r="N2516" s="1" t="s">
        <v>17731</v>
      </c>
      <c r="O2516" s="1" t="s">
        <v>17847</v>
      </c>
      <c r="P2516" s="1" t="s">
        <v>17848</v>
      </c>
    </row>
    <row r="2517" spans="1:16">
      <c r="A2517" s="1" t="s">
        <v>17849</v>
      </c>
      <c r="B2517" s="1" t="s">
        <v>32</v>
      </c>
      <c r="C2517" s="1" t="s">
        <v>140</v>
      </c>
      <c r="D2517" s="1" t="s">
        <v>330</v>
      </c>
      <c r="E2517" s="1" t="s">
        <v>17850</v>
      </c>
      <c r="F2517" s="1" t="s">
        <v>17851</v>
      </c>
      <c r="G2517" s="1" t="s">
        <v>15917</v>
      </c>
      <c r="H2517" s="1" t="s">
        <v>15917</v>
      </c>
      <c r="I2517" s="1" t="s">
        <v>17852</v>
      </c>
      <c r="J2517" s="2" t="s">
        <v>17853</v>
      </c>
      <c r="K2517" s="1" t="s">
        <v>17854</v>
      </c>
      <c r="L2517" s="1" t="s">
        <v>26</v>
      </c>
      <c r="M2517" s="1" t="s">
        <v>17093</v>
      </c>
      <c r="N2517" s="1" t="s">
        <v>17094</v>
      </c>
      <c r="O2517" s="1" t="s">
        <v>17855</v>
      </c>
      <c r="P2517" s="1" t="s">
        <v>17856</v>
      </c>
    </row>
    <row r="2518" spans="1:16">
      <c r="A2518" s="1" t="s">
        <v>17857</v>
      </c>
      <c r="B2518" s="1" t="s">
        <v>32</v>
      </c>
      <c r="C2518" s="1" t="s">
        <v>1323</v>
      </c>
      <c r="D2518" s="1" t="s">
        <v>800</v>
      </c>
      <c r="E2518" s="1" t="s">
        <v>17858</v>
      </c>
      <c r="F2518" s="1" t="s">
        <v>17859</v>
      </c>
      <c r="G2518" s="1" t="s">
        <v>15917</v>
      </c>
      <c r="H2518" s="1" t="s">
        <v>15917</v>
      </c>
      <c r="I2518" s="1" t="s">
        <v>17860</v>
      </c>
      <c r="J2518" s="2" t="s">
        <v>17861</v>
      </c>
      <c r="K2518" s="1" t="s">
        <v>17862</v>
      </c>
      <c r="L2518" s="1" t="s">
        <v>26</v>
      </c>
      <c r="M2518" s="1" t="s">
        <v>17093</v>
      </c>
      <c r="N2518" s="1" t="s">
        <v>17094</v>
      </c>
      <c r="O2518" s="1" t="s">
        <v>17863</v>
      </c>
      <c r="P2518" s="1" t="s">
        <v>17864</v>
      </c>
    </row>
    <row r="2519" spans="1:16">
      <c r="A2519" s="1" t="s">
        <v>17865</v>
      </c>
      <c r="B2519" s="1" t="s">
        <v>1969</v>
      </c>
      <c r="C2519" s="1" t="s">
        <v>131</v>
      </c>
      <c r="D2519" s="1" t="s">
        <v>1448</v>
      </c>
      <c r="E2519" s="1" t="s">
        <v>17866</v>
      </c>
      <c r="F2519" s="1" t="s">
        <v>17867</v>
      </c>
      <c r="G2519" s="1" t="s">
        <v>15917</v>
      </c>
      <c r="H2519" s="1" t="s">
        <v>15917</v>
      </c>
      <c r="I2519" s="1" t="s">
        <v>17868</v>
      </c>
      <c r="J2519" s="2" t="s">
        <v>17869</v>
      </c>
      <c r="K2519" s="1" t="s">
        <v>25</v>
      </c>
      <c r="L2519" s="1" t="s">
        <v>26</v>
      </c>
      <c r="M2519" s="1" t="s">
        <v>17093</v>
      </c>
      <c r="N2519" s="1" t="s">
        <v>17094</v>
      </c>
      <c r="O2519" s="1" t="s">
        <v>17870</v>
      </c>
      <c r="P2519" s="1" t="s">
        <v>17871</v>
      </c>
    </row>
    <row r="2520" spans="1:16">
      <c r="A2520" s="1" t="s">
        <v>17872</v>
      </c>
      <c r="B2520" s="1" t="s">
        <v>32</v>
      </c>
      <c r="C2520" s="1" t="s">
        <v>485</v>
      </c>
      <c r="D2520" s="1" t="s">
        <v>224</v>
      </c>
      <c r="E2520" s="1" t="s">
        <v>17873</v>
      </c>
      <c r="F2520" s="1" t="s">
        <v>17874</v>
      </c>
      <c r="G2520" s="1" t="s">
        <v>15917</v>
      </c>
      <c r="H2520" s="1" t="s">
        <v>15917</v>
      </c>
      <c r="I2520" s="1" t="s">
        <v>17875</v>
      </c>
      <c r="J2520" s="2" t="s">
        <v>17876</v>
      </c>
      <c r="K2520" s="1" t="s">
        <v>17877</v>
      </c>
      <c r="L2520" s="1" t="s">
        <v>26</v>
      </c>
      <c r="M2520" s="1" t="s">
        <v>17093</v>
      </c>
      <c r="N2520" s="1" t="s">
        <v>17094</v>
      </c>
      <c r="O2520" s="1" t="s">
        <v>17878</v>
      </c>
      <c r="P2520" s="1" t="s">
        <v>17879</v>
      </c>
    </row>
    <row r="2521" spans="1:16">
      <c r="A2521" s="1" t="s">
        <v>17880</v>
      </c>
      <c r="B2521" s="1" t="s">
        <v>32</v>
      </c>
      <c r="C2521" s="1" t="s">
        <v>607</v>
      </c>
      <c r="D2521" s="1" t="s">
        <v>19</v>
      </c>
      <c r="E2521" s="1" t="s">
        <v>17881</v>
      </c>
      <c r="F2521" s="1" t="s">
        <v>17882</v>
      </c>
      <c r="G2521" s="1" t="s">
        <v>15917</v>
      </c>
      <c r="H2521" s="1" t="s">
        <v>15917</v>
      </c>
      <c r="I2521" s="1" t="s">
        <v>23</v>
      </c>
      <c r="J2521" s="2" t="s">
        <v>17883</v>
      </c>
      <c r="K2521" s="1" t="s">
        <v>25</v>
      </c>
      <c r="L2521" s="1" t="s">
        <v>26</v>
      </c>
      <c r="M2521" s="1" t="s">
        <v>17093</v>
      </c>
      <c r="N2521" s="1" t="s">
        <v>17094</v>
      </c>
      <c r="O2521" s="1" t="s">
        <v>17884</v>
      </c>
      <c r="P2521" s="1" t="s">
        <v>17885</v>
      </c>
    </row>
    <row r="2522" spans="1:16">
      <c r="A2522" s="1" t="s">
        <v>17886</v>
      </c>
      <c r="B2522" s="1" t="s">
        <v>32</v>
      </c>
      <c r="C2522" s="1" t="s">
        <v>18</v>
      </c>
      <c r="D2522" s="1" t="s">
        <v>50</v>
      </c>
      <c r="E2522" s="1" t="s">
        <v>17344</v>
      </c>
      <c r="F2522" s="1" t="s">
        <v>17887</v>
      </c>
      <c r="G2522" s="1" t="s">
        <v>15917</v>
      </c>
      <c r="H2522" s="1" t="s">
        <v>15917</v>
      </c>
      <c r="I2522" s="1" t="s">
        <v>23</v>
      </c>
      <c r="J2522" s="2" t="s">
        <v>17888</v>
      </c>
      <c r="K2522" s="1" t="s">
        <v>25</v>
      </c>
      <c r="L2522" s="1" t="s">
        <v>26</v>
      </c>
      <c r="M2522" s="1" t="s">
        <v>17093</v>
      </c>
      <c r="N2522" s="1" t="s">
        <v>17094</v>
      </c>
      <c r="O2522" s="1" t="s">
        <v>17889</v>
      </c>
      <c r="P2522" s="1" t="s">
        <v>17890</v>
      </c>
    </row>
    <row r="2523" spans="1:16">
      <c r="A2523" s="1" t="s">
        <v>17891</v>
      </c>
      <c r="B2523" s="1" t="s">
        <v>32</v>
      </c>
      <c r="C2523" s="1" t="s">
        <v>18</v>
      </c>
      <c r="D2523" s="1" t="s">
        <v>190</v>
      </c>
      <c r="E2523" s="1" t="s">
        <v>17115</v>
      </c>
      <c r="F2523" s="1" t="s">
        <v>17892</v>
      </c>
      <c r="G2523" s="1" t="s">
        <v>15917</v>
      </c>
      <c r="H2523" s="1" t="s">
        <v>15917</v>
      </c>
      <c r="I2523" s="1" t="s">
        <v>17893</v>
      </c>
      <c r="J2523" s="2" t="s">
        <v>17894</v>
      </c>
      <c r="K2523" s="1" t="s">
        <v>17895</v>
      </c>
      <c r="L2523" s="1" t="s">
        <v>26</v>
      </c>
      <c r="M2523" s="1" t="s">
        <v>17093</v>
      </c>
      <c r="N2523" s="1" t="s">
        <v>17094</v>
      </c>
      <c r="O2523" s="1" t="s">
        <v>17896</v>
      </c>
      <c r="P2523" s="1" t="s">
        <v>17121</v>
      </c>
    </row>
    <row r="2524" spans="1:16">
      <c r="A2524" s="1" t="s">
        <v>17897</v>
      </c>
      <c r="B2524" s="1" t="s">
        <v>3718</v>
      </c>
      <c r="C2524" s="1" t="s">
        <v>18</v>
      </c>
      <c r="D2524" s="1" t="s">
        <v>19</v>
      </c>
      <c r="E2524" s="1" t="s">
        <v>17898</v>
      </c>
      <c r="F2524" s="1" t="s">
        <v>17899</v>
      </c>
      <c r="G2524" s="1" t="s">
        <v>15917</v>
      </c>
      <c r="H2524" s="1" t="s">
        <v>15917</v>
      </c>
      <c r="I2524" s="1" t="s">
        <v>23</v>
      </c>
      <c r="J2524" s="2" t="s">
        <v>17900</v>
      </c>
      <c r="K2524" s="1" t="s">
        <v>25</v>
      </c>
      <c r="L2524" s="1" t="s">
        <v>26</v>
      </c>
      <c r="M2524" s="1" t="s">
        <v>17093</v>
      </c>
      <c r="N2524" s="1" t="s">
        <v>17094</v>
      </c>
      <c r="O2524" s="1" t="s">
        <v>17901</v>
      </c>
      <c r="P2524" s="1" t="s">
        <v>17902</v>
      </c>
    </row>
    <row r="2525" spans="1:16">
      <c r="A2525" s="1" t="s">
        <v>17686</v>
      </c>
      <c r="B2525" s="1" t="s">
        <v>32</v>
      </c>
      <c r="C2525" s="1" t="s">
        <v>23</v>
      </c>
      <c r="D2525" s="1" t="s">
        <v>23</v>
      </c>
      <c r="E2525" s="1" t="s">
        <v>17903</v>
      </c>
      <c r="F2525" s="1" t="s">
        <v>17904</v>
      </c>
      <c r="G2525" s="1" t="s">
        <v>15917</v>
      </c>
      <c r="H2525" s="1" t="s">
        <v>15917</v>
      </c>
      <c r="I2525" s="1" t="s">
        <v>17905</v>
      </c>
      <c r="J2525" s="2" t="s">
        <v>17690</v>
      </c>
      <c r="K2525" s="1" t="s">
        <v>25</v>
      </c>
      <c r="L2525" s="1" t="s">
        <v>26</v>
      </c>
      <c r="M2525" s="1" t="s">
        <v>17093</v>
      </c>
      <c r="N2525" s="1" t="s">
        <v>17094</v>
      </c>
      <c r="O2525" s="1" t="s">
        <v>17906</v>
      </c>
      <c r="P2525" s="1" t="s">
        <v>17907</v>
      </c>
    </row>
    <row r="2526" spans="1:16">
      <c r="A2526" s="1" t="s">
        <v>17908</v>
      </c>
      <c r="B2526" s="1" t="s">
        <v>3718</v>
      </c>
      <c r="C2526" s="1" t="s">
        <v>18</v>
      </c>
      <c r="D2526" s="1" t="s">
        <v>232</v>
      </c>
      <c r="E2526" s="1" t="s">
        <v>17300</v>
      </c>
      <c r="F2526" s="1" t="s">
        <v>17301</v>
      </c>
      <c r="G2526" s="1" t="s">
        <v>15917</v>
      </c>
      <c r="H2526" s="1" t="s">
        <v>15917</v>
      </c>
      <c r="I2526" s="1" t="s">
        <v>17302</v>
      </c>
      <c r="J2526" s="2" t="s">
        <v>17303</v>
      </c>
      <c r="K2526" s="1" t="s">
        <v>25</v>
      </c>
      <c r="L2526" s="1" t="s">
        <v>26</v>
      </c>
      <c r="M2526" s="1" t="s">
        <v>17093</v>
      </c>
      <c r="N2526" s="1" t="s">
        <v>17094</v>
      </c>
      <c r="O2526" s="1" t="s">
        <v>17909</v>
      </c>
      <c r="P2526" s="1" t="s">
        <v>17305</v>
      </c>
    </row>
    <row r="2527" spans="1:16">
      <c r="A2527" s="1" t="s">
        <v>17910</v>
      </c>
      <c r="B2527" s="1" t="s">
        <v>32</v>
      </c>
      <c r="C2527" s="1" t="s">
        <v>122</v>
      </c>
      <c r="D2527" s="1" t="s">
        <v>190</v>
      </c>
      <c r="E2527" s="1" t="s">
        <v>17911</v>
      </c>
      <c r="F2527" s="1" t="s">
        <v>17912</v>
      </c>
      <c r="G2527" s="1" t="s">
        <v>15917</v>
      </c>
      <c r="H2527" s="1" t="s">
        <v>15917</v>
      </c>
      <c r="I2527" s="1" t="s">
        <v>17913</v>
      </c>
      <c r="J2527" s="2" t="s">
        <v>17914</v>
      </c>
      <c r="K2527" s="1" t="s">
        <v>17915</v>
      </c>
      <c r="L2527" s="1" t="s">
        <v>26</v>
      </c>
      <c r="M2527" s="1" t="s">
        <v>17093</v>
      </c>
      <c r="N2527" s="1" t="s">
        <v>17094</v>
      </c>
      <c r="O2527" s="1" t="s">
        <v>17916</v>
      </c>
      <c r="P2527" s="1" t="s">
        <v>17917</v>
      </c>
    </row>
    <row r="2528" spans="1:16">
      <c r="A2528" s="1" t="s">
        <v>17918</v>
      </c>
      <c r="B2528" s="1" t="s">
        <v>32</v>
      </c>
      <c r="C2528" s="1" t="s">
        <v>23</v>
      </c>
      <c r="D2528" s="1" t="s">
        <v>23</v>
      </c>
      <c r="E2528" s="1" t="s">
        <v>17919</v>
      </c>
      <c r="F2528" s="1" t="s">
        <v>17920</v>
      </c>
      <c r="G2528" s="1" t="s">
        <v>15917</v>
      </c>
      <c r="H2528" s="1" t="s">
        <v>15917</v>
      </c>
      <c r="I2528" s="1" t="s">
        <v>23</v>
      </c>
      <c r="J2528" s="2" t="s">
        <v>23</v>
      </c>
      <c r="K2528" s="1" t="s">
        <v>25</v>
      </c>
      <c r="L2528" s="1" t="s">
        <v>26</v>
      </c>
      <c r="M2528" s="1" t="s">
        <v>17093</v>
      </c>
      <c r="N2528" s="1" t="s">
        <v>17094</v>
      </c>
      <c r="O2528" s="1" t="s">
        <v>17921</v>
      </c>
      <c r="P2528" s="1" t="s">
        <v>17922</v>
      </c>
    </row>
    <row r="2529" spans="1:16">
      <c r="A2529" s="1" t="s">
        <v>17923</v>
      </c>
      <c r="B2529" s="1" t="s">
        <v>32</v>
      </c>
      <c r="C2529" s="1" t="s">
        <v>1653</v>
      </c>
      <c r="D2529" s="1" t="s">
        <v>330</v>
      </c>
      <c r="E2529" s="1" t="s">
        <v>17924</v>
      </c>
      <c r="F2529" s="1" t="s">
        <v>17925</v>
      </c>
      <c r="G2529" s="1" t="s">
        <v>15917</v>
      </c>
      <c r="H2529" s="1" t="s">
        <v>15917</v>
      </c>
      <c r="I2529" s="1" t="s">
        <v>17926</v>
      </c>
      <c r="J2529" s="2" t="s">
        <v>17927</v>
      </c>
      <c r="K2529" s="1" t="s">
        <v>17928</v>
      </c>
      <c r="L2529" s="1" t="s">
        <v>26</v>
      </c>
      <c r="M2529" s="1" t="s">
        <v>17093</v>
      </c>
      <c r="N2529" s="1" t="s">
        <v>17094</v>
      </c>
      <c r="O2529" s="1" t="s">
        <v>17929</v>
      </c>
      <c r="P2529" s="1" t="s">
        <v>17930</v>
      </c>
    </row>
    <row r="2530" spans="1:16">
      <c r="A2530" s="1" t="s">
        <v>17931</v>
      </c>
      <c r="B2530" s="1" t="s">
        <v>32</v>
      </c>
      <c r="C2530" s="1" t="s">
        <v>208</v>
      </c>
      <c r="D2530" s="1" t="s">
        <v>78</v>
      </c>
      <c r="E2530" s="1" t="s">
        <v>17932</v>
      </c>
      <c r="F2530" s="1" t="s">
        <v>17933</v>
      </c>
      <c r="G2530" s="1" t="s">
        <v>15917</v>
      </c>
      <c r="H2530" s="1" t="s">
        <v>15917</v>
      </c>
      <c r="I2530" s="1" t="s">
        <v>17934</v>
      </c>
      <c r="J2530" s="2" t="s">
        <v>17935</v>
      </c>
      <c r="K2530" s="1" t="s">
        <v>17936</v>
      </c>
      <c r="L2530" s="1" t="s">
        <v>26</v>
      </c>
      <c r="M2530" s="1" t="s">
        <v>17093</v>
      </c>
      <c r="N2530" s="1" t="s">
        <v>17094</v>
      </c>
      <c r="O2530" s="1" t="s">
        <v>17937</v>
      </c>
      <c r="P2530" s="1" t="s">
        <v>17938</v>
      </c>
    </row>
    <row r="2531" spans="1:16">
      <c r="A2531" s="1" t="s">
        <v>17796</v>
      </c>
      <c r="B2531" s="1" t="s">
        <v>32</v>
      </c>
      <c r="C2531" s="1" t="s">
        <v>607</v>
      </c>
      <c r="D2531" s="1" t="s">
        <v>232</v>
      </c>
      <c r="E2531" s="1" t="s">
        <v>17797</v>
      </c>
      <c r="F2531" s="1" t="s">
        <v>17939</v>
      </c>
      <c r="G2531" s="1" t="s">
        <v>15917</v>
      </c>
      <c r="H2531" s="1" t="s">
        <v>15917</v>
      </c>
      <c r="I2531" s="1" t="s">
        <v>17940</v>
      </c>
      <c r="J2531" s="2" t="s">
        <v>17800</v>
      </c>
      <c r="K2531" s="1" t="s">
        <v>17801</v>
      </c>
      <c r="L2531" s="1" t="s">
        <v>26</v>
      </c>
      <c r="M2531" s="1" t="s">
        <v>17093</v>
      </c>
      <c r="N2531" s="1" t="s">
        <v>17094</v>
      </c>
      <c r="O2531" s="1" t="s">
        <v>17941</v>
      </c>
      <c r="P2531" s="1" t="s">
        <v>17942</v>
      </c>
    </row>
    <row r="2532" spans="1:16">
      <c r="A2532" s="1" t="s">
        <v>17943</v>
      </c>
      <c r="B2532" s="1" t="s">
        <v>32</v>
      </c>
      <c r="C2532" s="1" t="s">
        <v>122</v>
      </c>
      <c r="D2532" s="1" t="s">
        <v>190</v>
      </c>
      <c r="E2532" s="1" t="s">
        <v>17944</v>
      </c>
      <c r="F2532" s="1" t="s">
        <v>17945</v>
      </c>
      <c r="G2532" s="1" t="s">
        <v>15917</v>
      </c>
      <c r="H2532" s="1" t="s">
        <v>15917</v>
      </c>
      <c r="I2532" s="1" t="s">
        <v>17946</v>
      </c>
      <c r="J2532" s="2" t="s">
        <v>17947</v>
      </c>
      <c r="K2532" s="1" t="s">
        <v>17948</v>
      </c>
      <c r="L2532" s="1" t="s">
        <v>26</v>
      </c>
      <c r="M2532" s="1" t="s">
        <v>17949</v>
      </c>
      <c r="N2532" s="1" t="s">
        <v>17950</v>
      </c>
      <c r="O2532" s="1" t="s">
        <v>17951</v>
      </c>
      <c r="P2532" s="1" t="s">
        <v>17952</v>
      </c>
    </row>
    <row r="2533" spans="1:16">
      <c r="A2533" s="1" t="s">
        <v>17953</v>
      </c>
      <c r="B2533" s="1" t="s">
        <v>32</v>
      </c>
      <c r="C2533" s="1" t="s">
        <v>18</v>
      </c>
      <c r="D2533" s="1" t="s">
        <v>190</v>
      </c>
      <c r="E2533" s="1" t="s">
        <v>17954</v>
      </c>
      <c r="F2533" s="1" t="s">
        <v>17955</v>
      </c>
      <c r="G2533" s="1" t="s">
        <v>15917</v>
      </c>
      <c r="H2533" s="1" t="s">
        <v>15917</v>
      </c>
      <c r="I2533" s="1" t="s">
        <v>23</v>
      </c>
      <c r="J2533" s="2" t="s">
        <v>17956</v>
      </c>
      <c r="K2533" s="1" t="s">
        <v>25</v>
      </c>
      <c r="L2533" s="1" t="s">
        <v>26</v>
      </c>
      <c r="M2533" s="1" t="s">
        <v>17949</v>
      </c>
      <c r="N2533" s="1" t="s">
        <v>17950</v>
      </c>
      <c r="O2533" s="1" t="s">
        <v>17957</v>
      </c>
      <c r="P2533" s="1" t="s">
        <v>17958</v>
      </c>
    </row>
    <row r="2534" spans="1:16">
      <c r="A2534" s="1" t="s">
        <v>17959</v>
      </c>
      <c r="B2534" s="1" t="s">
        <v>313</v>
      </c>
      <c r="C2534" s="1" t="s">
        <v>23</v>
      </c>
      <c r="D2534" s="1" t="s">
        <v>23</v>
      </c>
      <c r="E2534" s="1" t="s">
        <v>17960</v>
      </c>
      <c r="F2534" s="1" t="s">
        <v>17961</v>
      </c>
      <c r="G2534" s="1" t="s">
        <v>15917</v>
      </c>
      <c r="H2534" s="1" t="s">
        <v>15917</v>
      </c>
      <c r="I2534" s="1" t="s">
        <v>23</v>
      </c>
      <c r="J2534" s="2" t="s">
        <v>17962</v>
      </c>
      <c r="K2534" s="1" t="s">
        <v>25</v>
      </c>
      <c r="L2534" s="1" t="s">
        <v>26</v>
      </c>
      <c r="M2534" s="1" t="s">
        <v>17093</v>
      </c>
      <c r="N2534" s="1" t="s">
        <v>17094</v>
      </c>
      <c r="O2534" s="1" t="s">
        <v>17963</v>
      </c>
      <c r="P2534" s="1" t="s">
        <v>17964</v>
      </c>
    </row>
    <row r="2535" spans="1:16">
      <c r="A2535" s="1" t="s">
        <v>17965</v>
      </c>
      <c r="B2535" s="1" t="s">
        <v>32</v>
      </c>
      <c r="C2535" s="1" t="s">
        <v>18</v>
      </c>
      <c r="D2535" s="1" t="s">
        <v>190</v>
      </c>
      <c r="E2535" s="1" t="s">
        <v>17315</v>
      </c>
      <c r="F2535" s="1" t="s">
        <v>17966</v>
      </c>
      <c r="G2535" s="1" t="s">
        <v>15917</v>
      </c>
      <c r="H2535" s="1" t="s">
        <v>15917</v>
      </c>
      <c r="I2535" s="1" t="s">
        <v>17967</v>
      </c>
      <c r="J2535" s="2" t="s">
        <v>17968</v>
      </c>
      <c r="K2535" s="1" t="s">
        <v>17969</v>
      </c>
      <c r="L2535" s="1" t="s">
        <v>26</v>
      </c>
      <c r="M2535" s="1" t="s">
        <v>17093</v>
      </c>
      <c r="N2535" s="1" t="s">
        <v>17094</v>
      </c>
      <c r="O2535" s="1" t="s">
        <v>17970</v>
      </c>
      <c r="P2535" s="1" t="s">
        <v>17971</v>
      </c>
    </row>
    <row r="2536" spans="1:16">
      <c r="A2536" s="1" t="s">
        <v>17972</v>
      </c>
      <c r="B2536" s="1" t="s">
        <v>155</v>
      </c>
      <c r="C2536" s="1" t="s">
        <v>18</v>
      </c>
      <c r="D2536" s="1" t="s">
        <v>19</v>
      </c>
      <c r="E2536" s="1" t="s">
        <v>17973</v>
      </c>
      <c r="F2536" s="1" t="s">
        <v>17974</v>
      </c>
      <c r="G2536" s="1" t="s">
        <v>15917</v>
      </c>
      <c r="H2536" s="1" t="s">
        <v>15917</v>
      </c>
      <c r="I2536" s="1" t="s">
        <v>17975</v>
      </c>
      <c r="J2536" s="2" t="s">
        <v>17976</v>
      </c>
      <c r="K2536" s="1" t="s">
        <v>17977</v>
      </c>
      <c r="L2536" s="1" t="s">
        <v>26</v>
      </c>
      <c r="M2536" s="1" t="s">
        <v>17093</v>
      </c>
      <c r="N2536" s="1" t="s">
        <v>17094</v>
      </c>
      <c r="O2536" s="1" t="s">
        <v>17978</v>
      </c>
      <c r="P2536" s="1" t="s">
        <v>17979</v>
      </c>
    </row>
    <row r="2537" spans="1:16">
      <c r="A2537" s="1" t="s">
        <v>17980</v>
      </c>
      <c r="B2537" s="1" t="s">
        <v>32</v>
      </c>
      <c r="C2537" s="1" t="s">
        <v>23</v>
      </c>
      <c r="D2537" s="1" t="s">
        <v>23</v>
      </c>
      <c r="E2537" s="1" t="s">
        <v>17981</v>
      </c>
      <c r="F2537" s="1" t="s">
        <v>17982</v>
      </c>
      <c r="G2537" s="1" t="s">
        <v>15917</v>
      </c>
      <c r="H2537" s="1" t="s">
        <v>15917</v>
      </c>
      <c r="I2537" s="1" t="s">
        <v>17983</v>
      </c>
      <c r="J2537" s="2" t="s">
        <v>17984</v>
      </c>
      <c r="K2537" s="1" t="s">
        <v>17985</v>
      </c>
      <c r="L2537" s="1" t="s">
        <v>26</v>
      </c>
      <c r="M2537" s="1" t="s">
        <v>17093</v>
      </c>
      <c r="N2537" s="1" t="s">
        <v>17094</v>
      </c>
      <c r="O2537" s="1" t="s">
        <v>17986</v>
      </c>
      <c r="P2537" s="1" t="s">
        <v>17987</v>
      </c>
    </row>
    <row r="2538" spans="1:16">
      <c r="A2538" s="1" t="s">
        <v>17988</v>
      </c>
      <c r="B2538" s="1" t="s">
        <v>32</v>
      </c>
      <c r="C2538" s="1" t="s">
        <v>485</v>
      </c>
      <c r="D2538" s="1" t="s">
        <v>19</v>
      </c>
      <c r="E2538" s="1" t="s">
        <v>17372</v>
      </c>
      <c r="F2538" s="1" t="s">
        <v>17989</v>
      </c>
      <c r="G2538" s="1" t="s">
        <v>15917</v>
      </c>
      <c r="H2538" s="1" t="s">
        <v>15917</v>
      </c>
      <c r="I2538" s="1" t="s">
        <v>17990</v>
      </c>
      <c r="J2538" s="2" t="s">
        <v>17991</v>
      </c>
      <c r="K2538" s="1" t="s">
        <v>17992</v>
      </c>
      <c r="L2538" s="1" t="s">
        <v>26</v>
      </c>
      <c r="M2538" s="1" t="s">
        <v>17093</v>
      </c>
      <c r="N2538" s="1" t="s">
        <v>17094</v>
      </c>
      <c r="O2538" s="1" t="s">
        <v>17993</v>
      </c>
      <c r="P2538" s="1" t="s">
        <v>17994</v>
      </c>
    </row>
    <row r="2539" spans="1:16">
      <c r="A2539" s="1" t="s">
        <v>17995</v>
      </c>
      <c r="B2539" s="1" t="s">
        <v>32</v>
      </c>
      <c r="C2539" s="1" t="s">
        <v>18</v>
      </c>
      <c r="D2539" s="1" t="s">
        <v>815</v>
      </c>
      <c r="E2539" s="1" t="s">
        <v>17996</v>
      </c>
      <c r="F2539" s="1" t="s">
        <v>17997</v>
      </c>
      <c r="G2539" s="1" t="s">
        <v>15917</v>
      </c>
      <c r="H2539" s="1" t="s">
        <v>15917</v>
      </c>
      <c r="I2539" s="1" t="s">
        <v>17998</v>
      </c>
      <c r="J2539" s="2" t="s">
        <v>17999</v>
      </c>
      <c r="K2539" s="1" t="s">
        <v>18000</v>
      </c>
      <c r="L2539" s="1" t="s">
        <v>26</v>
      </c>
      <c r="M2539" s="1" t="s">
        <v>17093</v>
      </c>
      <c r="N2539" s="1" t="s">
        <v>17094</v>
      </c>
      <c r="O2539" s="1" t="s">
        <v>18001</v>
      </c>
      <c r="P2539" s="1" t="s">
        <v>18002</v>
      </c>
    </row>
    <row r="2540" spans="1:16">
      <c r="A2540" s="1" t="s">
        <v>18003</v>
      </c>
      <c r="B2540" s="1" t="s">
        <v>223</v>
      </c>
      <c r="C2540" s="1" t="s">
        <v>23</v>
      </c>
      <c r="D2540" s="1" t="s">
        <v>23</v>
      </c>
      <c r="E2540" s="1" t="s">
        <v>18004</v>
      </c>
      <c r="F2540" s="1" t="s">
        <v>18005</v>
      </c>
      <c r="G2540" s="1" t="s">
        <v>15917</v>
      </c>
      <c r="H2540" s="1" t="s">
        <v>15917</v>
      </c>
      <c r="I2540" s="1" t="s">
        <v>18006</v>
      </c>
      <c r="J2540" s="2" t="s">
        <v>18007</v>
      </c>
      <c r="K2540" s="1" t="s">
        <v>18008</v>
      </c>
      <c r="L2540" s="1" t="s">
        <v>26</v>
      </c>
      <c r="M2540" s="1" t="s">
        <v>17093</v>
      </c>
      <c r="N2540" s="1" t="s">
        <v>17094</v>
      </c>
      <c r="O2540" s="1" t="s">
        <v>18009</v>
      </c>
      <c r="P2540" s="1" t="s">
        <v>18010</v>
      </c>
    </row>
    <row r="2541" spans="1:16">
      <c r="A2541" s="1" t="s">
        <v>18011</v>
      </c>
      <c r="B2541" s="1" t="s">
        <v>32</v>
      </c>
      <c r="C2541" s="1" t="s">
        <v>18</v>
      </c>
      <c r="D2541" s="1" t="s">
        <v>200</v>
      </c>
      <c r="E2541" s="1" t="s">
        <v>17136</v>
      </c>
      <c r="F2541" s="1" t="s">
        <v>17137</v>
      </c>
      <c r="G2541" s="1" t="s">
        <v>15917</v>
      </c>
      <c r="H2541" s="1" t="s">
        <v>15917</v>
      </c>
      <c r="I2541" s="1" t="s">
        <v>18012</v>
      </c>
      <c r="J2541" s="2" t="s">
        <v>17139</v>
      </c>
      <c r="K2541" s="1" t="s">
        <v>25</v>
      </c>
      <c r="L2541" s="1" t="s">
        <v>26</v>
      </c>
      <c r="M2541" s="1" t="s">
        <v>17093</v>
      </c>
      <c r="N2541" s="1" t="s">
        <v>17094</v>
      </c>
      <c r="O2541" s="1" t="s">
        <v>18013</v>
      </c>
      <c r="P2541" s="1" t="s">
        <v>18014</v>
      </c>
    </row>
    <row r="2542" spans="1:16">
      <c r="A2542" s="1" t="s">
        <v>18015</v>
      </c>
      <c r="B2542" s="1" t="s">
        <v>32</v>
      </c>
      <c r="C2542" s="1" t="s">
        <v>6310</v>
      </c>
      <c r="D2542" s="1" t="s">
        <v>200</v>
      </c>
      <c r="E2542" s="1" t="s">
        <v>23</v>
      </c>
      <c r="F2542" s="1" t="s">
        <v>18016</v>
      </c>
      <c r="G2542" s="1" t="s">
        <v>17129</v>
      </c>
      <c r="H2542" s="1" t="s">
        <v>15917</v>
      </c>
      <c r="I2542" s="1" t="s">
        <v>23</v>
      </c>
      <c r="J2542" s="2" t="s">
        <v>18017</v>
      </c>
      <c r="K2542" s="1" t="s">
        <v>25</v>
      </c>
      <c r="L2542" s="1" t="s">
        <v>26</v>
      </c>
      <c r="M2542" s="1" t="s">
        <v>17093</v>
      </c>
      <c r="N2542" s="1" t="s">
        <v>17094</v>
      </c>
      <c r="O2542" s="1" t="s">
        <v>18018</v>
      </c>
      <c r="P2542" s="1" t="s">
        <v>18019</v>
      </c>
    </row>
    <row r="2543" spans="1:16">
      <c r="A2543" s="1" t="s">
        <v>18020</v>
      </c>
      <c r="B2543" s="1" t="s">
        <v>32</v>
      </c>
      <c r="C2543" s="1" t="s">
        <v>18</v>
      </c>
      <c r="D2543" s="1" t="s">
        <v>78</v>
      </c>
      <c r="E2543" s="1" t="s">
        <v>17219</v>
      </c>
      <c r="F2543" s="1" t="s">
        <v>18021</v>
      </c>
      <c r="G2543" s="1" t="s">
        <v>15917</v>
      </c>
      <c r="H2543" s="1" t="s">
        <v>15917</v>
      </c>
      <c r="I2543" s="1" t="s">
        <v>18022</v>
      </c>
      <c r="J2543" s="2" t="s">
        <v>18023</v>
      </c>
      <c r="K2543" s="1" t="s">
        <v>18024</v>
      </c>
      <c r="L2543" s="1" t="s">
        <v>26</v>
      </c>
      <c r="M2543" s="1" t="s">
        <v>17093</v>
      </c>
      <c r="N2543" s="1" t="s">
        <v>17094</v>
      </c>
      <c r="O2543" s="1" t="s">
        <v>18025</v>
      </c>
      <c r="P2543" s="1" t="s">
        <v>18026</v>
      </c>
    </row>
    <row r="2544" spans="1:16">
      <c r="A2544" s="1" t="s">
        <v>18027</v>
      </c>
      <c r="B2544" s="1" t="s">
        <v>32</v>
      </c>
      <c r="C2544" s="1" t="s">
        <v>23</v>
      </c>
      <c r="D2544" s="1" t="s">
        <v>23</v>
      </c>
      <c r="E2544" s="1" t="s">
        <v>18028</v>
      </c>
      <c r="F2544" s="1" t="s">
        <v>18029</v>
      </c>
      <c r="G2544" s="1" t="s">
        <v>15917</v>
      </c>
      <c r="H2544" s="1" t="s">
        <v>15917</v>
      </c>
      <c r="I2544" s="1" t="s">
        <v>18030</v>
      </c>
      <c r="J2544" s="2" t="s">
        <v>18031</v>
      </c>
      <c r="K2544" s="1" t="s">
        <v>25</v>
      </c>
      <c r="L2544" s="1" t="s">
        <v>26</v>
      </c>
      <c r="M2544" s="1" t="s">
        <v>17093</v>
      </c>
      <c r="N2544" s="1" t="s">
        <v>17094</v>
      </c>
      <c r="O2544" s="1" t="s">
        <v>18032</v>
      </c>
      <c r="P2544" s="1" t="s">
        <v>18033</v>
      </c>
    </row>
    <row r="2545" spans="1:16">
      <c r="A2545" s="1" t="s">
        <v>18034</v>
      </c>
      <c r="B2545" s="1" t="s">
        <v>32</v>
      </c>
      <c r="C2545" s="1" t="s">
        <v>18</v>
      </c>
      <c r="D2545" s="1" t="s">
        <v>330</v>
      </c>
      <c r="E2545" s="1" t="s">
        <v>18035</v>
      </c>
      <c r="F2545" s="1" t="s">
        <v>18036</v>
      </c>
      <c r="G2545" s="1" t="s">
        <v>15917</v>
      </c>
      <c r="H2545" s="1" t="s">
        <v>15917</v>
      </c>
      <c r="I2545" s="1" t="s">
        <v>23</v>
      </c>
      <c r="J2545" s="2" t="s">
        <v>18037</v>
      </c>
      <c r="K2545" s="1" t="s">
        <v>25</v>
      </c>
      <c r="L2545" s="1" t="s">
        <v>26</v>
      </c>
      <c r="M2545" s="1" t="s">
        <v>17093</v>
      </c>
      <c r="N2545" s="1" t="s">
        <v>17094</v>
      </c>
      <c r="O2545" s="1" t="s">
        <v>18038</v>
      </c>
      <c r="P2545" s="1" t="s">
        <v>18039</v>
      </c>
    </row>
    <row r="2546" spans="1:16">
      <c r="A2546" s="1" t="s">
        <v>18040</v>
      </c>
      <c r="B2546" s="1" t="s">
        <v>32</v>
      </c>
      <c r="C2546" s="1" t="s">
        <v>140</v>
      </c>
      <c r="D2546" s="1" t="s">
        <v>224</v>
      </c>
      <c r="E2546" s="1" t="s">
        <v>18041</v>
      </c>
      <c r="F2546" s="1" t="s">
        <v>18042</v>
      </c>
      <c r="G2546" s="1" t="s">
        <v>15917</v>
      </c>
      <c r="H2546" s="1" t="s">
        <v>15917</v>
      </c>
      <c r="I2546" s="1" t="s">
        <v>18043</v>
      </c>
      <c r="J2546" s="2" t="s">
        <v>18044</v>
      </c>
      <c r="K2546" s="1" t="s">
        <v>25</v>
      </c>
      <c r="L2546" s="1" t="s">
        <v>26</v>
      </c>
      <c r="M2546" s="1" t="s">
        <v>17093</v>
      </c>
      <c r="N2546" s="1" t="s">
        <v>17094</v>
      </c>
      <c r="O2546" s="1" t="s">
        <v>18045</v>
      </c>
      <c r="P2546" s="1" t="s">
        <v>18046</v>
      </c>
    </row>
    <row r="2547" spans="1:16">
      <c r="A2547" s="1" t="s">
        <v>18047</v>
      </c>
      <c r="B2547" s="1" t="s">
        <v>32</v>
      </c>
      <c r="C2547" s="1" t="s">
        <v>462</v>
      </c>
      <c r="D2547" s="1" t="s">
        <v>3197</v>
      </c>
      <c r="E2547" s="1" t="s">
        <v>17115</v>
      </c>
      <c r="F2547" s="1" t="s">
        <v>18048</v>
      </c>
      <c r="G2547" s="1" t="s">
        <v>15917</v>
      </c>
      <c r="H2547" s="1" t="s">
        <v>15917</v>
      </c>
      <c r="I2547" s="1" t="s">
        <v>18049</v>
      </c>
      <c r="J2547" s="2" t="s">
        <v>18050</v>
      </c>
      <c r="K2547" s="1" t="s">
        <v>18051</v>
      </c>
      <c r="L2547" s="1" t="s">
        <v>26</v>
      </c>
      <c r="M2547" s="1" t="s">
        <v>17093</v>
      </c>
      <c r="N2547" s="1" t="s">
        <v>17094</v>
      </c>
      <c r="O2547" s="1" t="s">
        <v>18052</v>
      </c>
      <c r="P2547" s="1" t="s">
        <v>18053</v>
      </c>
    </row>
    <row r="2548" spans="1:16">
      <c r="A2548" s="1" t="s">
        <v>18054</v>
      </c>
      <c r="B2548" s="1" t="s">
        <v>32</v>
      </c>
      <c r="C2548" s="1" t="s">
        <v>18</v>
      </c>
      <c r="D2548" s="1" t="s">
        <v>232</v>
      </c>
      <c r="E2548" s="1" t="s">
        <v>18055</v>
      </c>
      <c r="F2548" s="1" t="s">
        <v>18056</v>
      </c>
      <c r="G2548" s="1" t="s">
        <v>15917</v>
      </c>
      <c r="H2548" s="1" t="s">
        <v>15917</v>
      </c>
      <c r="I2548" s="1" t="s">
        <v>18057</v>
      </c>
      <c r="J2548" s="2" t="s">
        <v>18058</v>
      </c>
      <c r="K2548" s="1" t="s">
        <v>18059</v>
      </c>
      <c r="L2548" s="1" t="s">
        <v>26</v>
      </c>
      <c r="M2548" s="1" t="s">
        <v>17093</v>
      </c>
      <c r="N2548" s="1" t="s">
        <v>17094</v>
      </c>
      <c r="O2548" s="1" t="s">
        <v>18060</v>
      </c>
      <c r="P2548" s="1" t="s">
        <v>18061</v>
      </c>
    </row>
    <row r="2549" spans="1:16">
      <c r="A2549" s="1" t="s">
        <v>13500</v>
      </c>
      <c r="B2549" s="1" t="s">
        <v>77</v>
      </c>
      <c r="C2549" s="1" t="s">
        <v>18</v>
      </c>
      <c r="D2549" s="1" t="s">
        <v>190</v>
      </c>
      <c r="E2549" s="1" t="s">
        <v>17344</v>
      </c>
      <c r="F2549" s="1" t="s">
        <v>18062</v>
      </c>
      <c r="G2549" s="1" t="s">
        <v>15917</v>
      </c>
      <c r="H2549" s="1" t="s">
        <v>15917</v>
      </c>
      <c r="I2549" s="1" t="s">
        <v>18063</v>
      </c>
      <c r="J2549" s="2" t="s">
        <v>13504</v>
      </c>
      <c r="K2549" s="1" t="s">
        <v>25</v>
      </c>
      <c r="L2549" s="1" t="s">
        <v>26</v>
      </c>
      <c r="M2549" s="1" t="s">
        <v>17093</v>
      </c>
      <c r="N2549" s="1" t="s">
        <v>17094</v>
      </c>
      <c r="O2549" s="1" t="s">
        <v>18064</v>
      </c>
      <c r="P2549" s="1" t="s">
        <v>18065</v>
      </c>
    </row>
    <row r="2550" spans="1:16">
      <c r="A2550" s="1" t="s">
        <v>18066</v>
      </c>
      <c r="B2550" s="1" t="s">
        <v>32</v>
      </c>
      <c r="C2550" s="1" t="s">
        <v>131</v>
      </c>
      <c r="D2550" s="1" t="s">
        <v>5973</v>
      </c>
      <c r="E2550" s="1" t="s">
        <v>18067</v>
      </c>
      <c r="F2550" s="1" t="s">
        <v>18068</v>
      </c>
      <c r="G2550" s="1" t="s">
        <v>15917</v>
      </c>
      <c r="H2550" s="1" t="s">
        <v>15917</v>
      </c>
      <c r="I2550" s="1" t="s">
        <v>18069</v>
      </c>
      <c r="J2550" s="2" t="s">
        <v>18070</v>
      </c>
      <c r="K2550" s="1" t="s">
        <v>18071</v>
      </c>
      <c r="L2550" s="1" t="s">
        <v>26</v>
      </c>
      <c r="M2550" s="1" t="s">
        <v>17093</v>
      </c>
      <c r="N2550" s="1" t="s">
        <v>17094</v>
      </c>
      <c r="O2550" s="1" t="s">
        <v>18072</v>
      </c>
      <c r="P2550" s="1" t="s">
        <v>18073</v>
      </c>
    </row>
    <row r="2551" spans="1:16">
      <c r="A2551" s="1" t="s">
        <v>18074</v>
      </c>
      <c r="B2551" s="1" t="s">
        <v>32</v>
      </c>
      <c r="C2551" s="1" t="s">
        <v>23</v>
      </c>
      <c r="D2551" s="1" t="s">
        <v>23</v>
      </c>
      <c r="E2551" s="1" t="s">
        <v>18075</v>
      </c>
      <c r="F2551" s="1" t="s">
        <v>18076</v>
      </c>
      <c r="G2551" s="1" t="s">
        <v>15917</v>
      </c>
      <c r="H2551" s="1" t="s">
        <v>15917</v>
      </c>
      <c r="I2551" s="1" t="s">
        <v>23</v>
      </c>
      <c r="J2551" s="2" t="s">
        <v>18077</v>
      </c>
      <c r="K2551" s="1" t="s">
        <v>25</v>
      </c>
      <c r="L2551" s="1" t="s">
        <v>26</v>
      </c>
      <c r="M2551" s="1" t="s">
        <v>18078</v>
      </c>
      <c r="N2551" s="1" t="s">
        <v>18079</v>
      </c>
      <c r="O2551" s="1" t="s">
        <v>18080</v>
      </c>
      <c r="P2551" s="1" t="s">
        <v>18081</v>
      </c>
    </row>
    <row r="2552" spans="1:16">
      <c r="A2552" s="1" t="s">
        <v>18082</v>
      </c>
      <c r="B2552" s="1" t="s">
        <v>68</v>
      </c>
      <c r="C2552" s="1" t="s">
        <v>18</v>
      </c>
      <c r="D2552" s="1" t="s">
        <v>19</v>
      </c>
      <c r="E2552" s="1" t="s">
        <v>18083</v>
      </c>
      <c r="F2552" s="1" t="s">
        <v>18084</v>
      </c>
      <c r="G2552" s="1" t="s">
        <v>15917</v>
      </c>
      <c r="H2552" s="1" t="s">
        <v>15917</v>
      </c>
      <c r="I2552" s="1" t="s">
        <v>18085</v>
      </c>
      <c r="J2552" s="2" t="s">
        <v>18086</v>
      </c>
      <c r="K2552" s="1" t="s">
        <v>25</v>
      </c>
      <c r="L2552" s="1" t="s">
        <v>26</v>
      </c>
      <c r="M2552" s="1" t="s">
        <v>17093</v>
      </c>
      <c r="N2552" s="1" t="s">
        <v>17094</v>
      </c>
      <c r="O2552" s="1" t="s">
        <v>18087</v>
      </c>
      <c r="P2552" s="1" t="s">
        <v>18088</v>
      </c>
    </row>
    <row r="2553" spans="1:16">
      <c r="A2553" s="1" t="s">
        <v>18089</v>
      </c>
      <c r="B2553" s="1" t="s">
        <v>32</v>
      </c>
      <c r="C2553" s="1" t="s">
        <v>18</v>
      </c>
      <c r="D2553" s="1" t="s">
        <v>330</v>
      </c>
      <c r="E2553" s="1" t="s">
        <v>18090</v>
      </c>
      <c r="F2553" s="1" t="s">
        <v>18091</v>
      </c>
      <c r="G2553" s="1" t="s">
        <v>15917</v>
      </c>
      <c r="H2553" s="1" t="s">
        <v>15917</v>
      </c>
      <c r="I2553" s="1" t="s">
        <v>23</v>
      </c>
      <c r="J2553" s="2" t="s">
        <v>18092</v>
      </c>
      <c r="K2553" s="1" t="s">
        <v>25</v>
      </c>
      <c r="L2553" s="1" t="s">
        <v>26</v>
      </c>
      <c r="M2553" s="1" t="s">
        <v>17093</v>
      </c>
      <c r="N2553" s="1" t="s">
        <v>17094</v>
      </c>
      <c r="O2553" s="1" t="s">
        <v>18093</v>
      </c>
      <c r="P2553" s="1" t="s">
        <v>18094</v>
      </c>
    </row>
    <row r="2554" spans="1:16">
      <c r="A2554" s="1" t="s">
        <v>18095</v>
      </c>
      <c r="B2554" s="1" t="s">
        <v>32</v>
      </c>
      <c r="C2554" s="1" t="s">
        <v>18</v>
      </c>
      <c r="D2554" s="1" t="s">
        <v>330</v>
      </c>
      <c r="E2554" s="1" t="s">
        <v>18096</v>
      </c>
      <c r="F2554" s="1" t="s">
        <v>18097</v>
      </c>
      <c r="G2554" s="1" t="s">
        <v>15917</v>
      </c>
      <c r="H2554" s="1" t="s">
        <v>15917</v>
      </c>
      <c r="I2554" s="1" t="s">
        <v>18098</v>
      </c>
      <c r="J2554" s="2" t="s">
        <v>18099</v>
      </c>
      <c r="K2554" s="1" t="s">
        <v>18100</v>
      </c>
      <c r="L2554" s="1" t="s">
        <v>26</v>
      </c>
      <c r="M2554" s="1" t="s">
        <v>17093</v>
      </c>
      <c r="N2554" s="1" t="s">
        <v>17094</v>
      </c>
      <c r="O2554" s="1" t="s">
        <v>18101</v>
      </c>
      <c r="P2554" s="1" t="s">
        <v>18102</v>
      </c>
    </row>
    <row r="2555" spans="1:16">
      <c r="A2555" s="1" t="s">
        <v>18103</v>
      </c>
      <c r="B2555" s="1" t="s">
        <v>32</v>
      </c>
      <c r="C2555" s="1" t="s">
        <v>23</v>
      </c>
      <c r="D2555" s="1" t="s">
        <v>23</v>
      </c>
      <c r="E2555" s="1" t="s">
        <v>18104</v>
      </c>
      <c r="F2555" s="1" t="s">
        <v>18105</v>
      </c>
      <c r="G2555" s="1" t="s">
        <v>15917</v>
      </c>
      <c r="H2555" s="1" t="s">
        <v>15917</v>
      </c>
      <c r="I2555" s="1" t="s">
        <v>23</v>
      </c>
      <c r="J2555" s="2" t="s">
        <v>18106</v>
      </c>
      <c r="K2555" s="1" t="s">
        <v>25</v>
      </c>
      <c r="L2555" s="1" t="s">
        <v>26</v>
      </c>
      <c r="M2555" s="1" t="s">
        <v>17093</v>
      </c>
      <c r="N2555" s="1" t="s">
        <v>17094</v>
      </c>
      <c r="O2555" s="1" t="s">
        <v>18107</v>
      </c>
      <c r="P2555" s="1" t="s">
        <v>18108</v>
      </c>
    </row>
    <row r="2556" spans="1:16">
      <c r="A2556" s="1" t="s">
        <v>18109</v>
      </c>
      <c r="B2556" s="1" t="s">
        <v>32</v>
      </c>
      <c r="C2556" s="1" t="s">
        <v>122</v>
      </c>
      <c r="D2556" s="1" t="s">
        <v>3368</v>
      </c>
      <c r="E2556" s="1" t="s">
        <v>18110</v>
      </c>
      <c r="F2556" s="1" t="s">
        <v>18111</v>
      </c>
      <c r="G2556" s="1" t="s">
        <v>15917</v>
      </c>
      <c r="H2556" s="1" t="s">
        <v>15917</v>
      </c>
      <c r="I2556" s="1" t="s">
        <v>18112</v>
      </c>
      <c r="J2556" s="2" t="s">
        <v>18113</v>
      </c>
      <c r="K2556" s="1" t="s">
        <v>18114</v>
      </c>
      <c r="L2556" s="1" t="s">
        <v>26</v>
      </c>
      <c r="M2556" s="1" t="s">
        <v>17093</v>
      </c>
      <c r="N2556" s="1" t="s">
        <v>17094</v>
      </c>
      <c r="O2556" s="1" t="s">
        <v>18115</v>
      </c>
      <c r="P2556" s="1" t="s">
        <v>18116</v>
      </c>
    </row>
    <row r="2557" spans="1:16">
      <c r="A2557" s="1" t="s">
        <v>18117</v>
      </c>
      <c r="B2557" s="1" t="s">
        <v>32</v>
      </c>
      <c r="C2557" s="1" t="s">
        <v>23</v>
      </c>
      <c r="D2557" s="1" t="s">
        <v>23</v>
      </c>
      <c r="E2557" s="1" t="s">
        <v>18118</v>
      </c>
      <c r="F2557" s="1" t="s">
        <v>18119</v>
      </c>
      <c r="G2557" s="1" t="s">
        <v>15917</v>
      </c>
      <c r="H2557" s="1" t="s">
        <v>15917</v>
      </c>
      <c r="I2557" s="1" t="s">
        <v>18120</v>
      </c>
      <c r="J2557" s="2" t="s">
        <v>18121</v>
      </c>
      <c r="K2557" s="1" t="s">
        <v>237</v>
      </c>
      <c r="L2557" s="1" t="s">
        <v>26</v>
      </c>
      <c r="M2557" s="1" t="s">
        <v>17093</v>
      </c>
      <c r="N2557" s="1" t="s">
        <v>17094</v>
      </c>
      <c r="O2557" s="1" t="s">
        <v>18122</v>
      </c>
      <c r="P2557" s="1" t="s">
        <v>18123</v>
      </c>
    </row>
    <row r="2558" spans="1:16">
      <c r="A2558" s="1" t="s">
        <v>18124</v>
      </c>
      <c r="B2558" s="1" t="s">
        <v>155</v>
      </c>
      <c r="C2558" s="1" t="s">
        <v>18</v>
      </c>
      <c r="D2558" s="1" t="s">
        <v>19</v>
      </c>
      <c r="E2558" s="1" t="s">
        <v>18125</v>
      </c>
      <c r="F2558" s="1" t="s">
        <v>18126</v>
      </c>
      <c r="G2558" s="1" t="s">
        <v>15917</v>
      </c>
      <c r="H2558" s="1" t="s">
        <v>15917</v>
      </c>
      <c r="I2558" s="1" t="s">
        <v>18127</v>
      </c>
      <c r="J2558" s="2" t="s">
        <v>18128</v>
      </c>
      <c r="K2558" s="1" t="s">
        <v>18129</v>
      </c>
      <c r="L2558" s="1" t="s">
        <v>26</v>
      </c>
      <c r="M2558" s="1" t="s">
        <v>17093</v>
      </c>
      <c r="N2558" s="1" t="s">
        <v>17094</v>
      </c>
      <c r="O2558" s="1" t="s">
        <v>18130</v>
      </c>
      <c r="P2558" s="1" t="s">
        <v>18131</v>
      </c>
    </row>
    <row r="2559" spans="1:16">
      <c r="A2559" s="1" t="s">
        <v>18132</v>
      </c>
      <c r="B2559" s="1" t="s">
        <v>77</v>
      </c>
      <c r="C2559" s="1" t="s">
        <v>23</v>
      </c>
      <c r="D2559" s="1" t="s">
        <v>23</v>
      </c>
      <c r="E2559" s="1" t="s">
        <v>18133</v>
      </c>
      <c r="F2559" s="1" t="s">
        <v>18134</v>
      </c>
      <c r="G2559" s="1" t="s">
        <v>15917</v>
      </c>
      <c r="H2559" s="1" t="s">
        <v>15917</v>
      </c>
      <c r="I2559" s="1" t="s">
        <v>18135</v>
      </c>
      <c r="J2559" s="2" t="s">
        <v>18136</v>
      </c>
      <c r="K2559" s="1" t="s">
        <v>18137</v>
      </c>
      <c r="L2559" s="1" t="s">
        <v>26</v>
      </c>
      <c r="M2559" s="1" t="s">
        <v>17093</v>
      </c>
      <c r="N2559" s="1" t="s">
        <v>17094</v>
      </c>
      <c r="O2559" s="1" t="s">
        <v>18138</v>
      </c>
      <c r="P2559" s="1" t="s">
        <v>18139</v>
      </c>
    </row>
    <row r="2560" spans="1:16">
      <c r="A2560" s="1" t="s">
        <v>18140</v>
      </c>
      <c r="B2560" s="1" t="s">
        <v>32</v>
      </c>
      <c r="C2560" s="1" t="s">
        <v>18</v>
      </c>
      <c r="D2560" s="1" t="s">
        <v>190</v>
      </c>
      <c r="E2560" s="1" t="s">
        <v>18141</v>
      </c>
      <c r="F2560" s="1" t="s">
        <v>18142</v>
      </c>
      <c r="G2560" s="1" t="s">
        <v>15917</v>
      </c>
      <c r="H2560" s="1" t="s">
        <v>15917</v>
      </c>
      <c r="I2560" s="1" t="s">
        <v>18143</v>
      </c>
      <c r="J2560" s="2" t="s">
        <v>18144</v>
      </c>
      <c r="K2560" s="1" t="s">
        <v>18145</v>
      </c>
      <c r="L2560" s="1" t="s">
        <v>26</v>
      </c>
      <c r="M2560" s="1" t="s">
        <v>17093</v>
      </c>
      <c r="N2560" s="1" t="s">
        <v>17094</v>
      </c>
      <c r="O2560" s="1" t="s">
        <v>18146</v>
      </c>
      <c r="P2560" s="1" t="s">
        <v>18147</v>
      </c>
    </row>
    <row r="2561" spans="1:16">
      <c r="A2561" s="1" t="s">
        <v>18148</v>
      </c>
      <c r="B2561" s="1" t="s">
        <v>32</v>
      </c>
      <c r="C2561" s="1" t="s">
        <v>18</v>
      </c>
      <c r="D2561" s="1" t="s">
        <v>19</v>
      </c>
      <c r="E2561" s="1" t="s">
        <v>18149</v>
      </c>
      <c r="F2561" s="1" t="s">
        <v>18150</v>
      </c>
      <c r="G2561" s="1" t="s">
        <v>15917</v>
      </c>
      <c r="H2561" s="1" t="s">
        <v>15917</v>
      </c>
      <c r="I2561" s="1" t="s">
        <v>23</v>
      </c>
      <c r="J2561" s="2" t="s">
        <v>18151</v>
      </c>
      <c r="K2561" s="1" t="s">
        <v>25</v>
      </c>
      <c r="L2561" s="1" t="s">
        <v>26</v>
      </c>
      <c r="M2561" s="1" t="s">
        <v>18152</v>
      </c>
      <c r="N2561" s="1" t="s">
        <v>18153</v>
      </c>
      <c r="O2561" s="1" t="s">
        <v>18154</v>
      </c>
      <c r="P2561" s="1" t="s">
        <v>18155</v>
      </c>
    </row>
    <row r="2562" spans="1:16">
      <c r="A2562" s="1" t="s">
        <v>18156</v>
      </c>
      <c r="B2562" s="1" t="s">
        <v>32</v>
      </c>
      <c r="C2562" s="1" t="s">
        <v>23</v>
      </c>
      <c r="D2562" s="1" t="s">
        <v>23</v>
      </c>
      <c r="E2562" s="1" t="s">
        <v>18157</v>
      </c>
      <c r="F2562" s="1" t="s">
        <v>18158</v>
      </c>
      <c r="G2562" s="1" t="s">
        <v>15917</v>
      </c>
      <c r="H2562" s="1" t="s">
        <v>15917</v>
      </c>
      <c r="I2562" s="1" t="s">
        <v>23</v>
      </c>
      <c r="J2562" s="2" t="s">
        <v>18159</v>
      </c>
      <c r="K2562" s="1" t="s">
        <v>25</v>
      </c>
      <c r="L2562" s="1" t="s">
        <v>26</v>
      </c>
      <c r="M2562" s="1" t="s">
        <v>18152</v>
      </c>
      <c r="N2562" s="1" t="s">
        <v>18153</v>
      </c>
      <c r="O2562" s="1" t="s">
        <v>18160</v>
      </c>
      <c r="P2562" s="1" t="s">
        <v>18161</v>
      </c>
    </row>
    <row r="2563" spans="1:16">
      <c r="A2563" s="1" t="s">
        <v>11199</v>
      </c>
      <c r="B2563" s="1" t="s">
        <v>32</v>
      </c>
      <c r="C2563" s="1" t="s">
        <v>18</v>
      </c>
      <c r="D2563" s="1" t="s">
        <v>232</v>
      </c>
      <c r="E2563" s="1" t="s">
        <v>18162</v>
      </c>
      <c r="F2563" s="1" t="s">
        <v>18163</v>
      </c>
      <c r="G2563" s="1" t="s">
        <v>15917</v>
      </c>
      <c r="H2563" s="1" t="s">
        <v>15917</v>
      </c>
      <c r="I2563" s="1" t="s">
        <v>11203</v>
      </c>
      <c r="J2563" s="2" t="s">
        <v>18164</v>
      </c>
      <c r="K2563" s="1" t="s">
        <v>25</v>
      </c>
      <c r="L2563" s="1" t="s">
        <v>26</v>
      </c>
      <c r="M2563" s="1" t="s">
        <v>18152</v>
      </c>
      <c r="N2563" s="1" t="s">
        <v>18153</v>
      </c>
      <c r="O2563" s="1" t="s">
        <v>18165</v>
      </c>
      <c r="P2563" s="1" t="s">
        <v>18166</v>
      </c>
    </row>
    <row r="2564" spans="1:16">
      <c r="A2564" s="1" t="s">
        <v>18167</v>
      </c>
      <c r="B2564" s="1" t="s">
        <v>32</v>
      </c>
      <c r="C2564" s="1" t="s">
        <v>23</v>
      </c>
      <c r="D2564" s="1" t="s">
        <v>23</v>
      </c>
      <c r="E2564" s="1" t="s">
        <v>18168</v>
      </c>
      <c r="F2564" s="1" t="s">
        <v>18169</v>
      </c>
      <c r="G2564" s="1" t="s">
        <v>15917</v>
      </c>
      <c r="H2564" s="1" t="s">
        <v>15917</v>
      </c>
      <c r="I2564" s="1" t="s">
        <v>23</v>
      </c>
      <c r="J2564" s="2" t="s">
        <v>18170</v>
      </c>
      <c r="K2564" s="1" t="s">
        <v>25</v>
      </c>
      <c r="L2564" s="1" t="s">
        <v>26</v>
      </c>
      <c r="M2564" s="1" t="s">
        <v>18152</v>
      </c>
      <c r="N2564" s="1" t="s">
        <v>18153</v>
      </c>
      <c r="O2564" s="1" t="s">
        <v>18171</v>
      </c>
      <c r="P2564" s="1" t="s">
        <v>18172</v>
      </c>
    </row>
    <row r="2565" spans="1:16">
      <c r="A2565" s="1" t="s">
        <v>18173</v>
      </c>
      <c r="B2565" s="1" t="s">
        <v>32</v>
      </c>
      <c r="C2565" s="1" t="s">
        <v>23</v>
      </c>
      <c r="D2565" s="1" t="s">
        <v>23</v>
      </c>
      <c r="E2565" s="1" t="s">
        <v>17393</v>
      </c>
      <c r="F2565" s="1" t="s">
        <v>18174</v>
      </c>
      <c r="G2565" s="1" t="s">
        <v>15917</v>
      </c>
      <c r="H2565" s="1" t="s">
        <v>15917</v>
      </c>
      <c r="I2565" s="1" t="s">
        <v>18175</v>
      </c>
      <c r="J2565" s="2" t="s">
        <v>18176</v>
      </c>
      <c r="K2565" s="1" t="s">
        <v>25</v>
      </c>
      <c r="L2565" s="1" t="s">
        <v>26</v>
      </c>
      <c r="M2565" s="1" t="s">
        <v>18152</v>
      </c>
      <c r="N2565" s="1" t="s">
        <v>18153</v>
      </c>
      <c r="O2565" s="1" t="s">
        <v>18177</v>
      </c>
      <c r="P2565" s="1" t="s">
        <v>18178</v>
      </c>
    </row>
    <row r="2566" spans="1:16">
      <c r="A2566" s="1" t="s">
        <v>18179</v>
      </c>
      <c r="B2566" s="1" t="s">
        <v>313</v>
      </c>
      <c r="C2566" s="1" t="s">
        <v>18</v>
      </c>
      <c r="D2566" s="1" t="s">
        <v>19</v>
      </c>
      <c r="E2566" s="1" t="s">
        <v>18180</v>
      </c>
      <c r="F2566" s="1" t="s">
        <v>18181</v>
      </c>
      <c r="G2566" s="1" t="s">
        <v>15917</v>
      </c>
      <c r="H2566" s="1" t="s">
        <v>15917</v>
      </c>
      <c r="I2566" s="1" t="s">
        <v>23</v>
      </c>
      <c r="J2566" s="2" t="s">
        <v>18182</v>
      </c>
      <c r="K2566" s="1" t="s">
        <v>25</v>
      </c>
      <c r="L2566" s="1" t="s">
        <v>26</v>
      </c>
      <c r="M2566" s="1" t="s">
        <v>18152</v>
      </c>
      <c r="N2566" s="1" t="s">
        <v>18153</v>
      </c>
      <c r="O2566" s="1" t="s">
        <v>18183</v>
      </c>
      <c r="P2566" s="1" t="s">
        <v>18184</v>
      </c>
    </row>
    <row r="2567" spans="1:16">
      <c r="A2567" s="1" t="s">
        <v>5402</v>
      </c>
      <c r="B2567" s="1" t="s">
        <v>2086</v>
      </c>
      <c r="C2567" s="1" t="s">
        <v>23</v>
      </c>
      <c r="D2567" s="1" t="s">
        <v>23</v>
      </c>
      <c r="E2567" s="1" t="s">
        <v>17219</v>
      </c>
      <c r="F2567" s="1" t="s">
        <v>18185</v>
      </c>
      <c r="G2567" s="1" t="s">
        <v>15917</v>
      </c>
      <c r="H2567" s="1" t="s">
        <v>15917</v>
      </c>
      <c r="I2567" s="1" t="s">
        <v>5405</v>
      </c>
      <c r="J2567" s="2" t="s">
        <v>5406</v>
      </c>
      <c r="K2567" s="1" t="s">
        <v>25</v>
      </c>
      <c r="L2567" s="1" t="s">
        <v>26</v>
      </c>
      <c r="M2567" s="1" t="s">
        <v>18152</v>
      </c>
      <c r="N2567" s="1" t="s">
        <v>18153</v>
      </c>
      <c r="O2567" s="1" t="s">
        <v>18186</v>
      </c>
      <c r="P2567" s="1" t="s">
        <v>18187</v>
      </c>
    </row>
    <row r="2568" spans="1:16">
      <c r="A2568" s="1" t="s">
        <v>18188</v>
      </c>
      <c r="B2568" s="1" t="s">
        <v>32</v>
      </c>
      <c r="C2568" s="1" t="s">
        <v>23</v>
      </c>
      <c r="D2568" s="1" t="s">
        <v>23</v>
      </c>
      <c r="E2568" s="1" t="s">
        <v>17285</v>
      </c>
      <c r="F2568" s="1" t="s">
        <v>17411</v>
      </c>
      <c r="G2568" s="1" t="s">
        <v>15917</v>
      </c>
      <c r="H2568" s="1" t="s">
        <v>15917</v>
      </c>
      <c r="I2568" s="1" t="s">
        <v>23</v>
      </c>
      <c r="J2568" s="2" t="s">
        <v>18189</v>
      </c>
      <c r="K2568" s="1" t="s">
        <v>25</v>
      </c>
      <c r="L2568" s="1" t="s">
        <v>26</v>
      </c>
      <c r="M2568" s="1" t="s">
        <v>18152</v>
      </c>
      <c r="N2568" s="1" t="s">
        <v>18153</v>
      </c>
      <c r="O2568" s="1" t="s">
        <v>18190</v>
      </c>
      <c r="P2568" s="1" t="s">
        <v>17291</v>
      </c>
    </row>
    <row r="2569" spans="1:16">
      <c r="A2569" s="1" t="s">
        <v>18191</v>
      </c>
      <c r="B2569" s="1" t="s">
        <v>32</v>
      </c>
      <c r="C2569" s="1" t="s">
        <v>18</v>
      </c>
      <c r="D2569" s="1" t="s">
        <v>19</v>
      </c>
      <c r="E2569" s="1" t="s">
        <v>18192</v>
      </c>
      <c r="F2569" s="1" t="s">
        <v>18193</v>
      </c>
      <c r="G2569" s="1" t="s">
        <v>15917</v>
      </c>
      <c r="H2569" s="1" t="s">
        <v>15917</v>
      </c>
      <c r="I2569" s="1" t="s">
        <v>212</v>
      </c>
      <c r="J2569" s="2" t="s">
        <v>18194</v>
      </c>
      <c r="K2569" s="1" t="s">
        <v>25</v>
      </c>
      <c r="L2569" s="1" t="s">
        <v>26</v>
      </c>
      <c r="M2569" s="1" t="s">
        <v>17093</v>
      </c>
      <c r="N2569" s="1" t="s">
        <v>17094</v>
      </c>
      <c r="O2569" s="1" t="s">
        <v>18195</v>
      </c>
      <c r="P2569" s="1" t="s">
        <v>18196</v>
      </c>
    </row>
    <row r="2570" spans="1:16">
      <c r="A2570" s="1" t="s">
        <v>18197</v>
      </c>
      <c r="B2570" s="1" t="s">
        <v>32</v>
      </c>
      <c r="C2570" s="1" t="s">
        <v>23</v>
      </c>
      <c r="D2570" s="1" t="s">
        <v>23</v>
      </c>
      <c r="E2570" s="1" t="s">
        <v>17219</v>
      </c>
      <c r="F2570" s="1" t="s">
        <v>18198</v>
      </c>
      <c r="G2570" s="1" t="s">
        <v>15917</v>
      </c>
      <c r="H2570" s="1" t="s">
        <v>15917</v>
      </c>
      <c r="I2570" s="1" t="s">
        <v>23</v>
      </c>
      <c r="J2570" s="2" t="s">
        <v>18199</v>
      </c>
      <c r="K2570" s="1" t="s">
        <v>25</v>
      </c>
      <c r="L2570" s="1" t="s">
        <v>26</v>
      </c>
      <c r="M2570" s="1" t="s">
        <v>17093</v>
      </c>
      <c r="N2570" s="1" t="s">
        <v>17094</v>
      </c>
      <c r="O2570" s="1" t="s">
        <v>18200</v>
      </c>
      <c r="P2570" s="1" t="s">
        <v>18201</v>
      </c>
    </row>
    <row r="2571" spans="1:16">
      <c r="A2571" s="1" t="s">
        <v>18202</v>
      </c>
      <c r="B2571" s="1" t="s">
        <v>68</v>
      </c>
      <c r="C2571" s="1" t="s">
        <v>11200</v>
      </c>
      <c r="D2571" s="1" t="s">
        <v>224</v>
      </c>
      <c r="E2571" s="1" t="s">
        <v>17467</v>
      </c>
      <c r="F2571" s="1" t="s">
        <v>17468</v>
      </c>
      <c r="G2571" s="1" t="s">
        <v>15917</v>
      </c>
      <c r="H2571" s="1" t="s">
        <v>15917</v>
      </c>
      <c r="I2571" s="1" t="s">
        <v>17469</v>
      </c>
      <c r="J2571" s="2" t="s">
        <v>18203</v>
      </c>
      <c r="K2571" s="1" t="s">
        <v>17471</v>
      </c>
      <c r="L2571" s="1" t="s">
        <v>26</v>
      </c>
      <c r="M2571" s="1" t="s">
        <v>17093</v>
      </c>
      <c r="N2571" s="1" t="s">
        <v>17094</v>
      </c>
      <c r="O2571" s="1" t="s">
        <v>18204</v>
      </c>
      <c r="P2571" s="1" t="s">
        <v>18205</v>
      </c>
    </row>
    <row r="2572" spans="1:16">
      <c r="A2572" s="1" t="s">
        <v>18206</v>
      </c>
      <c r="B2572" s="1" t="s">
        <v>155</v>
      </c>
      <c r="C2572" s="1" t="s">
        <v>208</v>
      </c>
      <c r="D2572" s="1" t="s">
        <v>87</v>
      </c>
      <c r="E2572" s="1" t="s">
        <v>17136</v>
      </c>
      <c r="F2572" s="1" t="s">
        <v>18207</v>
      </c>
      <c r="G2572" s="1" t="s">
        <v>15917</v>
      </c>
      <c r="H2572" s="1" t="s">
        <v>15917</v>
      </c>
      <c r="I2572" s="1" t="s">
        <v>18208</v>
      </c>
      <c r="J2572" s="2" t="s">
        <v>18209</v>
      </c>
      <c r="K2572" s="1" t="s">
        <v>18210</v>
      </c>
      <c r="L2572" s="1" t="s">
        <v>26</v>
      </c>
      <c r="M2572" s="1" t="s">
        <v>17093</v>
      </c>
      <c r="N2572" s="1" t="s">
        <v>17094</v>
      </c>
      <c r="O2572" s="1" t="s">
        <v>18211</v>
      </c>
      <c r="P2572" s="1" t="s">
        <v>18212</v>
      </c>
    </row>
    <row r="2573" spans="1:16">
      <c r="A2573" s="1" t="s">
        <v>18213</v>
      </c>
      <c r="B2573" s="1" t="s">
        <v>155</v>
      </c>
      <c r="C2573" s="1" t="s">
        <v>23</v>
      </c>
      <c r="D2573" s="1" t="s">
        <v>23</v>
      </c>
      <c r="E2573" s="1" t="s">
        <v>18214</v>
      </c>
      <c r="F2573" s="1" t="s">
        <v>18215</v>
      </c>
      <c r="G2573" s="1" t="s">
        <v>15917</v>
      </c>
      <c r="H2573" s="1" t="s">
        <v>15917</v>
      </c>
      <c r="I2573" s="1" t="s">
        <v>18216</v>
      </c>
      <c r="J2573" s="2" t="s">
        <v>18217</v>
      </c>
      <c r="K2573" s="1" t="s">
        <v>25</v>
      </c>
      <c r="L2573" s="1" t="s">
        <v>26</v>
      </c>
      <c r="M2573" s="1" t="s">
        <v>17093</v>
      </c>
      <c r="N2573" s="1" t="s">
        <v>17094</v>
      </c>
      <c r="O2573" s="1" t="s">
        <v>18218</v>
      </c>
      <c r="P2573" s="1" t="s">
        <v>18219</v>
      </c>
    </row>
    <row r="2574" spans="1:16">
      <c r="A2574" s="1" t="s">
        <v>18220</v>
      </c>
      <c r="B2574" s="1" t="s">
        <v>32</v>
      </c>
      <c r="C2574" s="1" t="s">
        <v>18</v>
      </c>
      <c r="D2574" s="1" t="s">
        <v>3197</v>
      </c>
      <c r="E2574" s="1" t="s">
        <v>18221</v>
      </c>
      <c r="F2574" s="1" t="s">
        <v>18222</v>
      </c>
      <c r="G2574" s="1" t="s">
        <v>15917</v>
      </c>
      <c r="H2574" s="1" t="s">
        <v>15917</v>
      </c>
      <c r="I2574" s="1" t="s">
        <v>18223</v>
      </c>
      <c r="J2574" s="2" t="s">
        <v>18224</v>
      </c>
      <c r="K2574" s="1" t="s">
        <v>25</v>
      </c>
      <c r="L2574" s="1" t="s">
        <v>26</v>
      </c>
      <c r="M2574" s="1" t="s">
        <v>17093</v>
      </c>
      <c r="N2574" s="1" t="s">
        <v>17094</v>
      </c>
      <c r="O2574" s="1" t="s">
        <v>18225</v>
      </c>
      <c r="P2574" s="1" t="s">
        <v>18226</v>
      </c>
    </row>
    <row r="2575" spans="1:16">
      <c r="A2575" s="1" t="s">
        <v>18227</v>
      </c>
      <c r="B2575" s="1" t="s">
        <v>32</v>
      </c>
      <c r="C2575" s="1" t="s">
        <v>18</v>
      </c>
      <c r="D2575" s="1" t="s">
        <v>19</v>
      </c>
      <c r="E2575" s="1" t="s">
        <v>18228</v>
      </c>
      <c r="F2575" s="1" t="s">
        <v>18229</v>
      </c>
      <c r="G2575" s="1" t="s">
        <v>15917</v>
      </c>
      <c r="H2575" s="1" t="s">
        <v>15917</v>
      </c>
      <c r="I2575" s="1" t="s">
        <v>23</v>
      </c>
      <c r="J2575" s="2" t="s">
        <v>18230</v>
      </c>
      <c r="K2575" s="1" t="s">
        <v>25</v>
      </c>
      <c r="L2575" s="1" t="s">
        <v>26</v>
      </c>
      <c r="M2575" s="1" t="s">
        <v>17093</v>
      </c>
      <c r="N2575" s="1" t="s">
        <v>17094</v>
      </c>
      <c r="O2575" s="1" t="s">
        <v>18231</v>
      </c>
      <c r="P2575" s="1" t="s">
        <v>18232</v>
      </c>
    </row>
    <row r="2576" spans="1:16">
      <c r="A2576" s="1" t="s">
        <v>18233</v>
      </c>
      <c r="B2576" s="1" t="s">
        <v>1575</v>
      </c>
      <c r="C2576" s="1" t="s">
        <v>18</v>
      </c>
      <c r="D2576" s="1" t="s">
        <v>132</v>
      </c>
      <c r="E2576" s="1" t="s">
        <v>18234</v>
      </c>
      <c r="F2576" s="1" t="s">
        <v>18235</v>
      </c>
      <c r="G2576" s="1" t="s">
        <v>15917</v>
      </c>
      <c r="H2576" s="1" t="s">
        <v>15917</v>
      </c>
      <c r="I2576" s="1" t="s">
        <v>17712</v>
      </c>
      <c r="J2576" s="2" t="s">
        <v>17713</v>
      </c>
      <c r="K2576" s="1" t="s">
        <v>17714</v>
      </c>
      <c r="L2576" s="1" t="s">
        <v>26</v>
      </c>
      <c r="M2576" s="1" t="s">
        <v>17093</v>
      </c>
      <c r="N2576" s="1" t="s">
        <v>17094</v>
      </c>
      <c r="O2576" s="1" t="s">
        <v>18236</v>
      </c>
      <c r="P2576" s="1" t="s">
        <v>18237</v>
      </c>
    </row>
    <row r="2577" spans="1:16">
      <c r="A2577" s="1" t="s">
        <v>18238</v>
      </c>
      <c r="B2577" s="1" t="s">
        <v>32</v>
      </c>
      <c r="C2577" s="1" t="s">
        <v>140</v>
      </c>
      <c r="D2577" s="1" t="s">
        <v>5372</v>
      </c>
      <c r="E2577" s="1" t="s">
        <v>18239</v>
      </c>
      <c r="F2577" s="1" t="s">
        <v>18240</v>
      </c>
      <c r="G2577" s="1" t="s">
        <v>15917</v>
      </c>
      <c r="H2577" s="1" t="s">
        <v>15917</v>
      </c>
      <c r="I2577" s="1" t="s">
        <v>23</v>
      </c>
      <c r="J2577" s="2" t="s">
        <v>18241</v>
      </c>
      <c r="K2577" s="1" t="s">
        <v>25</v>
      </c>
      <c r="L2577" s="1" t="s">
        <v>26</v>
      </c>
      <c r="M2577" s="1" t="s">
        <v>17093</v>
      </c>
      <c r="N2577" s="1" t="s">
        <v>17094</v>
      </c>
      <c r="O2577" s="1" t="s">
        <v>18242</v>
      </c>
      <c r="P2577" s="1" t="s">
        <v>18243</v>
      </c>
    </row>
    <row r="2578" spans="1:16">
      <c r="A2578" s="1" t="s">
        <v>18244</v>
      </c>
      <c r="B2578" s="1" t="s">
        <v>32</v>
      </c>
      <c r="C2578" s="1" t="s">
        <v>18</v>
      </c>
      <c r="D2578" s="1" t="s">
        <v>19</v>
      </c>
      <c r="E2578" s="1" t="s">
        <v>18245</v>
      </c>
      <c r="F2578" s="1" t="s">
        <v>18246</v>
      </c>
      <c r="G2578" s="1" t="s">
        <v>15917</v>
      </c>
      <c r="H2578" s="1" t="s">
        <v>15917</v>
      </c>
      <c r="I2578" s="1" t="s">
        <v>18247</v>
      </c>
      <c r="J2578" s="2" t="s">
        <v>18248</v>
      </c>
      <c r="K2578" s="1" t="s">
        <v>18249</v>
      </c>
      <c r="L2578" s="1" t="s">
        <v>26</v>
      </c>
      <c r="M2578" s="1" t="s">
        <v>17093</v>
      </c>
      <c r="N2578" s="1" t="s">
        <v>17094</v>
      </c>
      <c r="O2578" s="1" t="s">
        <v>18250</v>
      </c>
      <c r="P2578" s="1" t="s">
        <v>18251</v>
      </c>
    </row>
    <row r="2579" spans="1:16">
      <c r="A2579" s="1" t="s">
        <v>18252</v>
      </c>
      <c r="B2579" s="1" t="s">
        <v>1212</v>
      </c>
      <c r="C2579" s="1" t="s">
        <v>1590</v>
      </c>
      <c r="D2579" s="1" t="s">
        <v>1462</v>
      </c>
      <c r="E2579" s="1" t="s">
        <v>18253</v>
      </c>
      <c r="F2579" s="1" t="s">
        <v>18254</v>
      </c>
      <c r="G2579" s="1" t="s">
        <v>15917</v>
      </c>
      <c r="H2579" s="1" t="s">
        <v>15917</v>
      </c>
      <c r="I2579" s="1" t="s">
        <v>18255</v>
      </c>
      <c r="J2579" s="2" t="s">
        <v>18256</v>
      </c>
      <c r="K2579" s="1" t="s">
        <v>18257</v>
      </c>
      <c r="L2579" s="1" t="s">
        <v>26</v>
      </c>
      <c r="M2579" s="1" t="s">
        <v>17093</v>
      </c>
      <c r="N2579" s="1" t="s">
        <v>17094</v>
      </c>
      <c r="O2579" s="1" t="s">
        <v>18258</v>
      </c>
      <c r="P2579" s="1" t="s">
        <v>18259</v>
      </c>
    </row>
    <row r="2580" spans="1:16">
      <c r="A2580" s="1" t="s">
        <v>18260</v>
      </c>
      <c r="B2580" s="1" t="s">
        <v>32</v>
      </c>
      <c r="C2580" s="1" t="s">
        <v>156</v>
      </c>
      <c r="D2580" s="1" t="s">
        <v>141</v>
      </c>
      <c r="E2580" s="1" t="s">
        <v>18261</v>
      </c>
      <c r="F2580" s="1" t="s">
        <v>18262</v>
      </c>
      <c r="G2580" s="1" t="s">
        <v>15917</v>
      </c>
      <c r="H2580" s="1" t="s">
        <v>15917</v>
      </c>
      <c r="I2580" s="1" t="s">
        <v>18263</v>
      </c>
      <c r="J2580" s="2" t="s">
        <v>18264</v>
      </c>
      <c r="K2580" s="1" t="s">
        <v>25</v>
      </c>
      <c r="L2580" s="1" t="s">
        <v>26</v>
      </c>
      <c r="M2580" s="1" t="s">
        <v>17093</v>
      </c>
      <c r="N2580" s="1" t="s">
        <v>17094</v>
      </c>
      <c r="O2580" s="1" t="s">
        <v>18265</v>
      </c>
      <c r="P2580" s="1" t="s">
        <v>18266</v>
      </c>
    </row>
    <row r="2581" spans="1:16">
      <c r="A2581" s="1" t="s">
        <v>18267</v>
      </c>
      <c r="B2581" s="1" t="s">
        <v>32</v>
      </c>
      <c r="C2581" s="1" t="s">
        <v>23</v>
      </c>
      <c r="D2581" s="1" t="s">
        <v>23</v>
      </c>
      <c r="E2581" s="1" t="s">
        <v>18268</v>
      </c>
      <c r="F2581" s="1" t="s">
        <v>18269</v>
      </c>
      <c r="G2581" s="1" t="s">
        <v>15917</v>
      </c>
      <c r="H2581" s="1" t="s">
        <v>15917</v>
      </c>
      <c r="I2581" s="1" t="s">
        <v>18270</v>
      </c>
      <c r="J2581" s="2" t="s">
        <v>18271</v>
      </c>
      <c r="K2581" s="1" t="s">
        <v>18272</v>
      </c>
      <c r="L2581" s="1" t="s">
        <v>26</v>
      </c>
      <c r="M2581" s="1" t="s">
        <v>17093</v>
      </c>
      <c r="N2581" s="1" t="s">
        <v>17094</v>
      </c>
      <c r="O2581" s="1" t="s">
        <v>18273</v>
      </c>
      <c r="P2581" s="1" t="s">
        <v>18274</v>
      </c>
    </row>
    <row r="2582" spans="1:16">
      <c r="A2582" s="1" t="s">
        <v>18275</v>
      </c>
      <c r="B2582" s="1" t="s">
        <v>32</v>
      </c>
      <c r="C2582" s="1" t="s">
        <v>131</v>
      </c>
      <c r="D2582" s="1" t="s">
        <v>104</v>
      </c>
      <c r="E2582" s="1" t="s">
        <v>18276</v>
      </c>
      <c r="F2582" s="1" t="s">
        <v>18277</v>
      </c>
      <c r="G2582" s="1" t="s">
        <v>15917</v>
      </c>
      <c r="H2582" s="1" t="s">
        <v>15917</v>
      </c>
      <c r="I2582" s="1" t="s">
        <v>18278</v>
      </c>
      <c r="J2582" s="2" t="s">
        <v>18279</v>
      </c>
      <c r="K2582" s="1" t="s">
        <v>25</v>
      </c>
      <c r="L2582" s="1" t="s">
        <v>26</v>
      </c>
      <c r="M2582" s="1" t="s">
        <v>17093</v>
      </c>
      <c r="N2582" s="1" t="s">
        <v>17094</v>
      </c>
      <c r="O2582" s="1" t="s">
        <v>18280</v>
      </c>
      <c r="P2582" s="1" t="s">
        <v>1410</v>
      </c>
    </row>
    <row r="2583" spans="1:16">
      <c r="A2583" s="1" t="s">
        <v>18281</v>
      </c>
      <c r="B2583" s="1" t="s">
        <v>32</v>
      </c>
      <c r="C2583" s="1" t="s">
        <v>5290</v>
      </c>
      <c r="D2583" s="1" t="s">
        <v>12976</v>
      </c>
      <c r="E2583" s="1" t="s">
        <v>18282</v>
      </c>
      <c r="F2583" s="1" t="s">
        <v>18283</v>
      </c>
      <c r="G2583" s="1" t="s">
        <v>15917</v>
      </c>
      <c r="H2583" s="1" t="s">
        <v>15917</v>
      </c>
      <c r="I2583" s="1" t="s">
        <v>465</v>
      </c>
      <c r="J2583" s="2" t="s">
        <v>18284</v>
      </c>
      <c r="K2583" s="1" t="s">
        <v>467</v>
      </c>
      <c r="L2583" s="1" t="s">
        <v>26</v>
      </c>
      <c r="M2583" s="1" t="s">
        <v>17093</v>
      </c>
      <c r="N2583" s="1" t="s">
        <v>17094</v>
      </c>
      <c r="O2583" s="1" t="s">
        <v>18285</v>
      </c>
      <c r="P2583" s="1" t="s">
        <v>18286</v>
      </c>
    </row>
    <row r="2584" spans="1:16">
      <c r="A2584" s="1" t="s">
        <v>18287</v>
      </c>
      <c r="B2584" s="1" t="s">
        <v>32</v>
      </c>
      <c r="C2584" s="1" t="s">
        <v>23</v>
      </c>
      <c r="D2584" s="1" t="s">
        <v>23</v>
      </c>
      <c r="E2584" s="1" t="s">
        <v>18288</v>
      </c>
      <c r="F2584" s="1" t="s">
        <v>18289</v>
      </c>
      <c r="G2584" s="1" t="s">
        <v>15917</v>
      </c>
      <c r="H2584" s="1" t="s">
        <v>15917</v>
      </c>
      <c r="I2584" s="1" t="s">
        <v>23</v>
      </c>
      <c r="J2584" s="2" t="s">
        <v>18290</v>
      </c>
      <c r="K2584" s="1" t="s">
        <v>25</v>
      </c>
      <c r="L2584" s="1" t="s">
        <v>26</v>
      </c>
      <c r="M2584" s="1" t="s">
        <v>17093</v>
      </c>
      <c r="N2584" s="1" t="s">
        <v>17094</v>
      </c>
      <c r="O2584" s="1" t="s">
        <v>18291</v>
      </c>
      <c r="P2584" s="1" t="s">
        <v>18292</v>
      </c>
    </row>
    <row r="2585" spans="1:16">
      <c r="A2585" s="1" t="s">
        <v>18293</v>
      </c>
      <c r="B2585" s="1" t="s">
        <v>32</v>
      </c>
      <c r="C2585" s="1" t="s">
        <v>18</v>
      </c>
      <c r="D2585" s="1" t="s">
        <v>19</v>
      </c>
      <c r="E2585" s="1" t="s">
        <v>18294</v>
      </c>
      <c r="F2585" s="1" t="s">
        <v>18295</v>
      </c>
      <c r="G2585" s="1" t="s">
        <v>15917</v>
      </c>
      <c r="H2585" s="1" t="s">
        <v>15917</v>
      </c>
      <c r="I2585" s="1" t="s">
        <v>18296</v>
      </c>
      <c r="J2585" s="2" t="s">
        <v>18297</v>
      </c>
      <c r="K2585" s="1" t="s">
        <v>18298</v>
      </c>
      <c r="L2585" s="1" t="s">
        <v>26</v>
      </c>
      <c r="M2585" s="1" t="s">
        <v>17093</v>
      </c>
      <c r="N2585" s="1" t="s">
        <v>17094</v>
      </c>
      <c r="O2585" s="1" t="s">
        <v>18299</v>
      </c>
      <c r="P2585" s="1" t="s">
        <v>18300</v>
      </c>
    </row>
    <row r="2586" spans="1:16">
      <c r="A2586" s="1" t="s">
        <v>18301</v>
      </c>
      <c r="B2586" s="1" t="s">
        <v>32</v>
      </c>
      <c r="C2586" s="1" t="s">
        <v>112</v>
      </c>
      <c r="D2586" s="1" t="s">
        <v>800</v>
      </c>
      <c r="E2586" s="1" t="s">
        <v>18302</v>
      </c>
      <c r="F2586" s="1" t="s">
        <v>18303</v>
      </c>
      <c r="G2586" s="1" t="s">
        <v>15917</v>
      </c>
      <c r="H2586" s="1" t="s">
        <v>15917</v>
      </c>
      <c r="I2586" s="1" t="s">
        <v>18304</v>
      </c>
      <c r="J2586" s="2" t="s">
        <v>18305</v>
      </c>
      <c r="K2586" s="1" t="s">
        <v>3552</v>
      </c>
      <c r="L2586" s="1" t="s">
        <v>26</v>
      </c>
      <c r="M2586" s="1" t="s">
        <v>17093</v>
      </c>
      <c r="N2586" s="1" t="s">
        <v>17094</v>
      </c>
      <c r="O2586" s="1" t="s">
        <v>18306</v>
      </c>
      <c r="P2586" s="1" t="s">
        <v>18307</v>
      </c>
    </row>
    <row r="2587" spans="1:16">
      <c r="A2587" s="1" t="s">
        <v>18308</v>
      </c>
      <c r="B2587" s="1" t="s">
        <v>32</v>
      </c>
      <c r="C2587" s="1" t="s">
        <v>23</v>
      </c>
      <c r="D2587" s="1" t="s">
        <v>23</v>
      </c>
      <c r="E2587" s="1" t="s">
        <v>18309</v>
      </c>
      <c r="F2587" s="1" t="s">
        <v>18310</v>
      </c>
      <c r="G2587" s="1" t="s">
        <v>15917</v>
      </c>
      <c r="H2587" s="1" t="s">
        <v>15917</v>
      </c>
      <c r="I2587" s="1" t="s">
        <v>23</v>
      </c>
      <c r="J2587" s="2" t="s">
        <v>18311</v>
      </c>
      <c r="K2587" s="1" t="s">
        <v>25</v>
      </c>
      <c r="L2587" s="1" t="s">
        <v>26</v>
      </c>
      <c r="M2587" s="1" t="s">
        <v>17093</v>
      </c>
      <c r="N2587" s="1" t="s">
        <v>17094</v>
      </c>
      <c r="O2587" s="1" t="s">
        <v>18312</v>
      </c>
      <c r="P2587" s="1" t="s">
        <v>18313</v>
      </c>
    </row>
    <row r="2588" spans="1:16">
      <c r="A2588" s="1" t="s">
        <v>18314</v>
      </c>
      <c r="B2588" s="1" t="s">
        <v>32</v>
      </c>
      <c r="C2588" s="1" t="s">
        <v>18</v>
      </c>
      <c r="D2588" s="1" t="s">
        <v>3164</v>
      </c>
      <c r="E2588" s="1" t="s">
        <v>18315</v>
      </c>
      <c r="F2588" s="1" t="s">
        <v>18316</v>
      </c>
      <c r="G2588" s="1" t="s">
        <v>15917</v>
      </c>
      <c r="H2588" s="1" t="s">
        <v>15917</v>
      </c>
      <c r="I2588" s="1" t="s">
        <v>18317</v>
      </c>
      <c r="J2588" s="2" t="s">
        <v>18318</v>
      </c>
      <c r="K2588" s="1" t="s">
        <v>18319</v>
      </c>
      <c r="L2588" s="1" t="s">
        <v>26</v>
      </c>
      <c r="M2588" s="1" t="s">
        <v>17093</v>
      </c>
      <c r="N2588" s="1" t="s">
        <v>17094</v>
      </c>
      <c r="O2588" s="1" t="s">
        <v>18320</v>
      </c>
      <c r="P2588" s="1" t="s">
        <v>18321</v>
      </c>
    </row>
    <row r="2589" spans="1:16">
      <c r="A2589" s="1" t="s">
        <v>18322</v>
      </c>
      <c r="B2589" s="1" t="s">
        <v>32</v>
      </c>
      <c r="C2589" s="1" t="s">
        <v>18</v>
      </c>
      <c r="D2589" s="1" t="s">
        <v>19</v>
      </c>
      <c r="E2589" s="1" t="s">
        <v>18323</v>
      </c>
      <c r="F2589" s="1" t="s">
        <v>18324</v>
      </c>
      <c r="G2589" s="1" t="s">
        <v>15917</v>
      </c>
      <c r="H2589" s="1" t="s">
        <v>15917</v>
      </c>
      <c r="I2589" s="1" t="s">
        <v>23</v>
      </c>
      <c r="J2589" s="2" t="s">
        <v>18325</v>
      </c>
      <c r="K2589" s="1" t="s">
        <v>25</v>
      </c>
      <c r="L2589" s="1" t="s">
        <v>26</v>
      </c>
      <c r="M2589" s="1" t="s">
        <v>17093</v>
      </c>
      <c r="N2589" s="1" t="s">
        <v>17094</v>
      </c>
      <c r="O2589" s="1" t="s">
        <v>18326</v>
      </c>
      <c r="P2589" s="1" t="s">
        <v>18327</v>
      </c>
    </row>
    <row r="2590" spans="1:16">
      <c r="A2590" s="1" t="s">
        <v>18328</v>
      </c>
      <c r="B2590" s="1" t="s">
        <v>32</v>
      </c>
      <c r="C2590" s="1" t="s">
        <v>18</v>
      </c>
      <c r="D2590" s="1" t="s">
        <v>19</v>
      </c>
      <c r="E2590" s="1" t="s">
        <v>18329</v>
      </c>
      <c r="F2590" s="1" t="s">
        <v>18330</v>
      </c>
      <c r="G2590" s="1" t="s">
        <v>15917</v>
      </c>
      <c r="H2590" s="1" t="s">
        <v>15917</v>
      </c>
      <c r="I2590" s="1" t="s">
        <v>23</v>
      </c>
      <c r="J2590" s="2" t="s">
        <v>23</v>
      </c>
      <c r="K2590" s="1" t="s">
        <v>25</v>
      </c>
      <c r="L2590" s="1" t="s">
        <v>26</v>
      </c>
      <c r="M2590" s="1" t="s">
        <v>17093</v>
      </c>
      <c r="N2590" s="1" t="s">
        <v>17094</v>
      </c>
      <c r="O2590" s="1" t="s">
        <v>18331</v>
      </c>
      <c r="P2590" s="1" t="s">
        <v>18332</v>
      </c>
    </row>
    <row r="2591" spans="1:16">
      <c r="A2591" s="1" t="s">
        <v>18333</v>
      </c>
      <c r="B2591" s="1" t="s">
        <v>32</v>
      </c>
      <c r="C2591" s="1" t="s">
        <v>18</v>
      </c>
      <c r="D2591" s="1" t="s">
        <v>19</v>
      </c>
      <c r="E2591" s="1" t="s">
        <v>18334</v>
      </c>
      <c r="F2591" s="1" t="s">
        <v>18335</v>
      </c>
      <c r="G2591" s="1" t="s">
        <v>15917</v>
      </c>
      <c r="H2591" s="1" t="s">
        <v>15917</v>
      </c>
      <c r="I2591" s="1" t="s">
        <v>23</v>
      </c>
      <c r="J2591" s="2" t="s">
        <v>23</v>
      </c>
      <c r="K2591" s="1" t="s">
        <v>25</v>
      </c>
      <c r="L2591" s="1" t="s">
        <v>26</v>
      </c>
      <c r="M2591" s="1" t="s">
        <v>17093</v>
      </c>
      <c r="N2591" s="1" t="s">
        <v>17094</v>
      </c>
      <c r="O2591" s="1" t="s">
        <v>18336</v>
      </c>
      <c r="P2591" s="1" t="s">
        <v>18337</v>
      </c>
    </row>
    <row r="2592" spans="1:16">
      <c r="A2592" s="1" t="s">
        <v>18338</v>
      </c>
      <c r="B2592" s="1" t="s">
        <v>32</v>
      </c>
      <c r="C2592" s="1" t="s">
        <v>18</v>
      </c>
      <c r="D2592" s="1" t="s">
        <v>19</v>
      </c>
      <c r="E2592" s="1" t="s">
        <v>18228</v>
      </c>
      <c r="F2592" s="1" t="s">
        <v>18339</v>
      </c>
      <c r="G2592" s="1" t="s">
        <v>15917</v>
      </c>
      <c r="H2592" s="1" t="s">
        <v>15917</v>
      </c>
      <c r="I2592" s="1" t="s">
        <v>23</v>
      </c>
      <c r="J2592" s="2" t="s">
        <v>18340</v>
      </c>
      <c r="K2592" s="1" t="s">
        <v>25</v>
      </c>
      <c r="L2592" s="1" t="s">
        <v>26</v>
      </c>
      <c r="M2592" s="1" t="s">
        <v>17093</v>
      </c>
      <c r="N2592" s="1" t="s">
        <v>17094</v>
      </c>
      <c r="O2592" s="1" t="s">
        <v>18341</v>
      </c>
      <c r="P2592" s="1" t="s">
        <v>18342</v>
      </c>
    </row>
    <row r="2593" spans="1:16">
      <c r="A2593" s="1" t="s">
        <v>18343</v>
      </c>
      <c r="B2593" s="1" t="s">
        <v>1652</v>
      </c>
      <c r="C2593" s="1" t="s">
        <v>1221</v>
      </c>
      <c r="D2593" s="1" t="s">
        <v>10269</v>
      </c>
      <c r="E2593" s="1" t="s">
        <v>18344</v>
      </c>
      <c r="F2593" s="1" t="s">
        <v>18345</v>
      </c>
      <c r="G2593" s="1" t="s">
        <v>15917</v>
      </c>
      <c r="H2593" s="1" t="s">
        <v>15917</v>
      </c>
      <c r="I2593" s="1" t="s">
        <v>18346</v>
      </c>
      <c r="J2593" s="2" t="s">
        <v>18347</v>
      </c>
      <c r="K2593" s="1" t="s">
        <v>25</v>
      </c>
      <c r="L2593" s="1" t="s">
        <v>26</v>
      </c>
      <c r="M2593" s="1" t="s">
        <v>17093</v>
      </c>
      <c r="N2593" s="1" t="s">
        <v>17094</v>
      </c>
      <c r="O2593" s="1" t="s">
        <v>18348</v>
      </c>
      <c r="P2593" s="1" t="s">
        <v>18349</v>
      </c>
    </row>
    <row r="2594" spans="1:16">
      <c r="A2594" s="1" t="s">
        <v>18350</v>
      </c>
      <c r="B2594" s="1" t="s">
        <v>1212</v>
      </c>
      <c r="C2594" s="1" t="s">
        <v>18</v>
      </c>
      <c r="D2594" s="1" t="s">
        <v>19</v>
      </c>
      <c r="E2594" s="1" t="s">
        <v>18351</v>
      </c>
      <c r="F2594" s="1" t="s">
        <v>18352</v>
      </c>
      <c r="G2594" s="1" t="s">
        <v>15917</v>
      </c>
      <c r="H2594" s="1" t="s">
        <v>15917</v>
      </c>
      <c r="I2594" s="1" t="s">
        <v>18353</v>
      </c>
      <c r="J2594" s="2" t="s">
        <v>18354</v>
      </c>
      <c r="K2594" s="1" t="s">
        <v>18355</v>
      </c>
      <c r="L2594" s="1" t="s">
        <v>26</v>
      </c>
      <c r="M2594" s="1" t="s">
        <v>17093</v>
      </c>
      <c r="N2594" s="1" t="s">
        <v>17094</v>
      </c>
      <c r="O2594" s="1" t="s">
        <v>18356</v>
      </c>
      <c r="P2594" s="1" t="s">
        <v>18357</v>
      </c>
    </row>
    <row r="2595" spans="1:16">
      <c r="A2595" s="1" t="s">
        <v>18358</v>
      </c>
      <c r="B2595" s="1" t="s">
        <v>77</v>
      </c>
      <c r="C2595" s="1" t="s">
        <v>122</v>
      </c>
      <c r="D2595" s="1" t="s">
        <v>224</v>
      </c>
      <c r="E2595" s="1" t="s">
        <v>18359</v>
      </c>
      <c r="F2595" s="1" t="s">
        <v>18360</v>
      </c>
      <c r="G2595" s="1" t="s">
        <v>15917</v>
      </c>
      <c r="H2595" s="1" t="s">
        <v>15917</v>
      </c>
      <c r="I2595" s="1" t="s">
        <v>18361</v>
      </c>
      <c r="J2595" s="2" t="s">
        <v>18362</v>
      </c>
      <c r="K2595" s="1" t="s">
        <v>25</v>
      </c>
      <c r="L2595" s="1" t="s">
        <v>26</v>
      </c>
      <c r="M2595" s="1" t="s">
        <v>17093</v>
      </c>
      <c r="N2595" s="1" t="s">
        <v>17094</v>
      </c>
      <c r="O2595" s="1" t="s">
        <v>18363</v>
      </c>
      <c r="P2595" s="1" t="s">
        <v>18364</v>
      </c>
    </row>
    <row r="2596" spans="1:16">
      <c r="A2596" s="1" t="s">
        <v>18365</v>
      </c>
      <c r="B2596" s="1" t="s">
        <v>77</v>
      </c>
      <c r="C2596" s="1" t="s">
        <v>1590</v>
      </c>
      <c r="D2596" s="1" t="s">
        <v>190</v>
      </c>
      <c r="E2596" s="1" t="s">
        <v>17754</v>
      </c>
      <c r="F2596" s="1" t="s">
        <v>18366</v>
      </c>
      <c r="G2596" s="1" t="s">
        <v>15917</v>
      </c>
      <c r="H2596" s="1" t="s">
        <v>15917</v>
      </c>
      <c r="I2596" s="1" t="s">
        <v>18367</v>
      </c>
      <c r="J2596" s="2" t="s">
        <v>18368</v>
      </c>
      <c r="K2596" s="1" t="s">
        <v>18369</v>
      </c>
      <c r="L2596" s="1" t="s">
        <v>26</v>
      </c>
      <c r="M2596" s="1" t="s">
        <v>17093</v>
      </c>
      <c r="N2596" s="1" t="s">
        <v>17094</v>
      </c>
      <c r="O2596" s="1" t="s">
        <v>18370</v>
      </c>
      <c r="P2596" s="1" t="s">
        <v>18371</v>
      </c>
    </row>
    <row r="2597" spans="1:16">
      <c r="A2597" s="1" t="s">
        <v>18372</v>
      </c>
      <c r="B2597" s="1" t="s">
        <v>1575</v>
      </c>
      <c r="C2597" s="1" t="s">
        <v>131</v>
      </c>
      <c r="D2597" s="1" t="s">
        <v>18373</v>
      </c>
      <c r="E2597" s="1" t="s">
        <v>18374</v>
      </c>
      <c r="F2597" s="1" t="s">
        <v>18375</v>
      </c>
      <c r="G2597" s="1" t="s">
        <v>15917</v>
      </c>
      <c r="H2597" s="1" t="s">
        <v>15917</v>
      </c>
      <c r="I2597" s="1" t="s">
        <v>227</v>
      </c>
      <c r="J2597" s="2" t="s">
        <v>18376</v>
      </c>
      <c r="K2597" s="1" t="s">
        <v>25</v>
      </c>
      <c r="L2597" s="1" t="s">
        <v>26</v>
      </c>
      <c r="M2597" s="1" t="s">
        <v>17093</v>
      </c>
      <c r="N2597" s="1" t="s">
        <v>17094</v>
      </c>
      <c r="O2597" s="1" t="s">
        <v>18377</v>
      </c>
      <c r="P2597" s="1" t="s">
        <v>18378</v>
      </c>
    </row>
    <row r="2598" spans="1:16">
      <c r="A2598" s="1" t="s">
        <v>18379</v>
      </c>
      <c r="B2598" s="1" t="s">
        <v>32</v>
      </c>
      <c r="C2598" s="1" t="s">
        <v>23</v>
      </c>
      <c r="D2598" s="1" t="s">
        <v>23</v>
      </c>
      <c r="E2598" s="1" t="s">
        <v>18380</v>
      </c>
      <c r="F2598" s="1" t="s">
        <v>18381</v>
      </c>
      <c r="G2598" s="1" t="s">
        <v>15917</v>
      </c>
      <c r="H2598" s="1" t="s">
        <v>15917</v>
      </c>
      <c r="I2598" s="1" t="s">
        <v>18382</v>
      </c>
      <c r="J2598" s="2" t="s">
        <v>18383</v>
      </c>
      <c r="K2598" s="1" t="s">
        <v>18384</v>
      </c>
      <c r="L2598" s="1" t="s">
        <v>26</v>
      </c>
      <c r="M2598" s="1" t="s">
        <v>17093</v>
      </c>
      <c r="N2598" s="1" t="s">
        <v>17094</v>
      </c>
      <c r="O2598" s="1" t="s">
        <v>18385</v>
      </c>
      <c r="P2598" s="1" t="s">
        <v>18386</v>
      </c>
    </row>
    <row r="2599" spans="1:16">
      <c r="A2599" s="1" t="s">
        <v>18387</v>
      </c>
      <c r="B2599" s="1" t="s">
        <v>32</v>
      </c>
      <c r="C2599" s="1" t="s">
        <v>18</v>
      </c>
      <c r="D2599" s="1" t="s">
        <v>19</v>
      </c>
      <c r="E2599" s="1" t="s">
        <v>18388</v>
      </c>
      <c r="F2599" s="1" t="s">
        <v>18389</v>
      </c>
      <c r="G2599" s="1" t="s">
        <v>15917</v>
      </c>
      <c r="H2599" s="1" t="s">
        <v>15917</v>
      </c>
      <c r="I2599" s="1" t="s">
        <v>18390</v>
      </c>
      <c r="J2599" s="2" t="s">
        <v>18391</v>
      </c>
      <c r="K2599" s="1" t="s">
        <v>18392</v>
      </c>
      <c r="L2599" s="1" t="s">
        <v>26</v>
      </c>
      <c r="M2599" s="1" t="s">
        <v>17093</v>
      </c>
      <c r="N2599" s="1" t="s">
        <v>17094</v>
      </c>
      <c r="O2599" s="1" t="s">
        <v>18393</v>
      </c>
      <c r="P2599" s="1" t="s">
        <v>18394</v>
      </c>
    </row>
    <row r="2600" spans="1:16">
      <c r="A2600" s="1" t="s">
        <v>18395</v>
      </c>
      <c r="B2600" s="1" t="s">
        <v>313</v>
      </c>
      <c r="C2600" s="1" t="s">
        <v>112</v>
      </c>
      <c r="D2600" s="1" t="s">
        <v>78</v>
      </c>
      <c r="E2600" s="1" t="s">
        <v>18396</v>
      </c>
      <c r="F2600" s="1" t="s">
        <v>18397</v>
      </c>
      <c r="G2600" s="1" t="s">
        <v>15917</v>
      </c>
      <c r="H2600" s="1" t="s">
        <v>15917</v>
      </c>
      <c r="I2600" s="1" t="s">
        <v>18398</v>
      </c>
      <c r="J2600" s="2" t="s">
        <v>18399</v>
      </c>
      <c r="K2600" s="1" t="s">
        <v>18400</v>
      </c>
      <c r="L2600" s="1" t="s">
        <v>26</v>
      </c>
      <c r="M2600" s="1" t="s">
        <v>18401</v>
      </c>
      <c r="N2600" s="1" t="s">
        <v>18402</v>
      </c>
      <c r="O2600" s="1" t="s">
        <v>18403</v>
      </c>
      <c r="P2600" s="1" t="s">
        <v>18404</v>
      </c>
    </row>
    <row r="2601" spans="1:16">
      <c r="A2601" s="1" t="s">
        <v>18405</v>
      </c>
      <c r="B2601" s="1" t="s">
        <v>77</v>
      </c>
      <c r="C2601" s="1" t="s">
        <v>23</v>
      </c>
      <c r="D2601" s="1" t="s">
        <v>23</v>
      </c>
      <c r="E2601" s="1" t="s">
        <v>18406</v>
      </c>
      <c r="F2601" s="1" t="s">
        <v>18407</v>
      </c>
      <c r="G2601" s="1" t="s">
        <v>15917</v>
      </c>
      <c r="H2601" s="1" t="s">
        <v>15917</v>
      </c>
      <c r="I2601" s="1" t="s">
        <v>18408</v>
      </c>
      <c r="J2601" s="2" t="s">
        <v>18409</v>
      </c>
      <c r="K2601" s="1" t="s">
        <v>18410</v>
      </c>
      <c r="L2601" s="1" t="s">
        <v>26</v>
      </c>
      <c r="M2601" s="1" t="s">
        <v>18401</v>
      </c>
      <c r="N2601" s="1" t="s">
        <v>18402</v>
      </c>
      <c r="O2601" s="1" t="s">
        <v>18411</v>
      </c>
      <c r="P2601" s="1" t="s">
        <v>18412</v>
      </c>
    </row>
    <row r="2602" spans="1:16">
      <c r="A2602" s="1" t="s">
        <v>18413</v>
      </c>
      <c r="B2602" s="1" t="s">
        <v>77</v>
      </c>
      <c r="C2602" s="1" t="s">
        <v>23</v>
      </c>
      <c r="D2602" s="1" t="s">
        <v>23</v>
      </c>
      <c r="E2602" s="1" t="s">
        <v>18414</v>
      </c>
      <c r="F2602" s="1" t="s">
        <v>18415</v>
      </c>
      <c r="G2602" s="1" t="s">
        <v>15917</v>
      </c>
      <c r="H2602" s="1" t="s">
        <v>15917</v>
      </c>
      <c r="I2602" s="1" t="s">
        <v>18416</v>
      </c>
      <c r="J2602" s="2" t="s">
        <v>18417</v>
      </c>
      <c r="K2602" s="1" t="s">
        <v>18418</v>
      </c>
      <c r="L2602" s="1" t="s">
        <v>26</v>
      </c>
      <c r="M2602" s="1" t="s">
        <v>18401</v>
      </c>
      <c r="N2602" s="1" t="s">
        <v>18402</v>
      </c>
      <c r="O2602" s="1" t="s">
        <v>18419</v>
      </c>
      <c r="P2602" s="1" t="s">
        <v>18420</v>
      </c>
    </row>
    <row r="2603" spans="1:16">
      <c r="A2603" s="1" t="s">
        <v>18421</v>
      </c>
      <c r="B2603" s="1" t="s">
        <v>155</v>
      </c>
      <c r="C2603" s="1" t="s">
        <v>1323</v>
      </c>
      <c r="D2603" s="1" t="s">
        <v>1462</v>
      </c>
      <c r="E2603" s="1" t="s">
        <v>18422</v>
      </c>
      <c r="F2603" s="1" t="s">
        <v>18423</v>
      </c>
      <c r="G2603" s="1" t="s">
        <v>15917</v>
      </c>
      <c r="H2603" s="1" t="s">
        <v>15917</v>
      </c>
      <c r="I2603" s="1" t="s">
        <v>18424</v>
      </c>
      <c r="J2603" s="2" t="s">
        <v>18425</v>
      </c>
      <c r="K2603" s="1" t="s">
        <v>25</v>
      </c>
      <c r="L2603" s="1" t="s">
        <v>26</v>
      </c>
      <c r="M2603" s="1" t="s">
        <v>18401</v>
      </c>
      <c r="N2603" s="1" t="s">
        <v>18402</v>
      </c>
      <c r="O2603" s="1" t="s">
        <v>18426</v>
      </c>
      <c r="P2603" s="1" t="s">
        <v>18427</v>
      </c>
    </row>
    <row r="2604" spans="1:16">
      <c r="A2604" s="1" t="s">
        <v>18428</v>
      </c>
      <c r="B2604" s="1" t="s">
        <v>32</v>
      </c>
      <c r="C2604" s="1" t="s">
        <v>23</v>
      </c>
      <c r="D2604" s="1" t="s">
        <v>23</v>
      </c>
      <c r="E2604" s="1" t="s">
        <v>18429</v>
      </c>
      <c r="F2604" s="1" t="s">
        <v>17867</v>
      </c>
      <c r="G2604" s="1" t="s">
        <v>15917</v>
      </c>
      <c r="H2604" s="1" t="s">
        <v>15917</v>
      </c>
      <c r="I2604" s="1" t="s">
        <v>23</v>
      </c>
      <c r="J2604" s="2" t="s">
        <v>18430</v>
      </c>
      <c r="K2604" s="1" t="s">
        <v>25</v>
      </c>
      <c r="L2604" s="1" t="s">
        <v>26</v>
      </c>
      <c r="M2604" s="1" t="s">
        <v>18401</v>
      </c>
      <c r="N2604" s="1" t="s">
        <v>18402</v>
      </c>
      <c r="O2604" s="1" t="s">
        <v>18431</v>
      </c>
      <c r="P2604" s="1" t="s">
        <v>18432</v>
      </c>
    </row>
    <row r="2605" spans="1:16">
      <c r="A2605" s="1" t="s">
        <v>18433</v>
      </c>
      <c r="B2605" s="1" t="s">
        <v>77</v>
      </c>
      <c r="C2605" s="1" t="s">
        <v>23</v>
      </c>
      <c r="D2605" s="1" t="s">
        <v>23</v>
      </c>
      <c r="E2605" s="1" t="s">
        <v>18434</v>
      </c>
      <c r="F2605" s="1" t="s">
        <v>18435</v>
      </c>
      <c r="G2605" s="1" t="s">
        <v>15917</v>
      </c>
      <c r="H2605" s="1" t="s">
        <v>15917</v>
      </c>
      <c r="I2605" s="1" t="s">
        <v>18436</v>
      </c>
      <c r="J2605" s="2" t="s">
        <v>18437</v>
      </c>
      <c r="K2605" s="1" t="s">
        <v>18438</v>
      </c>
      <c r="L2605" s="1" t="s">
        <v>26</v>
      </c>
      <c r="M2605" s="1" t="s">
        <v>17093</v>
      </c>
      <c r="N2605" s="1" t="s">
        <v>17094</v>
      </c>
      <c r="O2605" s="1" t="s">
        <v>18439</v>
      </c>
      <c r="P2605" s="1" t="s">
        <v>18440</v>
      </c>
    </row>
    <row r="2606" spans="1:16">
      <c r="A2606" s="1" t="s">
        <v>18441</v>
      </c>
      <c r="B2606" s="1" t="s">
        <v>32</v>
      </c>
      <c r="C2606" s="1" t="s">
        <v>18</v>
      </c>
      <c r="D2606" s="1" t="s">
        <v>200</v>
      </c>
      <c r="E2606" s="1" t="s">
        <v>18268</v>
      </c>
      <c r="F2606" s="1" t="s">
        <v>18442</v>
      </c>
      <c r="G2606" s="1" t="s">
        <v>15917</v>
      </c>
      <c r="H2606" s="1" t="s">
        <v>15917</v>
      </c>
      <c r="I2606" s="1" t="s">
        <v>18443</v>
      </c>
      <c r="J2606" s="2" t="s">
        <v>18444</v>
      </c>
      <c r="K2606" s="1" t="s">
        <v>25</v>
      </c>
      <c r="L2606" s="1" t="s">
        <v>26</v>
      </c>
      <c r="M2606" s="1" t="s">
        <v>17093</v>
      </c>
      <c r="N2606" s="1" t="s">
        <v>17094</v>
      </c>
      <c r="O2606" s="1" t="s">
        <v>18445</v>
      </c>
      <c r="P2606" s="1" t="s">
        <v>18446</v>
      </c>
    </row>
    <row r="2607" spans="1:16">
      <c r="A2607" s="1" t="s">
        <v>18447</v>
      </c>
      <c r="B2607" s="1" t="s">
        <v>32</v>
      </c>
      <c r="C2607" s="1" t="s">
        <v>112</v>
      </c>
      <c r="D2607" s="1" t="s">
        <v>1462</v>
      </c>
      <c r="E2607" s="1" t="s">
        <v>18448</v>
      </c>
      <c r="F2607" s="1" t="s">
        <v>18449</v>
      </c>
      <c r="G2607" s="1" t="s">
        <v>15917</v>
      </c>
      <c r="H2607" s="1" t="s">
        <v>15917</v>
      </c>
      <c r="I2607" s="1" t="s">
        <v>23</v>
      </c>
      <c r="J2607" s="2" t="s">
        <v>18450</v>
      </c>
      <c r="K2607" s="1" t="s">
        <v>25</v>
      </c>
      <c r="L2607" s="1" t="s">
        <v>26</v>
      </c>
      <c r="M2607" s="1" t="s">
        <v>17093</v>
      </c>
      <c r="N2607" s="1" t="s">
        <v>17094</v>
      </c>
      <c r="O2607" s="1" t="s">
        <v>18451</v>
      </c>
      <c r="P2607" s="1" t="s">
        <v>18452</v>
      </c>
    </row>
    <row r="2608" spans="1:16">
      <c r="A2608" s="1" t="s">
        <v>18453</v>
      </c>
      <c r="B2608" s="1" t="s">
        <v>17</v>
      </c>
      <c r="C2608" s="1" t="s">
        <v>18</v>
      </c>
      <c r="D2608" s="1" t="s">
        <v>190</v>
      </c>
      <c r="E2608" s="1" t="s">
        <v>18454</v>
      </c>
      <c r="F2608" s="1" t="s">
        <v>18455</v>
      </c>
      <c r="G2608" s="1" t="s">
        <v>15917</v>
      </c>
      <c r="H2608" s="1" t="s">
        <v>15917</v>
      </c>
      <c r="I2608" s="1" t="s">
        <v>18456</v>
      </c>
      <c r="J2608" s="2" t="s">
        <v>18457</v>
      </c>
      <c r="K2608" s="1" t="s">
        <v>18458</v>
      </c>
      <c r="L2608" s="1" t="s">
        <v>26</v>
      </c>
      <c r="M2608" s="1" t="s">
        <v>17093</v>
      </c>
      <c r="N2608" s="1" t="s">
        <v>17094</v>
      </c>
      <c r="O2608" s="1" t="s">
        <v>18459</v>
      </c>
      <c r="P2608" s="1" t="s">
        <v>18460</v>
      </c>
    </row>
    <row r="2609" spans="1:16">
      <c r="A2609" s="1" t="s">
        <v>18461</v>
      </c>
      <c r="B2609" s="1" t="s">
        <v>32</v>
      </c>
      <c r="C2609" s="1" t="s">
        <v>23</v>
      </c>
      <c r="D2609" s="1" t="s">
        <v>23</v>
      </c>
      <c r="E2609" s="1" t="s">
        <v>18462</v>
      </c>
      <c r="F2609" s="1" t="s">
        <v>18463</v>
      </c>
      <c r="G2609" s="1" t="s">
        <v>15917</v>
      </c>
      <c r="H2609" s="1" t="s">
        <v>15917</v>
      </c>
      <c r="I2609" s="1" t="s">
        <v>23</v>
      </c>
      <c r="J2609" s="2" t="s">
        <v>18464</v>
      </c>
      <c r="K2609" s="1" t="s">
        <v>25</v>
      </c>
      <c r="L2609" s="1" t="s">
        <v>26</v>
      </c>
      <c r="M2609" s="1" t="s">
        <v>17093</v>
      </c>
      <c r="N2609" s="1" t="s">
        <v>17094</v>
      </c>
      <c r="O2609" s="1" t="s">
        <v>18465</v>
      </c>
      <c r="P2609" s="1" t="s">
        <v>18466</v>
      </c>
    </row>
    <row r="2610" spans="1:16">
      <c r="A2610" s="1" t="s">
        <v>18467</v>
      </c>
      <c r="B2610" s="1" t="s">
        <v>17</v>
      </c>
      <c r="C2610" s="1" t="s">
        <v>18</v>
      </c>
      <c r="D2610" s="1" t="s">
        <v>800</v>
      </c>
      <c r="E2610" s="1" t="s">
        <v>18468</v>
      </c>
      <c r="F2610" s="1" t="s">
        <v>18469</v>
      </c>
      <c r="G2610" s="1" t="s">
        <v>15917</v>
      </c>
      <c r="H2610" s="1" t="s">
        <v>15917</v>
      </c>
      <c r="I2610" s="1" t="s">
        <v>18143</v>
      </c>
      <c r="J2610" s="2" t="s">
        <v>18144</v>
      </c>
      <c r="K2610" s="1" t="s">
        <v>18145</v>
      </c>
      <c r="L2610" s="1" t="s">
        <v>26</v>
      </c>
      <c r="M2610" s="1" t="s">
        <v>17093</v>
      </c>
      <c r="N2610" s="1" t="s">
        <v>17094</v>
      </c>
      <c r="O2610" s="1" t="s">
        <v>18470</v>
      </c>
      <c r="P2610" s="1" t="s">
        <v>18471</v>
      </c>
    </row>
    <row r="2611" spans="1:16">
      <c r="A2611" s="1" t="s">
        <v>18472</v>
      </c>
      <c r="B2611" s="1" t="s">
        <v>32</v>
      </c>
      <c r="C2611" s="1" t="s">
        <v>18</v>
      </c>
      <c r="D2611" s="1" t="s">
        <v>19</v>
      </c>
      <c r="E2611" s="1" t="s">
        <v>18406</v>
      </c>
      <c r="F2611" s="1" t="s">
        <v>18473</v>
      </c>
      <c r="G2611" s="1" t="s">
        <v>15917</v>
      </c>
      <c r="H2611" s="1" t="s">
        <v>15917</v>
      </c>
      <c r="I2611" s="1" t="s">
        <v>18474</v>
      </c>
      <c r="J2611" s="2" t="s">
        <v>17207</v>
      </c>
      <c r="K2611" s="1" t="s">
        <v>18475</v>
      </c>
      <c r="L2611" s="1" t="s">
        <v>26</v>
      </c>
      <c r="M2611" s="1" t="s">
        <v>17093</v>
      </c>
      <c r="N2611" s="1" t="s">
        <v>17094</v>
      </c>
      <c r="O2611" s="1" t="s">
        <v>18476</v>
      </c>
      <c r="P2611" s="1" t="s">
        <v>18477</v>
      </c>
    </row>
    <row r="2612" spans="1:16">
      <c r="A2612" s="1" t="s">
        <v>18478</v>
      </c>
      <c r="B2612" s="1" t="s">
        <v>1212</v>
      </c>
      <c r="C2612" s="1" t="s">
        <v>23</v>
      </c>
      <c r="D2612" s="1" t="s">
        <v>23</v>
      </c>
      <c r="E2612" s="1" t="s">
        <v>18479</v>
      </c>
      <c r="F2612" s="1" t="s">
        <v>18480</v>
      </c>
      <c r="G2612" s="1" t="s">
        <v>15917</v>
      </c>
      <c r="H2612" s="1" t="s">
        <v>15917</v>
      </c>
      <c r="I2612" s="1" t="s">
        <v>18481</v>
      </c>
      <c r="J2612" s="2" t="s">
        <v>18482</v>
      </c>
      <c r="K2612" s="1" t="s">
        <v>18483</v>
      </c>
      <c r="L2612" s="1" t="s">
        <v>26</v>
      </c>
      <c r="M2612" s="1" t="s">
        <v>17093</v>
      </c>
      <c r="N2612" s="1" t="s">
        <v>17094</v>
      </c>
      <c r="O2612" s="1" t="s">
        <v>18484</v>
      </c>
      <c r="P2612" s="1" t="s">
        <v>18485</v>
      </c>
    </row>
    <row r="2613" spans="1:16">
      <c r="A2613" s="1" t="s">
        <v>18486</v>
      </c>
      <c r="B2613" s="1" t="s">
        <v>155</v>
      </c>
      <c r="C2613" s="1" t="s">
        <v>156</v>
      </c>
      <c r="D2613" s="1" t="s">
        <v>50</v>
      </c>
      <c r="E2613" s="1" t="s">
        <v>18487</v>
      </c>
      <c r="F2613" s="1" t="s">
        <v>18488</v>
      </c>
      <c r="G2613" s="1" t="s">
        <v>15917</v>
      </c>
      <c r="H2613" s="1" t="s">
        <v>15917</v>
      </c>
      <c r="I2613" s="1" t="s">
        <v>18216</v>
      </c>
      <c r="J2613" s="2" t="s">
        <v>18217</v>
      </c>
      <c r="K2613" s="1" t="s">
        <v>25</v>
      </c>
      <c r="L2613" s="1" t="s">
        <v>26</v>
      </c>
      <c r="M2613" s="1" t="s">
        <v>16037</v>
      </c>
      <c r="N2613" s="1" t="s">
        <v>17546</v>
      </c>
      <c r="O2613" s="1" t="s">
        <v>18489</v>
      </c>
      <c r="P2613" s="1" t="s">
        <v>18490</v>
      </c>
    </row>
    <row r="2614" spans="1:16">
      <c r="A2614" s="1" t="s">
        <v>18491</v>
      </c>
      <c r="B2614" s="1" t="s">
        <v>32</v>
      </c>
      <c r="C2614" s="1" t="s">
        <v>929</v>
      </c>
      <c r="D2614" s="1" t="s">
        <v>19</v>
      </c>
      <c r="E2614" s="1" t="s">
        <v>16274</v>
      </c>
      <c r="F2614" s="1" t="s">
        <v>18492</v>
      </c>
      <c r="G2614" s="1" t="s">
        <v>15917</v>
      </c>
      <c r="H2614" s="1" t="s">
        <v>15917</v>
      </c>
      <c r="I2614" s="1" t="s">
        <v>18493</v>
      </c>
      <c r="J2614" s="2" t="s">
        <v>18494</v>
      </c>
      <c r="K2614" s="1" t="s">
        <v>18495</v>
      </c>
      <c r="L2614" s="1" t="s">
        <v>26</v>
      </c>
      <c r="M2614" s="1" t="s">
        <v>16037</v>
      </c>
      <c r="N2614" s="1" t="s">
        <v>17546</v>
      </c>
      <c r="O2614" s="1" t="s">
        <v>18496</v>
      </c>
      <c r="P2614" s="1" t="s">
        <v>18497</v>
      </c>
    </row>
    <row r="2615" spans="1:16">
      <c r="A2615" s="1" t="s">
        <v>18498</v>
      </c>
      <c r="B2615" s="1" t="s">
        <v>77</v>
      </c>
      <c r="C2615" s="1" t="s">
        <v>18</v>
      </c>
      <c r="D2615" s="1" t="s">
        <v>19</v>
      </c>
      <c r="E2615" s="1" t="s">
        <v>18499</v>
      </c>
      <c r="F2615" s="1" t="s">
        <v>18500</v>
      </c>
      <c r="G2615" s="1" t="s">
        <v>15917</v>
      </c>
      <c r="H2615" s="1" t="s">
        <v>15917</v>
      </c>
      <c r="I2615" s="1" t="s">
        <v>23</v>
      </c>
      <c r="J2615" s="2" t="s">
        <v>18501</v>
      </c>
      <c r="K2615" s="1" t="s">
        <v>25</v>
      </c>
      <c r="L2615" s="1" t="s">
        <v>26</v>
      </c>
      <c r="M2615" s="1" t="s">
        <v>16037</v>
      </c>
      <c r="N2615" s="1" t="s">
        <v>17546</v>
      </c>
      <c r="O2615" s="1" t="s">
        <v>18502</v>
      </c>
      <c r="P2615" s="1" t="s">
        <v>18503</v>
      </c>
    </row>
    <row r="2616" spans="1:16">
      <c r="A2616" s="1" t="s">
        <v>18504</v>
      </c>
      <c r="B2616" s="1" t="s">
        <v>988</v>
      </c>
      <c r="C2616" s="1" t="s">
        <v>1323</v>
      </c>
      <c r="D2616" s="1" t="s">
        <v>3197</v>
      </c>
      <c r="E2616" s="1" t="s">
        <v>18505</v>
      </c>
      <c r="F2616" s="1" t="s">
        <v>18506</v>
      </c>
      <c r="G2616" s="1" t="s">
        <v>15917</v>
      </c>
      <c r="H2616" s="1" t="s">
        <v>15917</v>
      </c>
      <c r="I2616" s="1" t="s">
        <v>23</v>
      </c>
      <c r="J2616" s="2" t="s">
        <v>18507</v>
      </c>
      <c r="K2616" s="1" t="s">
        <v>25</v>
      </c>
      <c r="L2616" s="1" t="s">
        <v>26</v>
      </c>
      <c r="M2616" s="1" t="s">
        <v>16037</v>
      </c>
      <c r="N2616" s="1" t="s">
        <v>17546</v>
      </c>
      <c r="O2616" s="1" t="s">
        <v>18508</v>
      </c>
      <c r="P2616" s="1" t="s">
        <v>18509</v>
      </c>
    </row>
    <row r="2617" spans="1:16">
      <c r="A2617" s="1" t="s">
        <v>18510</v>
      </c>
      <c r="B2617" s="1" t="s">
        <v>32</v>
      </c>
      <c r="C2617" s="1" t="s">
        <v>18</v>
      </c>
      <c r="D2617" s="1" t="s">
        <v>19</v>
      </c>
      <c r="E2617" s="1" t="s">
        <v>18511</v>
      </c>
      <c r="F2617" s="1" t="s">
        <v>18512</v>
      </c>
      <c r="G2617" s="1" t="s">
        <v>15917</v>
      </c>
      <c r="H2617" s="1" t="s">
        <v>15917</v>
      </c>
      <c r="I2617" s="1" t="s">
        <v>18513</v>
      </c>
      <c r="J2617" s="2" t="s">
        <v>18514</v>
      </c>
      <c r="K2617" s="1" t="s">
        <v>18515</v>
      </c>
      <c r="L2617" s="1" t="s">
        <v>26</v>
      </c>
      <c r="M2617" s="1" t="s">
        <v>16037</v>
      </c>
      <c r="N2617" s="1" t="s">
        <v>17546</v>
      </c>
      <c r="O2617" s="1" t="s">
        <v>18516</v>
      </c>
      <c r="P2617" s="1" t="s">
        <v>18517</v>
      </c>
    </row>
    <row r="2618" spans="1:16">
      <c r="A2618" s="1" t="s">
        <v>18518</v>
      </c>
      <c r="B2618" s="1" t="s">
        <v>77</v>
      </c>
      <c r="C2618" s="1" t="s">
        <v>337</v>
      </c>
      <c r="D2618" s="1" t="s">
        <v>800</v>
      </c>
      <c r="E2618" s="1" t="s">
        <v>18519</v>
      </c>
      <c r="F2618" s="1" t="s">
        <v>18520</v>
      </c>
      <c r="G2618" s="1" t="s">
        <v>15917</v>
      </c>
      <c r="H2618" s="1" t="s">
        <v>15917</v>
      </c>
      <c r="I2618" s="1" t="s">
        <v>18521</v>
      </c>
      <c r="J2618" s="2" t="s">
        <v>18522</v>
      </c>
      <c r="K2618" s="1" t="s">
        <v>18523</v>
      </c>
      <c r="L2618" s="1" t="s">
        <v>26</v>
      </c>
      <c r="M2618" s="1" t="s">
        <v>16037</v>
      </c>
      <c r="N2618" s="1" t="s">
        <v>17546</v>
      </c>
      <c r="O2618" s="1" t="s">
        <v>18524</v>
      </c>
      <c r="P2618" s="1" t="s">
        <v>18525</v>
      </c>
    </row>
    <row r="2619" spans="1:16">
      <c r="A2619" s="1" t="s">
        <v>18526</v>
      </c>
      <c r="B2619" s="1" t="s">
        <v>32</v>
      </c>
      <c r="C2619" s="1" t="s">
        <v>23</v>
      </c>
      <c r="D2619" s="1" t="s">
        <v>23</v>
      </c>
      <c r="E2619" s="1" t="s">
        <v>18527</v>
      </c>
      <c r="F2619" s="1" t="s">
        <v>18528</v>
      </c>
      <c r="G2619" s="1" t="s">
        <v>15917</v>
      </c>
      <c r="H2619" s="1" t="s">
        <v>15917</v>
      </c>
      <c r="I2619" s="1" t="s">
        <v>18529</v>
      </c>
      <c r="J2619" s="2" t="s">
        <v>18530</v>
      </c>
      <c r="K2619" s="1" t="s">
        <v>25</v>
      </c>
      <c r="L2619" s="1" t="s">
        <v>26</v>
      </c>
      <c r="M2619" s="1" t="s">
        <v>16037</v>
      </c>
      <c r="N2619" s="1" t="s">
        <v>17546</v>
      </c>
      <c r="O2619" s="1" t="s">
        <v>18531</v>
      </c>
      <c r="P2619" s="1" t="s">
        <v>18532</v>
      </c>
    </row>
    <row r="2620" spans="1:16">
      <c r="A2620" s="1" t="s">
        <v>18533</v>
      </c>
      <c r="B2620" s="1" t="s">
        <v>17</v>
      </c>
      <c r="C2620" s="1" t="s">
        <v>485</v>
      </c>
      <c r="D2620" s="1" t="s">
        <v>190</v>
      </c>
      <c r="E2620" s="1" t="s">
        <v>18534</v>
      </c>
      <c r="F2620" s="1" t="s">
        <v>18535</v>
      </c>
      <c r="G2620" s="1" t="s">
        <v>15917</v>
      </c>
      <c r="H2620" s="1" t="s">
        <v>15917</v>
      </c>
      <c r="I2620" s="1" t="s">
        <v>18536</v>
      </c>
      <c r="J2620" s="2" t="s">
        <v>18537</v>
      </c>
      <c r="K2620" s="1" t="s">
        <v>18538</v>
      </c>
      <c r="L2620" s="1" t="s">
        <v>26</v>
      </c>
      <c r="M2620" s="1" t="s">
        <v>16037</v>
      </c>
      <c r="N2620" s="1" t="s">
        <v>17546</v>
      </c>
      <c r="O2620" s="1" t="s">
        <v>18539</v>
      </c>
      <c r="P2620" s="1" t="s">
        <v>18540</v>
      </c>
    </row>
    <row r="2621" spans="1:16">
      <c r="A2621" s="1" t="s">
        <v>18541</v>
      </c>
      <c r="B2621" s="1" t="s">
        <v>32</v>
      </c>
      <c r="C2621" s="1" t="s">
        <v>18</v>
      </c>
      <c r="D2621" s="1" t="s">
        <v>19</v>
      </c>
      <c r="E2621" s="1" t="s">
        <v>18542</v>
      </c>
      <c r="F2621" s="1" t="s">
        <v>18543</v>
      </c>
      <c r="G2621" s="1" t="s">
        <v>15917</v>
      </c>
      <c r="H2621" s="1" t="s">
        <v>15917</v>
      </c>
      <c r="I2621" s="1" t="s">
        <v>23</v>
      </c>
      <c r="J2621" s="2" t="s">
        <v>18544</v>
      </c>
      <c r="K2621" s="1" t="s">
        <v>25</v>
      </c>
      <c r="L2621" s="1" t="s">
        <v>26</v>
      </c>
      <c r="M2621" s="1" t="s">
        <v>16037</v>
      </c>
      <c r="N2621" s="1" t="s">
        <v>17546</v>
      </c>
      <c r="O2621" s="1" t="s">
        <v>18545</v>
      </c>
      <c r="P2621" s="1" t="s">
        <v>18546</v>
      </c>
    </row>
    <row r="2622" spans="1:16">
      <c r="A2622" s="1" t="s">
        <v>18547</v>
      </c>
      <c r="B2622" s="1" t="s">
        <v>32</v>
      </c>
      <c r="C2622" s="1" t="s">
        <v>1653</v>
      </c>
      <c r="D2622" s="1" t="s">
        <v>330</v>
      </c>
      <c r="E2622" s="1" t="s">
        <v>18548</v>
      </c>
      <c r="F2622" s="1" t="s">
        <v>17892</v>
      </c>
      <c r="G2622" s="1" t="s">
        <v>15917</v>
      </c>
      <c r="H2622" s="1" t="s">
        <v>15917</v>
      </c>
      <c r="I2622" s="1" t="s">
        <v>23</v>
      </c>
      <c r="J2622" s="2" t="s">
        <v>18050</v>
      </c>
      <c r="K2622" s="1" t="s">
        <v>25</v>
      </c>
      <c r="L2622" s="1" t="s">
        <v>26</v>
      </c>
      <c r="M2622" s="1" t="s">
        <v>16037</v>
      </c>
      <c r="N2622" s="1" t="s">
        <v>17546</v>
      </c>
      <c r="O2622" s="1" t="s">
        <v>18549</v>
      </c>
      <c r="P2622" s="1" t="s">
        <v>18550</v>
      </c>
    </row>
    <row r="2623" spans="1:16">
      <c r="A2623" s="1" t="s">
        <v>18551</v>
      </c>
      <c r="B2623" s="1" t="s">
        <v>32</v>
      </c>
      <c r="C2623" s="1" t="s">
        <v>18</v>
      </c>
      <c r="D2623" s="1" t="s">
        <v>19</v>
      </c>
      <c r="E2623" s="1" t="s">
        <v>18552</v>
      </c>
      <c r="F2623" s="1" t="s">
        <v>18553</v>
      </c>
      <c r="G2623" s="1" t="s">
        <v>15917</v>
      </c>
      <c r="H2623" s="1" t="s">
        <v>15917</v>
      </c>
      <c r="I2623" s="1" t="s">
        <v>23</v>
      </c>
      <c r="J2623" s="2" t="s">
        <v>18554</v>
      </c>
      <c r="K2623" s="1" t="s">
        <v>25</v>
      </c>
      <c r="L2623" s="1" t="s">
        <v>26</v>
      </c>
      <c r="M2623" s="1" t="s">
        <v>17093</v>
      </c>
      <c r="N2623" s="1" t="s">
        <v>17094</v>
      </c>
      <c r="O2623" s="1" t="s">
        <v>18555</v>
      </c>
      <c r="P2623" s="1" t="s">
        <v>18556</v>
      </c>
    </row>
    <row r="2624" spans="1:16">
      <c r="A2624" s="1" t="s">
        <v>18557</v>
      </c>
      <c r="B2624" s="1" t="s">
        <v>32</v>
      </c>
      <c r="C2624" s="1" t="s">
        <v>607</v>
      </c>
      <c r="D2624" s="1" t="s">
        <v>19</v>
      </c>
      <c r="E2624" s="1" t="s">
        <v>18558</v>
      </c>
      <c r="F2624" s="1" t="s">
        <v>18559</v>
      </c>
      <c r="G2624" s="1" t="s">
        <v>15917</v>
      </c>
      <c r="H2624" s="1" t="s">
        <v>15917</v>
      </c>
      <c r="I2624" s="1" t="s">
        <v>18560</v>
      </c>
      <c r="J2624" s="2" t="s">
        <v>18561</v>
      </c>
      <c r="K2624" s="1" t="s">
        <v>10593</v>
      </c>
      <c r="L2624" s="1" t="s">
        <v>26</v>
      </c>
      <c r="M2624" s="1" t="s">
        <v>17093</v>
      </c>
      <c r="N2624" s="1" t="s">
        <v>17094</v>
      </c>
      <c r="O2624" s="1" t="s">
        <v>18562</v>
      </c>
      <c r="P2624" s="1" t="s">
        <v>18563</v>
      </c>
    </row>
    <row r="2625" spans="1:16">
      <c r="A2625" s="1" t="s">
        <v>18564</v>
      </c>
      <c r="B2625" s="1" t="s">
        <v>32</v>
      </c>
      <c r="C2625" s="1" t="s">
        <v>23</v>
      </c>
      <c r="D2625" s="1" t="s">
        <v>23</v>
      </c>
      <c r="E2625" s="1" t="s">
        <v>18565</v>
      </c>
      <c r="F2625" s="1" t="s">
        <v>18566</v>
      </c>
      <c r="G2625" s="1" t="s">
        <v>15917</v>
      </c>
      <c r="H2625" s="1" t="s">
        <v>15917</v>
      </c>
      <c r="I2625" s="1" t="s">
        <v>18567</v>
      </c>
      <c r="J2625" s="2" t="s">
        <v>18568</v>
      </c>
      <c r="K2625" s="1" t="s">
        <v>18569</v>
      </c>
      <c r="L2625" s="1" t="s">
        <v>26</v>
      </c>
      <c r="M2625" s="1" t="s">
        <v>17093</v>
      </c>
      <c r="N2625" s="1" t="s">
        <v>17094</v>
      </c>
      <c r="O2625" s="1" t="s">
        <v>18570</v>
      </c>
      <c r="P2625" s="1" t="s">
        <v>18571</v>
      </c>
    </row>
    <row r="2626" spans="1:16">
      <c r="A2626" s="1" t="s">
        <v>18572</v>
      </c>
      <c r="B2626" s="1" t="s">
        <v>32</v>
      </c>
      <c r="C2626" s="1" t="s">
        <v>18</v>
      </c>
      <c r="D2626" s="1" t="s">
        <v>19</v>
      </c>
      <c r="E2626" s="1" t="s">
        <v>18573</v>
      </c>
      <c r="F2626" s="1" t="s">
        <v>18574</v>
      </c>
      <c r="G2626" s="1" t="s">
        <v>15917</v>
      </c>
      <c r="H2626" s="1" t="s">
        <v>15917</v>
      </c>
      <c r="I2626" s="1" t="s">
        <v>9751</v>
      </c>
      <c r="J2626" s="2" t="s">
        <v>23</v>
      </c>
      <c r="K2626" s="1" t="s">
        <v>25</v>
      </c>
      <c r="L2626" s="1" t="s">
        <v>26</v>
      </c>
      <c r="M2626" s="1" t="s">
        <v>17093</v>
      </c>
      <c r="N2626" s="1" t="s">
        <v>17094</v>
      </c>
      <c r="O2626" s="1" t="s">
        <v>18575</v>
      </c>
      <c r="P2626" s="1" t="s">
        <v>18576</v>
      </c>
    </row>
    <row r="2627" spans="1:16">
      <c r="A2627" s="1" t="s">
        <v>18577</v>
      </c>
      <c r="B2627" s="1" t="s">
        <v>32</v>
      </c>
      <c r="C2627" s="1" t="s">
        <v>23</v>
      </c>
      <c r="D2627" s="1" t="s">
        <v>23</v>
      </c>
      <c r="E2627" s="1" t="s">
        <v>18578</v>
      </c>
      <c r="F2627" s="1" t="s">
        <v>18579</v>
      </c>
      <c r="G2627" s="1" t="s">
        <v>15917</v>
      </c>
      <c r="H2627" s="1" t="s">
        <v>15917</v>
      </c>
      <c r="I2627" s="1" t="s">
        <v>23</v>
      </c>
      <c r="J2627" s="2" t="s">
        <v>23</v>
      </c>
      <c r="K2627" s="1" t="s">
        <v>25</v>
      </c>
      <c r="L2627" s="1" t="s">
        <v>26</v>
      </c>
      <c r="M2627" s="1" t="s">
        <v>17093</v>
      </c>
      <c r="N2627" s="1" t="s">
        <v>17094</v>
      </c>
      <c r="O2627" s="1" t="s">
        <v>18580</v>
      </c>
      <c r="P2627" s="1" t="s">
        <v>18581</v>
      </c>
    </row>
    <row r="2628" spans="1:16">
      <c r="A2628" s="1" t="s">
        <v>18582</v>
      </c>
      <c r="B2628" s="1" t="s">
        <v>32</v>
      </c>
      <c r="C2628" s="1" t="s">
        <v>18</v>
      </c>
      <c r="D2628" s="1" t="s">
        <v>19</v>
      </c>
      <c r="E2628" s="1" t="s">
        <v>18583</v>
      </c>
      <c r="F2628" s="1" t="s">
        <v>18584</v>
      </c>
      <c r="G2628" s="1" t="s">
        <v>15917</v>
      </c>
      <c r="H2628" s="1" t="s">
        <v>15917</v>
      </c>
      <c r="I2628" s="1" t="s">
        <v>18585</v>
      </c>
      <c r="J2628" s="2" t="s">
        <v>18586</v>
      </c>
      <c r="K2628" s="1" t="s">
        <v>18587</v>
      </c>
      <c r="L2628" s="1" t="s">
        <v>26</v>
      </c>
      <c r="M2628" s="1" t="s">
        <v>17093</v>
      </c>
      <c r="N2628" s="1" t="s">
        <v>17094</v>
      </c>
      <c r="O2628" s="1" t="s">
        <v>18588</v>
      </c>
      <c r="P2628" s="1" t="s">
        <v>18589</v>
      </c>
    </row>
    <row r="2629" spans="1:16">
      <c r="A2629" s="1" t="s">
        <v>18590</v>
      </c>
      <c r="B2629" s="1" t="s">
        <v>1575</v>
      </c>
      <c r="C2629" s="1" t="s">
        <v>18</v>
      </c>
      <c r="D2629" s="1" t="s">
        <v>18591</v>
      </c>
      <c r="E2629" s="1" t="s">
        <v>17529</v>
      </c>
      <c r="F2629" s="1" t="s">
        <v>18592</v>
      </c>
      <c r="G2629" s="1" t="s">
        <v>15917</v>
      </c>
      <c r="H2629" s="1" t="s">
        <v>15917</v>
      </c>
      <c r="I2629" s="1" t="s">
        <v>18593</v>
      </c>
      <c r="J2629" s="2" t="s">
        <v>18594</v>
      </c>
      <c r="K2629" s="1" t="s">
        <v>18595</v>
      </c>
      <c r="L2629" s="1" t="s">
        <v>26</v>
      </c>
      <c r="M2629" s="1" t="s">
        <v>17093</v>
      </c>
      <c r="N2629" s="1" t="s">
        <v>17094</v>
      </c>
      <c r="O2629" s="1" t="s">
        <v>18596</v>
      </c>
      <c r="P2629" s="1" t="s">
        <v>18597</v>
      </c>
    </row>
    <row r="2630" spans="1:16">
      <c r="A2630" s="1" t="s">
        <v>18598</v>
      </c>
      <c r="B2630" s="1" t="s">
        <v>32</v>
      </c>
      <c r="C2630" s="1" t="s">
        <v>23</v>
      </c>
      <c r="D2630" s="1" t="s">
        <v>23</v>
      </c>
      <c r="E2630" s="1" t="s">
        <v>18599</v>
      </c>
      <c r="F2630" s="1" t="s">
        <v>18600</v>
      </c>
      <c r="G2630" s="1" t="s">
        <v>15917</v>
      </c>
      <c r="H2630" s="1" t="s">
        <v>15917</v>
      </c>
      <c r="I2630" s="1" t="s">
        <v>18601</v>
      </c>
      <c r="J2630" s="2" t="s">
        <v>18602</v>
      </c>
      <c r="K2630" s="1" t="s">
        <v>18603</v>
      </c>
      <c r="L2630" s="1" t="s">
        <v>26</v>
      </c>
      <c r="M2630" s="1" t="s">
        <v>18604</v>
      </c>
      <c r="N2630" s="1" t="s">
        <v>18605</v>
      </c>
      <c r="O2630" s="1" t="s">
        <v>18606</v>
      </c>
      <c r="P2630" s="1" t="s">
        <v>18607</v>
      </c>
    </row>
    <row r="2631" spans="1:16">
      <c r="A2631" s="1" t="s">
        <v>18608</v>
      </c>
      <c r="B2631" s="1" t="s">
        <v>32</v>
      </c>
      <c r="C2631" s="1" t="s">
        <v>23</v>
      </c>
      <c r="D2631" s="1" t="s">
        <v>23</v>
      </c>
      <c r="E2631" s="1" t="s">
        <v>18609</v>
      </c>
      <c r="F2631" s="1" t="s">
        <v>18610</v>
      </c>
      <c r="G2631" s="1" t="s">
        <v>15917</v>
      </c>
      <c r="H2631" s="1" t="s">
        <v>15917</v>
      </c>
      <c r="I2631" s="1" t="s">
        <v>23</v>
      </c>
      <c r="J2631" s="2" t="s">
        <v>23</v>
      </c>
      <c r="K2631" s="1" t="s">
        <v>25</v>
      </c>
      <c r="L2631" s="1" t="s">
        <v>26</v>
      </c>
      <c r="M2631" s="1" t="s">
        <v>18604</v>
      </c>
      <c r="N2631" s="1" t="s">
        <v>18605</v>
      </c>
      <c r="O2631" s="1" t="s">
        <v>18611</v>
      </c>
      <c r="P2631" s="1" t="s">
        <v>18612</v>
      </c>
    </row>
    <row r="2632" spans="1:16">
      <c r="A2632" s="1" t="s">
        <v>18613</v>
      </c>
      <c r="B2632" s="1" t="s">
        <v>32</v>
      </c>
      <c r="C2632" s="1" t="s">
        <v>23</v>
      </c>
      <c r="D2632" s="1" t="s">
        <v>23</v>
      </c>
      <c r="E2632" s="1" t="s">
        <v>18374</v>
      </c>
      <c r="F2632" s="1" t="s">
        <v>18614</v>
      </c>
      <c r="G2632" s="1" t="s">
        <v>15917</v>
      </c>
      <c r="H2632" s="1" t="s">
        <v>15917</v>
      </c>
      <c r="I2632" s="1" t="s">
        <v>23</v>
      </c>
      <c r="J2632" s="2" t="s">
        <v>18615</v>
      </c>
      <c r="K2632" s="1" t="s">
        <v>25</v>
      </c>
      <c r="L2632" s="1" t="s">
        <v>26</v>
      </c>
      <c r="M2632" s="1" t="s">
        <v>18604</v>
      </c>
      <c r="N2632" s="1" t="s">
        <v>18605</v>
      </c>
      <c r="O2632" s="1" t="s">
        <v>18616</v>
      </c>
      <c r="P2632" s="1" t="s">
        <v>18617</v>
      </c>
    </row>
    <row r="2633" spans="1:16">
      <c r="A2633" s="1" t="s">
        <v>18618</v>
      </c>
      <c r="B2633" s="1" t="s">
        <v>77</v>
      </c>
      <c r="C2633" s="1" t="s">
        <v>23</v>
      </c>
      <c r="D2633" s="1" t="s">
        <v>23</v>
      </c>
      <c r="E2633" s="1" t="s">
        <v>18619</v>
      </c>
      <c r="F2633" s="1" t="s">
        <v>18620</v>
      </c>
      <c r="G2633" s="1" t="s">
        <v>15917</v>
      </c>
      <c r="H2633" s="1" t="s">
        <v>15917</v>
      </c>
      <c r="I2633" s="1" t="s">
        <v>23</v>
      </c>
      <c r="J2633" s="2" t="s">
        <v>18621</v>
      </c>
      <c r="K2633" s="1" t="s">
        <v>25</v>
      </c>
      <c r="L2633" s="1" t="s">
        <v>26</v>
      </c>
      <c r="M2633" s="1" t="s">
        <v>18604</v>
      </c>
      <c r="N2633" s="1" t="s">
        <v>18605</v>
      </c>
      <c r="O2633" s="1" t="s">
        <v>18622</v>
      </c>
      <c r="P2633" s="1" t="s">
        <v>18623</v>
      </c>
    </row>
    <row r="2634" spans="1:16">
      <c r="A2634" s="1" t="s">
        <v>18624</v>
      </c>
      <c r="B2634" s="1" t="s">
        <v>32</v>
      </c>
      <c r="C2634" s="1" t="s">
        <v>23</v>
      </c>
      <c r="D2634" s="1" t="s">
        <v>23</v>
      </c>
      <c r="E2634" s="1" t="s">
        <v>18625</v>
      </c>
      <c r="F2634" s="1" t="s">
        <v>18626</v>
      </c>
      <c r="G2634" s="1" t="s">
        <v>15917</v>
      </c>
      <c r="H2634" s="1" t="s">
        <v>15917</v>
      </c>
      <c r="I2634" s="1" t="s">
        <v>18627</v>
      </c>
      <c r="J2634" s="2" t="s">
        <v>23</v>
      </c>
      <c r="K2634" s="1" t="s">
        <v>18628</v>
      </c>
      <c r="L2634" s="1" t="s">
        <v>26</v>
      </c>
      <c r="M2634" s="1" t="s">
        <v>18604</v>
      </c>
      <c r="N2634" s="1" t="s">
        <v>18605</v>
      </c>
      <c r="O2634" s="1" t="s">
        <v>18629</v>
      </c>
      <c r="P2634" s="1" t="s">
        <v>18630</v>
      </c>
    </row>
    <row r="2635" spans="1:16">
      <c r="A2635" s="1" t="s">
        <v>18631</v>
      </c>
      <c r="B2635" s="1" t="s">
        <v>77</v>
      </c>
      <c r="C2635" s="1" t="s">
        <v>23</v>
      </c>
      <c r="D2635" s="1" t="s">
        <v>23</v>
      </c>
      <c r="E2635" s="1" t="s">
        <v>18632</v>
      </c>
      <c r="F2635" s="1" t="s">
        <v>18633</v>
      </c>
      <c r="G2635" s="1" t="s">
        <v>15917</v>
      </c>
      <c r="H2635" s="1" t="s">
        <v>15917</v>
      </c>
      <c r="I2635" s="1" t="s">
        <v>23</v>
      </c>
      <c r="J2635" s="2" t="s">
        <v>18634</v>
      </c>
      <c r="K2635" s="1" t="s">
        <v>25</v>
      </c>
      <c r="L2635" s="1" t="s">
        <v>26</v>
      </c>
      <c r="M2635" s="1" t="s">
        <v>18604</v>
      </c>
      <c r="N2635" s="1" t="s">
        <v>18605</v>
      </c>
      <c r="O2635" s="1" t="s">
        <v>18635</v>
      </c>
      <c r="P2635" s="1" t="s">
        <v>18636</v>
      </c>
    </row>
    <row r="2636" spans="1:16">
      <c r="A2636" s="1" t="s">
        <v>18637</v>
      </c>
      <c r="B2636" s="1" t="s">
        <v>32</v>
      </c>
      <c r="C2636" s="1" t="s">
        <v>485</v>
      </c>
      <c r="D2636" s="1" t="s">
        <v>19</v>
      </c>
      <c r="E2636" s="1" t="s">
        <v>18638</v>
      </c>
      <c r="F2636" s="1" t="s">
        <v>18639</v>
      </c>
      <c r="G2636" s="1" t="s">
        <v>15917</v>
      </c>
      <c r="H2636" s="1" t="s">
        <v>15917</v>
      </c>
      <c r="I2636" s="1" t="s">
        <v>18640</v>
      </c>
      <c r="J2636" s="2" t="s">
        <v>18641</v>
      </c>
      <c r="K2636" s="1" t="s">
        <v>1944</v>
      </c>
      <c r="L2636" s="1" t="s">
        <v>26</v>
      </c>
      <c r="M2636" s="1" t="s">
        <v>18604</v>
      </c>
      <c r="N2636" s="1" t="s">
        <v>18605</v>
      </c>
      <c r="O2636" s="1" t="s">
        <v>18642</v>
      </c>
      <c r="P2636" s="1" t="s">
        <v>18643</v>
      </c>
    </row>
    <row r="2637" spans="1:16">
      <c r="A2637" s="1" t="s">
        <v>18644</v>
      </c>
      <c r="B2637" s="1" t="s">
        <v>32</v>
      </c>
      <c r="C2637" s="1" t="s">
        <v>485</v>
      </c>
      <c r="D2637" s="1" t="s">
        <v>190</v>
      </c>
      <c r="E2637" s="1" t="s">
        <v>18645</v>
      </c>
      <c r="F2637" s="1" t="s">
        <v>18492</v>
      </c>
      <c r="G2637" s="1" t="s">
        <v>15917</v>
      </c>
      <c r="H2637" s="1" t="s">
        <v>15917</v>
      </c>
      <c r="I2637" s="1" t="s">
        <v>18646</v>
      </c>
      <c r="J2637" s="2" t="s">
        <v>18647</v>
      </c>
      <c r="K2637" s="1" t="s">
        <v>18648</v>
      </c>
      <c r="L2637" s="1" t="s">
        <v>26</v>
      </c>
      <c r="M2637" s="1" t="s">
        <v>18604</v>
      </c>
      <c r="N2637" s="1" t="s">
        <v>18605</v>
      </c>
      <c r="O2637" s="1" t="s">
        <v>18649</v>
      </c>
      <c r="P2637" s="1" t="s">
        <v>18650</v>
      </c>
    </row>
    <row r="2638" spans="1:16">
      <c r="A2638" s="1" t="s">
        <v>18651</v>
      </c>
      <c r="B2638" s="1" t="s">
        <v>32</v>
      </c>
      <c r="C2638" s="1" t="s">
        <v>18</v>
      </c>
      <c r="D2638" s="1" t="s">
        <v>104</v>
      </c>
      <c r="E2638" s="1" t="s">
        <v>18652</v>
      </c>
      <c r="F2638" s="1" t="s">
        <v>18653</v>
      </c>
      <c r="G2638" s="1" t="s">
        <v>15917</v>
      </c>
      <c r="H2638" s="1" t="s">
        <v>15917</v>
      </c>
      <c r="I2638" s="1" t="s">
        <v>18654</v>
      </c>
      <c r="J2638" s="2" t="s">
        <v>18655</v>
      </c>
      <c r="K2638" s="1" t="s">
        <v>18656</v>
      </c>
      <c r="L2638" s="1" t="s">
        <v>26</v>
      </c>
      <c r="M2638" s="1" t="s">
        <v>18604</v>
      </c>
      <c r="N2638" s="1" t="s">
        <v>18605</v>
      </c>
      <c r="O2638" s="1" t="s">
        <v>18657</v>
      </c>
      <c r="P2638" s="1" t="s">
        <v>18658</v>
      </c>
    </row>
    <row r="2639" spans="1:16">
      <c r="A2639" s="1" t="s">
        <v>18659</v>
      </c>
      <c r="B2639" s="1" t="s">
        <v>32</v>
      </c>
      <c r="C2639" s="1" t="s">
        <v>23</v>
      </c>
      <c r="D2639" s="1" t="s">
        <v>23</v>
      </c>
      <c r="E2639" s="1" t="s">
        <v>18660</v>
      </c>
      <c r="F2639" s="1" t="s">
        <v>18661</v>
      </c>
      <c r="G2639" s="1" t="s">
        <v>15917</v>
      </c>
      <c r="H2639" s="1" t="s">
        <v>15917</v>
      </c>
      <c r="I2639" s="1" t="s">
        <v>18263</v>
      </c>
      <c r="J2639" s="2" t="s">
        <v>18264</v>
      </c>
      <c r="K2639" s="1" t="s">
        <v>25</v>
      </c>
      <c r="L2639" s="1" t="s">
        <v>26</v>
      </c>
      <c r="M2639" s="1" t="s">
        <v>18604</v>
      </c>
      <c r="N2639" s="1" t="s">
        <v>18605</v>
      </c>
      <c r="O2639" s="1" t="s">
        <v>18662</v>
      </c>
      <c r="P2639" s="1" t="s">
        <v>18663</v>
      </c>
    </row>
    <row r="2640" spans="1:16">
      <c r="A2640" s="1" t="s">
        <v>18664</v>
      </c>
      <c r="B2640" s="1" t="s">
        <v>32</v>
      </c>
      <c r="C2640" s="1" t="s">
        <v>337</v>
      </c>
      <c r="D2640" s="1" t="s">
        <v>815</v>
      </c>
      <c r="E2640" s="1" t="s">
        <v>18665</v>
      </c>
      <c r="F2640" s="1" t="s">
        <v>18666</v>
      </c>
      <c r="G2640" s="1" t="s">
        <v>15917</v>
      </c>
      <c r="H2640" s="1" t="s">
        <v>15917</v>
      </c>
      <c r="I2640" s="1" t="s">
        <v>18667</v>
      </c>
      <c r="J2640" s="2" t="s">
        <v>18668</v>
      </c>
      <c r="K2640" s="1" t="s">
        <v>18669</v>
      </c>
      <c r="L2640" s="1" t="s">
        <v>26</v>
      </c>
      <c r="M2640" s="1" t="s">
        <v>17093</v>
      </c>
      <c r="N2640" s="1" t="s">
        <v>17094</v>
      </c>
      <c r="O2640" s="1" t="s">
        <v>18670</v>
      </c>
      <c r="P2640" s="1" t="s">
        <v>18671</v>
      </c>
    </row>
    <row r="2641" spans="1:16">
      <c r="A2641" s="1" t="s">
        <v>18672</v>
      </c>
      <c r="B2641" s="1" t="s">
        <v>32</v>
      </c>
      <c r="C2641" s="1" t="s">
        <v>23</v>
      </c>
      <c r="D2641" s="1" t="s">
        <v>23</v>
      </c>
      <c r="E2641" s="1" t="s">
        <v>18673</v>
      </c>
      <c r="F2641" s="1" t="s">
        <v>18674</v>
      </c>
      <c r="G2641" s="1" t="s">
        <v>15917</v>
      </c>
      <c r="H2641" s="1" t="s">
        <v>15917</v>
      </c>
      <c r="I2641" s="1" t="s">
        <v>23</v>
      </c>
      <c r="J2641" s="2" t="s">
        <v>17222</v>
      </c>
      <c r="K2641" s="1" t="s">
        <v>25</v>
      </c>
      <c r="L2641" s="1" t="s">
        <v>26</v>
      </c>
      <c r="M2641" s="1" t="s">
        <v>17093</v>
      </c>
      <c r="N2641" s="1" t="s">
        <v>17094</v>
      </c>
      <c r="O2641" s="1" t="s">
        <v>18675</v>
      </c>
      <c r="P2641" s="1" t="s">
        <v>18676</v>
      </c>
    </row>
    <row r="2642" spans="1:16">
      <c r="A2642" s="1" t="s">
        <v>18677</v>
      </c>
      <c r="B2642" s="1" t="s">
        <v>77</v>
      </c>
      <c r="C2642" s="1" t="s">
        <v>23</v>
      </c>
      <c r="D2642" s="1" t="s">
        <v>23</v>
      </c>
      <c r="E2642" s="1" t="s">
        <v>18678</v>
      </c>
      <c r="F2642" s="1" t="s">
        <v>18679</v>
      </c>
      <c r="G2642" s="1" t="s">
        <v>15917</v>
      </c>
      <c r="H2642" s="1" t="s">
        <v>15917</v>
      </c>
      <c r="I2642" s="1" t="s">
        <v>18680</v>
      </c>
      <c r="J2642" s="2" t="s">
        <v>18681</v>
      </c>
      <c r="K2642" s="1" t="s">
        <v>18682</v>
      </c>
      <c r="L2642" s="1" t="s">
        <v>26</v>
      </c>
      <c r="M2642" s="1" t="s">
        <v>17093</v>
      </c>
      <c r="N2642" s="1" t="s">
        <v>17094</v>
      </c>
      <c r="O2642" s="1" t="s">
        <v>18683</v>
      </c>
      <c r="P2642" s="1" t="s">
        <v>18684</v>
      </c>
    </row>
    <row r="2643" spans="1:16">
      <c r="A2643" s="1" t="s">
        <v>4414</v>
      </c>
      <c r="B2643" s="1" t="s">
        <v>1652</v>
      </c>
      <c r="C2643" s="1" t="s">
        <v>23</v>
      </c>
      <c r="D2643" s="1" t="s">
        <v>23</v>
      </c>
      <c r="E2643" s="1" t="s">
        <v>18499</v>
      </c>
      <c r="F2643" s="1" t="s">
        <v>18685</v>
      </c>
      <c r="G2643" s="1" t="s">
        <v>15917</v>
      </c>
      <c r="H2643" s="1" t="s">
        <v>15917</v>
      </c>
      <c r="I2643" s="1" t="s">
        <v>4417</v>
      </c>
      <c r="J2643" s="2" t="s">
        <v>4418</v>
      </c>
      <c r="K2643" s="1" t="s">
        <v>25</v>
      </c>
      <c r="L2643" s="1" t="s">
        <v>26</v>
      </c>
      <c r="M2643" s="1" t="s">
        <v>17093</v>
      </c>
      <c r="N2643" s="1" t="s">
        <v>17094</v>
      </c>
      <c r="O2643" s="1" t="s">
        <v>18686</v>
      </c>
      <c r="P2643" s="1" t="s">
        <v>18687</v>
      </c>
    </row>
    <row r="2644" spans="1:16">
      <c r="A2644" s="1" t="s">
        <v>18688</v>
      </c>
      <c r="B2644" s="1" t="s">
        <v>32</v>
      </c>
      <c r="C2644" s="1" t="s">
        <v>18</v>
      </c>
      <c r="D2644" s="1" t="s">
        <v>5855</v>
      </c>
      <c r="E2644" s="1" t="s">
        <v>17504</v>
      </c>
      <c r="F2644" s="1" t="s">
        <v>18689</v>
      </c>
      <c r="G2644" s="1" t="s">
        <v>15917</v>
      </c>
      <c r="H2644" s="1" t="s">
        <v>15917</v>
      </c>
      <c r="I2644" s="1" t="s">
        <v>18690</v>
      </c>
      <c r="J2644" s="2" t="s">
        <v>18691</v>
      </c>
      <c r="K2644" s="1" t="s">
        <v>18692</v>
      </c>
      <c r="L2644" s="1" t="s">
        <v>26</v>
      </c>
      <c r="M2644" s="1" t="s">
        <v>17093</v>
      </c>
      <c r="N2644" s="1" t="s">
        <v>17094</v>
      </c>
      <c r="O2644" s="1" t="s">
        <v>18693</v>
      </c>
      <c r="P2644" s="1" t="s">
        <v>18694</v>
      </c>
    </row>
    <row r="2645" spans="1:16">
      <c r="A2645" s="1" t="s">
        <v>18695</v>
      </c>
      <c r="B2645" s="1" t="s">
        <v>32</v>
      </c>
      <c r="C2645" s="1" t="s">
        <v>1323</v>
      </c>
      <c r="D2645" s="1" t="s">
        <v>200</v>
      </c>
      <c r="E2645" s="1" t="s">
        <v>17098</v>
      </c>
      <c r="F2645" s="1" t="s">
        <v>18696</v>
      </c>
      <c r="G2645" s="1" t="s">
        <v>15917</v>
      </c>
      <c r="H2645" s="1" t="s">
        <v>15917</v>
      </c>
      <c r="I2645" s="1" t="s">
        <v>18697</v>
      </c>
      <c r="J2645" s="2" t="s">
        <v>18698</v>
      </c>
      <c r="K2645" s="1" t="s">
        <v>18699</v>
      </c>
      <c r="L2645" s="1" t="s">
        <v>26</v>
      </c>
      <c r="M2645" s="1" t="s">
        <v>17093</v>
      </c>
      <c r="N2645" s="1" t="s">
        <v>17094</v>
      </c>
      <c r="O2645" s="1" t="s">
        <v>18700</v>
      </c>
      <c r="P2645" s="1" t="s">
        <v>18701</v>
      </c>
    </row>
    <row r="2646" spans="1:16">
      <c r="A2646" s="1" t="s">
        <v>18702</v>
      </c>
      <c r="B2646" s="1" t="s">
        <v>77</v>
      </c>
      <c r="C2646" s="1" t="s">
        <v>18</v>
      </c>
      <c r="D2646" s="1" t="s">
        <v>232</v>
      </c>
      <c r="E2646" s="1" t="s">
        <v>18282</v>
      </c>
      <c r="F2646" s="1" t="s">
        <v>18703</v>
      </c>
      <c r="G2646" s="1" t="s">
        <v>15917</v>
      </c>
      <c r="H2646" s="1" t="s">
        <v>15917</v>
      </c>
      <c r="I2646" s="1" t="s">
        <v>18513</v>
      </c>
      <c r="J2646" s="2" t="s">
        <v>18514</v>
      </c>
      <c r="K2646" s="1" t="s">
        <v>18515</v>
      </c>
      <c r="L2646" s="1" t="s">
        <v>26</v>
      </c>
      <c r="M2646" s="1" t="s">
        <v>17093</v>
      </c>
      <c r="N2646" s="1" t="s">
        <v>17094</v>
      </c>
      <c r="O2646" s="1" t="s">
        <v>18704</v>
      </c>
      <c r="P2646" s="1" t="s">
        <v>18705</v>
      </c>
    </row>
    <row r="2647" spans="1:16">
      <c r="A2647" s="1" t="s">
        <v>18706</v>
      </c>
      <c r="B2647" s="1" t="s">
        <v>68</v>
      </c>
      <c r="C2647" s="1" t="s">
        <v>23</v>
      </c>
      <c r="D2647" s="1" t="s">
        <v>23</v>
      </c>
      <c r="E2647" s="1" t="s">
        <v>17372</v>
      </c>
      <c r="F2647" s="1" t="s">
        <v>18707</v>
      </c>
      <c r="G2647" s="1" t="s">
        <v>15917</v>
      </c>
      <c r="H2647" s="1" t="s">
        <v>15917</v>
      </c>
      <c r="I2647" s="1" t="s">
        <v>18601</v>
      </c>
      <c r="J2647" s="2" t="s">
        <v>18708</v>
      </c>
      <c r="K2647" s="1" t="s">
        <v>18603</v>
      </c>
      <c r="L2647" s="1" t="s">
        <v>26</v>
      </c>
      <c r="M2647" s="1" t="s">
        <v>17093</v>
      </c>
      <c r="N2647" s="1" t="s">
        <v>17094</v>
      </c>
      <c r="O2647" s="1" t="s">
        <v>18709</v>
      </c>
      <c r="P2647" s="1" t="s">
        <v>18710</v>
      </c>
    </row>
    <row r="2648" spans="1:16">
      <c r="A2648" s="1" t="s">
        <v>18711</v>
      </c>
      <c r="B2648" s="1" t="s">
        <v>32</v>
      </c>
      <c r="C2648" s="1" t="s">
        <v>208</v>
      </c>
      <c r="D2648" s="1" t="s">
        <v>224</v>
      </c>
      <c r="E2648" s="1" t="s">
        <v>18712</v>
      </c>
      <c r="F2648" s="1" t="s">
        <v>18713</v>
      </c>
      <c r="G2648" s="1" t="s">
        <v>15917</v>
      </c>
      <c r="H2648" s="1" t="s">
        <v>15917</v>
      </c>
      <c r="I2648" s="1" t="s">
        <v>23</v>
      </c>
      <c r="J2648" s="2" t="s">
        <v>18714</v>
      </c>
      <c r="K2648" s="1" t="s">
        <v>25</v>
      </c>
      <c r="L2648" s="1" t="s">
        <v>26</v>
      </c>
      <c r="M2648" s="1" t="s">
        <v>18715</v>
      </c>
      <c r="N2648" s="1" t="s">
        <v>18716</v>
      </c>
      <c r="O2648" s="1" t="s">
        <v>18717</v>
      </c>
      <c r="P2648" s="1" t="s">
        <v>18718</v>
      </c>
    </row>
    <row r="2649" spans="1:16">
      <c r="A2649" s="1" t="s">
        <v>18719</v>
      </c>
      <c r="B2649" s="1" t="s">
        <v>32</v>
      </c>
      <c r="C2649" s="1" t="s">
        <v>23</v>
      </c>
      <c r="D2649" s="1" t="s">
        <v>23</v>
      </c>
      <c r="E2649" s="1" t="s">
        <v>18720</v>
      </c>
      <c r="F2649" s="1" t="s">
        <v>18721</v>
      </c>
      <c r="G2649" s="1" t="s">
        <v>15917</v>
      </c>
      <c r="H2649" s="1" t="s">
        <v>15917</v>
      </c>
      <c r="I2649" s="1" t="s">
        <v>23</v>
      </c>
      <c r="J2649" s="2" t="s">
        <v>23</v>
      </c>
      <c r="K2649" s="1" t="s">
        <v>25</v>
      </c>
      <c r="L2649" s="1" t="s">
        <v>26</v>
      </c>
      <c r="M2649" s="1" t="s">
        <v>18715</v>
      </c>
      <c r="N2649" s="1" t="s">
        <v>18716</v>
      </c>
      <c r="O2649" s="1" t="s">
        <v>18722</v>
      </c>
      <c r="P2649" s="1" t="s">
        <v>18723</v>
      </c>
    </row>
    <row r="2650" spans="1:16">
      <c r="A2650" s="1" t="s">
        <v>6743</v>
      </c>
      <c r="B2650" s="1" t="s">
        <v>32</v>
      </c>
      <c r="C2650" s="1" t="s">
        <v>23</v>
      </c>
      <c r="D2650" s="1" t="s">
        <v>23</v>
      </c>
      <c r="E2650" s="1" t="s">
        <v>18724</v>
      </c>
      <c r="F2650" s="1" t="s">
        <v>18725</v>
      </c>
      <c r="G2650" s="1" t="s">
        <v>15917</v>
      </c>
      <c r="H2650" s="1" t="s">
        <v>15917</v>
      </c>
      <c r="I2650" s="1" t="s">
        <v>6746</v>
      </c>
      <c r="J2650" s="2" t="s">
        <v>18726</v>
      </c>
      <c r="K2650" s="1" t="s">
        <v>6748</v>
      </c>
      <c r="L2650" s="1" t="s">
        <v>26</v>
      </c>
      <c r="M2650" s="1" t="s">
        <v>18715</v>
      </c>
      <c r="N2650" s="1" t="s">
        <v>18716</v>
      </c>
      <c r="O2650" s="1" t="s">
        <v>18727</v>
      </c>
      <c r="P2650" s="1" t="s">
        <v>18728</v>
      </c>
    </row>
    <row r="2651" spans="1:16">
      <c r="A2651" s="1" t="s">
        <v>18729</v>
      </c>
      <c r="B2651" s="1" t="s">
        <v>32</v>
      </c>
      <c r="C2651" s="1" t="s">
        <v>485</v>
      </c>
      <c r="D2651" s="1" t="s">
        <v>78</v>
      </c>
      <c r="E2651" s="1" t="s">
        <v>18730</v>
      </c>
      <c r="F2651" s="1" t="s">
        <v>18731</v>
      </c>
      <c r="G2651" s="1" t="s">
        <v>15917</v>
      </c>
      <c r="H2651" s="1" t="s">
        <v>15917</v>
      </c>
      <c r="I2651" s="1" t="s">
        <v>18732</v>
      </c>
      <c r="J2651" s="2" t="s">
        <v>18733</v>
      </c>
      <c r="K2651" s="1" t="s">
        <v>18734</v>
      </c>
      <c r="L2651" s="1" t="s">
        <v>26</v>
      </c>
      <c r="M2651" s="1" t="s">
        <v>18715</v>
      </c>
      <c r="N2651" s="1" t="s">
        <v>18716</v>
      </c>
      <c r="O2651" s="1" t="s">
        <v>18735</v>
      </c>
      <c r="P2651" s="1" t="s">
        <v>18736</v>
      </c>
    </row>
    <row r="2652" spans="1:16">
      <c r="A2652" s="1" t="s">
        <v>18737</v>
      </c>
      <c r="B2652" s="1" t="s">
        <v>32</v>
      </c>
      <c r="C2652" s="1" t="s">
        <v>208</v>
      </c>
      <c r="D2652" s="1" t="s">
        <v>190</v>
      </c>
      <c r="E2652" s="1" t="s">
        <v>18738</v>
      </c>
      <c r="F2652" s="1" t="s">
        <v>18739</v>
      </c>
      <c r="G2652" s="1" t="s">
        <v>15917</v>
      </c>
      <c r="H2652" s="1" t="s">
        <v>15917</v>
      </c>
      <c r="I2652" s="1" t="s">
        <v>18740</v>
      </c>
      <c r="J2652" s="2" t="s">
        <v>18741</v>
      </c>
      <c r="K2652" s="1" t="s">
        <v>25</v>
      </c>
      <c r="L2652" s="1" t="s">
        <v>26</v>
      </c>
      <c r="M2652" s="1" t="s">
        <v>18715</v>
      </c>
      <c r="N2652" s="1" t="s">
        <v>18716</v>
      </c>
      <c r="O2652" s="1" t="s">
        <v>18742</v>
      </c>
      <c r="P2652" s="1" t="s">
        <v>18743</v>
      </c>
    </row>
    <row r="2653" spans="1:16">
      <c r="A2653" s="1" t="s">
        <v>18744</v>
      </c>
      <c r="B2653" s="1" t="s">
        <v>32</v>
      </c>
      <c r="C2653" s="1" t="s">
        <v>199</v>
      </c>
      <c r="D2653" s="1" t="s">
        <v>330</v>
      </c>
      <c r="E2653" s="1" t="s">
        <v>18745</v>
      </c>
      <c r="F2653" s="1" t="s">
        <v>18746</v>
      </c>
      <c r="G2653" s="1" t="s">
        <v>15917</v>
      </c>
      <c r="H2653" s="1" t="s">
        <v>15917</v>
      </c>
      <c r="I2653" s="1" t="s">
        <v>14945</v>
      </c>
      <c r="J2653" s="2" t="s">
        <v>18747</v>
      </c>
      <c r="K2653" s="1" t="s">
        <v>14947</v>
      </c>
      <c r="L2653" s="1" t="s">
        <v>26</v>
      </c>
      <c r="M2653" s="1" t="s">
        <v>18715</v>
      </c>
      <c r="N2653" s="1" t="s">
        <v>18716</v>
      </c>
      <c r="O2653" s="1" t="s">
        <v>18748</v>
      </c>
      <c r="P2653" s="1" t="s">
        <v>18749</v>
      </c>
    </row>
    <row r="2654" spans="1:16">
      <c r="A2654" s="1" t="s">
        <v>18750</v>
      </c>
      <c r="B2654" s="1" t="s">
        <v>32</v>
      </c>
      <c r="C2654" s="1" t="s">
        <v>18</v>
      </c>
      <c r="D2654" s="1" t="s">
        <v>190</v>
      </c>
      <c r="E2654" s="1" t="s">
        <v>18751</v>
      </c>
      <c r="F2654" s="1" t="s">
        <v>18752</v>
      </c>
      <c r="G2654" s="1" t="s">
        <v>15917</v>
      </c>
      <c r="H2654" s="1" t="s">
        <v>15917</v>
      </c>
      <c r="I2654" s="1" t="s">
        <v>18753</v>
      </c>
      <c r="J2654" s="2" t="s">
        <v>18754</v>
      </c>
      <c r="K2654" s="1" t="s">
        <v>18755</v>
      </c>
      <c r="L2654" s="1" t="s">
        <v>26</v>
      </c>
      <c r="M2654" s="1" t="s">
        <v>18715</v>
      </c>
      <c r="N2654" s="1" t="s">
        <v>18716</v>
      </c>
      <c r="O2654" s="1" t="s">
        <v>18756</v>
      </c>
      <c r="P2654" s="1" t="s">
        <v>18757</v>
      </c>
    </row>
    <row r="2655" spans="1:16">
      <c r="A2655" s="1" t="s">
        <v>18758</v>
      </c>
      <c r="B2655" s="1" t="s">
        <v>313</v>
      </c>
      <c r="C2655" s="1" t="s">
        <v>485</v>
      </c>
      <c r="D2655" s="1" t="s">
        <v>19</v>
      </c>
      <c r="E2655" s="1" t="s">
        <v>18759</v>
      </c>
      <c r="F2655" s="1" t="s">
        <v>18760</v>
      </c>
      <c r="G2655" s="1" t="s">
        <v>15917</v>
      </c>
      <c r="H2655" s="1" t="s">
        <v>15917</v>
      </c>
      <c r="I2655" s="1" t="s">
        <v>23</v>
      </c>
      <c r="J2655" s="2" t="s">
        <v>18761</v>
      </c>
      <c r="K2655" s="1" t="s">
        <v>25</v>
      </c>
      <c r="L2655" s="1" t="s">
        <v>26</v>
      </c>
      <c r="M2655" s="1" t="s">
        <v>18715</v>
      </c>
      <c r="N2655" s="1" t="s">
        <v>18716</v>
      </c>
      <c r="O2655" s="1" t="s">
        <v>18762</v>
      </c>
      <c r="P2655" s="1" t="s">
        <v>18763</v>
      </c>
    </row>
    <row r="2656" spans="1:16">
      <c r="A2656" s="1" t="s">
        <v>18764</v>
      </c>
      <c r="B2656" s="1" t="s">
        <v>1212</v>
      </c>
      <c r="C2656" s="1" t="s">
        <v>18765</v>
      </c>
      <c r="D2656" s="1" t="s">
        <v>157</v>
      </c>
      <c r="E2656" s="1" t="s">
        <v>18766</v>
      </c>
      <c r="F2656" s="1" t="s">
        <v>18767</v>
      </c>
      <c r="G2656" s="1" t="s">
        <v>15917</v>
      </c>
      <c r="H2656" s="1" t="s">
        <v>15917</v>
      </c>
      <c r="I2656" s="1" t="s">
        <v>18768</v>
      </c>
      <c r="J2656" s="2" t="s">
        <v>18769</v>
      </c>
      <c r="K2656" s="1" t="s">
        <v>18770</v>
      </c>
      <c r="L2656" s="1" t="s">
        <v>26</v>
      </c>
      <c r="M2656" s="1" t="s">
        <v>18715</v>
      </c>
      <c r="N2656" s="1" t="s">
        <v>18716</v>
      </c>
      <c r="O2656" s="1" t="s">
        <v>18771</v>
      </c>
      <c r="P2656" s="1" t="s">
        <v>18772</v>
      </c>
    </row>
    <row r="2657" spans="1:16">
      <c r="A2657" s="1" t="s">
        <v>18773</v>
      </c>
      <c r="B2657" s="1" t="s">
        <v>32</v>
      </c>
      <c r="C2657" s="1" t="s">
        <v>18</v>
      </c>
      <c r="D2657" s="1" t="s">
        <v>19</v>
      </c>
      <c r="E2657" s="1" t="s">
        <v>18774</v>
      </c>
      <c r="F2657" s="1" t="s">
        <v>18775</v>
      </c>
      <c r="G2657" s="1" t="s">
        <v>15917</v>
      </c>
      <c r="H2657" s="1" t="s">
        <v>15917</v>
      </c>
      <c r="I2657" s="1" t="s">
        <v>18776</v>
      </c>
      <c r="J2657" s="2" t="s">
        <v>18777</v>
      </c>
      <c r="K2657" s="1" t="s">
        <v>237</v>
      </c>
      <c r="L2657" s="1" t="s">
        <v>26</v>
      </c>
      <c r="M2657" s="1" t="s">
        <v>18715</v>
      </c>
      <c r="N2657" s="1" t="s">
        <v>18716</v>
      </c>
      <c r="O2657" s="1" t="s">
        <v>18778</v>
      </c>
      <c r="P2657" s="1" t="s">
        <v>18779</v>
      </c>
    </row>
    <row r="2658" spans="1:16">
      <c r="A2658" s="1" t="s">
        <v>18780</v>
      </c>
      <c r="B2658" s="1" t="s">
        <v>7949</v>
      </c>
      <c r="C2658" s="1" t="s">
        <v>112</v>
      </c>
      <c r="D2658" s="1" t="s">
        <v>3368</v>
      </c>
      <c r="E2658" s="1" t="s">
        <v>18781</v>
      </c>
      <c r="F2658" s="1" t="s">
        <v>18782</v>
      </c>
      <c r="G2658" s="1" t="s">
        <v>15917</v>
      </c>
      <c r="H2658" s="1" t="s">
        <v>15917</v>
      </c>
      <c r="I2658" s="1" t="s">
        <v>18783</v>
      </c>
      <c r="J2658" s="2" t="s">
        <v>18784</v>
      </c>
      <c r="K2658" s="1" t="s">
        <v>18785</v>
      </c>
      <c r="L2658" s="1" t="s">
        <v>26</v>
      </c>
      <c r="M2658" s="1" t="s">
        <v>17093</v>
      </c>
      <c r="N2658" s="1" t="s">
        <v>17094</v>
      </c>
      <c r="O2658" s="1" t="s">
        <v>18786</v>
      </c>
      <c r="P2658" s="1" t="s">
        <v>18787</v>
      </c>
    </row>
    <row r="2659" spans="1:16">
      <c r="A2659" s="1" t="s">
        <v>18788</v>
      </c>
      <c r="B2659" s="1" t="s">
        <v>952</v>
      </c>
      <c r="C2659" s="1" t="s">
        <v>18</v>
      </c>
      <c r="D2659" s="1" t="s">
        <v>330</v>
      </c>
      <c r="E2659" s="1" t="s">
        <v>17504</v>
      </c>
      <c r="F2659" s="1" t="s">
        <v>18789</v>
      </c>
      <c r="G2659" s="1" t="s">
        <v>15917</v>
      </c>
      <c r="H2659" s="1" t="s">
        <v>15917</v>
      </c>
      <c r="I2659" s="1" t="s">
        <v>18790</v>
      </c>
      <c r="J2659" s="2" t="s">
        <v>18791</v>
      </c>
      <c r="K2659" s="1" t="s">
        <v>25</v>
      </c>
      <c r="L2659" s="1" t="s">
        <v>26</v>
      </c>
      <c r="M2659" s="1" t="s">
        <v>17093</v>
      </c>
      <c r="N2659" s="1" t="s">
        <v>17094</v>
      </c>
      <c r="O2659" s="1" t="s">
        <v>18792</v>
      </c>
      <c r="P2659" s="1" t="s">
        <v>17509</v>
      </c>
    </row>
    <row r="2660" spans="1:16">
      <c r="A2660" s="1" t="s">
        <v>18793</v>
      </c>
      <c r="B2660" s="1" t="s">
        <v>7949</v>
      </c>
      <c r="C2660" s="1" t="s">
        <v>122</v>
      </c>
      <c r="D2660" s="1" t="s">
        <v>232</v>
      </c>
      <c r="E2660" s="1" t="s">
        <v>18794</v>
      </c>
      <c r="F2660" s="1" t="s">
        <v>18795</v>
      </c>
      <c r="G2660" s="1" t="s">
        <v>15917</v>
      </c>
      <c r="H2660" s="1" t="s">
        <v>15917</v>
      </c>
      <c r="I2660" s="1" t="s">
        <v>18796</v>
      </c>
      <c r="J2660" s="2" t="s">
        <v>18797</v>
      </c>
      <c r="K2660" s="1" t="s">
        <v>18798</v>
      </c>
      <c r="L2660" s="1" t="s">
        <v>26</v>
      </c>
      <c r="M2660" s="1" t="s">
        <v>18799</v>
      </c>
      <c r="N2660" s="1" t="s">
        <v>18800</v>
      </c>
      <c r="O2660" s="1" t="s">
        <v>18801</v>
      </c>
      <c r="P2660" s="1" t="s">
        <v>18802</v>
      </c>
    </row>
    <row r="2661" spans="1:16">
      <c r="A2661" s="1" t="s">
        <v>18803</v>
      </c>
      <c r="B2661" s="1" t="s">
        <v>2489</v>
      </c>
      <c r="C2661" s="1" t="s">
        <v>208</v>
      </c>
      <c r="D2661" s="1" t="s">
        <v>224</v>
      </c>
      <c r="E2661" s="1" t="s">
        <v>18804</v>
      </c>
      <c r="F2661" s="1" t="s">
        <v>18805</v>
      </c>
      <c r="G2661" s="1" t="s">
        <v>15917</v>
      </c>
      <c r="H2661" s="1" t="s">
        <v>15917</v>
      </c>
      <c r="I2661" s="1" t="s">
        <v>18806</v>
      </c>
      <c r="J2661" s="2" t="s">
        <v>18807</v>
      </c>
      <c r="K2661" s="1" t="s">
        <v>25</v>
      </c>
      <c r="L2661" s="1" t="s">
        <v>26</v>
      </c>
      <c r="M2661" s="1" t="s">
        <v>18799</v>
      </c>
      <c r="N2661" s="1" t="s">
        <v>18800</v>
      </c>
      <c r="O2661" s="1" t="s">
        <v>18808</v>
      </c>
      <c r="P2661" s="1" t="s">
        <v>18809</v>
      </c>
    </row>
    <row r="2662" spans="1:16">
      <c r="A2662" s="1" t="s">
        <v>18810</v>
      </c>
      <c r="B2662" s="1" t="s">
        <v>1129</v>
      </c>
      <c r="C2662" s="1" t="s">
        <v>18</v>
      </c>
      <c r="D2662" s="1" t="s">
        <v>78</v>
      </c>
      <c r="E2662" s="1" t="s">
        <v>18811</v>
      </c>
      <c r="F2662" s="1" t="s">
        <v>18812</v>
      </c>
      <c r="G2662" s="1" t="s">
        <v>15917</v>
      </c>
      <c r="H2662" s="1" t="s">
        <v>15917</v>
      </c>
      <c r="I2662" s="1" t="s">
        <v>18813</v>
      </c>
      <c r="J2662" s="2" t="s">
        <v>18814</v>
      </c>
      <c r="K2662" s="1" t="s">
        <v>25</v>
      </c>
      <c r="L2662" s="1" t="s">
        <v>26</v>
      </c>
      <c r="M2662" s="1" t="s">
        <v>18799</v>
      </c>
      <c r="N2662" s="1" t="s">
        <v>18800</v>
      </c>
      <c r="O2662" s="1" t="s">
        <v>18815</v>
      </c>
      <c r="P2662" s="1" t="s">
        <v>18816</v>
      </c>
    </row>
    <row r="2663" spans="1:16">
      <c r="A2663" s="1" t="s">
        <v>18817</v>
      </c>
      <c r="B2663" s="1" t="s">
        <v>77</v>
      </c>
      <c r="C2663" s="1" t="s">
        <v>23</v>
      </c>
      <c r="D2663" s="1" t="s">
        <v>23</v>
      </c>
      <c r="E2663" s="1" t="s">
        <v>18818</v>
      </c>
      <c r="F2663" s="1" t="s">
        <v>18819</v>
      </c>
      <c r="G2663" s="1" t="s">
        <v>15917</v>
      </c>
      <c r="H2663" s="1" t="s">
        <v>15917</v>
      </c>
      <c r="I2663" s="1" t="s">
        <v>18820</v>
      </c>
      <c r="J2663" s="2" t="s">
        <v>18821</v>
      </c>
      <c r="K2663" s="1" t="s">
        <v>25</v>
      </c>
      <c r="L2663" s="1" t="s">
        <v>26</v>
      </c>
      <c r="M2663" s="1" t="s">
        <v>18799</v>
      </c>
      <c r="N2663" s="1" t="s">
        <v>18800</v>
      </c>
      <c r="O2663" s="1" t="s">
        <v>18822</v>
      </c>
      <c r="P2663" s="1" t="s">
        <v>18823</v>
      </c>
    </row>
    <row r="2664" spans="1:16">
      <c r="A2664" s="1" t="s">
        <v>18824</v>
      </c>
      <c r="B2664" s="1" t="s">
        <v>1174</v>
      </c>
      <c r="C2664" s="1" t="s">
        <v>18</v>
      </c>
      <c r="D2664" s="1" t="s">
        <v>232</v>
      </c>
      <c r="E2664" s="1" t="s">
        <v>18825</v>
      </c>
      <c r="F2664" s="1" t="s">
        <v>18826</v>
      </c>
      <c r="G2664" s="1" t="s">
        <v>15917</v>
      </c>
      <c r="H2664" s="1" t="s">
        <v>15917</v>
      </c>
      <c r="I2664" s="1" t="s">
        <v>18827</v>
      </c>
      <c r="J2664" s="2" t="s">
        <v>18828</v>
      </c>
      <c r="K2664" s="1" t="s">
        <v>25</v>
      </c>
      <c r="L2664" s="1" t="s">
        <v>26</v>
      </c>
      <c r="M2664" s="1" t="s">
        <v>18799</v>
      </c>
      <c r="N2664" s="1" t="s">
        <v>18800</v>
      </c>
      <c r="O2664" s="1" t="s">
        <v>18829</v>
      </c>
      <c r="P2664" s="1" t="s">
        <v>18830</v>
      </c>
    </row>
    <row r="2665" spans="1:16">
      <c r="A2665" s="1" t="s">
        <v>18831</v>
      </c>
      <c r="B2665" s="1" t="s">
        <v>9671</v>
      </c>
      <c r="C2665" s="1" t="s">
        <v>23</v>
      </c>
      <c r="D2665" s="1" t="s">
        <v>23</v>
      </c>
      <c r="E2665" s="1" t="s">
        <v>17973</v>
      </c>
      <c r="F2665" s="1" t="s">
        <v>18832</v>
      </c>
      <c r="G2665" s="1" t="s">
        <v>15917</v>
      </c>
      <c r="H2665" s="1" t="s">
        <v>15917</v>
      </c>
      <c r="I2665" s="1" t="s">
        <v>18833</v>
      </c>
      <c r="J2665" s="2" t="s">
        <v>18834</v>
      </c>
      <c r="K2665" s="1" t="s">
        <v>10593</v>
      </c>
      <c r="L2665" s="1" t="s">
        <v>26</v>
      </c>
      <c r="M2665" s="1" t="s">
        <v>18799</v>
      </c>
      <c r="N2665" s="1" t="s">
        <v>18800</v>
      </c>
      <c r="O2665" s="1" t="s">
        <v>18835</v>
      </c>
      <c r="P2665" s="1" t="s">
        <v>18836</v>
      </c>
    </row>
    <row r="2666" spans="1:16">
      <c r="A2666" s="1" t="s">
        <v>18837</v>
      </c>
      <c r="B2666" s="1" t="s">
        <v>313</v>
      </c>
      <c r="C2666" s="1" t="s">
        <v>607</v>
      </c>
      <c r="D2666" s="1" t="s">
        <v>232</v>
      </c>
      <c r="E2666" s="1" t="s">
        <v>17285</v>
      </c>
      <c r="F2666" s="1" t="s">
        <v>17411</v>
      </c>
      <c r="G2666" s="1" t="s">
        <v>15917</v>
      </c>
      <c r="H2666" s="1" t="s">
        <v>15917</v>
      </c>
      <c r="I2666" s="1" t="s">
        <v>23</v>
      </c>
      <c r="J2666" s="2" t="s">
        <v>23</v>
      </c>
      <c r="K2666" s="1" t="s">
        <v>25</v>
      </c>
      <c r="L2666" s="1" t="s">
        <v>26</v>
      </c>
      <c r="M2666" s="1" t="s">
        <v>18799</v>
      </c>
      <c r="N2666" s="1" t="s">
        <v>18800</v>
      </c>
      <c r="O2666" s="1" t="s">
        <v>18838</v>
      </c>
      <c r="P2666" s="1" t="s">
        <v>17291</v>
      </c>
    </row>
    <row r="2667" spans="1:16">
      <c r="A2667" s="1" t="s">
        <v>18839</v>
      </c>
      <c r="B2667" s="1" t="s">
        <v>1212</v>
      </c>
      <c r="C2667" s="1" t="s">
        <v>23</v>
      </c>
      <c r="D2667" s="1" t="s">
        <v>23</v>
      </c>
      <c r="E2667" s="1" t="s">
        <v>17285</v>
      </c>
      <c r="F2667" s="1" t="s">
        <v>18840</v>
      </c>
      <c r="G2667" s="1" t="s">
        <v>15917</v>
      </c>
      <c r="H2667" s="1" t="s">
        <v>15917</v>
      </c>
      <c r="I2667" s="1" t="s">
        <v>18841</v>
      </c>
      <c r="J2667" s="2" t="s">
        <v>18842</v>
      </c>
      <c r="K2667" s="1" t="s">
        <v>18843</v>
      </c>
      <c r="L2667" s="1" t="s">
        <v>26</v>
      </c>
      <c r="M2667" s="1" t="s">
        <v>18799</v>
      </c>
      <c r="N2667" s="1" t="s">
        <v>18800</v>
      </c>
      <c r="O2667" s="1" t="s">
        <v>18844</v>
      </c>
      <c r="P2667" s="1" t="s">
        <v>18845</v>
      </c>
    </row>
    <row r="2668" spans="1:16">
      <c r="A2668" s="1" t="s">
        <v>18846</v>
      </c>
      <c r="B2668" s="1" t="s">
        <v>9671</v>
      </c>
      <c r="C2668" s="1" t="s">
        <v>23</v>
      </c>
      <c r="D2668" s="1" t="s">
        <v>23</v>
      </c>
      <c r="E2668" s="1" t="s">
        <v>18558</v>
      </c>
      <c r="F2668" s="1" t="s">
        <v>18847</v>
      </c>
      <c r="G2668" s="1" t="s">
        <v>15917</v>
      </c>
      <c r="H2668" s="1" t="s">
        <v>15917</v>
      </c>
      <c r="I2668" s="1" t="s">
        <v>18848</v>
      </c>
      <c r="J2668" s="2" t="s">
        <v>18849</v>
      </c>
      <c r="K2668" s="1" t="s">
        <v>18850</v>
      </c>
      <c r="L2668" s="1" t="s">
        <v>26</v>
      </c>
      <c r="M2668" s="1" t="s">
        <v>18799</v>
      </c>
      <c r="N2668" s="1" t="s">
        <v>18800</v>
      </c>
      <c r="O2668" s="1" t="s">
        <v>18851</v>
      </c>
      <c r="P2668" s="1" t="s">
        <v>18852</v>
      </c>
    </row>
    <row r="2669" spans="1:16">
      <c r="A2669" s="1" t="s">
        <v>18853</v>
      </c>
      <c r="B2669" s="1" t="s">
        <v>15583</v>
      </c>
      <c r="C2669" s="1" t="s">
        <v>140</v>
      </c>
      <c r="D2669" s="1" t="s">
        <v>815</v>
      </c>
      <c r="E2669" s="1" t="s">
        <v>18854</v>
      </c>
      <c r="F2669" s="1" t="s">
        <v>18855</v>
      </c>
      <c r="G2669" s="1" t="s">
        <v>15917</v>
      </c>
      <c r="H2669" s="1" t="s">
        <v>15917</v>
      </c>
      <c r="I2669" s="1" t="s">
        <v>1923</v>
      </c>
      <c r="J2669" s="2" t="s">
        <v>18856</v>
      </c>
      <c r="K2669" s="1" t="s">
        <v>25</v>
      </c>
      <c r="L2669" s="1" t="s">
        <v>26</v>
      </c>
      <c r="M2669" s="1" t="s">
        <v>18799</v>
      </c>
      <c r="N2669" s="1" t="s">
        <v>18800</v>
      </c>
      <c r="O2669" s="1" t="s">
        <v>18857</v>
      </c>
      <c r="P2669" s="1" t="s">
        <v>18858</v>
      </c>
    </row>
    <row r="2670" spans="1:16">
      <c r="A2670" s="1" t="s">
        <v>11470</v>
      </c>
      <c r="B2670" s="1" t="s">
        <v>32</v>
      </c>
      <c r="C2670" s="1" t="s">
        <v>23</v>
      </c>
      <c r="D2670" s="1" t="s">
        <v>23</v>
      </c>
      <c r="E2670" s="1" t="s">
        <v>18859</v>
      </c>
      <c r="F2670" s="1" t="s">
        <v>18860</v>
      </c>
      <c r="G2670" s="1" t="s">
        <v>18861</v>
      </c>
      <c r="H2670" s="1" t="s">
        <v>15917</v>
      </c>
      <c r="I2670" s="1" t="s">
        <v>11472</v>
      </c>
      <c r="J2670" s="2" t="s">
        <v>18862</v>
      </c>
      <c r="K2670" s="1" t="s">
        <v>25</v>
      </c>
      <c r="L2670" s="1" t="s">
        <v>26</v>
      </c>
      <c r="M2670" s="1" t="s">
        <v>18863</v>
      </c>
      <c r="N2670" s="1" t="s">
        <v>18864</v>
      </c>
      <c r="O2670" s="1" t="s">
        <v>18865</v>
      </c>
      <c r="P2670" s="1" t="s">
        <v>18866</v>
      </c>
    </row>
    <row r="2671" spans="1:16">
      <c r="A2671" s="1" t="s">
        <v>18867</v>
      </c>
      <c r="B2671" s="1" t="s">
        <v>18868</v>
      </c>
      <c r="C2671" s="1" t="s">
        <v>18</v>
      </c>
      <c r="D2671" s="1" t="s">
        <v>190</v>
      </c>
      <c r="E2671" s="1" t="s">
        <v>18869</v>
      </c>
      <c r="F2671" s="1" t="s">
        <v>18870</v>
      </c>
      <c r="G2671" s="1" t="s">
        <v>15917</v>
      </c>
      <c r="H2671" s="1" t="s">
        <v>15917</v>
      </c>
      <c r="I2671" s="1" t="s">
        <v>23</v>
      </c>
      <c r="J2671" s="2" t="s">
        <v>18871</v>
      </c>
      <c r="K2671" s="1" t="s">
        <v>25</v>
      </c>
      <c r="L2671" s="1" t="s">
        <v>26</v>
      </c>
      <c r="M2671" s="1" t="s">
        <v>18872</v>
      </c>
      <c r="N2671" s="1" t="s">
        <v>18873</v>
      </c>
      <c r="O2671" s="1" t="s">
        <v>18874</v>
      </c>
      <c r="P2671" s="1" t="s">
        <v>18875</v>
      </c>
    </row>
    <row r="2672" spans="1:16">
      <c r="A2672" s="1" t="s">
        <v>18876</v>
      </c>
      <c r="B2672" s="1" t="s">
        <v>32</v>
      </c>
      <c r="C2672" s="1" t="s">
        <v>18</v>
      </c>
      <c r="D2672" s="1" t="s">
        <v>6819</v>
      </c>
      <c r="E2672" s="1" t="s">
        <v>18877</v>
      </c>
      <c r="F2672" s="1" t="s">
        <v>18878</v>
      </c>
      <c r="G2672" s="1" t="s">
        <v>18879</v>
      </c>
      <c r="H2672" s="1" t="s">
        <v>18880</v>
      </c>
      <c r="I2672" s="1" t="s">
        <v>18881</v>
      </c>
      <c r="J2672" s="2" t="s">
        <v>18882</v>
      </c>
      <c r="K2672" s="1" t="s">
        <v>25</v>
      </c>
      <c r="L2672" s="1" t="s">
        <v>26</v>
      </c>
      <c r="M2672" s="1" t="s">
        <v>18883</v>
      </c>
      <c r="N2672" s="1" t="s">
        <v>18884</v>
      </c>
      <c r="O2672" s="1" t="s">
        <v>18885</v>
      </c>
      <c r="P2672" s="1" t="s">
        <v>18886</v>
      </c>
    </row>
    <row r="2673" spans="1:16">
      <c r="A2673" s="1" t="s">
        <v>18887</v>
      </c>
      <c r="B2673" s="1" t="s">
        <v>155</v>
      </c>
      <c r="C2673" s="1" t="s">
        <v>23</v>
      </c>
      <c r="D2673" s="1" t="s">
        <v>23</v>
      </c>
      <c r="E2673" s="1" t="s">
        <v>18888</v>
      </c>
      <c r="F2673" s="1" t="s">
        <v>18889</v>
      </c>
      <c r="G2673" s="1" t="s">
        <v>18879</v>
      </c>
      <c r="H2673" s="1" t="s">
        <v>18880</v>
      </c>
      <c r="I2673" s="1" t="s">
        <v>18890</v>
      </c>
      <c r="J2673" s="2" t="s">
        <v>18891</v>
      </c>
      <c r="K2673" s="1" t="s">
        <v>18892</v>
      </c>
      <c r="L2673" s="1" t="s">
        <v>26</v>
      </c>
      <c r="M2673" s="1" t="s">
        <v>18883</v>
      </c>
      <c r="N2673" s="1" t="s">
        <v>18884</v>
      </c>
      <c r="O2673" s="1" t="s">
        <v>18893</v>
      </c>
      <c r="P2673" s="1" t="s">
        <v>18894</v>
      </c>
    </row>
    <row r="2674" spans="1:16">
      <c r="A2674" s="1" t="s">
        <v>18895</v>
      </c>
      <c r="B2674" s="1" t="s">
        <v>32</v>
      </c>
      <c r="C2674" s="1" t="s">
        <v>18</v>
      </c>
      <c r="D2674" s="1" t="s">
        <v>19</v>
      </c>
      <c r="E2674" s="1" t="s">
        <v>18896</v>
      </c>
      <c r="F2674" s="1" t="s">
        <v>18897</v>
      </c>
      <c r="G2674" s="1" t="s">
        <v>18879</v>
      </c>
      <c r="H2674" s="1" t="s">
        <v>18880</v>
      </c>
      <c r="I2674" s="1" t="s">
        <v>23</v>
      </c>
      <c r="J2674" s="2" t="s">
        <v>23</v>
      </c>
      <c r="K2674" s="1" t="s">
        <v>25</v>
      </c>
      <c r="L2674" s="1" t="s">
        <v>26</v>
      </c>
      <c r="M2674" s="1" t="s">
        <v>18883</v>
      </c>
      <c r="N2674" s="1" t="s">
        <v>18884</v>
      </c>
      <c r="O2674" s="1" t="s">
        <v>18898</v>
      </c>
      <c r="P2674" s="1" t="s">
        <v>18899</v>
      </c>
    </row>
    <row r="2675" spans="1:16">
      <c r="A2675" s="1" t="s">
        <v>18900</v>
      </c>
      <c r="B2675" s="1" t="s">
        <v>32</v>
      </c>
      <c r="C2675" s="1" t="s">
        <v>23</v>
      </c>
      <c r="D2675" s="1" t="s">
        <v>23</v>
      </c>
      <c r="E2675" s="1" t="s">
        <v>18901</v>
      </c>
      <c r="F2675" s="1" t="s">
        <v>18902</v>
      </c>
      <c r="G2675" s="1" t="s">
        <v>18879</v>
      </c>
      <c r="H2675" s="1" t="s">
        <v>18880</v>
      </c>
      <c r="I2675" s="1" t="s">
        <v>18903</v>
      </c>
      <c r="J2675" s="2" t="s">
        <v>18904</v>
      </c>
      <c r="K2675" s="1" t="s">
        <v>18905</v>
      </c>
      <c r="L2675" s="1" t="s">
        <v>26</v>
      </c>
      <c r="M2675" s="1" t="s">
        <v>18883</v>
      </c>
      <c r="N2675" s="1" t="s">
        <v>18884</v>
      </c>
      <c r="O2675" s="1" t="s">
        <v>18906</v>
      </c>
      <c r="P2675" s="1" t="s">
        <v>18907</v>
      </c>
    </row>
    <row r="2676" spans="1:16">
      <c r="A2676" s="1" t="s">
        <v>18908</v>
      </c>
      <c r="B2676" s="1" t="s">
        <v>32</v>
      </c>
      <c r="C2676" s="1" t="s">
        <v>462</v>
      </c>
      <c r="D2676" s="1" t="s">
        <v>78</v>
      </c>
      <c r="E2676" s="1" t="s">
        <v>18909</v>
      </c>
      <c r="F2676" s="1" t="s">
        <v>18910</v>
      </c>
      <c r="G2676" s="1" t="s">
        <v>18879</v>
      </c>
      <c r="H2676" s="1" t="s">
        <v>18880</v>
      </c>
      <c r="I2676" s="1" t="s">
        <v>18911</v>
      </c>
      <c r="J2676" s="2" t="s">
        <v>18912</v>
      </c>
      <c r="K2676" s="1" t="s">
        <v>25</v>
      </c>
      <c r="L2676" s="1" t="s">
        <v>26</v>
      </c>
      <c r="M2676" s="1" t="s">
        <v>18883</v>
      </c>
      <c r="N2676" s="1" t="s">
        <v>18884</v>
      </c>
      <c r="O2676" s="1" t="s">
        <v>18913</v>
      </c>
      <c r="P2676" s="1" t="s">
        <v>18914</v>
      </c>
    </row>
    <row r="2677" spans="1:16">
      <c r="A2677" s="1" t="s">
        <v>18915</v>
      </c>
      <c r="B2677" s="1" t="s">
        <v>32</v>
      </c>
      <c r="C2677" s="1" t="s">
        <v>18</v>
      </c>
      <c r="D2677" s="1" t="s">
        <v>1822</v>
      </c>
      <c r="E2677" s="1" t="s">
        <v>18916</v>
      </c>
      <c r="F2677" s="1" t="s">
        <v>18917</v>
      </c>
      <c r="G2677" s="1" t="s">
        <v>18879</v>
      </c>
      <c r="H2677" s="1" t="s">
        <v>18880</v>
      </c>
      <c r="I2677" s="1" t="s">
        <v>18918</v>
      </c>
      <c r="J2677" s="2" t="s">
        <v>18919</v>
      </c>
      <c r="K2677" s="1" t="s">
        <v>25</v>
      </c>
      <c r="L2677" s="1" t="s">
        <v>26</v>
      </c>
      <c r="M2677" s="1" t="s">
        <v>18883</v>
      </c>
      <c r="N2677" s="1" t="s">
        <v>18884</v>
      </c>
      <c r="O2677" s="1" t="s">
        <v>18920</v>
      </c>
      <c r="P2677" s="1" t="s">
        <v>18921</v>
      </c>
    </row>
    <row r="2678" spans="1:16">
      <c r="A2678" s="1" t="s">
        <v>18922</v>
      </c>
      <c r="B2678" s="1" t="s">
        <v>32</v>
      </c>
      <c r="C2678" s="1" t="s">
        <v>23</v>
      </c>
      <c r="D2678" s="1" t="s">
        <v>23</v>
      </c>
      <c r="E2678" s="1" t="s">
        <v>18923</v>
      </c>
      <c r="F2678" s="1" t="s">
        <v>18924</v>
      </c>
      <c r="G2678" s="1" t="s">
        <v>18879</v>
      </c>
      <c r="H2678" s="1" t="s">
        <v>18880</v>
      </c>
      <c r="I2678" s="1" t="s">
        <v>23</v>
      </c>
      <c r="J2678" s="2" t="s">
        <v>18925</v>
      </c>
      <c r="K2678" s="1" t="s">
        <v>25</v>
      </c>
      <c r="L2678" s="1" t="s">
        <v>26</v>
      </c>
      <c r="M2678" s="1" t="s">
        <v>18883</v>
      </c>
      <c r="N2678" s="1" t="s">
        <v>18884</v>
      </c>
      <c r="O2678" s="1" t="s">
        <v>18926</v>
      </c>
      <c r="P2678" s="1" t="s">
        <v>18927</v>
      </c>
    </row>
    <row r="2679" spans="1:16">
      <c r="A2679" s="1" t="s">
        <v>18928</v>
      </c>
      <c r="B2679" s="1" t="s">
        <v>32</v>
      </c>
      <c r="C2679" s="1" t="s">
        <v>23</v>
      </c>
      <c r="D2679" s="1" t="s">
        <v>23</v>
      </c>
      <c r="E2679" s="1" t="s">
        <v>18929</v>
      </c>
      <c r="F2679" s="1" t="s">
        <v>18930</v>
      </c>
      <c r="G2679" s="1" t="s">
        <v>18879</v>
      </c>
      <c r="H2679" s="1" t="s">
        <v>18880</v>
      </c>
      <c r="I2679" s="1" t="s">
        <v>212</v>
      </c>
      <c r="J2679" s="2" t="s">
        <v>18931</v>
      </c>
      <c r="K2679" s="1" t="s">
        <v>25</v>
      </c>
      <c r="L2679" s="1" t="s">
        <v>26</v>
      </c>
      <c r="M2679" s="1" t="s">
        <v>18883</v>
      </c>
      <c r="N2679" s="1" t="s">
        <v>18884</v>
      </c>
      <c r="O2679" s="1" t="s">
        <v>18932</v>
      </c>
      <c r="P2679" s="1" t="s">
        <v>18933</v>
      </c>
    </row>
    <row r="2680" spans="1:16">
      <c r="A2680" s="1" t="s">
        <v>18934</v>
      </c>
      <c r="B2680" s="1" t="s">
        <v>77</v>
      </c>
      <c r="C2680" s="1" t="s">
        <v>18</v>
      </c>
      <c r="D2680" s="1" t="s">
        <v>19</v>
      </c>
      <c r="E2680" s="1" t="s">
        <v>18935</v>
      </c>
      <c r="F2680" s="1" t="s">
        <v>18936</v>
      </c>
      <c r="G2680" s="1" t="s">
        <v>18879</v>
      </c>
      <c r="H2680" s="1" t="s">
        <v>18880</v>
      </c>
      <c r="I2680" s="1" t="s">
        <v>18937</v>
      </c>
      <c r="J2680" s="2" t="s">
        <v>18938</v>
      </c>
      <c r="K2680" s="1" t="s">
        <v>25</v>
      </c>
      <c r="L2680" s="1" t="s">
        <v>26</v>
      </c>
      <c r="M2680" s="1" t="s">
        <v>18883</v>
      </c>
      <c r="N2680" s="1" t="s">
        <v>18884</v>
      </c>
      <c r="O2680" s="1" t="s">
        <v>18939</v>
      </c>
      <c r="P2680" s="1" t="s">
        <v>18940</v>
      </c>
    </row>
    <row r="2681" spans="1:16">
      <c r="A2681" s="1" t="s">
        <v>18941</v>
      </c>
      <c r="B2681" s="1" t="s">
        <v>32</v>
      </c>
      <c r="C2681" s="1" t="s">
        <v>18</v>
      </c>
      <c r="D2681" s="1" t="s">
        <v>232</v>
      </c>
      <c r="E2681" s="1" t="s">
        <v>18942</v>
      </c>
      <c r="F2681" s="1" t="s">
        <v>18943</v>
      </c>
      <c r="G2681" s="1" t="s">
        <v>18879</v>
      </c>
      <c r="H2681" s="1" t="s">
        <v>18880</v>
      </c>
      <c r="I2681" s="1" t="s">
        <v>18944</v>
      </c>
      <c r="J2681" s="2" t="s">
        <v>18945</v>
      </c>
      <c r="K2681" s="1" t="s">
        <v>3552</v>
      </c>
      <c r="L2681" s="1" t="s">
        <v>26</v>
      </c>
      <c r="M2681" s="1" t="s">
        <v>18883</v>
      </c>
      <c r="N2681" s="1" t="s">
        <v>18884</v>
      </c>
      <c r="O2681" s="1" t="s">
        <v>18946</v>
      </c>
      <c r="P2681" s="1" t="s">
        <v>18947</v>
      </c>
    </row>
    <row r="2682" spans="1:16">
      <c r="A2682" s="1" t="s">
        <v>18948</v>
      </c>
      <c r="B2682" s="1" t="s">
        <v>77</v>
      </c>
      <c r="C2682" s="1" t="s">
        <v>18</v>
      </c>
      <c r="D2682" s="1" t="s">
        <v>19</v>
      </c>
      <c r="E2682" s="1" t="s">
        <v>18949</v>
      </c>
      <c r="F2682" s="1" t="s">
        <v>18950</v>
      </c>
      <c r="G2682" s="1" t="s">
        <v>18879</v>
      </c>
      <c r="H2682" s="1" t="s">
        <v>18880</v>
      </c>
      <c r="I2682" s="1" t="s">
        <v>18951</v>
      </c>
      <c r="J2682" s="2" t="s">
        <v>18952</v>
      </c>
      <c r="K2682" s="1" t="s">
        <v>18953</v>
      </c>
      <c r="L2682" s="1" t="s">
        <v>26</v>
      </c>
      <c r="M2682" s="1" t="s">
        <v>18883</v>
      </c>
      <c r="N2682" s="1" t="s">
        <v>18884</v>
      </c>
      <c r="O2682" s="1" t="s">
        <v>18954</v>
      </c>
      <c r="P2682" s="1" t="s">
        <v>18955</v>
      </c>
    </row>
    <row r="2683" spans="1:16">
      <c r="A2683" s="1" t="s">
        <v>18956</v>
      </c>
      <c r="B2683" s="1" t="s">
        <v>155</v>
      </c>
      <c r="C2683" s="1" t="s">
        <v>18</v>
      </c>
      <c r="D2683" s="1" t="s">
        <v>330</v>
      </c>
      <c r="E2683" s="1" t="s">
        <v>18957</v>
      </c>
      <c r="F2683" s="1" t="s">
        <v>18958</v>
      </c>
      <c r="G2683" s="1" t="s">
        <v>18879</v>
      </c>
      <c r="H2683" s="1" t="s">
        <v>18880</v>
      </c>
      <c r="I2683" s="1" t="s">
        <v>18959</v>
      </c>
      <c r="J2683" s="2" t="s">
        <v>18960</v>
      </c>
      <c r="K2683" s="1" t="s">
        <v>18961</v>
      </c>
      <c r="L2683" s="1" t="s">
        <v>26</v>
      </c>
      <c r="M2683" s="1" t="s">
        <v>18883</v>
      </c>
      <c r="N2683" s="1" t="s">
        <v>18884</v>
      </c>
      <c r="O2683" s="1" t="s">
        <v>18962</v>
      </c>
      <c r="P2683" s="1" t="s">
        <v>18963</v>
      </c>
    </row>
    <row r="2684" spans="1:16">
      <c r="A2684" s="1" t="s">
        <v>18964</v>
      </c>
      <c r="B2684" s="1" t="s">
        <v>32</v>
      </c>
      <c r="C2684" s="1" t="s">
        <v>156</v>
      </c>
      <c r="D2684" s="1" t="s">
        <v>33</v>
      </c>
      <c r="E2684" s="1" t="s">
        <v>18965</v>
      </c>
      <c r="F2684" s="1" t="s">
        <v>18966</v>
      </c>
      <c r="G2684" s="1" t="s">
        <v>18879</v>
      </c>
      <c r="H2684" s="1" t="s">
        <v>18880</v>
      </c>
      <c r="I2684" s="1" t="s">
        <v>18967</v>
      </c>
      <c r="J2684" s="2" t="s">
        <v>18968</v>
      </c>
      <c r="K2684" s="1" t="s">
        <v>18969</v>
      </c>
      <c r="L2684" s="1" t="s">
        <v>26</v>
      </c>
      <c r="M2684" s="1" t="s">
        <v>18883</v>
      </c>
      <c r="N2684" s="1" t="s">
        <v>18884</v>
      </c>
      <c r="O2684" s="1" t="s">
        <v>18970</v>
      </c>
      <c r="P2684" s="1" t="s">
        <v>18971</v>
      </c>
    </row>
    <row r="2685" spans="1:16">
      <c r="A2685" s="1" t="s">
        <v>18972</v>
      </c>
      <c r="B2685" s="1" t="s">
        <v>32</v>
      </c>
      <c r="C2685" s="1" t="s">
        <v>607</v>
      </c>
      <c r="D2685" s="1" t="s">
        <v>232</v>
      </c>
      <c r="E2685" s="1" t="s">
        <v>18973</v>
      </c>
      <c r="F2685" s="1" t="s">
        <v>18974</v>
      </c>
      <c r="G2685" s="1" t="s">
        <v>18879</v>
      </c>
      <c r="H2685" s="1" t="s">
        <v>18880</v>
      </c>
      <c r="I2685" s="1" t="s">
        <v>18975</v>
      </c>
      <c r="J2685" s="2" t="s">
        <v>18976</v>
      </c>
      <c r="K2685" s="1" t="s">
        <v>25</v>
      </c>
      <c r="L2685" s="1" t="s">
        <v>26</v>
      </c>
      <c r="M2685" s="1" t="s">
        <v>18883</v>
      </c>
      <c r="N2685" s="1" t="s">
        <v>18884</v>
      </c>
      <c r="O2685" s="1" t="s">
        <v>18977</v>
      </c>
      <c r="P2685" s="1" t="s">
        <v>18978</v>
      </c>
    </row>
    <row r="2686" spans="1:16">
      <c r="A2686" s="1" t="s">
        <v>18979</v>
      </c>
      <c r="B2686" s="1" t="s">
        <v>32</v>
      </c>
      <c r="C2686" s="1" t="s">
        <v>607</v>
      </c>
      <c r="D2686" s="1" t="s">
        <v>19</v>
      </c>
      <c r="E2686" s="1" t="s">
        <v>18980</v>
      </c>
      <c r="F2686" s="1" t="s">
        <v>18981</v>
      </c>
      <c r="G2686" s="1" t="s">
        <v>18982</v>
      </c>
      <c r="H2686" s="1" t="s">
        <v>18880</v>
      </c>
      <c r="I2686" s="1" t="s">
        <v>18983</v>
      </c>
      <c r="J2686" s="2" t="s">
        <v>18984</v>
      </c>
      <c r="K2686" s="1" t="s">
        <v>18985</v>
      </c>
      <c r="L2686" s="1" t="s">
        <v>26</v>
      </c>
      <c r="M2686" s="1" t="s">
        <v>18883</v>
      </c>
      <c r="N2686" s="1" t="s">
        <v>18884</v>
      </c>
      <c r="O2686" s="1" t="s">
        <v>18986</v>
      </c>
      <c r="P2686" s="1" t="s">
        <v>18987</v>
      </c>
    </row>
    <row r="2687" spans="1:16">
      <c r="A2687" s="1" t="s">
        <v>18988</v>
      </c>
      <c r="B2687" s="1" t="s">
        <v>32</v>
      </c>
      <c r="C2687" s="1" t="s">
        <v>208</v>
      </c>
      <c r="D2687" s="1" t="s">
        <v>123</v>
      </c>
      <c r="E2687" s="1" t="s">
        <v>18989</v>
      </c>
      <c r="F2687" s="1" t="s">
        <v>18990</v>
      </c>
      <c r="G2687" s="1" t="s">
        <v>18991</v>
      </c>
      <c r="H2687" s="1" t="s">
        <v>18880</v>
      </c>
      <c r="I2687" s="1" t="s">
        <v>18992</v>
      </c>
      <c r="J2687" s="2" t="s">
        <v>18993</v>
      </c>
      <c r="K2687" s="1" t="s">
        <v>18994</v>
      </c>
      <c r="L2687" s="1" t="s">
        <v>26</v>
      </c>
      <c r="M2687" s="1" t="s">
        <v>18883</v>
      </c>
      <c r="N2687" s="1" t="s">
        <v>18884</v>
      </c>
      <c r="O2687" s="1" t="s">
        <v>18995</v>
      </c>
      <c r="P2687" s="1" t="s">
        <v>18996</v>
      </c>
    </row>
    <row r="2688" spans="1:16">
      <c r="A2688" s="1" t="s">
        <v>18997</v>
      </c>
      <c r="B2688" s="1" t="s">
        <v>32</v>
      </c>
      <c r="C2688" s="1" t="s">
        <v>18</v>
      </c>
      <c r="D2688" s="1" t="s">
        <v>50</v>
      </c>
      <c r="E2688" s="1" t="s">
        <v>18998</v>
      </c>
      <c r="F2688" s="1" t="s">
        <v>18999</v>
      </c>
      <c r="G2688" s="1" t="s">
        <v>18879</v>
      </c>
      <c r="H2688" s="1" t="s">
        <v>18880</v>
      </c>
      <c r="I2688" s="1" t="s">
        <v>19000</v>
      </c>
      <c r="J2688" s="2" t="s">
        <v>19001</v>
      </c>
      <c r="K2688" s="1" t="s">
        <v>19002</v>
      </c>
      <c r="L2688" s="1" t="s">
        <v>26</v>
      </c>
      <c r="M2688" s="1" t="s">
        <v>18883</v>
      </c>
      <c r="N2688" s="1" t="s">
        <v>18884</v>
      </c>
      <c r="O2688" s="1" t="s">
        <v>19003</v>
      </c>
      <c r="P2688" s="1" t="s">
        <v>19004</v>
      </c>
    </row>
    <row r="2689" spans="1:16">
      <c r="A2689" s="1" t="s">
        <v>19005</v>
      </c>
      <c r="B2689" s="1" t="s">
        <v>77</v>
      </c>
      <c r="C2689" s="1" t="s">
        <v>131</v>
      </c>
      <c r="D2689" s="1" t="s">
        <v>3368</v>
      </c>
      <c r="E2689" s="1" t="s">
        <v>19006</v>
      </c>
      <c r="F2689" s="1" t="s">
        <v>19007</v>
      </c>
      <c r="G2689" s="1" t="s">
        <v>18991</v>
      </c>
      <c r="H2689" s="1" t="s">
        <v>18880</v>
      </c>
      <c r="I2689" s="1" t="s">
        <v>19008</v>
      </c>
      <c r="J2689" s="2" t="s">
        <v>19009</v>
      </c>
      <c r="K2689" s="1" t="s">
        <v>19010</v>
      </c>
      <c r="L2689" s="1" t="s">
        <v>26</v>
      </c>
      <c r="M2689" s="1" t="s">
        <v>18883</v>
      </c>
      <c r="N2689" s="1" t="s">
        <v>18884</v>
      </c>
      <c r="O2689" s="1" t="s">
        <v>19011</v>
      </c>
      <c r="P2689" s="1" t="s">
        <v>19012</v>
      </c>
    </row>
    <row r="2690" spans="1:16">
      <c r="A2690" s="1" t="s">
        <v>19013</v>
      </c>
      <c r="B2690" s="1" t="s">
        <v>32</v>
      </c>
      <c r="C2690" s="1" t="s">
        <v>18</v>
      </c>
      <c r="D2690" s="1" t="s">
        <v>200</v>
      </c>
      <c r="E2690" s="1" t="s">
        <v>19014</v>
      </c>
      <c r="F2690" s="1" t="s">
        <v>19015</v>
      </c>
      <c r="G2690" s="1" t="s">
        <v>18991</v>
      </c>
      <c r="H2690" s="1" t="s">
        <v>18880</v>
      </c>
      <c r="I2690" s="1" t="s">
        <v>107</v>
      </c>
      <c r="J2690" s="2" t="s">
        <v>19016</v>
      </c>
      <c r="K2690" s="1" t="s">
        <v>25</v>
      </c>
      <c r="L2690" s="1" t="s">
        <v>26</v>
      </c>
      <c r="M2690" s="1" t="s">
        <v>18883</v>
      </c>
      <c r="N2690" s="1" t="s">
        <v>18884</v>
      </c>
      <c r="O2690" s="1" t="s">
        <v>19017</v>
      </c>
      <c r="P2690" s="1" t="s">
        <v>19018</v>
      </c>
    </row>
    <row r="2691" spans="1:16">
      <c r="A2691" s="1" t="s">
        <v>19019</v>
      </c>
      <c r="B2691" s="1" t="s">
        <v>32</v>
      </c>
      <c r="C2691" s="1" t="s">
        <v>18</v>
      </c>
      <c r="D2691" s="1" t="s">
        <v>330</v>
      </c>
      <c r="E2691" s="1" t="s">
        <v>19020</v>
      </c>
      <c r="F2691" s="1" t="s">
        <v>19021</v>
      </c>
      <c r="G2691" s="1" t="s">
        <v>18879</v>
      </c>
      <c r="H2691" s="1" t="s">
        <v>18880</v>
      </c>
      <c r="I2691" s="1" t="s">
        <v>19022</v>
      </c>
      <c r="J2691" s="2" t="s">
        <v>19023</v>
      </c>
      <c r="K2691" s="1" t="s">
        <v>25</v>
      </c>
      <c r="L2691" s="1" t="s">
        <v>26</v>
      </c>
      <c r="M2691" s="1" t="s">
        <v>18883</v>
      </c>
      <c r="N2691" s="1" t="s">
        <v>18884</v>
      </c>
      <c r="O2691" s="1" t="s">
        <v>19024</v>
      </c>
      <c r="P2691" s="1" t="s">
        <v>19025</v>
      </c>
    </row>
    <row r="2692" spans="1:16">
      <c r="A2692" s="1" t="s">
        <v>19026</v>
      </c>
      <c r="B2692" s="1" t="s">
        <v>155</v>
      </c>
      <c r="C2692" s="1" t="s">
        <v>23</v>
      </c>
      <c r="D2692" s="1" t="s">
        <v>23</v>
      </c>
      <c r="E2692" s="1" t="s">
        <v>19027</v>
      </c>
      <c r="F2692" s="1" t="s">
        <v>19028</v>
      </c>
      <c r="G2692" s="1" t="s">
        <v>19029</v>
      </c>
      <c r="H2692" s="1" t="s">
        <v>18880</v>
      </c>
      <c r="I2692" s="1" t="s">
        <v>19030</v>
      </c>
      <c r="J2692" s="2" t="s">
        <v>19031</v>
      </c>
      <c r="K2692" s="1" t="s">
        <v>19032</v>
      </c>
      <c r="L2692" s="1" t="s">
        <v>26</v>
      </c>
      <c r="M2692" s="1" t="s">
        <v>19033</v>
      </c>
      <c r="N2692" s="1" t="s">
        <v>19034</v>
      </c>
      <c r="O2692" s="1" t="s">
        <v>19035</v>
      </c>
      <c r="P2692" s="1" t="s">
        <v>19036</v>
      </c>
    </row>
    <row r="2693" spans="1:16">
      <c r="A2693" s="1" t="s">
        <v>19037</v>
      </c>
      <c r="B2693" s="1" t="s">
        <v>32</v>
      </c>
      <c r="C2693" s="1" t="s">
        <v>462</v>
      </c>
      <c r="D2693" s="1" t="s">
        <v>141</v>
      </c>
      <c r="E2693" s="1" t="s">
        <v>19038</v>
      </c>
      <c r="F2693" s="1" t="s">
        <v>19039</v>
      </c>
      <c r="G2693" s="1" t="s">
        <v>18879</v>
      </c>
      <c r="H2693" s="1" t="s">
        <v>18880</v>
      </c>
      <c r="I2693" s="1" t="s">
        <v>19040</v>
      </c>
      <c r="J2693" s="2" t="s">
        <v>19041</v>
      </c>
      <c r="K2693" s="1" t="s">
        <v>19042</v>
      </c>
      <c r="L2693" s="1" t="s">
        <v>26</v>
      </c>
      <c r="M2693" s="1" t="s">
        <v>19043</v>
      </c>
      <c r="N2693" s="1" t="s">
        <v>19044</v>
      </c>
      <c r="O2693" s="1" t="s">
        <v>19045</v>
      </c>
      <c r="P2693" s="1" t="s">
        <v>19046</v>
      </c>
    </row>
    <row r="2694" spans="1:16">
      <c r="A2694" s="1" t="s">
        <v>19047</v>
      </c>
      <c r="B2694" s="1" t="s">
        <v>77</v>
      </c>
      <c r="C2694" s="1" t="s">
        <v>23</v>
      </c>
      <c r="D2694" s="1" t="s">
        <v>23</v>
      </c>
      <c r="E2694" s="1" t="s">
        <v>19048</v>
      </c>
      <c r="F2694" s="1" t="s">
        <v>19049</v>
      </c>
      <c r="G2694" s="1" t="s">
        <v>18879</v>
      </c>
      <c r="H2694" s="1" t="s">
        <v>18880</v>
      </c>
      <c r="I2694" s="1" t="s">
        <v>19050</v>
      </c>
      <c r="J2694" s="2" t="s">
        <v>19051</v>
      </c>
      <c r="K2694" s="1" t="s">
        <v>25</v>
      </c>
      <c r="L2694" s="1" t="s">
        <v>26</v>
      </c>
      <c r="M2694" s="1" t="s">
        <v>19043</v>
      </c>
      <c r="N2694" s="1" t="s">
        <v>19044</v>
      </c>
      <c r="O2694" s="1" t="s">
        <v>19052</v>
      </c>
      <c r="P2694" s="1" t="s">
        <v>19053</v>
      </c>
    </row>
    <row r="2695" spans="1:16">
      <c r="A2695" s="1" t="s">
        <v>19054</v>
      </c>
      <c r="B2695" s="1" t="s">
        <v>32</v>
      </c>
      <c r="C2695" s="1" t="s">
        <v>18</v>
      </c>
      <c r="D2695" s="1" t="s">
        <v>19</v>
      </c>
      <c r="E2695" s="1" t="s">
        <v>19014</v>
      </c>
      <c r="F2695" s="1" t="s">
        <v>19055</v>
      </c>
      <c r="G2695" s="1" t="s">
        <v>18991</v>
      </c>
      <c r="H2695" s="1" t="s">
        <v>18880</v>
      </c>
      <c r="I2695" s="1" t="s">
        <v>19056</v>
      </c>
      <c r="J2695" s="2" t="s">
        <v>19057</v>
      </c>
      <c r="K2695" s="1" t="s">
        <v>19058</v>
      </c>
      <c r="L2695" s="1" t="s">
        <v>26</v>
      </c>
      <c r="M2695" s="1" t="s">
        <v>19043</v>
      </c>
      <c r="N2695" s="1" t="s">
        <v>19044</v>
      </c>
      <c r="O2695" s="1" t="s">
        <v>19059</v>
      </c>
      <c r="P2695" s="1" t="s">
        <v>19060</v>
      </c>
    </row>
    <row r="2696" spans="1:16">
      <c r="A2696" s="1" t="s">
        <v>19061</v>
      </c>
      <c r="B2696" s="1" t="s">
        <v>77</v>
      </c>
      <c r="C2696" s="1" t="s">
        <v>18</v>
      </c>
      <c r="D2696" s="1" t="s">
        <v>232</v>
      </c>
      <c r="E2696" s="1" t="s">
        <v>19062</v>
      </c>
      <c r="F2696" s="1" t="s">
        <v>19063</v>
      </c>
      <c r="G2696" s="1" t="s">
        <v>19064</v>
      </c>
      <c r="H2696" s="1" t="s">
        <v>18880</v>
      </c>
      <c r="I2696" s="1" t="s">
        <v>19065</v>
      </c>
      <c r="J2696" s="2" t="s">
        <v>19066</v>
      </c>
      <c r="K2696" s="1" t="s">
        <v>25</v>
      </c>
      <c r="L2696" s="1" t="s">
        <v>26</v>
      </c>
      <c r="M2696" s="1" t="s">
        <v>19043</v>
      </c>
      <c r="N2696" s="1" t="s">
        <v>19044</v>
      </c>
      <c r="O2696" s="1" t="s">
        <v>19067</v>
      </c>
      <c r="P2696" s="1" t="s">
        <v>19068</v>
      </c>
    </row>
    <row r="2697" spans="1:16">
      <c r="A2697" s="1" t="s">
        <v>19069</v>
      </c>
      <c r="B2697" s="1" t="s">
        <v>77</v>
      </c>
      <c r="C2697" s="1" t="s">
        <v>23</v>
      </c>
      <c r="D2697" s="1" t="s">
        <v>23</v>
      </c>
      <c r="E2697" s="1" t="s">
        <v>19070</v>
      </c>
      <c r="F2697" s="1" t="s">
        <v>19071</v>
      </c>
      <c r="G2697" s="1" t="s">
        <v>18879</v>
      </c>
      <c r="H2697" s="1" t="s">
        <v>18880</v>
      </c>
      <c r="I2697" s="1" t="s">
        <v>19072</v>
      </c>
      <c r="J2697" s="2" t="s">
        <v>19073</v>
      </c>
      <c r="K2697" s="1" t="s">
        <v>19074</v>
      </c>
      <c r="L2697" s="1" t="s">
        <v>26</v>
      </c>
      <c r="M2697" s="1" t="s">
        <v>19043</v>
      </c>
      <c r="N2697" s="1" t="s">
        <v>19044</v>
      </c>
      <c r="O2697" s="1" t="s">
        <v>19075</v>
      </c>
      <c r="P2697" s="1" t="s">
        <v>19076</v>
      </c>
    </row>
    <row r="2698" spans="1:16">
      <c r="A2698" s="1" t="s">
        <v>19077</v>
      </c>
      <c r="B2698" s="1" t="s">
        <v>155</v>
      </c>
      <c r="C2698" s="1" t="s">
        <v>23</v>
      </c>
      <c r="D2698" s="1" t="s">
        <v>23</v>
      </c>
      <c r="E2698" s="1" t="s">
        <v>19078</v>
      </c>
      <c r="F2698" s="1" t="s">
        <v>19079</v>
      </c>
      <c r="G2698" s="1" t="s">
        <v>18879</v>
      </c>
      <c r="H2698" s="1" t="s">
        <v>18880</v>
      </c>
      <c r="I2698" s="1" t="s">
        <v>19080</v>
      </c>
      <c r="J2698" s="2" t="s">
        <v>19081</v>
      </c>
      <c r="K2698" s="1" t="s">
        <v>19082</v>
      </c>
      <c r="L2698" s="1" t="s">
        <v>26</v>
      </c>
      <c r="M2698" s="1" t="s">
        <v>19043</v>
      </c>
      <c r="N2698" s="1" t="s">
        <v>19044</v>
      </c>
      <c r="O2698" s="1" t="s">
        <v>19083</v>
      </c>
      <c r="P2698" s="1" t="s">
        <v>19084</v>
      </c>
    </row>
    <row r="2699" spans="1:16">
      <c r="A2699" s="1" t="s">
        <v>19085</v>
      </c>
      <c r="B2699" s="1" t="s">
        <v>32</v>
      </c>
      <c r="C2699" s="1" t="s">
        <v>208</v>
      </c>
      <c r="D2699" s="1" t="s">
        <v>78</v>
      </c>
      <c r="E2699" s="1" t="s">
        <v>19086</v>
      </c>
      <c r="F2699" s="1" t="s">
        <v>19087</v>
      </c>
      <c r="G2699" s="1" t="s">
        <v>19088</v>
      </c>
      <c r="H2699" s="1" t="s">
        <v>18880</v>
      </c>
      <c r="I2699" s="1" t="s">
        <v>19089</v>
      </c>
      <c r="J2699" s="2" t="s">
        <v>19090</v>
      </c>
      <c r="K2699" s="1" t="s">
        <v>25</v>
      </c>
      <c r="L2699" s="1" t="s">
        <v>26</v>
      </c>
      <c r="M2699" s="1" t="s">
        <v>19043</v>
      </c>
      <c r="N2699" s="1" t="s">
        <v>19044</v>
      </c>
      <c r="O2699" s="1" t="s">
        <v>19091</v>
      </c>
      <c r="P2699" s="1" t="s">
        <v>19092</v>
      </c>
    </row>
    <row r="2700" spans="1:16">
      <c r="A2700" s="1" t="s">
        <v>19093</v>
      </c>
      <c r="B2700" s="1" t="s">
        <v>3300</v>
      </c>
      <c r="C2700" s="1" t="s">
        <v>23</v>
      </c>
      <c r="D2700" s="1" t="s">
        <v>23</v>
      </c>
      <c r="E2700" s="1" t="s">
        <v>19094</v>
      </c>
      <c r="F2700" s="1" t="s">
        <v>19095</v>
      </c>
      <c r="G2700" s="1" t="s">
        <v>18991</v>
      </c>
      <c r="H2700" s="1" t="s">
        <v>18880</v>
      </c>
      <c r="I2700" s="1" t="s">
        <v>18992</v>
      </c>
      <c r="J2700" s="2" t="s">
        <v>18993</v>
      </c>
      <c r="K2700" s="1" t="s">
        <v>18994</v>
      </c>
      <c r="L2700" s="1" t="s">
        <v>26</v>
      </c>
      <c r="M2700" s="1" t="s">
        <v>19043</v>
      </c>
      <c r="N2700" s="1" t="s">
        <v>19044</v>
      </c>
      <c r="O2700" s="1" t="s">
        <v>19096</v>
      </c>
      <c r="P2700" s="1" t="s">
        <v>19097</v>
      </c>
    </row>
    <row r="2701" spans="1:16">
      <c r="A2701" s="1" t="s">
        <v>19098</v>
      </c>
      <c r="B2701" s="1" t="s">
        <v>32</v>
      </c>
      <c r="C2701" s="1" t="s">
        <v>18</v>
      </c>
      <c r="D2701" s="1" t="s">
        <v>190</v>
      </c>
      <c r="E2701" s="1" t="s">
        <v>19099</v>
      </c>
      <c r="F2701" s="1" t="s">
        <v>19100</v>
      </c>
      <c r="G2701" s="1" t="s">
        <v>18879</v>
      </c>
      <c r="H2701" s="1" t="s">
        <v>18880</v>
      </c>
      <c r="I2701" s="1" t="s">
        <v>19101</v>
      </c>
      <c r="J2701" s="2" t="s">
        <v>19102</v>
      </c>
      <c r="K2701" s="1" t="s">
        <v>25</v>
      </c>
      <c r="L2701" s="1" t="s">
        <v>26</v>
      </c>
      <c r="M2701" s="1" t="s">
        <v>19043</v>
      </c>
      <c r="N2701" s="1" t="s">
        <v>19044</v>
      </c>
      <c r="O2701" s="1" t="s">
        <v>19103</v>
      </c>
      <c r="P2701" s="1" t="s">
        <v>19104</v>
      </c>
    </row>
    <row r="2702" spans="1:16">
      <c r="A2702" s="1" t="s">
        <v>19105</v>
      </c>
      <c r="B2702" s="1" t="s">
        <v>32</v>
      </c>
      <c r="C2702" s="1" t="s">
        <v>23</v>
      </c>
      <c r="D2702" s="1" t="s">
        <v>23</v>
      </c>
      <c r="E2702" s="1" t="s">
        <v>19106</v>
      </c>
      <c r="F2702" s="1" t="s">
        <v>19107</v>
      </c>
      <c r="G2702" s="1" t="s">
        <v>18991</v>
      </c>
      <c r="H2702" s="1" t="s">
        <v>18880</v>
      </c>
      <c r="I2702" s="1" t="s">
        <v>23</v>
      </c>
      <c r="J2702" s="2" t="s">
        <v>23</v>
      </c>
      <c r="K2702" s="1" t="s">
        <v>25</v>
      </c>
      <c r="L2702" s="1" t="s">
        <v>26</v>
      </c>
      <c r="M2702" s="1" t="s">
        <v>19043</v>
      </c>
      <c r="N2702" s="1" t="s">
        <v>19044</v>
      </c>
      <c r="O2702" s="1" t="s">
        <v>19108</v>
      </c>
      <c r="P2702" s="1" t="s">
        <v>19109</v>
      </c>
    </row>
    <row r="2703" spans="1:16">
      <c r="A2703" s="1" t="s">
        <v>19110</v>
      </c>
      <c r="B2703" s="1" t="s">
        <v>32</v>
      </c>
      <c r="C2703" s="1" t="s">
        <v>18</v>
      </c>
      <c r="D2703" s="1" t="s">
        <v>330</v>
      </c>
      <c r="E2703" s="1" t="s">
        <v>19111</v>
      </c>
      <c r="F2703" s="1" t="s">
        <v>19112</v>
      </c>
      <c r="G2703" s="1" t="s">
        <v>18991</v>
      </c>
      <c r="H2703" s="1" t="s">
        <v>18880</v>
      </c>
      <c r="I2703" s="1" t="s">
        <v>19113</v>
      </c>
      <c r="J2703" s="2" t="s">
        <v>19114</v>
      </c>
      <c r="K2703" s="1" t="s">
        <v>19115</v>
      </c>
      <c r="L2703" s="1" t="s">
        <v>26</v>
      </c>
      <c r="M2703" s="1" t="s">
        <v>19043</v>
      </c>
      <c r="N2703" s="1" t="s">
        <v>19044</v>
      </c>
      <c r="O2703" s="1" t="s">
        <v>19116</v>
      </c>
      <c r="P2703" s="1" t="s">
        <v>19117</v>
      </c>
    </row>
    <row r="2704" spans="1:16">
      <c r="A2704" s="1" t="s">
        <v>19118</v>
      </c>
      <c r="B2704" s="1" t="s">
        <v>77</v>
      </c>
      <c r="C2704" s="1" t="s">
        <v>23</v>
      </c>
      <c r="D2704" s="1" t="s">
        <v>23</v>
      </c>
      <c r="E2704" s="1" t="s">
        <v>19119</v>
      </c>
      <c r="F2704" s="1" t="s">
        <v>19120</v>
      </c>
      <c r="G2704" s="1" t="s">
        <v>18879</v>
      </c>
      <c r="H2704" s="1" t="s">
        <v>18880</v>
      </c>
      <c r="I2704" s="1" t="s">
        <v>19121</v>
      </c>
      <c r="J2704" s="2" t="s">
        <v>19122</v>
      </c>
      <c r="K2704" s="1" t="s">
        <v>25</v>
      </c>
      <c r="L2704" s="1" t="s">
        <v>26</v>
      </c>
      <c r="M2704" s="1" t="s">
        <v>19043</v>
      </c>
      <c r="N2704" s="1" t="s">
        <v>19044</v>
      </c>
      <c r="O2704" s="1" t="s">
        <v>19123</v>
      </c>
      <c r="P2704" s="1" t="s">
        <v>19124</v>
      </c>
    </row>
    <row r="2705" spans="1:16">
      <c r="A2705" s="1" t="s">
        <v>19125</v>
      </c>
      <c r="B2705" s="1" t="s">
        <v>32</v>
      </c>
      <c r="C2705" s="1" t="s">
        <v>23</v>
      </c>
      <c r="D2705" s="1" t="s">
        <v>23</v>
      </c>
      <c r="E2705" s="1" t="s">
        <v>19126</v>
      </c>
      <c r="F2705" s="1" t="s">
        <v>19127</v>
      </c>
      <c r="G2705" s="1" t="s">
        <v>18879</v>
      </c>
      <c r="H2705" s="1" t="s">
        <v>18880</v>
      </c>
      <c r="I2705" s="1" t="s">
        <v>23</v>
      </c>
      <c r="J2705" s="2" t="s">
        <v>23</v>
      </c>
      <c r="K2705" s="1" t="s">
        <v>25</v>
      </c>
      <c r="L2705" s="1" t="s">
        <v>26</v>
      </c>
      <c r="M2705" s="1" t="s">
        <v>19043</v>
      </c>
      <c r="N2705" s="1" t="s">
        <v>19044</v>
      </c>
      <c r="O2705" s="1" t="s">
        <v>19128</v>
      </c>
      <c r="P2705" s="1" t="s">
        <v>19129</v>
      </c>
    </row>
    <row r="2706" spans="1:16">
      <c r="A2706" s="1" t="s">
        <v>19130</v>
      </c>
      <c r="B2706" s="1" t="s">
        <v>32</v>
      </c>
      <c r="C2706" s="1" t="s">
        <v>18</v>
      </c>
      <c r="D2706" s="1" t="s">
        <v>224</v>
      </c>
      <c r="E2706" s="1" t="s">
        <v>19131</v>
      </c>
      <c r="F2706" s="1" t="s">
        <v>19132</v>
      </c>
      <c r="G2706" s="1" t="s">
        <v>18879</v>
      </c>
      <c r="H2706" s="1" t="s">
        <v>18880</v>
      </c>
      <c r="I2706" s="1" t="s">
        <v>19133</v>
      </c>
      <c r="J2706" s="2" t="s">
        <v>19134</v>
      </c>
      <c r="K2706" s="1" t="s">
        <v>19135</v>
      </c>
      <c r="L2706" s="1" t="s">
        <v>26</v>
      </c>
      <c r="M2706" s="1" t="s">
        <v>19043</v>
      </c>
      <c r="N2706" s="1" t="s">
        <v>19044</v>
      </c>
      <c r="O2706" s="1" t="s">
        <v>19136</v>
      </c>
      <c r="P2706" s="1" t="s">
        <v>19137</v>
      </c>
    </row>
    <row r="2707" spans="1:16">
      <c r="A2707" s="1" t="s">
        <v>19138</v>
      </c>
      <c r="B2707" s="1" t="s">
        <v>155</v>
      </c>
      <c r="C2707" s="1" t="s">
        <v>18</v>
      </c>
      <c r="D2707" s="1" t="s">
        <v>246</v>
      </c>
      <c r="E2707" s="1" t="s">
        <v>19139</v>
      </c>
      <c r="F2707" s="1" t="s">
        <v>19140</v>
      </c>
      <c r="G2707" s="1" t="s">
        <v>18991</v>
      </c>
      <c r="H2707" s="1" t="s">
        <v>18880</v>
      </c>
      <c r="I2707" s="1" t="s">
        <v>19080</v>
      </c>
      <c r="J2707" s="2" t="s">
        <v>19141</v>
      </c>
      <c r="K2707" s="1" t="s">
        <v>19082</v>
      </c>
      <c r="L2707" s="1" t="s">
        <v>26</v>
      </c>
      <c r="M2707" s="1" t="s">
        <v>19043</v>
      </c>
      <c r="N2707" s="1" t="s">
        <v>19044</v>
      </c>
      <c r="O2707" s="1" t="s">
        <v>19142</v>
      </c>
      <c r="P2707" s="1" t="s">
        <v>19143</v>
      </c>
    </row>
    <row r="2708" spans="1:16">
      <c r="A2708" s="1" t="s">
        <v>19144</v>
      </c>
      <c r="B2708" s="1" t="s">
        <v>32</v>
      </c>
      <c r="C2708" s="1" t="s">
        <v>23</v>
      </c>
      <c r="D2708" s="1" t="s">
        <v>23</v>
      </c>
      <c r="E2708" s="1" t="s">
        <v>19145</v>
      </c>
      <c r="F2708" s="1" t="s">
        <v>19146</v>
      </c>
      <c r="G2708" s="1" t="s">
        <v>19064</v>
      </c>
      <c r="H2708" s="1" t="s">
        <v>18880</v>
      </c>
      <c r="I2708" s="1" t="s">
        <v>23</v>
      </c>
      <c r="J2708" s="2" t="s">
        <v>19147</v>
      </c>
      <c r="K2708" s="1" t="s">
        <v>25</v>
      </c>
      <c r="L2708" s="1" t="s">
        <v>26</v>
      </c>
      <c r="M2708" s="1" t="s">
        <v>19043</v>
      </c>
      <c r="N2708" s="1" t="s">
        <v>19044</v>
      </c>
      <c r="O2708" s="1" t="s">
        <v>19148</v>
      </c>
      <c r="P2708" s="1" t="s">
        <v>19149</v>
      </c>
    </row>
    <row r="2709" spans="1:16">
      <c r="A2709" s="1" t="s">
        <v>19150</v>
      </c>
      <c r="B2709" s="1" t="s">
        <v>1652</v>
      </c>
      <c r="C2709" s="1" t="s">
        <v>18</v>
      </c>
      <c r="D2709" s="1" t="s">
        <v>190</v>
      </c>
      <c r="E2709" s="1" t="s">
        <v>19151</v>
      </c>
      <c r="F2709" s="1" t="s">
        <v>19152</v>
      </c>
      <c r="G2709" s="1" t="s">
        <v>18879</v>
      </c>
      <c r="H2709" s="1" t="s">
        <v>18880</v>
      </c>
      <c r="I2709" s="1" t="s">
        <v>19153</v>
      </c>
      <c r="J2709" s="2" t="s">
        <v>19154</v>
      </c>
      <c r="K2709" s="1" t="s">
        <v>3552</v>
      </c>
      <c r="L2709" s="1" t="s">
        <v>26</v>
      </c>
      <c r="M2709" s="1" t="s">
        <v>19043</v>
      </c>
      <c r="N2709" s="1" t="s">
        <v>19044</v>
      </c>
      <c r="O2709" s="1" t="s">
        <v>19155</v>
      </c>
      <c r="P2709" s="1" t="s">
        <v>19156</v>
      </c>
    </row>
    <row r="2710" spans="1:16">
      <c r="A2710" s="1" t="s">
        <v>19157</v>
      </c>
      <c r="B2710" s="1" t="s">
        <v>32</v>
      </c>
      <c r="C2710" s="1" t="s">
        <v>18</v>
      </c>
      <c r="D2710" s="1" t="s">
        <v>190</v>
      </c>
      <c r="E2710" s="1" t="s">
        <v>19158</v>
      </c>
      <c r="F2710" s="1" t="s">
        <v>19159</v>
      </c>
      <c r="G2710" s="1" t="s">
        <v>18879</v>
      </c>
      <c r="H2710" s="1" t="s">
        <v>18880</v>
      </c>
      <c r="I2710" s="1" t="s">
        <v>23</v>
      </c>
      <c r="J2710" s="2" t="s">
        <v>19160</v>
      </c>
      <c r="K2710" s="1" t="s">
        <v>25</v>
      </c>
      <c r="L2710" s="1" t="s">
        <v>26</v>
      </c>
      <c r="M2710" s="1" t="s">
        <v>19043</v>
      </c>
      <c r="N2710" s="1" t="s">
        <v>19044</v>
      </c>
      <c r="O2710" s="1" t="s">
        <v>19161</v>
      </c>
      <c r="P2710" s="1" t="s">
        <v>19162</v>
      </c>
    </row>
    <row r="2711" spans="1:16">
      <c r="A2711" s="1" t="s">
        <v>19163</v>
      </c>
      <c r="B2711" s="1" t="s">
        <v>32</v>
      </c>
      <c r="C2711" s="1" t="s">
        <v>23</v>
      </c>
      <c r="D2711" s="1" t="s">
        <v>23</v>
      </c>
      <c r="E2711" s="1" t="s">
        <v>19164</v>
      </c>
      <c r="F2711" s="1" t="s">
        <v>19165</v>
      </c>
      <c r="G2711" s="1" t="s">
        <v>19166</v>
      </c>
      <c r="H2711" s="1" t="s">
        <v>18880</v>
      </c>
      <c r="I2711" s="1" t="s">
        <v>23</v>
      </c>
      <c r="J2711" s="2" t="s">
        <v>19167</v>
      </c>
      <c r="K2711" s="1" t="s">
        <v>25</v>
      </c>
      <c r="L2711" s="1" t="s">
        <v>26</v>
      </c>
      <c r="M2711" s="1" t="s">
        <v>19033</v>
      </c>
      <c r="N2711" s="1" t="s">
        <v>19034</v>
      </c>
      <c r="O2711" s="1" t="s">
        <v>19168</v>
      </c>
      <c r="P2711" s="1" t="s">
        <v>19169</v>
      </c>
    </row>
    <row r="2712" spans="1:16">
      <c r="A2712" s="1" t="s">
        <v>19170</v>
      </c>
      <c r="B2712" s="1" t="s">
        <v>32</v>
      </c>
      <c r="C2712" s="1" t="s">
        <v>23</v>
      </c>
      <c r="D2712" s="1" t="s">
        <v>23</v>
      </c>
      <c r="E2712" s="1" t="s">
        <v>19171</v>
      </c>
      <c r="F2712" s="1" t="s">
        <v>19172</v>
      </c>
      <c r="G2712" s="1" t="s">
        <v>18991</v>
      </c>
      <c r="H2712" s="1" t="s">
        <v>18880</v>
      </c>
      <c r="I2712" s="1" t="s">
        <v>19173</v>
      </c>
      <c r="J2712" s="2" t="s">
        <v>19174</v>
      </c>
      <c r="K2712" s="1" t="s">
        <v>19175</v>
      </c>
      <c r="L2712" s="1" t="s">
        <v>26</v>
      </c>
      <c r="M2712" s="1" t="s">
        <v>19033</v>
      </c>
      <c r="N2712" s="1" t="s">
        <v>19034</v>
      </c>
      <c r="O2712" s="1" t="s">
        <v>19176</v>
      </c>
      <c r="P2712" s="1" t="s">
        <v>19177</v>
      </c>
    </row>
    <row r="2713" spans="1:16">
      <c r="A2713" s="1" t="s">
        <v>19178</v>
      </c>
      <c r="B2713" s="1" t="s">
        <v>32</v>
      </c>
      <c r="C2713" s="1" t="s">
        <v>18</v>
      </c>
      <c r="D2713" s="1" t="s">
        <v>330</v>
      </c>
      <c r="E2713" s="1" t="s">
        <v>19179</v>
      </c>
      <c r="F2713" s="1" t="s">
        <v>19180</v>
      </c>
      <c r="G2713" s="1" t="s">
        <v>19181</v>
      </c>
      <c r="H2713" s="1" t="s">
        <v>18880</v>
      </c>
      <c r="I2713" s="1" t="s">
        <v>445</v>
      </c>
      <c r="J2713" s="2" t="s">
        <v>19182</v>
      </c>
      <c r="K2713" s="1" t="s">
        <v>25</v>
      </c>
      <c r="L2713" s="1" t="s">
        <v>26</v>
      </c>
      <c r="M2713" s="1" t="s">
        <v>19033</v>
      </c>
      <c r="N2713" s="1" t="s">
        <v>19034</v>
      </c>
      <c r="O2713" s="1" t="s">
        <v>19183</v>
      </c>
      <c r="P2713" s="1" t="s">
        <v>19184</v>
      </c>
    </row>
    <row r="2714" spans="1:16">
      <c r="A2714" s="1" t="s">
        <v>19185</v>
      </c>
      <c r="B2714" s="1" t="s">
        <v>32</v>
      </c>
      <c r="C2714" s="1" t="s">
        <v>140</v>
      </c>
      <c r="D2714" s="1" t="s">
        <v>10269</v>
      </c>
      <c r="E2714" s="1" t="s">
        <v>19186</v>
      </c>
      <c r="F2714" s="1" t="s">
        <v>19187</v>
      </c>
      <c r="G2714" s="1" t="s">
        <v>18991</v>
      </c>
      <c r="H2714" s="1" t="s">
        <v>18880</v>
      </c>
      <c r="I2714" s="1" t="s">
        <v>19188</v>
      </c>
      <c r="J2714" s="2" t="s">
        <v>19189</v>
      </c>
      <c r="K2714" s="1" t="s">
        <v>19190</v>
      </c>
      <c r="L2714" s="1" t="s">
        <v>26</v>
      </c>
      <c r="M2714" s="1" t="s">
        <v>19033</v>
      </c>
      <c r="N2714" s="1" t="s">
        <v>19034</v>
      </c>
      <c r="O2714" s="1" t="s">
        <v>19191</v>
      </c>
      <c r="P2714" s="1" t="s">
        <v>19192</v>
      </c>
    </row>
    <row r="2715" spans="1:16">
      <c r="A2715" s="1" t="s">
        <v>19193</v>
      </c>
      <c r="B2715" s="1" t="s">
        <v>77</v>
      </c>
      <c r="C2715" s="1" t="s">
        <v>208</v>
      </c>
      <c r="D2715" s="1" t="s">
        <v>190</v>
      </c>
      <c r="E2715" s="1" t="s">
        <v>19194</v>
      </c>
      <c r="F2715" s="1" t="s">
        <v>19195</v>
      </c>
      <c r="G2715" s="1" t="s">
        <v>18991</v>
      </c>
      <c r="H2715" s="1" t="s">
        <v>18880</v>
      </c>
      <c r="I2715" s="1" t="s">
        <v>19196</v>
      </c>
      <c r="J2715" s="2" t="s">
        <v>19197</v>
      </c>
      <c r="K2715" s="1" t="s">
        <v>19198</v>
      </c>
      <c r="L2715" s="1" t="s">
        <v>26</v>
      </c>
      <c r="M2715" s="1" t="s">
        <v>19033</v>
      </c>
      <c r="N2715" s="1" t="s">
        <v>19034</v>
      </c>
      <c r="O2715" s="1" t="s">
        <v>19199</v>
      </c>
      <c r="P2715" s="1" t="s">
        <v>19200</v>
      </c>
    </row>
    <row r="2716" spans="1:16">
      <c r="A2716" s="1" t="s">
        <v>19201</v>
      </c>
      <c r="B2716" s="1" t="s">
        <v>32</v>
      </c>
      <c r="C2716" s="1" t="s">
        <v>23</v>
      </c>
      <c r="D2716" s="1" t="s">
        <v>23</v>
      </c>
      <c r="E2716" s="1" t="s">
        <v>19202</v>
      </c>
      <c r="F2716" s="1" t="s">
        <v>19203</v>
      </c>
      <c r="G2716" s="1" t="s">
        <v>19204</v>
      </c>
      <c r="H2716" s="1" t="s">
        <v>18880</v>
      </c>
      <c r="I2716" s="1" t="s">
        <v>23</v>
      </c>
      <c r="J2716" s="2" t="s">
        <v>23</v>
      </c>
      <c r="K2716" s="1" t="s">
        <v>25</v>
      </c>
      <c r="L2716" s="1" t="s">
        <v>26</v>
      </c>
      <c r="M2716" s="1" t="s">
        <v>19033</v>
      </c>
      <c r="N2716" s="1" t="s">
        <v>19034</v>
      </c>
      <c r="O2716" s="1" t="s">
        <v>19205</v>
      </c>
      <c r="P2716" s="1" t="s">
        <v>19206</v>
      </c>
    </row>
    <row r="2717" spans="1:16">
      <c r="A2717" s="1" t="s">
        <v>19207</v>
      </c>
      <c r="B2717" s="1" t="s">
        <v>313</v>
      </c>
      <c r="C2717" s="1" t="s">
        <v>23</v>
      </c>
      <c r="D2717" s="1" t="s">
        <v>23</v>
      </c>
      <c r="E2717" s="1" t="s">
        <v>19208</v>
      </c>
      <c r="F2717" s="1" t="s">
        <v>19209</v>
      </c>
      <c r="G2717" s="1" t="s">
        <v>18879</v>
      </c>
      <c r="H2717" s="1" t="s">
        <v>18880</v>
      </c>
      <c r="I2717" s="1" t="s">
        <v>19210</v>
      </c>
      <c r="J2717" s="2" t="s">
        <v>19211</v>
      </c>
      <c r="K2717" s="1" t="s">
        <v>19212</v>
      </c>
      <c r="L2717" s="1" t="s">
        <v>26</v>
      </c>
      <c r="M2717" s="1" t="s">
        <v>19213</v>
      </c>
      <c r="N2717" s="1" t="s">
        <v>19214</v>
      </c>
      <c r="O2717" s="1" t="s">
        <v>19215</v>
      </c>
      <c r="P2717" s="1" t="s">
        <v>19216</v>
      </c>
    </row>
    <row r="2718" spans="1:16">
      <c r="A2718" s="1" t="s">
        <v>19217</v>
      </c>
      <c r="B2718" s="1" t="s">
        <v>32</v>
      </c>
      <c r="C2718" s="1" t="s">
        <v>18</v>
      </c>
      <c r="D2718" s="1" t="s">
        <v>78</v>
      </c>
      <c r="E2718" s="1" t="s">
        <v>19218</v>
      </c>
      <c r="F2718" s="1" t="s">
        <v>19219</v>
      </c>
      <c r="G2718" s="1" t="s">
        <v>19181</v>
      </c>
      <c r="H2718" s="1" t="s">
        <v>18880</v>
      </c>
      <c r="I2718" s="1" t="s">
        <v>19220</v>
      </c>
      <c r="J2718" s="2" t="s">
        <v>19221</v>
      </c>
      <c r="K2718" s="1" t="s">
        <v>25</v>
      </c>
      <c r="L2718" s="1" t="s">
        <v>26</v>
      </c>
      <c r="M2718" s="1" t="s">
        <v>19213</v>
      </c>
      <c r="N2718" s="1" t="s">
        <v>19214</v>
      </c>
      <c r="O2718" s="1" t="s">
        <v>19222</v>
      </c>
      <c r="P2718" s="1" t="s">
        <v>19223</v>
      </c>
    </row>
    <row r="2719" spans="1:16">
      <c r="A2719" s="1" t="s">
        <v>19224</v>
      </c>
      <c r="B2719" s="1" t="s">
        <v>32</v>
      </c>
      <c r="C2719" s="1" t="s">
        <v>485</v>
      </c>
      <c r="D2719" s="1" t="s">
        <v>330</v>
      </c>
      <c r="E2719" s="1" t="s">
        <v>19225</v>
      </c>
      <c r="F2719" s="1" t="s">
        <v>19226</v>
      </c>
      <c r="G2719" s="1" t="s">
        <v>19227</v>
      </c>
      <c r="H2719" s="1" t="s">
        <v>18880</v>
      </c>
      <c r="I2719" s="1" t="s">
        <v>19228</v>
      </c>
      <c r="J2719" s="2" t="s">
        <v>19229</v>
      </c>
      <c r="K2719" s="1" t="s">
        <v>25</v>
      </c>
      <c r="L2719" s="1" t="s">
        <v>26</v>
      </c>
      <c r="M2719" s="1" t="s">
        <v>19213</v>
      </c>
      <c r="N2719" s="1" t="s">
        <v>19214</v>
      </c>
      <c r="O2719" s="1" t="s">
        <v>19230</v>
      </c>
      <c r="P2719" s="1" t="s">
        <v>19231</v>
      </c>
    </row>
    <row r="2720" spans="1:16">
      <c r="A2720" s="1" t="s">
        <v>19232</v>
      </c>
      <c r="B2720" s="1" t="s">
        <v>32</v>
      </c>
      <c r="C2720" s="1" t="s">
        <v>23</v>
      </c>
      <c r="D2720" s="1" t="s">
        <v>23</v>
      </c>
      <c r="E2720" s="1" t="s">
        <v>19233</v>
      </c>
      <c r="F2720" s="1" t="s">
        <v>19234</v>
      </c>
      <c r="G2720" s="1" t="s">
        <v>18991</v>
      </c>
      <c r="H2720" s="1" t="s">
        <v>18880</v>
      </c>
      <c r="I2720" s="1" t="s">
        <v>19235</v>
      </c>
      <c r="J2720" s="2" t="s">
        <v>19236</v>
      </c>
      <c r="K2720" s="1" t="s">
        <v>19237</v>
      </c>
      <c r="L2720" s="1" t="s">
        <v>26</v>
      </c>
      <c r="M2720" s="1" t="s">
        <v>19213</v>
      </c>
      <c r="N2720" s="1" t="s">
        <v>19214</v>
      </c>
      <c r="O2720" s="1" t="s">
        <v>19238</v>
      </c>
      <c r="P2720" s="1" t="s">
        <v>19239</v>
      </c>
    </row>
    <row r="2721" spans="1:16">
      <c r="A2721" s="1" t="s">
        <v>19240</v>
      </c>
      <c r="B2721" s="1" t="s">
        <v>32</v>
      </c>
      <c r="C2721" s="1" t="s">
        <v>18</v>
      </c>
      <c r="D2721" s="1" t="s">
        <v>78</v>
      </c>
      <c r="E2721" s="1" t="s">
        <v>19241</v>
      </c>
      <c r="F2721" s="1" t="s">
        <v>19242</v>
      </c>
      <c r="G2721" s="1" t="s">
        <v>18991</v>
      </c>
      <c r="H2721" s="1" t="s">
        <v>18880</v>
      </c>
      <c r="I2721" s="1" t="s">
        <v>19243</v>
      </c>
      <c r="J2721" s="2" t="s">
        <v>19244</v>
      </c>
      <c r="K2721" s="1" t="s">
        <v>19245</v>
      </c>
      <c r="L2721" s="1" t="s">
        <v>26</v>
      </c>
      <c r="M2721" s="1" t="s">
        <v>19213</v>
      </c>
      <c r="N2721" s="1" t="s">
        <v>19214</v>
      </c>
      <c r="O2721" s="1" t="s">
        <v>19246</v>
      </c>
      <c r="P2721" s="1" t="s">
        <v>19247</v>
      </c>
    </row>
    <row r="2722" spans="1:16">
      <c r="A2722" s="1" t="s">
        <v>19248</v>
      </c>
      <c r="B2722" s="1" t="s">
        <v>32</v>
      </c>
      <c r="C2722" s="1" t="s">
        <v>23</v>
      </c>
      <c r="D2722" s="1" t="s">
        <v>23</v>
      </c>
      <c r="E2722" s="1" t="s">
        <v>19249</v>
      </c>
      <c r="F2722" s="1" t="s">
        <v>19250</v>
      </c>
      <c r="G2722" s="1" t="s">
        <v>18879</v>
      </c>
      <c r="H2722" s="1" t="s">
        <v>18880</v>
      </c>
      <c r="I2722" s="1" t="s">
        <v>23</v>
      </c>
      <c r="J2722" s="2" t="s">
        <v>19251</v>
      </c>
      <c r="K2722" s="1" t="s">
        <v>25</v>
      </c>
      <c r="L2722" s="1" t="s">
        <v>26</v>
      </c>
      <c r="M2722" s="1" t="s">
        <v>19213</v>
      </c>
      <c r="N2722" s="1" t="s">
        <v>19214</v>
      </c>
      <c r="O2722" s="1" t="s">
        <v>19252</v>
      </c>
      <c r="P2722" s="1" t="s">
        <v>19253</v>
      </c>
    </row>
    <row r="2723" spans="1:16">
      <c r="A2723" s="1" t="s">
        <v>19254</v>
      </c>
      <c r="B2723" s="1" t="s">
        <v>32</v>
      </c>
      <c r="C2723" s="1" t="s">
        <v>23</v>
      </c>
      <c r="D2723" s="1" t="s">
        <v>23</v>
      </c>
      <c r="E2723" s="1" t="s">
        <v>19255</v>
      </c>
      <c r="F2723" s="1" t="s">
        <v>19256</v>
      </c>
      <c r="G2723" s="1" t="s">
        <v>19064</v>
      </c>
      <c r="H2723" s="1" t="s">
        <v>18880</v>
      </c>
      <c r="I2723" s="1" t="s">
        <v>23</v>
      </c>
      <c r="J2723" s="2" t="s">
        <v>19257</v>
      </c>
      <c r="K2723" s="1" t="s">
        <v>25</v>
      </c>
      <c r="L2723" s="1" t="s">
        <v>26</v>
      </c>
      <c r="M2723" s="1" t="s">
        <v>19213</v>
      </c>
      <c r="N2723" s="1" t="s">
        <v>19214</v>
      </c>
      <c r="O2723" s="1" t="s">
        <v>19258</v>
      </c>
      <c r="P2723" s="1" t="s">
        <v>19259</v>
      </c>
    </row>
    <row r="2724" spans="1:16">
      <c r="A2724" s="1" t="s">
        <v>19260</v>
      </c>
      <c r="B2724" s="1" t="s">
        <v>32</v>
      </c>
      <c r="C2724" s="1" t="s">
        <v>18</v>
      </c>
      <c r="D2724" s="1" t="s">
        <v>232</v>
      </c>
      <c r="E2724" s="1" t="s">
        <v>19261</v>
      </c>
      <c r="F2724" s="1" t="s">
        <v>19262</v>
      </c>
      <c r="G2724" s="1" t="s">
        <v>19263</v>
      </c>
      <c r="H2724" s="1" t="s">
        <v>18880</v>
      </c>
      <c r="I2724" s="1" t="s">
        <v>23</v>
      </c>
      <c r="J2724" s="2" t="s">
        <v>19264</v>
      </c>
      <c r="K2724" s="1" t="s">
        <v>25</v>
      </c>
      <c r="L2724" s="1" t="s">
        <v>26</v>
      </c>
      <c r="M2724" s="1" t="s">
        <v>19265</v>
      </c>
      <c r="N2724" s="1" t="s">
        <v>19266</v>
      </c>
      <c r="O2724" s="1" t="s">
        <v>19267</v>
      </c>
      <c r="P2724" s="1" t="s">
        <v>19268</v>
      </c>
    </row>
    <row r="2725" spans="1:16">
      <c r="A2725" s="1" t="s">
        <v>19269</v>
      </c>
      <c r="B2725" s="1" t="s">
        <v>32</v>
      </c>
      <c r="C2725" s="1" t="s">
        <v>18</v>
      </c>
      <c r="D2725" s="1" t="s">
        <v>190</v>
      </c>
      <c r="E2725" s="1" t="s">
        <v>19270</v>
      </c>
      <c r="F2725" s="1" t="s">
        <v>19271</v>
      </c>
      <c r="G2725" s="1" t="s">
        <v>18879</v>
      </c>
      <c r="H2725" s="1" t="s">
        <v>18880</v>
      </c>
      <c r="I2725" s="1" t="s">
        <v>19272</v>
      </c>
      <c r="J2725" s="2" t="s">
        <v>19273</v>
      </c>
      <c r="K2725" s="1" t="s">
        <v>19274</v>
      </c>
      <c r="L2725" s="1" t="s">
        <v>26</v>
      </c>
      <c r="M2725" s="1" t="s">
        <v>19275</v>
      </c>
      <c r="N2725" s="1" t="s">
        <v>19276</v>
      </c>
      <c r="O2725" s="1" t="s">
        <v>19277</v>
      </c>
      <c r="P2725" s="1" t="s">
        <v>19278</v>
      </c>
    </row>
    <row r="2726" spans="1:16">
      <c r="A2726" s="1" t="s">
        <v>19279</v>
      </c>
      <c r="B2726" s="1" t="s">
        <v>32</v>
      </c>
      <c r="C2726" s="1" t="s">
        <v>18</v>
      </c>
      <c r="D2726" s="1" t="s">
        <v>19</v>
      </c>
      <c r="E2726" s="1" t="s">
        <v>19280</v>
      </c>
      <c r="F2726" s="1" t="s">
        <v>19281</v>
      </c>
      <c r="G2726" s="1" t="s">
        <v>19282</v>
      </c>
      <c r="H2726" s="1" t="s">
        <v>18880</v>
      </c>
      <c r="I2726" s="1" t="s">
        <v>23</v>
      </c>
      <c r="J2726" s="2" t="s">
        <v>19283</v>
      </c>
      <c r="K2726" s="1" t="s">
        <v>25</v>
      </c>
      <c r="L2726" s="1" t="s">
        <v>26</v>
      </c>
      <c r="M2726" s="1" t="s">
        <v>19284</v>
      </c>
      <c r="N2726" s="1" t="s">
        <v>19285</v>
      </c>
      <c r="O2726" s="1" t="s">
        <v>19286</v>
      </c>
      <c r="P2726" s="1" t="s">
        <v>19287</v>
      </c>
    </row>
    <row r="2727" spans="1:16">
      <c r="A2727" s="1" t="s">
        <v>19288</v>
      </c>
      <c r="B2727" s="1" t="s">
        <v>155</v>
      </c>
      <c r="C2727" s="1" t="s">
        <v>18</v>
      </c>
      <c r="D2727" s="1" t="s">
        <v>2010</v>
      </c>
      <c r="E2727" s="1" t="s">
        <v>19289</v>
      </c>
      <c r="F2727" s="1" t="s">
        <v>19290</v>
      </c>
      <c r="G2727" s="1" t="s">
        <v>18879</v>
      </c>
      <c r="H2727" s="1" t="s">
        <v>18880</v>
      </c>
      <c r="I2727" s="1" t="s">
        <v>19291</v>
      </c>
      <c r="J2727" s="2" t="s">
        <v>19292</v>
      </c>
      <c r="K2727" s="1" t="s">
        <v>25</v>
      </c>
      <c r="L2727" s="1" t="s">
        <v>26</v>
      </c>
      <c r="M2727" s="1" t="s">
        <v>19293</v>
      </c>
      <c r="N2727" s="1" t="s">
        <v>19294</v>
      </c>
      <c r="O2727" s="1" t="s">
        <v>19295</v>
      </c>
      <c r="P2727" s="1" t="s">
        <v>19296</v>
      </c>
    </row>
    <row r="2728" spans="1:16">
      <c r="A2728" s="1" t="s">
        <v>19297</v>
      </c>
      <c r="B2728" s="1" t="s">
        <v>289</v>
      </c>
      <c r="C2728" s="1" t="s">
        <v>18</v>
      </c>
      <c r="D2728" s="1" t="s">
        <v>232</v>
      </c>
      <c r="E2728" s="1" t="s">
        <v>19298</v>
      </c>
      <c r="F2728" s="1" t="s">
        <v>19299</v>
      </c>
      <c r="G2728" s="1" t="s">
        <v>18991</v>
      </c>
      <c r="H2728" s="1" t="s">
        <v>18880</v>
      </c>
      <c r="I2728" s="1" t="s">
        <v>19300</v>
      </c>
      <c r="J2728" s="2" t="s">
        <v>19301</v>
      </c>
      <c r="K2728" s="1" t="s">
        <v>25</v>
      </c>
      <c r="L2728" s="1" t="s">
        <v>26</v>
      </c>
      <c r="M2728" s="1" t="s">
        <v>19293</v>
      </c>
      <c r="N2728" s="1" t="s">
        <v>19294</v>
      </c>
      <c r="O2728" s="1" t="s">
        <v>19302</v>
      </c>
      <c r="P2728" s="1" t="s">
        <v>19303</v>
      </c>
    </row>
    <row r="2729" spans="1:16">
      <c r="A2729" s="1" t="s">
        <v>19304</v>
      </c>
      <c r="B2729" s="1" t="s">
        <v>32</v>
      </c>
      <c r="C2729" s="1" t="s">
        <v>18</v>
      </c>
      <c r="D2729" s="1" t="s">
        <v>190</v>
      </c>
      <c r="E2729" s="1" t="s">
        <v>19305</v>
      </c>
      <c r="F2729" s="1" t="s">
        <v>19306</v>
      </c>
      <c r="G2729" s="1" t="s">
        <v>18879</v>
      </c>
      <c r="H2729" s="1" t="s">
        <v>18880</v>
      </c>
      <c r="I2729" s="1" t="s">
        <v>19307</v>
      </c>
      <c r="J2729" s="2" t="s">
        <v>19308</v>
      </c>
      <c r="K2729" s="1" t="s">
        <v>25</v>
      </c>
      <c r="L2729" s="1" t="s">
        <v>26</v>
      </c>
      <c r="M2729" s="1" t="s">
        <v>19293</v>
      </c>
      <c r="N2729" s="1" t="s">
        <v>19294</v>
      </c>
      <c r="O2729" s="1" t="s">
        <v>19309</v>
      </c>
      <c r="P2729" s="1" t="s">
        <v>19310</v>
      </c>
    </row>
    <row r="2730" spans="1:16">
      <c r="A2730" s="1" t="s">
        <v>19311</v>
      </c>
      <c r="B2730" s="1" t="s">
        <v>32</v>
      </c>
      <c r="C2730" s="1" t="s">
        <v>18</v>
      </c>
      <c r="D2730" s="1" t="s">
        <v>19</v>
      </c>
      <c r="E2730" s="1" t="s">
        <v>19312</v>
      </c>
      <c r="F2730" s="1" t="s">
        <v>19313</v>
      </c>
      <c r="G2730" s="1" t="s">
        <v>18879</v>
      </c>
      <c r="H2730" s="1" t="s">
        <v>18880</v>
      </c>
      <c r="I2730" s="1" t="s">
        <v>19314</v>
      </c>
      <c r="J2730" s="2" t="s">
        <v>19315</v>
      </c>
      <c r="K2730" s="1" t="s">
        <v>25</v>
      </c>
      <c r="L2730" s="1" t="s">
        <v>26</v>
      </c>
      <c r="M2730" s="1" t="s">
        <v>19293</v>
      </c>
      <c r="N2730" s="1" t="s">
        <v>19294</v>
      </c>
      <c r="O2730" s="1" t="s">
        <v>19316</v>
      </c>
      <c r="P2730" s="1" t="s">
        <v>19317</v>
      </c>
    </row>
    <row r="2731" spans="1:16">
      <c r="A2731" s="1" t="s">
        <v>19318</v>
      </c>
      <c r="B2731" s="1" t="s">
        <v>32</v>
      </c>
      <c r="C2731" s="1" t="s">
        <v>18</v>
      </c>
      <c r="D2731" s="1" t="s">
        <v>78</v>
      </c>
      <c r="E2731" s="1" t="s">
        <v>19319</v>
      </c>
      <c r="F2731" s="1" t="s">
        <v>19320</v>
      </c>
      <c r="G2731" s="1" t="s">
        <v>18879</v>
      </c>
      <c r="H2731" s="1" t="s">
        <v>18880</v>
      </c>
      <c r="I2731" s="1" t="s">
        <v>19321</v>
      </c>
      <c r="J2731" s="2" t="s">
        <v>19322</v>
      </c>
      <c r="K2731" s="1" t="s">
        <v>3552</v>
      </c>
      <c r="L2731" s="1" t="s">
        <v>26</v>
      </c>
      <c r="M2731" s="1" t="s">
        <v>19323</v>
      </c>
      <c r="N2731" s="1" t="s">
        <v>19324</v>
      </c>
      <c r="O2731" s="1" t="s">
        <v>19325</v>
      </c>
      <c r="P2731" s="1" t="s">
        <v>19326</v>
      </c>
    </row>
    <row r="2732" spans="1:16">
      <c r="A2732" s="1" t="s">
        <v>19327</v>
      </c>
      <c r="B2732" s="1" t="s">
        <v>77</v>
      </c>
      <c r="C2732" s="1" t="s">
        <v>18</v>
      </c>
      <c r="D2732" s="1" t="s">
        <v>190</v>
      </c>
      <c r="E2732" s="1" t="s">
        <v>19328</v>
      </c>
      <c r="F2732" s="1" t="s">
        <v>19329</v>
      </c>
      <c r="G2732" s="1" t="s">
        <v>18879</v>
      </c>
      <c r="H2732" s="1" t="s">
        <v>18880</v>
      </c>
      <c r="I2732" s="1" t="s">
        <v>19330</v>
      </c>
      <c r="J2732" s="2" t="s">
        <v>19331</v>
      </c>
      <c r="K2732" s="1" t="s">
        <v>19332</v>
      </c>
      <c r="L2732" s="1" t="s">
        <v>26</v>
      </c>
      <c r="M2732" s="1" t="s">
        <v>19323</v>
      </c>
      <c r="N2732" s="1" t="s">
        <v>19324</v>
      </c>
      <c r="O2732" s="1" t="s">
        <v>19333</v>
      </c>
      <c r="P2732" s="1" t="s">
        <v>19334</v>
      </c>
    </row>
    <row r="2733" spans="1:16">
      <c r="A2733" s="1" t="s">
        <v>19335</v>
      </c>
      <c r="B2733" s="1" t="s">
        <v>32</v>
      </c>
      <c r="C2733" s="1" t="s">
        <v>18</v>
      </c>
      <c r="D2733" s="1" t="s">
        <v>19</v>
      </c>
      <c r="E2733" s="1" t="s">
        <v>19336</v>
      </c>
      <c r="F2733" s="1" t="s">
        <v>19337</v>
      </c>
      <c r="G2733" s="1" t="s">
        <v>18879</v>
      </c>
      <c r="H2733" s="1" t="s">
        <v>18880</v>
      </c>
      <c r="I2733" s="1" t="s">
        <v>19338</v>
      </c>
      <c r="J2733" s="2" t="s">
        <v>19339</v>
      </c>
      <c r="K2733" s="1" t="s">
        <v>19340</v>
      </c>
      <c r="L2733" s="1" t="s">
        <v>26</v>
      </c>
      <c r="M2733" s="1" t="s">
        <v>19323</v>
      </c>
      <c r="N2733" s="1" t="s">
        <v>19324</v>
      </c>
      <c r="O2733" s="1" t="s">
        <v>19341</v>
      </c>
      <c r="P2733" s="1" t="s">
        <v>19342</v>
      </c>
    </row>
    <row r="2734" spans="1:16">
      <c r="A2734" s="1" t="s">
        <v>19343</v>
      </c>
      <c r="B2734" s="1" t="s">
        <v>32</v>
      </c>
      <c r="C2734" s="1" t="s">
        <v>18</v>
      </c>
      <c r="D2734" s="1" t="s">
        <v>19</v>
      </c>
      <c r="E2734" s="1" t="s">
        <v>19344</v>
      </c>
      <c r="F2734" s="1" t="s">
        <v>19345</v>
      </c>
      <c r="G2734" s="1" t="s">
        <v>18991</v>
      </c>
      <c r="H2734" s="1" t="s">
        <v>18880</v>
      </c>
      <c r="I2734" s="1" t="s">
        <v>23</v>
      </c>
      <c r="J2734" s="2" t="s">
        <v>19346</v>
      </c>
      <c r="K2734" s="1" t="s">
        <v>25</v>
      </c>
      <c r="L2734" s="1" t="s">
        <v>26</v>
      </c>
      <c r="M2734" s="1" t="s">
        <v>19323</v>
      </c>
      <c r="N2734" s="1" t="s">
        <v>19324</v>
      </c>
      <c r="O2734" s="1" t="s">
        <v>19347</v>
      </c>
      <c r="P2734" s="1" t="s">
        <v>19348</v>
      </c>
    </row>
    <row r="2735" spans="1:16">
      <c r="A2735" s="1" t="s">
        <v>19349</v>
      </c>
      <c r="B2735" s="1" t="s">
        <v>32</v>
      </c>
      <c r="C2735" s="1" t="s">
        <v>729</v>
      </c>
      <c r="D2735" s="1" t="s">
        <v>78</v>
      </c>
      <c r="E2735" s="1" t="s">
        <v>19350</v>
      </c>
      <c r="F2735" s="1" t="s">
        <v>19351</v>
      </c>
      <c r="G2735" s="1" t="s">
        <v>19029</v>
      </c>
      <c r="H2735" s="1" t="s">
        <v>18880</v>
      </c>
      <c r="I2735" s="1" t="s">
        <v>23</v>
      </c>
      <c r="J2735" s="2" t="s">
        <v>19352</v>
      </c>
      <c r="K2735" s="1" t="s">
        <v>25</v>
      </c>
      <c r="L2735" s="1" t="s">
        <v>26</v>
      </c>
      <c r="M2735" s="1" t="s">
        <v>19323</v>
      </c>
      <c r="N2735" s="1" t="s">
        <v>19324</v>
      </c>
      <c r="O2735" s="1" t="s">
        <v>19353</v>
      </c>
      <c r="P2735" s="1" t="s">
        <v>19354</v>
      </c>
    </row>
    <row r="2736" spans="1:16">
      <c r="A2736" s="1" t="s">
        <v>19355</v>
      </c>
      <c r="B2736" s="1" t="s">
        <v>32</v>
      </c>
      <c r="C2736" s="1" t="s">
        <v>23</v>
      </c>
      <c r="D2736" s="1" t="s">
        <v>23</v>
      </c>
      <c r="E2736" s="1" t="s">
        <v>19356</v>
      </c>
      <c r="F2736" s="1" t="s">
        <v>19357</v>
      </c>
      <c r="G2736" s="1" t="s">
        <v>19358</v>
      </c>
      <c r="H2736" s="1" t="s">
        <v>18880</v>
      </c>
      <c r="I2736" s="1" t="s">
        <v>23</v>
      </c>
      <c r="J2736" s="2" t="s">
        <v>19359</v>
      </c>
      <c r="K2736" s="1" t="s">
        <v>25</v>
      </c>
      <c r="L2736" s="1" t="s">
        <v>26</v>
      </c>
      <c r="M2736" s="1" t="s">
        <v>19360</v>
      </c>
      <c r="N2736" s="1" t="s">
        <v>19361</v>
      </c>
      <c r="O2736" s="1" t="s">
        <v>19362</v>
      </c>
      <c r="P2736" s="1" t="s">
        <v>19363</v>
      </c>
    </row>
    <row r="2737" spans="1:16">
      <c r="A2737" s="1" t="s">
        <v>19364</v>
      </c>
      <c r="B2737" s="1" t="s">
        <v>32</v>
      </c>
      <c r="C2737" s="1" t="s">
        <v>23</v>
      </c>
      <c r="D2737" s="1" t="s">
        <v>23</v>
      </c>
      <c r="E2737" s="1" t="s">
        <v>19365</v>
      </c>
      <c r="F2737" s="1" t="s">
        <v>19366</v>
      </c>
      <c r="G2737" s="1" t="s">
        <v>18991</v>
      </c>
      <c r="H2737" s="1" t="s">
        <v>18880</v>
      </c>
      <c r="I2737" s="1" t="s">
        <v>19367</v>
      </c>
      <c r="J2737" s="2" t="s">
        <v>19368</v>
      </c>
      <c r="K2737" s="1" t="s">
        <v>25</v>
      </c>
      <c r="L2737" s="1" t="s">
        <v>26</v>
      </c>
      <c r="M2737" s="1" t="s">
        <v>19369</v>
      </c>
      <c r="N2737" s="1" t="s">
        <v>19370</v>
      </c>
      <c r="O2737" s="1" t="s">
        <v>19371</v>
      </c>
      <c r="P2737" s="1" t="s">
        <v>19372</v>
      </c>
    </row>
    <row r="2738" spans="1:16">
      <c r="A2738" s="1" t="s">
        <v>19373</v>
      </c>
      <c r="B2738" s="1" t="s">
        <v>32</v>
      </c>
      <c r="C2738" s="1" t="s">
        <v>23</v>
      </c>
      <c r="D2738" s="1" t="s">
        <v>23</v>
      </c>
      <c r="E2738" s="1" t="s">
        <v>19374</v>
      </c>
      <c r="F2738" s="1" t="s">
        <v>19375</v>
      </c>
      <c r="G2738" s="1" t="s">
        <v>19376</v>
      </c>
      <c r="H2738" s="1" t="s">
        <v>18880</v>
      </c>
      <c r="I2738" s="1" t="s">
        <v>23</v>
      </c>
      <c r="J2738" s="2" t="s">
        <v>23</v>
      </c>
      <c r="K2738" s="1" t="s">
        <v>25</v>
      </c>
      <c r="L2738" s="1" t="s">
        <v>26</v>
      </c>
      <c r="M2738" s="1" t="s">
        <v>19369</v>
      </c>
      <c r="N2738" s="1" t="s">
        <v>19370</v>
      </c>
      <c r="O2738" s="1" t="s">
        <v>19377</v>
      </c>
      <c r="P2738" s="1" t="s">
        <v>19378</v>
      </c>
    </row>
    <row r="2739" spans="1:16">
      <c r="A2739" s="1" t="s">
        <v>19379</v>
      </c>
      <c r="B2739" s="1" t="s">
        <v>32</v>
      </c>
      <c r="C2739" s="1" t="s">
        <v>23</v>
      </c>
      <c r="D2739" s="1" t="s">
        <v>23</v>
      </c>
      <c r="E2739" s="1" t="s">
        <v>19380</v>
      </c>
      <c r="F2739" s="1" t="s">
        <v>19381</v>
      </c>
      <c r="G2739" s="1" t="s">
        <v>18879</v>
      </c>
      <c r="H2739" s="1" t="s">
        <v>18880</v>
      </c>
      <c r="I2739" s="1" t="s">
        <v>23</v>
      </c>
      <c r="J2739" s="2" t="s">
        <v>23</v>
      </c>
      <c r="K2739" s="1" t="s">
        <v>25</v>
      </c>
      <c r="L2739" s="1" t="s">
        <v>26</v>
      </c>
      <c r="M2739" s="1" t="s">
        <v>19369</v>
      </c>
      <c r="N2739" s="1" t="s">
        <v>19370</v>
      </c>
      <c r="O2739" s="1" t="s">
        <v>19382</v>
      </c>
      <c r="P2739" s="1" t="s">
        <v>19383</v>
      </c>
    </row>
    <row r="2740" spans="1:16">
      <c r="A2740" s="1" t="s">
        <v>19384</v>
      </c>
      <c r="B2740" s="1" t="s">
        <v>223</v>
      </c>
      <c r="C2740" s="1" t="s">
        <v>18</v>
      </c>
      <c r="D2740" s="1" t="s">
        <v>13762</v>
      </c>
      <c r="E2740" s="1" t="s">
        <v>19385</v>
      </c>
      <c r="F2740" s="1" t="s">
        <v>19386</v>
      </c>
      <c r="G2740" s="1" t="s">
        <v>19064</v>
      </c>
      <c r="H2740" s="1" t="s">
        <v>18880</v>
      </c>
      <c r="I2740" s="1" t="s">
        <v>19387</v>
      </c>
      <c r="J2740" s="2" t="s">
        <v>19388</v>
      </c>
      <c r="K2740" s="1" t="s">
        <v>19389</v>
      </c>
      <c r="L2740" s="1" t="s">
        <v>26</v>
      </c>
      <c r="M2740" s="1" t="s">
        <v>19369</v>
      </c>
      <c r="N2740" s="1" t="s">
        <v>19370</v>
      </c>
      <c r="O2740" s="1" t="s">
        <v>19390</v>
      </c>
      <c r="P2740" s="1" t="s">
        <v>19391</v>
      </c>
    </row>
    <row r="2741" spans="1:16">
      <c r="A2741" s="1" t="s">
        <v>19392</v>
      </c>
      <c r="B2741" s="1" t="s">
        <v>32</v>
      </c>
      <c r="C2741" s="1" t="s">
        <v>18</v>
      </c>
      <c r="D2741" s="1" t="s">
        <v>330</v>
      </c>
      <c r="E2741" s="1" t="s">
        <v>19393</v>
      </c>
      <c r="F2741" s="1" t="s">
        <v>19394</v>
      </c>
      <c r="G2741" s="1" t="s">
        <v>18879</v>
      </c>
      <c r="H2741" s="1" t="s">
        <v>18880</v>
      </c>
      <c r="I2741" s="1" t="s">
        <v>19395</v>
      </c>
      <c r="J2741" s="2" t="s">
        <v>19396</v>
      </c>
      <c r="K2741" s="1" t="s">
        <v>19397</v>
      </c>
      <c r="L2741" s="1" t="s">
        <v>26</v>
      </c>
      <c r="M2741" s="1" t="s">
        <v>19369</v>
      </c>
      <c r="N2741" s="1" t="s">
        <v>19370</v>
      </c>
      <c r="O2741" s="1" t="s">
        <v>19398</v>
      </c>
      <c r="P2741" s="1" t="s">
        <v>19399</v>
      </c>
    </row>
    <row r="2742" spans="1:16">
      <c r="A2742" s="1" t="s">
        <v>19400</v>
      </c>
      <c r="B2742" s="1" t="s">
        <v>32</v>
      </c>
      <c r="C2742" s="1" t="s">
        <v>18</v>
      </c>
      <c r="D2742" s="1" t="s">
        <v>330</v>
      </c>
      <c r="E2742" s="1" t="s">
        <v>19401</v>
      </c>
      <c r="F2742" s="1" t="s">
        <v>19402</v>
      </c>
      <c r="G2742" s="1" t="s">
        <v>18879</v>
      </c>
      <c r="H2742" s="1" t="s">
        <v>18880</v>
      </c>
      <c r="I2742" s="1" t="s">
        <v>19403</v>
      </c>
      <c r="J2742" s="2" t="s">
        <v>19404</v>
      </c>
      <c r="K2742" s="1" t="s">
        <v>25</v>
      </c>
      <c r="L2742" s="1" t="s">
        <v>26</v>
      </c>
      <c r="M2742" s="1" t="s">
        <v>19369</v>
      </c>
      <c r="N2742" s="1" t="s">
        <v>19370</v>
      </c>
      <c r="O2742" s="1" t="s">
        <v>19405</v>
      </c>
      <c r="P2742" s="1" t="s">
        <v>19406</v>
      </c>
    </row>
    <row r="2743" spans="1:16">
      <c r="A2743" s="1" t="s">
        <v>19407</v>
      </c>
      <c r="B2743" s="1" t="s">
        <v>32</v>
      </c>
      <c r="C2743" s="1" t="s">
        <v>199</v>
      </c>
      <c r="D2743" s="1" t="s">
        <v>190</v>
      </c>
      <c r="E2743" s="1" t="s">
        <v>19408</v>
      </c>
      <c r="F2743" s="1" t="s">
        <v>19409</v>
      </c>
      <c r="G2743" s="1" t="s">
        <v>19410</v>
      </c>
      <c r="H2743" s="1" t="s">
        <v>18880</v>
      </c>
      <c r="I2743" s="1" t="s">
        <v>19411</v>
      </c>
      <c r="J2743" s="2" t="s">
        <v>19412</v>
      </c>
      <c r="K2743" s="1" t="s">
        <v>19413</v>
      </c>
      <c r="L2743" s="1" t="s">
        <v>26</v>
      </c>
      <c r="M2743" s="1" t="s">
        <v>19369</v>
      </c>
      <c r="N2743" s="1" t="s">
        <v>19370</v>
      </c>
      <c r="O2743" s="1" t="s">
        <v>19414</v>
      </c>
      <c r="P2743" s="1" t="s">
        <v>19415</v>
      </c>
    </row>
    <row r="2744" spans="1:16">
      <c r="A2744" s="1" t="s">
        <v>19416</v>
      </c>
      <c r="B2744" s="1" t="s">
        <v>32</v>
      </c>
      <c r="C2744" s="1" t="s">
        <v>18</v>
      </c>
      <c r="D2744" s="1" t="s">
        <v>232</v>
      </c>
      <c r="E2744" s="1" t="s">
        <v>19417</v>
      </c>
      <c r="F2744" s="1" t="s">
        <v>19418</v>
      </c>
      <c r="G2744" s="1" t="s">
        <v>18879</v>
      </c>
      <c r="H2744" s="1" t="s">
        <v>18880</v>
      </c>
      <c r="I2744" s="1" t="s">
        <v>19419</v>
      </c>
      <c r="J2744" s="2" t="s">
        <v>19420</v>
      </c>
      <c r="K2744" s="1" t="s">
        <v>19421</v>
      </c>
      <c r="L2744" s="1" t="s">
        <v>26</v>
      </c>
      <c r="M2744" s="1" t="s">
        <v>19369</v>
      </c>
      <c r="N2744" s="1" t="s">
        <v>19370</v>
      </c>
      <c r="O2744" s="1" t="s">
        <v>19422</v>
      </c>
      <c r="P2744" s="1" t="s">
        <v>19423</v>
      </c>
    </row>
    <row r="2745" spans="1:16">
      <c r="A2745" s="1" t="s">
        <v>19424</v>
      </c>
      <c r="B2745" s="1" t="s">
        <v>32</v>
      </c>
      <c r="C2745" s="1" t="s">
        <v>18</v>
      </c>
      <c r="D2745" s="1" t="s">
        <v>190</v>
      </c>
      <c r="E2745" s="1" t="s">
        <v>19425</v>
      </c>
      <c r="F2745" s="1" t="s">
        <v>19426</v>
      </c>
      <c r="G2745" s="1" t="s">
        <v>18879</v>
      </c>
      <c r="H2745" s="1" t="s">
        <v>18880</v>
      </c>
      <c r="I2745" s="1" t="s">
        <v>19427</v>
      </c>
      <c r="J2745" s="2" t="s">
        <v>19428</v>
      </c>
      <c r="K2745" s="1" t="s">
        <v>25</v>
      </c>
      <c r="L2745" s="1" t="s">
        <v>26</v>
      </c>
      <c r="M2745" s="1" t="s">
        <v>19369</v>
      </c>
      <c r="N2745" s="1" t="s">
        <v>19370</v>
      </c>
      <c r="O2745" s="1" t="s">
        <v>19429</v>
      </c>
      <c r="P2745" s="1" t="s">
        <v>19430</v>
      </c>
    </row>
    <row r="2746" spans="1:16">
      <c r="A2746" s="1" t="s">
        <v>19431</v>
      </c>
      <c r="B2746" s="1" t="s">
        <v>32</v>
      </c>
      <c r="C2746" s="1" t="s">
        <v>18</v>
      </c>
      <c r="D2746" s="1" t="s">
        <v>19</v>
      </c>
      <c r="E2746" s="1" t="s">
        <v>19432</v>
      </c>
      <c r="F2746" s="1" t="s">
        <v>19433</v>
      </c>
      <c r="G2746" s="1" t="s">
        <v>19434</v>
      </c>
      <c r="H2746" s="1" t="s">
        <v>18880</v>
      </c>
      <c r="I2746" s="1" t="s">
        <v>212</v>
      </c>
      <c r="J2746" s="2" t="s">
        <v>19435</v>
      </c>
      <c r="K2746" s="1" t="s">
        <v>25</v>
      </c>
      <c r="L2746" s="1" t="s">
        <v>26</v>
      </c>
      <c r="M2746" s="1" t="s">
        <v>19369</v>
      </c>
      <c r="N2746" s="1" t="s">
        <v>19370</v>
      </c>
      <c r="O2746" s="1" t="s">
        <v>19436</v>
      </c>
      <c r="P2746" s="1" t="s">
        <v>19437</v>
      </c>
    </row>
    <row r="2747" spans="1:16">
      <c r="A2747" s="1" t="s">
        <v>19438</v>
      </c>
      <c r="B2747" s="1" t="s">
        <v>77</v>
      </c>
      <c r="C2747" s="1" t="s">
        <v>23</v>
      </c>
      <c r="D2747" s="1" t="s">
        <v>23</v>
      </c>
      <c r="E2747" s="1" t="s">
        <v>19439</v>
      </c>
      <c r="F2747" s="1" t="s">
        <v>19440</v>
      </c>
      <c r="G2747" s="1" t="s">
        <v>18879</v>
      </c>
      <c r="H2747" s="1" t="s">
        <v>18880</v>
      </c>
      <c r="I2747" s="1" t="s">
        <v>19441</v>
      </c>
      <c r="J2747" s="2" t="s">
        <v>18952</v>
      </c>
      <c r="K2747" s="1" t="s">
        <v>25</v>
      </c>
      <c r="L2747" s="1" t="s">
        <v>26</v>
      </c>
      <c r="M2747" s="1" t="s">
        <v>19369</v>
      </c>
      <c r="N2747" s="1" t="s">
        <v>19370</v>
      </c>
      <c r="O2747" s="1" t="s">
        <v>19442</v>
      </c>
      <c r="P2747" s="1" t="s">
        <v>19443</v>
      </c>
    </row>
    <row r="2748" spans="1:16">
      <c r="A2748" s="1" t="s">
        <v>19444</v>
      </c>
      <c r="B2748" s="1" t="s">
        <v>1212</v>
      </c>
      <c r="C2748" s="1" t="s">
        <v>23</v>
      </c>
      <c r="D2748" s="1" t="s">
        <v>23</v>
      </c>
      <c r="E2748" s="1" t="s">
        <v>19445</v>
      </c>
      <c r="F2748" s="1" t="s">
        <v>19446</v>
      </c>
      <c r="G2748" s="1" t="s">
        <v>18879</v>
      </c>
      <c r="H2748" s="1" t="s">
        <v>18880</v>
      </c>
      <c r="I2748" s="1" t="s">
        <v>23</v>
      </c>
      <c r="J2748" s="2" t="s">
        <v>19447</v>
      </c>
      <c r="K2748" s="1" t="s">
        <v>25</v>
      </c>
      <c r="L2748" s="1" t="s">
        <v>26</v>
      </c>
      <c r="M2748" s="1" t="s">
        <v>19369</v>
      </c>
      <c r="N2748" s="1" t="s">
        <v>19370</v>
      </c>
      <c r="O2748" s="1" t="s">
        <v>19448</v>
      </c>
      <c r="P2748" s="1" t="s">
        <v>19449</v>
      </c>
    </row>
    <row r="2749" spans="1:16">
      <c r="A2749" s="1" t="s">
        <v>19450</v>
      </c>
      <c r="B2749" s="1" t="s">
        <v>32</v>
      </c>
      <c r="C2749" s="1" t="s">
        <v>23</v>
      </c>
      <c r="D2749" s="1" t="s">
        <v>23</v>
      </c>
      <c r="E2749" s="1" t="s">
        <v>19451</v>
      </c>
      <c r="F2749" s="1" t="s">
        <v>19452</v>
      </c>
      <c r="G2749" s="1" t="s">
        <v>19453</v>
      </c>
      <c r="H2749" s="1" t="s">
        <v>19453</v>
      </c>
      <c r="I2749" s="1" t="s">
        <v>23</v>
      </c>
      <c r="J2749" s="2" t="s">
        <v>19454</v>
      </c>
      <c r="K2749" s="1" t="s">
        <v>25</v>
      </c>
      <c r="L2749" s="1" t="s">
        <v>26</v>
      </c>
      <c r="M2749" s="1" t="s">
        <v>19455</v>
      </c>
      <c r="N2749" s="1" t="s">
        <v>19456</v>
      </c>
      <c r="O2749" s="1" t="s">
        <v>19457</v>
      </c>
      <c r="P2749" s="1" t="s">
        <v>19458</v>
      </c>
    </row>
    <row r="2750" spans="1:16">
      <c r="A2750" s="1" t="s">
        <v>19459</v>
      </c>
      <c r="B2750" s="1" t="s">
        <v>32</v>
      </c>
      <c r="C2750" s="1" t="s">
        <v>23</v>
      </c>
      <c r="D2750" s="1" t="s">
        <v>23</v>
      </c>
      <c r="E2750" s="1" t="s">
        <v>19460</v>
      </c>
      <c r="F2750" s="1" t="s">
        <v>19461</v>
      </c>
      <c r="G2750" s="1" t="s">
        <v>19462</v>
      </c>
      <c r="H2750" s="1" t="s">
        <v>18880</v>
      </c>
      <c r="I2750" s="1" t="s">
        <v>19463</v>
      </c>
      <c r="J2750" s="2" t="s">
        <v>19464</v>
      </c>
      <c r="K2750" s="1" t="s">
        <v>19465</v>
      </c>
      <c r="L2750" s="1" t="s">
        <v>26</v>
      </c>
      <c r="M2750" s="1" t="s">
        <v>19466</v>
      </c>
      <c r="N2750" s="1" t="s">
        <v>19467</v>
      </c>
      <c r="O2750" s="1" t="s">
        <v>19468</v>
      </c>
      <c r="P2750" s="1" t="s">
        <v>19469</v>
      </c>
    </row>
    <row r="2751" spans="1:16">
      <c r="A2751" s="1" t="s">
        <v>18972</v>
      </c>
      <c r="B2751" s="1" t="s">
        <v>32</v>
      </c>
      <c r="C2751" s="1" t="s">
        <v>485</v>
      </c>
      <c r="D2751" s="1" t="s">
        <v>224</v>
      </c>
      <c r="E2751" s="1" t="s">
        <v>19470</v>
      </c>
      <c r="F2751" s="1" t="s">
        <v>19471</v>
      </c>
      <c r="G2751" s="1" t="s">
        <v>18991</v>
      </c>
      <c r="H2751" s="1" t="s">
        <v>18880</v>
      </c>
      <c r="I2751" s="1" t="s">
        <v>18975</v>
      </c>
      <c r="J2751" s="2" t="s">
        <v>19472</v>
      </c>
      <c r="K2751" s="1" t="s">
        <v>25</v>
      </c>
      <c r="L2751" s="1" t="s">
        <v>26</v>
      </c>
      <c r="M2751" s="1" t="s">
        <v>19033</v>
      </c>
      <c r="N2751" s="1" t="s">
        <v>19034</v>
      </c>
      <c r="O2751" s="1" t="s">
        <v>19473</v>
      </c>
      <c r="P2751" s="1" t="s">
        <v>19474</v>
      </c>
    </row>
    <row r="2752" spans="1:16">
      <c r="A2752" s="1" t="s">
        <v>19475</v>
      </c>
      <c r="B2752" s="1" t="s">
        <v>32</v>
      </c>
      <c r="C2752" s="1" t="s">
        <v>18</v>
      </c>
      <c r="D2752" s="1" t="s">
        <v>19</v>
      </c>
      <c r="E2752" s="1" t="s">
        <v>19476</v>
      </c>
      <c r="F2752" s="1" t="s">
        <v>19477</v>
      </c>
      <c r="G2752" s="1" t="s">
        <v>18991</v>
      </c>
      <c r="H2752" s="1" t="s">
        <v>18880</v>
      </c>
      <c r="I2752" s="1" t="s">
        <v>19478</v>
      </c>
      <c r="J2752" s="2" t="s">
        <v>19479</v>
      </c>
      <c r="K2752" s="1" t="s">
        <v>25</v>
      </c>
      <c r="L2752" s="1" t="s">
        <v>26</v>
      </c>
      <c r="M2752" s="1" t="s">
        <v>19033</v>
      </c>
      <c r="N2752" s="1" t="s">
        <v>19034</v>
      </c>
      <c r="O2752" s="1" t="s">
        <v>19480</v>
      </c>
      <c r="P2752" s="1" t="s">
        <v>19481</v>
      </c>
    </row>
    <row r="2753" spans="1:16">
      <c r="A2753" s="1" t="s">
        <v>19482</v>
      </c>
      <c r="B2753" s="1" t="s">
        <v>32</v>
      </c>
      <c r="C2753" s="1" t="s">
        <v>18</v>
      </c>
      <c r="D2753" s="1" t="s">
        <v>200</v>
      </c>
      <c r="E2753" s="1" t="s">
        <v>19483</v>
      </c>
      <c r="F2753" s="1" t="s">
        <v>19484</v>
      </c>
      <c r="G2753" s="1" t="s">
        <v>18991</v>
      </c>
      <c r="H2753" s="1" t="s">
        <v>18880</v>
      </c>
      <c r="I2753" s="1" t="s">
        <v>19485</v>
      </c>
      <c r="J2753" s="2" t="s">
        <v>19486</v>
      </c>
      <c r="K2753" s="1" t="s">
        <v>25</v>
      </c>
      <c r="L2753" s="1" t="s">
        <v>26</v>
      </c>
      <c r="M2753" s="1" t="s">
        <v>19033</v>
      </c>
      <c r="N2753" s="1" t="s">
        <v>19034</v>
      </c>
      <c r="O2753" s="1" t="s">
        <v>19487</v>
      </c>
      <c r="P2753" s="1" t="s">
        <v>19488</v>
      </c>
    </row>
    <row r="2754" spans="1:16">
      <c r="A2754" s="1" t="s">
        <v>19489</v>
      </c>
      <c r="B2754" s="1" t="s">
        <v>17</v>
      </c>
      <c r="C2754" s="1" t="s">
        <v>23</v>
      </c>
      <c r="D2754" s="1" t="s">
        <v>23</v>
      </c>
      <c r="E2754" s="1" t="s">
        <v>19490</v>
      </c>
      <c r="F2754" s="1" t="s">
        <v>19491</v>
      </c>
      <c r="G2754" s="1" t="s">
        <v>18991</v>
      </c>
      <c r="H2754" s="1" t="s">
        <v>18880</v>
      </c>
      <c r="I2754" s="1" t="s">
        <v>19492</v>
      </c>
      <c r="J2754" s="2" t="s">
        <v>19493</v>
      </c>
      <c r="K2754" s="1" t="s">
        <v>25</v>
      </c>
      <c r="L2754" s="1" t="s">
        <v>26</v>
      </c>
      <c r="M2754" s="1" t="s">
        <v>19033</v>
      </c>
      <c r="N2754" s="1" t="s">
        <v>19034</v>
      </c>
      <c r="O2754" s="1" t="s">
        <v>19494</v>
      </c>
      <c r="P2754" s="1" t="s">
        <v>19495</v>
      </c>
    </row>
    <row r="2755" spans="1:16">
      <c r="A2755" s="1" t="s">
        <v>19496</v>
      </c>
      <c r="B2755" s="1" t="s">
        <v>32</v>
      </c>
      <c r="C2755" s="1" t="s">
        <v>23</v>
      </c>
      <c r="D2755" s="1" t="s">
        <v>23</v>
      </c>
      <c r="E2755" s="1" t="s">
        <v>19497</v>
      </c>
      <c r="F2755" s="1" t="s">
        <v>19498</v>
      </c>
      <c r="G2755" s="1" t="s">
        <v>18879</v>
      </c>
      <c r="H2755" s="1" t="s">
        <v>18880</v>
      </c>
      <c r="I2755" s="1" t="s">
        <v>23</v>
      </c>
      <c r="J2755" s="2" t="s">
        <v>19499</v>
      </c>
      <c r="K2755" s="1" t="s">
        <v>25</v>
      </c>
      <c r="L2755" s="1" t="s">
        <v>26</v>
      </c>
      <c r="M2755" s="1" t="s">
        <v>19500</v>
      </c>
      <c r="N2755" s="1" t="s">
        <v>19501</v>
      </c>
      <c r="O2755" s="1" t="s">
        <v>19502</v>
      </c>
      <c r="P2755" s="1" t="s">
        <v>19503</v>
      </c>
    </row>
    <row r="2756" spans="1:16">
      <c r="A2756" s="1" t="s">
        <v>19504</v>
      </c>
      <c r="B2756" s="1" t="s">
        <v>77</v>
      </c>
      <c r="C2756" s="1" t="s">
        <v>18</v>
      </c>
      <c r="D2756" s="1" t="s">
        <v>1822</v>
      </c>
      <c r="E2756" s="1" t="s">
        <v>19505</v>
      </c>
      <c r="F2756" s="1" t="s">
        <v>19506</v>
      </c>
      <c r="G2756" s="1" t="s">
        <v>18879</v>
      </c>
      <c r="H2756" s="1" t="s">
        <v>18880</v>
      </c>
      <c r="I2756" s="1" t="s">
        <v>19507</v>
      </c>
      <c r="J2756" s="2" t="s">
        <v>19508</v>
      </c>
      <c r="K2756" s="1" t="s">
        <v>19509</v>
      </c>
      <c r="L2756" s="1" t="s">
        <v>26</v>
      </c>
      <c r="M2756" s="1" t="s">
        <v>19500</v>
      </c>
      <c r="N2756" s="1" t="s">
        <v>19501</v>
      </c>
      <c r="O2756" s="1" t="s">
        <v>19510</v>
      </c>
      <c r="P2756" s="1" t="s">
        <v>19511</v>
      </c>
    </row>
    <row r="2757" spans="1:16">
      <c r="A2757" s="1" t="s">
        <v>19512</v>
      </c>
      <c r="B2757" s="1" t="s">
        <v>313</v>
      </c>
      <c r="C2757" s="1" t="s">
        <v>23</v>
      </c>
      <c r="D2757" s="1" t="s">
        <v>23</v>
      </c>
      <c r="E2757" s="1" t="s">
        <v>19513</v>
      </c>
      <c r="F2757" s="1" t="s">
        <v>19514</v>
      </c>
      <c r="G2757" s="1" t="s">
        <v>18879</v>
      </c>
      <c r="H2757" s="1" t="s">
        <v>18880</v>
      </c>
      <c r="I2757" s="1" t="s">
        <v>23</v>
      </c>
      <c r="J2757" s="2" t="s">
        <v>19515</v>
      </c>
      <c r="K2757" s="1" t="s">
        <v>25</v>
      </c>
      <c r="L2757" s="1" t="s">
        <v>26</v>
      </c>
      <c r="M2757" s="1" t="s">
        <v>19500</v>
      </c>
      <c r="N2757" s="1" t="s">
        <v>19501</v>
      </c>
      <c r="O2757" s="1" t="s">
        <v>19516</v>
      </c>
      <c r="P2757" s="1" t="s">
        <v>19517</v>
      </c>
    </row>
    <row r="2758" spans="1:16">
      <c r="A2758" s="1" t="s">
        <v>19518</v>
      </c>
      <c r="B2758" s="1" t="s">
        <v>155</v>
      </c>
      <c r="C2758" s="1" t="s">
        <v>18</v>
      </c>
      <c r="D2758" s="1" t="s">
        <v>10922</v>
      </c>
      <c r="E2758" s="1" t="s">
        <v>19519</v>
      </c>
      <c r="F2758" s="1" t="s">
        <v>19520</v>
      </c>
      <c r="G2758" s="1" t="s">
        <v>19064</v>
      </c>
      <c r="H2758" s="1" t="s">
        <v>18880</v>
      </c>
      <c r="I2758" s="1" t="s">
        <v>19080</v>
      </c>
      <c r="J2758" s="2" t="s">
        <v>19081</v>
      </c>
      <c r="K2758" s="1" t="s">
        <v>19082</v>
      </c>
      <c r="L2758" s="1" t="s">
        <v>26</v>
      </c>
      <c r="M2758" s="1" t="s">
        <v>19500</v>
      </c>
      <c r="N2758" s="1" t="s">
        <v>19501</v>
      </c>
      <c r="O2758" s="1" t="s">
        <v>19521</v>
      </c>
      <c r="P2758" s="1" t="s">
        <v>19522</v>
      </c>
    </row>
    <row r="2759" spans="1:16">
      <c r="A2759" s="1" t="s">
        <v>19523</v>
      </c>
      <c r="B2759" s="1" t="s">
        <v>32</v>
      </c>
      <c r="C2759" s="1" t="s">
        <v>18</v>
      </c>
      <c r="D2759" s="1" t="s">
        <v>19524</v>
      </c>
      <c r="E2759" s="1" t="s">
        <v>19525</v>
      </c>
      <c r="F2759" s="1" t="s">
        <v>19526</v>
      </c>
      <c r="G2759" s="1" t="s">
        <v>18879</v>
      </c>
      <c r="H2759" s="1" t="s">
        <v>18880</v>
      </c>
      <c r="I2759" s="1" t="s">
        <v>19527</v>
      </c>
      <c r="J2759" s="2" t="s">
        <v>19528</v>
      </c>
      <c r="K2759" s="1" t="s">
        <v>25</v>
      </c>
      <c r="L2759" s="1" t="s">
        <v>26</v>
      </c>
      <c r="M2759" s="1" t="s">
        <v>19500</v>
      </c>
      <c r="N2759" s="1" t="s">
        <v>19501</v>
      </c>
      <c r="O2759" s="1" t="s">
        <v>19529</v>
      </c>
      <c r="P2759" s="1" t="s">
        <v>19530</v>
      </c>
    </row>
    <row r="2760" spans="1:16">
      <c r="A2760" s="1" t="s">
        <v>19531</v>
      </c>
      <c r="B2760" s="1" t="s">
        <v>17</v>
      </c>
      <c r="C2760" s="1" t="s">
        <v>18</v>
      </c>
      <c r="D2760" s="1" t="s">
        <v>19</v>
      </c>
      <c r="E2760" s="1" t="s">
        <v>19532</v>
      </c>
      <c r="F2760" s="1" t="s">
        <v>19533</v>
      </c>
      <c r="G2760" s="1" t="s">
        <v>18879</v>
      </c>
      <c r="H2760" s="1" t="s">
        <v>18880</v>
      </c>
      <c r="I2760" s="1" t="s">
        <v>19534</v>
      </c>
      <c r="J2760" s="2" t="s">
        <v>19535</v>
      </c>
      <c r="K2760" s="1" t="s">
        <v>19536</v>
      </c>
      <c r="L2760" s="1" t="s">
        <v>26</v>
      </c>
      <c r="M2760" s="1" t="s">
        <v>19500</v>
      </c>
      <c r="N2760" s="1" t="s">
        <v>19501</v>
      </c>
      <c r="O2760" s="1" t="s">
        <v>19537</v>
      </c>
      <c r="P2760" s="1" t="s">
        <v>19538</v>
      </c>
    </row>
    <row r="2761" spans="1:16">
      <c r="A2761" s="1" t="s">
        <v>19539</v>
      </c>
      <c r="B2761" s="1" t="s">
        <v>32</v>
      </c>
      <c r="C2761" s="1" t="s">
        <v>18</v>
      </c>
      <c r="D2761" s="1" t="s">
        <v>3581</v>
      </c>
      <c r="E2761" s="1" t="s">
        <v>19540</v>
      </c>
      <c r="F2761" s="1" t="s">
        <v>19541</v>
      </c>
      <c r="G2761" s="1" t="s">
        <v>18879</v>
      </c>
      <c r="H2761" s="1" t="s">
        <v>18880</v>
      </c>
      <c r="I2761" s="1" t="s">
        <v>23</v>
      </c>
      <c r="J2761" s="2" t="s">
        <v>19542</v>
      </c>
      <c r="K2761" s="1" t="s">
        <v>25</v>
      </c>
      <c r="L2761" s="1" t="s">
        <v>26</v>
      </c>
      <c r="M2761" s="1" t="s">
        <v>19500</v>
      </c>
      <c r="N2761" s="1" t="s">
        <v>19501</v>
      </c>
      <c r="O2761" s="1" t="s">
        <v>19543</v>
      </c>
      <c r="P2761" s="1" t="s">
        <v>19544</v>
      </c>
    </row>
    <row r="2762" spans="1:16">
      <c r="A2762" s="1" t="s">
        <v>19545</v>
      </c>
      <c r="B2762" s="1" t="s">
        <v>32</v>
      </c>
      <c r="C2762" s="1" t="s">
        <v>23</v>
      </c>
      <c r="D2762" s="1" t="s">
        <v>23</v>
      </c>
      <c r="E2762" s="1" t="s">
        <v>19546</v>
      </c>
      <c r="F2762" s="1" t="s">
        <v>19547</v>
      </c>
      <c r="G2762" s="1" t="s">
        <v>19434</v>
      </c>
      <c r="H2762" s="1" t="s">
        <v>18880</v>
      </c>
      <c r="I2762" s="1" t="s">
        <v>19548</v>
      </c>
      <c r="J2762" s="2" t="s">
        <v>19549</v>
      </c>
      <c r="K2762" s="1" t="s">
        <v>19550</v>
      </c>
      <c r="L2762" s="1" t="s">
        <v>26</v>
      </c>
      <c r="M2762" s="1" t="s">
        <v>19500</v>
      </c>
      <c r="N2762" s="1" t="s">
        <v>19501</v>
      </c>
      <c r="O2762" s="1" t="s">
        <v>19551</v>
      </c>
      <c r="P2762" s="1" t="s">
        <v>19552</v>
      </c>
    </row>
    <row r="2763" spans="1:16">
      <c r="A2763" s="1" t="s">
        <v>19553</v>
      </c>
      <c r="B2763" s="1" t="s">
        <v>32</v>
      </c>
      <c r="C2763" s="1" t="s">
        <v>23</v>
      </c>
      <c r="D2763" s="1" t="s">
        <v>23</v>
      </c>
      <c r="E2763" s="1" t="s">
        <v>19554</v>
      </c>
      <c r="F2763" s="1" t="s">
        <v>19555</v>
      </c>
      <c r="G2763" s="1" t="s">
        <v>18879</v>
      </c>
      <c r="H2763" s="1" t="s">
        <v>18880</v>
      </c>
      <c r="I2763" s="1" t="s">
        <v>19556</v>
      </c>
      <c r="J2763" s="2" t="s">
        <v>19557</v>
      </c>
      <c r="K2763" s="1" t="s">
        <v>25</v>
      </c>
      <c r="L2763" s="1" t="s">
        <v>26</v>
      </c>
      <c r="M2763" s="1" t="s">
        <v>19500</v>
      </c>
      <c r="N2763" s="1" t="s">
        <v>19501</v>
      </c>
      <c r="O2763" s="1" t="s">
        <v>19558</v>
      </c>
      <c r="P2763" s="1" t="s">
        <v>19559</v>
      </c>
    </row>
    <row r="2764" spans="1:16">
      <c r="A2764" s="1" t="s">
        <v>19560</v>
      </c>
      <c r="B2764" s="1" t="s">
        <v>155</v>
      </c>
      <c r="C2764" s="1" t="s">
        <v>18</v>
      </c>
      <c r="D2764" s="1" t="s">
        <v>232</v>
      </c>
      <c r="E2764" s="1" t="s">
        <v>19561</v>
      </c>
      <c r="F2764" s="1" t="s">
        <v>19562</v>
      </c>
      <c r="G2764" s="1" t="s">
        <v>18879</v>
      </c>
      <c r="H2764" s="1" t="s">
        <v>18879</v>
      </c>
      <c r="I2764" s="1" t="s">
        <v>19563</v>
      </c>
      <c r="J2764" s="2" t="s">
        <v>19564</v>
      </c>
      <c r="K2764" s="1" t="s">
        <v>19565</v>
      </c>
      <c r="L2764" s="1" t="s">
        <v>26</v>
      </c>
      <c r="M2764" s="1" t="s">
        <v>19500</v>
      </c>
      <c r="N2764" s="1" t="s">
        <v>19501</v>
      </c>
      <c r="O2764" s="1" t="s">
        <v>19566</v>
      </c>
      <c r="P2764" s="1" t="s">
        <v>19567</v>
      </c>
    </row>
    <row r="2765" spans="1:16">
      <c r="A2765" s="1" t="s">
        <v>19568</v>
      </c>
      <c r="B2765" s="1" t="s">
        <v>32</v>
      </c>
      <c r="C2765" s="1" t="s">
        <v>23</v>
      </c>
      <c r="D2765" s="1" t="s">
        <v>23</v>
      </c>
      <c r="E2765" s="1" t="s">
        <v>19569</v>
      </c>
      <c r="F2765" s="1" t="s">
        <v>19570</v>
      </c>
      <c r="G2765" s="1" t="s">
        <v>18879</v>
      </c>
      <c r="H2765" s="1" t="s">
        <v>18880</v>
      </c>
      <c r="I2765" s="1" t="s">
        <v>19571</v>
      </c>
      <c r="J2765" s="2" t="s">
        <v>19572</v>
      </c>
      <c r="K2765" s="1" t="s">
        <v>19573</v>
      </c>
      <c r="L2765" s="1" t="s">
        <v>26</v>
      </c>
      <c r="M2765" s="1" t="s">
        <v>19500</v>
      </c>
      <c r="N2765" s="1" t="s">
        <v>19501</v>
      </c>
      <c r="O2765" s="1" t="s">
        <v>19574</v>
      </c>
      <c r="P2765" s="1" t="s">
        <v>19575</v>
      </c>
    </row>
    <row r="2766" spans="1:16">
      <c r="A2766" s="1" t="s">
        <v>19576</v>
      </c>
      <c r="B2766" s="1" t="s">
        <v>32</v>
      </c>
      <c r="C2766" s="1" t="s">
        <v>18</v>
      </c>
      <c r="D2766" s="1" t="s">
        <v>330</v>
      </c>
      <c r="E2766" s="1" t="s">
        <v>19577</v>
      </c>
      <c r="F2766" s="1" t="s">
        <v>19578</v>
      </c>
      <c r="G2766" s="1" t="s">
        <v>18991</v>
      </c>
      <c r="H2766" s="1" t="s">
        <v>18880</v>
      </c>
      <c r="I2766" s="1" t="s">
        <v>19579</v>
      </c>
      <c r="J2766" s="2" t="s">
        <v>19580</v>
      </c>
      <c r="K2766" s="1" t="s">
        <v>19581</v>
      </c>
      <c r="L2766" s="1" t="s">
        <v>26</v>
      </c>
      <c r="M2766" s="1" t="s">
        <v>19500</v>
      </c>
      <c r="N2766" s="1" t="s">
        <v>19501</v>
      </c>
      <c r="O2766" s="1" t="s">
        <v>19582</v>
      </c>
      <c r="P2766" s="1" t="s">
        <v>19583</v>
      </c>
    </row>
    <row r="2767" spans="1:16">
      <c r="A2767" s="1" t="s">
        <v>19584</v>
      </c>
      <c r="B2767" s="1" t="s">
        <v>32</v>
      </c>
      <c r="C2767" s="1" t="s">
        <v>18</v>
      </c>
      <c r="D2767" s="1" t="s">
        <v>19</v>
      </c>
      <c r="E2767" s="1" t="s">
        <v>19585</v>
      </c>
      <c r="F2767" s="1" t="s">
        <v>19586</v>
      </c>
      <c r="G2767" s="1" t="s">
        <v>19462</v>
      </c>
      <c r="H2767" s="1" t="s">
        <v>18880</v>
      </c>
      <c r="I2767" s="1" t="s">
        <v>19587</v>
      </c>
      <c r="J2767" s="2" t="s">
        <v>19588</v>
      </c>
      <c r="K2767" s="1" t="s">
        <v>25</v>
      </c>
      <c r="L2767" s="1" t="s">
        <v>26</v>
      </c>
      <c r="M2767" s="1" t="s">
        <v>19500</v>
      </c>
      <c r="N2767" s="1" t="s">
        <v>19501</v>
      </c>
      <c r="O2767" s="1" t="s">
        <v>19589</v>
      </c>
      <c r="P2767" s="1" t="s">
        <v>19590</v>
      </c>
    </row>
    <row r="2768" spans="1:16">
      <c r="A2768" s="1" t="s">
        <v>19591</v>
      </c>
      <c r="B2768" s="1" t="s">
        <v>32</v>
      </c>
      <c r="C2768" s="1" t="s">
        <v>23</v>
      </c>
      <c r="D2768" s="1" t="s">
        <v>23</v>
      </c>
      <c r="E2768" s="1" t="s">
        <v>19592</v>
      </c>
      <c r="F2768" s="1" t="s">
        <v>19593</v>
      </c>
      <c r="G2768" s="1" t="s">
        <v>19453</v>
      </c>
      <c r="H2768" s="1" t="s">
        <v>18880</v>
      </c>
      <c r="I2768" s="1" t="s">
        <v>19314</v>
      </c>
      <c r="J2768" s="2" t="s">
        <v>19315</v>
      </c>
      <c r="K2768" s="1" t="s">
        <v>25</v>
      </c>
      <c r="L2768" s="1" t="s">
        <v>26</v>
      </c>
      <c r="M2768" s="1" t="s">
        <v>19594</v>
      </c>
      <c r="N2768" s="1" t="s">
        <v>19595</v>
      </c>
      <c r="O2768" s="1" t="s">
        <v>19596</v>
      </c>
      <c r="P2768" s="1" t="s">
        <v>19597</v>
      </c>
    </row>
    <row r="2769" spans="1:16">
      <c r="A2769" s="1" t="s">
        <v>19598</v>
      </c>
      <c r="B2769" s="1" t="s">
        <v>32</v>
      </c>
      <c r="C2769" s="1" t="s">
        <v>23</v>
      </c>
      <c r="D2769" s="1" t="s">
        <v>23</v>
      </c>
      <c r="E2769" s="1" t="s">
        <v>19599</v>
      </c>
      <c r="F2769" s="1" t="s">
        <v>19600</v>
      </c>
      <c r="G2769" s="1" t="s">
        <v>19064</v>
      </c>
      <c r="H2769" s="1" t="s">
        <v>18880</v>
      </c>
      <c r="I2769" s="1" t="s">
        <v>19601</v>
      </c>
      <c r="J2769" s="2" t="s">
        <v>19602</v>
      </c>
      <c r="K2769" s="1" t="s">
        <v>19603</v>
      </c>
      <c r="L2769" s="1" t="s">
        <v>26</v>
      </c>
      <c r="M2769" s="1" t="s">
        <v>19604</v>
      </c>
      <c r="N2769" s="1" t="s">
        <v>19605</v>
      </c>
      <c r="O2769" s="1" t="s">
        <v>19606</v>
      </c>
      <c r="P2769" s="1" t="s">
        <v>19607</v>
      </c>
    </row>
    <row r="2770" spans="1:16">
      <c r="A2770" s="1" t="s">
        <v>19608</v>
      </c>
      <c r="B2770" s="1" t="s">
        <v>77</v>
      </c>
      <c r="C2770" s="1" t="s">
        <v>1221</v>
      </c>
      <c r="D2770" s="1" t="s">
        <v>572</v>
      </c>
      <c r="E2770" s="1" t="s">
        <v>19609</v>
      </c>
      <c r="F2770" s="1" t="s">
        <v>19610</v>
      </c>
      <c r="G2770" s="1" t="s">
        <v>18879</v>
      </c>
      <c r="H2770" s="1" t="s">
        <v>18880</v>
      </c>
      <c r="I2770" s="1" t="s">
        <v>19611</v>
      </c>
      <c r="J2770" s="2" t="s">
        <v>19612</v>
      </c>
      <c r="K2770" s="1" t="s">
        <v>19613</v>
      </c>
      <c r="L2770" s="1" t="s">
        <v>26</v>
      </c>
      <c r="M2770" s="1" t="s">
        <v>19604</v>
      </c>
      <c r="N2770" s="1" t="s">
        <v>19605</v>
      </c>
      <c r="O2770" s="1" t="s">
        <v>19614</v>
      </c>
      <c r="P2770" s="1" t="s">
        <v>19615</v>
      </c>
    </row>
    <row r="2771" spans="1:16">
      <c r="A2771" s="1" t="s">
        <v>19616</v>
      </c>
      <c r="B2771" s="1" t="s">
        <v>155</v>
      </c>
      <c r="C2771" s="1" t="s">
        <v>18</v>
      </c>
      <c r="D2771" s="1" t="s">
        <v>330</v>
      </c>
      <c r="E2771" s="1" t="s">
        <v>19617</v>
      </c>
      <c r="F2771" s="1" t="s">
        <v>19618</v>
      </c>
      <c r="G2771" s="1" t="s">
        <v>18991</v>
      </c>
      <c r="H2771" s="1" t="s">
        <v>18880</v>
      </c>
      <c r="I2771" s="1" t="s">
        <v>19619</v>
      </c>
      <c r="J2771" s="2" t="s">
        <v>19620</v>
      </c>
      <c r="K2771" s="1" t="s">
        <v>19621</v>
      </c>
      <c r="L2771" s="1" t="s">
        <v>26</v>
      </c>
      <c r="M2771" s="1" t="s">
        <v>19033</v>
      </c>
      <c r="N2771" s="1" t="s">
        <v>19034</v>
      </c>
      <c r="O2771" s="1" t="s">
        <v>19622</v>
      </c>
      <c r="P2771" s="1" t="s">
        <v>19623</v>
      </c>
    </row>
    <row r="2772" spans="1:16">
      <c r="A2772" s="1" t="s">
        <v>19624</v>
      </c>
      <c r="B2772" s="1" t="s">
        <v>32</v>
      </c>
      <c r="C2772" s="1" t="s">
        <v>607</v>
      </c>
      <c r="D2772" s="1" t="s">
        <v>232</v>
      </c>
      <c r="E2772" s="1" t="s">
        <v>19625</v>
      </c>
      <c r="F2772" s="1" t="s">
        <v>19626</v>
      </c>
      <c r="G2772" s="1" t="s">
        <v>18879</v>
      </c>
      <c r="H2772" s="1" t="s">
        <v>18880</v>
      </c>
      <c r="I2772" s="1" t="s">
        <v>19627</v>
      </c>
      <c r="J2772" s="2" t="s">
        <v>19628</v>
      </c>
      <c r="K2772" s="1" t="s">
        <v>3552</v>
      </c>
      <c r="L2772" s="1" t="s">
        <v>26</v>
      </c>
      <c r="M2772" s="1" t="s">
        <v>19629</v>
      </c>
      <c r="N2772" s="1" t="s">
        <v>19630</v>
      </c>
      <c r="O2772" s="1" t="s">
        <v>19631</v>
      </c>
      <c r="P2772" s="1" t="s">
        <v>19632</v>
      </c>
    </row>
    <row r="2773" spans="1:16">
      <c r="A2773" s="1" t="s">
        <v>19633</v>
      </c>
      <c r="B2773" s="1" t="s">
        <v>32</v>
      </c>
      <c r="C2773" s="1" t="s">
        <v>23</v>
      </c>
      <c r="D2773" s="1" t="s">
        <v>23</v>
      </c>
      <c r="E2773" s="1" t="s">
        <v>19634</v>
      </c>
      <c r="F2773" s="1" t="s">
        <v>19635</v>
      </c>
      <c r="G2773" s="1" t="s">
        <v>19434</v>
      </c>
      <c r="H2773" s="1" t="s">
        <v>18880</v>
      </c>
      <c r="I2773" s="1" t="s">
        <v>23</v>
      </c>
      <c r="J2773" s="2" t="s">
        <v>23</v>
      </c>
      <c r="K2773" s="1" t="s">
        <v>25</v>
      </c>
      <c r="L2773" s="1" t="s">
        <v>26</v>
      </c>
      <c r="M2773" s="1" t="s">
        <v>19629</v>
      </c>
      <c r="N2773" s="1" t="s">
        <v>19630</v>
      </c>
      <c r="O2773" s="1" t="s">
        <v>19636</v>
      </c>
      <c r="P2773" s="1" t="s">
        <v>19637</v>
      </c>
    </row>
    <row r="2774" spans="1:16">
      <c r="A2774" s="1" t="s">
        <v>19638</v>
      </c>
      <c r="B2774" s="1" t="s">
        <v>32</v>
      </c>
      <c r="C2774" s="1" t="s">
        <v>18</v>
      </c>
      <c r="D2774" s="1" t="s">
        <v>157</v>
      </c>
      <c r="E2774" s="1" t="s">
        <v>19639</v>
      </c>
      <c r="F2774" s="1" t="s">
        <v>19640</v>
      </c>
      <c r="G2774" s="1" t="s">
        <v>18982</v>
      </c>
      <c r="H2774" s="1" t="s">
        <v>18880</v>
      </c>
      <c r="I2774" s="1" t="s">
        <v>107</v>
      </c>
      <c r="J2774" s="2" t="s">
        <v>19641</v>
      </c>
      <c r="K2774" s="1" t="s">
        <v>25</v>
      </c>
      <c r="L2774" s="1" t="s">
        <v>26</v>
      </c>
      <c r="M2774" s="1" t="s">
        <v>19629</v>
      </c>
      <c r="N2774" s="1" t="s">
        <v>19630</v>
      </c>
      <c r="O2774" s="1" t="s">
        <v>19642</v>
      </c>
      <c r="P2774" s="1" t="s">
        <v>19643</v>
      </c>
    </row>
    <row r="2775" spans="1:16">
      <c r="A2775" s="1" t="s">
        <v>19644</v>
      </c>
      <c r="B2775" s="1" t="s">
        <v>32</v>
      </c>
      <c r="C2775" s="1" t="s">
        <v>208</v>
      </c>
      <c r="D2775" s="1" t="s">
        <v>132</v>
      </c>
      <c r="E2775" s="1" t="s">
        <v>19645</v>
      </c>
      <c r="F2775" s="1" t="s">
        <v>19646</v>
      </c>
      <c r="G2775" s="1" t="s">
        <v>18879</v>
      </c>
      <c r="H2775" s="1" t="s">
        <v>18880</v>
      </c>
      <c r="I2775" s="1" t="s">
        <v>19647</v>
      </c>
      <c r="J2775" s="2" t="s">
        <v>19648</v>
      </c>
      <c r="K2775" s="1" t="s">
        <v>19649</v>
      </c>
      <c r="L2775" s="1" t="s">
        <v>26</v>
      </c>
      <c r="M2775" s="1" t="s">
        <v>19629</v>
      </c>
      <c r="N2775" s="1" t="s">
        <v>19630</v>
      </c>
      <c r="O2775" s="1" t="s">
        <v>19650</v>
      </c>
      <c r="P2775" s="1" t="s">
        <v>19651</v>
      </c>
    </row>
    <row r="2776" spans="1:16">
      <c r="A2776" s="1" t="s">
        <v>19652</v>
      </c>
      <c r="B2776" s="1" t="s">
        <v>32</v>
      </c>
      <c r="C2776" s="1" t="s">
        <v>18</v>
      </c>
      <c r="D2776" s="1" t="s">
        <v>19</v>
      </c>
      <c r="E2776" s="1" t="s">
        <v>19653</v>
      </c>
      <c r="F2776" s="1" t="s">
        <v>19654</v>
      </c>
      <c r="G2776" s="1" t="s">
        <v>18991</v>
      </c>
      <c r="H2776" s="1" t="s">
        <v>18880</v>
      </c>
      <c r="I2776" s="1" t="s">
        <v>19655</v>
      </c>
      <c r="J2776" s="2" t="s">
        <v>19656</v>
      </c>
      <c r="K2776" s="1" t="s">
        <v>19657</v>
      </c>
      <c r="L2776" s="1" t="s">
        <v>26</v>
      </c>
      <c r="M2776" s="1" t="s">
        <v>19629</v>
      </c>
      <c r="N2776" s="1" t="s">
        <v>19630</v>
      </c>
      <c r="O2776" s="1" t="s">
        <v>19658</v>
      </c>
      <c r="P2776" s="1" t="s">
        <v>19659</v>
      </c>
    </row>
    <row r="2777" spans="1:16">
      <c r="A2777" s="1" t="s">
        <v>19660</v>
      </c>
      <c r="B2777" s="1" t="s">
        <v>32</v>
      </c>
      <c r="C2777" s="1" t="s">
        <v>131</v>
      </c>
      <c r="D2777" s="1" t="s">
        <v>19661</v>
      </c>
      <c r="E2777" s="1" t="s">
        <v>19662</v>
      </c>
      <c r="F2777" s="1" t="s">
        <v>19663</v>
      </c>
      <c r="G2777" s="1" t="s">
        <v>18991</v>
      </c>
      <c r="H2777" s="1" t="s">
        <v>18880</v>
      </c>
      <c r="I2777" s="1" t="s">
        <v>19664</v>
      </c>
      <c r="J2777" s="2" t="s">
        <v>19665</v>
      </c>
      <c r="K2777" s="1" t="s">
        <v>19666</v>
      </c>
      <c r="L2777" s="1" t="s">
        <v>26</v>
      </c>
      <c r="M2777" s="1" t="s">
        <v>19629</v>
      </c>
      <c r="N2777" s="1" t="s">
        <v>19630</v>
      </c>
      <c r="O2777" s="1" t="s">
        <v>19667</v>
      </c>
      <c r="P2777" s="1" t="s">
        <v>19668</v>
      </c>
    </row>
    <row r="2778" spans="1:16">
      <c r="A2778" s="1" t="s">
        <v>19669</v>
      </c>
      <c r="B2778" s="1" t="s">
        <v>32</v>
      </c>
      <c r="C2778" s="1" t="s">
        <v>18</v>
      </c>
      <c r="D2778" s="1" t="s">
        <v>19</v>
      </c>
      <c r="E2778" s="1" t="s">
        <v>19670</v>
      </c>
      <c r="F2778" s="1" t="s">
        <v>19671</v>
      </c>
      <c r="G2778" s="1" t="s">
        <v>19672</v>
      </c>
      <c r="H2778" s="1" t="s">
        <v>18880</v>
      </c>
      <c r="I2778" s="1" t="s">
        <v>19673</v>
      </c>
      <c r="J2778" s="2" t="s">
        <v>19674</v>
      </c>
      <c r="K2778" s="1" t="s">
        <v>19675</v>
      </c>
      <c r="L2778" s="1" t="s">
        <v>26</v>
      </c>
      <c r="M2778" s="1" t="s">
        <v>19629</v>
      </c>
      <c r="N2778" s="1" t="s">
        <v>19630</v>
      </c>
      <c r="O2778" s="1" t="s">
        <v>19676</v>
      </c>
      <c r="P2778" s="1" t="s">
        <v>19677</v>
      </c>
    </row>
    <row r="2779" spans="1:16">
      <c r="A2779" s="1" t="s">
        <v>19678</v>
      </c>
      <c r="B2779" s="1" t="s">
        <v>32</v>
      </c>
      <c r="C2779" s="1" t="s">
        <v>1653</v>
      </c>
      <c r="D2779" s="1" t="s">
        <v>330</v>
      </c>
      <c r="E2779" s="1" t="s">
        <v>19679</v>
      </c>
      <c r="F2779" s="1" t="s">
        <v>19680</v>
      </c>
      <c r="G2779" s="1" t="s">
        <v>18991</v>
      </c>
      <c r="H2779" s="1" t="s">
        <v>18880</v>
      </c>
      <c r="I2779" s="1" t="s">
        <v>19681</v>
      </c>
      <c r="J2779" s="2" t="s">
        <v>19682</v>
      </c>
      <c r="K2779" s="1" t="s">
        <v>19683</v>
      </c>
      <c r="L2779" s="1" t="s">
        <v>26</v>
      </c>
      <c r="M2779" s="1" t="s">
        <v>19629</v>
      </c>
      <c r="N2779" s="1" t="s">
        <v>19630</v>
      </c>
      <c r="O2779" s="1" t="s">
        <v>19684</v>
      </c>
      <c r="P2779" s="1" t="s">
        <v>19685</v>
      </c>
    </row>
    <row r="2780" spans="1:16">
      <c r="A2780" s="1" t="s">
        <v>19686</v>
      </c>
      <c r="B2780" s="1" t="s">
        <v>32</v>
      </c>
      <c r="C2780" s="1" t="s">
        <v>18</v>
      </c>
      <c r="D2780" s="1" t="s">
        <v>19</v>
      </c>
      <c r="E2780" s="1" t="s">
        <v>19687</v>
      </c>
      <c r="F2780" s="1" t="s">
        <v>19688</v>
      </c>
      <c r="G2780" s="1" t="s">
        <v>18879</v>
      </c>
      <c r="H2780" s="1" t="s">
        <v>18880</v>
      </c>
      <c r="I2780" s="1" t="s">
        <v>19485</v>
      </c>
      <c r="J2780" s="2" t="s">
        <v>19486</v>
      </c>
      <c r="K2780" s="1" t="s">
        <v>25</v>
      </c>
      <c r="L2780" s="1" t="s">
        <v>26</v>
      </c>
      <c r="M2780" s="1" t="s">
        <v>19629</v>
      </c>
      <c r="N2780" s="1" t="s">
        <v>19630</v>
      </c>
      <c r="O2780" s="1" t="s">
        <v>19689</v>
      </c>
      <c r="P2780" s="1" t="s">
        <v>19690</v>
      </c>
    </row>
    <row r="2781" spans="1:16">
      <c r="A2781" s="1" t="s">
        <v>19691</v>
      </c>
      <c r="B2781" s="1" t="s">
        <v>17</v>
      </c>
      <c r="C2781" s="1" t="s">
        <v>208</v>
      </c>
      <c r="D2781" s="1" t="s">
        <v>78</v>
      </c>
      <c r="E2781" s="1" t="s">
        <v>19692</v>
      </c>
      <c r="F2781" s="1" t="s">
        <v>19693</v>
      </c>
      <c r="G2781" s="1" t="s">
        <v>19064</v>
      </c>
      <c r="H2781" s="1" t="s">
        <v>18880</v>
      </c>
      <c r="I2781" s="1" t="s">
        <v>19694</v>
      </c>
      <c r="J2781" s="2" t="s">
        <v>19695</v>
      </c>
      <c r="K2781" s="1" t="s">
        <v>3552</v>
      </c>
      <c r="L2781" s="1" t="s">
        <v>26</v>
      </c>
      <c r="M2781" s="1" t="s">
        <v>19629</v>
      </c>
      <c r="N2781" s="1" t="s">
        <v>19630</v>
      </c>
      <c r="O2781" s="1" t="s">
        <v>19696</v>
      </c>
      <c r="P2781" s="1" t="s">
        <v>19697</v>
      </c>
    </row>
    <row r="2782" spans="1:16">
      <c r="A2782" s="1" t="s">
        <v>19698</v>
      </c>
      <c r="B2782" s="1" t="s">
        <v>32</v>
      </c>
      <c r="C2782" s="1" t="s">
        <v>23</v>
      </c>
      <c r="D2782" s="1" t="s">
        <v>23</v>
      </c>
      <c r="E2782" s="1" t="s">
        <v>19699</v>
      </c>
      <c r="F2782" s="1" t="s">
        <v>19700</v>
      </c>
      <c r="G2782" s="1" t="s">
        <v>18879</v>
      </c>
      <c r="H2782" s="1" t="s">
        <v>18880</v>
      </c>
      <c r="I2782" s="1" t="s">
        <v>23</v>
      </c>
      <c r="J2782" s="2" t="s">
        <v>19701</v>
      </c>
      <c r="K2782" s="1" t="s">
        <v>25</v>
      </c>
      <c r="L2782" s="1" t="s">
        <v>26</v>
      </c>
      <c r="M2782" s="1" t="s">
        <v>19629</v>
      </c>
      <c r="N2782" s="1" t="s">
        <v>19630</v>
      </c>
      <c r="O2782" s="1" t="s">
        <v>19702</v>
      </c>
      <c r="P2782" s="1" t="s">
        <v>19703</v>
      </c>
    </row>
    <row r="2783" spans="1:16">
      <c r="A2783" s="1" t="s">
        <v>19704</v>
      </c>
      <c r="B2783" s="1" t="s">
        <v>32</v>
      </c>
      <c r="C2783" s="1" t="s">
        <v>23</v>
      </c>
      <c r="D2783" s="1" t="s">
        <v>23</v>
      </c>
      <c r="E2783" s="1" t="s">
        <v>19705</v>
      </c>
      <c r="F2783" s="1" t="s">
        <v>19706</v>
      </c>
      <c r="G2783" s="1" t="s">
        <v>19282</v>
      </c>
      <c r="H2783" s="1" t="s">
        <v>18880</v>
      </c>
      <c r="I2783" s="1" t="s">
        <v>23</v>
      </c>
      <c r="J2783" s="2" t="s">
        <v>19707</v>
      </c>
      <c r="K2783" s="1" t="s">
        <v>25</v>
      </c>
      <c r="L2783" s="1" t="s">
        <v>26</v>
      </c>
      <c r="M2783" s="1" t="s">
        <v>19708</v>
      </c>
      <c r="N2783" s="1" t="s">
        <v>19709</v>
      </c>
      <c r="O2783" s="1" t="s">
        <v>19710</v>
      </c>
      <c r="P2783" s="1" t="s">
        <v>19711</v>
      </c>
    </row>
    <row r="2784" spans="1:16">
      <c r="A2784" s="1" t="s">
        <v>19712</v>
      </c>
      <c r="B2784" s="1" t="s">
        <v>32</v>
      </c>
      <c r="C2784" s="1" t="s">
        <v>18</v>
      </c>
      <c r="D2784" s="1" t="s">
        <v>232</v>
      </c>
      <c r="E2784" s="1" t="s">
        <v>19713</v>
      </c>
      <c r="F2784" s="1" t="s">
        <v>19714</v>
      </c>
      <c r="G2784" s="1" t="s">
        <v>18879</v>
      </c>
      <c r="H2784" s="1" t="s">
        <v>18880</v>
      </c>
      <c r="I2784" s="1" t="s">
        <v>19715</v>
      </c>
      <c r="J2784" s="2" t="s">
        <v>19716</v>
      </c>
      <c r="K2784" s="1" t="s">
        <v>19717</v>
      </c>
      <c r="L2784" s="1" t="s">
        <v>26</v>
      </c>
      <c r="M2784" s="1" t="s">
        <v>19718</v>
      </c>
      <c r="N2784" s="1" t="s">
        <v>19719</v>
      </c>
      <c r="O2784" s="1" t="s">
        <v>19720</v>
      </c>
      <c r="P2784" s="1" t="s">
        <v>19721</v>
      </c>
    </row>
    <row r="2785" spans="1:16">
      <c r="A2785" s="1" t="s">
        <v>19722</v>
      </c>
      <c r="B2785" s="1" t="s">
        <v>2086</v>
      </c>
      <c r="C2785" s="1" t="s">
        <v>156</v>
      </c>
      <c r="D2785" s="1" t="s">
        <v>1462</v>
      </c>
      <c r="E2785" s="1" t="s">
        <v>19723</v>
      </c>
      <c r="F2785" s="1" t="s">
        <v>19724</v>
      </c>
      <c r="G2785" s="1" t="s">
        <v>18991</v>
      </c>
      <c r="H2785" s="1" t="s">
        <v>18880</v>
      </c>
      <c r="I2785" s="1" t="s">
        <v>19725</v>
      </c>
      <c r="J2785" s="2" t="s">
        <v>19726</v>
      </c>
      <c r="K2785" s="1" t="s">
        <v>19727</v>
      </c>
      <c r="L2785" s="1" t="s">
        <v>26</v>
      </c>
      <c r="M2785" s="1" t="s">
        <v>19718</v>
      </c>
      <c r="N2785" s="1" t="s">
        <v>19719</v>
      </c>
      <c r="O2785" s="1" t="s">
        <v>19728</v>
      </c>
      <c r="P2785" s="1" t="s">
        <v>19729</v>
      </c>
    </row>
    <row r="2786" spans="1:16">
      <c r="A2786" s="1" t="s">
        <v>19730</v>
      </c>
      <c r="B2786" s="1" t="s">
        <v>32</v>
      </c>
      <c r="C2786" s="1" t="s">
        <v>18</v>
      </c>
      <c r="D2786" s="1" t="s">
        <v>78</v>
      </c>
      <c r="E2786" s="1" t="s">
        <v>19731</v>
      </c>
      <c r="F2786" s="1" t="s">
        <v>19732</v>
      </c>
      <c r="G2786" s="1" t="s">
        <v>18879</v>
      </c>
      <c r="H2786" s="1" t="s">
        <v>18880</v>
      </c>
      <c r="I2786" s="1" t="s">
        <v>19733</v>
      </c>
      <c r="J2786" s="2" t="s">
        <v>19734</v>
      </c>
      <c r="K2786" s="1" t="s">
        <v>19735</v>
      </c>
      <c r="L2786" s="1" t="s">
        <v>26</v>
      </c>
      <c r="M2786" s="1" t="s">
        <v>19718</v>
      </c>
      <c r="N2786" s="1" t="s">
        <v>19719</v>
      </c>
      <c r="O2786" s="1" t="s">
        <v>19736</v>
      </c>
      <c r="P2786" s="1" t="s">
        <v>19737</v>
      </c>
    </row>
    <row r="2787" spans="1:16">
      <c r="A2787" s="1" t="s">
        <v>19738</v>
      </c>
      <c r="B2787" s="1" t="s">
        <v>2224</v>
      </c>
      <c r="C2787" s="1" t="s">
        <v>23</v>
      </c>
      <c r="D2787" s="1" t="s">
        <v>23</v>
      </c>
      <c r="E2787" s="1" t="s">
        <v>19739</v>
      </c>
      <c r="F2787" s="1" t="s">
        <v>19740</v>
      </c>
      <c r="G2787" s="1" t="s">
        <v>18991</v>
      </c>
      <c r="H2787" s="1" t="s">
        <v>18880</v>
      </c>
      <c r="I2787" s="1" t="s">
        <v>19741</v>
      </c>
      <c r="J2787" s="2" t="s">
        <v>19742</v>
      </c>
      <c r="K2787" s="1" t="s">
        <v>19743</v>
      </c>
      <c r="L2787" s="1" t="s">
        <v>26</v>
      </c>
      <c r="M2787" s="1" t="s">
        <v>19718</v>
      </c>
      <c r="N2787" s="1" t="s">
        <v>19719</v>
      </c>
      <c r="O2787" s="1" t="s">
        <v>19744</v>
      </c>
      <c r="P2787" s="1" t="s">
        <v>19745</v>
      </c>
    </row>
    <row r="2788" spans="1:16">
      <c r="A2788" s="1" t="s">
        <v>19746</v>
      </c>
      <c r="B2788" s="1" t="s">
        <v>32</v>
      </c>
      <c r="C2788" s="1" t="s">
        <v>122</v>
      </c>
      <c r="D2788" s="1" t="s">
        <v>232</v>
      </c>
      <c r="E2788" s="1" t="s">
        <v>19747</v>
      </c>
      <c r="F2788" s="1" t="s">
        <v>19748</v>
      </c>
      <c r="G2788" s="1" t="s">
        <v>19088</v>
      </c>
      <c r="H2788" s="1" t="s">
        <v>18880</v>
      </c>
      <c r="I2788" s="1" t="s">
        <v>23</v>
      </c>
      <c r="J2788" s="2" t="s">
        <v>19749</v>
      </c>
      <c r="K2788" s="1" t="s">
        <v>25</v>
      </c>
      <c r="L2788" s="1" t="s">
        <v>26</v>
      </c>
      <c r="M2788" s="1" t="s">
        <v>19718</v>
      </c>
      <c r="N2788" s="1" t="s">
        <v>19719</v>
      </c>
      <c r="O2788" s="1" t="s">
        <v>19750</v>
      </c>
      <c r="P2788" s="1" t="s">
        <v>19751</v>
      </c>
    </row>
    <row r="2789" spans="1:16">
      <c r="A2789" s="1" t="s">
        <v>19752</v>
      </c>
      <c r="B2789" s="1" t="s">
        <v>1969</v>
      </c>
      <c r="C2789" s="1" t="s">
        <v>18</v>
      </c>
      <c r="D2789" s="1" t="s">
        <v>815</v>
      </c>
      <c r="E2789" s="1" t="s">
        <v>19753</v>
      </c>
      <c r="F2789" s="1" t="s">
        <v>19754</v>
      </c>
      <c r="G2789" s="1" t="s">
        <v>18879</v>
      </c>
      <c r="H2789" s="1" t="s">
        <v>18880</v>
      </c>
      <c r="I2789" s="1" t="s">
        <v>19755</v>
      </c>
      <c r="J2789" s="2" t="s">
        <v>19756</v>
      </c>
      <c r="K2789" s="1" t="s">
        <v>19757</v>
      </c>
      <c r="L2789" s="1" t="s">
        <v>26</v>
      </c>
      <c r="M2789" s="1" t="s">
        <v>19718</v>
      </c>
      <c r="N2789" s="1" t="s">
        <v>19719</v>
      </c>
      <c r="O2789" s="1" t="s">
        <v>19758</v>
      </c>
      <c r="P2789" s="1" t="s">
        <v>19759</v>
      </c>
    </row>
    <row r="2790" spans="1:16">
      <c r="A2790" s="1" t="s">
        <v>19760</v>
      </c>
      <c r="B2790" s="1" t="s">
        <v>32</v>
      </c>
      <c r="C2790" s="1" t="s">
        <v>1221</v>
      </c>
      <c r="D2790" s="1" t="s">
        <v>200</v>
      </c>
      <c r="E2790" s="1" t="s">
        <v>19761</v>
      </c>
      <c r="F2790" s="1" t="s">
        <v>19762</v>
      </c>
      <c r="G2790" s="1" t="s">
        <v>18879</v>
      </c>
      <c r="H2790" s="1" t="s">
        <v>18880</v>
      </c>
      <c r="I2790" s="1" t="s">
        <v>19763</v>
      </c>
      <c r="J2790" s="2" t="s">
        <v>19764</v>
      </c>
      <c r="K2790" s="1" t="s">
        <v>19765</v>
      </c>
      <c r="L2790" s="1" t="s">
        <v>26</v>
      </c>
      <c r="M2790" s="1" t="s">
        <v>19718</v>
      </c>
      <c r="N2790" s="1" t="s">
        <v>19719</v>
      </c>
      <c r="O2790" s="1" t="s">
        <v>19766</v>
      </c>
      <c r="P2790" s="1" t="s">
        <v>19767</v>
      </c>
    </row>
    <row r="2791" spans="1:16">
      <c r="A2791" s="1" t="s">
        <v>19768</v>
      </c>
      <c r="B2791" s="1" t="s">
        <v>32</v>
      </c>
      <c r="C2791" s="1" t="s">
        <v>485</v>
      </c>
      <c r="D2791" s="1" t="s">
        <v>224</v>
      </c>
      <c r="E2791" s="1" t="s">
        <v>19769</v>
      </c>
      <c r="F2791" s="1" t="s">
        <v>19770</v>
      </c>
      <c r="G2791" s="1" t="s">
        <v>18991</v>
      </c>
      <c r="H2791" s="1" t="s">
        <v>18880</v>
      </c>
      <c r="I2791" s="1" t="s">
        <v>19771</v>
      </c>
      <c r="J2791" s="2" t="s">
        <v>19772</v>
      </c>
      <c r="K2791" s="1" t="s">
        <v>25</v>
      </c>
      <c r="L2791" s="1" t="s">
        <v>26</v>
      </c>
      <c r="M2791" s="1" t="s">
        <v>19033</v>
      </c>
      <c r="N2791" s="1" t="s">
        <v>19034</v>
      </c>
      <c r="O2791" s="1" t="s">
        <v>19773</v>
      </c>
      <c r="P2791" s="1" t="s">
        <v>19774</v>
      </c>
    </row>
    <row r="2792" spans="1:16">
      <c r="A2792" s="1" t="s">
        <v>19775</v>
      </c>
      <c r="B2792" s="1" t="s">
        <v>77</v>
      </c>
      <c r="C2792" s="1" t="s">
        <v>140</v>
      </c>
      <c r="D2792" s="1" t="s">
        <v>224</v>
      </c>
      <c r="E2792" s="1" t="s">
        <v>19776</v>
      </c>
      <c r="F2792" s="1" t="s">
        <v>19777</v>
      </c>
      <c r="G2792" s="1" t="s">
        <v>18879</v>
      </c>
      <c r="H2792" s="1" t="s">
        <v>18880</v>
      </c>
      <c r="I2792" s="1" t="s">
        <v>19778</v>
      </c>
      <c r="J2792" s="2" t="s">
        <v>19779</v>
      </c>
      <c r="K2792" s="1" t="s">
        <v>25</v>
      </c>
      <c r="L2792" s="1" t="s">
        <v>26</v>
      </c>
      <c r="M2792" s="1" t="s">
        <v>19780</v>
      </c>
      <c r="N2792" s="1" t="s">
        <v>19781</v>
      </c>
      <c r="O2792" s="1" t="s">
        <v>19782</v>
      </c>
      <c r="P2792" s="1" t="s">
        <v>19783</v>
      </c>
    </row>
    <row r="2793" spans="1:16">
      <c r="A2793" s="1" t="s">
        <v>19784</v>
      </c>
      <c r="B2793" s="1" t="s">
        <v>32</v>
      </c>
      <c r="C2793" s="1" t="s">
        <v>18</v>
      </c>
      <c r="D2793" s="1" t="s">
        <v>190</v>
      </c>
      <c r="E2793" s="1" t="s">
        <v>19785</v>
      </c>
      <c r="F2793" s="1" t="s">
        <v>19786</v>
      </c>
      <c r="G2793" s="1" t="s">
        <v>19064</v>
      </c>
      <c r="H2793" s="1" t="s">
        <v>18880</v>
      </c>
      <c r="I2793" s="1" t="s">
        <v>19787</v>
      </c>
      <c r="J2793" s="2" t="s">
        <v>19788</v>
      </c>
      <c r="K2793" s="1" t="s">
        <v>19789</v>
      </c>
      <c r="L2793" s="1" t="s">
        <v>26</v>
      </c>
      <c r="M2793" s="1" t="s">
        <v>19780</v>
      </c>
      <c r="N2793" s="1" t="s">
        <v>19781</v>
      </c>
      <c r="O2793" s="1" t="s">
        <v>19790</v>
      </c>
      <c r="P2793" s="1" t="s">
        <v>19791</v>
      </c>
    </row>
    <row r="2794" spans="1:16">
      <c r="A2794" s="1" t="s">
        <v>19792</v>
      </c>
      <c r="B2794" s="1" t="s">
        <v>32</v>
      </c>
      <c r="C2794" s="1" t="s">
        <v>1653</v>
      </c>
      <c r="D2794" s="1" t="s">
        <v>330</v>
      </c>
      <c r="E2794" s="1" t="s">
        <v>19793</v>
      </c>
      <c r="F2794" s="1" t="s">
        <v>18897</v>
      </c>
      <c r="G2794" s="1" t="s">
        <v>18879</v>
      </c>
      <c r="H2794" s="1" t="s">
        <v>18880</v>
      </c>
      <c r="I2794" s="1" t="s">
        <v>19794</v>
      </c>
      <c r="J2794" s="2" t="s">
        <v>19795</v>
      </c>
      <c r="K2794" s="1" t="s">
        <v>3552</v>
      </c>
      <c r="L2794" s="1" t="s">
        <v>26</v>
      </c>
      <c r="M2794" s="1" t="s">
        <v>19780</v>
      </c>
      <c r="N2794" s="1" t="s">
        <v>19781</v>
      </c>
      <c r="O2794" s="1" t="s">
        <v>19796</v>
      </c>
      <c r="P2794" s="1" t="s">
        <v>19797</v>
      </c>
    </row>
    <row r="2795" spans="1:16">
      <c r="A2795" s="1" t="s">
        <v>19798</v>
      </c>
      <c r="B2795" s="1" t="s">
        <v>77</v>
      </c>
      <c r="C2795" s="1" t="s">
        <v>18</v>
      </c>
      <c r="D2795" s="1" t="s">
        <v>232</v>
      </c>
      <c r="E2795" s="1" t="s">
        <v>19799</v>
      </c>
      <c r="F2795" s="1" t="s">
        <v>19800</v>
      </c>
      <c r="G2795" s="1" t="s">
        <v>18879</v>
      </c>
      <c r="H2795" s="1" t="s">
        <v>18880</v>
      </c>
      <c r="I2795" s="1" t="s">
        <v>19801</v>
      </c>
      <c r="J2795" s="2" t="s">
        <v>19802</v>
      </c>
      <c r="K2795" s="1" t="s">
        <v>19803</v>
      </c>
      <c r="L2795" s="1" t="s">
        <v>26</v>
      </c>
      <c r="M2795" s="1" t="s">
        <v>19780</v>
      </c>
      <c r="N2795" s="1" t="s">
        <v>19781</v>
      </c>
      <c r="O2795" s="1" t="s">
        <v>19804</v>
      </c>
      <c r="P2795" s="1" t="s">
        <v>19805</v>
      </c>
    </row>
    <row r="2796" spans="1:16">
      <c r="A2796" s="1" t="s">
        <v>19806</v>
      </c>
      <c r="B2796" s="1" t="s">
        <v>32</v>
      </c>
      <c r="C2796" s="1" t="s">
        <v>11200</v>
      </c>
      <c r="D2796" s="1" t="s">
        <v>78</v>
      </c>
      <c r="E2796" s="1" t="s">
        <v>19807</v>
      </c>
      <c r="F2796" s="1" t="s">
        <v>19808</v>
      </c>
      <c r="G2796" s="1" t="s">
        <v>18991</v>
      </c>
      <c r="H2796" s="1" t="s">
        <v>18880</v>
      </c>
      <c r="I2796" s="1" t="s">
        <v>19809</v>
      </c>
      <c r="J2796" s="2" t="s">
        <v>19810</v>
      </c>
      <c r="K2796" s="1" t="s">
        <v>25</v>
      </c>
      <c r="L2796" s="1" t="s">
        <v>26</v>
      </c>
      <c r="M2796" s="1" t="s">
        <v>19780</v>
      </c>
      <c r="N2796" s="1" t="s">
        <v>19781</v>
      </c>
      <c r="O2796" s="1" t="s">
        <v>19811</v>
      </c>
      <c r="P2796" s="1" t="s">
        <v>19812</v>
      </c>
    </row>
    <row r="2797" spans="1:16">
      <c r="A2797" s="1" t="s">
        <v>19813</v>
      </c>
      <c r="B2797" s="1" t="s">
        <v>32</v>
      </c>
      <c r="C2797" s="1" t="s">
        <v>18</v>
      </c>
      <c r="D2797" s="1" t="s">
        <v>224</v>
      </c>
      <c r="E2797" s="1" t="s">
        <v>18965</v>
      </c>
      <c r="F2797" s="1" t="s">
        <v>18966</v>
      </c>
      <c r="G2797" s="1" t="s">
        <v>18879</v>
      </c>
      <c r="H2797" s="1" t="s">
        <v>18880</v>
      </c>
      <c r="I2797" s="1" t="s">
        <v>19814</v>
      </c>
      <c r="J2797" s="2" t="s">
        <v>19815</v>
      </c>
      <c r="K2797" s="1" t="s">
        <v>19816</v>
      </c>
      <c r="L2797" s="1" t="s">
        <v>26</v>
      </c>
      <c r="M2797" s="1" t="s">
        <v>19780</v>
      </c>
      <c r="N2797" s="1" t="s">
        <v>19781</v>
      </c>
      <c r="O2797" s="1" t="s">
        <v>19817</v>
      </c>
      <c r="P2797" s="1" t="s">
        <v>19818</v>
      </c>
    </row>
    <row r="2798" spans="1:16">
      <c r="A2798" s="1" t="s">
        <v>19819</v>
      </c>
      <c r="B2798" s="1" t="s">
        <v>32</v>
      </c>
      <c r="C2798" s="1" t="s">
        <v>19820</v>
      </c>
      <c r="D2798" s="1" t="s">
        <v>200</v>
      </c>
      <c r="E2798" s="1" t="s">
        <v>19821</v>
      </c>
      <c r="F2798" s="1" t="s">
        <v>19822</v>
      </c>
      <c r="G2798" s="1" t="s">
        <v>18991</v>
      </c>
      <c r="H2798" s="1" t="s">
        <v>18880</v>
      </c>
      <c r="I2798" s="1" t="s">
        <v>23</v>
      </c>
      <c r="J2798" s="2" t="s">
        <v>19823</v>
      </c>
      <c r="K2798" s="1" t="s">
        <v>25</v>
      </c>
      <c r="L2798" s="1" t="s">
        <v>26</v>
      </c>
      <c r="M2798" s="1" t="s">
        <v>19780</v>
      </c>
      <c r="N2798" s="1" t="s">
        <v>19781</v>
      </c>
      <c r="O2798" s="1" t="s">
        <v>19824</v>
      </c>
      <c r="P2798" s="1" t="s">
        <v>19825</v>
      </c>
    </row>
    <row r="2799" spans="1:16">
      <c r="A2799" s="1" t="s">
        <v>19826</v>
      </c>
      <c r="B2799" s="1" t="s">
        <v>77</v>
      </c>
      <c r="C2799" s="1" t="s">
        <v>18</v>
      </c>
      <c r="D2799" s="1" t="s">
        <v>19</v>
      </c>
      <c r="E2799" s="1" t="s">
        <v>19827</v>
      </c>
      <c r="F2799" s="1" t="s">
        <v>19828</v>
      </c>
      <c r="G2799" s="1" t="s">
        <v>18879</v>
      </c>
      <c r="H2799" s="1" t="s">
        <v>18880</v>
      </c>
      <c r="I2799" s="1" t="s">
        <v>19829</v>
      </c>
      <c r="J2799" s="2" t="s">
        <v>19830</v>
      </c>
      <c r="K2799" s="1" t="s">
        <v>25</v>
      </c>
      <c r="L2799" s="1" t="s">
        <v>26</v>
      </c>
      <c r="M2799" s="1" t="s">
        <v>19780</v>
      </c>
      <c r="N2799" s="1" t="s">
        <v>19781</v>
      </c>
      <c r="O2799" s="1" t="s">
        <v>19831</v>
      </c>
      <c r="P2799" s="1" t="s">
        <v>19832</v>
      </c>
    </row>
    <row r="2800" spans="1:16">
      <c r="A2800" s="1" t="s">
        <v>19833</v>
      </c>
      <c r="B2800" s="1" t="s">
        <v>32</v>
      </c>
      <c r="C2800" s="1" t="s">
        <v>131</v>
      </c>
      <c r="D2800" s="1" t="s">
        <v>123</v>
      </c>
      <c r="E2800" s="1" t="s">
        <v>19834</v>
      </c>
      <c r="F2800" s="1" t="s">
        <v>19835</v>
      </c>
      <c r="G2800" s="1" t="s">
        <v>18879</v>
      </c>
      <c r="H2800" s="1" t="s">
        <v>18880</v>
      </c>
      <c r="I2800" s="1" t="s">
        <v>19836</v>
      </c>
      <c r="J2800" s="2" t="s">
        <v>19837</v>
      </c>
      <c r="K2800" s="1" t="s">
        <v>19838</v>
      </c>
      <c r="L2800" s="1" t="s">
        <v>26</v>
      </c>
      <c r="M2800" s="1" t="s">
        <v>19780</v>
      </c>
      <c r="N2800" s="1" t="s">
        <v>19781</v>
      </c>
      <c r="O2800" s="1" t="s">
        <v>19839</v>
      </c>
      <c r="P2800" s="1" t="s">
        <v>19840</v>
      </c>
    </row>
    <row r="2801" spans="1:16">
      <c r="A2801" s="1" t="s">
        <v>19841</v>
      </c>
      <c r="B2801" s="1" t="s">
        <v>32</v>
      </c>
      <c r="C2801" s="1" t="s">
        <v>23</v>
      </c>
      <c r="D2801" s="1" t="s">
        <v>23</v>
      </c>
      <c r="E2801" s="1" t="s">
        <v>19842</v>
      </c>
      <c r="F2801" s="1" t="s">
        <v>19843</v>
      </c>
      <c r="G2801" s="1" t="s">
        <v>19064</v>
      </c>
      <c r="H2801" s="1" t="s">
        <v>18880</v>
      </c>
      <c r="I2801" s="1" t="s">
        <v>19571</v>
      </c>
      <c r="J2801" s="2" t="s">
        <v>19572</v>
      </c>
      <c r="K2801" s="1" t="s">
        <v>19573</v>
      </c>
      <c r="L2801" s="1" t="s">
        <v>26</v>
      </c>
      <c r="M2801" s="1" t="s">
        <v>19780</v>
      </c>
      <c r="N2801" s="1" t="s">
        <v>19781</v>
      </c>
      <c r="O2801" s="1" t="s">
        <v>19844</v>
      </c>
      <c r="P2801" s="1" t="s">
        <v>19845</v>
      </c>
    </row>
    <row r="2802" spans="1:16">
      <c r="A2802" s="1" t="s">
        <v>19846</v>
      </c>
      <c r="B2802" s="1" t="s">
        <v>32</v>
      </c>
      <c r="C2802" s="1" t="s">
        <v>23</v>
      </c>
      <c r="D2802" s="1" t="s">
        <v>23</v>
      </c>
      <c r="E2802" s="1" t="s">
        <v>19847</v>
      </c>
      <c r="F2802" s="1" t="s">
        <v>19848</v>
      </c>
      <c r="G2802" s="1" t="s">
        <v>18991</v>
      </c>
      <c r="H2802" s="1" t="s">
        <v>18880</v>
      </c>
      <c r="I2802" s="1" t="s">
        <v>19849</v>
      </c>
      <c r="J2802" s="2" t="s">
        <v>19850</v>
      </c>
      <c r="K2802" s="1" t="s">
        <v>25</v>
      </c>
      <c r="L2802" s="1" t="s">
        <v>26</v>
      </c>
      <c r="M2802" s="1" t="s">
        <v>19780</v>
      </c>
      <c r="N2802" s="1" t="s">
        <v>19781</v>
      </c>
      <c r="O2802" s="1" t="s">
        <v>19851</v>
      </c>
      <c r="P2802" s="1" t="s">
        <v>19852</v>
      </c>
    </row>
    <row r="2803" spans="1:16">
      <c r="A2803" s="1" t="s">
        <v>19853</v>
      </c>
      <c r="B2803" s="1" t="s">
        <v>7854</v>
      </c>
      <c r="C2803" s="1" t="s">
        <v>23</v>
      </c>
      <c r="D2803" s="1" t="s">
        <v>23</v>
      </c>
      <c r="E2803" s="1" t="s">
        <v>19854</v>
      </c>
      <c r="F2803" s="1" t="s">
        <v>19855</v>
      </c>
      <c r="G2803" s="1" t="s">
        <v>18991</v>
      </c>
      <c r="H2803" s="1" t="s">
        <v>18880</v>
      </c>
      <c r="I2803" s="1" t="s">
        <v>19856</v>
      </c>
      <c r="J2803" s="2" t="s">
        <v>19857</v>
      </c>
      <c r="K2803" s="1" t="s">
        <v>19858</v>
      </c>
      <c r="L2803" s="1" t="s">
        <v>26</v>
      </c>
      <c r="M2803" s="1" t="s">
        <v>19780</v>
      </c>
      <c r="N2803" s="1" t="s">
        <v>19781</v>
      </c>
      <c r="O2803" s="1" t="s">
        <v>19859</v>
      </c>
      <c r="P2803" s="1" t="s">
        <v>19860</v>
      </c>
    </row>
    <row r="2804" spans="1:16">
      <c r="A2804" s="1" t="s">
        <v>19861</v>
      </c>
      <c r="B2804" s="1" t="s">
        <v>32</v>
      </c>
      <c r="C2804" s="1" t="s">
        <v>18</v>
      </c>
      <c r="D2804" s="1" t="s">
        <v>19</v>
      </c>
      <c r="E2804" s="1" t="s">
        <v>19862</v>
      </c>
      <c r="F2804" s="1" t="s">
        <v>19863</v>
      </c>
      <c r="G2804" s="1" t="s">
        <v>19064</v>
      </c>
      <c r="H2804" s="1" t="s">
        <v>18880</v>
      </c>
      <c r="I2804" s="1" t="s">
        <v>23</v>
      </c>
      <c r="J2804" s="2" t="s">
        <v>19864</v>
      </c>
      <c r="K2804" s="1" t="s">
        <v>25</v>
      </c>
      <c r="L2804" s="1" t="s">
        <v>26</v>
      </c>
      <c r="M2804" s="1" t="s">
        <v>19780</v>
      </c>
      <c r="N2804" s="1" t="s">
        <v>19781</v>
      </c>
      <c r="O2804" s="1" t="s">
        <v>19865</v>
      </c>
      <c r="P2804" s="1" t="s">
        <v>19866</v>
      </c>
    </row>
    <row r="2805" spans="1:16">
      <c r="A2805" s="1" t="s">
        <v>19867</v>
      </c>
      <c r="B2805" s="1" t="s">
        <v>32</v>
      </c>
      <c r="C2805" s="1" t="s">
        <v>18</v>
      </c>
      <c r="D2805" s="1" t="s">
        <v>200</v>
      </c>
      <c r="E2805" s="1" t="s">
        <v>18973</v>
      </c>
      <c r="F2805" s="1" t="s">
        <v>19868</v>
      </c>
      <c r="G2805" s="1" t="s">
        <v>18879</v>
      </c>
      <c r="H2805" s="1" t="s">
        <v>18880</v>
      </c>
      <c r="I2805" s="1" t="s">
        <v>19869</v>
      </c>
      <c r="J2805" s="2" t="s">
        <v>19870</v>
      </c>
      <c r="K2805" s="1" t="s">
        <v>19871</v>
      </c>
      <c r="L2805" s="1" t="s">
        <v>26</v>
      </c>
      <c r="M2805" s="1" t="s">
        <v>19780</v>
      </c>
      <c r="N2805" s="1" t="s">
        <v>19781</v>
      </c>
      <c r="O2805" s="1" t="s">
        <v>19872</v>
      </c>
      <c r="P2805" s="1" t="s">
        <v>19873</v>
      </c>
    </row>
    <row r="2806" spans="1:16">
      <c r="A2806" s="1" t="s">
        <v>19874</v>
      </c>
      <c r="B2806" s="1" t="s">
        <v>32</v>
      </c>
      <c r="C2806" s="1" t="s">
        <v>18</v>
      </c>
      <c r="D2806" s="1" t="s">
        <v>19</v>
      </c>
      <c r="E2806" s="1" t="s">
        <v>19875</v>
      </c>
      <c r="F2806" s="1" t="s">
        <v>19876</v>
      </c>
      <c r="G2806" s="1" t="s">
        <v>19088</v>
      </c>
      <c r="H2806" s="1" t="s">
        <v>18880</v>
      </c>
      <c r="I2806" s="1" t="s">
        <v>212</v>
      </c>
      <c r="J2806" s="2" t="s">
        <v>19877</v>
      </c>
      <c r="K2806" s="1" t="s">
        <v>25</v>
      </c>
      <c r="L2806" s="1" t="s">
        <v>26</v>
      </c>
      <c r="M2806" s="1" t="s">
        <v>19780</v>
      </c>
      <c r="N2806" s="1" t="s">
        <v>19781</v>
      </c>
      <c r="O2806" s="1" t="s">
        <v>19878</v>
      </c>
      <c r="P2806" s="1" t="s">
        <v>19879</v>
      </c>
    </row>
    <row r="2807" spans="1:16">
      <c r="A2807" s="1" t="s">
        <v>19880</v>
      </c>
      <c r="B2807" s="1" t="s">
        <v>32</v>
      </c>
      <c r="C2807" s="1" t="s">
        <v>23</v>
      </c>
      <c r="D2807" s="1" t="s">
        <v>23</v>
      </c>
      <c r="E2807" s="1" t="s">
        <v>19881</v>
      </c>
      <c r="F2807" s="1" t="s">
        <v>19882</v>
      </c>
      <c r="G2807" s="1" t="s">
        <v>19064</v>
      </c>
      <c r="H2807" s="1" t="s">
        <v>18880</v>
      </c>
      <c r="I2807" s="1" t="s">
        <v>19883</v>
      </c>
      <c r="J2807" s="2" t="s">
        <v>19884</v>
      </c>
      <c r="K2807" s="1" t="s">
        <v>19885</v>
      </c>
      <c r="L2807" s="1" t="s">
        <v>26</v>
      </c>
      <c r="M2807" s="1" t="s">
        <v>19780</v>
      </c>
      <c r="N2807" s="1" t="s">
        <v>19781</v>
      </c>
      <c r="O2807" s="1" t="s">
        <v>19886</v>
      </c>
      <c r="P2807" s="1" t="s">
        <v>19887</v>
      </c>
    </row>
    <row r="2808" spans="1:16">
      <c r="A2808" s="1" t="s">
        <v>19888</v>
      </c>
      <c r="B2808" s="1" t="s">
        <v>32</v>
      </c>
      <c r="C2808" s="1" t="s">
        <v>23</v>
      </c>
      <c r="D2808" s="1" t="s">
        <v>23</v>
      </c>
      <c r="E2808" s="1" t="s">
        <v>19889</v>
      </c>
      <c r="F2808" s="1" t="s">
        <v>19890</v>
      </c>
      <c r="G2808" s="1" t="s">
        <v>18879</v>
      </c>
      <c r="H2808" s="1" t="s">
        <v>18880</v>
      </c>
      <c r="I2808" s="1" t="s">
        <v>19891</v>
      </c>
      <c r="J2808" s="2" t="s">
        <v>19892</v>
      </c>
      <c r="K2808" s="1" t="s">
        <v>19893</v>
      </c>
      <c r="L2808" s="1" t="s">
        <v>26</v>
      </c>
      <c r="M2808" s="1" t="s">
        <v>19780</v>
      </c>
      <c r="N2808" s="1" t="s">
        <v>19781</v>
      </c>
      <c r="O2808" s="1" t="s">
        <v>19894</v>
      </c>
      <c r="P2808" s="1" t="s">
        <v>19895</v>
      </c>
    </row>
    <row r="2809" spans="1:16">
      <c r="A2809" s="1" t="s">
        <v>19896</v>
      </c>
      <c r="B2809" s="1" t="s">
        <v>77</v>
      </c>
      <c r="C2809" s="1" t="s">
        <v>18</v>
      </c>
      <c r="D2809" s="1" t="s">
        <v>19</v>
      </c>
      <c r="E2809" s="1" t="s">
        <v>19897</v>
      </c>
      <c r="F2809" s="1" t="s">
        <v>19898</v>
      </c>
      <c r="G2809" s="1" t="s">
        <v>18879</v>
      </c>
      <c r="H2809" s="1" t="s">
        <v>18880</v>
      </c>
      <c r="I2809" s="1" t="s">
        <v>19899</v>
      </c>
      <c r="J2809" s="2" t="s">
        <v>23</v>
      </c>
      <c r="K2809" s="1" t="s">
        <v>19900</v>
      </c>
      <c r="L2809" s="1" t="s">
        <v>26</v>
      </c>
      <c r="M2809" s="1" t="s">
        <v>19780</v>
      </c>
      <c r="N2809" s="1" t="s">
        <v>19781</v>
      </c>
      <c r="O2809" s="1" t="s">
        <v>19901</v>
      </c>
      <c r="P2809" s="1" t="s">
        <v>19902</v>
      </c>
    </row>
    <row r="2810" spans="1:16">
      <c r="A2810" s="1" t="s">
        <v>19903</v>
      </c>
      <c r="B2810" s="1" t="s">
        <v>32</v>
      </c>
      <c r="C2810" s="1" t="s">
        <v>18</v>
      </c>
      <c r="D2810" s="1" t="s">
        <v>232</v>
      </c>
      <c r="E2810" s="1" t="s">
        <v>19904</v>
      </c>
      <c r="F2810" s="1" t="s">
        <v>19905</v>
      </c>
      <c r="G2810" s="1" t="s">
        <v>19906</v>
      </c>
      <c r="H2810" s="1" t="s">
        <v>18880</v>
      </c>
      <c r="I2810" s="1" t="s">
        <v>23</v>
      </c>
      <c r="J2810" s="2" t="s">
        <v>19907</v>
      </c>
      <c r="K2810" s="1" t="s">
        <v>25</v>
      </c>
      <c r="L2810" s="1" t="s">
        <v>26</v>
      </c>
      <c r="M2810" s="1" t="s">
        <v>19780</v>
      </c>
      <c r="N2810" s="1" t="s">
        <v>19781</v>
      </c>
      <c r="O2810" s="1" t="s">
        <v>19908</v>
      </c>
      <c r="P2810" s="1" t="s">
        <v>19909</v>
      </c>
    </row>
    <row r="2811" spans="1:16">
      <c r="A2811" s="1" t="s">
        <v>19910</v>
      </c>
      <c r="B2811" s="1" t="s">
        <v>32</v>
      </c>
      <c r="C2811" s="1" t="s">
        <v>18</v>
      </c>
      <c r="D2811" s="1" t="s">
        <v>330</v>
      </c>
      <c r="E2811" s="1" t="s">
        <v>19911</v>
      </c>
      <c r="F2811" s="1" t="s">
        <v>19912</v>
      </c>
      <c r="G2811" s="1" t="s">
        <v>18991</v>
      </c>
      <c r="H2811" s="1" t="s">
        <v>18880</v>
      </c>
      <c r="I2811" s="1" t="s">
        <v>23</v>
      </c>
      <c r="J2811" s="2" t="s">
        <v>19913</v>
      </c>
      <c r="K2811" s="1" t="s">
        <v>25</v>
      </c>
      <c r="L2811" s="1" t="s">
        <v>26</v>
      </c>
      <c r="M2811" s="1" t="s">
        <v>19033</v>
      </c>
      <c r="N2811" s="1" t="s">
        <v>19034</v>
      </c>
      <c r="O2811" s="1" t="s">
        <v>19914</v>
      </c>
      <c r="P2811" s="1" t="s">
        <v>19915</v>
      </c>
    </row>
    <row r="2812" spans="1:16">
      <c r="A2812" s="1" t="s">
        <v>19916</v>
      </c>
      <c r="B2812" s="1" t="s">
        <v>32</v>
      </c>
      <c r="C2812" s="1" t="s">
        <v>18</v>
      </c>
      <c r="D2812" s="1" t="s">
        <v>961</v>
      </c>
      <c r="E2812" s="1" t="s">
        <v>19917</v>
      </c>
      <c r="F2812" s="1" t="s">
        <v>19918</v>
      </c>
      <c r="G2812" s="1" t="s">
        <v>19088</v>
      </c>
      <c r="H2812" s="1" t="s">
        <v>18880</v>
      </c>
      <c r="I2812" s="1" t="s">
        <v>19919</v>
      </c>
      <c r="J2812" s="2" t="s">
        <v>19920</v>
      </c>
      <c r="K2812" s="1" t="s">
        <v>19921</v>
      </c>
      <c r="L2812" s="1" t="s">
        <v>26</v>
      </c>
      <c r="M2812" s="1" t="s">
        <v>19033</v>
      </c>
      <c r="N2812" s="1" t="s">
        <v>19034</v>
      </c>
      <c r="O2812" s="1" t="s">
        <v>19922</v>
      </c>
      <c r="P2812" s="1" t="s">
        <v>19923</v>
      </c>
    </row>
    <row r="2813" spans="1:16">
      <c r="A2813" s="1" t="s">
        <v>19924</v>
      </c>
      <c r="B2813" s="1" t="s">
        <v>32</v>
      </c>
      <c r="C2813" s="1" t="s">
        <v>199</v>
      </c>
      <c r="D2813" s="1" t="s">
        <v>330</v>
      </c>
      <c r="E2813" s="1" t="s">
        <v>19925</v>
      </c>
      <c r="F2813" s="1" t="s">
        <v>19926</v>
      </c>
      <c r="G2813" s="1" t="s">
        <v>18991</v>
      </c>
      <c r="H2813" s="1" t="s">
        <v>18880</v>
      </c>
      <c r="I2813" s="1" t="s">
        <v>19927</v>
      </c>
      <c r="J2813" s="2" t="s">
        <v>19928</v>
      </c>
      <c r="K2813" s="1" t="s">
        <v>19929</v>
      </c>
      <c r="L2813" s="1" t="s">
        <v>26</v>
      </c>
      <c r="M2813" s="1" t="s">
        <v>19033</v>
      </c>
      <c r="N2813" s="1" t="s">
        <v>19034</v>
      </c>
      <c r="O2813" s="1" t="s">
        <v>19930</v>
      </c>
      <c r="P2813" s="1" t="s">
        <v>19931</v>
      </c>
    </row>
    <row r="2814" spans="1:16">
      <c r="A2814" s="1" t="s">
        <v>19932</v>
      </c>
      <c r="B2814" s="1" t="s">
        <v>77</v>
      </c>
      <c r="C2814" s="1" t="s">
        <v>18</v>
      </c>
      <c r="D2814" s="1" t="s">
        <v>800</v>
      </c>
      <c r="E2814" s="1" t="s">
        <v>19933</v>
      </c>
      <c r="F2814" s="1" t="s">
        <v>19934</v>
      </c>
      <c r="G2814" s="1" t="s">
        <v>18879</v>
      </c>
      <c r="H2814" s="1" t="s">
        <v>18880</v>
      </c>
      <c r="I2814" s="1" t="s">
        <v>19935</v>
      </c>
      <c r="J2814" s="2" t="s">
        <v>19936</v>
      </c>
      <c r="K2814" s="1" t="s">
        <v>19937</v>
      </c>
      <c r="L2814" s="1" t="s">
        <v>26</v>
      </c>
      <c r="M2814" s="1" t="s">
        <v>19938</v>
      </c>
      <c r="N2814" s="1" t="s">
        <v>19939</v>
      </c>
      <c r="O2814" s="1" t="s">
        <v>19940</v>
      </c>
      <c r="P2814" s="1" t="s">
        <v>19941</v>
      </c>
    </row>
    <row r="2815" spans="1:16">
      <c r="A2815" s="1" t="s">
        <v>19942</v>
      </c>
      <c r="B2815" s="1" t="s">
        <v>32</v>
      </c>
      <c r="C2815" s="1" t="s">
        <v>23</v>
      </c>
      <c r="D2815" s="1" t="s">
        <v>23</v>
      </c>
      <c r="E2815" s="1" t="s">
        <v>19943</v>
      </c>
      <c r="F2815" s="1" t="s">
        <v>19944</v>
      </c>
      <c r="G2815" s="1" t="s">
        <v>19945</v>
      </c>
      <c r="H2815" s="1" t="s">
        <v>18880</v>
      </c>
      <c r="I2815" s="1" t="s">
        <v>23</v>
      </c>
      <c r="J2815" s="2" t="s">
        <v>19946</v>
      </c>
      <c r="K2815" s="1" t="s">
        <v>25</v>
      </c>
      <c r="L2815" s="1" t="s">
        <v>26</v>
      </c>
      <c r="M2815" s="1" t="s">
        <v>19947</v>
      </c>
      <c r="N2815" s="1" t="s">
        <v>19948</v>
      </c>
      <c r="O2815" s="1" t="s">
        <v>19949</v>
      </c>
      <c r="P2815" s="1" t="s">
        <v>19950</v>
      </c>
    </row>
    <row r="2816" spans="1:16">
      <c r="A2816" s="1" t="s">
        <v>19951</v>
      </c>
      <c r="B2816" s="1" t="s">
        <v>77</v>
      </c>
      <c r="C2816" s="1" t="s">
        <v>18</v>
      </c>
      <c r="D2816" s="1" t="s">
        <v>19</v>
      </c>
      <c r="E2816" s="1" t="s">
        <v>19952</v>
      </c>
      <c r="F2816" s="1" t="s">
        <v>19953</v>
      </c>
      <c r="G2816" s="1" t="s">
        <v>18879</v>
      </c>
      <c r="H2816" s="1" t="s">
        <v>18880</v>
      </c>
      <c r="I2816" s="1" t="s">
        <v>19954</v>
      </c>
      <c r="J2816" s="2" t="s">
        <v>19955</v>
      </c>
      <c r="K2816" s="1" t="s">
        <v>19956</v>
      </c>
      <c r="L2816" s="1" t="s">
        <v>26</v>
      </c>
      <c r="M2816" s="1" t="s">
        <v>19957</v>
      </c>
      <c r="N2816" s="1" t="s">
        <v>19958</v>
      </c>
      <c r="O2816" s="1" t="s">
        <v>19959</v>
      </c>
      <c r="P2816" s="1" t="s">
        <v>19960</v>
      </c>
    </row>
    <row r="2817" spans="1:16">
      <c r="A2817" s="1" t="s">
        <v>19961</v>
      </c>
      <c r="B2817" s="1" t="s">
        <v>32</v>
      </c>
      <c r="C2817" s="1" t="s">
        <v>131</v>
      </c>
      <c r="D2817" s="1" t="s">
        <v>113</v>
      </c>
      <c r="E2817" s="1" t="s">
        <v>19962</v>
      </c>
      <c r="F2817" s="1" t="s">
        <v>19963</v>
      </c>
      <c r="G2817" s="1" t="s">
        <v>18879</v>
      </c>
      <c r="H2817" s="1" t="s">
        <v>18880</v>
      </c>
      <c r="I2817" s="1" t="s">
        <v>19964</v>
      </c>
      <c r="J2817" s="2" t="s">
        <v>19965</v>
      </c>
      <c r="K2817" s="1" t="s">
        <v>19966</v>
      </c>
      <c r="L2817" s="1" t="s">
        <v>26</v>
      </c>
      <c r="M2817" s="1" t="s">
        <v>19957</v>
      </c>
      <c r="N2817" s="1" t="s">
        <v>19958</v>
      </c>
      <c r="O2817" s="1" t="s">
        <v>19967</v>
      </c>
      <c r="P2817" s="1" t="s">
        <v>19968</v>
      </c>
    </row>
    <row r="2818" spans="1:16">
      <c r="A2818" s="1" t="s">
        <v>12094</v>
      </c>
      <c r="B2818" s="1" t="s">
        <v>32</v>
      </c>
      <c r="C2818" s="1" t="s">
        <v>23</v>
      </c>
      <c r="D2818" s="1" t="s">
        <v>23</v>
      </c>
      <c r="E2818" s="1" t="s">
        <v>19577</v>
      </c>
      <c r="F2818" s="1" t="s">
        <v>19969</v>
      </c>
      <c r="G2818" s="1" t="s">
        <v>18991</v>
      </c>
      <c r="H2818" s="1" t="s">
        <v>18880</v>
      </c>
      <c r="I2818" s="1" t="s">
        <v>23</v>
      </c>
      <c r="J2818" s="2" t="s">
        <v>23</v>
      </c>
      <c r="K2818" s="1" t="s">
        <v>25</v>
      </c>
      <c r="L2818" s="1" t="s">
        <v>26</v>
      </c>
      <c r="M2818" s="1" t="s">
        <v>19957</v>
      </c>
      <c r="N2818" s="1" t="s">
        <v>19958</v>
      </c>
      <c r="O2818" s="1" t="s">
        <v>19970</v>
      </c>
      <c r="P2818" s="1" t="s">
        <v>19971</v>
      </c>
    </row>
    <row r="2819" spans="1:16">
      <c r="A2819" s="1" t="s">
        <v>19598</v>
      </c>
      <c r="B2819" s="1" t="s">
        <v>5022</v>
      </c>
      <c r="C2819" s="1" t="s">
        <v>23</v>
      </c>
      <c r="D2819" s="1" t="s">
        <v>23</v>
      </c>
      <c r="E2819" s="1" t="s">
        <v>19972</v>
      </c>
      <c r="F2819" s="1" t="s">
        <v>19973</v>
      </c>
      <c r="G2819" s="1" t="s">
        <v>18879</v>
      </c>
      <c r="H2819" s="1" t="s">
        <v>18880</v>
      </c>
      <c r="I2819" s="1" t="s">
        <v>19601</v>
      </c>
      <c r="J2819" s="2" t="s">
        <v>19974</v>
      </c>
      <c r="K2819" s="1" t="s">
        <v>19603</v>
      </c>
      <c r="L2819" s="1" t="s">
        <v>26</v>
      </c>
      <c r="M2819" s="1" t="s">
        <v>19957</v>
      </c>
      <c r="N2819" s="1" t="s">
        <v>19958</v>
      </c>
      <c r="O2819" s="1" t="s">
        <v>19975</v>
      </c>
      <c r="P2819" s="1" t="s">
        <v>19976</v>
      </c>
    </row>
    <row r="2820" spans="1:16">
      <c r="A2820" s="1" t="s">
        <v>19977</v>
      </c>
      <c r="B2820" s="1" t="s">
        <v>32</v>
      </c>
      <c r="C2820" s="1" t="s">
        <v>140</v>
      </c>
      <c r="D2820" s="1" t="s">
        <v>50</v>
      </c>
      <c r="E2820" s="1" t="s">
        <v>19978</v>
      </c>
      <c r="F2820" s="1" t="s">
        <v>19979</v>
      </c>
      <c r="G2820" s="1" t="s">
        <v>18879</v>
      </c>
      <c r="H2820" s="1" t="s">
        <v>18880</v>
      </c>
      <c r="I2820" s="1" t="s">
        <v>19980</v>
      </c>
      <c r="J2820" s="2" t="s">
        <v>19981</v>
      </c>
      <c r="K2820" s="1" t="s">
        <v>19982</v>
      </c>
      <c r="L2820" s="1" t="s">
        <v>26</v>
      </c>
      <c r="M2820" s="1" t="s">
        <v>19957</v>
      </c>
      <c r="N2820" s="1" t="s">
        <v>19958</v>
      </c>
      <c r="O2820" s="1" t="s">
        <v>19983</v>
      </c>
      <c r="P2820" s="1" t="s">
        <v>19984</v>
      </c>
    </row>
    <row r="2821" spans="1:16">
      <c r="A2821" s="1" t="s">
        <v>19985</v>
      </c>
      <c r="B2821" s="1" t="s">
        <v>77</v>
      </c>
      <c r="C2821" s="1" t="s">
        <v>131</v>
      </c>
      <c r="D2821" s="1" t="s">
        <v>3197</v>
      </c>
      <c r="E2821" s="1" t="s">
        <v>19986</v>
      </c>
      <c r="F2821" s="1" t="s">
        <v>19987</v>
      </c>
      <c r="G2821" s="1" t="s">
        <v>19988</v>
      </c>
      <c r="H2821" s="1" t="s">
        <v>18880</v>
      </c>
      <c r="I2821" s="1" t="s">
        <v>19989</v>
      </c>
      <c r="J2821" s="2" t="s">
        <v>19990</v>
      </c>
      <c r="K2821" s="1" t="s">
        <v>3552</v>
      </c>
      <c r="L2821" s="1" t="s">
        <v>26</v>
      </c>
      <c r="M2821" s="1" t="s">
        <v>19991</v>
      </c>
      <c r="N2821" s="1" t="s">
        <v>19992</v>
      </c>
      <c r="O2821" s="1" t="s">
        <v>19993</v>
      </c>
      <c r="P2821" s="1" t="s">
        <v>19994</v>
      </c>
    </row>
    <row r="2822" spans="1:16">
      <c r="A2822" s="1" t="s">
        <v>19995</v>
      </c>
      <c r="B2822" s="1" t="s">
        <v>32</v>
      </c>
      <c r="C2822" s="1" t="s">
        <v>18</v>
      </c>
      <c r="D2822" s="1" t="s">
        <v>1822</v>
      </c>
      <c r="E2822" s="1" t="s">
        <v>19996</v>
      </c>
      <c r="F2822" s="1" t="s">
        <v>19997</v>
      </c>
      <c r="G2822" s="1" t="s">
        <v>19434</v>
      </c>
      <c r="H2822" s="1" t="s">
        <v>18880</v>
      </c>
      <c r="I2822" s="1" t="s">
        <v>19998</v>
      </c>
      <c r="J2822" s="2" t="s">
        <v>19999</v>
      </c>
      <c r="K2822" s="1" t="s">
        <v>25</v>
      </c>
      <c r="L2822" s="1" t="s">
        <v>26</v>
      </c>
      <c r="M2822" s="1" t="s">
        <v>20000</v>
      </c>
      <c r="N2822" s="1" t="s">
        <v>20001</v>
      </c>
      <c r="O2822" s="1" t="s">
        <v>20002</v>
      </c>
      <c r="P2822" s="1" t="s">
        <v>20003</v>
      </c>
    </row>
    <row r="2823" spans="1:16">
      <c r="A2823" s="1" t="s">
        <v>20004</v>
      </c>
      <c r="B2823" s="1" t="s">
        <v>77</v>
      </c>
      <c r="C2823" s="1" t="s">
        <v>729</v>
      </c>
      <c r="D2823" s="1" t="s">
        <v>78</v>
      </c>
      <c r="E2823" s="1" t="s">
        <v>20005</v>
      </c>
      <c r="F2823" s="1" t="s">
        <v>20006</v>
      </c>
      <c r="G2823" s="1" t="s">
        <v>20007</v>
      </c>
      <c r="H2823" s="1" t="s">
        <v>18880</v>
      </c>
      <c r="I2823" s="1" t="s">
        <v>20008</v>
      </c>
      <c r="J2823" s="2" t="s">
        <v>20009</v>
      </c>
      <c r="K2823" s="1" t="s">
        <v>25</v>
      </c>
      <c r="L2823" s="1" t="s">
        <v>26</v>
      </c>
      <c r="M2823" s="1" t="s">
        <v>20000</v>
      </c>
      <c r="N2823" s="1" t="s">
        <v>20001</v>
      </c>
      <c r="O2823" s="1" t="s">
        <v>20010</v>
      </c>
      <c r="P2823" s="1" t="s">
        <v>20011</v>
      </c>
    </row>
    <row r="2824" spans="1:16">
      <c r="A2824" s="1" t="s">
        <v>20012</v>
      </c>
      <c r="B2824" s="1" t="s">
        <v>32</v>
      </c>
      <c r="C2824" s="1" t="s">
        <v>18</v>
      </c>
      <c r="D2824" s="1" t="s">
        <v>19</v>
      </c>
      <c r="E2824" s="1" t="s">
        <v>20013</v>
      </c>
      <c r="F2824" s="1" t="s">
        <v>20014</v>
      </c>
      <c r="G2824" s="1" t="s">
        <v>18879</v>
      </c>
      <c r="H2824" s="1" t="s">
        <v>18880</v>
      </c>
      <c r="I2824" s="1" t="s">
        <v>20015</v>
      </c>
      <c r="J2824" s="2" t="s">
        <v>20016</v>
      </c>
      <c r="K2824" s="1" t="s">
        <v>20017</v>
      </c>
      <c r="L2824" s="1" t="s">
        <v>26</v>
      </c>
      <c r="M2824" s="1" t="s">
        <v>20000</v>
      </c>
      <c r="N2824" s="1" t="s">
        <v>20001</v>
      </c>
      <c r="O2824" s="1" t="s">
        <v>20018</v>
      </c>
      <c r="P2824" s="1" t="s">
        <v>20019</v>
      </c>
    </row>
    <row r="2825" spans="1:16">
      <c r="A2825" s="1" t="s">
        <v>20020</v>
      </c>
      <c r="B2825" s="1" t="s">
        <v>32</v>
      </c>
      <c r="C2825" s="1" t="s">
        <v>23</v>
      </c>
      <c r="D2825" s="1" t="s">
        <v>23</v>
      </c>
      <c r="E2825" s="1" t="s">
        <v>20021</v>
      </c>
      <c r="F2825" s="1" t="s">
        <v>20022</v>
      </c>
      <c r="G2825" s="1" t="s">
        <v>18879</v>
      </c>
      <c r="H2825" s="1" t="s">
        <v>18880</v>
      </c>
      <c r="I2825" s="1" t="s">
        <v>20023</v>
      </c>
      <c r="J2825" s="2" t="s">
        <v>20024</v>
      </c>
      <c r="K2825" s="1" t="s">
        <v>20025</v>
      </c>
      <c r="L2825" s="1" t="s">
        <v>26</v>
      </c>
      <c r="M2825" s="1" t="s">
        <v>20000</v>
      </c>
      <c r="N2825" s="1" t="s">
        <v>20001</v>
      </c>
      <c r="O2825" s="1" t="s">
        <v>20026</v>
      </c>
      <c r="P2825" s="1" t="s">
        <v>20027</v>
      </c>
    </row>
    <row r="2826" spans="1:16">
      <c r="A2826" s="1" t="s">
        <v>20028</v>
      </c>
      <c r="B2826" s="1" t="s">
        <v>77</v>
      </c>
      <c r="C2826" s="1" t="s">
        <v>18</v>
      </c>
      <c r="D2826" s="1" t="s">
        <v>19</v>
      </c>
      <c r="E2826" s="1" t="s">
        <v>20029</v>
      </c>
      <c r="F2826" s="1" t="s">
        <v>20030</v>
      </c>
      <c r="G2826" s="1" t="s">
        <v>18879</v>
      </c>
      <c r="H2826" s="1" t="s">
        <v>18880</v>
      </c>
      <c r="I2826" s="1" t="s">
        <v>23</v>
      </c>
      <c r="J2826" s="2" t="s">
        <v>20031</v>
      </c>
      <c r="K2826" s="1" t="s">
        <v>25</v>
      </c>
      <c r="L2826" s="1" t="s">
        <v>26</v>
      </c>
      <c r="M2826" s="1" t="s">
        <v>20000</v>
      </c>
      <c r="N2826" s="1" t="s">
        <v>20001</v>
      </c>
      <c r="O2826" s="1" t="s">
        <v>20032</v>
      </c>
      <c r="P2826" s="1" t="s">
        <v>20033</v>
      </c>
    </row>
    <row r="2827" spans="1:16">
      <c r="A2827" s="1" t="s">
        <v>19424</v>
      </c>
      <c r="B2827" s="1" t="s">
        <v>32</v>
      </c>
      <c r="C2827" s="1" t="s">
        <v>18</v>
      </c>
      <c r="D2827" s="1" t="s">
        <v>104</v>
      </c>
      <c r="E2827" s="1" t="s">
        <v>20034</v>
      </c>
      <c r="F2827" s="1" t="s">
        <v>20035</v>
      </c>
      <c r="G2827" s="1" t="s">
        <v>20036</v>
      </c>
      <c r="H2827" s="1" t="s">
        <v>18880</v>
      </c>
      <c r="I2827" s="1" t="s">
        <v>19427</v>
      </c>
      <c r="J2827" s="2" t="s">
        <v>20037</v>
      </c>
      <c r="K2827" s="1" t="s">
        <v>25</v>
      </c>
      <c r="L2827" s="1" t="s">
        <v>26</v>
      </c>
      <c r="M2827" s="1" t="s">
        <v>20038</v>
      </c>
      <c r="N2827" s="1" t="s">
        <v>20039</v>
      </c>
      <c r="O2827" s="1" t="s">
        <v>20040</v>
      </c>
      <c r="P2827" s="1" t="s">
        <v>20041</v>
      </c>
    </row>
    <row r="2828" spans="1:16">
      <c r="A2828" s="1" t="s">
        <v>20042</v>
      </c>
      <c r="B2828" s="1" t="s">
        <v>32</v>
      </c>
      <c r="C2828" s="1" t="s">
        <v>18</v>
      </c>
      <c r="D2828" s="1" t="s">
        <v>330</v>
      </c>
      <c r="E2828" s="1" t="s">
        <v>20043</v>
      </c>
      <c r="F2828" s="1" t="s">
        <v>20044</v>
      </c>
      <c r="G2828" s="1" t="s">
        <v>18879</v>
      </c>
      <c r="H2828" s="1" t="s">
        <v>18880</v>
      </c>
      <c r="I2828" s="1" t="s">
        <v>20045</v>
      </c>
      <c r="J2828" s="2" t="s">
        <v>20046</v>
      </c>
      <c r="K2828" s="1" t="s">
        <v>20047</v>
      </c>
      <c r="L2828" s="1" t="s">
        <v>26</v>
      </c>
      <c r="M2828" s="1" t="s">
        <v>20048</v>
      </c>
      <c r="N2828" s="1" t="s">
        <v>20049</v>
      </c>
      <c r="O2828" s="1" t="s">
        <v>20050</v>
      </c>
      <c r="P2828" s="1" t="s">
        <v>20051</v>
      </c>
    </row>
    <row r="2829" spans="1:16">
      <c r="A2829" s="1" t="s">
        <v>20052</v>
      </c>
      <c r="B2829" s="1" t="s">
        <v>32</v>
      </c>
      <c r="C2829" s="1" t="s">
        <v>18</v>
      </c>
      <c r="D2829" s="1" t="s">
        <v>224</v>
      </c>
      <c r="E2829" s="1" t="s">
        <v>20053</v>
      </c>
      <c r="F2829" s="1" t="s">
        <v>20054</v>
      </c>
      <c r="G2829" s="1" t="s">
        <v>18991</v>
      </c>
      <c r="H2829" s="1" t="s">
        <v>18880</v>
      </c>
      <c r="I2829" s="1" t="s">
        <v>20055</v>
      </c>
      <c r="J2829" s="2" t="s">
        <v>20056</v>
      </c>
      <c r="K2829" s="1" t="s">
        <v>20057</v>
      </c>
      <c r="L2829" s="1" t="s">
        <v>26</v>
      </c>
      <c r="M2829" s="1" t="s">
        <v>20048</v>
      </c>
      <c r="N2829" s="1" t="s">
        <v>20049</v>
      </c>
      <c r="O2829" s="1" t="s">
        <v>20058</v>
      </c>
      <c r="P2829" s="1" t="s">
        <v>20059</v>
      </c>
    </row>
    <row r="2830" spans="1:16">
      <c r="A2830" s="1" t="s">
        <v>20060</v>
      </c>
      <c r="B2830" s="1" t="s">
        <v>32</v>
      </c>
      <c r="C2830" s="1" t="s">
        <v>208</v>
      </c>
      <c r="D2830" s="1" t="s">
        <v>78</v>
      </c>
      <c r="E2830" s="1" t="s">
        <v>20061</v>
      </c>
      <c r="F2830" s="1" t="s">
        <v>20062</v>
      </c>
      <c r="G2830" s="1" t="s">
        <v>18879</v>
      </c>
      <c r="H2830" s="1" t="s">
        <v>18880</v>
      </c>
      <c r="I2830" s="1" t="s">
        <v>20063</v>
      </c>
      <c r="J2830" s="2" t="s">
        <v>20064</v>
      </c>
      <c r="K2830" s="1" t="s">
        <v>20065</v>
      </c>
      <c r="L2830" s="1" t="s">
        <v>26</v>
      </c>
      <c r="M2830" s="1" t="s">
        <v>20048</v>
      </c>
      <c r="N2830" s="1" t="s">
        <v>20049</v>
      </c>
      <c r="O2830" s="1" t="s">
        <v>20066</v>
      </c>
      <c r="P2830" s="1" t="s">
        <v>20067</v>
      </c>
    </row>
    <row r="2831" spans="1:16">
      <c r="A2831" s="1" t="s">
        <v>20068</v>
      </c>
      <c r="B2831" s="1" t="s">
        <v>1212</v>
      </c>
      <c r="C2831" s="1" t="s">
        <v>18</v>
      </c>
      <c r="D2831" s="1" t="s">
        <v>19</v>
      </c>
      <c r="E2831" s="1" t="s">
        <v>20069</v>
      </c>
      <c r="F2831" s="1" t="s">
        <v>20070</v>
      </c>
      <c r="G2831" s="1" t="s">
        <v>18879</v>
      </c>
      <c r="H2831" s="1" t="s">
        <v>18880</v>
      </c>
      <c r="I2831" s="1" t="s">
        <v>212</v>
      </c>
      <c r="J2831" s="2" t="s">
        <v>20071</v>
      </c>
      <c r="K2831" s="1" t="s">
        <v>25</v>
      </c>
      <c r="L2831" s="1" t="s">
        <v>26</v>
      </c>
      <c r="M2831" s="1" t="s">
        <v>20072</v>
      </c>
      <c r="N2831" s="1" t="s">
        <v>20073</v>
      </c>
      <c r="O2831" s="1" t="s">
        <v>20074</v>
      </c>
      <c r="P2831" s="1" t="s">
        <v>20075</v>
      </c>
    </row>
    <row r="2832" spans="1:16">
      <c r="A2832" s="1" t="s">
        <v>20076</v>
      </c>
      <c r="B2832" s="1" t="s">
        <v>32</v>
      </c>
      <c r="C2832" s="1" t="s">
        <v>18</v>
      </c>
      <c r="D2832" s="1" t="s">
        <v>961</v>
      </c>
      <c r="E2832" s="1" t="s">
        <v>20077</v>
      </c>
      <c r="F2832" s="1" t="s">
        <v>20078</v>
      </c>
      <c r="G2832" s="1" t="s">
        <v>18879</v>
      </c>
      <c r="H2832" s="1" t="s">
        <v>18880</v>
      </c>
      <c r="I2832" s="1" t="s">
        <v>20079</v>
      </c>
      <c r="J2832" s="2" t="s">
        <v>20080</v>
      </c>
      <c r="K2832" s="1" t="s">
        <v>20081</v>
      </c>
      <c r="L2832" s="1" t="s">
        <v>26</v>
      </c>
      <c r="M2832" s="1" t="s">
        <v>20072</v>
      </c>
      <c r="N2832" s="1" t="s">
        <v>20073</v>
      </c>
      <c r="O2832" s="1" t="s">
        <v>20082</v>
      </c>
      <c r="P2832" s="1" t="s">
        <v>20083</v>
      </c>
    </row>
    <row r="2833" spans="1:16">
      <c r="A2833" s="1" t="s">
        <v>20084</v>
      </c>
      <c r="B2833" s="1" t="s">
        <v>32</v>
      </c>
      <c r="C2833" s="1" t="s">
        <v>5290</v>
      </c>
      <c r="D2833" s="1" t="s">
        <v>123</v>
      </c>
      <c r="E2833" s="1" t="s">
        <v>20085</v>
      </c>
      <c r="F2833" s="1" t="s">
        <v>20086</v>
      </c>
      <c r="G2833" s="1" t="s">
        <v>18991</v>
      </c>
      <c r="H2833" s="1" t="s">
        <v>18880</v>
      </c>
      <c r="I2833" s="1" t="s">
        <v>20087</v>
      </c>
      <c r="J2833" s="2" t="s">
        <v>20088</v>
      </c>
      <c r="K2833" s="1" t="s">
        <v>25</v>
      </c>
      <c r="L2833" s="1" t="s">
        <v>26</v>
      </c>
      <c r="M2833" s="1" t="s">
        <v>20072</v>
      </c>
      <c r="N2833" s="1" t="s">
        <v>20073</v>
      </c>
      <c r="O2833" s="1" t="s">
        <v>20089</v>
      </c>
      <c r="P2833" s="1" t="s">
        <v>20090</v>
      </c>
    </row>
    <row r="2834" spans="1:16">
      <c r="A2834" s="1" t="s">
        <v>20091</v>
      </c>
      <c r="B2834" s="1" t="s">
        <v>223</v>
      </c>
      <c r="C2834" s="1" t="s">
        <v>140</v>
      </c>
      <c r="D2834" s="1" t="s">
        <v>7094</v>
      </c>
      <c r="E2834" s="1" t="s">
        <v>20092</v>
      </c>
      <c r="F2834" s="1" t="s">
        <v>20093</v>
      </c>
      <c r="G2834" s="1" t="s">
        <v>18879</v>
      </c>
      <c r="H2834" s="1" t="s">
        <v>18880</v>
      </c>
      <c r="I2834" s="1" t="s">
        <v>20094</v>
      </c>
      <c r="J2834" s="2" t="s">
        <v>20095</v>
      </c>
      <c r="K2834" s="1" t="s">
        <v>25</v>
      </c>
      <c r="L2834" s="1" t="s">
        <v>26</v>
      </c>
      <c r="M2834" s="1" t="s">
        <v>20072</v>
      </c>
      <c r="N2834" s="1" t="s">
        <v>20073</v>
      </c>
      <c r="O2834" s="1" t="s">
        <v>20096</v>
      </c>
      <c r="P2834" s="1" t="s">
        <v>20097</v>
      </c>
    </row>
    <row r="2835" spans="1:16">
      <c r="A2835" s="1" t="s">
        <v>20098</v>
      </c>
      <c r="B2835" s="1" t="s">
        <v>32</v>
      </c>
      <c r="C2835" s="1" t="s">
        <v>18</v>
      </c>
      <c r="D2835" s="1" t="s">
        <v>330</v>
      </c>
      <c r="E2835" s="1" t="s">
        <v>20099</v>
      </c>
      <c r="F2835" s="1" t="s">
        <v>20100</v>
      </c>
      <c r="G2835" s="1" t="s">
        <v>18991</v>
      </c>
      <c r="H2835" s="1" t="s">
        <v>18880</v>
      </c>
      <c r="I2835" s="1" t="s">
        <v>20101</v>
      </c>
      <c r="J2835" s="2" t="s">
        <v>20102</v>
      </c>
      <c r="K2835" s="1" t="s">
        <v>20103</v>
      </c>
      <c r="L2835" s="1" t="s">
        <v>26</v>
      </c>
      <c r="M2835" s="1" t="s">
        <v>20072</v>
      </c>
      <c r="N2835" s="1" t="s">
        <v>20073</v>
      </c>
      <c r="O2835" s="1" t="s">
        <v>20104</v>
      </c>
      <c r="P2835" s="1" t="s">
        <v>20105</v>
      </c>
    </row>
    <row r="2836" spans="1:16">
      <c r="A2836" s="1" t="s">
        <v>20106</v>
      </c>
      <c r="B2836" s="1" t="s">
        <v>32</v>
      </c>
      <c r="C2836" s="1" t="s">
        <v>140</v>
      </c>
      <c r="D2836" s="1" t="s">
        <v>572</v>
      </c>
      <c r="E2836" s="1" t="s">
        <v>20107</v>
      </c>
      <c r="F2836" s="1" t="s">
        <v>20108</v>
      </c>
      <c r="G2836" s="1" t="s">
        <v>18991</v>
      </c>
      <c r="H2836" s="1" t="s">
        <v>18880</v>
      </c>
      <c r="I2836" s="1" t="s">
        <v>20109</v>
      </c>
      <c r="J2836" s="2" t="s">
        <v>20110</v>
      </c>
      <c r="K2836" s="1" t="s">
        <v>3552</v>
      </c>
      <c r="L2836" s="1" t="s">
        <v>26</v>
      </c>
      <c r="M2836" s="1" t="s">
        <v>20072</v>
      </c>
      <c r="N2836" s="1" t="s">
        <v>20073</v>
      </c>
      <c r="O2836" s="1" t="s">
        <v>20111</v>
      </c>
      <c r="P2836" s="1" t="s">
        <v>20112</v>
      </c>
    </row>
    <row r="2837" spans="1:16">
      <c r="A2837" s="1" t="s">
        <v>20113</v>
      </c>
      <c r="B2837" s="1" t="s">
        <v>32</v>
      </c>
      <c r="C2837" s="1" t="s">
        <v>18</v>
      </c>
      <c r="D2837" s="1" t="s">
        <v>330</v>
      </c>
      <c r="E2837" s="1" t="s">
        <v>20114</v>
      </c>
      <c r="F2837" s="1" t="s">
        <v>20115</v>
      </c>
      <c r="G2837" s="1" t="s">
        <v>20116</v>
      </c>
      <c r="H2837" s="1" t="s">
        <v>18880</v>
      </c>
      <c r="I2837" s="1" t="s">
        <v>227</v>
      </c>
      <c r="J2837" s="2" t="s">
        <v>20117</v>
      </c>
      <c r="K2837" s="1" t="s">
        <v>25</v>
      </c>
      <c r="L2837" s="1" t="s">
        <v>26</v>
      </c>
      <c r="M2837" s="1" t="s">
        <v>20072</v>
      </c>
      <c r="N2837" s="1" t="s">
        <v>20073</v>
      </c>
      <c r="O2837" s="1" t="s">
        <v>20118</v>
      </c>
      <c r="P2837" s="1" t="s">
        <v>20119</v>
      </c>
    </row>
    <row r="2838" spans="1:16">
      <c r="A2838" s="1" t="s">
        <v>20120</v>
      </c>
      <c r="B2838" s="1" t="s">
        <v>32</v>
      </c>
      <c r="C2838" s="1" t="s">
        <v>485</v>
      </c>
      <c r="D2838" s="1" t="s">
        <v>232</v>
      </c>
      <c r="E2838" s="1" t="s">
        <v>20121</v>
      </c>
      <c r="F2838" s="1" t="s">
        <v>20122</v>
      </c>
      <c r="G2838" s="1" t="s">
        <v>18991</v>
      </c>
      <c r="H2838" s="1" t="s">
        <v>18880</v>
      </c>
      <c r="I2838" s="1" t="s">
        <v>20123</v>
      </c>
      <c r="J2838" s="2" t="s">
        <v>20124</v>
      </c>
      <c r="K2838" s="1" t="s">
        <v>20125</v>
      </c>
      <c r="L2838" s="1" t="s">
        <v>26</v>
      </c>
      <c r="M2838" s="1" t="s">
        <v>20072</v>
      </c>
      <c r="N2838" s="1" t="s">
        <v>20073</v>
      </c>
      <c r="O2838" s="1" t="s">
        <v>20126</v>
      </c>
      <c r="P2838" s="1" t="s">
        <v>20127</v>
      </c>
    </row>
    <row r="2839" spans="1:16">
      <c r="A2839" s="1" t="s">
        <v>20128</v>
      </c>
      <c r="B2839" s="1" t="s">
        <v>3718</v>
      </c>
      <c r="C2839" s="1" t="s">
        <v>208</v>
      </c>
      <c r="D2839" s="1" t="s">
        <v>224</v>
      </c>
      <c r="E2839" s="1" t="s">
        <v>20129</v>
      </c>
      <c r="F2839" s="1" t="s">
        <v>20130</v>
      </c>
      <c r="G2839" s="1" t="s">
        <v>19064</v>
      </c>
      <c r="H2839" s="1" t="s">
        <v>18880</v>
      </c>
      <c r="I2839" s="1" t="s">
        <v>23</v>
      </c>
      <c r="J2839" s="2" t="s">
        <v>20131</v>
      </c>
      <c r="K2839" s="1" t="s">
        <v>25</v>
      </c>
      <c r="L2839" s="1" t="s">
        <v>26</v>
      </c>
      <c r="M2839" s="1" t="s">
        <v>20072</v>
      </c>
      <c r="N2839" s="1" t="s">
        <v>20073</v>
      </c>
      <c r="O2839" s="1" t="s">
        <v>20132</v>
      </c>
      <c r="P2839" s="1" t="s">
        <v>20133</v>
      </c>
    </row>
    <row r="2840" spans="1:16">
      <c r="A2840" s="1" t="s">
        <v>18979</v>
      </c>
      <c r="B2840" s="1" t="s">
        <v>32</v>
      </c>
      <c r="C2840" s="1" t="s">
        <v>18</v>
      </c>
      <c r="D2840" s="1" t="s">
        <v>232</v>
      </c>
      <c r="E2840" s="1" t="s">
        <v>20134</v>
      </c>
      <c r="F2840" s="1" t="s">
        <v>20135</v>
      </c>
      <c r="G2840" s="1" t="s">
        <v>19029</v>
      </c>
      <c r="H2840" s="1" t="s">
        <v>19029</v>
      </c>
      <c r="I2840" s="1" t="s">
        <v>18983</v>
      </c>
      <c r="J2840" s="2" t="s">
        <v>20136</v>
      </c>
      <c r="K2840" s="1" t="s">
        <v>18985</v>
      </c>
      <c r="L2840" s="1" t="s">
        <v>26</v>
      </c>
      <c r="M2840" s="1" t="s">
        <v>20072</v>
      </c>
      <c r="N2840" s="1" t="s">
        <v>20073</v>
      </c>
      <c r="O2840" s="1" t="s">
        <v>20137</v>
      </c>
      <c r="P2840" s="1" t="s">
        <v>20138</v>
      </c>
    </row>
    <row r="2841" spans="1:16">
      <c r="A2841" s="1" t="s">
        <v>20139</v>
      </c>
      <c r="B2841" s="1" t="s">
        <v>32</v>
      </c>
      <c r="C2841" s="1" t="s">
        <v>1685</v>
      </c>
      <c r="D2841" s="1" t="s">
        <v>330</v>
      </c>
      <c r="E2841" s="1" t="s">
        <v>20140</v>
      </c>
      <c r="F2841" s="1" t="s">
        <v>20141</v>
      </c>
      <c r="G2841" s="1" t="s">
        <v>18879</v>
      </c>
      <c r="H2841" s="1" t="s">
        <v>18880</v>
      </c>
      <c r="I2841" s="1" t="s">
        <v>20142</v>
      </c>
      <c r="J2841" s="2" t="s">
        <v>20143</v>
      </c>
      <c r="K2841" s="1" t="s">
        <v>25</v>
      </c>
      <c r="L2841" s="1" t="s">
        <v>26</v>
      </c>
      <c r="M2841" s="1" t="s">
        <v>20072</v>
      </c>
      <c r="N2841" s="1" t="s">
        <v>20073</v>
      </c>
      <c r="O2841" s="1" t="s">
        <v>20144</v>
      </c>
      <c r="P2841" s="1" t="s">
        <v>20145</v>
      </c>
    </row>
    <row r="2842" spans="1:16">
      <c r="A2842" s="1" t="s">
        <v>20146</v>
      </c>
      <c r="B2842" s="1" t="s">
        <v>32</v>
      </c>
      <c r="C2842" s="1" t="s">
        <v>208</v>
      </c>
      <c r="D2842" s="1" t="s">
        <v>3197</v>
      </c>
      <c r="E2842" s="1" t="s">
        <v>20147</v>
      </c>
      <c r="F2842" s="1" t="s">
        <v>20148</v>
      </c>
      <c r="G2842" s="1" t="s">
        <v>18879</v>
      </c>
      <c r="H2842" s="1" t="s">
        <v>18880</v>
      </c>
      <c r="I2842" s="1" t="s">
        <v>20149</v>
      </c>
      <c r="J2842" s="2" t="s">
        <v>20150</v>
      </c>
      <c r="K2842" s="1" t="s">
        <v>25</v>
      </c>
      <c r="L2842" s="1" t="s">
        <v>26</v>
      </c>
      <c r="M2842" s="1" t="s">
        <v>20072</v>
      </c>
      <c r="N2842" s="1" t="s">
        <v>20073</v>
      </c>
      <c r="O2842" s="1" t="s">
        <v>20151</v>
      </c>
      <c r="P2842" s="1" t="s">
        <v>20152</v>
      </c>
    </row>
    <row r="2843" spans="1:16">
      <c r="A2843" s="1" t="s">
        <v>20153</v>
      </c>
      <c r="B2843" s="1" t="s">
        <v>32</v>
      </c>
      <c r="C2843" s="1" t="s">
        <v>485</v>
      </c>
      <c r="D2843" s="1" t="s">
        <v>190</v>
      </c>
      <c r="E2843" s="1" t="s">
        <v>19653</v>
      </c>
      <c r="F2843" s="1" t="s">
        <v>20154</v>
      </c>
      <c r="G2843" s="1" t="s">
        <v>18991</v>
      </c>
      <c r="H2843" s="1" t="s">
        <v>18880</v>
      </c>
      <c r="I2843" s="1" t="s">
        <v>20155</v>
      </c>
      <c r="J2843" s="2" t="s">
        <v>20156</v>
      </c>
      <c r="K2843" s="1" t="s">
        <v>20157</v>
      </c>
      <c r="L2843" s="1" t="s">
        <v>26</v>
      </c>
      <c r="M2843" s="1" t="s">
        <v>20072</v>
      </c>
      <c r="N2843" s="1" t="s">
        <v>20073</v>
      </c>
      <c r="O2843" s="1" t="s">
        <v>20158</v>
      </c>
      <c r="P2843" s="1" t="s">
        <v>20159</v>
      </c>
    </row>
    <row r="2844" spans="1:16">
      <c r="A2844" s="1" t="s">
        <v>20160</v>
      </c>
      <c r="B2844" s="1" t="s">
        <v>32</v>
      </c>
      <c r="C2844" s="1" t="s">
        <v>23</v>
      </c>
      <c r="D2844" s="1" t="s">
        <v>23</v>
      </c>
      <c r="E2844" s="1" t="s">
        <v>20161</v>
      </c>
      <c r="F2844" s="1" t="s">
        <v>20162</v>
      </c>
      <c r="G2844" s="1" t="s">
        <v>18879</v>
      </c>
      <c r="H2844" s="1" t="s">
        <v>18880</v>
      </c>
      <c r="I2844" s="1" t="s">
        <v>23</v>
      </c>
      <c r="J2844" s="2" t="s">
        <v>23</v>
      </c>
      <c r="K2844" s="1" t="s">
        <v>25</v>
      </c>
      <c r="L2844" s="1" t="s">
        <v>26</v>
      </c>
      <c r="M2844" s="1" t="s">
        <v>20072</v>
      </c>
      <c r="N2844" s="1" t="s">
        <v>20073</v>
      </c>
      <c r="O2844" s="1" t="s">
        <v>20163</v>
      </c>
      <c r="P2844" s="1" t="s">
        <v>20164</v>
      </c>
    </row>
    <row r="2845" spans="1:16">
      <c r="A2845" s="1" t="s">
        <v>20165</v>
      </c>
      <c r="B2845" s="1" t="s">
        <v>32</v>
      </c>
      <c r="C2845" s="1" t="s">
        <v>18</v>
      </c>
      <c r="D2845" s="1" t="s">
        <v>232</v>
      </c>
      <c r="E2845" s="1" t="s">
        <v>20166</v>
      </c>
      <c r="F2845" s="1" t="s">
        <v>20167</v>
      </c>
      <c r="G2845" s="1" t="s">
        <v>18879</v>
      </c>
      <c r="H2845" s="1" t="s">
        <v>18880</v>
      </c>
      <c r="I2845" s="1" t="s">
        <v>20168</v>
      </c>
      <c r="J2845" s="2" t="s">
        <v>20169</v>
      </c>
      <c r="K2845" s="1" t="s">
        <v>20170</v>
      </c>
      <c r="L2845" s="1" t="s">
        <v>26</v>
      </c>
      <c r="M2845" s="1" t="s">
        <v>20072</v>
      </c>
      <c r="N2845" s="1" t="s">
        <v>20073</v>
      </c>
      <c r="O2845" s="1" t="s">
        <v>20171</v>
      </c>
      <c r="P2845" s="1" t="s">
        <v>20172</v>
      </c>
    </row>
    <row r="2846" spans="1:16">
      <c r="A2846" s="1" t="s">
        <v>20173</v>
      </c>
      <c r="B2846" s="1" t="s">
        <v>32</v>
      </c>
      <c r="C2846" s="1" t="s">
        <v>18</v>
      </c>
      <c r="D2846" s="1" t="s">
        <v>200</v>
      </c>
      <c r="E2846" s="1" t="s">
        <v>20174</v>
      </c>
      <c r="F2846" s="1" t="s">
        <v>20175</v>
      </c>
      <c r="G2846" s="1" t="s">
        <v>18879</v>
      </c>
      <c r="H2846" s="1" t="s">
        <v>18880</v>
      </c>
      <c r="I2846" s="1" t="s">
        <v>212</v>
      </c>
      <c r="J2846" s="2" t="s">
        <v>20176</v>
      </c>
      <c r="K2846" s="1" t="s">
        <v>25</v>
      </c>
      <c r="L2846" s="1" t="s">
        <v>26</v>
      </c>
      <c r="M2846" s="1" t="s">
        <v>20072</v>
      </c>
      <c r="N2846" s="1" t="s">
        <v>20073</v>
      </c>
      <c r="O2846" s="1" t="s">
        <v>20177</v>
      </c>
      <c r="P2846" s="1" t="s">
        <v>20178</v>
      </c>
    </row>
    <row r="2847" spans="1:16">
      <c r="A2847" s="1" t="s">
        <v>20179</v>
      </c>
      <c r="B2847" s="1" t="s">
        <v>32</v>
      </c>
      <c r="C2847" s="1" t="s">
        <v>462</v>
      </c>
      <c r="D2847" s="1" t="s">
        <v>78</v>
      </c>
      <c r="E2847" s="1" t="s">
        <v>20180</v>
      </c>
      <c r="F2847" s="1" t="s">
        <v>20181</v>
      </c>
      <c r="G2847" s="1" t="s">
        <v>19064</v>
      </c>
      <c r="H2847" s="1" t="s">
        <v>18880</v>
      </c>
      <c r="I2847" s="1" t="s">
        <v>20182</v>
      </c>
      <c r="J2847" s="2" t="s">
        <v>20183</v>
      </c>
      <c r="K2847" s="1" t="s">
        <v>3552</v>
      </c>
      <c r="L2847" s="1" t="s">
        <v>26</v>
      </c>
      <c r="M2847" s="1" t="s">
        <v>20072</v>
      </c>
      <c r="N2847" s="1" t="s">
        <v>20073</v>
      </c>
      <c r="O2847" s="1" t="s">
        <v>20184</v>
      </c>
      <c r="P2847" s="1" t="s">
        <v>20185</v>
      </c>
    </row>
    <row r="2848" spans="1:16">
      <c r="A2848" s="1" t="s">
        <v>20186</v>
      </c>
      <c r="B2848" s="1" t="s">
        <v>1212</v>
      </c>
      <c r="C2848" s="1" t="s">
        <v>18</v>
      </c>
      <c r="D2848" s="1" t="s">
        <v>224</v>
      </c>
      <c r="E2848" s="1" t="s">
        <v>20187</v>
      </c>
      <c r="F2848" s="1" t="s">
        <v>20188</v>
      </c>
      <c r="G2848" s="1" t="s">
        <v>19088</v>
      </c>
      <c r="H2848" s="1" t="s">
        <v>18880</v>
      </c>
      <c r="I2848" s="1" t="s">
        <v>20189</v>
      </c>
      <c r="J2848" s="2" t="s">
        <v>20190</v>
      </c>
      <c r="K2848" s="1" t="s">
        <v>20191</v>
      </c>
      <c r="L2848" s="1" t="s">
        <v>26</v>
      </c>
      <c r="M2848" s="1" t="s">
        <v>20072</v>
      </c>
      <c r="N2848" s="1" t="s">
        <v>20073</v>
      </c>
      <c r="O2848" s="1" t="s">
        <v>20192</v>
      </c>
      <c r="P2848" s="1" t="s">
        <v>20193</v>
      </c>
    </row>
    <row r="2849" spans="1:16">
      <c r="A2849" s="1" t="s">
        <v>20194</v>
      </c>
      <c r="B2849" s="1" t="s">
        <v>32</v>
      </c>
      <c r="C2849" s="1" t="s">
        <v>18</v>
      </c>
      <c r="D2849" s="1" t="s">
        <v>19</v>
      </c>
      <c r="E2849" s="1" t="s">
        <v>20195</v>
      </c>
      <c r="F2849" s="1" t="s">
        <v>20196</v>
      </c>
      <c r="G2849" s="1" t="s">
        <v>18879</v>
      </c>
      <c r="H2849" s="1" t="s">
        <v>18880</v>
      </c>
      <c r="I2849" s="1" t="s">
        <v>20197</v>
      </c>
      <c r="J2849" s="2" t="s">
        <v>20198</v>
      </c>
      <c r="K2849" s="1" t="s">
        <v>20199</v>
      </c>
      <c r="L2849" s="1" t="s">
        <v>26</v>
      </c>
      <c r="M2849" s="1" t="s">
        <v>20072</v>
      </c>
      <c r="N2849" s="1" t="s">
        <v>20073</v>
      </c>
      <c r="O2849" s="1" t="s">
        <v>20200</v>
      </c>
      <c r="P2849" s="1" t="s">
        <v>20201</v>
      </c>
    </row>
    <row r="2850" spans="1:16">
      <c r="A2850" s="1" t="s">
        <v>20202</v>
      </c>
      <c r="B2850" s="1" t="s">
        <v>32</v>
      </c>
      <c r="C2850" s="1" t="s">
        <v>122</v>
      </c>
      <c r="D2850" s="1" t="s">
        <v>190</v>
      </c>
      <c r="E2850" s="1" t="s">
        <v>20203</v>
      </c>
      <c r="F2850" s="1" t="s">
        <v>20204</v>
      </c>
      <c r="G2850" s="1" t="s">
        <v>18879</v>
      </c>
      <c r="H2850" s="1" t="s">
        <v>18880</v>
      </c>
      <c r="I2850" s="1" t="s">
        <v>20205</v>
      </c>
      <c r="J2850" s="2" t="s">
        <v>20206</v>
      </c>
      <c r="K2850" s="1" t="s">
        <v>20207</v>
      </c>
      <c r="L2850" s="1" t="s">
        <v>26</v>
      </c>
      <c r="M2850" s="1" t="s">
        <v>20072</v>
      </c>
      <c r="N2850" s="1" t="s">
        <v>20073</v>
      </c>
      <c r="O2850" s="1" t="s">
        <v>20208</v>
      </c>
      <c r="P2850" s="1" t="s">
        <v>20209</v>
      </c>
    </row>
    <row r="2851" spans="1:16">
      <c r="A2851" s="1" t="s">
        <v>20210</v>
      </c>
      <c r="B2851" s="1" t="s">
        <v>32</v>
      </c>
      <c r="C2851" s="1" t="s">
        <v>485</v>
      </c>
      <c r="D2851" s="1" t="s">
        <v>800</v>
      </c>
      <c r="E2851" s="1" t="s">
        <v>20211</v>
      </c>
      <c r="F2851" s="1" t="s">
        <v>20212</v>
      </c>
      <c r="G2851" s="1" t="s">
        <v>18879</v>
      </c>
      <c r="H2851" s="1" t="s">
        <v>18880</v>
      </c>
      <c r="I2851" s="1" t="s">
        <v>20213</v>
      </c>
      <c r="J2851" s="2" t="s">
        <v>20214</v>
      </c>
      <c r="K2851" s="1" t="s">
        <v>20215</v>
      </c>
      <c r="L2851" s="1" t="s">
        <v>26</v>
      </c>
      <c r="M2851" s="1" t="s">
        <v>20216</v>
      </c>
      <c r="N2851" s="1" t="s">
        <v>20217</v>
      </c>
      <c r="O2851" s="1" t="s">
        <v>20218</v>
      </c>
      <c r="P2851" s="1" t="s">
        <v>20219</v>
      </c>
    </row>
    <row r="2852" spans="1:16">
      <c r="A2852" s="1" t="s">
        <v>20220</v>
      </c>
      <c r="B2852" s="1" t="s">
        <v>32</v>
      </c>
      <c r="C2852" s="1" t="s">
        <v>18</v>
      </c>
      <c r="D2852" s="1" t="s">
        <v>19</v>
      </c>
      <c r="E2852" s="1" t="s">
        <v>20221</v>
      </c>
      <c r="F2852" s="1" t="s">
        <v>20222</v>
      </c>
      <c r="G2852" s="1" t="s">
        <v>18991</v>
      </c>
      <c r="H2852" s="1" t="s">
        <v>18880</v>
      </c>
      <c r="I2852" s="1" t="s">
        <v>20223</v>
      </c>
      <c r="J2852" s="2" t="s">
        <v>20224</v>
      </c>
      <c r="K2852" s="1" t="s">
        <v>20225</v>
      </c>
      <c r="L2852" s="1" t="s">
        <v>26</v>
      </c>
      <c r="M2852" s="1" t="s">
        <v>20216</v>
      </c>
      <c r="N2852" s="1" t="s">
        <v>20217</v>
      </c>
      <c r="O2852" s="1" t="s">
        <v>20226</v>
      </c>
      <c r="P2852" s="1" t="s">
        <v>20227</v>
      </c>
    </row>
    <row r="2853" spans="1:16">
      <c r="A2853" s="1" t="s">
        <v>20228</v>
      </c>
      <c r="B2853" s="1" t="s">
        <v>32</v>
      </c>
      <c r="C2853" s="1" t="s">
        <v>208</v>
      </c>
      <c r="D2853" s="1" t="s">
        <v>33</v>
      </c>
      <c r="E2853" s="1" t="s">
        <v>20229</v>
      </c>
      <c r="F2853" s="1" t="s">
        <v>20230</v>
      </c>
      <c r="G2853" s="1" t="s">
        <v>18879</v>
      </c>
      <c r="H2853" s="1" t="s">
        <v>18880</v>
      </c>
      <c r="I2853" s="1" t="s">
        <v>20231</v>
      </c>
      <c r="J2853" s="2" t="s">
        <v>20232</v>
      </c>
      <c r="K2853" s="1" t="s">
        <v>25</v>
      </c>
      <c r="L2853" s="1" t="s">
        <v>26</v>
      </c>
      <c r="M2853" s="1" t="s">
        <v>20216</v>
      </c>
      <c r="N2853" s="1" t="s">
        <v>20217</v>
      </c>
      <c r="O2853" s="1" t="s">
        <v>20233</v>
      </c>
      <c r="P2853" s="1" t="s">
        <v>20234</v>
      </c>
    </row>
    <row r="2854" spans="1:16">
      <c r="A2854" s="1" t="s">
        <v>20235</v>
      </c>
      <c r="B2854" s="1" t="s">
        <v>32</v>
      </c>
      <c r="C2854" s="1" t="s">
        <v>23</v>
      </c>
      <c r="D2854" s="1" t="s">
        <v>23</v>
      </c>
      <c r="E2854" s="1" t="s">
        <v>20236</v>
      </c>
      <c r="F2854" s="1" t="s">
        <v>20237</v>
      </c>
      <c r="G2854" s="1" t="s">
        <v>18991</v>
      </c>
      <c r="H2854" s="1" t="s">
        <v>18880</v>
      </c>
      <c r="I2854" s="1" t="s">
        <v>23</v>
      </c>
      <c r="J2854" s="2" t="s">
        <v>20238</v>
      </c>
      <c r="K2854" s="1" t="s">
        <v>25</v>
      </c>
      <c r="L2854" s="1" t="s">
        <v>26</v>
      </c>
      <c r="M2854" s="1" t="s">
        <v>20216</v>
      </c>
      <c r="N2854" s="1" t="s">
        <v>20217</v>
      </c>
      <c r="O2854" s="1" t="s">
        <v>20239</v>
      </c>
      <c r="P2854" s="1" t="s">
        <v>20240</v>
      </c>
    </row>
    <row r="2855" spans="1:16">
      <c r="A2855" s="1" t="s">
        <v>20241</v>
      </c>
      <c r="B2855" s="1" t="s">
        <v>32</v>
      </c>
      <c r="C2855" s="1" t="s">
        <v>814</v>
      </c>
      <c r="D2855" s="1" t="s">
        <v>232</v>
      </c>
      <c r="E2855" s="1" t="s">
        <v>20242</v>
      </c>
      <c r="F2855" s="1" t="s">
        <v>20243</v>
      </c>
      <c r="G2855" s="1" t="s">
        <v>19988</v>
      </c>
      <c r="H2855" s="1" t="s">
        <v>18880</v>
      </c>
      <c r="I2855" s="1" t="s">
        <v>23</v>
      </c>
      <c r="J2855" s="2" t="s">
        <v>20244</v>
      </c>
      <c r="K2855" s="1" t="s">
        <v>25</v>
      </c>
      <c r="L2855" s="1" t="s">
        <v>26</v>
      </c>
      <c r="M2855" s="1" t="s">
        <v>20245</v>
      </c>
      <c r="N2855" s="1" t="s">
        <v>20246</v>
      </c>
      <c r="O2855" s="1" t="s">
        <v>20247</v>
      </c>
      <c r="P2855" s="1" t="s">
        <v>1410</v>
      </c>
    </row>
    <row r="2856" spans="1:16">
      <c r="A2856" s="1" t="s">
        <v>20248</v>
      </c>
      <c r="B2856" s="1" t="s">
        <v>32</v>
      </c>
      <c r="C2856" s="1" t="s">
        <v>23</v>
      </c>
      <c r="D2856" s="1" t="s">
        <v>23</v>
      </c>
      <c r="E2856" s="1" t="s">
        <v>20249</v>
      </c>
      <c r="F2856" s="1" t="s">
        <v>20250</v>
      </c>
      <c r="G2856" s="1" t="s">
        <v>18879</v>
      </c>
      <c r="H2856" s="1" t="s">
        <v>18880</v>
      </c>
      <c r="I2856" s="1" t="s">
        <v>23</v>
      </c>
      <c r="J2856" s="2" t="s">
        <v>20251</v>
      </c>
      <c r="K2856" s="1" t="s">
        <v>25</v>
      </c>
      <c r="L2856" s="1" t="s">
        <v>26</v>
      </c>
      <c r="M2856" s="1" t="s">
        <v>20252</v>
      </c>
      <c r="N2856" s="1" t="s">
        <v>20253</v>
      </c>
      <c r="O2856" s="1" t="s">
        <v>20254</v>
      </c>
      <c r="P2856" s="1" t="s">
        <v>20255</v>
      </c>
    </row>
    <row r="2857" spans="1:16">
      <c r="A2857" s="1" t="s">
        <v>20256</v>
      </c>
      <c r="B2857" s="1" t="s">
        <v>32</v>
      </c>
      <c r="C2857" s="1" t="s">
        <v>23</v>
      </c>
      <c r="D2857" s="1" t="s">
        <v>23</v>
      </c>
      <c r="E2857" s="1" t="s">
        <v>19490</v>
      </c>
      <c r="F2857" s="1" t="s">
        <v>19491</v>
      </c>
      <c r="G2857" s="1" t="s">
        <v>18991</v>
      </c>
      <c r="H2857" s="1" t="s">
        <v>18880</v>
      </c>
      <c r="I2857" s="1" t="s">
        <v>20257</v>
      </c>
      <c r="J2857" s="2" t="s">
        <v>20258</v>
      </c>
      <c r="K2857" s="1" t="s">
        <v>20259</v>
      </c>
      <c r="L2857" s="1" t="s">
        <v>26</v>
      </c>
      <c r="M2857" s="1" t="s">
        <v>20252</v>
      </c>
      <c r="N2857" s="1" t="s">
        <v>20253</v>
      </c>
      <c r="O2857" s="1" t="s">
        <v>20260</v>
      </c>
      <c r="P2857" s="1" t="s">
        <v>19495</v>
      </c>
    </row>
    <row r="2858" spans="1:16">
      <c r="A2858" s="1" t="s">
        <v>20261</v>
      </c>
      <c r="B2858" s="1" t="s">
        <v>32</v>
      </c>
      <c r="C2858" s="1" t="s">
        <v>23</v>
      </c>
      <c r="D2858" s="1" t="s">
        <v>23</v>
      </c>
      <c r="E2858" s="1" t="s">
        <v>20262</v>
      </c>
      <c r="F2858" s="1" t="s">
        <v>20263</v>
      </c>
      <c r="G2858" s="1" t="s">
        <v>20036</v>
      </c>
      <c r="H2858" s="1" t="s">
        <v>18880</v>
      </c>
      <c r="I2858" s="1" t="s">
        <v>23</v>
      </c>
      <c r="J2858" s="2" t="s">
        <v>23</v>
      </c>
      <c r="K2858" s="1" t="s">
        <v>25</v>
      </c>
      <c r="L2858" s="1" t="s">
        <v>26</v>
      </c>
      <c r="M2858" s="1" t="s">
        <v>20264</v>
      </c>
      <c r="N2858" s="1" t="s">
        <v>20265</v>
      </c>
      <c r="O2858" s="1" t="s">
        <v>20266</v>
      </c>
      <c r="P2858" s="1" t="s">
        <v>20267</v>
      </c>
    </row>
    <row r="2859" spans="1:16">
      <c r="A2859" s="1" t="s">
        <v>20268</v>
      </c>
      <c r="B2859" s="1" t="s">
        <v>32</v>
      </c>
      <c r="C2859" s="1" t="s">
        <v>18</v>
      </c>
      <c r="D2859" s="1" t="s">
        <v>19</v>
      </c>
      <c r="E2859" s="1" t="s">
        <v>20269</v>
      </c>
      <c r="F2859" s="1" t="s">
        <v>20270</v>
      </c>
      <c r="G2859" s="1" t="s">
        <v>18879</v>
      </c>
      <c r="H2859" s="1" t="s">
        <v>18880</v>
      </c>
      <c r="I2859" s="1" t="s">
        <v>20271</v>
      </c>
      <c r="J2859" s="2" t="s">
        <v>20272</v>
      </c>
      <c r="K2859" s="1" t="s">
        <v>20273</v>
      </c>
      <c r="L2859" s="1" t="s">
        <v>26</v>
      </c>
      <c r="M2859" s="1" t="s">
        <v>20274</v>
      </c>
      <c r="N2859" s="1" t="s">
        <v>20275</v>
      </c>
      <c r="O2859" s="1" t="s">
        <v>20276</v>
      </c>
      <c r="P2859" s="1" t="s">
        <v>20277</v>
      </c>
    </row>
    <row r="2860" spans="1:16">
      <c r="A2860" s="1" t="s">
        <v>20278</v>
      </c>
      <c r="B2860" s="1" t="s">
        <v>32</v>
      </c>
      <c r="C2860" s="1" t="s">
        <v>112</v>
      </c>
      <c r="D2860" s="1" t="s">
        <v>224</v>
      </c>
      <c r="E2860" s="1" t="s">
        <v>20279</v>
      </c>
      <c r="F2860" s="1" t="s">
        <v>20280</v>
      </c>
      <c r="G2860" s="1" t="s">
        <v>19064</v>
      </c>
      <c r="H2860" s="1" t="s">
        <v>18880</v>
      </c>
      <c r="I2860" s="1" t="s">
        <v>20281</v>
      </c>
      <c r="J2860" s="2" t="s">
        <v>20282</v>
      </c>
      <c r="K2860" s="1" t="s">
        <v>20283</v>
      </c>
      <c r="L2860" s="1" t="s">
        <v>26</v>
      </c>
      <c r="M2860" s="1" t="s">
        <v>20274</v>
      </c>
      <c r="N2860" s="1" t="s">
        <v>20275</v>
      </c>
      <c r="O2860" s="1" t="s">
        <v>20284</v>
      </c>
      <c r="P2860" s="1" t="s">
        <v>20285</v>
      </c>
    </row>
    <row r="2861" spans="1:16">
      <c r="A2861" s="1" t="s">
        <v>20286</v>
      </c>
      <c r="B2861" s="1" t="s">
        <v>32</v>
      </c>
      <c r="C2861" s="1" t="s">
        <v>18</v>
      </c>
      <c r="D2861" s="1" t="s">
        <v>141</v>
      </c>
      <c r="E2861" s="1" t="s">
        <v>20287</v>
      </c>
      <c r="F2861" s="1" t="s">
        <v>20288</v>
      </c>
      <c r="G2861" s="1" t="s">
        <v>18879</v>
      </c>
      <c r="H2861" s="1" t="s">
        <v>18880</v>
      </c>
      <c r="I2861" s="1" t="s">
        <v>20289</v>
      </c>
      <c r="J2861" s="2" t="s">
        <v>20290</v>
      </c>
      <c r="K2861" s="1" t="s">
        <v>20291</v>
      </c>
      <c r="L2861" s="1" t="s">
        <v>26</v>
      </c>
      <c r="M2861" s="1" t="s">
        <v>20274</v>
      </c>
      <c r="N2861" s="1" t="s">
        <v>20275</v>
      </c>
      <c r="O2861" s="1" t="s">
        <v>20292</v>
      </c>
      <c r="P2861" s="1" t="s">
        <v>1410</v>
      </c>
    </row>
    <row r="2862" spans="1:16">
      <c r="A2862" s="1" t="s">
        <v>20293</v>
      </c>
      <c r="B2862" s="1" t="s">
        <v>32</v>
      </c>
      <c r="C2862" s="1" t="s">
        <v>18</v>
      </c>
      <c r="D2862" s="1" t="s">
        <v>190</v>
      </c>
      <c r="E2862" s="1" t="s">
        <v>20294</v>
      </c>
      <c r="F2862" s="1" t="s">
        <v>20295</v>
      </c>
      <c r="G2862" s="1" t="s">
        <v>18879</v>
      </c>
      <c r="H2862" s="1" t="s">
        <v>18880</v>
      </c>
      <c r="I2862" s="1" t="s">
        <v>20296</v>
      </c>
      <c r="J2862" s="2" t="s">
        <v>20297</v>
      </c>
      <c r="K2862" s="1" t="s">
        <v>20298</v>
      </c>
      <c r="L2862" s="1" t="s">
        <v>26</v>
      </c>
      <c r="M2862" s="1" t="s">
        <v>20274</v>
      </c>
      <c r="N2862" s="1" t="s">
        <v>20275</v>
      </c>
      <c r="O2862" s="1" t="s">
        <v>20299</v>
      </c>
      <c r="P2862" s="1" t="s">
        <v>20300</v>
      </c>
    </row>
    <row r="2863" spans="1:16">
      <c r="A2863" s="1" t="s">
        <v>20301</v>
      </c>
      <c r="B2863" s="1" t="s">
        <v>32</v>
      </c>
      <c r="C2863" s="1" t="s">
        <v>18</v>
      </c>
      <c r="D2863" s="1" t="s">
        <v>78</v>
      </c>
      <c r="E2863" s="1" t="s">
        <v>20302</v>
      </c>
      <c r="F2863" s="1" t="s">
        <v>20303</v>
      </c>
      <c r="G2863" s="1" t="s">
        <v>19029</v>
      </c>
      <c r="H2863" s="1" t="s">
        <v>18880</v>
      </c>
      <c r="I2863" s="1" t="s">
        <v>20304</v>
      </c>
      <c r="J2863" s="2" t="s">
        <v>20305</v>
      </c>
      <c r="K2863" s="1" t="s">
        <v>20306</v>
      </c>
      <c r="L2863" s="1" t="s">
        <v>26</v>
      </c>
      <c r="M2863" s="1" t="s">
        <v>20274</v>
      </c>
      <c r="N2863" s="1" t="s">
        <v>20275</v>
      </c>
      <c r="O2863" s="1" t="s">
        <v>20307</v>
      </c>
      <c r="P2863" s="1" t="s">
        <v>20308</v>
      </c>
    </row>
    <row r="2864" spans="1:16">
      <c r="A2864" s="1" t="s">
        <v>20309</v>
      </c>
      <c r="B2864" s="1" t="s">
        <v>32</v>
      </c>
      <c r="C2864" s="1" t="s">
        <v>337</v>
      </c>
      <c r="D2864" s="1" t="s">
        <v>224</v>
      </c>
      <c r="E2864" s="1" t="s">
        <v>20310</v>
      </c>
      <c r="F2864" s="1" t="s">
        <v>20311</v>
      </c>
      <c r="G2864" s="1" t="s">
        <v>18879</v>
      </c>
      <c r="H2864" s="1" t="s">
        <v>18880</v>
      </c>
      <c r="I2864" s="1" t="s">
        <v>20312</v>
      </c>
      <c r="J2864" s="2" t="s">
        <v>20313</v>
      </c>
      <c r="K2864" s="1" t="s">
        <v>20314</v>
      </c>
      <c r="L2864" s="1" t="s">
        <v>26</v>
      </c>
      <c r="M2864" s="1" t="s">
        <v>20274</v>
      </c>
      <c r="N2864" s="1" t="s">
        <v>20275</v>
      </c>
      <c r="O2864" s="1" t="s">
        <v>20315</v>
      </c>
      <c r="P2864" s="1" t="s">
        <v>20316</v>
      </c>
    </row>
    <row r="2865" spans="1:16">
      <c r="A2865" s="1" t="s">
        <v>20317</v>
      </c>
      <c r="B2865" s="1" t="s">
        <v>32</v>
      </c>
      <c r="C2865" s="1" t="s">
        <v>607</v>
      </c>
      <c r="D2865" s="1" t="s">
        <v>232</v>
      </c>
      <c r="E2865" s="1" t="s">
        <v>20318</v>
      </c>
      <c r="F2865" s="1" t="s">
        <v>20319</v>
      </c>
      <c r="G2865" s="1" t="s">
        <v>18879</v>
      </c>
      <c r="H2865" s="1" t="s">
        <v>18880</v>
      </c>
      <c r="I2865" s="1" t="s">
        <v>20320</v>
      </c>
      <c r="J2865" s="2" t="s">
        <v>20321</v>
      </c>
      <c r="K2865" s="1" t="s">
        <v>20322</v>
      </c>
      <c r="L2865" s="1" t="s">
        <v>26</v>
      </c>
      <c r="M2865" s="1" t="s">
        <v>20274</v>
      </c>
      <c r="N2865" s="1" t="s">
        <v>20275</v>
      </c>
      <c r="O2865" s="1" t="s">
        <v>20323</v>
      </c>
      <c r="P2865" s="1" t="s">
        <v>20324</v>
      </c>
    </row>
    <row r="2866" spans="1:16">
      <c r="A2866" s="1" t="s">
        <v>20325</v>
      </c>
      <c r="B2866" s="1" t="s">
        <v>32</v>
      </c>
      <c r="C2866" s="1" t="s">
        <v>18</v>
      </c>
      <c r="D2866" s="1" t="s">
        <v>104</v>
      </c>
      <c r="E2866" s="1" t="s">
        <v>20326</v>
      </c>
      <c r="F2866" s="1" t="s">
        <v>20327</v>
      </c>
      <c r="G2866" s="1" t="s">
        <v>18879</v>
      </c>
      <c r="H2866" s="1" t="s">
        <v>18880</v>
      </c>
      <c r="I2866" s="1" t="s">
        <v>20328</v>
      </c>
      <c r="J2866" s="2" t="s">
        <v>20329</v>
      </c>
      <c r="K2866" s="1" t="s">
        <v>20330</v>
      </c>
      <c r="L2866" s="1" t="s">
        <v>26</v>
      </c>
      <c r="M2866" s="1" t="s">
        <v>20274</v>
      </c>
      <c r="N2866" s="1" t="s">
        <v>20275</v>
      </c>
      <c r="O2866" s="1" t="s">
        <v>20331</v>
      </c>
      <c r="P2866" s="1" t="s">
        <v>20332</v>
      </c>
    </row>
    <row r="2867" spans="1:16">
      <c r="A2867" s="1" t="s">
        <v>20333</v>
      </c>
      <c r="B2867" s="1" t="s">
        <v>32</v>
      </c>
      <c r="C2867" s="1" t="s">
        <v>18</v>
      </c>
      <c r="D2867" s="1" t="s">
        <v>50</v>
      </c>
      <c r="E2867" s="1" t="s">
        <v>20334</v>
      </c>
      <c r="F2867" s="1" t="s">
        <v>20335</v>
      </c>
      <c r="G2867" s="1" t="s">
        <v>18879</v>
      </c>
      <c r="H2867" s="1" t="s">
        <v>18880</v>
      </c>
      <c r="I2867" s="1" t="s">
        <v>20336</v>
      </c>
      <c r="J2867" s="2" t="s">
        <v>20337</v>
      </c>
      <c r="K2867" s="1" t="s">
        <v>20338</v>
      </c>
      <c r="L2867" s="1" t="s">
        <v>26</v>
      </c>
      <c r="M2867" s="1" t="s">
        <v>20274</v>
      </c>
      <c r="N2867" s="1" t="s">
        <v>20275</v>
      </c>
      <c r="O2867" s="1" t="s">
        <v>20339</v>
      </c>
      <c r="P2867" s="1" t="s">
        <v>20340</v>
      </c>
    </row>
    <row r="2868" spans="1:16">
      <c r="A2868" s="1" t="s">
        <v>20341</v>
      </c>
      <c r="B2868" s="1" t="s">
        <v>77</v>
      </c>
      <c r="C2868" s="1" t="s">
        <v>18</v>
      </c>
      <c r="D2868" s="1" t="s">
        <v>800</v>
      </c>
      <c r="E2868" s="1" t="s">
        <v>20342</v>
      </c>
      <c r="F2868" s="1" t="s">
        <v>20343</v>
      </c>
      <c r="G2868" s="1" t="s">
        <v>19064</v>
      </c>
      <c r="H2868" s="1" t="s">
        <v>18880</v>
      </c>
      <c r="I2868" s="1" t="s">
        <v>19935</v>
      </c>
      <c r="J2868" s="2" t="s">
        <v>20344</v>
      </c>
      <c r="K2868" s="1" t="s">
        <v>19937</v>
      </c>
      <c r="L2868" s="1" t="s">
        <v>26</v>
      </c>
      <c r="M2868" s="1" t="s">
        <v>20274</v>
      </c>
      <c r="N2868" s="1" t="s">
        <v>20275</v>
      </c>
      <c r="O2868" s="1" t="s">
        <v>20345</v>
      </c>
      <c r="P2868" s="1" t="s">
        <v>20346</v>
      </c>
    </row>
    <row r="2869" spans="1:16">
      <c r="A2869" s="1" t="s">
        <v>20347</v>
      </c>
      <c r="B2869" s="1" t="s">
        <v>32</v>
      </c>
      <c r="C2869" s="1" t="s">
        <v>112</v>
      </c>
      <c r="D2869" s="1" t="s">
        <v>132</v>
      </c>
      <c r="E2869" s="1" t="s">
        <v>20348</v>
      </c>
      <c r="F2869" s="1" t="s">
        <v>20349</v>
      </c>
      <c r="G2869" s="1" t="s">
        <v>18879</v>
      </c>
      <c r="H2869" s="1" t="s">
        <v>18880</v>
      </c>
      <c r="I2869" s="1" t="s">
        <v>20350</v>
      </c>
      <c r="J2869" s="2" t="s">
        <v>20351</v>
      </c>
      <c r="K2869" s="1" t="s">
        <v>3552</v>
      </c>
      <c r="L2869" s="1" t="s">
        <v>26</v>
      </c>
      <c r="M2869" s="1" t="s">
        <v>20274</v>
      </c>
      <c r="N2869" s="1" t="s">
        <v>20275</v>
      </c>
      <c r="O2869" s="1" t="s">
        <v>20352</v>
      </c>
      <c r="P2869" s="1" t="s">
        <v>20353</v>
      </c>
    </row>
    <row r="2870" spans="1:16">
      <c r="A2870" s="1" t="s">
        <v>20354</v>
      </c>
      <c r="B2870" s="1" t="s">
        <v>32</v>
      </c>
      <c r="C2870" s="1" t="s">
        <v>18</v>
      </c>
      <c r="D2870" s="1" t="s">
        <v>19</v>
      </c>
      <c r="E2870" s="1" t="s">
        <v>20355</v>
      </c>
      <c r="F2870" s="1" t="s">
        <v>20356</v>
      </c>
      <c r="G2870" s="1" t="s">
        <v>18879</v>
      </c>
      <c r="H2870" s="1" t="s">
        <v>18880</v>
      </c>
      <c r="I2870" s="1" t="s">
        <v>23</v>
      </c>
      <c r="J2870" s="2" t="s">
        <v>20357</v>
      </c>
      <c r="K2870" s="1" t="s">
        <v>25</v>
      </c>
      <c r="L2870" s="1" t="s">
        <v>26</v>
      </c>
      <c r="M2870" s="1" t="s">
        <v>20274</v>
      </c>
      <c r="N2870" s="1" t="s">
        <v>20275</v>
      </c>
      <c r="O2870" s="1" t="s">
        <v>20358</v>
      </c>
      <c r="P2870" s="1" t="s">
        <v>20359</v>
      </c>
    </row>
    <row r="2871" spans="1:16">
      <c r="A2871" s="1" t="s">
        <v>20360</v>
      </c>
      <c r="B2871" s="1" t="s">
        <v>32</v>
      </c>
      <c r="C2871" s="1" t="s">
        <v>23</v>
      </c>
      <c r="D2871" s="1" t="s">
        <v>23</v>
      </c>
      <c r="E2871" s="1" t="s">
        <v>20361</v>
      </c>
      <c r="F2871" s="1" t="s">
        <v>20362</v>
      </c>
      <c r="G2871" s="1" t="s">
        <v>18879</v>
      </c>
      <c r="H2871" s="1" t="s">
        <v>18880</v>
      </c>
      <c r="I2871" s="1" t="s">
        <v>20363</v>
      </c>
      <c r="J2871" s="2" t="s">
        <v>20364</v>
      </c>
      <c r="K2871" s="1" t="s">
        <v>20365</v>
      </c>
      <c r="L2871" s="1" t="s">
        <v>26</v>
      </c>
      <c r="M2871" s="1" t="s">
        <v>20366</v>
      </c>
      <c r="N2871" s="1" t="s">
        <v>20367</v>
      </c>
      <c r="O2871" s="1" t="s">
        <v>20368</v>
      </c>
      <c r="P2871" s="1" t="s">
        <v>20369</v>
      </c>
    </row>
    <row r="2872" spans="1:16">
      <c r="A2872" s="1" t="s">
        <v>20370</v>
      </c>
      <c r="B2872" s="1" t="s">
        <v>32</v>
      </c>
      <c r="C2872" s="1" t="s">
        <v>23</v>
      </c>
      <c r="D2872" s="1" t="s">
        <v>23</v>
      </c>
      <c r="E2872" s="1" t="s">
        <v>20371</v>
      </c>
      <c r="F2872" s="1" t="s">
        <v>20372</v>
      </c>
      <c r="G2872" s="1" t="s">
        <v>19064</v>
      </c>
      <c r="H2872" s="1" t="s">
        <v>18880</v>
      </c>
      <c r="I2872" s="1" t="s">
        <v>23</v>
      </c>
      <c r="J2872" s="2" t="s">
        <v>20373</v>
      </c>
      <c r="K2872" s="1" t="s">
        <v>25</v>
      </c>
      <c r="L2872" s="1" t="s">
        <v>26</v>
      </c>
      <c r="M2872" s="1" t="s">
        <v>20366</v>
      </c>
      <c r="N2872" s="1" t="s">
        <v>20367</v>
      </c>
      <c r="O2872" s="1" t="s">
        <v>20374</v>
      </c>
      <c r="P2872" s="1" t="s">
        <v>20375</v>
      </c>
    </row>
    <row r="2873" spans="1:16">
      <c r="A2873" s="1" t="s">
        <v>20376</v>
      </c>
      <c r="B2873" s="1" t="s">
        <v>77</v>
      </c>
      <c r="C2873" s="1" t="s">
        <v>1221</v>
      </c>
      <c r="D2873" s="1" t="s">
        <v>141</v>
      </c>
      <c r="E2873" s="1" t="s">
        <v>20377</v>
      </c>
      <c r="F2873" s="1" t="s">
        <v>20378</v>
      </c>
      <c r="G2873" s="1" t="s">
        <v>18879</v>
      </c>
      <c r="H2873" s="1" t="s">
        <v>18880</v>
      </c>
      <c r="I2873" s="1" t="s">
        <v>20379</v>
      </c>
      <c r="J2873" s="2" t="s">
        <v>20380</v>
      </c>
      <c r="K2873" s="1" t="s">
        <v>20381</v>
      </c>
      <c r="L2873" s="1" t="s">
        <v>26</v>
      </c>
      <c r="M2873" s="1" t="s">
        <v>20366</v>
      </c>
      <c r="N2873" s="1" t="s">
        <v>20367</v>
      </c>
      <c r="O2873" s="1" t="s">
        <v>20382</v>
      </c>
      <c r="P2873" s="1" t="s">
        <v>20383</v>
      </c>
    </row>
    <row r="2874" spans="1:16">
      <c r="A2874" s="1" t="s">
        <v>20384</v>
      </c>
      <c r="B2874" s="1" t="s">
        <v>77</v>
      </c>
      <c r="C2874" s="1" t="s">
        <v>607</v>
      </c>
      <c r="D2874" s="1" t="s">
        <v>232</v>
      </c>
      <c r="E2874" s="1" t="s">
        <v>20385</v>
      </c>
      <c r="F2874" s="1" t="s">
        <v>20386</v>
      </c>
      <c r="G2874" s="1" t="s">
        <v>19064</v>
      </c>
      <c r="H2874" s="1" t="s">
        <v>18880</v>
      </c>
      <c r="I2874" s="1" t="s">
        <v>20387</v>
      </c>
      <c r="J2874" s="2" t="s">
        <v>20388</v>
      </c>
      <c r="K2874" s="1" t="s">
        <v>25</v>
      </c>
      <c r="L2874" s="1" t="s">
        <v>26</v>
      </c>
      <c r="M2874" s="1" t="s">
        <v>20366</v>
      </c>
      <c r="N2874" s="1" t="s">
        <v>20367</v>
      </c>
      <c r="O2874" s="1" t="s">
        <v>20389</v>
      </c>
      <c r="P2874" s="1" t="s">
        <v>20390</v>
      </c>
    </row>
    <row r="2875" spans="1:16">
      <c r="A2875" s="1" t="s">
        <v>20391</v>
      </c>
      <c r="B2875" s="1" t="s">
        <v>32</v>
      </c>
      <c r="C2875" s="1" t="s">
        <v>18</v>
      </c>
      <c r="D2875" s="1" t="s">
        <v>19</v>
      </c>
      <c r="E2875" s="1" t="s">
        <v>20392</v>
      </c>
      <c r="F2875" s="1" t="s">
        <v>20393</v>
      </c>
      <c r="G2875" s="1" t="s">
        <v>19088</v>
      </c>
      <c r="H2875" s="1" t="s">
        <v>18880</v>
      </c>
      <c r="I2875" s="1" t="s">
        <v>23</v>
      </c>
      <c r="J2875" s="2" t="s">
        <v>23</v>
      </c>
      <c r="K2875" s="1" t="s">
        <v>25</v>
      </c>
      <c r="L2875" s="1" t="s">
        <v>26</v>
      </c>
      <c r="M2875" s="1" t="s">
        <v>20366</v>
      </c>
      <c r="N2875" s="1" t="s">
        <v>20367</v>
      </c>
      <c r="O2875" s="1" t="s">
        <v>20394</v>
      </c>
      <c r="P2875" s="1" t="s">
        <v>20395</v>
      </c>
    </row>
    <row r="2876" spans="1:16">
      <c r="A2876" s="1" t="s">
        <v>20396</v>
      </c>
      <c r="B2876" s="1" t="s">
        <v>32</v>
      </c>
      <c r="C2876" s="1" t="s">
        <v>23</v>
      </c>
      <c r="D2876" s="1" t="s">
        <v>23</v>
      </c>
      <c r="E2876" s="1" t="s">
        <v>20397</v>
      </c>
      <c r="F2876" s="1" t="s">
        <v>20398</v>
      </c>
      <c r="G2876" s="1" t="s">
        <v>19227</v>
      </c>
      <c r="H2876" s="1" t="s">
        <v>18880</v>
      </c>
      <c r="I2876" s="1" t="s">
        <v>23</v>
      </c>
      <c r="J2876" s="2" t="s">
        <v>20399</v>
      </c>
      <c r="K2876" s="1" t="s">
        <v>25</v>
      </c>
      <c r="L2876" s="1" t="s">
        <v>26</v>
      </c>
      <c r="M2876" s="1" t="s">
        <v>20366</v>
      </c>
      <c r="N2876" s="1" t="s">
        <v>20367</v>
      </c>
      <c r="O2876" s="1" t="s">
        <v>20400</v>
      </c>
      <c r="P2876" s="1" t="s">
        <v>20401</v>
      </c>
    </row>
    <row r="2877" spans="1:16">
      <c r="A2877" s="1" t="s">
        <v>20402</v>
      </c>
      <c r="B2877" s="1" t="s">
        <v>32</v>
      </c>
      <c r="C2877" s="1" t="s">
        <v>18</v>
      </c>
      <c r="D2877" s="1" t="s">
        <v>19</v>
      </c>
      <c r="E2877" s="1" t="s">
        <v>20403</v>
      </c>
      <c r="F2877" s="1" t="s">
        <v>20404</v>
      </c>
      <c r="G2877" s="1" t="s">
        <v>19462</v>
      </c>
      <c r="H2877" s="1" t="s">
        <v>18880</v>
      </c>
      <c r="I2877" s="1" t="s">
        <v>20405</v>
      </c>
      <c r="J2877" s="2" t="s">
        <v>20406</v>
      </c>
      <c r="K2877" s="1" t="s">
        <v>20407</v>
      </c>
      <c r="L2877" s="1" t="s">
        <v>26</v>
      </c>
      <c r="M2877" s="1" t="s">
        <v>20366</v>
      </c>
      <c r="N2877" s="1" t="s">
        <v>20367</v>
      </c>
      <c r="O2877" s="1" t="s">
        <v>20408</v>
      </c>
      <c r="P2877" s="1" t="s">
        <v>20409</v>
      </c>
    </row>
    <row r="2878" spans="1:16">
      <c r="A2878" s="1" t="s">
        <v>20410</v>
      </c>
      <c r="B2878" s="1" t="s">
        <v>1212</v>
      </c>
      <c r="C2878" s="1" t="s">
        <v>18</v>
      </c>
      <c r="D2878" s="1" t="s">
        <v>232</v>
      </c>
      <c r="E2878" s="1" t="s">
        <v>20411</v>
      </c>
      <c r="F2878" s="1" t="s">
        <v>20412</v>
      </c>
      <c r="G2878" s="1" t="s">
        <v>18879</v>
      </c>
      <c r="H2878" s="1" t="s">
        <v>18880</v>
      </c>
      <c r="I2878" s="1" t="s">
        <v>20413</v>
      </c>
      <c r="J2878" s="2" t="s">
        <v>20414</v>
      </c>
      <c r="K2878" s="1" t="s">
        <v>20415</v>
      </c>
      <c r="L2878" s="1" t="s">
        <v>26</v>
      </c>
      <c r="M2878" s="1" t="s">
        <v>20366</v>
      </c>
      <c r="N2878" s="1" t="s">
        <v>20367</v>
      </c>
      <c r="O2878" s="1" t="s">
        <v>20416</v>
      </c>
      <c r="P2878" s="1" t="s">
        <v>20417</v>
      </c>
    </row>
    <row r="2879" spans="1:16">
      <c r="A2879" s="1" t="s">
        <v>20418</v>
      </c>
      <c r="B2879" s="1" t="s">
        <v>32</v>
      </c>
      <c r="C2879" s="1" t="s">
        <v>18</v>
      </c>
      <c r="D2879" s="1" t="s">
        <v>132</v>
      </c>
      <c r="E2879" s="1" t="s">
        <v>20419</v>
      </c>
      <c r="F2879" s="1" t="s">
        <v>20420</v>
      </c>
      <c r="G2879" s="1" t="s">
        <v>18879</v>
      </c>
      <c r="H2879" s="1" t="s">
        <v>18880</v>
      </c>
      <c r="I2879" s="1" t="s">
        <v>20421</v>
      </c>
      <c r="J2879" s="2" t="s">
        <v>20422</v>
      </c>
      <c r="K2879" s="1" t="s">
        <v>20423</v>
      </c>
      <c r="L2879" s="1" t="s">
        <v>26</v>
      </c>
      <c r="M2879" s="1" t="s">
        <v>20366</v>
      </c>
      <c r="N2879" s="1" t="s">
        <v>20367</v>
      </c>
      <c r="O2879" s="1" t="s">
        <v>20424</v>
      </c>
      <c r="P2879" s="1" t="s">
        <v>20425</v>
      </c>
    </row>
    <row r="2880" spans="1:16">
      <c r="A2880" s="1" t="s">
        <v>20426</v>
      </c>
      <c r="B2880" s="1" t="s">
        <v>32</v>
      </c>
      <c r="C2880" s="1" t="s">
        <v>112</v>
      </c>
      <c r="D2880" s="1" t="s">
        <v>224</v>
      </c>
      <c r="E2880" s="1" t="s">
        <v>20427</v>
      </c>
      <c r="F2880" s="1" t="s">
        <v>20428</v>
      </c>
      <c r="G2880" s="1" t="s">
        <v>18879</v>
      </c>
      <c r="H2880" s="1" t="s">
        <v>18880</v>
      </c>
      <c r="I2880" s="1" t="s">
        <v>23</v>
      </c>
      <c r="J2880" s="2" t="s">
        <v>20429</v>
      </c>
      <c r="K2880" s="1" t="s">
        <v>25</v>
      </c>
      <c r="L2880" s="1" t="s">
        <v>26</v>
      </c>
      <c r="M2880" s="1" t="s">
        <v>20366</v>
      </c>
      <c r="N2880" s="1" t="s">
        <v>20367</v>
      </c>
      <c r="O2880" s="1" t="s">
        <v>20430</v>
      </c>
      <c r="P2880" s="1" t="s">
        <v>20431</v>
      </c>
    </row>
    <row r="2881" spans="1:16">
      <c r="A2881" s="1" t="s">
        <v>20432</v>
      </c>
      <c r="B2881" s="1" t="s">
        <v>32</v>
      </c>
      <c r="C2881" s="1" t="s">
        <v>23</v>
      </c>
      <c r="D2881" s="1" t="s">
        <v>23</v>
      </c>
      <c r="E2881" s="1" t="s">
        <v>20433</v>
      </c>
      <c r="F2881" s="1" t="s">
        <v>20434</v>
      </c>
      <c r="G2881" s="1" t="s">
        <v>19064</v>
      </c>
      <c r="H2881" s="1" t="s">
        <v>18880</v>
      </c>
      <c r="I2881" s="1" t="s">
        <v>20435</v>
      </c>
      <c r="J2881" s="2" t="s">
        <v>20436</v>
      </c>
      <c r="K2881" s="1" t="s">
        <v>25</v>
      </c>
      <c r="L2881" s="1" t="s">
        <v>26</v>
      </c>
      <c r="M2881" s="1" t="s">
        <v>20366</v>
      </c>
      <c r="N2881" s="1" t="s">
        <v>20367</v>
      </c>
      <c r="O2881" s="1" t="s">
        <v>20437</v>
      </c>
      <c r="P2881" s="1" t="s">
        <v>20438</v>
      </c>
    </row>
    <row r="2882" spans="1:16">
      <c r="A2882" s="1" t="s">
        <v>20439</v>
      </c>
      <c r="B2882" s="1" t="s">
        <v>77</v>
      </c>
      <c r="C2882" s="1" t="s">
        <v>23</v>
      </c>
      <c r="D2882" s="1" t="s">
        <v>23</v>
      </c>
      <c r="E2882" s="1" t="s">
        <v>20440</v>
      </c>
      <c r="F2882" s="1" t="s">
        <v>20441</v>
      </c>
      <c r="G2882" s="1" t="s">
        <v>18879</v>
      </c>
      <c r="H2882" s="1" t="s">
        <v>18880</v>
      </c>
      <c r="I2882" s="1" t="s">
        <v>20442</v>
      </c>
      <c r="J2882" s="2" t="s">
        <v>20443</v>
      </c>
      <c r="K2882" s="1" t="s">
        <v>25</v>
      </c>
      <c r="L2882" s="1" t="s">
        <v>26</v>
      </c>
      <c r="M2882" s="1" t="s">
        <v>20366</v>
      </c>
      <c r="N2882" s="1" t="s">
        <v>20367</v>
      </c>
      <c r="O2882" s="1" t="s">
        <v>20444</v>
      </c>
      <c r="P2882" s="1" t="s">
        <v>20445</v>
      </c>
    </row>
    <row r="2883" spans="1:16">
      <c r="A2883" s="1" t="s">
        <v>20446</v>
      </c>
      <c r="B2883" s="1" t="s">
        <v>32</v>
      </c>
      <c r="C2883" s="1" t="s">
        <v>485</v>
      </c>
      <c r="D2883" s="1" t="s">
        <v>200</v>
      </c>
      <c r="E2883" s="1" t="s">
        <v>20447</v>
      </c>
      <c r="F2883" s="1" t="s">
        <v>20448</v>
      </c>
      <c r="G2883" s="1" t="s">
        <v>18991</v>
      </c>
      <c r="H2883" s="1" t="s">
        <v>18880</v>
      </c>
      <c r="I2883" s="1" t="s">
        <v>20449</v>
      </c>
      <c r="J2883" s="2" t="s">
        <v>20450</v>
      </c>
      <c r="K2883" s="1" t="s">
        <v>20451</v>
      </c>
      <c r="L2883" s="1" t="s">
        <v>26</v>
      </c>
      <c r="M2883" s="1" t="s">
        <v>20366</v>
      </c>
      <c r="N2883" s="1" t="s">
        <v>20367</v>
      </c>
      <c r="O2883" s="1" t="s">
        <v>20452</v>
      </c>
      <c r="P2883" s="1" t="s">
        <v>20453</v>
      </c>
    </row>
    <row r="2884" spans="1:16">
      <c r="A2884" s="1" t="s">
        <v>20454</v>
      </c>
      <c r="B2884" s="1" t="s">
        <v>32</v>
      </c>
      <c r="C2884" s="1" t="s">
        <v>23</v>
      </c>
      <c r="D2884" s="1" t="s">
        <v>23</v>
      </c>
      <c r="E2884" s="1" t="s">
        <v>20455</v>
      </c>
      <c r="F2884" s="1" t="s">
        <v>20456</v>
      </c>
      <c r="G2884" s="1" t="s">
        <v>19672</v>
      </c>
      <c r="H2884" s="1" t="s">
        <v>18880</v>
      </c>
      <c r="I2884" s="1" t="s">
        <v>107</v>
      </c>
      <c r="J2884" s="2" t="s">
        <v>20457</v>
      </c>
      <c r="K2884" s="1" t="s">
        <v>25</v>
      </c>
      <c r="L2884" s="1" t="s">
        <v>26</v>
      </c>
      <c r="M2884" s="1" t="s">
        <v>20366</v>
      </c>
      <c r="N2884" s="1" t="s">
        <v>20367</v>
      </c>
      <c r="O2884" s="1" t="s">
        <v>20458</v>
      </c>
      <c r="P2884" s="1" t="s">
        <v>20459</v>
      </c>
    </row>
    <row r="2885" spans="1:16">
      <c r="A2885" s="1" t="s">
        <v>20460</v>
      </c>
      <c r="B2885" s="1" t="s">
        <v>32</v>
      </c>
      <c r="C2885" s="1" t="s">
        <v>337</v>
      </c>
      <c r="D2885" s="1" t="s">
        <v>33</v>
      </c>
      <c r="E2885" s="1" t="s">
        <v>20461</v>
      </c>
      <c r="F2885" s="1" t="s">
        <v>20462</v>
      </c>
      <c r="G2885" s="1" t="s">
        <v>18991</v>
      </c>
      <c r="H2885" s="1" t="s">
        <v>18880</v>
      </c>
      <c r="I2885" s="1" t="s">
        <v>20463</v>
      </c>
      <c r="J2885" s="2" t="s">
        <v>20464</v>
      </c>
      <c r="K2885" s="1" t="s">
        <v>20465</v>
      </c>
      <c r="L2885" s="1" t="s">
        <v>26</v>
      </c>
      <c r="M2885" s="1" t="s">
        <v>20366</v>
      </c>
      <c r="N2885" s="1" t="s">
        <v>20367</v>
      </c>
      <c r="O2885" s="1" t="s">
        <v>20466</v>
      </c>
      <c r="P2885" s="1" t="s">
        <v>20467</v>
      </c>
    </row>
    <row r="2886" spans="1:16">
      <c r="A2886" s="1" t="s">
        <v>20468</v>
      </c>
      <c r="B2886" s="1" t="s">
        <v>3598</v>
      </c>
      <c r="C2886" s="1" t="s">
        <v>18</v>
      </c>
      <c r="D2886" s="1" t="s">
        <v>19</v>
      </c>
      <c r="E2886" s="1" t="s">
        <v>20469</v>
      </c>
      <c r="F2886" s="1" t="s">
        <v>20470</v>
      </c>
      <c r="G2886" s="1" t="s">
        <v>18879</v>
      </c>
      <c r="H2886" s="1" t="s">
        <v>18880</v>
      </c>
      <c r="I2886" s="1" t="s">
        <v>20471</v>
      </c>
      <c r="J2886" s="2" t="s">
        <v>20472</v>
      </c>
      <c r="K2886" s="1" t="s">
        <v>20473</v>
      </c>
      <c r="L2886" s="1" t="s">
        <v>26</v>
      </c>
      <c r="M2886" s="1" t="s">
        <v>20366</v>
      </c>
      <c r="N2886" s="1" t="s">
        <v>20367</v>
      </c>
      <c r="O2886" s="1" t="s">
        <v>20474</v>
      </c>
      <c r="P2886" s="1" t="s">
        <v>20475</v>
      </c>
    </row>
    <row r="2887" spans="1:16">
      <c r="A2887" s="1" t="s">
        <v>20120</v>
      </c>
      <c r="B2887" s="1" t="s">
        <v>32</v>
      </c>
      <c r="C2887" s="1" t="s">
        <v>140</v>
      </c>
      <c r="D2887" s="1" t="s">
        <v>132</v>
      </c>
      <c r="E2887" s="1" t="s">
        <v>20476</v>
      </c>
      <c r="F2887" s="1" t="s">
        <v>20477</v>
      </c>
      <c r="G2887" s="1" t="s">
        <v>18879</v>
      </c>
      <c r="H2887" s="1" t="s">
        <v>18880</v>
      </c>
      <c r="I2887" s="1" t="s">
        <v>20123</v>
      </c>
      <c r="J2887" s="2" t="s">
        <v>20478</v>
      </c>
      <c r="K2887" s="1" t="s">
        <v>20125</v>
      </c>
      <c r="L2887" s="1" t="s">
        <v>26</v>
      </c>
      <c r="M2887" s="1" t="s">
        <v>20366</v>
      </c>
      <c r="N2887" s="1" t="s">
        <v>20367</v>
      </c>
      <c r="O2887" s="1" t="s">
        <v>20479</v>
      </c>
      <c r="P2887" s="1" t="s">
        <v>20480</v>
      </c>
    </row>
    <row r="2888" spans="1:16">
      <c r="A2888" s="1" t="s">
        <v>20481</v>
      </c>
      <c r="B2888" s="1" t="s">
        <v>32</v>
      </c>
      <c r="C2888" s="1" t="s">
        <v>18</v>
      </c>
      <c r="D2888" s="1" t="s">
        <v>232</v>
      </c>
      <c r="E2888" s="1" t="s">
        <v>20482</v>
      </c>
      <c r="F2888" s="1" t="s">
        <v>20483</v>
      </c>
      <c r="G2888" s="1" t="s">
        <v>18879</v>
      </c>
      <c r="H2888" s="1" t="s">
        <v>18880</v>
      </c>
      <c r="I2888" s="1" t="s">
        <v>20484</v>
      </c>
      <c r="J2888" s="2" t="s">
        <v>23</v>
      </c>
      <c r="K2888" s="1" t="s">
        <v>20485</v>
      </c>
      <c r="L2888" s="1" t="s">
        <v>26</v>
      </c>
      <c r="M2888" s="1" t="s">
        <v>20366</v>
      </c>
      <c r="N2888" s="1" t="s">
        <v>20367</v>
      </c>
      <c r="O2888" s="1" t="s">
        <v>20486</v>
      </c>
      <c r="P2888" s="1" t="s">
        <v>20487</v>
      </c>
    </row>
    <row r="2889" spans="1:16">
      <c r="A2889" s="1" t="s">
        <v>20488</v>
      </c>
      <c r="B2889" s="1" t="s">
        <v>17</v>
      </c>
      <c r="C2889" s="1" t="s">
        <v>1323</v>
      </c>
      <c r="D2889" s="1" t="s">
        <v>5855</v>
      </c>
      <c r="E2889" s="1" t="s">
        <v>20489</v>
      </c>
      <c r="F2889" s="1" t="s">
        <v>20490</v>
      </c>
      <c r="G2889" s="1" t="s">
        <v>18991</v>
      </c>
      <c r="H2889" s="1" t="s">
        <v>18880</v>
      </c>
      <c r="I2889" s="1" t="s">
        <v>20491</v>
      </c>
      <c r="J2889" s="2" t="s">
        <v>20492</v>
      </c>
      <c r="K2889" s="1" t="s">
        <v>20493</v>
      </c>
      <c r="L2889" s="1" t="s">
        <v>26</v>
      </c>
      <c r="M2889" s="1" t="s">
        <v>20366</v>
      </c>
      <c r="N2889" s="1" t="s">
        <v>20367</v>
      </c>
      <c r="O2889" s="1" t="s">
        <v>20494</v>
      </c>
      <c r="P2889" s="1" t="s">
        <v>20495</v>
      </c>
    </row>
    <row r="2890" spans="1:16">
      <c r="A2890" s="1" t="s">
        <v>20496</v>
      </c>
      <c r="B2890" s="1" t="s">
        <v>1212</v>
      </c>
      <c r="C2890" s="1" t="s">
        <v>23</v>
      </c>
      <c r="D2890" s="1" t="s">
        <v>23</v>
      </c>
      <c r="E2890" s="1" t="s">
        <v>20497</v>
      </c>
      <c r="F2890" s="1" t="s">
        <v>20498</v>
      </c>
      <c r="G2890" s="1" t="s">
        <v>19064</v>
      </c>
      <c r="H2890" s="1" t="s">
        <v>18880</v>
      </c>
      <c r="I2890" s="1" t="s">
        <v>20499</v>
      </c>
      <c r="J2890" s="2" t="s">
        <v>20500</v>
      </c>
      <c r="K2890" s="1" t="s">
        <v>20501</v>
      </c>
      <c r="L2890" s="1" t="s">
        <v>26</v>
      </c>
      <c r="M2890" s="1" t="s">
        <v>20366</v>
      </c>
      <c r="N2890" s="1" t="s">
        <v>20367</v>
      </c>
      <c r="O2890" s="1" t="s">
        <v>20502</v>
      </c>
      <c r="P2890" s="1" t="s">
        <v>20503</v>
      </c>
    </row>
    <row r="2891" spans="1:16">
      <c r="A2891" s="1" t="s">
        <v>20504</v>
      </c>
      <c r="B2891" s="1" t="s">
        <v>77</v>
      </c>
      <c r="C2891" s="1" t="s">
        <v>208</v>
      </c>
      <c r="D2891" s="1" t="s">
        <v>224</v>
      </c>
      <c r="E2891" s="1" t="s">
        <v>20505</v>
      </c>
      <c r="F2891" s="1" t="s">
        <v>20506</v>
      </c>
      <c r="G2891" s="1" t="s">
        <v>18879</v>
      </c>
      <c r="H2891" s="1" t="s">
        <v>18880</v>
      </c>
      <c r="I2891" s="1" t="s">
        <v>20507</v>
      </c>
      <c r="J2891" s="2" t="s">
        <v>20508</v>
      </c>
      <c r="K2891" s="1" t="s">
        <v>20509</v>
      </c>
      <c r="L2891" s="1" t="s">
        <v>26</v>
      </c>
      <c r="M2891" s="1" t="s">
        <v>20510</v>
      </c>
      <c r="N2891" s="1" t="s">
        <v>20511</v>
      </c>
      <c r="O2891" s="1" t="s">
        <v>20512</v>
      </c>
      <c r="P2891" s="1" t="s">
        <v>20513</v>
      </c>
    </row>
    <row r="2892" spans="1:16">
      <c r="A2892" s="1" t="s">
        <v>20514</v>
      </c>
      <c r="B2892" s="1" t="s">
        <v>32</v>
      </c>
      <c r="C2892" s="1" t="s">
        <v>18</v>
      </c>
      <c r="D2892" s="1" t="s">
        <v>330</v>
      </c>
      <c r="E2892" s="1" t="s">
        <v>20515</v>
      </c>
      <c r="F2892" s="1" t="s">
        <v>20516</v>
      </c>
      <c r="G2892" s="1" t="s">
        <v>18879</v>
      </c>
      <c r="H2892" s="1" t="s">
        <v>18880</v>
      </c>
      <c r="I2892" s="1" t="s">
        <v>23</v>
      </c>
      <c r="J2892" s="2" t="s">
        <v>20517</v>
      </c>
      <c r="K2892" s="1" t="s">
        <v>25</v>
      </c>
      <c r="L2892" s="1" t="s">
        <v>26</v>
      </c>
      <c r="M2892" s="1" t="s">
        <v>20510</v>
      </c>
      <c r="N2892" s="1" t="s">
        <v>20511</v>
      </c>
      <c r="O2892" s="1" t="s">
        <v>20518</v>
      </c>
      <c r="P2892" s="1" t="s">
        <v>20519</v>
      </c>
    </row>
    <row r="2893" spans="1:16">
      <c r="A2893" s="1" t="s">
        <v>20347</v>
      </c>
      <c r="B2893" s="1" t="s">
        <v>32</v>
      </c>
      <c r="C2893" s="1" t="s">
        <v>23</v>
      </c>
      <c r="D2893" s="1" t="s">
        <v>23</v>
      </c>
      <c r="E2893" s="1" t="s">
        <v>20520</v>
      </c>
      <c r="F2893" s="1" t="s">
        <v>20521</v>
      </c>
      <c r="G2893" s="1" t="s">
        <v>19064</v>
      </c>
      <c r="H2893" s="1" t="s">
        <v>18880</v>
      </c>
      <c r="I2893" s="1" t="s">
        <v>20350</v>
      </c>
      <c r="J2893" s="2" t="s">
        <v>20522</v>
      </c>
      <c r="K2893" s="1" t="s">
        <v>3552</v>
      </c>
      <c r="L2893" s="1" t="s">
        <v>26</v>
      </c>
      <c r="M2893" s="1" t="s">
        <v>20510</v>
      </c>
      <c r="N2893" s="1" t="s">
        <v>20511</v>
      </c>
      <c r="O2893" s="1" t="s">
        <v>20523</v>
      </c>
      <c r="P2893" s="1" t="s">
        <v>20524</v>
      </c>
    </row>
    <row r="2894" spans="1:16">
      <c r="A2894" s="1" t="s">
        <v>20525</v>
      </c>
      <c r="B2894" s="1" t="s">
        <v>32</v>
      </c>
      <c r="C2894" s="1" t="s">
        <v>122</v>
      </c>
      <c r="D2894" s="1" t="s">
        <v>3197</v>
      </c>
      <c r="E2894" s="1" t="s">
        <v>20526</v>
      </c>
      <c r="F2894" s="1" t="s">
        <v>20527</v>
      </c>
      <c r="G2894" s="1" t="s">
        <v>18879</v>
      </c>
      <c r="H2894" s="1" t="s">
        <v>18880</v>
      </c>
      <c r="I2894" s="1" t="s">
        <v>20528</v>
      </c>
      <c r="J2894" s="2" t="s">
        <v>20529</v>
      </c>
      <c r="K2894" s="1" t="s">
        <v>25</v>
      </c>
      <c r="L2894" s="1" t="s">
        <v>26</v>
      </c>
      <c r="M2894" s="1" t="s">
        <v>20510</v>
      </c>
      <c r="N2894" s="1" t="s">
        <v>20511</v>
      </c>
      <c r="O2894" s="1" t="s">
        <v>20530</v>
      </c>
      <c r="P2894" s="1" t="s">
        <v>20531</v>
      </c>
    </row>
    <row r="2895" spans="1:16">
      <c r="A2895" s="1" t="s">
        <v>20532</v>
      </c>
      <c r="B2895" s="1" t="s">
        <v>32</v>
      </c>
      <c r="C2895" s="1" t="s">
        <v>18</v>
      </c>
      <c r="D2895" s="1" t="s">
        <v>232</v>
      </c>
      <c r="E2895" s="1" t="s">
        <v>20533</v>
      </c>
      <c r="F2895" s="1" t="s">
        <v>20534</v>
      </c>
      <c r="G2895" s="1" t="s">
        <v>19434</v>
      </c>
      <c r="H2895" s="1" t="s">
        <v>18880</v>
      </c>
      <c r="I2895" s="1" t="s">
        <v>20535</v>
      </c>
      <c r="J2895" s="2" t="s">
        <v>20536</v>
      </c>
      <c r="K2895" s="1" t="s">
        <v>25</v>
      </c>
      <c r="L2895" s="1" t="s">
        <v>26</v>
      </c>
      <c r="M2895" s="1" t="s">
        <v>20510</v>
      </c>
      <c r="N2895" s="1" t="s">
        <v>20511</v>
      </c>
      <c r="O2895" s="1" t="s">
        <v>20537</v>
      </c>
      <c r="P2895" s="1" t="s">
        <v>20538</v>
      </c>
    </row>
    <row r="2896" spans="1:16">
      <c r="A2896" s="1" t="s">
        <v>20539</v>
      </c>
      <c r="B2896" s="1" t="s">
        <v>32</v>
      </c>
      <c r="C2896" s="1" t="s">
        <v>208</v>
      </c>
      <c r="D2896" s="1" t="s">
        <v>78</v>
      </c>
      <c r="E2896" s="1" t="s">
        <v>20540</v>
      </c>
      <c r="F2896" s="1" t="s">
        <v>20541</v>
      </c>
      <c r="G2896" s="1" t="s">
        <v>18879</v>
      </c>
      <c r="H2896" s="1" t="s">
        <v>18880</v>
      </c>
      <c r="I2896" s="1" t="s">
        <v>20542</v>
      </c>
      <c r="J2896" s="2" t="s">
        <v>20543</v>
      </c>
      <c r="K2896" s="1" t="s">
        <v>20544</v>
      </c>
      <c r="L2896" s="1" t="s">
        <v>26</v>
      </c>
      <c r="M2896" s="1" t="s">
        <v>20510</v>
      </c>
      <c r="N2896" s="1" t="s">
        <v>20511</v>
      </c>
      <c r="O2896" s="1" t="s">
        <v>20545</v>
      </c>
      <c r="P2896" s="1" t="s">
        <v>20546</v>
      </c>
    </row>
    <row r="2897" spans="1:16">
      <c r="A2897" s="1" t="s">
        <v>20547</v>
      </c>
      <c r="B2897" s="1" t="s">
        <v>32</v>
      </c>
      <c r="C2897" s="1" t="s">
        <v>23</v>
      </c>
      <c r="D2897" s="1" t="s">
        <v>23</v>
      </c>
      <c r="E2897" s="1" t="s">
        <v>20548</v>
      </c>
      <c r="F2897" s="1" t="s">
        <v>20549</v>
      </c>
      <c r="G2897" s="1" t="s">
        <v>20116</v>
      </c>
      <c r="H2897" s="1" t="s">
        <v>18880</v>
      </c>
      <c r="I2897" s="1" t="s">
        <v>23</v>
      </c>
      <c r="J2897" s="2" t="s">
        <v>20550</v>
      </c>
      <c r="K2897" s="1" t="s">
        <v>25</v>
      </c>
      <c r="L2897" s="1" t="s">
        <v>26</v>
      </c>
      <c r="M2897" s="1" t="s">
        <v>20510</v>
      </c>
      <c r="N2897" s="1" t="s">
        <v>20511</v>
      </c>
      <c r="O2897" s="1" t="s">
        <v>20551</v>
      </c>
      <c r="P2897" s="1" t="s">
        <v>20552</v>
      </c>
    </row>
    <row r="2898" spans="1:16">
      <c r="A2898" s="1" t="s">
        <v>20553</v>
      </c>
      <c r="B2898" s="1" t="s">
        <v>77</v>
      </c>
      <c r="C2898" s="1" t="s">
        <v>3253</v>
      </c>
      <c r="D2898" s="1" t="s">
        <v>200</v>
      </c>
      <c r="E2898" s="1" t="s">
        <v>20554</v>
      </c>
      <c r="F2898" s="1" t="s">
        <v>20555</v>
      </c>
      <c r="G2898" s="1" t="s">
        <v>18879</v>
      </c>
      <c r="H2898" s="1" t="s">
        <v>18880</v>
      </c>
      <c r="I2898" s="1" t="s">
        <v>20556</v>
      </c>
      <c r="J2898" s="2" t="s">
        <v>20557</v>
      </c>
      <c r="K2898" s="1" t="s">
        <v>20558</v>
      </c>
      <c r="L2898" s="1" t="s">
        <v>26</v>
      </c>
      <c r="M2898" s="1" t="s">
        <v>20510</v>
      </c>
      <c r="N2898" s="1" t="s">
        <v>20511</v>
      </c>
      <c r="O2898" s="1" t="s">
        <v>20559</v>
      </c>
      <c r="P2898" s="1" t="s">
        <v>20560</v>
      </c>
    </row>
    <row r="2899" spans="1:16">
      <c r="A2899" s="1" t="s">
        <v>20561</v>
      </c>
      <c r="B2899" s="1" t="s">
        <v>32</v>
      </c>
      <c r="C2899" s="1" t="s">
        <v>140</v>
      </c>
      <c r="D2899" s="1" t="s">
        <v>2010</v>
      </c>
      <c r="E2899" s="1" t="s">
        <v>20562</v>
      </c>
      <c r="F2899" s="1" t="s">
        <v>20563</v>
      </c>
      <c r="G2899" s="1" t="s">
        <v>19064</v>
      </c>
      <c r="H2899" s="1" t="s">
        <v>18880</v>
      </c>
      <c r="I2899" s="1" t="s">
        <v>20564</v>
      </c>
      <c r="J2899" s="2" t="s">
        <v>20565</v>
      </c>
      <c r="K2899" s="1" t="s">
        <v>20566</v>
      </c>
      <c r="L2899" s="1" t="s">
        <v>26</v>
      </c>
      <c r="M2899" s="1" t="s">
        <v>20510</v>
      </c>
      <c r="N2899" s="1" t="s">
        <v>20511</v>
      </c>
      <c r="O2899" s="1" t="s">
        <v>20567</v>
      </c>
      <c r="P2899" s="1" t="s">
        <v>20568</v>
      </c>
    </row>
    <row r="2900" spans="1:16">
      <c r="A2900" s="1" t="s">
        <v>20569</v>
      </c>
      <c r="B2900" s="1" t="s">
        <v>3718</v>
      </c>
      <c r="C2900" s="1" t="s">
        <v>156</v>
      </c>
      <c r="D2900" s="1" t="s">
        <v>1822</v>
      </c>
      <c r="E2900" s="1" t="s">
        <v>19679</v>
      </c>
      <c r="F2900" s="1" t="s">
        <v>20570</v>
      </c>
      <c r="G2900" s="1" t="s">
        <v>18991</v>
      </c>
      <c r="H2900" s="1" t="s">
        <v>18880</v>
      </c>
      <c r="I2900" s="1" t="s">
        <v>20571</v>
      </c>
      <c r="J2900" s="2" t="s">
        <v>20572</v>
      </c>
      <c r="K2900" s="1" t="s">
        <v>25</v>
      </c>
      <c r="L2900" s="1" t="s">
        <v>26</v>
      </c>
      <c r="M2900" s="1" t="s">
        <v>20510</v>
      </c>
      <c r="N2900" s="1" t="s">
        <v>20511</v>
      </c>
      <c r="O2900" s="1" t="s">
        <v>20573</v>
      </c>
      <c r="P2900" s="1" t="s">
        <v>20574</v>
      </c>
    </row>
    <row r="2901" spans="1:16">
      <c r="A2901" s="1" t="s">
        <v>20575</v>
      </c>
      <c r="B2901" s="1" t="s">
        <v>32</v>
      </c>
      <c r="C2901" s="1" t="s">
        <v>122</v>
      </c>
      <c r="D2901" s="1" t="s">
        <v>232</v>
      </c>
      <c r="E2901" s="1" t="s">
        <v>20107</v>
      </c>
      <c r="F2901" s="1" t="s">
        <v>20576</v>
      </c>
      <c r="G2901" s="1" t="s">
        <v>18991</v>
      </c>
      <c r="H2901" s="1" t="s">
        <v>18880</v>
      </c>
      <c r="I2901" s="1" t="s">
        <v>20577</v>
      </c>
      <c r="J2901" s="2" t="s">
        <v>20578</v>
      </c>
      <c r="K2901" s="1" t="s">
        <v>20579</v>
      </c>
      <c r="L2901" s="1" t="s">
        <v>26</v>
      </c>
      <c r="M2901" s="1" t="s">
        <v>20510</v>
      </c>
      <c r="N2901" s="1" t="s">
        <v>20511</v>
      </c>
      <c r="O2901" s="1" t="s">
        <v>20580</v>
      </c>
      <c r="P2901" s="1" t="s">
        <v>20581</v>
      </c>
    </row>
    <row r="2902" spans="1:16">
      <c r="A2902" s="1" t="s">
        <v>20582</v>
      </c>
      <c r="B2902" s="1" t="s">
        <v>1212</v>
      </c>
      <c r="C2902" s="1" t="s">
        <v>18</v>
      </c>
      <c r="D2902" s="1" t="s">
        <v>19</v>
      </c>
      <c r="E2902" s="1" t="s">
        <v>20583</v>
      </c>
      <c r="F2902" s="1" t="s">
        <v>20584</v>
      </c>
      <c r="G2902" s="1" t="s">
        <v>18879</v>
      </c>
      <c r="H2902" s="1" t="s">
        <v>18880</v>
      </c>
      <c r="I2902" s="1" t="s">
        <v>20585</v>
      </c>
      <c r="J2902" s="2" t="s">
        <v>20586</v>
      </c>
      <c r="K2902" s="1" t="s">
        <v>20587</v>
      </c>
      <c r="L2902" s="1" t="s">
        <v>26</v>
      </c>
      <c r="M2902" s="1" t="s">
        <v>20510</v>
      </c>
      <c r="N2902" s="1" t="s">
        <v>20511</v>
      </c>
      <c r="O2902" s="1" t="s">
        <v>20588</v>
      </c>
      <c r="P2902" s="1" t="s">
        <v>20589</v>
      </c>
    </row>
    <row r="2903" spans="1:16">
      <c r="A2903" s="1" t="s">
        <v>18979</v>
      </c>
      <c r="B2903" s="1" t="s">
        <v>32</v>
      </c>
      <c r="C2903" s="1" t="s">
        <v>23</v>
      </c>
      <c r="D2903" s="1" t="s">
        <v>23</v>
      </c>
      <c r="E2903" s="1" t="s">
        <v>20590</v>
      </c>
      <c r="F2903" s="1" t="s">
        <v>20591</v>
      </c>
      <c r="G2903" s="1" t="s">
        <v>19434</v>
      </c>
      <c r="H2903" s="1" t="s">
        <v>19434</v>
      </c>
      <c r="I2903" s="1" t="s">
        <v>18983</v>
      </c>
      <c r="J2903" s="2" t="s">
        <v>20592</v>
      </c>
      <c r="K2903" s="1" t="s">
        <v>18985</v>
      </c>
      <c r="L2903" s="1" t="s">
        <v>26</v>
      </c>
      <c r="M2903" s="1" t="s">
        <v>20510</v>
      </c>
      <c r="N2903" s="1" t="s">
        <v>20511</v>
      </c>
      <c r="O2903" s="1" t="s">
        <v>20593</v>
      </c>
      <c r="P2903" s="1" t="s">
        <v>20594</v>
      </c>
    </row>
    <row r="2904" spans="1:16">
      <c r="A2904" s="1" t="s">
        <v>20595</v>
      </c>
      <c r="B2904" s="1" t="s">
        <v>32</v>
      </c>
      <c r="C2904" s="1" t="s">
        <v>18</v>
      </c>
      <c r="D2904" s="1" t="s">
        <v>330</v>
      </c>
      <c r="E2904" s="1" t="s">
        <v>20596</v>
      </c>
      <c r="F2904" s="1" t="s">
        <v>20597</v>
      </c>
      <c r="G2904" s="1" t="s">
        <v>18879</v>
      </c>
      <c r="H2904" s="1" t="s">
        <v>18880</v>
      </c>
      <c r="I2904" s="1" t="s">
        <v>20598</v>
      </c>
      <c r="J2904" s="2" t="s">
        <v>20599</v>
      </c>
      <c r="K2904" s="1" t="s">
        <v>20600</v>
      </c>
      <c r="L2904" s="1" t="s">
        <v>26</v>
      </c>
      <c r="M2904" s="1" t="s">
        <v>20510</v>
      </c>
      <c r="N2904" s="1" t="s">
        <v>20511</v>
      </c>
      <c r="O2904" s="1" t="s">
        <v>20601</v>
      </c>
      <c r="P2904" s="1" t="s">
        <v>20602</v>
      </c>
    </row>
    <row r="2905" spans="1:16">
      <c r="A2905" s="1" t="s">
        <v>20603</v>
      </c>
      <c r="B2905" s="1" t="s">
        <v>1212</v>
      </c>
      <c r="C2905" s="1" t="s">
        <v>18</v>
      </c>
      <c r="D2905" s="1" t="s">
        <v>3541</v>
      </c>
      <c r="E2905" s="1" t="s">
        <v>20604</v>
      </c>
      <c r="F2905" s="1" t="s">
        <v>20605</v>
      </c>
      <c r="G2905" s="1" t="s">
        <v>18879</v>
      </c>
      <c r="H2905" s="1" t="s">
        <v>18880</v>
      </c>
      <c r="I2905" s="1" t="s">
        <v>20606</v>
      </c>
      <c r="J2905" s="2" t="s">
        <v>20607</v>
      </c>
      <c r="K2905" s="1" t="s">
        <v>25</v>
      </c>
      <c r="L2905" s="1" t="s">
        <v>26</v>
      </c>
      <c r="M2905" s="1" t="s">
        <v>20510</v>
      </c>
      <c r="N2905" s="1" t="s">
        <v>20511</v>
      </c>
      <c r="O2905" s="1" t="s">
        <v>20608</v>
      </c>
      <c r="P2905" s="1" t="s">
        <v>20609</v>
      </c>
    </row>
    <row r="2906" spans="1:16">
      <c r="A2906" s="1" t="s">
        <v>20610</v>
      </c>
      <c r="B2906" s="1" t="s">
        <v>32</v>
      </c>
      <c r="C2906" s="1" t="s">
        <v>23</v>
      </c>
      <c r="D2906" s="1" t="s">
        <v>23</v>
      </c>
      <c r="E2906" s="1" t="s">
        <v>20203</v>
      </c>
      <c r="F2906" s="1" t="s">
        <v>20611</v>
      </c>
      <c r="G2906" s="1" t="s">
        <v>18879</v>
      </c>
      <c r="H2906" s="1" t="s">
        <v>18880</v>
      </c>
      <c r="I2906" s="1" t="s">
        <v>20612</v>
      </c>
      <c r="J2906" s="2" t="s">
        <v>20613</v>
      </c>
      <c r="K2906" s="1" t="s">
        <v>20614</v>
      </c>
      <c r="L2906" s="1" t="s">
        <v>26</v>
      </c>
      <c r="M2906" s="1" t="s">
        <v>20510</v>
      </c>
      <c r="N2906" s="1" t="s">
        <v>20511</v>
      </c>
      <c r="O2906" s="1" t="s">
        <v>20615</v>
      </c>
      <c r="P2906" s="1" t="s">
        <v>20616</v>
      </c>
    </row>
    <row r="2907" spans="1:16">
      <c r="A2907" s="1" t="s">
        <v>20617</v>
      </c>
      <c r="B2907" s="1" t="s">
        <v>32</v>
      </c>
      <c r="C2907" s="1" t="s">
        <v>23</v>
      </c>
      <c r="D2907" s="1" t="s">
        <v>23</v>
      </c>
      <c r="E2907" s="1" t="s">
        <v>20618</v>
      </c>
      <c r="F2907" s="1" t="s">
        <v>20619</v>
      </c>
      <c r="G2907" s="1" t="s">
        <v>19064</v>
      </c>
      <c r="H2907" s="1" t="s">
        <v>18880</v>
      </c>
      <c r="I2907" s="1" t="s">
        <v>20620</v>
      </c>
      <c r="J2907" s="2" t="s">
        <v>20621</v>
      </c>
      <c r="K2907" s="1" t="s">
        <v>20622</v>
      </c>
      <c r="L2907" s="1" t="s">
        <v>26</v>
      </c>
      <c r="M2907" s="1" t="s">
        <v>20510</v>
      </c>
      <c r="N2907" s="1" t="s">
        <v>20511</v>
      </c>
      <c r="O2907" s="1" t="s">
        <v>20623</v>
      </c>
      <c r="P2907" s="1" t="s">
        <v>20624</v>
      </c>
    </row>
    <row r="2908" spans="1:16">
      <c r="A2908" s="1" t="s">
        <v>20625</v>
      </c>
      <c r="B2908" s="1" t="s">
        <v>32</v>
      </c>
      <c r="C2908" s="1" t="s">
        <v>18</v>
      </c>
      <c r="D2908" s="1" t="s">
        <v>232</v>
      </c>
      <c r="E2908" s="1" t="s">
        <v>20626</v>
      </c>
      <c r="F2908" s="1" t="s">
        <v>20627</v>
      </c>
      <c r="G2908" s="1" t="s">
        <v>18879</v>
      </c>
      <c r="H2908" s="1" t="s">
        <v>18880</v>
      </c>
      <c r="I2908" s="1" t="s">
        <v>13447</v>
      </c>
      <c r="J2908" s="2" t="s">
        <v>13448</v>
      </c>
      <c r="K2908" s="1" t="s">
        <v>13449</v>
      </c>
      <c r="L2908" s="1" t="s">
        <v>26</v>
      </c>
      <c r="M2908" s="1" t="s">
        <v>20510</v>
      </c>
      <c r="N2908" s="1" t="s">
        <v>20511</v>
      </c>
      <c r="O2908" s="1" t="s">
        <v>20628</v>
      </c>
      <c r="P2908" s="1" t="s">
        <v>20629</v>
      </c>
    </row>
    <row r="2909" spans="1:16">
      <c r="A2909" s="1" t="s">
        <v>20630</v>
      </c>
      <c r="B2909" s="1" t="s">
        <v>2224</v>
      </c>
      <c r="C2909" s="1" t="s">
        <v>18</v>
      </c>
      <c r="D2909" s="1" t="s">
        <v>3197</v>
      </c>
      <c r="E2909" s="1" t="s">
        <v>20631</v>
      </c>
      <c r="F2909" s="1" t="s">
        <v>20632</v>
      </c>
      <c r="G2909" s="1" t="s">
        <v>19088</v>
      </c>
      <c r="H2909" s="1" t="s">
        <v>18880</v>
      </c>
      <c r="I2909" s="1" t="s">
        <v>20633</v>
      </c>
      <c r="J2909" s="2" t="s">
        <v>20634</v>
      </c>
      <c r="K2909" s="1" t="s">
        <v>20635</v>
      </c>
      <c r="L2909" s="1" t="s">
        <v>26</v>
      </c>
      <c r="M2909" s="1" t="s">
        <v>20510</v>
      </c>
      <c r="N2909" s="1" t="s">
        <v>20511</v>
      </c>
      <c r="O2909" s="1" t="s">
        <v>20636</v>
      </c>
      <c r="P2909" s="1" t="s">
        <v>20637</v>
      </c>
    </row>
    <row r="2910" spans="1:16">
      <c r="A2910" s="1" t="s">
        <v>20638</v>
      </c>
      <c r="B2910" s="1" t="s">
        <v>32</v>
      </c>
      <c r="C2910" s="1" t="s">
        <v>18</v>
      </c>
      <c r="D2910" s="1" t="s">
        <v>19</v>
      </c>
      <c r="E2910" s="1" t="s">
        <v>20203</v>
      </c>
      <c r="F2910" s="1" t="s">
        <v>20639</v>
      </c>
      <c r="G2910" s="1" t="s">
        <v>18879</v>
      </c>
      <c r="H2910" s="1" t="s">
        <v>18880</v>
      </c>
      <c r="I2910" s="1" t="s">
        <v>20205</v>
      </c>
      <c r="J2910" s="2" t="s">
        <v>20640</v>
      </c>
      <c r="K2910" s="1" t="s">
        <v>20207</v>
      </c>
      <c r="L2910" s="1" t="s">
        <v>26</v>
      </c>
      <c r="M2910" s="1" t="s">
        <v>20510</v>
      </c>
      <c r="N2910" s="1" t="s">
        <v>20511</v>
      </c>
      <c r="O2910" s="1" t="s">
        <v>20641</v>
      </c>
      <c r="P2910" s="1" t="s">
        <v>20642</v>
      </c>
    </row>
    <row r="2911" spans="1:16">
      <c r="A2911" s="1" t="s">
        <v>20643</v>
      </c>
      <c r="B2911" s="1" t="s">
        <v>32</v>
      </c>
      <c r="C2911" s="1" t="s">
        <v>23</v>
      </c>
      <c r="D2911" s="1" t="s">
        <v>23</v>
      </c>
      <c r="E2911" s="1" t="s">
        <v>20644</v>
      </c>
      <c r="F2911" s="1" t="s">
        <v>20645</v>
      </c>
      <c r="G2911" s="1" t="s">
        <v>19088</v>
      </c>
      <c r="H2911" s="1" t="s">
        <v>18880</v>
      </c>
      <c r="I2911" s="1" t="s">
        <v>23</v>
      </c>
      <c r="J2911" s="2" t="s">
        <v>23</v>
      </c>
      <c r="K2911" s="1" t="s">
        <v>25</v>
      </c>
      <c r="L2911" s="1" t="s">
        <v>26</v>
      </c>
      <c r="M2911" s="1" t="s">
        <v>19033</v>
      </c>
      <c r="N2911" s="1" t="s">
        <v>19034</v>
      </c>
      <c r="O2911" s="1" t="s">
        <v>20646</v>
      </c>
      <c r="P2911" s="1" t="s">
        <v>20647</v>
      </c>
    </row>
    <row r="2912" spans="1:16">
      <c r="A2912" s="1" t="s">
        <v>20648</v>
      </c>
      <c r="B2912" s="1" t="s">
        <v>32</v>
      </c>
      <c r="C2912" s="1" t="s">
        <v>23</v>
      </c>
      <c r="D2912" s="1" t="s">
        <v>23</v>
      </c>
      <c r="E2912" s="1" t="s">
        <v>20649</v>
      </c>
      <c r="F2912" s="1" t="s">
        <v>20650</v>
      </c>
      <c r="G2912" s="1" t="s">
        <v>19064</v>
      </c>
      <c r="H2912" s="1" t="s">
        <v>18880</v>
      </c>
      <c r="I2912" s="1" t="s">
        <v>20651</v>
      </c>
      <c r="J2912" s="2" t="s">
        <v>20652</v>
      </c>
      <c r="K2912" s="1" t="s">
        <v>20653</v>
      </c>
      <c r="L2912" s="1" t="s">
        <v>26</v>
      </c>
      <c r="M2912" s="1" t="s">
        <v>20654</v>
      </c>
      <c r="N2912" s="1" t="s">
        <v>20655</v>
      </c>
      <c r="O2912" s="1" t="s">
        <v>20656</v>
      </c>
      <c r="P2912" s="1" t="s">
        <v>20657</v>
      </c>
    </row>
    <row r="2913" spans="1:16">
      <c r="A2913" s="1" t="s">
        <v>20658</v>
      </c>
      <c r="B2913" s="1" t="s">
        <v>77</v>
      </c>
      <c r="C2913" s="1" t="s">
        <v>18</v>
      </c>
      <c r="D2913" s="1" t="s">
        <v>800</v>
      </c>
      <c r="E2913" s="1" t="s">
        <v>20659</v>
      </c>
      <c r="F2913" s="1" t="s">
        <v>20660</v>
      </c>
      <c r="G2913" s="1" t="s">
        <v>18879</v>
      </c>
      <c r="H2913" s="1" t="s">
        <v>18880</v>
      </c>
      <c r="I2913" s="1" t="s">
        <v>20661</v>
      </c>
      <c r="J2913" s="2" t="s">
        <v>20662</v>
      </c>
      <c r="K2913" s="1" t="s">
        <v>20663</v>
      </c>
      <c r="L2913" s="1" t="s">
        <v>26</v>
      </c>
      <c r="M2913" s="1" t="s">
        <v>20654</v>
      </c>
      <c r="N2913" s="1" t="s">
        <v>20655</v>
      </c>
      <c r="O2913" s="1" t="s">
        <v>20664</v>
      </c>
      <c r="P2913" s="1" t="s">
        <v>20665</v>
      </c>
    </row>
    <row r="2914" spans="1:16">
      <c r="A2914" s="1" t="s">
        <v>20666</v>
      </c>
      <c r="B2914" s="1" t="s">
        <v>155</v>
      </c>
      <c r="C2914" s="1" t="s">
        <v>18</v>
      </c>
      <c r="D2914" s="1" t="s">
        <v>19</v>
      </c>
      <c r="E2914" s="1" t="s">
        <v>20667</v>
      </c>
      <c r="F2914" s="1" t="s">
        <v>20668</v>
      </c>
      <c r="G2914" s="1" t="s">
        <v>18991</v>
      </c>
      <c r="H2914" s="1" t="s">
        <v>18991</v>
      </c>
      <c r="I2914" s="1" t="s">
        <v>20669</v>
      </c>
      <c r="J2914" s="2" t="s">
        <v>20670</v>
      </c>
      <c r="K2914" s="1" t="s">
        <v>20671</v>
      </c>
      <c r="L2914" s="1" t="s">
        <v>26</v>
      </c>
      <c r="M2914" s="1" t="s">
        <v>20654</v>
      </c>
      <c r="N2914" s="1" t="s">
        <v>20655</v>
      </c>
      <c r="O2914" s="1" t="s">
        <v>20672</v>
      </c>
      <c r="P2914" s="1" t="s">
        <v>20673</v>
      </c>
    </row>
    <row r="2915" spans="1:16">
      <c r="A2915" s="1" t="s">
        <v>20674</v>
      </c>
      <c r="B2915" s="1" t="s">
        <v>32</v>
      </c>
      <c r="C2915" s="1" t="s">
        <v>23</v>
      </c>
      <c r="D2915" s="1" t="s">
        <v>23</v>
      </c>
      <c r="E2915" s="1" t="s">
        <v>20675</v>
      </c>
      <c r="F2915" s="1" t="s">
        <v>20676</v>
      </c>
      <c r="G2915" s="1" t="s">
        <v>18879</v>
      </c>
      <c r="H2915" s="1" t="s">
        <v>18880</v>
      </c>
      <c r="I2915" s="1" t="s">
        <v>20677</v>
      </c>
      <c r="J2915" s="2" t="s">
        <v>20678</v>
      </c>
      <c r="K2915" s="1" t="s">
        <v>20679</v>
      </c>
      <c r="L2915" s="1" t="s">
        <v>26</v>
      </c>
      <c r="M2915" s="1" t="s">
        <v>20654</v>
      </c>
      <c r="N2915" s="1" t="s">
        <v>20655</v>
      </c>
      <c r="O2915" s="1" t="s">
        <v>20680</v>
      </c>
      <c r="P2915" s="1" t="s">
        <v>20681</v>
      </c>
    </row>
    <row r="2916" spans="1:16">
      <c r="A2916" s="1" t="s">
        <v>20682</v>
      </c>
      <c r="B2916" s="1" t="s">
        <v>32</v>
      </c>
      <c r="C2916" s="1" t="s">
        <v>18</v>
      </c>
      <c r="D2916" s="1" t="s">
        <v>232</v>
      </c>
      <c r="E2916" s="1" t="s">
        <v>20683</v>
      </c>
      <c r="F2916" s="1" t="s">
        <v>20684</v>
      </c>
      <c r="G2916" s="1" t="s">
        <v>18879</v>
      </c>
      <c r="H2916" s="1" t="s">
        <v>18880</v>
      </c>
      <c r="I2916" s="1" t="s">
        <v>19485</v>
      </c>
      <c r="J2916" s="2" t="s">
        <v>19486</v>
      </c>
      <c r="K2916" s="1" t="s">
        <v>25</v>
      </c>
      <c r="L2916" s="1" t="s">
        <v>26</v>
      </c>
      <c r="M2916" s="1" t="s">
        <v>20654</v>
      </c>
      <c r="N2916" s="1" t="s">
        <v>20655</v>
      </c>
      <c r="O2916" s="1" t="s">
        <v>20685</v>
      </c>
      <c r="P2916" s="1" t="s">
        <v>20686</v>
      </c>
    </row>
    <row r="2917" spans="1:16">
      <c r="A2917" s="1" t="s">
        <v>20687</v>
      </c>
      <c r="B2917" s="1" t="s">
        <v>1212</v>
      </c>
      <c r="C2917" s="1" t="s">
        <v>337</v>
      </c>
      <c r="D2917" s="1" t="s">
        <v>132</v>
      </c>
      <c r="E2917" s="1" t="s">
        <v>20688</v>
      </c>
      <c r="F2917" s="1" t="s">
        <v>20689</v>
      </c>
      <c r="G2917" s="1" t="s">
        <v>18879</v>
      </c>
      <c r="H2917" s="1" t="s">
        <v>18880</v>
      </c>
      <c r="I2917" s="1" t="s">
        <v>23</v>
      </c>
      <c r="J2917" s="2" t="s">
        <v>20690</v>
      </c>
      <c r="K2917" s="1" t="s">
        <v>25</v>
      </c>
      <c r="L2917" s="1" t="s">
        <v>26</v>
      </c>
      <c r="M2917" s="1" t="s">
        <v>20654</v>
      </c>
      <c r="N2917" s="1" t="s">
        <v>20655</v>
      </c>
      <c r="O2917" s="1" t="s">
        <v>20691</v>
      </c>
      <c r="P2917" s="1" t="s">
        <v>23</v>
      </c>
    </row>
    <row r="2918" spans="1:16">
      <c r="A2918" s="1" t="s">
        <v>20692</v>
      </c>
      <c r="B2918" s="1" t="s">
        <v>77</v>
      </c>
      <c r="C2918" s="1" t="s">
        <v>23</v>
      </c>
      <c r="D2918" s="1" t="s">
        <v>23</v>
      </c>
      <c r="E2918" s="1" t="s">
        <v>20069</v>
      </c>
      <c r="F2918" s="1" t="s">
        <v>20693</v>
      </c>
      <c r="G2918" s="1" t="s">
        <v>18879</v>
      </c>
      <c r="H2918" s="1" t="s">
        <v>18880</v>
      </c>
      <c r="I2918" s="1" t="s">
        <v>212</v>
      </c>
      <c r="J2918" s="2" t="s">
        <v>20694</v>
      </c>
      <c r="K2918" s="1" t="s">
        <v>25</v>
      </c>
      <c r="L2918" s="1" t="s">
        <v>26</v>
      </c>
      <c r="M2918" s="1" t="s">
        <v>20654</v>
      </c>
      <c r="N2918" s="1" t="s">
        <v>20655</v>
      </c>
      <c r="O2918" s="1" t="s">
        <v>20695</v>
      </c>
      <c r="P2918" s="1" t="s">
        <v>20696</v>
      </c>
    </row>
    <row r="2919" spans="1:16">
      <c r="A2919" s="1" t="s">
        <v>20697</v>
      </c>
      <c r="B2919" s="1" t="s">
        <v>32</v>
      </c>
      <c r="C2919" s="1" t="s">
        <v>23</v>
      </c>
      <c r="D2919" s="1" t="s">
        <v>23</v>
      </c>
      <c r="E2919" s="1" t="s">
        <v>18957</v>
      </c>
      <c r="F2919" s="1" t="s">
        <v>20698</v>
      </c>
      <c r="G2919" s="1" t="s">
        <v>18879</v>
      </c>
      <c r="H2919" s="1" t="s">
        <v>18880</v>
      </c>
      <c r="I2919" s="1" t="s">
        <v>20699</v>
      </c>
      <c r="J2919" s="2" t="s">
        <v>20700</v>
      </c>
      <c r="K2919" s="1" t="s">
        <v>20701</v>
      </c>
      <c r="L2919" s="1" t="s">
        <v>26</v>
      </c>
      <c r="M2919" s="1" t="s">
        <v>20654</v>
      </c>
      <c r="N2919" s="1" t="s">
        <v>20655</v>
      </c>
      <c r="O2919" s="1" t="s">
        <v>20702</v>
      </c>
      <c r="P2919" s="1" t="s">
        <v>20703</v>
      </c>
    </row>
    <row r="2920" spans="1:16">
      <c r="A2920" s="1" t="s">
        <v>20704</v>
      </c>
      <c r="B2920" s="1" t="s">
        <v>32</v>
      </c>
      <c r="C2920" s="1" t="s">
        <v>1590</v>
      </c>
      <c r="D2920" s="1" t="s">
        <v>3197</v>
      </c>
      <c r="E2920" s="1" t="s">
        <v>20705</v>
      </c>
      <c r="F2920" s="1" t="s">
        <v>20706</v>
      </c>
      <c r="G2920" s="1" t="s">
        <v>20707</v>
      </c>
      <c r="H2920" s="1" t="s">
        <v>18880</v>
      </c>
      <c r="I2920" s="1" t="s">
        <v>20708</v>
      </c>
      <c r="J2920" s="2" t="s">
        <v>20709</v>
      </c>
      <c r="K2920" s="1" t="s">
        <v>20710</v>
      </c>
      <c r="L2920" s="1" t="s">
        <v>26</v>
      </c>
      <c r="M2920" s="1" t="s">
        <v>20711</v>
      </c>
      <c r="N2920" s="1" t="s">
        <v>20712</v>
      </c>
      <c r="O2920" s="1" t="s">
        <v>20713</v>
      </c>
      <c r="P2920" s="1" t="s">
        <v>20714</v>
      </c>
    </row>
    <row r="2921" spans="1:16">
      <c r="A2921" s="1" t="s">
        <v>20715</v>
      </c>
      <c r="B2921" s="1" t="s">
        <v>32</v>
      </c>
      <c r="C2921" s="1" t="s">
        <v>23</v>
      </c>
      <c r="D2921" s="1" t="s">
        <v>23</v>
      </c>
      <c r="E2921" s="1" t="s">
        <v>20716</v>
      </c>
      <c r="F2921" s="1" t="s">
        <v>20717</v>
      </c>
      <c r="G2921" s="1" t="s">
        <v>20718</v>
      </c>
      <c r="H2921" s="1" t="s">
        <v>18880</v>
      </c>
      <c r="I2921" s="1" t="s">
        <v>20719</v>
      </c>
      <c r="J2921" s="2" t="s">
        <v>20720</v>
      </c>
      <c r="K2921" s="1" t="s">
        <v>25</v>
      </c>
      <c r="L2921" s="1" t="s">
        <v>26</v>
      </c>
      <c r="M2921" s="1" t="s">
        <v>20711</v>
      </c>
      <c r="N2921" s="1" t="s">
        <v>20712</v>
      </c>
      <c r="O2921" s="1" t="s">
        <v>20721</v>
      </c>
      <c r="P2921" s="1" t="s">
        <v>20722</v>
      </c>
    </row>
    <row r="2922" spans="1:16">
      <c r="A2922" s="1" t="s">
        <v>20723</v>
      </c>
      <c r="B2922" s="1" t="s">
        <v>32</v>
      </c>
      <c r="C2922" s="1" t="s">
        <v>23</v>
      </c>
      <c r="D2922" s="1" t="s">
        <v>23</v>
      </c>
      <c r="E2922" s="1" t="s">
        <v>20724</v>
      </c>
      <c r="F2922" s="1" t="s">
        <v>20725</v>
      </c>
      <c r="G2922" s="1" t="s">
        <v>18991</v>
      </c>
      <c r="H2922" s="1" t="s">
        <v>18880</v>
      </c>
      <c r="I2922" s="1" t="s">
        <v>20726</v>
      </c>
      <c r="J2922" s="2" t="s">
        <v>20727</v>
      </c>
      <c r="K2922" s="1" t="s">
        <v>20728</v>
      </c>
      <c r="L2922" s="1" t="s">
        <v>26</v>
      </c>
      <c r="M2922" s="1" t="s">
        <v>20711</v>
      </c>
      <c r="N2922" s="1" t="s">
        <v>20712</v>
      </c>
      <c r="O2922" s="1" t="s">
        <v>20729</v>
      </c>
      <c r="P2922" s="1" t="s">
        <v>20730</v>
      </c>
    </row>
    <row r="2923" spans="1:16">
      <c r="A2923" s="1" t="s">
        <v>20731</v>
      </c>
      <c r="B2923" s="1" t="s">
        <v>313</v>
      </c>
      <c r="C2923" s="1" t="s">
        <v>199</v>
      </c>
      <c r="D2923" s="1" t="s">
        <v>330</v>
      </c>
      <c r="E2923" s="1" t="s">
        <v>20732</v>
      </c>
      <c r="F2923" s="1" t="s">
        <v>20733</v>
      </c>
      <c r="G2923" s="1" t="s">
        <v>18879</v>
      </c>
      <c r="H2923" s="1" t="s">
        <v>18880</v>
      </c>
      <c r="I2923" s="1" t="s">
        <v>20734</v>
      </c>
      <c r="J2923" s="2" t="s">
        <v>20735</v>
      </c>
      <c r="K2923" s="1" t="s">
        <v>20736</v>
      </c>
      <c r="L2923" s="1" t="s">
        <v>26</v>
      </c>
      <c r="M2923" s="1" t="s">
        <v>20711</v>
      </c>
      <c r="N2923" s="1" t="s">
        <v>20712</v>
      </c>
      <c r="O2923" s="1" t="s">
        <v>20737</v>
      </c>
      <c r="P2923" s="1" t="s">
        <v>20738</v>
      </c>
    </row>
    <row r="2924" spans="1:16">
      <c r="A2924" s="1" t="s">
        <v>20739</v>
      </c>
      <c r="B2924" s="1" t="s">
        <v>32</v>
      </c>
      <c r="C2924" s="1" t="s">
        <v>485</v>
      </c>
      <c r="D2924" s="1" t="s">
        <v>104</v>
      </c>
      <c r="E2924" s="1" t="s">
        <v>20740</v>
      </c>
      <c r="F2924" s="1" t="s">
        <v>20741</v>
      </c>
      <c r="G2924" s="1" t="s">
        <v>19181</v>
      </c>
      <c r="H2924" s="1" t="s">
        <v>18880</v>
      </c>
      <c r="I2924" s="1" t="s">
        <v>20742</v>
      </c>
      <c r="J2924" s="2" t="s">
        <v>20743</v>
      </c>
      <c r="K2924" s="1" t="s">
        <v>20744</v>
      </c>
      <c r="L2924" s="1" t="s">
        <v>26</v>
      </c>
      <c r="M2924" s="1" t="s">
        <v>20711</v>
      </c>
      <c r="N2924" s="1" t="s">
        <v>20712</v>
      </c>
      <c r="O2924" s="1" t="s">
        <v>20745</v>
      </c>
      <c r="P2924" s="1" t="s">
        <v>20746</v>
      </c>
    </row>
    <row r="2925" spans="1:16">
      <c r="A2925" s="1" t="s">
        <v>20747</v>
      </c>
      <c r="B2925" s="1" t="s">
        <v>32</v>
      </c>
      <c r="C2925" s="1" t="s">
        <v>18</v>
      </c>
      <c r="D2925" s="1" t="s">
        <v>19</v>
      </c>
      <c r="E2925" s="1" t="s">
        <v>20748</v>
      </c>
      <c r="F2925" s="1" t="s">
        <v>20749</v>
      </c>
      <c r="G2925" s="1" t="s">
        <v>18879</v>
      </c>
      <c r="H2925" s="1" t="s">
        <v>18880</v>
      </c>
      <c r="I2925" s="1" t="s">
        <v>23</v>
      </c>
      <c r="J2925" s="2" t="s">
        <v>23</v>
      </c>
      <c r="K2925" s="1" t="s">
        <v>25</v>
      </c>
      <c r="L2925" s="1" t="s">
        <v>26</v>
      </c>
      <c r="M2925" s="1" t="s">
        <v>20711</v>
      </c>
      <c r="N2925" s="1" t="s">
        <v>20712</v>
      </c>
      <c r="O2925" s="1" t="s">
        <v>20750</v>
      </c>
      <c r="P2925" s="1" t="s">
        <v>20751</v>
      </c>
    </row>
    <row r="2926" spans="1:16">
      <c r="A2926" s="1" t="s">
        <v>20752</v>
      </c>
      <c r="B2926" s="1" t="s">
        <v>32</v>
      </c>
      <c r="C2926" s="1" t="s">
        <v>1221</v>
      </c>
      <c r="D2926" s="1" t="s">
        <v>815</v>
      </c>
      <c r="E2926" s="1" t="s">
        <v>20753</v>
      </c>
      <c r="F2926" s="1" t="s">
        <v>20754</v>
      </c>
      <c r="G2926" s="1" t="s">
        <v>18879</v>
      </c>
      <c r="H2926" s="1" t="s">
        <v>18880</v>
      </c>
      <c r="I2926" s="1" t="s">
        <v>20755</v>
      </c>
      <c r="J2926" s="2" t="s">
        <v>20756</v>
      </c>
      <c r="K2926" s="1" t="s">
        <v>20757</v>
      </c>
      <c r="L2926" s="1" t="s">
        <v>26</v>
      </c>
      <c r="M2926" s="1" t="s">
        <v>20711</v>
      </c>
      <c r="N2926" s="1" t="s">
        <v>20712</v>
      </c>
      <c r="O2926" s="1" t="s">
        <v>20758</v>
      </c>
      <c r="P2926" s="1" t="s">
        <v>20759</v>
      </c>
    </row>
    <row r="2927" spans="1:16">
      <c r="A2927" s="1" t="s">
        <v>20760</v>
      </c>
      <c r="B2927" s="1" t="s">
        <v>77</v>
      </c>
      <c r="C2927" s="1" t="s">
        <v>1323</v>
      </c>
      <c r="D2927" s="1" t="s">
        <v>5178</v>
      </c>
      <c r="E2927" s="1" t="s">
        <v>20761</v>
      </c>
      <c r="F2927" s="1" t="s">
        <v>20762</v>
      </c>
      <c r="G2927" s="1" t="s">
        <v>18991</v>
      </c>
      <c r="H2927" s="1" t="s">
        <v>18880</v>
      </c>
      <c r="I2927" s="1" t="s">
        <v>20763</v>
      </c>
      <c r="J2927" s="2" t="s">
        <v>20764</v>
      </c>
      <c r="K2927" s="1" t="s">
        <v>20765</v>
      </c>
      <c r="L2927" s="1" t="s">
        <v>26</v>
      </c>
      <c r="M2927" s="1" t="s">
        <v>20711</v>
      </c>
      <c r="N2927" s="1" t="s">
        <v>20712</v>
      </c>
      <c r="O2927" s="1" t="s">
        <v>20766</v>
      </c>
      <c r="P2927" s="1" t="s">
        <v>20767</v>
      </c>
    </row>
    <row r="2928" spans="1:16">
      <c r="A2928" s="1" t="s">
        <v>20768</v>
      </c>
      <c r="B2928" s="1" t="s">
        <v>1212</v>
      </c>
      <c r="C2928" s="1" t="s">
        <v>337</v>
      </c>
      <c r="D2928" s="1" t="s">
        <v>13792</v>
      </c>
      <c r="E2928" s="1" t="s">
        <v>20769</v>
      </c>
      <c r="F2928" s="1" t="s">
        <v>20770</v>
      </c>
      <c r="G2928" s="1" t="s">
        <v>18879</v>
      </c>
      <c r="H2928" s="1" t="s">
        <v>18880</v>
      </c>
      <c r="I2928" s="1" t="s">
        <v>23</v>
      </c>
      <c r="J2928" s="2" t="s">
        <v>20771</v>
      </c>
      <c r="K2928" s="1" t="s">
        <v>25</v>
      </c>
      <c r="L2928" s="1" t="s">
        <v>26</v>
      </c>
      <c r="M2928" s="1" t="s">
        <v>20711</v>
      </c>
      <c r="N2928" s="1" t="s">
        <v>20712</v>
      </c>
      <c r="O2928" s="1" t="s">
        <v>20772</v>
      </c>
      <c r="P2928" s="1" t="s">
        <v>20773</v>
      </c>
    </row>
    <row r="2929" spans="1:16">
      <c r="A2929" s="1" t="s">
        <v>20774</v>
      </c>
      <c r="B2929" s="1" t="s">
        <v>32</v>
      </c>
      <c r="C2929" s="1" t="s">
        <v>23</v>
      </c>
      <c r="D2929" s="1" t="s">
        <v>23</v>
      </c>
      <c r="E2929" s="1" t="s">
        <v>20775</v>
      </c>
      <c r="F2929" s="1" t="s">
        <v>20776</v>
      </c>
      <c r="G2929" s="1" t="s">
        <v>18879</v>
      </c>
      <c r="H2929" s="1" t="s">
        <v>18880</v>
      </c>
      <c r="I2929" s="1" t="s">
        <v>20777</v>
      </c>
      <c r="J2929" s="2" t="s">
        <v>20778</v>
      </c>
      <c r="K2929" s="1" t="s">
        <v>20779</v>
      </c>
      <c r="L2929" s="1" t="s">
        <v>26</v>
      </c>
      <c r="M2929" s="1" t="s">
        <v>20711</v>
      </c>
      <c r="N2929" s="1" t="s">
        <v>20712</v>
      </c>
      <c r="O2929" s="1" t="s">
        <v>20780</v>
      </c>
      <c r="P2929" s="1" t="s">
        <v>20781</v>
      </c>
    </row>
    <row r="2930" spans="1:16">
      <c r="A2930" s="1" t="s">
        <v>20782</v>
      </c>
      <c r="B2930" s="1" t="s">
        <v>32</v>
      </c>
      <c r="C2930" s="1" t="s">
        <v>156</v>
      </c>
      <c r="D2930" s="1" t="s">
        <v>50</v>
      </c>
      <c r="E2930" s="1" t="s">
        <v>20783</v>
      </c>
      <c r="F2930" s="1" t="s">
        <v>20784</v>
      </c>
      <c r="G2930" s="1" t="s">
        <v>18879</v>
      </c>
      <c r="H2930" s="1" t="s">
        <v>18880</v>
      </c>
      <c r="I2930" s="1" t="s">
        <v>20785</v>
      </c>
      <c r="J2930" s="2" t="s">
        <v>20786</v>
      </c>
      <c r="K2930" s="1" t="s">
        <v>20787</v>
      </c>
      <c r="L2930" s="1" t="s">
        <v>26</v>
      </c>
      <c r="M2930" s="1" t="s">
        <v>20711</v>
      </c>
      <c r="N2930" s="1" t="s">
        <v>20712</v>
      </c>
      <c r="O2930" s="1" t="s">
        <v>20788</v>
      </c>
      <c r="P2930" s="1" t="s">
        <v>20789</v>
      </c>
    </row>
    <row r="2931" spans="1:16">
      <c r="A2931" s="1" t="s">
        <v>20790</v>
      </c>
      <c r="B2931" s="1" t="s">
        <v>32</v>
      </c>
      <c r="C2931" s="1" t="s">
        <v>199</v>
      </c>
      <c r="D2931" s="1" t="s">
        <v>50</v>
      </c>
      <c r="E2931" s="1" t="s">
        <v>19962</v>
      </c>
      <c r="F2931" s="1" t="s">
        <v>20791</v>
      </c>
      <c r="G2931" s="1" t="s">
        <v>18879</v>
      </c>
      <c r="H2931" s="1" t="s">
        <v>18880</v>
      </c>
      <c r="I2931" s="1" t="s">
        <v>20792</v>
      </c>
      <c r="J2931" s="2" t="s">
        <v>20793</v>
      </c>
      <c r="K2931" s="1" t="s">
        <v>19966</v>
      </c>
      <c r="L2931" s="1" t="s">
        <v>26</v>
      </c>
      <c r="M2931" s="1" t="s">
        <v>20794</v>
      </c>
      <c r="N2931" s="1" t="s">
        <v>20795</v>
      </c>
      <c r="O2931" s="1" t="s">
        <v>20796</v>
      </c>
      <c r="P2931" s="1" t="s">
        <v>20797</v>
      </c>
    </row>
    <row r="2932" spans="1:16">
      <c r="A2932" s="1" t="s">
        <v>20798</v>
      </c>
      <c r="B2932" s="1" t="s">
        <v>32</v>
      </c>
      <c r="C2932" s="1" t="s">
        <v>18</v>
      </c>
      <c r="D2932" s="1" t="s">
        <v>330</v>
      </c>
      <c r="E2932" s="1" t="s">
        <v>20799</v>
      </c>
      <c r="F2932" s="1" t="s">
        <v>20800</v>
      </c>
      <c r="G2932" s="1" t="s">
        <v>18879</v>
      </c>
      <c r="H2932" s="1" t="s">
        <v>18880</v>
      </c>
      <c r="I2932" s="1" t="s">
        <v>20801</v>
      </c>
      <c r="J2932" s="2" t="s">
        <v>23</v>
      </c>
      <c r="K2932" s="1" t="s">
        <v>20802</v>
      </c>
      <c r="L2932" s="1" t="s">
        <v>26</v>
      </c>
      <c r="M2932" s="1" t="s">
        <v>20794</v>
      </c>
      <c r="N2932" s="1" t="s">
        <v>20795</v>
      </c>
      <c r="O2932" s="1" t="s">
        <v>20803</v>
      </c>
      <c r="P2932" s="1" t="s">
        <v>20804</v>
      </c>
    </row>
    <row r="2933" spans="1:16">
      <c r="A2933" s="1" t="s">
        <v>20805</v>
      </c>
      <c r="B2933" s="1" t="s">
        <v>77</v>
      </c>
      <c r="C2933" s="1" t="s">
        <v>112</v>
      </c>
      <c r="D2933" s="1" t="s">
        <v>78</v>
      </c>
      <c r="E2933" s="1" t="s">
        <v>20806</v>
      </c>
      <c r="F2933" s="1" t="s">
        <v>20807</v>
      </c>
      <c r="G2933" s="1" t="s">
        <v>18879</v>
      </c>
      <c r="H2933" s="1" t="s">
        <v>18880</v>
      </c>
      <c r="I2933" s="1" t="s">
        <v>20808</v>
      </c>
      <c r="J2933" s="2" t="s">
        <v>20809</v>
      </c>
      <c r="K2933" s="1" t="s">
        <v>20810</v>
      </c>
      <c r="L2933" s="1" t="s">
        <v>26</v>
      </c>
      <c r="M2933" s="1" t="s">
        <v>20794</v>
      </c>
      <c r="N2933" s="1" t="s">
        <v>20795</v>
      </c>
      <c r="O2933" s="1" t="s">
        <v>20811</v>
      </c>
      <c r="P2933" s="1" t="s">
        <v>20812</v>
      </c>
    </row>
    <row r="2934" spans="1:16">
      <c r="A2934" s="1" t="s">
        <v>20813</v>
      </c>
      <c r="B2934" s="1" t="s">
        <v>32</v>
      </c>
      <c r="C2934" s="1" t="s">
        <v>18</v>
      </c>
      <c r="D2934" s="1" t="s">
        <v>19</v>
      </c>
      <c r="E2934" s="1" t="s">
        <v>19609</v>
      </c>
      <c r="F2934" s="1" t="s">
        <v>20814</v>
      </c>
      <c r="G2934" s="1" t="s">
        <v>18879</v>
      </c>
      <c r="H2934" s="1" t="s">
        <v>18880</v>
      </c>
      <c r="I2934" s="1" t="s">
        <v>23</v>
      </c>
      <c r="J2934" s="2" t="s">
        <v>20815</v>
      </c>
      <c r="K2934" s="1" t="s">
        <v>25</v>
      </c>
      <c r="L2934" s="1" t="s">
        <v>26</v>
      </c>
      <c r="M2934" s="1" t="s">
        <v>20794</v>
      </c>
      <c r="N2934" s="1" t="s">
        <v>20795</v>
      </c>
      <c r="O2934" s="1" t="s">
        <v>20816</v>
      </c>
      <c r="P2934" s="1" t="s">
        <v>20817</v>
      </c>
    </row>
    <row r="2935" spans="1:16">
      <c r="A2935" s="1" t="s">
        <v>20818</v>
      </c>
      <c r="B2935" s="1" t="s">
        <v>32</v>
      </c>
      <c r="C2935" s="1" t="s">
        <v>18</v>
      </c>
      <c r="D2935" s="1" t="s">
        <v>232</v>
      </c>
      <c r="E2935" s="1" t="s">
        <v>19380</v>
      </c>
      <c r="F2935" s="1" t="s">
        <v>19381</v>
      </c>
      <c r="G2935" s="1" t="s">
        <v>18879</v>
      </c>
      <c r="H2935" s="1" t="s">
        <v>18880</v>
      </c>
      <c r="I2935" s="1" t="s">
        <v>23</v>
      </c>
      <c r="J2935" s="2" t="s">
        <v>20819</v>
      </c>
      <c r="K2935" s="1" t="s">
        <v>25</v>
      </c>
      <c r="L2935" s="1" t="s">
        <v>26</v>
      </c>
      <c r="M2935" s="1" t="s">
        <v>20794</v>
      </c>
      <c r="N2935" s="1" t="s">
        <v>20795</v>
      </c>
      <c r="O2935" s="1" t="s">
        <v>20820</v>
      </c>
      <c r="P2935" s="1" t="s">
        <v>19383</v>
      </c>
    </row>
    <row r="2936" spans="1:16">
      <c r="A2936" s="1" t="s">
        <v>20821</v>
      </c>
      <c r="B2936" s="1" t="s">
        <v>32</v>
      </c>
      <c r="C2936" s="1" t="s">
        <v>131</v>
      </c>
      <c r="D2936" s="1" t="s">
        <v>20822</v>
      </c>
      <c r="E2936" s="1" t="s">
        <v>20823</v>
      </c>
      <c r="F2936" s="1" t="s">
        <v>20824</v>
      </c>
      <c r="G2936" s="1" t="s">
        <v>18879</v>
      </c>
      <c r="H2936" s="1" t="s">
        <v>18880</v>
      </c>
      <c r="I2936" s="1" t="s">
        <v>20825</v>
      </c>
      <c r="J2936" s="2" t="s">
        <v>20826</v>
      </c>
      <c r="K2936" s="1" t="s">
        <v>20827</v>
      </c>
      <c r="L2936" s="1" t="s">
        <v>26</v>
      </c>
      <c r="M2936" s="1" t="s">
        <v>20794</v>
      </c>
      <c r="N2936" s="1" t="s">
        <v>20795</v>
      </c>
      <c r="O2936" s="1" t="s">
        <v>20828</v>
      </c>
      <c r="P2936" s="1" t="s">
        <v>20829</v>
      </c>
    </row>
    <row r="2937" spans="1:16">
      <c r="A2937" s="1" t="s">
        <v>20830</v>
      </c>
      <c r="B2937" s="1" t="s">
        <v>32</v>
      </c>
      <c r="C2937" s="1" t="s">
        <v>462</v>
      </c>
      <c r="D2937" s="1" t="s">
        <v>78</v>
      </c>
      <c r="E2937" s="1" t="s">
        <v>20831</v>
      </c>
      <c r="F2937" s="1" t="s">
        <v>20832</v>
      </c>
      <c r="G2937" s="1" t="s">
        <v>19029</v>
      </c>
      <c r="H2937" s="1" t="s">
        <v>18880</v>
      </c>
      <c r="I2937" s="1" t="s">
        <v>23</v>
      </c>
      <c r="J2937" s="2" t="s">
        <v>20833</v>
      </c>
      <c r="K2937" s="1" t="s">
        <v>25</v>
      </c>
      <c r="L2937" s="1" t="s">
        <v>26</v>
      </c>
      <c r="M2937" s="1" t="s">
        <v>20794</v>
      </c>
      <c r="N2937" s="1" t="s">
        <v>20795</v>
      </c>
      <c r="O2937" s="1" t="s">
        <v>20834</v>
      </c>
      <c r="P2937" s="1" t="s">
        <v>20835</v>
      </c>
    </row>
    <row r="2938" spans="1:16">
      <c r="A2938" s="1" t="s">
        <v>20836</v>
      </c>
      <c r="B2938" s="1" t="s">
        <v>223</v>
      </c>
      <c r="C2938" s="1" t="s">
        <v>18</v>
      </c>
      <c r="D2938" s="1" t="s">
        <v>232</v>
      </c>
      <c r="E2938" s="1" t="s">
        <v>20837</v>
      </c>
      <c r="F2938" s="1" t="s">
        <v>20838</v>
      </c>
      <c r="G2938" s="1" t="s">
        <v>19462</v>
      </c>
      <c r="H2938" s="1" t="s">
        <v>18880</v>
      </c>
      <c r="I2938" s="1" t="s">
        <v>20839</v>
      </c>
      <c r="J2938" s="2" t="s">
        <v>20840</v>
      </c>
      <c r="K2938" s="1" t="s">
        <v>20841</v>
      </c>
      <c r="L2938" s="1" t="s">
        <v>26</v>
      </c>
      <c r="M2938" s="1" t="s">
        <v>20794</v>
      </c>
      <c r="N2938" s="1" t="s">
        <v>20795</v>
      </c>
      <c r="O2938" s="1" t="s">
        <v>20842</v>
      </c>
      <c r="P2938" s="1" t="s">
        <v>20843</v>
      </c>
    </row>
    <row r="2939" spans="1:16">
      <c r="A2939" s="1" t="s">
        <v>20844</v>
      </c>
      <c r="B2939" s="1" t="s">
        <v>32</v>
      </c>
      <c r="C2939" s="1" t="s">
        <v>23</v>
      </c>
      <c r="D2939" s="1" t="s">
        <v>23</v>
      </c>
      <c r="E2939" s="1" t="s">
        <v>20845</v>
      </c>
      <c r="F2939" s="1" t="s">
        <v>20846</v>
      </c>
      <c r="G2939" s="1" t="s">
        <v>20036</v>
      </c>
      <c r="H2939" s="1" t="s">
        <v>18880</v>
      </c>
      <c r="I2939" s="1" t="s">
        <v>23</v>
      </c>
      <c r="J2939" s="2" t="s">
        <v>20847</v>
      </c>
      <c r="K2939" s="1" t="s">
        <v>25</v>
      </c>
      <c r="L2939" s="1" t="s">
        <v>26</v>
      </c>
      <c r="M2939" s="1" t="s">
        <v>20848</v>
      </c>
      <c r="N2939" s="1" t="s">
        <v>20849</v>
      </c>
      <c r="O2939" s="1" t="s">
        <v>20850</v>
      </c>
      <c r="P2939" s="1" t="s">
        <v>20851</v>
      </c>
    </row>
    <row r="2940" spans="1:16">
      <c r="A2940" s="1" t="s">
        <v>20852</v>
      </c>
      <c r="B2940" s="1" t="s">
        <v>77</v>
      </c>
      <c r="C2940" s="1" t="s">
        <v>140</v>
      </c>
      <c r="D2940" s="1" t="s">
        <v>1822</v>
      </c>
      <c r="E2940" s="1" t="s">
        <v>20853</v>
      </c>
      <c r="F2940" s="1" t="s">
        <v>20854</v>
      </c>
      <c r="G2940" s="1" t="s">
        <v>18991</v>
      </c>
      <c r="H2940" s="1" t="s">
        <v>18880</v>
      </c>
      <c r="I2940" s="1" t="s">
        <v>20855</v>
      </c>
      <c r="J2940" s="2" t="s">
        <v>20856</v>
      </c>
      <c r="K2940" s="1" t="s">
        <v>20857</v>
      </c>
      <c r="L2940" s="1" t="s">
        <v>26</v>
      </c>
      <c r="M2940" s="1" t="s">
        <v>20858</v>
      </c>
      <c r="N2940" s="1" t="s">
        <v>20859</v>
      </c>
      <c r="O2940" s="1" t="s">
        <v>20860</v>
      </c>
      <c r="P2940" s="1" t="s">
        <v>20861</v>
      </c>
    </row>
    <row r="2941" spans="1:16">
      <c r="A2941" s="1" t="s">
        <v>20862</v>
      </c>
      <c r="B2941" s="1" t="s">
        <v>32</v>
      </c>
      <c r="C2941" s="1" t="s">
        <v>23</v>
      </c>
      <c r="D2941" s="1" t="s">
        <v>23</v>
      </c>
      <c r="E2941" s="1" t="s">
        <v>20863</v>
      </c>
      <c r="F2941" s="1" t="s">
        <v>20864</v>
      </c>
      <c r="G2941" s="1" t="s">
        <v>20707</v>
      </c>
      <c r="H2941" s="1" t="s">
        <v>18880</v>
      </c>
      <c r="I2941" s="1" t="s">
        <v>20865</v>
      </c>
      <c r="J2941" s="2" t="s">
        <v>20866</v>
      </c>
      <c r="K2941" s="1" t="s">
        <v>25</v>
      </c>
      <c r="L2941" s="1" t="s">
        <v>26</v>
      </c>
      <c r="M2941" s="1" t="s">
        <v>20867</v>
      </c>
      <c r="N2941" s="1" t="s">
        <v>20868</v>
      </c>
      <c r="O2941" s="1" t="s">
        <v>20869</v>
      </c>
      <c r="P2941" s="1" t="s">
        <v>20870</v>
      </c>
    </row>
    <row r="2942" spans="1:16">
      <c r="A2942" s="1" t="s">
        <v>4414</v>
      </c>
      <c r="B2942" s="1" t="s">
        <v>1652</v>
      </c>
      <c r="C2942" s="1" t="s">
        <v>23</v>
      </c>
      <c r="D2942" s="1" t="s">
        <v>23</v>
      </c>
      <c r="E2942" s="1" t="s">
        <v>19270</v>
      </c>
      <c r="F2942" s="1" t="s">
        <v>20871</v>
      </c>
      <c r="G2942" s="1" t="s">
        <v>18879</v>
      </c>
      <c r="H2942" s="1" t="s">
        <v>18880</v>
      </c>
      <c r="I2942" s="1" t="s">
        <v>4417</v>
      </c>
      <c r="J2942" s="2" t="s">
        <v>4418</v>
      </c>
      <c r="K2942" s="1" t="s">
        <v>25</v>
      </c>
      <c r="L2942" s="1" t="s">
        <v>26</v>
      </c>
      <c r="M2942" s="1" t="s">
        <v>20867</v>
      </c>
      <c r="N2942" s="1" t="s">
        <v>20868</v>
      </c>
      <c r="O2942" s="1" t="s">
        <v>20872</v>
      </c>
      <c r="P2942" s="1" t="s">
        <v>20873</v>
      </c>
    </row>
    <row r="2943" spans="1:16">
      <c r="A2943" s="1" t="s">
        <v>20874</v>
      </c>
      <c r="B2943" s="1" t="s">
        <v>32</v>
      </c>
      <c r="C2943" s="1" t="s">
        <v>23</v>
      </c>
      <c r="D2943" s="1" t="s">
        <v>23</v>
      </c>
      <c r="E2943" s="1" t="s">
        <v>20875</v>
      </c>
      <c r="F2943" s="1" t="s">
        <v>20876</v>
      </c>
      <c r="G2943" s="1" t="s">
        <v>18879</v>
      </c>
      <c r="H2943" s="1" t="s">
        <v>18880</v>
      </c>
      <c r="I2943" s="1" t="s">
        <v>23</v>
      </c>
      <c r="J2943" s="2" t="s">
        <v>20877</v>
      </c>
      <c r="K2943" s="1" t="s">
        <v>25</v>
      </c>
      <c r="L2943" s="1" t="s">
        <v>26</v>
      </c>
      <c r="M2943" s="1" t="s">
        <v>20867</v>
      </c>
      <c r="N2943" s="1" t="s">
        <v>20868</v>
      </c>
      <c r="O2943" s="1" t="s">
        <v>20878</v>
      </c>
      <c r="P2943" s="1" t="s">
        <v>20879</v>
      </c>
    </row>
    <row r="2944" spans="1:16">
      <c r="A2944" s="1" t="s">
        <v>20880</v>
      </c>
      <c r="B2944" s="1" t="s">
        <v>32</v>
      </c>
      <c r="C2944" s="1" t="s">
        <v>607</v>
      </c>
      <c r="D2944" s="1" t="s">
        <v>232</v>
      </c>
      <c r="E2944" s="1" t="s">
        <v>20881</v>
      </c>
      <c r="F2944" s="1" t="s">
        <v>20882</v>
      </c>
      <c r="G2944" s="1" t="s">
        <v>19088</v>
      </c>
      <c r="H2944" s="1" t="s">
        <v>18880</v>
      </c>
      <c r="I2944" s="1" t="s">
        <v>20883</v>
      </c>
      <c r="J2944" s="2" t="s">
        <v>20884</v>
      </c>
      <c r="K2944" s="1" t="s">
        <v>20885</v>
      </c>
      <c r="L2944" s="1" t="s">
        <v>26</v>
      </c>
      <c r="M2944" s="1" t="s">
        <v>20867</v>
      </c>
      <c r="N2944" s="1" t="s">
        <v>20868</v>
      </c>
      <c r="O2944" s="1" t="s">
        <v>20886</v>
      </c>
      <c r="P2944" s="1" t="s">
        <v>20887</v>
      </c>
    </row>
    <row r="2945" spans="1:16">
      <c r="A2945" s="1" t="s">
        <v>20888</v>
      </c>
      <c r="B2945" s="1" t="s">
        <v>32</v>
      </c>
      <c r="C2945" s="1" t="s">
        <v>1221</v>
      </c>
      <c r="D2945" s="1" t="s">
        <v>200</v>
      </c>
      <c r="E2945" s="1" t="s">
        <v>20889</v>
      </c>
      <c r="F2945" s="1" t="s">
        <v>20890</v>
      </c>
      <c r="G2945" s="1" t="s">
        <v>18879</v>
      </c>
      <c r="H2945" s="1" t="s">
        <v>18880</v>
      </c>
      <c r="I2945" s="1" t="s">
        <v>20891</v>
      </c>
      <c r="J2945" s="2" t="s">
        <v>20892</v>
      </c>
      <c r="K2945" s="1" t="s">
        <v>20893</v>
      </c>
      <c r="L2945" s="1" t="s">
        <v>26</v>
      </c>
      <c r="M2945" s="1" t="s">
        <v>20867</v>
      </c>
      <c r="N2945" s="1" t="s">
        <v>20868</v>
      </c>
      <c r="O2945" s="1" t="s">
        <v>20894</v>
      </c>
      <c r="P2945" s="1" t="s">
        <v>20895</v>
      </c>
    </row>
    <row r="2946" spans="1:16">
      <c r="A2946" s="1" t="s">
        <v>20896</v>
      </c>
      <c r="B2946" s="1" t="s">
        <v>4372</v>
      </c>
      <c r="C2946" s="1" t="s">
        <v>5290</v>
      </c>
      <c r="D2946" s="1" t="s">
        <v>78</v>
      </c>
      <c r="E2946" s="1" t="s">
        <v>20897</v>
      </c>
      <c r="F2946" s="1" t="s">
        <v>20898</v>
      </c>
      <c r="G2946" s="1" t="s">
        <v>18991</v>
      </c>
      <c r="H2946" s="1" t="s">
        <v>18880</v>
      </c>
      <c r="I2946" s="1" t="s">
        <v>20899</v>
      </c>
      <c r="J2946" s="2" t="s">
        <v>20900</v>
      </c>
      <c r="K2946" s="1" t="s">
        <v>20901</v>
      </c>
      <c r="L2946" s="1" t="s">
        <v>26</v>
      </c>
      <c r="M2946" s="1" t="s">
        <v>20867</v>
      </c>
      <c r="N2946" s="1" t="s">
        <v>20868</v>
      </c>
      <c r="O2946" s="1" t="s">
        <v>20902</v>
      </c>
      <c r="P2946" s="1" t="s">
        <v>20903</v>
      </c>
    </row>
    <row r="2947" spans="1:16">
      <c r="A2947" s="1" t="s">
        <v>20904</v>
      </c>
      <c r="B2947" s="1" t="s">
        <v>32</v>
      </c>
      <c r="C2947" s="1" t="s">
        <v>23</v>
      </c>
      <c r="D2947" s="1" t="s">
        <v>23</v>
      </c>
      <c r="E2947" s="1" t="s">
        <v>20905</v>
      </c>
      <c r="F2947" s="1" t="s">
        <v>20906</v>
      </c>
      <c r="G2947" s="1" t="s">
        <v>20907</v>
      </c>
      <c r="H2947" s="1" t="s">
        <v>18880</v>
      </c>
      <c r="I2947" s="1" t="s">
        <v>23</v>
      </c>
      <c r="J2947" s="2" t="s">
        <v>23</v>
      </c>
      <c r="K2947" s="1" t="s">
        <v>25</v>
      </c>
      <c r="L2947" s="1" t="s">
        <v>26</v>
      </c>
      <c r="M2947" s="1" t="s">
        <v>20867</v>
      </c>
      <c r="N2947" s="1" t="s">
        <v>20868</v>
      </c>
      <c r="O2947" s="1" t="s">
        <v>20908</v>
      </c>
      <c r="P2947" s="1" t="s">
        <v>20909</v>
      </c>
    </row>
    <row r="2948" spans="1:16">
      <c r="A2948" s="1" t="s">
        <v>20910</v>
      </c>
      <c r="B2948" s="1" t="s">
        <v>32</v>
      </c>
      <c r="C2948" s="1" t="s">
        <v>18</v>
      </c>
      <c r="D2948" s="1" t="s">
        <v>78</v>
      </c>
      <c r="E2948" s="1" t="s">
        <v>20911</v>
      </c>
      <c r="F2948" s="1" t="s">
        <v>20912</v>
      </c>
      <c r="G2948" s="1" t="s">
        <v>18879</v>
      </c>
      <c r="H2948" s="1" t="s">
        <v>18880</v>
      </c>
      <c r="I2948" s="1" t="s">
        <v>20913</v>
      </c>
      <c r="J2948" s="2" t="s">
        <v>20914</v>
      </c>
      <c r="K2948" s="1" t="s">
        <v>20915</v>
      </c>
      <c r="L2948" s="1" t="s">
        <v>26</v>
      </c>
      <c r="M2948" s="1" t="s">
        <v>20867</v>
      </c>
      <c r="N2948" s="1" t="s">
        <v>20868</v>
      </c>
      <c r="O2948" s="1" t="s">
        <v>20916</v>
      </c>
      <c r="P2948" s="1" t="s">
        <v>20917</v>
      </c>
    </row>
    <row r="2949" spans="1:16">
      <c r="A2949" s="1" t="s">
        <v>13444</v>
      </c>
      <c r="B2949" s="1" t="s">
        <v>32</v>
      </c>
      <c r="C2949" s="1" t="s">
        <v>23</v>
      </c>
      <c r="D2949" s="1" t="s">
        <v>23</v>
      </c>
      <c r="E2949" s="1" t="s">
        <v>18916</v>
      </c>
      <c r="F2949" s="1" t="s">
        <v>20918</v>
      </c>
      <c r="G2949" s="1" t="s">
        <v>18879</v>
      </c>
      <c r="H2949" s="1" t="s">
        <v>18880</v>
      </c>
      <c r="I2949" s="1" t="s">
        <v>13447</v>
      </c>
      <c r="J2949" s="2" t="s">
        <v>13448</v>
      </c>
      <c r="K2949" s="1" t="s">
        <v>13449</v>
      </c>
      <c r="L2949" s="1" t="s">
        <v>26</v>
      </c>
      <c r="M2949" s="1" t="s">
        <v>20867</v>
      </c>
      <c r="N2949" s="1" t="s">
        <v>20868</v>
      </c>
      <c r="O2949" s="1" t="s">
        <v>20919</v>
      </c>
      <c r="P2949" s="1" t="s">
        <v>20920</v>
      </c>
    </row>
    <row r="2950" spans="1:16">
      <c r="A2950" s="1" t="s">
        <v>20921</v>
      </c>
      <c r="B2950" s="1" t="s">
        <v>32</v>
      </c>
      <c r="C2950" s="1" t="s">
        <v>122</v>
      </c>
      <c r="D2950" s="1" t="s">
        <v>232</v>
      </c>
      <c r="E2950" s="1" t="s">
        <v>20922</v>
      </c>
      <c r="F2950" s="1" t="s">
        <v>20923</v>
      </c>
      <c r="G2950" s="1" t="s">
        <v>18879</v>
      </c>
      <c r="H2950" s="1" t="s">
        <v>18880</v>
      </c>
      <c r="I2950" s="1" t="s">
        <v>20924</v>
      </c>
      <c r="J2950" s="2" t="s">
        <v>20925</v>
      </c>
      <c r="K2950" s="1" t="s">
        <v>25</v>
      </c>
      <c r="L2950" s="1" t="s">
        <v>26</v>
      </c>
      <c r="M2950" s="1" t="s">
        <v>20867</v>
      </c>
      <c r="N2950" s="1" t="s">
        <v>20868</v>
      </c>
      <c r="O2950" s="1" t="s">
        <v>20926</v>
      </c>
      <c r="P2950" s="1" t="s">
        <v>20927</v>
      </c>
    </row>
    <row r="2951" spans="1:16">
      <c r="A2951" s="1" t="s">
        <v>20928</v>
      </c>
      <c r="B2951" s="1" t="s">
        <v>32</v>
      </c>
      <c r="C2951" s="1" t="s">
        <v>485</v>
      </c>
      <c r="D2951" s="1" t="s">
        <v>78</v>
      </c>
      <c r="E2951" s="1" t="s">
        <v>20077</v>
      </c>
      <c r="F2951" s="1" t="s">
        <v>20929</v>
      </c>
      <c r="G2951" s="1" t="s">
        <v>18879</v>
      </c>
      <c r="H2951" s="1" t="s">
        <v>18880</v>
      </c>
      <c r="I2951" s="1" t="s">
        <v>20213</v>
      </c>
      <c r="J2951" s="2" t="s">
        <v>20214</v>
      </c>
      <c r="K2951" s="1" t="s">
        <v>20215</v>
      </c>
      <c r="L2951" s="1" t="s">
        <v>26</v>
      </c>
      <c r="M2951" s="1" t="s">
        <v>20930</v>
      </c>
      <c r="N2951" s="1" t="s">
        <v>20931</v>
      </c>
      <c r="O2951" s="1" t="s">
        <v>20932</v>
      </c>
      <c r="P2951" s="1" t="s">
        <v>20933</v>
      </c>
    </row>
    <row r="2952" spans="1:16">
      <c r="A2952" s="1" t="s">
        <v>20934</v>
      </c>
      <c r="B2952" s="1" t="s">
        <v>77</v>
      </c>
      <c r="C2952" s="1" t="s">
        <v>814</v>
      </c>
      <c r="D2952" s="1" t="s">
        <v>6433</v>
      </c>
      <c r="E2952" s="1" t="s">
        <v>20935</v>
      </c>
      <c r="F2952" s="1" t="s">
        <v>20936</v>
      </c>
      <c r="G2952" s="1" t="s">
        <v>18879</v>
      </c>
      <c r="H2952" s="1" t="s">
        <v>18880</v>
      </c>
      <c r="I2952" s="1" t="s">
        <v>227</v>
      </c>
      <c r="J2952" s="2" t="s">
        <v>20937</v>
      </c>
      <c r="K2952" s="1" t="s">
        <v>25</v>
      </c>
      <c r="L2952" s="1" t="s">
        <v>26</v>
      </c>
      <c r="M2952" s="1" t="s">
        <v>20930</v>
      </c>
      <c r="N2952" s="1" t="s">
        <v>20931</v>
      </c>
      <c r="O2952" s="1" t="s">
        <v>20938</v>
      </c>
      <c r="P2952" s="1" t="s">
        <v>20939</v>
      </c>
    </row>
    <row r="2953" spans="1:16">
      <c r="A2953" s="1" t="s">
        <v>20940</v>
      </c>
      <c r="B2953" s="1" t="s">
        <v>77</v>
      </c>
      <c r="C2953" s="1" t="s">
        <v>485</v>
      </c>
      <c r="D2953" s="1" t="s">
        <v>78</v>
      </c>
      <c r="E2953" s="1" t="s">
        <v>20941</v>
      </c>
      <c r="F2953" s="1" t="s">
        <v>20942</v>
      </c>
      <c r="G2953" s="1" t="s">
        <v>18879</v>
      </c>
      <c r="H2953" s="1" t="s">
        <v>18880</v>
      </c>
      <c r="I2953" s="1" t="s">
        <v>20943</v>
      </c>
      <c r="J2953" s="2" t="s">
        <v>20944</v>
      </c>
      <c r="K2953" s="1" t="s">
        <v>20945</v>
      </c>
      <c r="L2953" s="1" t="s">
        <v>26</v>
      </c>
      <c r="M2953" s="1" t="s">
        <v>20930</v>
      </c>
      <c r="N2953" s="1" t="s">
        <v>20931</v>
      </c>
      <c r="O2953" s="1" t="s">
        <v>20946</v>
      </c>
      <c r="P2953" s="1" t="s">
        <v>20947</v>
      </c>
    </row>
    <row r="2954" spans="1:16">
      <c r="A2954" s="1" t="s">
        <v>20948</v>
      </c>
      <c r="B2954" s="1" t="s">
        <v>32</v>
      </c>
      <c r="C2954" s="1" t="s">
        <v>3253</v>
      </c>
      <c r="D2954" s="1" t="s">
        <v>50</v>
      </c>
      <c r="E2954" s="1" t="s">
        <v>20949</v>
      </c>
      <c r="F2954" s="1" t="s">
        <v>20950</v>
      </c>
      <c r="G2954" s="1" t="s">
        <v>18991</v>
      </c>
      <c r="H2954" s="1" t="s">
        <v>18880</v>
      </c>
      <c r="I2954" s="1" t="s">
        <v>465</v>
      </c>
      <c r="J2954" s="2" t="s">
        <v>20951</v>
      </c>
      <c r="K2954" s="1" t="s">
        <v>467</v>
      </c>
      <c r="L2954" s="1" t="s">
        <v>26</v>
      </c>
      <c r="M2954" s="1" t="s">
        <v>20930</v>
      </c>
      <c r="N2954" s="1" t="s">
        <v>20931</v>
      </c>
      <c r="O2954" s="1" t="s">
        <v>20952</v>
      </c>
      <c r="P2954" s="1" t="s">
        <v>20953</v>
      </c>
    </row>
    <row r="2955" spans="1:16">
      <c r="A2955" s="1" t="s">
        <v>20954</v>
      </c>
      <c r="B2955" s="1" t="s">
        <v>32</v>
      </c>
      <c r="C2955" s="1" t="s">
        <v>23</v>
      </c>
      <c r="D2955" s="1" t="s">
        <v>23</v>
      </c>
      <c r="E2955" s="1" t="s">
        <v>20955</v>
      </c>
      <c r="F2955" s="1" t="s">
        <v>20956</v>
      </c>
      <c r="G2955" s="1" t="s">
        <v>18991</v>
      </c>
      <c r="H2955" s="1" t="s">
        <v>18880</v>
      </c>
      <c r="I2955" s="1" t="s">
        <v>20957</v>
      </c>
      <c r="J2955" s="2" t="s">
        <v>20958</v>
      </c>
      <c r="K2955" s="1" t="s">
        <v>20959</v>
      </c>
      <c r="L2955" s="1" t="s">
        <v>26</v>
      </c>
      <c r="M2955" s="1" t="s">
        <v>20930</v>
      </c>
      <c r="N2955" s="1" t="s">
        <v>20931</v>
      </c>
      <c r="O2955" s="1" t="s">
        <v>20960</v>
      </c>
      <c r="P2955" s="1" t="s">
        <v>20961</v>
      </c>
    </row>
    <row r="2956" spans="1:16">
      <c r="A2956" s="1" t="s">
        <v>20962</v>
      </c>
      <c r="B2956" s="1" t="s">
        <v>2224</v>
      </c>
      <c r="C2956" s="1" t="s">
        <v>112</v>
      </c>
      <c r="D2956" s="1" t="s">
        <v>50</v>
      </c>
      <c r="E2956" s="1" t="s">
        <v>20963</v>
      </c>
      <c r="F2956" s="1" t="s">
        <v>20964</v>
      </c>
      <c r="G2956" s="1" t="s">
        <v>18879</v>
      </c>
      <c r="H2956" s="1" t="s">
        <v>18880</v>
      </c>
      <c r="I2956" s="1" t="s">
        <v>20965</v>
      </c>
      <c r="J2956" s="2" t="s">
        <v>20966</v>
      </c>
      <c r="K2956" s="1" t="s">
        <v>20967</v>
      </c>
      <c r="L2956" s="1" t="s">
        <v>26</v>
      </c>
      <c r="M2956" s="1" t="s">
        <v>20930</v>
      </c>
      <c r="N2956" s="1" t="s">
        <v>20931</v>
      </c>
      <c r="O2956" s="1" t="s">
        <v>20968</v>
      </c>
      <c r="P2956" s="1" t="s">
        <v>20969</v>
      </c>
    </row>
    <row r="2957" spans="1:16">
      <c r="A2957" s="1" t="s">
        <v>20970</v>
      </c>
      <c r="B2957" s="1" t="s">
        <v>2489</v>
      </c>
      <c r="C2957" s="1" t="s">
        <v>3253</v>
      </c>
      <c r="D2957" s="1" t="s">
        <v>123</v>
      </c>
      <c r="E2957" s="1" t="s">
        <v>20971</v>
      </c>
      <c r="F2957" s="1" t="s">
        <v>20972</v>
      </c>
      <c r="G2957" s="1" t="s">
        <v>18879</v>
      </c>
      <c r="H2957" s="1" t="s">
        <v>18880</v>
      </c>
      <c r="I2957" s="1" t="s">
        <v>20973</v>
      </c>
      <c r="J2957" s="2" t="s">
        <v>20974</v>
      </c>
      <c r="K2957" s="1" t="s">
        <v>20975</v>
      </c>
      <c r="L2957" s="1" t="s">
        <v>26</v>
      </c>
      <c r="M2957" s="1" t="s">
        <v>20930</v>
      </c>
      <c r="N2957" s="1" t="s">
        <v>20931</v>
      </c>
      <c r="O2957" s="1" t="s">
        <v>20976</v>
      </c>
      <c r="P2957" s="1" t="s">
        <v>20977</v>
      </c>
    </row>
    <row r="2958" spans="1:16">
      <c r="A2958" s="1" t="s">
        <v>20978</v>
      </c>
      <c r="B2958" s="1" t="s">
        <v>32</v>
      </c>
      <c r="C2958" s="1" t="s">
        <v>18</v>
      </c>
      <c r="D2958" s="1" t="s">
        <v>232</v>
      </c>
      <c r="E2958" s="1" t="s">
        <v>20979</v>
      </c>
      <c r="F2958" s="1" t="s">
        <v>20980</v>
      </c>
      <c r="G2958" s="1" t="s">
        <v>18879</v>
      </c>
      <c r="H2958" s="1" t="s">
        <v>18880</v>
      </c>
      <c r="I2958" s="1" t="s">
        <v>20981</v>
      </c>
      <c r="J2958" s="2" t="s">
        <v>20982</v>
      </c>
      <c r="K2958" s="1" t="s">
        <v>25</v>
      </c>
      <c r="L2958" s="1" t="s">
        <v>26</v>
      </c>
      <c r="M2958" s="1" t="s">
        <v>20930</v>
      </c>
      <c r="N2958" s="1" t="s">
        <v>20931</v>
      </c>
      <c r="O2958" s="1" t="s">
        <v>20983</v>
      </c>
      <c r="P2958" s="1" t="s">
        <v>20984</v>
      </c>
    </row>
    <row r="2959" spans="1:16">
      <c r="A2959" s="1" t="s">
        <v>20985</v>
      </c>
      <c r="B2959" s="1" t="s">
        <v>1969</v>
      </c>
      <c r="C2959" s="1" t="s">
        <v>337</v>
      </c>
      <c r="D2959" s="1" t="s">
        <v>5855</v>
      </c>
      <c r="E2959" s="1" t="s">
        <v>20986</v>
      </c>
      <c r="F2959" s="1" t="s">
        <v>20987</v>
      </c>
      <c r="G2959" s="1" t="s">
        <v>18879</v>
      </c>
      <c r="H2959" s="1" t="s">
        <v>18880</v>
      </c>
      <c r="I2959" s="1" t="s">
        <v>20988</v>
      </c>
      <c r="J2959" s="2" t="s">
        <v>20989</v>
      </c>
      <c r="K2959" s="1" t="s">
        <v>20990</v>
      </c>
      <c r="L2959" s="1" t="s">
        <v>26</v>
      </c>
      <c r="M2959" s="1" t="s">
        <v>20930</v>
      </c>
      <c r="N2959" s="1" t="s">
        <v>20931</v>
      </c>
      <c r="O2959" s="1" t="s">
        <v>20991</v>
      </c>
      <c r="P2959" s="1" t="s">
        <v>20992</v>
      </c>
    </row>
    <row r="2960" spans="1:16">
      <c r="A2960" s="1" t="s">
        <v>20993</v>
      </c>
      <c r="B2960" s="1" t="s">
        <v>32</v>
      </c>
      <c r="C2960" s="1" t="s">
        <v>18</v>
      </c>
      <c r="D2960" s="1" t="s">
        <v>19</v>
      </c>
      <c r="E2960" s="1" t="s">
        <v>19645</v>
      </c>
      <c r="F2960" s="1" t="s">
        <v>19646</v>
      </c>
      <c r="G2960" s="1" t="s">
        <v>18879</v>
      </c>
      <c r="H2960" s="1" t="s">
        <v>18880</v>
      </c>
      <c r="I2960" s="1" t="s">
        <v>23</v>
      </c>
      <c r="J2960" s="2" t="s">
        <v>20994</v>
      </c>
      <c r="K2960" s="1" t="s">
        <v>25</v>
      </c>
      <c r="L2960" s="1" t="s">
        <v>26</v>
      </c>
      <c r="M2960" s="1" t="s">
        <v>20930</v>
      </c>
      <c r="N2960" s="1" t="s">
        <v>20931</v>
      </c>
      <c r="O2960" s="1" t="s">
        <v>20995</v>
      </c>
      <c r="P2960" s="1" t="s">
        <v>20996</v>
      </c>
    </row>
    <row r="2961" spans="1:16">
      <c r="A2961" s="1" t="s">
        <v>19054</v>
      </c>
      <c r="B2961" s="1" t="s">
        <v>32</v>
      </c>
      <c r="C2961" s="1" t="s">
        <v>485</v>
      </c>
      <c r="D2961" s="1" t="s">
        <v>815</v>
      </c>
      <c r="E2961" s="1" t="s">
        <v>20997</v>
      </c>
      <c r="F2961" s="1" t="s">
        <v>20998</v>
      </c>
      <c r="G2961" s="1" t="s">
        <v>18879</v>
      </c>
      <c r="H2961" s="1" t="s">
        <v>18880</v>
      </c>
      <c r="I2961" s="1" t="s">
        <v>19056</v>
      </c>
      <c r="J2961" s="2" t="s">
        <v>20999</v>
      </c>
      <c r="K2961" s="1" t="s">
        <v>19058</v>
      </c>
      <c r="L2961" s="1" t="s">
        <v>26</v>
      </c>
      <c r="M2961" s="1" t="s">
        <v>20930</v>
      </c>
      <c r="N2961" s="1" t="s">
        <v>20931</v>
      </c>
      <c r="O2961" s="1" t="s">
        <v>21000</v>
      </c>
      <c r="P2961" s="1" t="s">
        <v>21001</v>
      </c>
    </row>
    <row r="2962" spans="1:16">
      <c r="A2962" s="1" t="s">
        <v>20760</v>
      </c>
      <c r="B2962" s="1" t="s">
        <v>32</v>
      </c>
      <c r="C2962" s="1" t="s">
        <v>23</v>
      </c>
      <c r="D2962" s="1" t="s">
        <v>23</v>
      </c>
      <c r="E2962" s="1" t="s">
        <v>21002</v>
      </c>
      <c r="F2962" s="1" t="s">
        <v>21003</v>
      </c>
      <c r="G2962" s="1" t="s">
        <v>18991</v>
      </c>
      <c r="H2962" s="1" t="s">
        <v>18880</v>
      </c>
      <c r="I2962" s="1" t="s">
        <v>20763</v>
      </c>
      <c r="J2962" s="2" t="s">
        <v>21004</v>
      </c>
      <c r="K2962" s="1" t="s">
        <v>20765</v>
      </c>
      <c r="L2962" s="1" t="s">
        <v>26</v>
      </c>
      <c r="M2962" s="1" t="s">
        <v>20930</v>
      </c>
      <c r="N2962" s="1" t="s">
        <v>20931</v>
      </c>
      <c r="O2962" s="1" t="s">
        <v>21005</v>
      </c>
      <c r="P2962" s="1" t="s">
        <v>21006</v>
      </c>
    </row>
    <row r="2963" spans="1:16">
      <c r="A2963" s="1" t="s">
        <v>21007</v>
      </c>
      <c r="B2963" s="1" t="s">
        <v>313</v>
      </c>
      <c r="C2963" s="1" t="s">
        <v>23</v>
      </c>
      <c r="D2963" s="1" t="s">
        <v>23</v>
      </c>
      <c r="E2963" s="1" t="s">
        <v>18942</v>
      </c>
      <c r="F2963" s="1" t="s">
        <v>21008</v>
      </c>
      <c r="G2963" s="1" t="s">
        <v>18879</v>
      </c>
      <c r="H2963" s="1" t="s">
        <v>18880</v>
      </c>
      <c r="I2963" s="1" t="s">
        <v>23</v>
      </c>
      <c r="J2963" s="2" t="s">
        <v>21009</v>
      </c>
      <c r="K2963" s="1" t="s">
        <v>25</v>
      </c>
      <c r="L2963" s="1" t="s">
        <v>26</v>
      </c>
      <c r="M2963" s="1" t="s">
        <v>20930</v>
      </c>
      <c r="N2963" s="1" t="s">
        <v>20931</v>
      </c>
      <c r="O2963" s="1" t="s">
        <v>21010</v>
      </c>
      <c r="P2963" s="1" t="s">
        <v>21011</v>
      </c>
    </row>
    <row r="2964" spans="1:16">
      <c r="A2964" s="1" t="s">
        <v>21012</v>
      </c>
      <c r="B2964" s="1" t="s">
        <v>32</v>
      </c>
      <c r="C2964" s="1" t="s">
        <v>23</v>
      </c>
      <c r="D2964" s="1" t="s">
        <v>23</v>
      </c>
      <c r="E2964" s="1" t="s">
        <v>23</v>
      </c>
      <c r="F2964" s="1" t="s">
        <v>23</v>
      </c>
      <c r="G2964" s="1" t="s">
        <v>21013</v>
      </c>
      <c r="H2964" s="1" t="s">
        <v>23</v>
      </c>
      <c r="I2964" s="1" t="s">
        <v>21014</v>
      </c>
      <c r="J2964" s="2" t="s">
        <v>21015</v>
      </c>
      <c r="K2964" s="1" t="s">
        <v>21016</v>
      </c>
      <c r="L2964" s="1" t="s">
        <v>26</v>
      </c>
      <c r="M2964" s="1" t="s">
        <v>20930</v>
      </c>
      <c r="N2964" s="1" t="s">
        <v>20931</v>
      </c>
      <c r="O2964" s="1" t="s">
        <v>21017</v>
      </c>
      <c r="P2964" s="1" t="s">
        <v>21018</v>
      </c>
    </row>
    <row r="2965" spans="1:16">
      <c r="A2965" s="1" t="s">
        <v>11470</v>
      </c>
      <c r="B2965" s="1" t="s">
        <v>32</v>
      </c>
      <c r="C2965" s="1" t="s">
        <v>122</v>
      </c>
      <c r="D2965" s="1" t="s">
        <v>232</v>
      </c>
      <c r="E2965" s="1" t="s">
        <v>21019</v>
      </c>
      <c r="F2965" s="1" t="s">
        <v>21020</v>
      </c>
      <c r="G2965" s="1" t="s">
        <v>18879</v>
      </c>
      <c r="H2965" s="1" t="s">
        <v>18880</v>
      </c>
      <c r="I2965" s="1" t="s">
        <v>11472</v>
      </c>
      <c r="J2965" s="2" t="s">
        <v>21021</v>
      </c>
      <c r="K2965" s="1" t="s">
        <v>25</v>
      </c>
      <c r="L2965" s="1" t="s">
        <v>26</v>
      </c>
      <c r="M2965" s="1" t="s">
        <v>20930</v>
      </c>
      <c r="N2965" s="1" t="s">
        <v>20931</v>
      </c>
      <c r="O2965" s="1" t="s">
        <v>21022</v>
      </c>
      <c r="P2965" s="1" t="s">
        <v>21023</v>
      </c>
    </row>
    <row r="2966" spans="1:16">
      <c r="A2966" s="1" t="s">
        <v>21024</v>
      </c>
      <c r="B2966" s="1" t="s">
        <v>32</v>
      </c>
      <c r="C2966" s="1" t="s">
        <v>122</v>
      </c>
      <c r="D2966" s="1" t="s">
        <v>209</v>
      </c>
      <c r="E2966" s="1" t="s">
        <v>21025</v>
      </c>
      <c r="F2966" s="1" t="s">
        <v>21026</v>
      </c>
      <c r="G2966" s="1" t="s">
        <v>18879</v>
      </c>
      <c r="H2966" s="1" t="s">
        <v>18880</v>
      </c>
      <c r="I2966" s="1" t="s">
        <v>14746</v>
      </c>
      <c r="J2966" s="2" t="s">
        <v>21027</v>
      </c>
      <c r="K2966" s="1" t="s">
        <v>25</v>
      </c>
      <c r="L2966" s="1" t="s">
        <v>26</v>
      </c>
      <c r="M2966" s="1" t="s">
        <v>20930</v>
      </c>
      <c r="N2966" s="1" t="s">
        <v>20931</v>
      </c>
      <c r="O2966" s="1" t="s">
        <v>21028</v>
      </c>
      <c r="P2966" s="1" t="s">
        <v>21029</v>
      </c>
    </row>
    <row r="2967" spans="1:16">
      <c r="A2967" s="1" t="s">
        <v>21030</v>
      </c>
      <c r="B2967" s="1" t="s">
        <v>32</v>
      </c>
      <c r="C2967" s="1" t="s">
        <v>18</v>
      </c>
      <c r="D2967" s="1" t="s">
        <v>21031</v>
      </c>
      <c r="E2967" s="1" t="s">
        <v>21032</v>
      </c>
      <c r="F2967" s="1" t="s">
        <v>21033</v>
      </c>
      <c r="G2967" s="1" t="s">
        <v>18991</v>
      </c>
      <c r="H2967" s="1" t="s">
        <v>18880</v>
      </c>
      <c r="I2967" s="1" t="s">
        <v>21034</v>
      </c>
      <c r="J2967" s="2" t="s">
        <v>21035</v>
      </c>
      <c r="K2967" s="1" t="s">
        <v>21036</v>
      </c>
      <c r="L2967" s="1" t="s">
        <v>26</v>
      </c>
      <c r="M2967" s="1" t="s">
        <v>20930</v>
      </c>
      <c r="N2967" s="1" t="s">
        <v>20931</v>
      </c>
      <c r="O2967" s="1" t="s">
        <v>21037</v>
      </c>
      <c r="P2967" s="1" t="s">
        <v>21038</v>
      </c>
    </row>
    <row r="2968" spans="1:16">
      <c r="A2968" s="1" t="s">
        <v>21039</v>
      </c>
      <c r="B2968" s="1" t="s">
        <v>32</v>
      </c>
      <c r="C2968" s="1" t="s">
        <v>140</v>
      </c>
      <c r="D2968" s="1" t="s">
        <v>330</v>
      </c>
      <c r="E2968" s="1" t="s">
        <v>21040</v>
      </c>
      <c r="F2968" s="1" t="s">
        <v>21041</v>
      </c>
      <c r="G2968" s="1" t="s">
        <v>18879</v>
      </c>
      <c r="H2968" s="1" t="s">
        <v>18880</v>
      </c>
      <c r="I2968" s="1" t="s">
        <v>21042</v>
      </c>
      <c r="J2968" s="2" t="s">
        <v>21043</v>
      </c>
      <c r="K2968" s="1" t="s">
        <v>25</v>
      </c>
      <c r="L2968" s="1" t="s">
        <v>26</v>
      </c>
      <c r="M2968" s="1" t="s">
        <v>20930</v>
      </c>
      <c r="N2968" s="1" t="s">
        <v>20931</v>
      </c>
      <c r="O2968" s="1" t="s">
        <v>21044</v>
      </c>
      <c r="P2968" s="1" t="s">
        <v>21045</v>
      </c>
    </row>
    <row r="2969" spans="1:16">
      <c r="A2969" s="1" t="s">
        <v>21046</v>
      </c>
      <c r="B2969" s="1" t="s">
        <v>32</v>
      </c>
      <c r="C2969" s="1" t="s">
        <v>23</v>
      </c>
      <c r="D2969" s="1" t="s">
        <v>23</v>
      </c>
      <c r="E2969" s="1" t="s">
        <v>21047</v>
      </c>
      <c r="F2969" s="1" t="s">
        <v>21048</v>
      </c>
      <c r="G2969" s="1" t="s">
        <v>19064</v>
      </c>
      <c r="H2969" s="1" t="s">
        <v>18880</v>
      </c>
      <c r="I2969" s="1" t="s">
        <v>23</v>
      </c>
      <c r="J2969" s="2" t="s">
        <v>20500</v>
      </c>
      <c r="K2969" s="1" t="s">
        <v>25</v>
      </c>
      <c r="L2969" s="1" t="s">
        <v>26</v>
      </c>
      <c r="M2969" s="1" t="s">
        <v>20930</v>
      </c>
      <c r="N2969" s="1" t="s">
        <v>20931</v>
      </c>
      <c r="O2969" s="1" t="s">
        <v>21049</v>
      </c>
      <c r="P2969" s="1" t="s">
        <v>21050</v>
      </c>
    </row>
    <row r="2970" spans="1:16">
      <c r="A2970" s="1" t="s">
        <v>13952</v>
      </c>
      <c r="B2970" s="1" t="s">
        <v>32</v>
      </c>
      <c r="C2970" s="1" t="s">
        <v>5290</v>
      </c>
      <c r="D2970" s="1" t="s">
        <v>78</v>
      </c>
      <c r="E2970" s="1" t="s">
        <v>21051</v>
      </c>
      <c r="F2970" s="1" t="s">
        <v>21052</v>
      </c>
      <c r="G2970" s="1" t="s">
        <v>18879</v>
      </c>
      <c r="H2970" s="1" t="s">
        <v>18880</v>
      </c>
      <c r="I2970" s="1" t="s">
        <v>465</v>
      </c>
      <c r="J2970" s="2" t="s">
        <v>20951</v>
      </c>
      <c r="K2970" s="1" t="s">
        <v>467</v>
      </c>
      <c r="L2970" s="1" t="s">
        <v>26</v>
      </c>
      <c r="M2970" s="1" t="s">
        <v>20930</v>
      </c>
      <c r="N2970" s="1" t="s">
        <v>20931</v>
      </c>
      <c r="O2970" s="1" t="s">
        <v>21053</v>
      </c>
      <c r="P2970" s="1" t="s">
        <v>21054</v>
      </c>
    </row>
    <row r="2971" spans="1:16">
      <c r="A2971" s="1" t="s">
        <v>21055</v>
      </c>
      <c r="B2971" s="1" t="s">
        <v>32</v>
      </c>
      <c r="C2971" s="1" t="s">
        <v>14045</v>
      </c>
      <c r="D2971" s="1" t="s">
        <v>190</v>
      </c>
      <c r="E2971" s="1" t="s">
        <v>21056</v>
      </c>
      <c r="F2971" s="1" t="s">
        <v>21057</v>
      </c>
      <c r="G2971" s="1" t="s">
        <v>18879</v>
      </c>
      <c r="H2971" s="1" t="s">
        <v>18880</v>
      </c>
      <c r="I2971" s="1" t="s">
        <v>21058</v>
      </c>
      <c r="J2971" s="2" t="s">
        <v>21059</v>
      </c>
      <c r="K2971" s="1" t="s">
        <v>21060</v>
      </c>
      <c r="L2971" s="1" t="s">
        <v>26</v>
      </c>
      <c r="M2971" s="1" t="s">
        <v>21061</v>
      </c>
      <c r="N2971" s="1" t="s">
        <v>21062</v>
      </c>
      <c r="O2971" s="1" t="s">
        <v>21063</v>
      </c>
      <c r="P2971" s="1" t="s">
        <v>21064</v>
      </c>
    </row>
    <row r="2972" spans="1:16">
      <c r="A2972" s="1" t="s">
        <v>21065</v>
      </c>
      <c r="B2972" s="1" t="s">
        <v>289</v>
      </c>
      <c r="C2972" s="1" t="s">
        <v>23</v>
      </c>
      <c r="D2972" s="1" t="s">
        <v>23</v>
      </c>
      <c r="E2972" s="1" t="s">
        <v>21066</v>
      </c>
      <c r="F2972" s="1" t="s">
        <v>21067</v>
      </c>
      <c r="G2972" s="1" t="s">
        <v>18879</v>
      </c>
      <c r="H2972" s="1" t="s">
        <v>18880</v>
      </c>
      <c r="I2972" s="1" t="s">
        <v>23</v>
      </c>
      <c r="J2972" s="2" t="s">
        <v>21068</v>
      </c>
      <c r="K2972" s="1" t="s">
        <v>25</v>
      </c>
      <c r="L2972" s="1" t="s">
        <v>26</v>
      </c>
      <c r="M2972" s="1" t="s">
        <v>21061</v>
      </c>
      <c r="N2972" s="1" t="s">
        <v>21062</v>
      </c>
      <c r="O2972" s="1" t="s">
        <v>21069</v>
      </c>
      <c r="P2972" s="1" t="s">
        <v>21070</v>
      </c>
    </row>
    <row r="2973" spans="1:16">
      <c r="A2973" s="1" t="s">
        <v>21071</v>
      </c>
      <c r="B2973" s="1" t="s">
        <v>32</v>
      </c>
      <c r="C2973" s="1" t="s">
        <v>18</v>
      </c>
      <c r="D2973" s="1" t="s">
        <v>19</v>
      </c>
      <c r="E2973" s="1" t="s">
        <v>21072</v>
      </c>
      <c r="F2973" s="1" t="s">
        <v>21073</v>
      </c>
      <c r="G2973" s="1" t="s">
        <v>18991</v>
      </c>
      <c r="H2973" s="1" t="s">
        <v>18880</v>
      </c>
      <c r="I2973" s="1" t="s">
        <v>21074</v>
      </c>
      <c r="J2973" s="2" t="s">
        <v>21075</v>
      </c>
      <c r="K2973" s="1" t="s">
        <v>21076</v>
      </c>
      <c r="L2973" s="1" t="s">
        <v>26</v>
      </c>
      <c r="M2973" s="1" t="s">
        <v>21061</v>
      </c>
      <c r="N2973" s="1" t="s">
        <v>21062</v>
      </c>
      <c r="O2973" s="1" t="s">
        <v>21077</v>
      </c>
      <c r="P2973" s="1" t="s">
        <v>21078</v>
      </c>
    </row>
    <row r="2974" spans="1:16">
      <c r="A2974" s="1" t="s">
        <v>21079</v>
      </c>
      <c r="B2974" s="1" t="s">
        <v>3718</v>
      </c>
      <c r="C2974" s="1" t="s">
        <v>140</v>
      </c>
      <c r="D2974" s="1" t="s">
        <v>224</v>
      </c>
      <c r="E2974" s="1" t="s">
        <v>21080</v>
      </c>
      <c r="F2974" s="1" t="s">
        <v>21081</v>
      </c>
      <c r="G2974" s="1" t="s">
        <v>19064</v>
      </c>
      <c r="H2974" s="1" t="s">
        <v>18880</v>
      </c>
      <c r="I2974" s="1" t="s">
        <v>21082</v>
      </c>
      <c r="J2974" s="2" t="s">
        <v>21083</v>
      </c>
      <c r="K2974" s="1" t="s">
        <v>3552</v>
      </c>
      <c r="L2974" s="1" t="s">
        <v>26</v>
      </c>
      <c r="M2974" s="1" t="s">
        <v>21061</v>
      </c>
      <c r="N2974" s="1" t="s">
        <v>21062</v>
      </c>
      <c r="O2974" s="1" t="s">
        <v>21084</v>
      </c>
      <c r="P2974" s="1" t="s">
        <v>21085</v>
      </c>
    </row>
    <row r="2975" spans="1:16">
      <c r="A2975" s="1" t="s">
        <v>21086</v>
      </c>
      <c r="B2975" s="1" t="s">
        <v>32</v>
      </c>
      <c r="C2975" s="1" t="s">
        <v>18</v>
      </c>
      <c r="D2975" s="1" t="s">
        <v>19</v>
      </c>
      <c r="E2975" s="1" t="s">
        <v>21087</v>
      </c>
      <c r="F2975" s="1" t="s">
        <v>21088</v>
      </c>
      <c r="G2975" s="1" t="s">
        <v>18991</v>
      </c>
      <c r="H2975" s="1" t="s">
        <v>18880</v>
      </c>
      <c r="I2975" s="1" t="s">
        <v>21089</v>
      </c>
      <c r="J2975" s="2" t="s">
        <v>21090</v>
      </c>
      <c r="K2975" s="1" t="s">
        <v>21091</v>
      </c>
      <c r="L2975" s="1" t="s">
        <v>26</v>
      </c>
      <c r="M2975" s="1" t="s">
        <v>21061</v>
      </c>
      <c r="N2975" s="1" t="s">
        <v>21062</v>
      </c>
      <c r="O2975" s="1" t="s">
        <v>21092</v>
      </c>
      <c r="P2975" s="1" t="s">
        <v>21093</v>
      </c>
    </row>
    <row r="2976" spans="1:16">
      <c r="A2976" s="1" t="s">
        <v>21094</v>
      </c>
      <c r="B2976" s="1" t="s">
        <v>1120</v>
      </c>
      <c r="C2976" s="1" t="s">
        <v>18</v>
      </c>
      <c r="D2976" s="1" t="s">
        <v>330</v>
      </c>
      <c r="E2976" s="1" t="s">
        <v>21095</v>
      </c>
      <c r="F2976" s="1" t="s">
        <v>21096</v>
      </c>
      <c r="G2976" s="1" t="s">
        <v>18991</v>
      </c>
      <c r="H2976" s="1" t="s">
        <v>18880</v>
      </c>
      <c r="I2976" s="1" t="s">
        <v>23</v>
      </c>
      <c r="J2976" s="2" t="s">
        <v>21097</v>
      </c>
      <c r="K2976" s="1" t="s">
        <v>25</v>
      </c>
      <c r="L2976" s="1" t="s">
        <v>26</v>
      </c>
      <c r="M2976" s="1" t="s">
        <v>21061</v>
      </c>
      <c r="N2976" s="1" t="s">
        <v>21062</v>
      </c>
      <c r="O2976" s="1" t="s">
        <v>21098</v>
      </c>
      <c r="P2976" s="1" t="s">
        <v>23</v>
      </c>
    </row>
    <row r="2977" spans="1:16">
      <c r="A2977" s="1" t="s">
        <v>21099</v>
      </c>
      <c r="B2977" s="1" t="s">
        <v>32</v>
      </c>
      <c r="C2977" s="1" t="s">
        <v>18</v>
      </c>
      <c r="D2977" s="1" t="s">
        <v>19</v>
      </c>
      <c r="E2977" s="1" t="s">
        <v>21100</v>
      </c>
      <c r="F2977" s="1" t="s">
        <v>21101</v>
      </c>
      <c r="G2977" s="1" t="s">
        <v>21102</v>
      </c>
      <c r="H2977" s="1" t="s">
        <v>18880</v>
      </c>
      <c r="I2977" s="1" t="s">
        <v>23</v>
      </c>
      <c r="J2977" s="2" t="s">
        <v>21103</v>
      </c>
      <c r="K2977" s="1" t="s">
        <v>25</v>
      </c>
      <c r="L2977" s="1" t="s">
        <v>26</v>
      </c>
      <c r="M2977" s="1" t="s">
        <v>21104</v>
      </c>
      <c r="N2977" s="1" t="s">
        <v>21105</v>
      </c>
      <c r="O2977" s="1" t="s">
        <v>21106</v>
      </c>
      <c r="P2977" s="1" t="s">
        <v>21107</v>
      </c>
    </row>
    <row r="2978" spans="1:16">
      <c r="A2978" s="1" t="s">
        <v>21108</v>
      </c>
      <c r="B2978" s="1" t="s">
        <v>32</v>
      </c>
      <c r="C2978" s="1" t="s">
        <v>18</v>
      </c>
      <c r="D2978" s="1" t="s">
        <v>19</v>
      </c>
      <c r="E2978" s="1" t="s">
        <v>21109</v>
      </c>
      <c r="F2978" s="1" t="s">
        <v>21110</v>
      </c>
      <c r="G2978" s="1" t="s">
        <v>18879</v>
      </c>
      <c r="H2978" s="1" t="s">
        <v>18880</v>
      </c>
      <c r="I2978" s="1" t="s">
        <v>21111</v>
      </c>
      <c r="J2978" s="2" t="s">
        <v>23</v>
      </c>
      <c r="K2978" s="1" t="s">
        <v>21112</v>
      </c>
      <c r="L2978" s="1" t="s">
        <v>26</v>
      </c>
      <c r="M2978" s="1" t="s">
        <v>21113</v>
      </c>
      <c r="N2978" s="1" t="s">
        <v>21114</v>
      </c>
      <c r="O2978" s="1" t="s">
        <v>21115</v>
      </c>
      <c r="P2978" s="1" t="s">
        <v>21116</v>
      </c>
    </row>
    <row r="2979" spans="1:16">
      <c r="A2979" s="1" t="s">
        <v>21117</v>
      </c>
      <c r="B2979" s="1" t="s">
        <v>1129</v>
      </c>
      <c r="C2979" s="1" t="s">
        <v>18</v>
      </c>
      <c r="D2979" s="1" t="s">
        <v>78</v>
      </c>
      <c r="E2979" s="1" t="s">
        <v>21118</v>
      </c>
      <c r="F2979" s="1" t="s">
        <v>21119</v>
      </c>
      <c r="G2979" s="1" t="s">
        <v>19434</v>
      </c>
      <c r="H2979" s="1" t="s">
        <v>18880</v>
      </c>
      <c r="I2979" s="1" t="s">
        <v>21120</v>
      </c>
      <c r="J2979" s="2" t="s">
        <v>21121</v>
      </c>
      <c r="K2979" s="1" t="s">
        <v>21122</v>
      </c>
      <c r="L2979" s="1" t="s">
        <v>26</v>
      </c>
      <c r="M2979" s="1" t="s">
        <v>21113</v>
      </c>
      <c r="N2979" s="1" t="s">
        <v>21114</v>
      </c>
      <c r="O2979" s="1" t="s">
        <v>21123</v>
      </c>
      <c r="P2979" s="1" t="s">
        <v>21124</v>
      </c>
    </row>
    <row r="2980" spans="1:16">
      <c r="A2980" s="1" t="s">
        <v>21125</v>
      </c>
      <c r="B2980" s="1" t="s">
        <v>32</v>
      </c>
      <c r="C2980" s="1" t="s">
        <v>156</v>
      </c>
      <c r="D2980" s="1" t="s">
        <v>157</v>
      </c>
      <c r="E2980" s="1" t="s">
        <v>21126</v>
      </c>
      <c r="F2980" s="1" t="s">
        <v>21127</v>
      </c>
      <c r="G2980" s="1" t="s">
        <v>18879</v>
      </c>
      <c r="H2980" s="1" t="s">
        <v>18880</v>
      </c>
      <c r="I2980" s="1" t="s">
        <v>23</v>
      </c>
      <c r="J2980" s="2" t="s">
        <v>21128</v>
      </c>
      <c r="K2980" s="1" t="s">
        <v>25</v>
      </c>
      <c r="L2980" s="1" t="s">
        <v>26</v>
      </c>
      <c r="M2980" s="1" t="s">
        <v>21113</v>
      </c>
      <c r="N2980" s="1" t="s">
        <v>21114</v>
      </c>
      <c r="O2980" s="1" t="s">
        <v>21129</v>
      </c>
      <c r="P2980" s="1" t="s">
        <v>21130</v>
      </c>
    </row>
    <row r="2981" spans="1:16">
      <c r="A2981" s="1" t="s">
        <v>21131</v>
      </c>
      <c r="B2981" s="1" t="s">
        <v>77</v>
      </c>
      <c r="C2981" s="1" t="s">
        <v>23</v>
      </c>
      <c r="D2981" s="1" t="s">
        <v>23</v>
      </c>
      <c r="E2981" s="1" t="s">
        <v>21132</v>
      </c>
      <c r="F2981" s="1" t="s">
        <v>21133</v>
      </c>
      <c r="G2981" s="1" t="s">
        <v>18879</v>
      </c>
      <c r="H2981" s="1" t="s">
        <v>18880</v>
      </c>
      <c r="I2981" s="1" t="s">
        <v>21134</v>
      </c>
      <c r="J2981" s="2" t="s">
        <v>21135</v>
      </c>
      <c r="K2981" s="1" t="s">
        <v>21136</v>
      </c>
      <c r="L2981" s="1" t="s">
        <v>26</v>
      </c>
      <c r="M2981" s="1" t="s">
        <v>21113</v>
      </c>
      <c r="N2981" s="1" t="s">
        <v>21114</v>
      </c>
      <c r="O2981" s="1" t="s">
        <v>21137</v>
      </c>
      <c r="P2981" s="1" t="s">
        <v>21138</v>
      </c>
    </row>
    <row r="2982" spans="1:16">
      <c r="A2982" s="1" t="s">
        <v>21139</v>
      </c>
      <c r="B2982" s="1" t="s">
        <v>32</v>
      </c>
      <c r="C2982" s="1" t="s">
        <v>18</v>
      </c>
      <c r="D2982" s="1" t="s">
        <v>232</v>
      </c>
      <c r="E2982" s="1" t="s">
        <v>21140</v>
      </c>
      <c r="F2982" s="1" t="s">
        <v>21141</v>
      </c>
      <c r="G2982" s="1" t="s">
        <v>18879</v>
      </c>
      <c r="H2982" s="1" t="s">
        <v>18880</v>
      </c>
      <c r="I2982" s="1" t="s">
        <v>23</v>
      </c>
      <c r="J2982" s="2" t="s">
        <v>23</v>
      </c>
      <c r="K2982" s="1" t="s">
        <v>25</v>
      </c>
      <c r="L2982" s="1" t="s">
        <v>26</v>
      </c>
      <c r="M2982" s="1" t="s">
        <v>21113</v>
      </c>
      <c r="N2982" s="1" t="s">
        <v>21114</v>
      </c>
      <c r="O2982" s="1" t="s">
        <v>21142</v>
      </c>
      <c r="P2982" s="1" t="s">
        <v>21143</v>
      </c>
    </row>
    <row r="2983" spans="1:16">
      <c r="A2983" s="1" t="s">
        <v>21144</v>
      </c>
      <c r="B2983" s="1" t="s">
        <v>32</v>
      </c>
      <c r="C2983" s="1" t="s">
        <v>18</v>
      </c>
      <c r="D2983" s="1" t="s">
        <v>78</v>
      </c>
      <c r="E2983" s="1" t="s">
        <v>21145</v>
      </c>
      <c r="F2983" s="1" t="s">
        <v>21146</v>
      </c>
      <c r="G2983" s="1" t="s">
        <v>18879</v>
      </c>
      <c r="H2983" s="1" t="s">
        <v>18880</v>
      </c>
      <c r="I2983" s="1" t="s">
        <v>23</v>
      </c>
      <c r="J2983" s="2" t="s">
        <v>21147</v>
      </c>
      <c r="K2983" s="1" t="s">
        <v>25</v>
      </c>
      <c r="L2983" s="1" t="s">
        <v>26</v>
      </c>
      <c r="M2983" s="1" t="s">
        <v>21113</v>
      </c>
      <c r="N2983" s="1" t="s">
        <v>21114</v>
      </c>
      <c r="O2983" s="1" t="s">
        <v>21148</v>
      </c>
      <c r="P2983" s="1" t="s">
        <v>21149</v>
      </c>
    </row>
    <row r="2984" spans="1:16">
      <c r="A2984" s="1" t="s">
        <v>21150</v>
      </c>
      <c r="B2984" s="1" t="s">
        <v>952</v>
      </c>
      <c r="C2984" s="1" t="s">
        <v>18</v>
      </c>
      <c r="D2984" s="1" t="s">
        <v>19</v>
      </c>
      <c r="E2984" s="1" t="s">
        <v>21151</v>
      </c>
      <c r="F2984" s="1" t="s">
        <v>21152</v>
      </c>
      <c r="G2984" s="1" t="s">
        <v>18879</v>
      </c>
      <c r="H2984" s="1" t="s">
        <v>18880</v>
      </c>
      <c r="I2984" s="1" t="s">
        <v>21153</v>
      </c>
      <c r="J2984" s="2" t="s">
        <v>21154</v>
      </c>
      <c r="K2984" s="1" t="s">
        <v>21155</v>
      </c>
      <c r="L2984" s="1" t="s">
        <v>26</v>
      </c>
      <c r="M2984" s="1" t="s">
        <v>21113</v>
      </c>
      <c r="N2984" s="1" t="s">
        <v>21114</v>
      </c>
      <c r="O2984" s="1" t="s">
        <v>21156</v>
      </c>
      <c r="P2984" s="1" t="s">
        <v>21157</v>
      </c>
    </row>
    <row r="2985" spans="1:16">
      <c r="A2985" s="1" t="s">
        <v>21158</v>
      </c>
      <c r="B2985" s="1" t="s">
        <v>21159</v>
      </c>
      <c r="C2985" s="1" t="s">
        <v>23</v>
      </c>
      <c r="D2985" s="1" t="s">
        <v>23</v>
      </c>
      <c r="E2985" s="1" t="s">
        <v>21160</v>
      </c>
      <c r="F2985" s="1" t="s">
        <v>21161</v>
      </c>
      <c r="G2985" s="1" t="s">
        <v>18879</v>
      </c>
      <c r="H2985" s="1" t="s">
        <v>18880</v>
      </c>
      <c r="I2985" s="1" t="s">
        <v>21162</v>
      </c>
      <c r="J2985" s="2" t="s">
        <v>21163</v>
      </c>
      <c r="K2985" s="1" t="s">
        <v>25</v>
      </c>
      <c r="L2985" s="1" t="s">
        <v>26</v>
      </c>
      <c r="M2985" s="1" t="s">
        <v>21113</v>
      </c>
      <c r="N2985" s="1" t="s">
        <v>21114</v>
      </c>
      <c r="O2985" s="1" t="s">
        <v>21164</v>
      </c>
      <c r="P2985" s="1" t="s">
        <v>21165</v>
      </c>
    </row>
    <row r="2986" spans="1:16">
      <c r="A2986" s="1" t="s">
        <v>21166</v>
      </c>
      <c r="B2986" s="1" t="s">
        <v>5508</v>
      </c>
      <c r="C2986" s="1" t="s">
        <v>131</v>
      </c>
      <c r="D2986" s="1" t="s">
        <v>200</v>
      </c>
      <c r="E2986" s="1" t="s">
        <v>21167</v>
      </c>
      <c r="F2986" s="1" t="s">
        <v>21168</v>
      </c>
      <c r="G2986" s="1" t="s">
        <v>18879</v>
      </c>
      <c r="H2986" s="1" t="s">
        <v>18880</v>
      </c>
      <c r="I2986" s="1" t="s">
        <v>21169</v>
      </c>
      <c r="J2986" s="2" t="s">
        <v>21170</v>
      </c>
      <c r="K2986" s="1" t="s">
        <v>21171</v>
      </c>
      <c r="L2986" s="1" t="s">
        <v>26</v>
      </c>
      <c r="M2986" s="1" t="s">
        <v>21113</v>
      </c>
      <c r="N2986" s="1" t="s">
        <v>21114</v>
      </c>
      <c r="O2986" s="1" t="s">
        <v>21172</v>
      </c>
      <c r="P2986" s="1" t="s">
        <v>1410</v>
      </c>
    </row>
    <row r="2987" spans="1:16">
      <c r="A2987" s="1" t="s">
        <v>21173</v>
      </c>
      <c r="B2987" s="1" t="s">
        <v>32</v>
      </c>
      <c r="C2987" s="1" t="s">
        <v>14045</v>
      </c>
      <c r="D2987" s="1" t="s">
        <v>224</v>
      </c>
      <c r="E2987" s="1" t="s">
        <v>21174</v>
      </c>
      <c r="F2987" s="1" t="s">
        <v>19700</v>
      </c>
      <c r="G2987" s="1" t="s">
        <v>18879</v>
      </c>
      <c r="H2987" s="1" t="s">
        <v>18880</v>
      </c>
      <c r="I2987" s="1" t="s">
        <v>23</v>
      </c>
      <c r="J2987" s="2" t="s">
        <v>21175</v>
      </c>
      <c r="K2987" s="1" t="s">
        <v>25</v>
      </c>
      <c r="L2987" s="1" t="s">
        <v>26</v>
      </c>
      <c r="M2987" s="1" t="s">
        <v>21113</v>
      </c>
      <c r="N2987" s="1" t="s">
        <v>21114</v>
      </c>
      <c r="O2987" s="1" t="s">
        <v>21176</v>
      </c>
      <c r="P2987" s="1" t="s">
        <v>21177</v>
      </c>
    </row>
    <row r="2988" spans="1:16">
      <c r="A2988" s="1" t="s">
        <v>21178</v>
      </c>
      <c r="B2988" s="1" t="s">
        <v>77</v>
      </c>
      <c r="C2988" s="1" t="s">
        <v>112</v>
      </c>
      <c r="D2988" s="1" t="s">
        <v>224</v>
      </c>
      <c r="E2988" s="1" t="s">
        <v>21179</v>
      </c>
      <c r="F2988" s="1" t="s">
        <v>21180</v>
      </c>
      <c r="G2988" s="1" t="s">
        <v>18879</v>
      </c>
      <c r="H2988" s="1" t="s">
        <v>18880</v>
      </c>
      <c r="I2988" s="1" t="s">
        <v>21181</v>
      </c>
      <c r="J2988" s="2" t="s">
        <v>21182</v>
      </c>
      <c r="K2988" s="1" t="s">
        <v>21183</v>
      </c>
      <c r="L2988" s="1" t="s">
        <v>26</v>
      </c>
      <c r="M2988" s="1" t="s">
        <v>21113</v>
      </c>
      <c r="N2988" s="1" t="s">
        <v>21114</v>
      </c>
      <c r="O2988" s="1" t="s">
        <v>21184</v>
      </c>
      <c r="P2988" s="1" t="s">
        <v>21185</v>
      </c>
    </row>
    <row r="2989" spans="1:16">
      <c r="A2989" s="1" t="s">
        <v>21186</v>
      </c>
      <c r="B2989" s="1" t="s">
        <v>32</v>
      </c>
      <c r="C2989" s="1" t="s">
        <v>23</v>
      </c>
      <c r="D2989" s="1" t="s">
        <v>23</v>
      </c>
      <c r="E2989" s="1" t="s">
        <v>18888</v>
      </c>
      <c r="F2989" s="1" t="s">
        <v>21187</v>
      </c>
      <c r="G2989" s="1" t="s">
        <v>18879</v>
      </c>
      <c r="H2989" s="1" t="s">
        <v>18880</v>
      </c>
      <c r="I2989" s="1" t="s">
        <v>21188</v>
      </c>
      <c r="J2989" s="2" t="s">
        <v>21189</v>
      </c>
      <c r="K2989" s="1" t="s">
        <v>25</v>
      </c>
      <c r="L2989" s="1" t="s">
        <v>26</v>
      </c>
      <c r="M2989" s="1" t="s">
        <v>21113</v>
      </c>
      <c r="N2989" s="1" t="s">
        <v>21114</v>
      </c>
      <c r="O2989" s="1" t="s">
        <v>21190</v>
      </c>
      <c r="P2989" s="1" t="s">
        <v>21191</v>
      </c>
    </row>
    <row r="2990" spans="1:16">
      <c r="A2990" s="1" t="s">
        <v>21192</v>
      </c>
      <c r="B2990" s="1" t="s">
        <v>32</v>
      </c>
      <c r="C2990" s="1" t="s">
        <v>23</v>
      </c>
      <c r="D2990" s="1" t="s">
        <v>23</v>
      </c>
      <c r="E2990" s="1" t="s">
        <v>21193</v>
      </c>
      <c r="F2990" s="1" t="s">
        <v>21194</v>
      </c>
      <c r="G2990" s="1" t="s">
        <v>19988</v>
      </c>
      <c r="H2990" s="1" t="s">
        <v>18880</v>
      </c>
      <c r="I2990" s="1" t="s">
        <v>21195</v>
      </c>
      <c r="J2990" s="2" t="s">
        <v>21196</v>
      </c>
      <c r="K2990" s="1" t="s">
        <v>16217</v>
      </c>
      <c r="L2990" s="1" t="s">
        <v>26</v>
      </c>
      <c r="M2990" s="1" t="s">
        <v>21197</v>
      </c>
      <c r="N2990" s="1" t="s">
        <v>21198</v>
      </c>
      <c r="O2990" s="1" t="s">
        <v>21199</v>
      </c>
      <c r="P2990" s="1" t="s">
        <v>21200</v>
      </c>
    </row>
    <row r="2991" spans="1:16">
      <c r="A2991" s="1" t="s">
        <v>18979</v>
      </c>
      <c r="B2991" s="1" t="s">
        <v>952</v>
      </c>
      <c r="C2991" s="1" t="s">
        <v>112</v>
      </c>
      <c r="D2991" s="1" t="s">
        <v>21201</v>
      </c>
      <c r="E2991" s="1" t="s">
        <v>21202</v>
      </c>
      <c r="F2991" s="1" t="s">
        <v>21203</v>
      </c>
      <c r="G2991" s="1" t="s">
        <v>18879</v>
      </c>
      <c r="H2991" s="1" t="s">
        <v>18880</v>
      </c>
      <c r="I2991" s="1" t="s">
        <v>18983</v>
      </c>
      <c r="J2991" s="2" t="s">
        <v>21204</v>
      </c>
      <c r="K2991" s="1" t="s">
        <v>18985</v>
      </c>
      <c r="L2991" s="1" t="s">
        <v>26</v>
      </c>
      <c r="M2991" s="1" t="s">
        <v>21205</v>
      </c>
      <c r="N2991" s="1" t="s">
        <v>21206</v>
      </c>
      <c r="O2991" s="1" t="s">
        <v>21207</v>
      </c>
      <c r="P2991" s="1" t="s">
        <v>21208</v>
      </c>
    </row>
    <row r="2992" spans="1:16">
      <c r="A2992" s="1" t="s">
        <v>21209</v>
      </c>
      <c r="B2992" s="1" t="s">
        <v>952</v>
      </c>
      <c r="C2992" s="1" t="s">
        <v>23</v>
      </c>
      <c r="D2992" s="1" t="s">
        <v>23</v>
      </c>
      <c r="E2992" s="1" t="s">
        <v>21210</v>
      </c>
      <c r="F2992" s="1" t="s">
        <v>21211</v>
      </c>
      <c r="G2992" s="1" t="s">
        <v>18879</v>
      </c>
      <c r="H2992" s="1" t="s">
        <v>18880</v>
      </c>
      <c r="I2992" s="1" t="s">
        <v>23</v>
      </c>
      <c r="J2992" s="2" t="s">
        <v>21212</v>
      </c>
      <c r="K2992" s="1" t="s">
        <v>25</v>
      </c>
      <c r="L2992" s="1" t="s">
        <v>26</v>
      </c>
      <c r="M2992" s="1" t="s">
        <v>21205</v>
      </c>
      <c r="N2992" s="1" t="s">
        <v>21206</v>
      </c>
      <c r="O2992" s="1" t="s">
        <v>21213</v>
      </c>
      <c r="P2992" s="1" t="s">
        <v>21214</v>
      </c>
    </row>
    <row r="2993" spans="1:16">
      <c r="A2993" s="1" t="s">
        <v>21215</v>
      </c>
      <c r="B2993" s="1" t="s">
        <v>1129</v>
      </c>
      <c r="C2993" s="1" t="s">
        <v>23</v>
      </c>
      <c r="D2993" s="1" t="s">
        <v>23</v>
      </c>
      <c r="E2993" s="1" t="s">
        <v>21216</v>
      </c>
      <c r="F2993" s="1" t="s">
        <v>21217</v>
      </c>
      <c r="G2993" s="1" t="s">
        <v>18879</v>
      </c>
      <c r="H2993" s="1" t="s">
        <v>18880</v>
      </c>
      <c r="I2993" s="1" t="s">
        <v>21218</v>
      </c>
      <c r="J2993" s="2" t="s">
        <v>21219</v>
      </c>
      <c r="K2993" s="1" t="s">
        <v>21220</v>
      </c>
      <c r="L2993" s="1" t="s">
        <v>26</v>
      </c>
      <c r="M2993" s="1" t="s">
        <v>21205</v>
      </c>
      <c r="N2993" s="1" t="s">
        <v>21206</v>
      </c>
      <c r="O2993" s="1" t="s">
        <v>21221</v>
      </c>
      <c r="P2993" s="1" t="s">
        <v>21222</v>
      </c>
    </row>
    <row r="2994" spans="1:16">
      <c r="A2994" s="1" t="s">
        <v>21223</v>
      </c>
      <c r="B2994" s="1" t="s">
        <v>313</v>
      </c>
      <c r="C2994" s="1" t="s">
        <v>18</v>
      </c>
      <c r="D2994" s="1" t="s">
        <v>330</v>
      </c>
      <c r="E2994" s="1" t="s">
        <v>21224</v>
      </c>
      <c r="F2994" s="1" t="s">
        <v>21225</v>
      </c>
      <c r="G2994" s="1" t="s">
        <v>18879</v>
      </c>
      <c r="H2994" s="1" t="s">
        <v>18880</v>
      </c>
      <c r="I2994" s="1" t="s">
        <v>212</v>
      </c>
      <c r="J2994" s="2" t="s">
        <v>21226</v>
      </c>
      <c r="K2994" s="1" t="s">
        <v>25</v>
      </c>
      <c r="L2994" s="1" t="s">
        <v>26</v>
      </c>
      <c r="M2994" s="1" t="s">
        <v>21205</v>
      </c>
      <c r="N2994" s="1" t="s">
        <v>21206</v>
      </c>
      <c r="O2994" s="1" t="s">
        <v>21227</v>
      </c>
      <c r="P2994" s="1" t="s">
        <v>21228</v>
      </c>
    </row>
    <row r="2995" spans="1:16">
      <c r="A2995" s="1" t="s">
        <v>21229</v>
      </c>
      <c r="B2995" s="1" t="s">
        <v>77</v>
      </c>
      <c r="C2995" s="1" t="s">
        <v>18</v>
      </c>
      <c r="D2995" s="1" t="s">
        <v>232</v>
      </c>
      <c r="E2995" s="1" t="s">
        <v>21072</v>
      </c>
      <c r="F2995" s="1" t="s">
        <v>21230</v>
      </c>
      <c r="G2995" s="1" t="s">
        <v>18991</v>
      </c>
      <c r="H2995" s="1" t="s">
        <v>18880</v>
      </c>
      <c r="I2995" s="1" t="s">
        <v>21231</v>
      </c>
      <c r="J2995" s="2" t="s">
        <v>21232</v>
      </c>
      <c r="K2995" s="1" t="s">
        <v>25</v>
      </c>
      <c r="L2995" s="1" t="s">
        <v>26</v>
      </c>
      <c r="M2995" s="1" t="s">
        <v>21205</v>
      </c>
      <c r="N2995" s="1" t="s">
        <v>21206</v>
      </c>
      <c r="O2995" s="1" t="s">
        <v>21233</v>
      </c>
      <c r="P2995" s="1" t="s">
        <v>1410</v>
      </c>
    </row>
    <row r="2996" spans="1:16">
      <c r="A2996" s="1" t="s">
        <v>21234</v>
      </c>
      <c r="B2996" s="1" t="s">
        <v>7949</v>
      </c>
      <c r="C2996" s="1" t="s">
        <v>18</v>
      </c>
      <c r="D2996" s="1" t="s">
        <v>19</v>
      </c>
      <c r="E2996" s="1" t="s">
        <v>21235</v>
      </c>
      <c r="F2996" s="1" t="s">
        <v>21236</v>
      </c>
      <c r="G2996" s="1" t="s">
        <v>19358</v>
      </c>
      <c r="H2996" s="1" t="s">
        <v>18880</v>
      </c>
      <c r="I2996" s="1" t="s">
        <v>21237</v>
      </c>
      <c r="J2996" s="2" t="s">
        <v>21238</v>
      </c>
      <c r="K2996" s="1" t="s">
        <v>25</v>
      </c>
      <c r="L2996" s="1" t="s">
        <v>26</v>
      </c>
      <c r="M2996" s="1" t="s">
        <v>21239</v>
      </c>
      <c r="N2996" s="1" t="s">
        <v>21240</v>
      </c>
      <c r="O2996" s="1" t="s">
        <v>21241</v>
      </c>
      <c r="P2996" s="1" t="s">
        <v>23</v>
      </c>
    </row>
    <row r="2997" spans="1:16">
      <c r="A2997" s="1" t="s">
        <v>21242</v>
      </c>
      <c r="B2997" s="1" t="s">
        <v>21243</v>
      </c>
      <c r="C2997" s="1" t="s">
        <v>18</v>
      </c>
      <c r="D2997" s="1" t="s">
        <v>19</v>
      </c>
      <c r="E2997" s="1" t="s">
        <v>21244</v>
      </c>
      <c r="F2997" s="1" t="s">
        <v>21245</v>
      </c>
      <c r="G2997" s="1" t="s">
        <v>18991</v>
      </c>
      <c r="H2997" s="1" t="s">
        <v>18880</v>
      </c>
      <c r="I2997" s="1" t="s">
        <v>21246</v>
      </c>
      <c r="J2997" s="2" t="s">
        <v>21247</v>
      </c>
      <c r="K2997" s="1" t="s">
        <v>21248</v>
      </c>
      <c r="L2997" s="1" t="s">
        <v>26</v>
      </c>
      <c r="M2997" s="1" t="s">
        <v>21249</v>
      </c>
      <c r="N2997" s="1" t="s">
        <v>21250</v>
      </c>
      <c r="O2997" s="1" t="s">
        <v>21251</v>
      </c>
      <c r="P2997" s="1" t="s">
        <v>21252</v>
      </c>
    </row>
    <row r="2998" spans="1:16">
      <c r="A2998" s="1" t="s">
        <v>21253</v>
      </c>
      <c r="B2998" s="1" t="s">
        <v>1120</v>
      </c>
      <c r="C2998" s="1" t="s">
        <v>23</v>
      </c>
      <c r="D2998" s="1" t="s">
        <v>23</v>
      </c>
      <c r="E2998" s="1" t="s">
        <v>21254</v>
      </c>
      <c r="F2998" s="1" t="s">
        <v>21255</v>
      </c>
      <c r="G2998" s="1" t="s">
        <v>21256</v>
      </c>
      <c r="H2998" s="1" t="s">
        <v>21257</v>
      </c>
      <c r="I2998" s="1" t="s">
        <v>14863</v>
      </c>
      <c r="J2998" s="2" t="s">
        <v>21258</v>
      </c>
      <c r="K2998" s="1" t="s">
        <v>14865</v>
      </c>
      <c r="L2998" s="1" t="s">
        <v>26</v>
      </c>
      <c r="M2998" s="1" t="s">
        <v>21259</v>
      </c>
      <c r="N2998" s="1" t="s">
        <v>21260</v>
      </c>
      <c r="O2998" s="1" t="s">
        <v>21261</v>
      </c>
      <c r="P2998" s="1" t="s">
        <v>21262</v>
      </c>
    </row>
    <row r="2999" spans="1:16">
      <c r="A2999" s="1" t="s">
        <v>21263</v>
      </c>
      <c r="B2999" s="1" t="s">
        <v>32</v>
      </c>
      <c r="C2999" s="1" t="s">
        <v>23</v>
      </c>
      <c r="D2999" s="1" t="s">
        <v>23</v>
      </c>
      <c r="E2999" s="1" t="s">
        <v>21264</v>
      </c>
      <c r="F2999" s="1" t="s">
        <v>21265</v>
      </c>
      <c r="G2999" s="1" t="s">
        <v>21266</v>
      </c>
      <c r="H2999" s="1" t="s">
        <v>21266</v>
      </c>
      <c r="I2999" s="1" t="s">
        <v>21267</v>
      </c>
      <c r="J2999" s="2" t="s">
        <v>21268</v>
      </c>
      <c r="K2999" s="1" t="s">
        <v>21269</v>
      </c>
      <c r="L2999" s="1" t="s">
        <v>26</v>
      </c>
      <c r="M2999" s="1" t="s">
        <v>21270</v>
      </c>
      <c r="N2999" s="1" t="s">
        <v>21271</v>
      </c>
      <c r="O2999" s="1" t="s">
        <v>21272</v>
      </c>
      <c r="P2999" s="1" t="s">
        <v>21273</v>
      </c>
    </row>
    <row r="3000" spans="1:16">
      <c r="A3000" s="1" t="s">
        <v>21274</v>
      </c>
      <c r="B3000" s="1" t="s">
        <v>3718</v>
      </c>
      <c r="C3000" s="1" t="s">
        <v>18</v>
      </c>
      <c r="D3000" s="1" t="s">
        <v>200</v>
      </c>
      <c r="E3000" s="1" t="s">
        <v>21275</v>
      </c>
      <c r="F3000" s="1" t="s">
        <v>21276</v>
      </c>
      <c r="G3000" s="1" t="s">
        <v>21266</v>
      </c>
      <c r="H3000" s="1" t="s">
        <v>21266</v>
      </c>
      <c r="I3000" s="1" t="s">
        <v>11052</v>
      </c>
      <c r="J3000" s="2" t="s">
        <v>21277</v>
      </c>
      <c r="K3000" s="1" t="s">
        <v>25</v>
      </c>
      <c r="L3000" s="1" t="s">
        <v>26</v>
      </c>
      <c r="M3000" s="1" t="s">
        <v>21270</v>
      </c>
      <c r="N3000" s="1" t="s">
        <v>21271</v>
      </c>
      <c r="O3000" s="1" t="s">
        <v>21278</v>
      </c>
      <c r="P3000" s="1" t="s">
        <v>21279</v>
      </c>
    </row>
    <row r="3001" spans="1:16">
      <c r="A3001" s="1" t="s">
        <v>21280</v>
      </c>
      <c r="B3001" s="1" t="s">
        <v>7093</v>
      </c>
      <c r="C3001" s="1" t="s">
        <v>485</v>
      </c>
      <c r="D3001" s="1" t="s">
        <v>6465</v>
      </c>
      <c r="E3001" s="1" t="s">
        <v>21281</v>
      </c>
      <c r="F3001" s="1" t="s">
        <v>21282</v>
      </c>
      <c r="G3001" s="1" t="s">
        <v>18879</v>
      </c>
      <c r="H3001" s="1" t="s">
        <v>18880</v>
      </c>
      <c r="I3001" s="1" t="s">
        <v>21283</v>
      </c>
      <c r="J3001" s="2" t="s">
        <v>21284</v>
      </c>
      <c r="K3001" s="1" t="s">
        <v>25</v>
      </c>
      <c r="L3001" s="1" t="s">
        <v>26</v>
      </c>
      <c r="M3001" s="1" t="s">
        <v>21285</v>
      </c>
      <c r="N3001" s="1" t="s">
        <v>21286</v>
      </c>
      <c r="O3001" s="1" t="s">
        <v>21287</v>
      </c>
      <c r="P3001" s="1" t="s">
        <v>21288</v>
      </c>
    </row>
    <row r="3002" spans="1:16">
      <c r="A3002" s="1" t="s">
        <v>21289</v>
      </c>
      <c r="B3002" s="1" t="s">
        <v>32</v>
      </c>
      <c r="C3002" s="1" t="s">
        <v>337</v>
      </c>
      <c r="D3002" s="1" t="s">
        <v>200</v>
      </c>
      <c r="E3002" s="1" t="s">
        <v>21290</v>
      </c>
      <c r="F3002" s="1" t="s">
        <v>21291</v>
      </c>
      <c r="G3002" s="1" t="s">
        <v>21266</v>
      </c>
      <c r="H3002" s="1" t="s">
        <v>21266</v>
      </c>
      <c r="I3002" s="1" t="s">
        <v>21267</v>
      </c>
      <c r="J3002" s="2" t="s">
        <v>21292</v>
      </c>
      <c r="K3002" s="1" t="s">
        <v>21269</v>
      </c>
      <c r="L3002" s="1" t="s">
        <v>26</v>
      </c>
      <c r="M3002" s="1" t="s">
        <v>21293</v>
      </c>
      <c r="N3002" s="1" t="s">
        <v>21294</v>
      </c>
      <c r="O3002" s="1" t="s">
        <v>21295</v>
      </c>
      <c r="P3002" s="1" t="s">
        <v>21296</v>
      </c>
    </row>
    <row r="3003" spans="1:16">
      <c r="A3003" s="1" t="s">
        <v>21297</v>
      </c>
      <c r="B3003" s="1" t="s">
        <v>32</v>
      </c>
      <c r="C3003" s="1" t="s">
        <v>23</v>
      </c>
      <c r="D3003" s="1" t="s">
        <v>23</v>
      </c>
      <c r="E3003" s="1" t="s">
        <v>21298</v>
      </c>
      <c r="F3003" s="1" t="s">
        <v>21299</v>
      </c>
      <c r="G3003" s="1" t="s">
        <v>21266</v>
      </c>
      <c r="H3003" s="1" t="s">
        <v>21266</v>
      </c>
      <c r="I3003" s="1" t="s">
        <v>21300</v>
      </c>
      <c r="J3003" s="2" t="s">
        <v>21292</v>
      </c>
      <c r="K3003" s="1" t="s">
        <v>21269</v>
      </c>
      <c r="L3003" s="1" t="s">
        <v>26</v>
      </c>
      <c r="M3003" s="1" t="s">
        <v>21293</v>
      </c>
      <c r="N3003" s="1" t="s">
        <v>21294</v>
      </c>
      <c r="O3003" s="1" t="s">
        <v>21301</v>
      </c>
      <c r="P3003" s="1" t="s">
        <v>21302</v>
      </c>
    </row>
    <row r="3004" spans="1:16">
      <c r="A3004" s="1" t="s">
        <v>21303</v>
      </c>
      <c r="B3004" s="1" t="s">
        <v>1969</v>
      </c>
      <c r="C3004" s="1" t="s">
        <v>1323</v>
      </c>
      <c r="D3004" s="1" t="s">
        <v>3541</v>
      </c>
      <c r="E3004" s="1" t="s">
        <v>21304</v>
      </c>
      <c r="F3004" s="1" t="s">
        <v>21305</v>
      </c>
      <c r="G3004" s="1" t="s">
        <v>21306</v>
      </c>
      <c r="H3004" s="1" t="s">
        <v>21307</v>
      </c>
      <c r="I3004" s="1" t="s">
        <v>11124</v>
      </c>
      <c r="J3004" s="2" t="s">
        <v>21308</v>
      </c>
      <c r="K3004" s="1" t="s">
        <v>25</v>
      </c>
      <c r="L3004" s="1" t="s">
        <v>26</v>
      </c>
      <c r="M3004" s="1" t="s">
        <v>21309</v>
      </c>
      <c r="N3004" s="1" t="s">
        <v>21310</v>
      </c>
      <c r="O3004" s="1" t="s">
        <v>21311</v>
      </c>
      <c r="P3004" s="1" t="s">
        <v>21312</v>
      </c>
    </row>
    <row r="3005" spans="1:16">
      <c r="A3005" s="1" t="s">
        <v>21313</v>
      </c>
      <c r="B3005" s="1" t="s">
        <v>32</v>
      </c>
      <c r="C3005" s="1" t="s">
        <v>18</v>
      </c>
      <c r="D3005" s="1" t="s">
        <v>190</v>
      </c>
      <c r="E3005" s="1" t="s">
        <v>21314</v>
      </c>
      <c r="F3005" s="1" t="s">
        <v>21315</v>
      </c>
      <c r="G3005" s="1" t="s">
        <v>21316</v>
      </c>
      <c r="H3005" s="1" t="s">
        <v>21317</v>
      </c>
      <c r="I3005" s="1" t="s">
        <v>21318</v>
      </c>
      <c r="J3005" s="2" t="s">
        <v>21319</v>
      </c>
      <c r="K3005" s="1" t="s">
        <v>21320</v>
      </c>
      <c r="L3005" s="1" t="s">
        <v>26</v>
      </c>
      <c r="M3005" s="1" t="s">
        <v>21321</v>
      </c>
      <c r="N3005" s="1" t="s">
        <v>21322</v>
      </c>
      <c r="O3005" s="1" t="s">
        <v>21323</v>
      </c>
      <c r="P3005" s="1" t="s">
        <v>21324</v>
      </c>
    </row>
    <row r="3006" spans="1:16">
      <c r="A3006" s="1" t="s">
        <v>21325</v>
      </c>
      <c r="B3006" s="1" t="s">
        <v>77</v>
      </c>
      <c r="C3006" s="1" t="s">
        <v>122</v>
      </c>
      <c r="D3006" s="1" t="s">
        <v>572</v>
      </c>
      <c r="E3006" s="1" t="s">
        <v>21326</v>
      </c>
      <c r="F3006" s="1" t="s">
        <v>21327</v>
      </c>
      <c r="G3006" s="1" t="s">
        <v>21316</v>
      </c>
      <c r="H3006" s="1" t="s">
        <v>21317</v>
      </c>
      <c r="I3006" s="1" t="s">
        <v>21328</v>
      </c>
      <c r="J3006" s="2" t="s">
        <v>21329</v>
      </c>
      <c r="K3006" s="1" t="s">
        <v>21330</v>
      </c>
      <c r="L3006" s="1" t="s">
        <v>26</v>
      </c>
      <c r="M3006" s="1" t="s">
        <v>21321</v>
      </c>
      <c r="N3006" s="1" t="s">
        <v>21322</v>
      </c>
      <c r="O3006" s="1" t="s">
        <v>21331</v>
      </c>
      <c r="P3006" s="1" t="s">
        <v>21332</v>
      </c>
    </row>
    <row r="3007" spans="1:16">
      <c r="A3007" s="1" t="s">
        <v>21333</v>
      </c>
      <c r="B3007" s="1" t="s">
        <v>32</v>
      </c>
      <c r="C3007" s="1" t="s">
        <v>607</v>
      </c>
      <c r="D3007" s="1" t="s">
        <v>232</v>
      </c>
      <c r="E3007" s="1" t="s">
        <v>21334</v>
      </c>
      <c r="F3007" s="1" t="s">
        <v>21335</v>
      </c>
      <c r="G3007" s="1" t="s">
        <v>21316</v>
      </c>
      <c r="H3007" s="1" t="s">
        <v>21317</v>
      </c>
      <c r="I3007" s="1" t="s">
        <v>21336</v>
      </c>
      <c r="J3007" s="2" t="s">
        <v>21337</v>
      </c>
      <c r="K3007" s="1" t="s">
        <v>21338</v>
      </c>
      <c r="L3007" s="1" t="s">
        <v>26</v>
      </c>
      <c r="M3007" s="1" t="s">
        <v>21321</v>
      </c>
      <c r="N3007" s="1" t="s">
        <v>21322</v>
      </c>
      <c r="O3007" s="1" t="s">
        <v>21339</v>
      </c>
      <c r="P3007" s="1" t="s">
        <v>21340</v>
      </c>
    </row>
    <row r="3008" spans="1:16">
      <c r="A3008" s="1" t="s">
        <v>21341</v>
      </c>
      <c r="B3008" s="1" t="s">
        <v>32</v>
      </c>
      <c r="C3008" s="1" t="s">
        <v>140</v>
      </c>
      <c r="D3008" s="1" t="s">
        <v>330</v>
      </c>
      <c r="E3008" s="1" t="s">
        <v>21342</v>
      </c>
      <c r="F3008" s="1" t="s">
        <v>21343</v>
      </c>
      <c r="G3008" s="1" t="s">
        <v>21344</v>
      </c>
      <c r="H3008" s="1" t="s">
        <v>21317</v>
      </c>
      <c r="I3008" s="1" t="s">
        <v>21345</v>
      </c>
      <c r="J3008" s="2" t="s">
        <v>21346</v>
      </c>
      <c r="K3008" s="1" t="s">
        <v>21347</v>
      </c>
      <c r="L3008" s="1" t="s">
        <v>26</v>
      </c>
      <c r="M3008" s="1" t="s">
        <v>21348</v>
      </c>
      <c r="N3008" s="1" t="s">
        <v>21349</v>
      </c>
      <c r="O3008" s="1" t="s">
        <v>21350</v>
      </c>
      <c r="P3008" s="1" t="s">
        <v>21351</v>
      </c>
    </row>
    <row r="3009" spans="1:16">
      <c r="A3009" s="1" t="s">
        <v>21352</v>
      </c>
      <c r="B3009" s="1" t="s">
        <v>32</v>
      </c>
      <c r="C3009" s="1" t="s">
        <v>18</v>
      </c>
      <c r="D3009" s="1" t="s">
        <v>19</v>
      </c>
      <c r="E3009" s="1" t="s">
        <v>21353</v>
      </c>
      <c r="F3009" s="1" t="s">
        <v>21354</v>
      </c>
      <c r="G3009" s="1" t="s">
        <v>21316</v>
      </c>
      <c r="H3009" s="1" t="s">
        <v>21317</v>
      </c>
      <c r="I3009" s="1" t="s">
        <v>21355</v>
      </c>
      <c r="J3009" s="2" t="s">
        <v>21356</v>
      </c>
      <c r="K3009" s="1" t="s">
        <v>21357</v>
      </c>
      <c r="L3009" s="1" t="s">
        <v>26</v>
      </c>
      <c r="M3009" s="1" t="s">
        <v>21358</v>
      </c>
      <c r="N3009" s="1" t="s">
        <v>21359</v>
      </c>
      <c r="O3009" s="1" t="s">
        <v>21360</v>
      </c>
      <c r="P3009" s="1" t="s">
        <v>21361</v>
      </c>
    </row>
    <row r="3010" spans="1:16">
      <c r="A3010" s="1" t="s">
        <v>21362</v>
      </c>
      <c r="B3010" s="1" t="s">
        <v>32</v>
      </c>
      <c r="C3010" s="1" t="s">
        <v>18</v>
      </c>
      <c r="D3010" s="1" t="s">
        <v>330</v>
      </c>
      <c r="E3010" s="1" t="s">
        <v>21363</v>
      </c>
      <c r="F3010" s="1" t="s">
        <v>21364</v>
      </c>
      <c r="G3010" s="1" t="s">
        <v>21316</v>
      </c>
      <c r="H3010" s="1" t="s">
        <v>21317</v>
      </c>
      <c r="I3010" s="1" t="s">
        <v>21365</v>
      </c>
      <c r="J3010" s="2" t="s">
        <v>21366</v>
      </c>
      <c r="K3010" s="1" t="s">
        <v>21367</v>
      </c>
      <c r="L3010" s="1" t="s">
        <v>26</v>
      </c>
      <c r="M3010" s="1" t="s">
        <v>21358</v>
      </c>
      <c r="N3010" s="1" t="s">
        <v>21359</v>
      </c>
      <c r="O3010" s="1" t="s">
        <v>21368</v>
      </c>
      <c r="P3010" s="1" t="s">
        <v>21369</v>
      </c>
    </row>
    <row r="3011" spans="1:16">
      <c r="A3011" s="1" t="s">
        <v>21370</v>
      </c>
      <c r="B3011" s="1" t="s">
        <v>952</v>
      </c>
      <c r="C3011" s="1" t="s">
        <v>485</v>
      </c>
      <c r="D3011" s="1" t="s">
        <v>33</v>
      </c>
      <c r="E3011" s="1" t="s">
        <v>21371</v>
      </c>
      <c r="F3011" s="1" t="s">
        <v>21372</v>
      </c>
      <c r="G3011" s="1" t="s">
        <v>21344</v>
      </c>
      <c r="H3011" s="1" t="s">
        <v>21317</v>
      </c>
      <c r="I3011" s="1" t="s">
        <v>21373</v>
      </c>
      <c r="J3011" s="2" t="s">
        <v>21374</v>
      </c>
      <c r="K3011" s="1" t="s">
        <v>21375</v>
      </c>
      <c r="L3011" s="1" t="s">
        <v>26</v>
      </c>
      <c r="M3011" s="1" t="s">
        <v>21376</v>
      </c>
      <c r="N3011" s="1" t="s">
        <v>21377</v>
      </c>
      <c r="O3011" s="1" t="s">
        <v>21378</v>
      </c>
      <c r="P3011" s="1" t="s">
        <v>21379</v>
      </c>
    </row>
    <row r="3012" spans="1:16">
      <c r="A3012" s="1" t="s">
        <v>21380</v>
      </c>
      <c r="B3012" s="1" t="s">
        <v>1212</v>
      </c>
      <c r="C3012" s="1" t="s">
        <v>112</v>
      </c>
      <c r="D3012" s="1" t="s">
        <v>800</v>
      </c>
      <c r="E3012" s="1" t="s">
        <v>21381</v>
      </c>
      <c r="F3012" s="1" t="s">
        <v>21382</v>
      </c>
      <c r="G3012" s="1" t="s">
        <v>21383</v>
      </c>
      <c r="H3012" s="1" t="s">
        <v>21317</v>
      </c>
      <c r="I3012" s="1" t="s">
        <v>23</v>
      </c>
      <c r="J3012" s="2" t="s">
        <v>21384</v>
      </c>
      <c r="K3012" s="1" t="s">
        <v>25</v>
      </c>
      <c r="L3012" s="1" t="s">
        <v>26</v>
      </c>
      <c r="M3012" s="1" t="s">
        <v>21385</v>
      </c>
      <c r="N3012" s="1" t="s">
        <v>21386</v>
      </c>
      <c r="O3012" s="1" t="s">
        <v>21387</v>
      </c>
      <c r="P3012" s="1" t="s">
        <v>21388</v>
      </c>
    </row>
    <row r="3013" spans="1:16">
      <c r="A3013" s="1" t="s">
        <v>21389</v>
      </c>
      <c r="B3013" s="1" t="s">
        <v>155</v>
      </c>
      <c r="C3013" s="1" t="s">
        <v>18</v>
      </c>
      <c r="D3013" s="1" t="s">
        <v>78</v>
      </c>
      <c r="E3013" s="1" t="s">
        <v>21390</v>
      </c>
      <c r="F3013" s="1" t="s">
        <v>21391</v>
      </c>
      <c r="G3013" s="1" t="s">
        <v>21316</v>
      </c>
      <c r="H3013" s="1" t="s">
        <v>21316</v>
      </c>
      <c r="I3013" s="1" t="s">
        <v>23</v>
      </c>
      <c r="J3013" s="2" t="s">
        <v>21392</v>
      </c>
      <c r="K3013" s="1" t="s">
        <v>25</v>
      </c>
      <c r="L3013" s="1" t="s">
        <v>26</v>
      </c>
      <c r="M3013" s="1" t="s">
        <v>21385</v>
      </c>
      <c r="N3013" s="1" t="s">
        <v>21386</v>
      </c>
      <c r="O3013" s="1" t="s">
        <v>21393</v>
      </c>
      <c r="P3013" s="1" t="s">
        <v>21394</v>
      </c>
    </row>
    <row r="3014" spans="1:16">
      <c r="A3014" s="1" t="s">
        <v>21395</v>
      </c>
      <c r="B3014" s="1" t="s">
        <v>952</v>
      </c>
      <c r="C3014" s="1" t="s">
        <v>18</v>
      </c>
      <c r="D3014" s="1" t="s">
        <v>19</v>
      </c>
      <c r="E3014" s="1" t="s">
        <v>21396</v>
      </c>
      <c r="F3014" s="1" t="s">
        <v>21397</v>
      </c>
      <c r="G3014" s="1" t="s">
        <v>21316</v>
      </c>
      <c r="H3014" s="1" t="s">
        <v>21317</v>
      </c>
      <c r="I3014" s="1" t="s">
        <v>21373</v>
      </c>
      <c r="J3014" s="2" t="s">
        <v>21398</v>
      </c>
      <c r="K3014" s="1" t="s">
        <v>21375</v>
      </c>
      <c r="L3014" s="1" t="s">
        <v>26</v>
      </c>
      <c r="M3014" s="1" t="s">
        <v>21385</v>
      </c>
      <c r="N3014" s="1" t="s">
        <v>21386</v>
      </c>
      <c r="O3014" s="1" t="s">
        <v>21399</v>
      </c>
      <c r="P3014" s="1" t="s">
        <v>21400</v>
      </c>
    </row>
    <row r="3015" spans="1:16">
      <c r="A3015" s="1" t="s">
        <v>21401</v>
      </c>
      <c r="B3015" s="1" t="s">
        <v>32</v>
      </c>
      <c r="C3015" s="1" t="s">
        <v>1590</v>
      </c>
      <c r="D3015" s="1" t="s">
        <v>33</v>
      </c>
      <c r="E3015" s="1" t="s">
        <v>21402</v>
      </c>
      <c r="F3015" s="1" t="s">
        <v>21403</v>
      </c>
      <c r="G3015" s="1" t="s">
        <v>21316</v>
      </c>
      <c r="H3015" s="1" t="s">
        <v>21317</v>
      </c>
      <c r="I3015" s="1" t="s">
        <v>21404</v>
      </c>
      <c r="J3015" s="2" t="s">
        <v>21405</v>
      </c>
      <c r="K3015" s="1" t="s">
        <v>21406</v>
      </c>
      <c r="L3015" s="1" t="s">
        <v>26</v>
      </c>
      <c r="M3015" s="1" t="s">
        <v>21385</v>
      </c>
      <c r="N3015" s="1" t="s">
        <v>21386</v>
      </c>
      <c r="O3015" s="1" t="s">
        <v>21407</v>
      </c>
      <c r="P3015" s="1" t="s">
        <v>21408</v>
      </c>
    </row>
    <row r="3016" spans="1:16">
      <c r="A3016" s="1" t="s">
        <v>21409</v>
      </c>
      <c r="B3016" s="1" t="s">
        <v>1652</v>
      </c>
      <c r="C3016" s="1" t="s">
        <v>18</v>
      </c>
      <c r="D3016" s="1" t="s">
        <v>1462</v>
      </c>
      <c r="E3016" s="1" t="s">
        <v>21410</v>
      </c>
      <c r="F3016" s="1" t="s">
        <v>21411</v>
      </c>
      <c r="G3016" s="1" t="s">
        <v>21316</v>
      </c>
      <c r="H3016" s="1" t="s">
        <v>21412</v>
      </c>
      <c r="I3016" s="1" t="s">
        <v>21413</v>
      </c>
      <c r="J3016" s="2" t="s">
        <v>21414</v>
      </c>
      <c r="K3016" s="1" t="s">
        <v>237</v>
      </c>
      <c r="L3016" s="1" t="s">
        <v>26</v>
      </c>
      <c r="M3016" s="1" t="s">
        <v>21385</v>
      </c>
      <c r="N3016" s="1" t="s">
        <v>21386</v>
      </c>
      <c r="O3016" s="1" t="s">
        <v>21415</v>
      </c>
      <c r="P3016" s="1" t="s">
        <v>21416</v>
      </c>
    </row>
    <row r="3017" spans="1:16">
      <c r="A3017" s="1" t="s">
        <v>21417</v>
      </c>
      <c r="B3017" s="1" t="s">
        <v>77</v>
      </c>
      <c r="C3017" s="1" t="s">
        <v>23</v>
      </c>
      <c r="D3017" s="1" t="s">
        <v>23</v>
      </c>
      <c r="E3017" s="1" t="s">
        <v>21418</v>
      </c>
      <c r="F3017" s="1" t="s">
        <v>21419</v>
      </c>
      <c r="G3017" s="1" t="s">
        <v>21316</v>
      </c>
      <c r="H3017" s="1" t="s">
        <v>21317</v>
      </c>
      <c r="I3017" s="1" t="s">
        <v>21420</v>
      </c>
      <c r="J3017" s="2" t="s">
        <v>21421</v>
      </c>
      <c r="K3017" s="1" t="s">
        <v>25</v>
      </c>
      <c r="L3017" s="1" t="s">
        <v>26</v>
      </c>
      <c r="M3017" s="1" t="s">
        <v>21385</v>
      </c>
      <c r="N3017" s="1" t="s">
        <v>21386</v>
      </c>
      <c r="O3017" s="1" t="s">
        <v>21422</v>
      </c>
      <c r="P3017" s="1" t="s">
        <v>21423</v>
      </c>
    </row>
    <row r="3018" spans="1:16">
      <c r="A3018" s="1" t="s">
        <v>21424</v>
      </c>
      <c r="B3018" s="1" t="s">
        <v>32</v>
      </c>
      <c r="C3018" s="1" t="s">
        <v>337</v>
      </c>
      <c r="D3018" s="1" t="s">
        <v>224</v>
      </c>
      <c r="E3018" s="1" t="s">
        <v>21425</v>
      </c>
      <c r="F3018" s="1" t="s">
        <v>21426</v>
      </c>
      <c r="G3018" s="1" t="s">
        <v>21316</v>
      </c>
      <c r="H3018" s="1" t="s">
        <v>21412</v>
      </c>
      <c r="I3018" s="1" t="s">
        <v>21427</v>
      </c>
      <c r="J3018" s="2" t="s">
        <v>21428</v>
      </c>
      <c r="K3018" s="1" t="s">
        <v>21429</v>
      </c>
      <c r="L3018" s="1" t="s">
        <v>26</v>
      </c>
      <c r="M3018" s="1" t="s">
        <v>21385</v>
      </c>
      <c r="N3018" s="1" t="s">
        <v>21386</v>
      </c>
      <c r="O3018" s="1" t="s">
        <v>21430</v>
      </c>
      <c r="P3018" s="1" t="s">
        <v>21431</v>
      </c>
    </row>
    <row r="3019" spans="1:16">
      <c r="A3019" s="1" t="s">
        <v>21432</v>
      </c>
      <c r="B3019" s="1" t="s">
        <v>32</v>
      </c>
      <c r="C3019" s="1" t="s">
        <v>18</v>
      </c>
      <c r="D3019" s="1" t="s">
        <v>330</v>
      </c>
      <c r="E3019" s="1" t="s">
        <v>21334</v>
      </c>
      <c r="F3019" s="1" t="s">
        <v>21433</v>
      </c>
      <c r="G3019" s="1" t="s">
        <v>21316</v>
      </c>
      <c r="H3019" s="1" t="s">
        <v>21412</v>
      </c>
      <c r="I3019" s="1" t="s">
        <v>21434</v>
      </c>
      <c r="J3019" s="2" t="s">
        <v>21435</v>
      </c>
      <c r="K3019" s="1" t="s">
        <v>21436</v>
      </c>
      <c r="L3019" s="1" t="s">
        <v>26</v>
      </c>
      <c r="M3019" s="1" t="s">
        <v>21385</v>
      </c>
      <c r="N3019" s="1" t="s">
        <v>21386</v>
      </c>
      <c r="O3019" s="1" t="s">
        <v>21437</v>
      </c>
      <c r="P3019" s="1" t="s">
        <v>21438</v>
      </c>
    </row>
    <row r="3020" spans="1:16">
      <c r="A3020" s="1" t="s">
        <v>21439</v>
      </c>
      <c r="B3020" s="1" t="s">
        <v>32</v>
      </c>
      <c r="C3020" s="1" t="s">
        <v>18</v>
      </c>
      <c r="D3020" s="1" t="s">
        <v>19</v>
      </c>
      <c r="E3020" s="1" t="s">
        <v>21440</v>
      </c>
      <c r="F3020" s="1" t="s">
        <v>21441</v>
      </c>
      <c r="G3020" s="1" t="s">
        <v>21316</v>
      </c>
      <c r="H3020" s="1" t="s">
        <v>21317</v>
      </c>
      <c r="I3020" s="1" t="s">
        <v>23</v>
      </c>
      <c r="J3020" s="2" t="s">
        <v>23</v>
      </c>
      <c r="K3020" s="1" t="s">
        <v>25</v>
      </c>
      <c r="L3020" s="1" t="s">
        <v>26</v>
      </c>
      <c r="M3020" s="1" t="s">
        <v>21385</v>
      </c>
      <c r="N3020" s="1" t="s">
        <v>21386</v>
      </c>
      <c r="O3020" s="1" t="s">
        <v>21442</v>
      </c>
      <c r="P3020" s="1" t="s">
        <v>21443</v>
      </c>
    </row>
    <row r="3021" spans="1:16">
      <c r="A3021" s="1" t="s">
        <v>21444</v>
      </c>
      <c r="B3021" s="1" t="s">
        <v>32</v>
      </c>
      <c r="C3021" s="1" t="s">
        <v>18</v>
      </c>
      <c r="D3021" s="1" t="s">
        <v>1822</v>
      </c>
      <c r="E3021" s="1" t="s">
        <v>21445</v>
      </c>
      <c r="F3021" s="1" t="s">
        <v>21446</v>
      </c>
      <c r="G3021" s="1" t="s">
        <v>21447</v>
      </c>
      <c r="H3021" s="1" t="s">
        <v>21317</v>
      </c>
      <c r="I3021" s="1" t="s">
        <v>21448</v>
      </c>
      <c r="J3021" s="2" t="s">
        <v>21449</v>
      </c>
      <c r="K3021" s="1" t="s">
        <v>21450</v>
      </c>
      <c r="L3021" s="1" t="s">
        <v>26</v>
      </c>
      <c r="M3021" s="1" t="s">
        <v>21385</v>
      </c>
      <c r="N3021" s="1" t="s">
        <v>21386</v>
      </c>
      <c r="O3021" s="1" t="s">
        <v>21451</v>
      </c>
      <c r="P3021" s="1" t="s">
        <v>21452</v>
      </c>
    </row>
    <row r="3022" spans="1:16">
      <c r="A3022" s="1" t="s">
        <v>21453</v>
      </c>
      <c r="B3022" s="1" t="s">
        <v>32</v>
      </c>
      <c r="C3022" s="1" t="s">
        <v>208</v>
      </c>
      <c r="D3022" s="1" t="s">
        <v>190</v>
      </c>
      <c r="E3022" s="1" t="s">
        <v>21454</v>
      </c>
      <c r="F3022" s="1" t="s">
        <v>21455</v>
      </c>
      <c r="G3022" s="1" t="s">
        <v>21316</v>
      </c>
      <c r="H3022" s="1" t="s">
        <v>21317</v>
      </c>
      <c r="I3022" s="1" t="s">
        <v>21456</v>
      </c>
      <c r="J3022" s="2" t="s">
        <v>21457</v>
      </c>
      <c r="K3022" s="1" t="s">
        <v>21458</v>
      </c>
      <c r="L3022" s="1" t="s">
        <v>26</v>
      </c>
      <c r="M3022" s="1" t="s">
        <v>21385</v>
      </c>
      <c r="N3022" s="1" t="s">
        <v>21386</v>
      </c>
      <c r="O3022" s="1" t="s">
        <v>21459</v>
      </c>
      <c r="P3022" s="1" t="s">
        <v>21460</v>
      </c>
    </row>
    <row r="3023" spans="1:16">
      <c r="A3023" s="1" t="s">
        <v>21461</v>
      </c>
      <c r="B3023" s="1" t="s">
        <v>32</v>
      </c>
      <c r="C3023" s="1" t="s">
        <v>23</v>
      </c>
      <c r="D3023" s="1" t="s">
        <v>23</v>
      </c>
      <c r="E3023" s="1" t="s">
        <v>21462</v>
      </c>
      <c r="F3023" s="1" t="s">
        <v>21463</v>
      </c>
      <c r="G3023" s="1" t="s">
        <v>21316</v>
      </c>
      <c r="H3023" s="1" t="s">
        <v>21317</v>
      </c>
      <c r="I3023" s="1" t="s">
        <v>23</v>
      </c>
      <c r="J3023" s="2" t="s">
        <v>21464</v>
      </c>
      <c r="K3023" s="1" t="s">
        <v>25</v>
      </c>
      <c r="L3023" s="1" t="s">
        <v>26</v>
      </c>
      <c r="M3023" s="1" t="s">
        <v>21385</v>
      </c>
      <c r="N3023" s="1" t="s">
        <v>21386</v>
      </c>
      <c r="O3023" s="1" t="s">
        <v>21465</v>
      </c>
      <c r="P3023" s="1" t="s">
        <v>21466</v>
      </c>
    </row>
    <row r="3024" spans="1:16">
      <c r="A3024" s="1" t="s">
        <v>21467</v>
      </c>
      <c r="B3024" s="1" t="s">
        <v>32</v>
      </c>
      <c r="C3024" s="1" t="s">
        <v>18</v>
      </c>
      <c r="D3024" s="1" t="s">
        <v>815</v>
      </c>
      <c r="E3024" s="1" t="s">
        <v>21468</v>
      </c>
      <c r="F3024" s="1" t="s">
        <v>21469</v>
      </c>
      <c r="G3024" s="1" t="s">
        <v>21316</v>
      </c>
      <c r="H3024" s="1" t="s">
        <v>21412</v>
      </c>
      <c r="I3024" s="1" t="s">
        <v>21470</v>
      </c>
      <c r="J3024" s="2" t="s">
        <v>21392</v>
      </c>
      <c r="K3024" s="1" t="s">
        <v>21471</v>
      </c>
      <c r="L3024" s="1" t="s">
        <v>26</v>
      </c>
      <c r="M3024" s="1" t="s">
        <v>21385</v>
      </c>
      <c r="N3024" s="1" t="s">
        <v>21386</v>
      </c>
      <c r="O3024" s="1" t="s">
        <v>21472</v>
      </c>
      <c r="P3024" s="1" t="s">
        <v>21473</v>
      </c>
    </row>
    <row r="3025" spans="1:16">
      <c r="A3025" s="1" t="s">
        <v>21474</v>
      </c>
      <c r="B3025" s="1" t="s">
        <v>32</v>
      </c>
      <c r="C3025" s="1" t="s">
        <v>607</v>
      </c>
      <c r="D3025" s="1" t="s">
        <v>232</v>
      </c>
      <c r="E3025" s="1" t="s">
        <v>21475</v>
      </c>
      <c r="F3025" s="1" t="s">
        <v>21476</v>
      </c>
      <c r="G3025" s="1" t="s">
        <v>21316</v>
      </c>
      <c r="H3025" s="1" t="s">
        <v>21317</v>
      </c>
      <c r="I3025" s="1" t="s">
        <v>23</v>
      </c>
      <c r="J3025" s="2" t="s">
        <v>21477</v>
      </c>
      <c r="K3025" s="1" t="s">
        <v>25</v>
      </c>
      <c r="L3025" s="1" t="s">
        <v>26</v>
      </c>
      <c r="M3025" s="1" t="s">
        <v>21478</v>
      </c>
      <c r="N3025" s="1" t="s">
        <v>21479</v>
      </c>
      <c r="O3025" s="1" t="s">
        <v>21480</v>
      </c>
      <c r="P3025" s="1" t="s">
        <v>21481</v>
      </c>
    </row>
    <row r="3026" spans="1:16">
      <c r="A3026" s="1" t="s">
        <v>21482</v>
      </c>
      <c r="B3026" s="1" t="s">
        <v>32</v>
      </c>
      <c r="C3026" s="1" t="s">
        <v>18</v>
      </c>
      <c r="D3026" s="1" t="s">
        <v>800</v>
      </c>
      <c r="E3026" s="1" t="s">
        <v>21483</v>
      </c>
      <c r="F3026" s="1" t="s">
        <v>21484</v>
      </c>
      <c r="G3026" s="1" t="s">
        <v>21316</v>
      </c>
      <c r="H3026" s="1" t="s">
        <v>21317</v>
      </c>
      <c r="I3026" s="1" t="s">
        <v>21485</v>
      </c>
      <c r="J3026" s="2" t="s">
        <v>21486</v>
      </c>
      <c r="K3026" s="1" t="s">
        <v>21487</v>
      </c>
      <c r="L3026" s="1" t="s">
        <v>26</v>
      </c>
      <c r="M3026" s="1" t="s">
        <v>21478</v>
      </c>
      <c r="N3026" s="1" t="s">
        <v>21479</v>
      </c>
      <c r="O3026" s="1" t="s">
        <v>21488</v>
      </c>
      <c r="P3026" s="1" t="s">
        <v>21489</v>
      </c>
    </row>
    <row r="3027" spans="1:16">
      <c r="A3027" s="1" t="s">
        <v>21490</v>
      </c>
      <c r="B3027" s="1" t="s">
        <v>32</v>
      </c>
      <c r="C3027" s="1" t="s">
        <v>6310</v>
      </c>
      <c r="D3027" s="1" t="s">
        <v>200</v>
      </c>
      <c r="E3027" s="1" t="s">
        <v>21381</v>
      </c>
      <c r="F3027" s="1" t="s">
        <v>21382</v>
      </c>
      <c r="G3027" s="1" t="s">
        <v>21383</v>
      </c>
      <c r="H3027" s="1" t="s">
        <v>21317</v>
      </c>
      <c r="I3027" s="1" t="s">
        <v>23</v>
      </c>
      <c r="J3027" s="2" t="s">
        <v>21491</v>
      </c>
      <c r="K3027" s="1" t="s">
        <v>25</v>
      </c>
      <c r="L3027" s="1" t="s">
        <v>26</v>
      </c>
      <c r="M3027" s="1" t="s">
        <v>21478</v>
      </c>
      <c r="N3027" s="1" t="s">
        <v>21479</v>
      </c>
      <c r="O3027" s="1" t="s">
        <v>21492</v>
      </c>
      <c r="P3027" s="1" t="s">
        <v>21493</v>
      </c>
    </row>
    <row r="3028" spans="1:16">
      <c r="A3028" s="1" t="s">
        <v>21494</v>
      </c>
      <c r="B3028" s="1" t="s">
        <v>32</v>
      </c>
      <c r="C3028" s="1" t="s">
        <v>131</v>
      </c>
      <c r="D3028" s="1" t="s">
        <v>200</v>
      </c>
      <c r="E3028" s="1" t="s">
        <v>21495</v>
      </c>
      <c r="F3028" s="1" t="s">
        <v>21496</v>
      </c>
      <c r="G3028" s="1" t="s">
        <v>21447</v>
      </c>
      <c r="H3028" s="1" t="s">
        <v>21317</v>
      </c>
      <c r="I3028" s="1" t="s">
        <v>21497</v>
      </c>
      <c r="J3028" s="2" t="s">
        <v>21498</v>
      </c>
      <c r="K3028" s="1" t="s">
        <v>21499</v>
      </c>
      <c r="L3028" s="1" t="s">
        <v>26</v>
      </c>
      <c r="M3028" s="1" t="s">
        <v>21478</v>
      </c>
      <c r="N3028" s="1" t="s">
        <v>21479</v>
      </c>
      <c r="O3028" s="1" t="s">
        <v>21500</v>
      </c>
      <c r="P3028" s="1" t="s">
        <v>21501</v>
      </c>
    </row>
    <row r="3029" spans="1:16">
      <c r="A3029" s="1" t="s">
        <v>21502</v>
      </c>
      <c r="B3029" s="1" t="s">
        <v>32</v>
      </c>
      <c r="C3029" s="1" t="s">
        <v>23</v>
      </c>
      <c r="D3029" s="1" t="s">
        <v>23</v>
      </c>
      <c r="E3029" s="1" t="s">
        <v>23</v>
      </c>
      <c r="F3029" s="1" t="s">
        <v>23</v>
      </c>
      <c r="G3029" s="1" t="s">
        <v>21503</v>
      </c>
      <c r="H3029" s="1" t="s">
        <v>23</v>
      </c>
      <c r="I3029" s="1" t="s">
        <v>23</v>
      </c>
      <c r="J3029" s="2" t="s">
        <v>21504</v>
      </c>
      <c r="K3029" s="1" t="s">
        <v>25</v>
      </c>
      <c r="L3029" s="1" t="s">
        <v>26</v>
      </c>
      <c r="M3029" s="1" t="s">
        <v>21478</v>
      </c>
      <c r="N3029" s="1" t="s">
        <v>21479</v>
      </c>
      <c r="O3029" s="1" t="s">
        <v>21505</v>
      </c>
      <c r="P3029" s="1" t="s">
        <v>1410</v>
      </c>
    </row>
    <row r="3030" spans="1:16">
      <c r="A3030" s="1" t="s">
        <v>21506</v>
      </c>
      <c r="B3030" s="1" t="s">
        <v>68</v>
      </c>
      <c r="C3030" s="1" t="s">
        <v>18</v>
      </c>
      <c r="D3030" s="1" t="s">
        <v>19</v>
      </c>
      <c r="E3030" s="1" t="s">
        <v>21507</v>
      </c>
      <c r="F3030" s="1" t="s">
        <v>21508</v>
      </c>
      <c r="G3030" s="1" t="s">
        <v>21316</v>
      </c>
      <c r="H3030" s="1" t="s">
        <v>21412</v>
      </c>
      <c r="I3030" s="1" t="s">
        <v>21509</v>
      </c>
      <c r="J3030" s="2" t="s">
        <v>21510</v>
      </c>
      <c r="K3030" s="1" t="s">
        <v>21511</v>
      </c>
      <c r="L3030" s="1" t="s">
        <v>26</v>
      </c>
      <c r="M3030" s="1" t="s">
        <v>21478</v>
      </c>
      <c r="N3030" s="1" t="s">
        <v>21479</v>
      </c>
      <c r="O3030" s="1" t="s">
        <v>21512</v>
      </c>
      <c r="P3030" s="1" t="s">
        <v>21513</v>
      </c>
    </row>
    <row r="3031" spans="1:16">
      <c r="A3031" s="1" t="s">
        <v>21514</v>
      </c>
      <c r="B3031" s="1" t="s">
        <v>32</v>
      </c>
      <c r="C3031" s="1" t="s">
        <v>23</v>
      </c>
      <c r="D3031" s="1" t="s">
        <v>23</v>
      </c>
      <c r="E3031" s="1" t="s">
        <v>21515</v>
      </c>
      <c r="F3031" s="1" t="s">
        <v>21516</v>
      </c>
      <c r="G3031" s="1" t="s">
        <v>21316</v>
      </c>
      <c r="H3031" s="1" t="s">
        <v>21317</v>
      </c>
      <c r="I3031" s="1" t="s">
        <v>23</v>
      </c>
      <c r="J3031" s="2" t="s">
        <v>21517</v>
      </c>
      <c r="K3031" s="1" t="s">
        <v>25</v>
      </c>
      <c r="L3031" s="1" t="s">
        <v>26</v>
      </c>
      <c r="M3031" s="1" t="s">
        <v>21478</v>
      </c>
      <c r="N3031" s="1" t="s">
        <v>21479</v>
      </c>
      <c r="O3031" s="1" t="s">
        <v>21518</v>
      </c>
      <c r="P3031" s="1" t="s">
        <v>21519</v>
      </c>
    </row>
    <row r="3032" spans="1:16">
      <c r="A3032" s="1" t="s">
        <v>21520</v>
      </c>
      <c r="B3032" s="1" t="s">
        <v>32</v>
      </c>
      <c r="C3032" s="1" t="s">
        <v>112</v>
      </c>
      <c r="D3032" s="1" t="s">
        <v>224</v>
      </c>
      <c r="E3032" s="1" t="s">
        <v>21521</v>
      </c>
      <c r="F3032" s="1" t="s">
        <v>21522</v>
      </c>
      <c r="G3032" s="1" t="s">
        <v>21447</v>
      </c>
      <c r="H3032" s="1" t="s">
        <v>21412</v>
      </c>
      <c r="I3032" s="1" t="s">
        <v>21523</v>
      </c>
      <c r="J3032" s="2" t="s">
        <v>21524</v>
      </c>
      <c r="K3032" s="1" t="s">
        <v>21525</v>
      </c>
      <c r="L3032" s="1" t="s">
        <v>26</v>
      </c>
      <c r="M3032" s="1" t="s">
        <v>21478</v>
      </c>
      <c r="N3032" s="1" t="s">
        <v>21479</v>
      </c>
      <c r="O3032" s="1" t="s">
        <v>21526</v>
      </c>
      <c r="P3032" s="1" t="s">
        <v>21527</v>
      </c>
    </row>
    <row r="3033" spans="1:16">
      <c r="A3033" s="1" t="s">
        <v>21528</v>
      </c>
      <c r="B3033" s="1" t="s">
        <v>313</v>
      </c>
      <c r="C3033" s="1" t="s">
        <v>23</v>
      </c>
      <c r="D3033" s="1" t="s">
        <v>23</v>
      </c>
      <c r="E3033" s="1" t="s">
        <v>21529</v>
      </c>
      <c r="F3033" s="1" t="s">
        <v>21530</v>
      </c>
      <c r="G3033" s="1" t="s">
        <v>21316</v>
      </c>
      <c r="H3033" s="1" t="s">
        <v>21317</v>
      </c>
      <c r="I3033" s="1" t="s">
        <v>23</v>
      </c>
      <c r="J3033" s="2" t="s">
        <v>21531</v>
      </c>
      <c r="K3033" s="1" t="s">
        <v>25</v>
      </c>
      <c r="L3033" s="1" t="s">
        <v>26</v>
      </c>
      <c r="M3033" s="1" t="s">
        <v>21478</v>
      </c>
      <c r="N3033" s="1" t="s">
        <v>21479</v>
      </c>
      <c r="O3033" s="1" t="s">
        <v>21532</v>
      </c>
      <c r="P3033" s="1" t="s">
        <v>21533</v>
      </c>
    </row>
    <row r="3034" spans="1:16">
      <c r="A3034" s="1" t="s">
        <v>21534</v>
      </c>
      <c r="B3034" s="1" t="s">
        <v>32</v>
      </c>
      <c r="C3034" s="1" t="s">
        <v>112</v>
      </c>
      <c r="D3034" s="1" t="s">
        <v>800</v>
      </c>
      <c r="E3034" s="1" t="s">
        <v>21535</v>
      </c>
      <c r="F3034" s="1" t="s">
        <v>21536</v>
      </c>
      <c r="G3034" s="1" t="s">
        <v>21537</v>
      </c>
      <c r="H3034" s="1" t="s">
        <v>21317</v>
      </c>
      <c r="I3034" s="1" t="s">
        <v>21456</v>
      </c>
      <c r="J3034" s="2" t="s">
        <v>21538</v>
      </c>
      <c r="K3034" s="1" t="s">
        <v>21458</v>
      </c>
      <c r="L3034" s="1" t="s">
        <v>26</v>
      </c>
      <c r="M3034" s="1" t="s">
        <v>21539</v>
      </c>
      <c r="N3034" s="1" t="s">
        <v>21540</v>
      </c>
      <c r="O3034" s="1" t="s">
        <v>21541</v>
      </c>
      <c r="P3034" s="1" t="s">
        <v>21542</v>
      </c>
    </row>
    <row r="3035" spans="1:16">
      <c r="A3035" s="1" t="s">
        <v>21543</v>
      </c>
      <c r="B3035" s="1" t="s">
        <v>32</v>
      </c>
      <c r="C3035" s="1" t="s">
        <v>337</v>
      </c>
      <c r="D3035" s="1" t="s">
        <v>330</v>
      </c>
      <c r="E3035" s="1" t="s">
        <v>21544</v>
      </c>
      <c r="F3035" s="1" t="s">
        <v>21545</v>
      </c>
      <c r="G3035" s="1" t="s">
        <v>21316</v>
      </c>
      <c r="H3035" s="1" t="s">
        <v>21317</v>
      </c>
      <c r="I3035" s="1" t="s">
        <v>23</v>
      </c>
      <c r="J3035" s="2" t="s">
        <v>21546</v>
      </c>
      <c r="K3035" s="1" t="s">
        <v>25</v>
      </c>
      <c r="L3035" s="1" t="s">
        <v>26</v>
      </c>
      <c r="M3035" s="1" t="s">
        <v>21547</v>
      </c>
      <c r="N3035" s="1" t="s">
        <v>21548</v>
      </c>
      <c r="O3035" s="1" t="s">
        <v>21549</v>
      </c>
      <c r="P3035" s="1" t="s">
        <v>21550</v>
      </c>
    </row>
    <row r="3036" spans="1:16">
      <c r="A3036" s="1" t="s">
        <v>21551</v>
      </c>
      <c r="B3036" s="1" t="s">
        <v>32</v>
      </c>
      <c r="C3036" s="1" t="s">
        <v>18</v>
      </c>
      <c r="D3036" s="1" t="s">
        <v>232</v>
      </c>
      <c r="E3036" s="1" t="s">
        <v>21552</v>
      </c>
      <c r="F3036" s="1" t="s">
        <v>21553</v>
      </c>
      <c r="G3036" s="1" t="s">
        <v>21316</v>
      </c>
      <c r="H3036" s="1" t="s">
        <v>21317</v>
      </c>
      <c r="I3036" s="1" t="s">
        <v>23</v>
      </c>
      <c r="J3036" s="2" t="s">
        <v>21554</v>
      </c>
      <c r="K3036" s="1" t="s">
        <v>25</v>
      </c>
      <c r="L3036" s="1" t="s">
        <v>26</v>
      </c>
      <c r="M3036" s="1" t="s">
        <v>21547</v>
      </c>
      <c r="N3036" s="1" t="s">
        <v>21548</v>
      </c>
      <c r="O3036" s="1" t="s">
        <v>21555</v>
      </c>
      <c r="P3036" s="1" t="s">
        <v>21556</v>
      </c>
    </row>
    <row r="3037" spans="1:16">
      <c r="A3037" s="1" t="s">
        <v>21557</v>
      </c>
      <c r="B3037" s="1" t="s">
        <v>32</v>
      </c>
      <c r="C3037" s="1" t="s">
        <v>18</v>
      </c>
      <c r="D3037" s="1" t="s">
        <v>200</v>
      </c>
      <c r="E3037" s="1" t="s">
        <v>21558</v>
      </c>
      <c r="F3037" s="1" t="s">
        <v>21559</v>
      </c>
      <c r="G3037" s="1" t="s">
        <v>21560</v>
      </c>
      <c r="H3037" s="1" t="s">
        <v>21317</v>
      </c>
      <c r="I3037" s="1" t="s">
        <v>23</v>
      </c>
      <c r="J3037" s="2" t="s">
        <v>21561</v>
      </c>
      <c r="K3037" s="1" t="s">
        <v>25</v>
      </c>
      <c r="L3037" s="1" t="s">
        <v>26</v>
      </c>
      <c r="M3037" s="1" t="s">
        <v>21547</v>
      </c>
      <c r="N3037" s="1" t="s">
        <v>21548</v>
      </c>
      <c r="O3037" s="1" t="s">
        <v>21562</v>
      </c>
      <c r="P3037" s="1" t="s">
        <v>21563</v>
      </c>
    </row>
    <row r="3038" spans="1:16">
      <c r="A3038" s="1" t="s">
        <v>21564</v>
      </c>
      <c r="B3038" s="1" t="s">
        <v>32</v>
      </c>
      <c r="C3038" s="1" t="s">
        <v>18</v>
      </c>
      <c r="D3038" s="1" t="s">
        <v>232</v>
      </c>
      <c r="E3038" s="1" t="s">
        <v>21565</v>
      </c>
      <c r="F3038" s="1" t="s">
        <v>21566</v>
      </c>
      <c r="G3038" s="1" t="s">
        <v>21316</v>
      </c>
      <c r="H3038" s="1" t="s">
        <v>21317</v>
      </c>
      <c r="I3038" s="1" t="s">
        <v>23</v>
      </c>
      <c r="J3038" s="2" t="s">
        <v>21567</v>
      </c>
      <c r="K3038" s="1" t="s">
        <v>25</v>
      </c>
      <c r="L3038" s="1" t="s">
        <v>26</v>
      </c>
      <c r="M3038" s="1" t="s">
        <v>21547</v>
      </c>
      <c r="N3038" s="1" t="s">
        <v>21548</v>
      </c>
      <c r="O3038" s="1" t="s">
        <v>21568</v>
      </c>
      <c r="P3038" s="1" t="s">
        <v>21569</v>
      </c>
    </row>
    <row r="3039" spans="1:16">
      <c r="A3039" s="1" t="s">
        <v>21570</v>
      </c>
      <c r="B3039" s="1" t="s">
        <v>32</v>
      </c>
      <c r="C3039" s="1" t="s">
        <v>18</v>
      </c>
      <c r="D3039" s="1" t="s">
        <v>19</v>
      </c>
      <c r="E3039" s="1" t="s">
        <v>21571</v>
      </c>
      <c r="F3039" s="1" t="s">
        <v>21572</v>
      </c>
      <c r="G3039" s="1" t="s">
        <v>21316</v>
      </c>
      <c r="H3039" s="1" t="s">
        <v>21317</v>
      </c>
      <c r="I3039" s="1" t="s">
        <v>21573</v>
      </c>
      <c r="J3039" s="2" t="s">
        <v>21574</v>
      </c>
      <c r="K3039" s="1" t="s">
        <v>21575</v>
      </c>
      <c r="L3039" s="1" t="s">
        <v>26</v>
      </c>
      <c r="M3039" s="1" t="s">
        <v>21547</v>
      </c>
      <c r="N3039" s="1" t="s">
        <v>21548</v>
      </c>
      <c r="O3039" s="1" t="s">
        <v>21576</v>
      </c>
      <c r="P3039" s="1" t="s">
        <v>21577</v>
      </c>
    </row>
    <row r="3040" spans="1:16">
      <c r="A3040" s="1" t="s">
        <v>21578</v>
      </c>
      <c r="B3040" s="1" t="s">
        <v>32</v>
      </c>
      <c r="C3040" s="1" t="s">
        <v>18</v>
      </c>
      <c r="D3040" s="1" t="s">
        <v>78</v>
      </c>
      <c r="E3040" s="1" t="s">
        <v>21579</v>
      </c>
      <c r="F3040" s="1" t="s">
        <v>21580</v>
      </c>
      <c r="G3040" s="1" t="s">
        <v>21316</v>
      </c>
      <c r="H3040" s="1" t="s">
        <v>21412</v>
      </c>
      <c r="I3040" s="1" t="s">
        <v>21581</v>
      </c>
      <c r="J3040" s="2" t="s">
        <v>21582</v>
      </c>
      <c r="K3040" s="1" t="s">
        <v>21583</v>
      </c>
      <c r="L3040" s="1" t="s">
        <v>26</v>
      </c>
      <c r="M3040" s="1" t="s">
        <v>21547</v>
      </c>
      <c r="N3040" s="1" t="s">
        <v>21548</v>
      </c>
      <c r="O3040" s="1" t="s">
        <v>21584</v>
      </c>
      <c r="P3040" s="1" t="s">
        <v>21585</v>
      </c>
    </row>
    <row r="3041" spans="1:16">
      <c r="A3041" s="1" t="s">
        <v>21586</v>
      </c>
      <c r="B3041" s="1" t="s">
        <v>32</v>
      </c>
      <c r="C3041" s="1" t="s">
        <v>1590</v>
      </c>
      <c r="D3041" s="1" t="s">
        <v>224</v>
      </c>
      <c r="E3041" s="1" t="s">
        <v>21587</v>
      </c>
      <c r="F3041" s="1" t="s">
        <v>21588</v>
      </c>
      <c r="G3041" s="1" t="s">
        <v>21316</v>
      </c>
      <c r="H3041" s="1" t="s">
        <v>21317</v>
      </c>
      <c r="I3041" s="1" t="s">
        <v>21589</v>
      </c>
      <c r="J3041" s="2" t="s">
        <v>21590</v>
      </c>
      <c r="K3041" s="1" t="s">
        <v>25</v>
      </c>
      <c r="L3041" s="1" t="s">
        <v>26</v>
      </c>
      <c r="M3041" s="1" t="s">
        <v>21547</v>
      </c>
      <c r="N3041" s="1" t="s">
        <v>21548</v>
      </c>
      <c r="O3041" s="1" t="s">
        <v>21591</v>
      </c>
      <c r="P3041" s="1" t="s">
        <v>21592</v>
      </c>
    </row>
    <row r="3042" spans="1:16">
      <c r="A3042" s="1" t="s">
        <v>21593</v>
      </c>
      <c r="B3042" s="1" t="s">
        <v>32</v>
      </c>
      <c r="C3042" s="1" t="s">
        <v>485</v>
      </c>
      <c r="D3042" s="1" t="s">
        <v>190</v>
      </c>
      <c r="E3042" s="1" t="s">
        <v>21594</v>
      </c>
      <c r="F3042" s="1" t="s">
        <v>21595</v>
      </c>
      <c r="G3042" s="1" t="s">
        <v>21316</v>
      </c>
      <c r="H3042" s="1" t="s">
        <v>21317</v>
      </c>
      <c r="I3042" s="1" t="s">
        <v>23</v>
      </c>
      <c r="J3042" s="2" t="s">
        <v>21596</v>
      </c>
      <c r="K3042" s="1" t="s">
        <v>25</v>
      </c>
      <c r="L3042" s="1" t="s">
        <v>26</v>
      </c>
      <c r="M3042" s="1" t="s">
        <v>21547</v>
      </c>
      <c r="N3042" s="1" t="s">
        <v>21548</v>
      </c>
      <c r="O3042" s="1" t="s">
        <v>21597</v>
      </c>
      <c r="P3042" s="1" t="s">
        <v>21598</v>
      </c>
    </row>
    <row r="3043" spans="1:16">
      <c r="A3043" s="1" t="s">
        <v>21599</v>
      </c>
      <c r="B3043" s="1" t="s">
        <v>32</v>
      </c>
      <c r="C3043" s="1" t="s">
        <v>485</v>
      </c>
      <c r="D3043" s="1" t="s">
        <v>104</v>
      </c>
      <c r="E3043" s="1" t="s">
        <v>21600</v>
      </c>
      <c r="F3043" s="1" t="s">
        <v>21601</v>
      </c>
      <c r="G3043" s="1" t="s">
        <v>21316</v>
      </c>
      <c r="H3043" s="1" t="s">
        <v>21412</v>
      </c>
      <c r="I3043" s="1" t="s">
        <v>23</v>
      </c>
      <c r="J3043" s="2" t="s">
        <v>21602</v>
      </c>
      <c r="K3043" s="1" t="s">
        <v>25</v>
      </c>
      <c r="L3043" s="1" t="s">
        <v>26</v>
      </c>
      <c r="M3043" s="1" t="s">
        <v>21547</v>
      </c>
      <c r="N3043" s="1" t="s">
        <v>21548</v>
      </c>
      <c r="O3043" s="1" t="s">
        <v>21603</v>
      </c>
      <c r="P3043" s="1" t="s">
        <v>21604</v>
      </c>
    </row>
    <row r="3044" spans="1:16">
      <c r="A3044" s="1" t="s">
        <v>21605</v>
      </c>
      <c r="B3044" s="1" t="s">
        <v>77</v>
      </c>
      <c r="C3044" s="1" t="s">
        <v>23</v>
      </c>
      <c r="D3044" s="1" t="s">
        <v>23</v>
      </c>
      <c r="E3044" s="1" t="s">
        <v>21606</v>
      </c>
      <c r="F3044" s="1" t="s">
        <v>21607</v>
      </c>
      <c r="G3044" s="1" t="s">
        <v>21316</v>
      </c>
      <c r="H3044" s="1" t="s">
        <v>21317</v>
      </c>
      <c r="I3044" s="1" t="s">
        <v>21608</v>
      </c>
      <c r="J3044" s="2" t="s">
        <v>21609</v>
      </c>
      <c r="K3044" s="1" t="s">
        <v>21610</v>
      </c>
      <c r="L3044" s="1" t="s">
        <v>26</v>
      </c>
      <c r="M3044" s="1" t="s">
        <v>21611</v>
      </c>
      <c r="N3044" s="1" t="s">
        <v>21612</v>
      </c>
      <c r="O3044" s="1" t="s">
        <v>21613</v>
      </c>
      <c r="P3044" s="1" t="s">
        <v>21614</v>
      </c>
    </row>
    <row r="3045" spans="1:16">
      <c r="A3045" s="1" t="s">
        <v>21615</v>
      </c>
      <c r="B3045" s="1" t="s">
        <v>32</v>
      </c>
      <c r="C3045" s="1" t="s">
        <v>485</v>
      </c>
      <c r="D3045" s="1" t="s">
        <v>78</v>
      </c>
      <c r="E3045" s="1" t="s">
        <v>21616</v>
      </c>
      <c r="F3045" s="1" t="s">
        <v>21617</v>
      </c>
      <c r="G3045" s="1" t="s">
        <v>21316</v>
      </c>
      <c r="H3045" s="1" t="s">
        <v>21412</v>
      </c>
      <c r="I3045" s="1" t="s">
        <v>23</v>
      </c>
      <c r="J3045" s="2" t="s">
        <v>21618</v>
      </c>
      <c r="K3045" s="1" t="s">
        <v>25</v>
      </c>
      <c r="L3045" s="1" t="s">
        <v>26</v>
      </c>
      <c r="M3045" s="1" t="s">
        <v>21611</v>
      </c>
      <c r="N3045" s="1" t="s">
        <v>21612</v>
      </c>
      <c r="O3045" s="1" t="s">
        <v>21619</v>
      </c>
      <c r="P3045" s="1" t="s">
        <v>21620</v>
      </c>
    </row>
    <row r="3046" spans="1:16">
      <c r="A3046" s="1" t="s">
        <v>21621</v>
      </c>
      <c r="B3046" s="1" t="s">
        <v>32</v>
      </c>
      <c r="C3046" s="1" t="s">
        <v>156</v>
      </c>
      <c r="D3046" s="1" t="s">
        <v>1462</v>
      </c>
      <c r="E3046" s="1" t="s">
        <v>21622</v>
      </c>
      <c r="F3046" s="1" t="s">
        <v>21623</v>
      </c>
      <c r="G3046" s="1" t="s">
        <v>21316</v>
      </c>
      <c r="H3046" s="1" t="s">
        <v>21412</v>
      </c>
      <c r="I3046" s="1" t="s">
        <v>21624</v>
      </c>
      <c r="J3046" s="2" t="s">
        <v>21625</v>
      </c>
      <c r="K3046" s="1" t="s">
        <v>21626</v>
      </c>
      <c r="L3046" s="1" t="s">
        <v>26</v>
      </c>
      <c r="M3046" s="1" t="s">
        <v>21611</v>
      </c>
      <c r="N3046" s="1" t="s">
        <v>21612</v>
      </c>
      <c r="O3046" s="1" t="s">
        <v>21627</v>
      </c>
      <c r="P3046" s="1" t="s">
        <v>21628</v>
      </c>
    </row>
    <row r="3047" spans="1:16">
      <c r="A3047" s="1" t="s">
        <v>21629</v>
      </c>
      <c r="B3047" s="1" t="s">
        <v>77</v>
      </c>
      <c r="C3047" s="1" t="s">
        <v>18</v>
      </c>
      <c r="D3047" s="1" t="s">
        <v>78</v>
      </c>
      <c r="E3047" s="1" t="s">
        <v>21630</v>
      </c>
      <c r="F3047" s="1" t="s">
        <v>21631</v>
      </c>
      <c r="G3047" s="1" t="s">
        <v>21316</v>
      </c>
      <c r="H3047" s="1" t="s">
        <v>21317</v>
      </c>
      <c r="I3047" s="1" t="s">
        <v>21632</v>
      </c>
      <c r="J3047" s="2" t="s">
        <v>21633</v>
      </c>
      <c r="K3047" s="1" t="s">
        <v>25</v>
      </c>
      <c r="L3047" s="1" t="s">
        <v>26</v>
      </c>
      <c r="M3047" s="1" t="s">
        <v>21611</v>
      </c>
      <c r="N3047" s="1" t="s">
        <v>21612</v>
      </c>
      <c r="O3047" s="1" t="s">
        <v>21634</v>
      </c>
      <c r="P3047" s="1" t="s">
        <v>21635</v>
      </c>
    </row>
    <row r="3048" spans="1:16">
      <c r="A3048" s="1" t="s">
        <v>21636</v>
      </c>
      <c r="B3048" s="1" t="s">
        <v>32</v>
      </c>
      <c r="C3048" s="1" t="s">
        <v>929</v>
      </c>
      <c r="D3048" s="1" t="s">
        <v>19</v>
      </c>
      <c r="E3048" s="1" t="s">
        <v>21637</v>
      </c>
      <c r="F3048" s="1" t="s">
        <v>21638</v>
      </c>
      <c r="G3048" s="1" t="s">
        <v>21316</v>
      </c>
      <c r="H3048" s="1" t="s">
        <v>21317</v>
      </c>
      <c r="I3048" s="1" t="s">
        <v>23</v>
      </c>
      <c r="J3048" s="2" t="s">
        <v>21639</v>
      </c>
      <c r="K3048" s="1" t="s">
        <v>25</v>
      </c>
      <c r="L3048" s="1" t="s">
        <v>26</v>
      </c>
      <c r="M3048" s="1" t="s">
        <v>21611</v>
      </c>
      <c r="N3048" s="1" t="s">
        <v>21612</v>
      </c>
      <c r="O3048" s="1" t="s">
        <v>21640</v>
      </c>
      <c r="P3048" s="1" t="s">
        <v>21641</v>
      </c>
    </row>
    <row r="3049" spans="1:16">
      <c r="A3049" s="1" t="s">
        <v>21642</v>
      </c>
      <c r="B3049" s="1" t="s">
        <v>32</v>
      </c>
      <c r="C3049" s="1" t="s">
        <v>23</v>
      </c>
      <c r="D3049" s="1" t="s">
        <v>23</v>
      </c>
      <c r="E3049" s="1" t="s">
        <v>21643</v>
      </c>
      <c r="F3049" s="1" t="s">
        <v>21644</v>
      </c>
      <c r="G3049" s="1" t="s">
        <v>21316</v>
      </c>
      <c r="H3049" s="1" t="s">
        <v>21317</v>
      </c>
      <c r="I3049" s="1" t="s">
        <v>21645</v>
      </c>
      <c r="J3049" s="2" t="s">
        <v>21646</v>
      </c>
      <c r="K3049" s="1" t="s">
        <v>21647</v>
      </c>
      <c r="L3049" s="1" t="s">
        <v>26</v>
      </c>
      <c r="M3049" s="1" t="s">
        <v>21611</v>
      </c>
      <c r="N3049" s="1" t="s">
        <v>21612</v>
      </c>
      <c r="O3049" s="1" t="s">
        <v>21648</v>
      </c>
      <c r="P3049" s="1" t="s">
        <v>21649</v>
      </c>
    </row>
    <row r="3050" spans="1:16">
      <c r="A3050" s="1" t="s">
        <v>21650</v>
      </c>
      <c r="B3050" s="1" t="s">
        <v>68</v>
      </c>
      <c r="C3050" s="1" t="s">
        <v>140</v>
      </c>
      <c r="D3050" s="1" t="s">
        <v>11738</v>
      </c>
      <c r="E3050" s="1" t="s">
        <v>21651</v>
      </c>
      <c r="F3050" s="1" t="s">
        <v>21652</v>
      </c>
      <c r="G3050" s="1" t="s">
        <v>21316</v>
      </c>
      <c r="H3050" s="1" t="s">
        <v>21412</v>
      </c>
      <c r="I3050" s="1" t="s">
        <v>21653</v>
      </c>
      <c r="J3050" s="2" t="s">
        <v>21654</v>
      </c>
      <c r="K3050" s="1" t="s">
        <v>21655</v>
      </c>
      <c r="L3050" s="1" t="s">
        <v>26</v>
      </c>
      <c r="M3050" s="1" t="s">
        <v>21611</v>
      </c>
      <c r="N3050" s="1" t="s">
        <v>21612</v>
      </c>
      <c r="O3050" s="1" t="s">
        <v>21656</v>
      </c>
      <c r="P3050" s="1" t="s">
        <v>21657</v>
      </c>
    </row>
    <row r="3051" spans="1:16">
      <c r="A3051" s="1" t="s">
        <v>21658</v>
      </c>
      <c r="B3051" s="1" t="s">
        <v>32</v>
      </c>
      <c r="C3051" s="1" t="s">
        <v>18</v>
      </c>
      <c r="D3051" s="1" t="s">
        <v>19</v>
      </c>
      <c r="E3051" s="1" t="s">
        <v>21659</v>
      </c>
      <c r="F3051" s="1" t="s">
        <v>21660</v>
      </c>
      <c r="G3051" s="1" t="s">
        <v>21316</v>
      </c>
      <c r="H3051" s="1" t="s">
        <v>21412</v>
      </c>
      <c r="I3051" s="1" t="s">
        <v>21661</v>
      </c>
      <c r="J3051" s="2" t="s">
        <v>21662</v>
      </c>
      <c r="K3051" s="1" t="s">
        <v>25</v>
      </c>
      <c r="L3051" s="1" t="s">
        <v>26</v>
      </c>
      <c r="M3051" s="1" t="s">
        <v>21611</v>
      </c>
      <c r="N3051" s="1" t="s">
        <v>21612</v>
      </c>
      <c r="O3051" s="1" t="s">
        <v>21663</v>
      </c>
      <c r="P3051" s="1" t="s">
        <v>21664</v>
      </c>
    </row>
    <row r="3052" spans="1:16">
      <c r="A3052" s="1" t="s">
        <v>21665</v>
      </c>
      <c r="B3052" s="1" t="s">
        <v>32</v>
      </c>
      <c r="C3052" s="1" t="s">
        <v>122</v>
      </c>
      <c r="D3052" s="1" t="s">
        <v>141</v>
      </c>
      <c r="E3052" s="1" t="s">
        <v>21666</v>
      </c>
      <c r="F3052" s="1" t="s">
        <v>21667</v>
      </c>
      <c r="G3052" s="1" t="s">
        <v>21316</v>
      </c>
      <c r="H3052" s="1" t="s">
        <v>21412</v>
      </c>
      <c r="I3052" s="1" t="s">
        <v>21668</v>
      </c>
      <c r="J3052" s="2" t="s">
        <v>21669</v>
      </c>
      <c r="K3052" s="1" t="s">
        <v>21670</v>
      </c>
      <c r="L3052" s="1" t="s">
        <v>26</v>
      </c>
      <c r="M3052" s="1" t="s">
        <v>21611</v>
      </c>
      <c r="N3052" s="1" t="s">
        <v>21612</v>
      </c>
      <c r="O3052" s="1" t="s">
        <v>21671</v>
      </c>
      <c r="P3052" s="1" t="s">
        <v>21672</v>
      </c>
    </row>
    <row r="3053" spans="1:16">
      <c r="A3053" s="1" t="s">
        <v>21673</v>
      </c>
      <c r="B3053" s="1" t="s">
        <v>77</v>
      </c>
      <c r="C3053" s="1" t="s">
        <v>485</v>
      </c>
      <c r="D3053" s="1" t="s">
        <v>232</v>
      </c>
      <c r="E3053" s="1" t="s">
        <v>21674</v>
      </c>
      <c r="F3053" s="1" t="s">
        <v>21675</v>
      </c>
      <c r="G3053" s="1" t="s">
        <v>21316</v>
      </c>
      <c r="H3053" s="1" t="s">
        <v>21317</v>
      </c>
      <c r="I3053" s="1" t="s">
        <v>21676</v>
      </c>
      <c r="J3053" s="2" t="s">
        <v>21677</v>
      </c>
      <c r="K3053" s="1" t="s">
        <v>21678</v>
      </c>
      <c r="L3053" s="1" t="s">
        <v>26</v>
      </c>
      <c r="M3053" s="1" t="s">
        <v>21611</v>
      </c>
      <c r="N3053" s="1" t="s">
        <v>21612</v>
      </c>
      <c r="O3053" s="1" t="s">
        <v>21679</v>
      </c>
      <c r="P3053" s="1" t="s">
        <v>21680</v>
      </c>
    </row>
    <row r="3054" spans="1:16">
      <c r="A3054" s="1" t="s">
        <v>21681</v>
      </c>
      <c r="B3054" s="1" t="s">
        <v>32</v>
      </c>
      <c r="C3054" s="1" t="s">
        <v>18</v>
      </c>
      <c r="D3054" s="1" t="s">
        <v>330</v>
      </c>
      <c r="E3054" s="1" t="s">
        <v>21682</v>
      </c>
      <c r="F3054" s="1" t="s">
        <v>21683</v>
      </c>
      <c r="G3054" s="1" t="s">
        <v>21684</v>
      </c>
      <c r="H3054" s="1" t="s">
        <v>21317</v>
      </c>
      <c r="I3054" s="1" t="s">
        <v>21685</v>
      </c>
      <c r="J3054" s="2" t="s">
        <v>21686</v>
      </c>
      <c r="K3054" s="1" t="s">
        <v>21687</v>
      </c>
      <c r="L3054" s="1" t="s">
        <v>26</v>
      </c>
      <c r="M3054" s="1" t="s">
        <v>21611</v>
      </c>
      <c r="N3054" s="1" t="s">
        <v>21612</v>
      </c>
      <c r="O3054" s="1" t="s">
        <v>21688</v>
      </c>
      <c r="P3054" s="1" t="s">
        <v>21689</v>
      </c>
    </row>
    <row r="3055" spans="1:16">
      <c r="A3055" s="1" t="s">
        <v>21690</v>
      </c>
      <c r="B3055" s="1" t="s">
        <v>32</v>
      </c>
      <c r="C3055" s="1" t="s">
        <v>18</v>
      </c>
      <c r="D3055" s="1" t="s">
        <v>19</v>
      </c>
      <c r="E3055" s="1" t="s">
        <v>21691</v>
      </c>
      <c r="F3055" s="1" t="s">
        <v>21692</v>
      </c>
      <c r="G3055" s="1" t="s">
        <v>21316</v>
      </c>
      <c r="H3055" s="1" t="s">
        <v>21317</v>
      </c>
      <c r="I3055" s="1" t="s">
        <v>23</v>
      </c>
      <c r="J3055" s="2" t="s">
        <v>21693</v>
      </c>
      <c r="K3055" s="1" t="s">
        <v>25</v>
      </c>
      <c r="L3055" s="1" t="s">
        <v>26</v>
      </c>
      <c r="M3055" s="1" t="s">
        <v>21611</v>
      </c>
      <c r="N3055" s="1" t="s">
        <v>21612</v>
      </c>
      <c r="O3055" s="1" t="s">
        <v>21694</v>
      </c>
      <c r="P3055" s="1" t="s">
        <v>21695</v>
      </c>
    </row>
    <row r="3056" spans="1:16">
      <c r="A3056" s="1" t="s">
        <v>21696</v>
      </c>
      <c r="B3056" s="1" t="s">
        <v>32</v>
      </c>
      <c r="C3056" s="1" t="s">
        <v>18</v>
      </c>
      <c r="D3056" s="1" t="s">
        <v>232</v>
      </c>
      <c r="E3056" s="1" t="s">
        <v>21697</v>
      </c>
      <c r="F3056" s="1" t="s">
        <v>21572</v>
      </c>
      <c r="G3056" s="1" t="s">
        <v>21316</v>
      </c>
      <c r="H3056" s="1" t="s">
        <v>21317</v>
      </c>
      <c r="I3056" s="1" t="s">
        <v>23</v>
      </c>
      <c r="J3056" s="2" t="s">
        <v>23</v>
      </c>
      <c r="K3056" s="1" t="s">
        <v>25</v>
      </c>
      <c r="L3056" s="1" t="s">
        <v>26</v>
      </c>
      <c r="M3056" s="1" t="s">
        <v>21611</v>
      </c>
      <c r="N3056" s="1" t="s">
        <v>21612</v>
      </c>
      <c r="O3056" s="1" t="s">
        <v>21698</v>
      </c>
      <c r="P3056" s="1" t="s">
        <v>21699</v>
      </c>
    </row>
    <row r="3057" spans="1:16">
      <c r="A3057" s="1" t="s">
        <v>21700</v>
      </c>
      <c r="B3057" s="1" t="s">
        <v>32</v>
      </c>
      <c r="C3057" s="1" t="s">
        <v>199</v>
      </c>
      <c r="D3057" s="1" t="s">
        <v>104</v>
      </c>
      <c r="E3057" s="1" t="s">
        <v>21701</v>
      </c>
      <c r="F3057" s="1" t="s">
        <v>21702</v>
      </c>
      <c r="G3057" s="1" t="s">
        <v>21383</v>
      </c>
      <c r="H3057" s="1" t="s">
        <v>21317</v>
      </c>
      <c r="I3057" s="1" t="s">
        <v>227</v>
      </c>
      <c r="J3057" s="2" t="s">
        <v>21703</v>
      </c>
      <c r="K3057" s="1" t="s">
        <v>25</v>
      </c>
      <c r="L3057" s="1" t="s">
        <v>26</v>
      </c>
      <c r="M3057" s="1" t="s">
        <v>21611</v>
      </c>
      <c r="N3057" s="1" t="s">
        <v>21612</v>
      </c>
      <c r="O3057" s="1" t="s">
        <v>21704</v>
      </c>
      <c r="P3057" s="1" t="s">
        <v>21705</v>
      </c>
    </row>
    <row r="3058" spans="1:16">
      <c r="A3058" s="1" t="s">
        <v>21706</v>
      </c>
      <c r="B3058" s="1" t="s">
        <v>32</v>
      </c>
      <c r="C3058" s="1" t="s">
        <v>199</v>
      </c>
      <c r="D3058" s="1" t="s">
        <v>224</v>
      </c>
      <c r="E3058" s="1" t="s">
        <v>21707</v>
      </c>
      <c r="F3058" s="1" t="s">
        <v>21708</v>
      </c>
      <c r="G3058" s="1" t="s">
        <v>21316</v>
      </c>
      <c r="H3058" s="1" t="s">
        <v>21317</v>
      </c>
      <c r="I3058" s="1" t="s">
        <v>21709</v>
      </c>
      <c r="J3058" s="2" t="s">
        <v>21710</v>
      </c>
      <c r="K3058" s="1" t="s">
        <v>21711</v>
      </c>
      <c r="L3058" s="1" t="s">
        <v>26</v>
      </c>
      <c r="M3058" s="1" t="s">
        <v>21611</v>
      </c>
      <c r="N3058" s="1" t="s">
        <v>21612</v>
      </c>
      <c r="O3058" s="1" t="s">
        <v>21712</v>
      </c>
      <c r="P3058" s="1" t="s">
        <v>21713</v>
      </c>
    </row>
    <row r="3059" spans="1:16">
      <c r="A3059" s="1" t="s">
        <v>21714</v>
      </c>
      <c r="B3059" s="1" t="s">
        <v>32</v>
      </c>
      <c r="C3059" s="1" t="s">
        <v>23</v>
      </c>
      <c r="D3059" s="1" t="s">
        <v>23</v>
      </c>
      <c r="E3059" s="1" t="s">
        <v>21715</v>
      </c>
      <c r="F3059" s="1" t="s">
        <v>21716</v>
      </c>
      <c r="G3059" s="1" t="s">
        <v>21316</v>
      </c>
      <c r="H3059" s="1" t="s">
        <v>21317</v>
      </c>
      <c r="I3059" s="1" t="s">
        <v>21717</v>
      </c>
      <c r="J3059" s="2" t="s">
        <v>21718</v>
      </c>
      <c r="K3059" s="1" t="s">
        <v>21719</v>
      </c>
      <c r="L3059" s="1" t="s">
        <v>26</v>
      </c>
      <c r="M3059" s="1" t="s">
        <v>21611</v>
      </c>
      <c r="N3059" s="1" t="s">
        <v>21612</v>
      </c>
      <c r="O3059" s="1" t="s">
        <v>21720</v>
      </c>
      <c r="P3059" s="1" t="s">
        <v>21721</v>
      </c>
    </row>
    <row r="3060" spans="1:16">
      <c r="A3060" s="1" t="s">
        <v>21722</v>
      </c>
      <c r="B3060" s="1" t="s">
        <v>32</v>
      </c>
      <c r="C3060" s="1" t="s">
        <v>23</v>
      </c>
      <c r="D3060" s="1" t="s">
        <v>23</v>
      </c>
      <c r="E3060" s="1" t="s">
        <v>21723</v>
      </c>
      <c r="F3060" s="1" t="s">
        <v>21724</v>
      </c>
      <c r="G3060" s="1" t="s">
        <v>21316</v>
      </c>
      <c r="H3060" s="1" t="s">
        <v>21317</v>
      </c>
      <c r="I3060" s="1" t="s">
        <v>23</v>
      </c>
      <c r="J3060" s="2" t="s">
        <v>21725</v>
      </c>
      <c r="K3060" s="1" t="s">
        <v>25</v>
      </c>
      <c r="L3060" s="1" t="s">
        <v>26</v>
      </c>
      <c r="M3060" s="1" t="s">
        <v>21611</v>
      </c>
      <c r="N3060" s="1" t="s">
        <v>21612</v>
      </c>
      <c r="O3060" s="1" t="s">
        <v>21726</v>
      </c>
      <c r="P3060" s="1" t="s">
        <v>21727</v>
      </c>
    </row>
    <row r="3061" spans="1:16">
      <c r="A3061" s="1" t="s">
        <v>21728</v>
      </c>
      <c r="B3061" s="1" t="s">
        <v>32</v>
      </c>
      <c r="C3061" s="1" t="s">
        <v>18</v>
      </c>
      <c r="D3061" s="1" t="s">
        <v>232</v>
      </c>
      <c r="E3061" s="1" t="s">
        <v>21729</v>
      </c>
      <c r="F3061" s="1" t="s">
        <v>21730</v>
      </c>
      <c r="G3061" s="1" t="s">
        <v>21316</v>
      </c>
      <c r="H3061" s="1" t="s">
        <v>21317</v>
      </c>
      <c r="I3061" s="1" t="s">
        <v>23</v>
      </c>
      <c r="J3061" s="2" t="s">
        <v>21731</v>
      </c>
      <c r="K3061" s="1" t="s">
        <v>25</v>
      </c>
      <c r="L3061" s="1" t="s">
        <v>26</v>
      </c>
      <c r="M3061" s="1" t="s">
        <v>21611</v>
      </c>
      <c r="N3061" s="1" t="s">
        <v>21612</v>
      </c>
      <c r="O3061" s="1" t="s">
        <v>21732</v>
      </c>
      <c r="P3061" s="1" t="s">
        <v>21733</v>
      </c>
    </row>
    <row r="3062" spans="1:16">
      <c r="A3062" s="1" t="s">
        <v>21734</v>
      </c>
      <c r="B3062" s="1" t="s">
        <v>32</v>
      </c>
      <c r="C3062" s="1" t="s">
        <v>23</v>
      </c>
      <c r="D3062" s="1" t="s">
        <v>23</v>
      </c>
      <c r="E3062" s="1" t="s">
        <v>21735</v>
      </c>
      <c r="F3062" s="1" t="s">
        <v>21736</v>
      </c>
      <c r="G3062" s="1" t="s">
        <v>21316</v>
      </c>
      <c r="H3062" s="1" t="s">
        <v>21317</v>
      </c>
      <c r="I3062" s="1" t="s">
        <v>21737</v>
      </c>
      <c r="J3062" s="2" t="s">
        <v>21738</v>
      </c>
      <c r="K3062" s="1" t="s">
        <v>21739</v>
      </c>
      <c r="L3062" s="1" t="s">
        <v>26</v>
      </c>
      <c r="M3062" s="1" t="s">
        <v>21611</v>
      </c>
      <c r="N3062" s="1" t="s">
        <v>21612</v>
      </c>
      <c r="O3062" s="1" t="s">
        <v>21740</v>
      </c>
      <c r="P3062" s="1" t="s">
        <v>21741</v>
      </c>
    </row>
    <row r="3063" spans="1:16">
      <c r="A3063" s="1" t="s">
        <v>21742</v>
      </c>
      <c r="B3063" s="1" t="s">
        <v>77</v>
      </c>
      <c r="C3063" s="1" t="s">
        <v>23</v>
      </c>
      <c r="D3063" s="1" t="s">
        <v>23</v>
      </c>
      <c r="E3063" s="1" t="s">
        <v>21743</v>
      </c>
      <c r="F3063" s="1" t="s">
        <v>21744</v>
      </c>
      <c r="G3063" s="1" t="s">
        <v>21316</v>
      </c>
      <c r="H3063" s="1" t="s">
        <v>21317</v>
      </c>
      <c r="I3063" s="1" t="s">
        <v>23</v>
      </c>
      <c r="J3063" s="2" t="s">
        <v>21745</v>
      </c>
      <c r="K3063" s="1" t="s">
        <v>25</v>
      </c>
      <c r="L3063" s="1" t="s">
        <v>26</v>
      </c>
      <c r="M3063" s="1" t="s">
        <v>21611</v>
      </c>
      <c r="N3063" s="1" t="s">
        <v>21612</v>
      </c>
      <c r="O3063" s="1" t="s">
        <v>21746</v>
      </c>
      <c r="P3063" s="1" t="s">
        <v>21747</v>
      </c>
    </row>
    <row r="3064" spans="1:16">
      <c r="A3064" s="1" t="s">
        <v>21748</v>
      </c>
      <c r="B3064" s="1" t="s">
        <v>32</v>
      </c>
      <c r="C3064" s="1" t="s">
        <v>18</v>
      </c>
      <c r="D3064" s="1" t="s">
        <v>232</v>
      </c>
      <c r="E3064" s="1" t="s">
        <v>21749</v>
      </c>
      <c r="F3064" s="1" t="s">
        <v>21750</v>
      </c>
      <c r="G3064" s="1" t="s">
        <v>21316</v>
      </c>
      <c r="H3064" s="1" t="s">
        <v>21317</v>
      </c>
      <c r="I3064" s="1" t="s">
        <v>21751</v>
      </c>
      <c r="J3064" s="2" t="s">
        <v>21752</v>
      </c>
      <c r="K3064" s="1" t="s">
        <v>21753</v>
      </c>
      <c r="L3064" s="1" t="s">
        <v>26</v>
      </c>
      <c r="M3064" s="1" t="s">
        <v>21754</v>
      </c>
      <c r="N3064" s="1" t="s">
        <v>21755</v>
      </c>
      <c r="O3064" s="1" t="s">
        <v>21756</v>
      </c>
      <c r="P3064" s="1" t="s">
        <v>21757</v>
      </c>
    </row>
    <row r="3065" spans="1:16">
      <c r="A3065" s="1" t="s">
        <v>21758</v>
      </c>
      <c r="B3065" s="1" t="s">
        <v>32</v>
      </c>
      <c r="C3065" s="1" t="s">
        <v>18</v>
      </c>
      <c r="D3065" s="1" t="s">
        <v>224</v>
      </c>
      <c r="E3065" s="1" t="s">
        <v>21759</v>
      </c>
      <c r="F3065" s="1" t="s">
        <v>21760</v>
      </c>
      <c r="G3065" s="1" t="s">
        <v>21316</v>
      </c>
      <c r="H3065" s="1" t="s">
        <v>21317</v>
      </c>
      <c r="I3065" s="1" t="s">
        <v>23</v>
      </c>
      <c r="J3065" s="2" t="s">
        <v>21761</v>
      </c>
      <c r="K3065" s="1" t="s">
        <v>25</v>
      </c>
      <c r="L3065" s="1" t="s">
        <v>26</v>
      </c>
      <c r="M3065" s="1" t="s">
        <v>21754</v>
      </c>
      <c r="N3065" s="1" t="s">
        <v>21755</v>
      </c>
      <c r="O3065" s="1" t="s">
        <v>21762</v>
      </c>
      <c r="P3065" s="1" t="s">
        <v>21763</v>
      </c>
    </row>
    <row r="3066" spans="1:16">
      <c r="A3066" s="1" t="s">
        <v>21764</v>
      </c>
      <c r="B3066" s="1" t="s">
        <v>77</v>
      </c>
      <c r="C3066" s="1" t="s">
        <v>337</v>
      </c>
      <c r="D3066" s="1" t="s">
        <v>330</v>
      </c>
      <c r="E3066" s="1" t="s">
        <v>21765</v>
      </c>
      <c r="F3066" s="1" t="s">
        <v>21766</v>
      </c>
      <c r="G3066" s="1" t="s">
        <v>21316</v>
      </c>
      <c r="H3066" s="1" t="s">
        <v>21412</v>
      </c>
      <c r="I3066" s="1" t="s">
        <v>21767</v>
      </c>
      <c r="J3066" s="2" t="s">
        <v>21768</v>
      </c>
      <c r="K3066" s="1" t="s">
        <v>21769</v>
      </c>
      <c r="L3066" s="1" t="s">
        <v>26</v>
      </c>
      <c r="M3066" s="1" t="s">
        <v>21754</v>
      </c>
      <c r="N3066" s="1" t="s">
        <v>21755</v>
      </c>
      <c r="O3066" s="1" t="s">
        <v>21770</v>
      </c>
      <c r="P3066" s="1" t="s">
        <v>21771</v>
      </c>
    </row>
    <row r="3067" spans="1:16">
      <c r="A3067" s="1" t="s">
        <v>21772</v>
      </c>
      <c r="B3067" s="1" t="s">
        <v>32</v>
      </c>
      <c r="C3067" s="1" t="s">
        <v>18</v>
      </c>
      <c r="D3067" s="1" t="s">
        <v>330</v>
      </c>
      <c r="E3067" s="1" t="s">
        <v>21606</v>
      </c>
      <c r="F3067" s="1" t="s">
        <v>21773</v>
      </c>
      <c r="G3067" s="1" t="s">
        <v>21316</v>
      </c>
      <c r="H3067" s="1" t="s">
        <v>21317</v>
      </c>
      <c r="I3067" s="1" t="s">
        <v>21774</v>
      </c>
      <c r="J3067" s="2" t="s">
        <v>21775</v>
      </c>
      <c r="K3067" s="1" t="s">
        <v>25</v>
      </c>
      <c r="L3067" s="1" t="s">
        <v>26</v>
      </c>
      <c r="M3067" s="1" t="s">
        <v>21754</v>
      </c>
      <c r="N3067" s="1" t="s">
        <v>21755</v>
      </c>
      <c r="O3067" s="1" t="s">
        <v>21776</v>
      </c>
      <c r="P3067" s="1" t="s">
        <v>21777</v>
      </c>
    </row>
    <row r="3068" spans="1:16">
      <c r="A3068" s="1" t="s">
        <v>21778</v>
      </c>
      <c r="B3068" s="1" t="s">
        <v>32</v>
      </c>
      <c r="C3068" s="1" t="s">
        <v>23</v>
      </c>
      <c r="D3068" s="1" t="s">
        <v>23</v>
      </c>
      <c r="E3068" s="1" t="s">
        <v>21779</v>
      </c>
      <c r="F3068" s="1" t="s">
        <v>21780</v>
      </c>
      <c r="G3068" s="1" t="s">
        <v>21344</v>
      </c>
      <c r="H3068" s="1" t="s">
        <v>21412</v>
      </c>
      <c r="I3068" s="1" t="s">
        <v>23</v>
      </c>
      <c r="J3068" s="2" t="s">
        <v>21781</v>
      </c>
      <c r="K3068" s="1" t="s">
        <v>25</v>
      </c>
      <c r="L3068" s="1" t="s">
        <v>26</v>
      </c>
      <c r="M3068" s="1" t="s">
        <v>21782</v>
      </c>
      <c r="N3068" s="1" t="s">
        <v>21783</v>
      </c>
      <c r="O3068" s="1" t="s">
        <v>21784</v>
      </c>
      <c r="P3068" s="1" t="s">
        <v>21785</v>
      </c>
    </row>
    <row r="3069" spans="1:16">
      <c r="A3069" s="1" t="s">
        <v>21786</v>
      </c>
      <c r="B3069" s="1" t="s">
        <v>32</v>
      </c>
      <c r="C3069" s="1" t="s">
        <v>929</v>
      </c>
      <c r="D3069" s="1" t="s">
        <v>19</v>
      </c>
      <c r="E3069" s="1" t="s">
        <v>21787</v>
      </c>
      <c r="F3069" s="1" t="s">
        <v>21788</v>
      </c>
      <c r="G3069" s="1" t="s">
        <v>21316</v>
      </c>
      <c r="H3069" s="1" t="s">
        <v>21317</v>
      </c>
      <c r="I3069" s="1" t="s">
        <v>23</v>
      </c>
      <c r="J3069" s="2" t="s">
        <v>23</v>
      </c>
      <c r="K3069" s="1" t="s">
        <v>25</v>
      </c>
      <c r="L3069" s="1" t="s">
        <v>26</v>
      </c>
      <c r="M3069" s="1" t="s">
        <v>21789</v>
      </c>
      <c r="N3069" s="1" t="s">
        <v>21790</v>
      </c>
      <c r="O3069" s="1" t="s">
        <v>21791</v>
      </c>
      <c r="P3069" s="1" t="s">
        <v>21792</v>
      </c>
    </row>
    <row r="3070" spans="1:16">
      <c r="A3070" s="1" t="s">
        <v>21793</v>
      </c>
      <c r="B3070" s="1" t="s">
        <v>1575</v>
      </c>
      <c r="C3070" s="1" t="s">
        <v>18</v>
      </c>
      <c r="D3070" s="1" t="s">
        <v>19</v>
      </c>
      <c r="E3070" s="1" t="s">
        <v>21794</v>
      </c>
      <c r="F3070" s="1" t="s">
        <v>21795</v>
      </c>
      <c r="G3070" s="1" t="s">
        <v>21796</v>
      </c>
      <c r="H3070" s="1" t="s">
        <v>21317</v>
      </c>
      <c r="I3070" s="1" t="s">
        <v>23</v>
      </c>
      <c r="J3070" s="2" t="s">
        <v>21797</v>
      </c>
      <c r="K3070" s="1" t="s">
        <v>25</v>
      </c>
      <c r="L3070" s="1" t="s">
        <v>26</v>
      </c>
      <c r="M3070" s="1" t="s">
        <v>21789</v>
      </c>
      <c r="N3070" s="1" t="s">
        <v>21790</v>
      </c>
      <c r="O3070" s="1" t="s">
        <v>21798</v>
      </c>
      <c r="P3070" s="1" t="s">
        <v>21799</v>
      </c>
    </row>
    <row r="3071" spans="1:16">
      <c r="A3071" s="1" t="s">
        <v>21800</v>
      </c>
      <c r="B3071" s="1" t="s">
        <v>32</v>
      </c>
      <c r="C3071" s="1" t="s">
        <v>156</v>
      </c>
      <c r="D3071" s="1" t="s">
        <v>800</v>
      </c>
      <c r="E3071" s="1" t="s">
        <v>21801</v>
      </c>
      <c r="F3071" s="1" t="s">
        <v>21802</v>
      </c>
      <c r="G3071" s="1" t="s">
        <v>21316</v>
      </c>
      <c r="H3071" s="1" t="s">
        <v>21317</v>
      </c>
      <c r="I3071" s="1" t="s">
        <v>21803</v>
      </c>
      <c r="J3071" s="2" t="s">
        <v>21804</v>
      </c>
      <c r="K3071" s="1" t="s">
        <v>21805</v>
      </c>
      <c r="L3071" s="1" t="s">
        <v>26</v>
      </c>
      <c r="M3071" s="1" t="s">
        <v>21789</v>
      </c>
      <c r="N3071" s="1" t="s">
        <v>21790</v>
      </c>
      <c r="O3071" s="1" t="s">
        <v>21806</v>
      </c>
      <c r="P3071" s="1" t="s">
        <v>21807</v>
      </c>
    </row>
    <row r="3072" spans="1:16">
      <c r="A3072" s="1" t="s">
        <v>21808</v>
      </c>
      <c r="B3072" s="1" t="s">
        <v>32</v>
      </c>
      <c r="C3072" s="1" t="s">
        <v>23</v>
      </c>
      <c r="D3072" s="1" t="s">
        <v>23</v>
      </c>
      <c r="E3072" s="1" t="s">
        <v>21809</v>
      </c>
      <c r="F3072" s="1" t="s">
        <v>21810</v>
      </c>
      <c r="G3072" s="1" t="s">
        <v>21316</v>
      </c>
      <c r="H3072" s="1" t="s">
        <v>21317</v>
      </c>
      <c r="I3072" s="1" t="s">
        <v>21811</v>
      </c>
      <c r="J3072" s="2" t="s">
        <v>21812</v>
      </c>
      <c r="K3072" s="1" t="s">
        <v>21813</v>
      </c>
      <c r="L3072" s="1" t="s">
        <v>26</v>
      </c>
      <c r="M3072" s="1" t="s">
        <v>21789</v>
      </c>
      <c r="N3072" s="1" t="s">
        <v>21790</v>
      </c>
      <c r="O3072" s="1" t="s">
        <v>21814</v>
      </c>
      <c r="P3072" s="1" t="s">
        <v>21815</v>
      </c>
    </row>
    <row r="3073" spans="1:16">
      <c r="A3073" s="1" t="s">
        <v>21816</v>
      </c>
      <c r="B3073" s="1" t="s">
        <v>32</v>
      </c>
      <c r="C3073" s="1" t="s">
        <v>485</v>
      </c>
      <c r="D3073" s="1" t="s">
        <v>19</v>
      </c>
      <c r="E3073" s="1" t="s">
        <v>21817</v>
      </c>
      <c r="F3073" s="1" t="s">
        <v>21818</v>
      </c>
      <c r="G3073" s="1" t="s">
        <v>21316</v>
      </c>
      <c r="H3073" s="1" t="s">
        <v>21317</v>
      </c>
      <c r="I3073" s="1" t="s">
        <v>23</v>
      </c>
      <c r="J3073" s="2" t="s">
        <v>23</v>
      </c>
      <c r="K3073" s="1" t="s">
        <v>25</v>
      </c>
      <c r="L3073" s="1" t="s">
        <v>26</v>
      </c>
      <c r="M3073" s="1" t="s">
        <v>21789</v>
      </c>
      <c r="N3073" s="1" t="s">
        <v>21790</v>
      </c>
      <c r="O3073" s="1" t="s">
        <v>21819</v>
      </c>
      <c r="P3073" s="1" t="s">
        <v>21820</v>
      </c>
    </row>
    <row r="3074" spans="1:16">
      <c r="A3074" s="1" t="s">
        <v>21821</v>
      </c>
      <c r="B3074" s="1" t="s">
        <v>77</v>
      </c>
      <c r="C3074" s="1" t="s">
        <v>156</v>
      </c>
      <c r="D3074" s="1" t="s">
        <v>200</v>
      </c>
      <c r="E3074" s="1" t="s">
        <v>21822</v>
      </c>
      <c r="F3074" s="1" t="s">
        <v>21823</v>
      </c>
      <c r="G3074" s="1" t="s">
        <v>21316</v>
      </c>
      <c r="H3074" s="1" t="s">
        <v>21317</v>
      </c>
      <c r="I3074" s="1" t="s">
        <v>21824</v>
      </c>
      <c r="J3074" s="2" t="s">
        <v>21825</v>
      </c>
      <c r="K3074" s="1" t="s">
        <v>21826</v>
      </c>
      <c r="L3074" s="1" t="s">
        <v>26</v>
      </c>
      <c r="M3074" s="1" t="s">
        <v>21789</v>
      </c>
      <c r="N3074" s="1" t="s">
        <v>21790</v>
      </c>
      <c r="O3074" s="1" t="s">
        <v>21827</v>
      </c>
      <c r="P3074" s="1" t="s">
        <v>21828</v>
      </c>
    </row>
    <row r="3075" spans="1:16">
      <c r="A3075" s="1" t="s">
        <v>21829</v>
      </c>
      <c r="B3075" s="1" t="s">
        <v>1212</v>
      </c>
      <c r="C3075" s="1" t="s">
        <v>18</v>
      </c>
      <c r="D3075" s="1" t="s">
        <v>232</v>
      </c>
      <c r="E3075" s="1" t="s">
        <v>21787</v>
      </c>
      <c r="F3075" s="1" t="s">
        <v>21788</v>
      </c>
      <c r="G3075" s="1" t="s">
        <v>21316</v>
      </c>
      <c r="H3075" s="1" t="s">
        <v>21317</v>
      </c>
      <c r="I3075" s="1" t="s">
        <v>212</v>
      </c>
      <c r="J3075" s="2" t="s">
        <v>21830</v>
      </c>
      <c r="K3075" s="1" t="s">
        <v>25</v>
      </c>
      <c r="L3075" s="1" t="s">
        <v>26</v>
      </c>
      <c r="M3075" s="1" t="s">
        <v>21789</v>
      </c>
      <c r="N3075" s="1" t="s">
        <v>21790</v>
      </c>
      <c r="O3075" s="1" t="s">
        <v>21831</v>
      </c>
      <c r="P3075" s="1" t="s">
        <v>21792</v>
      </c>
    </row>
    <row r="3076" spans="1:16">
      <c r="A3076" s="1" t="s">
        <v>21832</v>
      </c>
      <c r="B3076" s="1" t="s">
        <v>77</v>
      </c>
      <c r="C3076" s="1" t="s">
        <v>23</v>
      </c>
      <c r="D3076" s="1" t="s">
        <v>23</v>
      </c>
      <c r="E3076" s="1" t="s">
        <v>21833</v>
      </c>
      <c r="F3076" s="1" t="s">
        <v>21834</v>
      </c>
      <c r="G3076" s="1" t="s">
        <v>21344</v>
      </c>
      <c r="H3076" s="1" t="s">
        <v>21317</v>
      </c>
      <c r="I3076" s="1" t="s">
        <v>23</v>
      </c>
      <c r="J3076" s="2" t="s">
        <v>21835</v>
      </c>
      <c r="K3076" s="1" t="s">
        <v>25</v>
      </c>
      <c r="L3076" s="1" t="s">
        <v>26</v>
      </c>
      <c r="M3076" s="1" t="s">
        <v>21836</v>
      </c>
      <c r="N3076" s="1" t="s">
        <v>21837</v>
      </c>
      <c r="O3076" s="1" t="s">
        <v>21838</v>
      </c>
      <c r="P3076" s="1" t="s">
        <v>23</v>
      </c>
    </row>
    <row r="3077" spans="1:16">
      <c r="A3077" s="1" t="s">
        <v>21839</v>
      </c>
      <c r="B3077" s="1" t="s">
        <v>32</v>
      </c>
      <c r="C3077" s="1" t="s">
        <v>18</v>
      </c>
      <c r="D3077" s="1" t="s">
        <v>232</v>
      </c>
      <c r="E3077" s="1" t="s">
        <v>21468</v>
      </c>
      <c r="F3077" s="1" t="s">
        <v>21840</v>
      </c>
      <c r="G3077" s="1" t="s">
        <v>21316</v>
      </c>
      <c r="H3077" s="1" t="s">
        <v>21412</v>
      </c>
      <c r="I3077" s="1" t="s">
        <v>21841</v>
      </c>
      <c r="J3077" s="2" t="s">
        <v>21392</v>
      </c>
      <c r="K3077" s="1" t="s">
        <v>21842</v>
      </c>
      <c r="L3077" s="1" t="s">
        <v>26</v>
      </c>
      <c r="M3077" s="1" t="s">
        <v>21843</v>
      </c>
      <c r="N3077" s="1" t="s">
        <v>21844</v>
      </c>
      <c r="O3077" s="1" t="s">
        <v>21845</v>
      </c>
      <c r="P3077" s="1" t="s">
        <v>21846</v>
      </c>
    </row>
    <row r="3078" spans="1:16">
      <c r="A3078" s="1" t="s">
        <v>21847</v>
      </c>
      <c r="B3078" s="1" t="s">
        <v>32</v>
      </c>
      <c r="C3078" s="1" t="s">
        <v>18</v>
      </c>
      <c r="D3078" s="1" t="s">
        <v>800</v>
      </c>
      <c r="E3078" s="1" t="s">
        <v>21848</v>
      </c>
      <c r="F3078" s="1" t="s">
        <v>21849</v>
      </c>
      <c r="G3078" s="1" t="s">
        <v>21316</v>
      </c>
      <c r="H3078" s="1" t="s">
        <v>21317</v>
      </c>
      <c r="I3078" s="1" t="s">
        <v>212</v>
      </c>
      <c r="J3078" s="2" t="s">
        <v>21850</v>
      </c>
      <c r="K3078" s="1" t="s">
        <v>25</v>
      </c>
      <c r="L3078" s="1" t="s">
        <v>26</v>
      </c>
      <c r="M3078" s="1" t="s">
        <v>21843</v>
      </c>
      <c r="N3078" s="1" t="s">
        <v>21844</v>
      </c>
      <c r="O3078" s="1" t="s">
        <v>21851</v>
      </c>
      <c r="P3078" s="1" t="s">
        <v>21852</v>
      </c>
    </row>
    <row r="3079" spans="1:16">
      <c r="A3079" s="1" t="s">
        <v>21853</v>
      </c>
      <c r="B3079" s="1" t="s">
        <v>32</v>
      </c>
      <c r="C3079" s="1" t="s">
        <v>18</v>
      </c>
      <c r="D3079" s="1" t="s">
        <v>232</v>
      </c>
      <c r="E3079" s="1" t="s">
        <v>21854</v>
      </c>
      <c r="F3079" s="1" t="s">
        <v>21855</v>
      </c>
      <c r="G3079" s="1" t="s">
        <v>21316</v>
      </c>
      <c r="H3079" s="1" t="s">
        <v>21412</v>
      </c>
      <c r="I3079" s="1" t="s">
        <v>23</v>
      </c>
      <c r="J3079" s="2" t="s">
        <v>21856</v>
      </c>
      <c r="K3079" s="1" t="s">
        <v>25</v>
      </c>
      <c r="L3079" s="1" t="s">
        <v>26</v>
      </c>
      <c r="M3079" s="1" t="s">
        <v>21843</v>
      </c>
      <c r="N3079" s="1" t="s">
        <v>21844</v>
      </c>
      <c r="O3079" s="1" t="s">
        <v>21857</v>
      </c>
      <c r="P3079" s="1" t="s">
        <v>21858</v>
      </c>
    </row>
    <row r="3080" spans="1:16">
      <c r="A3080" s="1" t="s">
        <v>21859</v>
      </c>
      <c r="B3080" s="1" t="s">
        <v>1212</v>
      </c>
      <c r="C3080" s="1" t="s">
        <v>208</v>
      </c>
      <c r="D3080" s="1" t="s">
        <v>78</v>
      </c>
      <c r="E3080" s="1" t="s">
        <v>21860</v>
      </c>
      <c r="F3080" s="1" t="s">
        <v>21861</v>
      </c>
      <c r="G3080" s="1" t="s">
        <v>21316</v>
      </c>
      <c r="H3080" s="1" t="s">
        <v>21317</v>
      </c>
      <c r="I3080" s="1" t="s">
        <v>21862</v>
      </c>
      <c r="J3080" s="2" t="s">
        <v>21863</v>
      </c>
      <c r="K3080" s="1" t="s">
        <v>21864</v>
      </c>
      <c r="L3080" s="1" t="s">
        <v>26</v>
      </c>
      <c r="M3080" s="1" t="s">
        <v>21843</v>
      </c>
      <c r="N3080" s="1" t="s">
        <v>21844</v>
      </c>
      <c r="O3080" s="1" t="s">
        <v>21865</v>
      </c>
      <c r="P3080" s="1" t="s">
        <v>21866</v>
      </c>
    </row>
    <row r="3081" spans="1:16">
      <c r="A3081" s="1" t="s">
        <v>21867</v>
      </c>
      <c r="B3081" s="1" t="s">
        <v>32</v>
      </c>
      <c r="C3081" s="1" t="s">
        <v>23</v>
      </c>
      <c r="D3081" s="1" t="s">
        <v>23</v>
      </c>
      <c r="E3081" s="1" t="s">
        <v>21868</v>
      </c>
      <c r="F3081" s="1" t="s">
        <v>21869</v>
      </c>
      <c r="G3081" s="1" t="s">
        <v>21316</v>
      </c>
      <c r="H3081" s="1" t="s">
        <v>21317</v>
      </c>
      <c r="I3081" s="1" t="s">
        <v>23</v>
      </c>
      <c r="J3081" s="2" t="s">
        <v>21870</v>
      </c>
      <c r="K3081" s="1" t="s">
        <v>25</v>
      </c>
      <c r="L3081" s="1" t="s">
        <v>26</v>
      </c>
      <c r="M3081" s="1" t="s">
        <v>21843</v>
      </c>
      <c r="N3081" s="1" t="s">
        <v>21844</v>
      </c>
      <c r="O3081" s="1" t="s">
        <v>21871</v>
      </c>
      <c r="P3081" s="1" t="s">
        <v>21872</v>
      </c>
    </row>
    <row r="3082" spans="1:16">
      <c r="A3082" s="1" t="s">
        <v>21873</v>
      </c>
      <c r="B3082" s="1" t="s">
        <v>32</v>
      </c>
      <c r="C3082" s="1" t="s">
        <v>929</v>
      </c>
      <c r="D3082" s="1" t="s">
        <v>330</v>
      </c>
      <c r="E3082" s="1" t="s">
        <v>21874</v>
      </c>
      <c r="F3082" s="1" t="s">
        <v>21875</v>
      </c>
      <c r="G3082" s="1" t="s">
        <v>21316</v>
      </c>
      <c r="H3082" s="1" t="s">
        <v>21412</v>
      </c>
      <c r="I3082" s="1" t="s">
        <v>21876</v>
      </c>
      <c r="J3082" s="2" t="s">
        <v>21877</v>
      </c>
      <c r="K3082" s="1" t="s">
        <v>21878</v>
      </c>
      <c r="L3082" s="1" t="s">
        <v>26</v>
      </c>
      <c r="M3082" s="1" t="s">
        <v>21843</v>
      </c>
      <c r="N3082" s="1" t="s">
        <v>21844</v>
      </c>
      <c r="O3082" s="1" t="s">
        <v>21879</v>
      </c>
      <c r="P3082" s="1" t="s">
        <v>21880</v>
      </c>
    </row>
    <row r="3083" spans="1:16">
      <c r="A3083" s="1" t="s">
        <v>21881</v>
      </c>
      <c r="B3083" s="1" t="s">
        <v>32</v>
      </c>
      <c r="C3083" s="1" t="s">
        <v>112</v>
      </c>
      <c r="D3083" s="1" t="s">
        <v>961</v>
      </c>
      <c r="E3083" s="1" t="s">
        <v>21882</v>
      </c>
      <c r="F3083" s="1" t="s">
        <v>21566</v>
      </c>
      <c r="G3083" s="1" t="s">
        <v>21316</v>
      </c>
      <c r="H3083" s="1" t="s">
        <v>21317</v>
      </c>
      <c r="I3083" s="1" t="s">
        <v>23</v>
      </c>
      <c r="J3083" s="2" t="s">
        <v>21883</v>
      </c>
      <c r="K3083" s="1" t="s">
        <v>25</v>
      </c>
      <c r="L3083" s="1" t="s">
        <v>26</v>
      </c>
      <c r="M3083" s="1" t="s">
        <v>21843</v>
      </c>
      <c r="N3083" s="1" t="s">
        <v>21844</v>
      </c>
      <c r="O3083" s="1" t="s">
        <v>21884</v>
      </c>
      <c r="P3083" s="1" t="s">
        <v>21885</v>
      </c>
    </row>
    <row r="3084" spans="1:16">
      <c r="A3084" s="1" t="s">
        <v>21886</v>
      </c>
      <c r="B3084" s="1" t="s">
        <v>32</v>
      </c>
      <c r="C3084" s="1" t="s">
        <v>23</v>
      </c>
      <c r="D3084" s="1" t="s">
        <v>23</v>
      </c>
      <c r="E3084" s="1" t="s">
        <v>21887</v>
      </c>
      <c r="F3084" s="1" t="s">
        <v>21888</v>
      </c>
      <c r="G3084" s="1" t="s">
        <v>21316</v>
      </c>
      <c r="H3084" s="1" t="s">
        <v>21317</v>
      </c>
      <c r="I3084" s="1" t="s">
        <v>23</v>
      </c>
      <c r="J3084" s="2" t="s">
        <v>21889</v>
      </c>
      <c r="K3084" s="1" t="s">
        <v>25</v>
      </c>
      <c r="L3084" s="1" t="s">
        <v>26</v>
      </c>
      <c r="M3084" s="1" t="s">
        <v>21890</v>
      </c>
      <c r="N3084" s="1" t="s">
        <v>21891</v>
      </c>
      <c r="O3084" s="1" t="s">
        <v>21892</v>
      </c>
      <c r="P3084" s="1" t="s">
        <v>21893</v>
      </c>
    </row>
    <row r="3085" spans="1:16">
      <c r="A3085" s="1" t="s">
        <v>21894</v>
      </c>
      <c r="B3085" s="1" t="s">
        <v>77</v>
      </c>
      <c r="C3085" s="1" t="s">
        <v>23</v>
      </c>
      <c r="D3085" s="1" t="s">
        <v>23</v>
      </c>
      <c r="E3085" s="1" t="s">
        <v>21895</v>
      </c>
      <c r="F3085" s="1" t="s">
        <v>21896</v>
      </c>
      <c r="G3085" s="1" t="s">
        <v>21447</v>
      </c>
      <c r="H3085" s="1" t="s">
        <v>21412</v>
      </c>
      <c r="I3085" s="1" t="s">
        <v>23</v>
      </c>
      <c r="J3085" s="2" t="s">
        <v>21897</v>
      </c>
      <c r="K3085" s="1" t="s">
        <v>25</v>
      </c>
      <c r="L3085" s="1" t="s">
        <v>26</v>
      </c>
      <c r="M3085" s="1" t="s">
        <v>21890</v>
      </c>
      <c r="N3085" s="1" t="s">
        <v>21891</v>
      </c>
      <c r="O3085" s="1" t="s">
        <v>21898</v>
      </c>
      <c r="P3085" s="1" t="s">
        <v>21899</v>
      </c>
    </row>
    <row r="3086" spans="1:16">
      <c r="A3086" s="1" t="s">
        <v>21900</v>
      </c>
      <c r="B3086" s="1" t="s">
        <v>68</v>
      </c>
      <c r="C3086" s="1" t="s">
        <v>18</v>
      </c>
      <c r="D3086" s="1" t="s">
        <v>19</v>
      </c>
      <c r="E3086" s="1" t="s">
        <v>21901</v>
      </c>
      <c r="F3086" s="1" t="s">
        <v>21902</v>
      </c>
      <c r="G3086" s="1" t="s">
        <v>21316</v>
      </c>
      <c r="H3086" s="1" t="s">
        <v>21317</v>
      </c>
      <c r="I3086" s="1" t="s">
        <v>21903</v>
      </c>
      <c r="J3086" s="2" t="s">
        <v>21904</v>
      </c>
      <c r="K3086" s="1" t="s">
        <v>21905</v>
      </c>
      <c r="L3086" s="1" t="s">
        <v>26</v>
      </c>
      <c r="M3086" s="1" t="s">
        <v>21890</v>
      </c>
      <c r="N3086" s="1" t="s">
        <v>21891</v>
      </c>
      <c r="O3086" s="1" t="s">
        <v>21906</v>
      </c>
      <c r="P3086" s="1" t="s">
        <v>21907</v>
      </c>
    </row>
    <row r="3087" spans="1:16">
      <c r="A3087" s="1" t="s">
        <v>21908</v>
      </c>
      <c r="B3087" s="1" t="s">
        <v>68</v>
      </c>
      <c r="C3087" s="1" t="s">
        <v>23</v>
      </c>
      <c r="D3087" s="1" t="s">
        <v>23</v>
      </c>
      <c r="E3087" s="1" t="s">
        <v>21909</v>
      </c>
      <c r="F3087" s="1" t="s">
        <v>21910</v>
      </c>
      <c r="G3087" s="1" t="s">
        <v>21911</v>
      </c>
      <c r="H3087" s="1" t="s">
        <v>21317</v>
      </c>
      <c r="I3087" s="1" t="s">
        <v>21912</v>
      </c>
      <c r="J3087" s="2" t="s">
        <v>21913</v>
      </c>
      <c r="K3087" s="1" t="s">
        <v>21914</v>
      </c>
      <c r="L3087" s="1" t="s">
        <v>26</v>
      </c>
      <c r="M3087" s="1" t="s">
        <v>21890</v>
      </c>
      <c r="N3087" s="1" t="s">
        <v>21891</v>
      </c>
      <c r="O3087" s="1" t="s">
        <v>21915</v>
      </c>
      <c r="P3087" s="1" t="s">
        <v>21916</v>
      </c>
    </row>
    <row r="3088" spans="1:16">
      <c r="A3088" s="1" t="s">
        <v>21917</v>
      </c>
      <c r="B3088" s="1" t="s">
        <v>32</v>
      </c>
      <c r="C3088" s="1" t="s">
        <v>23</v>
      </c>
      <c r="D3088" s="1" t="s">
        <v>23</v>
      </c>
      <c r="E3088" s="1" t="s">
        <v>21765</v>
      </c>
      <c r="F3088" s="1" t="s">
        <v>21918</v>
      </c>
      <c r="G3088" s="1" t="s">
        <v>21316</v>
      </c>
      <c r="H3088" s="1" t="s">
        <v>21317</v>
      </c>
      <c r="I3088" s="1" t="s">
        <v>23</v>
      </c>
      <c r="J3088" s="2" t="s">
        <v>21919</v>
      </c>
      <c r="K3088" s="1" t="s">
        <v>25</v>
      </c>
      <c r="L3088" s="1" t="s">
        <v>26</v>
      </c>
      <c r="M3088" s="1" t="s">
        <v>21890</v>
      </c>
      <c r="N3088" s="1" t="s">
        <v>21891</v>
      </c>
      <c r="O3088" s="1" t="s">
        <v>21920</v>
      </c>
      <c r="P3088" s="1" t="s">
        <v>21921</v>
      </c>
    </row>
    <row r="3089" spans="1:16">
      <c r="A3089" s="1" t="s">
        <v>21922</v>
      </c>
      <c r="B3089" s="1" t="s">
        <v>155</v>
      </c>
      <c r="C3089" s="1" t="s">
        <v>18765</v>
      </c>
      <c r="D3089" s="1" t="s">
        <v>200</v>
      </c>
      <c r="E3089" s="1" t="s">
        <v>21923</v>
      </c>
      <c r="F3089" s="1" t="s">
        <v>21924</v>
      </c>
      <c r="G3089" s="1" t="s">
        <v>21447</v>
      </c>
      <c r="H3089" s="1" t="s">
        <v>21317</v>
      </c>
      <c r="I3089" s="1" t="s">
        <v>107</v>
      </c>
      <c r="J3089" s="2" t="s">
        <v>21925</v>
      </c>
      <c r="K3089" s="1" t="s">
        <v>25</v>
      </c>
      <c r="L3089" s="1" t="s">
        <v>26</v>
      </c>
      <c r="M3089" s="1" t="s">
        <v>21890</v>
      </c>
      <c r="N3089" s="1" t="s">
        <v>21891</v>
      </c>
      <c r="O3089" s="1" t="s">
        <v>21926</v>
      </c>
      <c r="P3089" s="1" t="s">
        <v>21927</v>
      </c>
    </row>
    <row r="3090" spans="1:16">
      <c r="A3090" s="1" t="s">
        <v>21928</v>
      </c>
      <c r="B3090" s="1" t="s">
        <v>32</v>
      </c>
      <c r="C3090" s="1" t="s">
        <v>18</v>
      </c>
      <c r="D3090" s="1" t="s">
        <v>19</v>
      </c>
      <c r="E3090" s="1" t="s">
        <v>21929</v>
      </c>
      <c r="F3090" s="1" t="s">
        <v>21930</v>
      </c>
      <c r="G3090" s="1" t="s">
        <v>21316</v>
      </c>
      <c r="H3090" s="1" t="s">
        <v>21317</v>
      </c>
      <c r="I3090" s="1" t="s">
        <v>21931</v>
      </c>
      <c r="J3090" s="2" t="s">
        <v>21932</v>
      </c>
      <c r="K3090" s="1" t="s">
        <v>21933</v>
      </c>
      <c r="L3090" s="1" t="s">
        <v>26</v>
      </c>
      <c r="M3090" s="1" t="s">
        <v>21890</v>
      </c>
      <c r="N3090" s="1" t="s">
        <v>21891</v>
      </c>
      <c r="O3090" s="1" t="s">
        <v>21934</v>
      </c>
      <c r="P3090" s="1" t="s">
        <v>21935</v>
      </c>
    </row>
    <row r="3091" spans="1:16">
      <c r="A3091" s="1" t="s">
        <v>21936</v>
      </c>
      <c r="B3091" s="1" t="s">
        <v>32</v>
      </c>
      <c r="C3091" s="1" t="s">
        <v>18</v>
      </c>
      <c r="D3091" s="1" t="s">
        <v>1822</v>
      </c>
      <c r="E3091" s="1" t="s">
        <v>21937</v>
      </c>
      <c r="F3091" s="1" t="s">
        <v>21938</v>
      </c>
      <c r="G3091" s="1" t="s">
        <v>21316</v>
      </c>
      <c r="H3091" s="1" t="s">
        <v>21316</v>
      </c>
      <c r="I3091" s="1" t="s">
        <v>21939</v>
      </c>
      <c r="J3091" s="2" t="s">
        <v>21940</v>
      </c>
      <c r="K3091" s="1" t="s">
        <v>21941</v>
      </c>
      <c r="L3091" s="1" t="s">
        <v>26</v>
      </c>
      <c r="M3091" s="1" t="s">
        <v>21890</v>
      </c>
      <c r="N3091" s="1" t="s">
        <v>21891</v>
      </c>
      <c r="O3091" s="1" t="s">
        <v>21942</v>
      </c>
      <c r="P3091" s="1" t="s">
        <v>21943</v>
      </c>
    </row>
    <row r="3092" spans="1:16">
      <c r="A3092" s="1" t="s">
        <v>21944</v>
      </c>
      <c r="B3092" s="1" t="s">
        <v>32</v>
      </c>
      <c r="C3092" s="1" t="s">
        <v>23</v>
      </c>
      <c r="D3092" s="1" t="s">
        <v>23</v>
      </c>
      <c r="E3092" s="1" t="s">
        <v>21945</v>
      </c>
      <c r="F3092" s="1" t="s">
        <v>21946</v>
      </c>
      <c r="G3092" s="1" t="s">
        <v>21316</v>
      </c>
      <c r="H3092" s="1" t="s">
        <v>21412</v>
      </c>
      <c r="I3092" s="1" t="s">
        <v>21947</v>
      </c>
      <c r="J3092" s="2" t="s">
        <v>21948</v>
      </c>
      <c r="K3092" s="1" t="s">
        <v>237</v>
      </c>
      <c r="L3092" s="1" t="s">
        <v>26</v>
      </c>
      <c r="M3092" s="1" t="s">
        <v>21890</v>
      </c>
      <c r="N3092" s="1" t="s">
        <v>21891</v>
      </c>
      <c r="O3092" s="1" t="s">
        <v>21949</v>
      </c>
      <c r="P3092" s="1" t="s">
        <v>21950</v>
      </c>
    </row>
    <row r="3093" spans="1:16">
      <c r="A3093" s="1" t="s">
        <v>21951</v>
      </c>
      <c r="B3093" s="1" t="s">
        <v>32</v>
      </c>
      <c r="C3093" s="1" t="s">
        <v>6310</v>
      </c>
      <c r="D3093" s="1" t="s">
        <v>200</v>
      </c>
      <c r="E3093" s="1" t="s">
        <v>21952</v>
      </c>
      <c r="F3093" s="1" t="s">
        <v>21953</v>
      </c>
      <c r="G3093" s="1" t="s">
        <v>21316</v>
      </c>
      <c r="H3093" s="1" t="s">
        <v>21317</v>
      </c>
      <c r="I3093" s="1" t="s">
        <v>21954</v>
      </c>
      <c r="J3093" s="2" t="s">
        <v>21955</v>
      </c>
      <c r="K3093" s="1" t="s">
        <v>21956</v>
      </c>
      <c r="L3093" s="1" t="s">
        <v>26</v>
      </c>
      <c r="M3093" s="1" t="s">
        <v>21890</v>
      </c>
      <c r="N3093" s="1" t="s">
        <v>21891</v>
      </c>
      <c r="O3093" s="1" t="s">
        <v>21957</v>
      </c>
      <c r="P3093" s="1" t="s">
        <v>21958</v>
      </c>
    </row>
    <row r="3094" spans="1:16">
      <c r="A3094" s="1" t="s">
        <v>21959</v>
      </c>
      <c r="B3094" s="1" t="s">
        <v>32</v>
      </c>
      <c r="C3094" s="1" t="s">
        <v>23</v>
      </c>
      <c r="D3094" s="1" t="s">
        <v>23</v>
      </c>
      <c r="E3094" s="1" t="s">
        <v>21960</v>
      </c>
      <c r="F3094" s="1" t="s">
        <v>21961</v>
      </c>
      <c r="G3094" s="1" t="s">
        <v>21316</v>
      </c>
      <c r="H3094" s="1" t="s">
        <v>21317</v>
      </c>
      <c r="I3094" s="1" t="s">
        <v>21962</v>
      </c>
      <c r="J3094" s="2" t="s">
        <v>21963</v>
      </c>
      <c r="K3094" s="1" t="s">
        <v>21964</v>
      </c>
      <c r="L3094" s="1" t="s">
        <v>26</v>
      </c>
      <c r="M3094" s="1" t="s">
        <v>21890</v>
      </c>
      <c r="N3094" s="1" t="s">
        <v>21891</v>
      </c>
      <c r="O3094" s="1" t="s">
        <v>21965</v>
      </c>
      <c r="P3094" s="1" t="s">
        <v>21966</v>
      </c>
    </row>
    <row r="3095" spans="1:16">
      <c r="A3095" s="1" t="s">
        <v>21967</v>
      </c>
      <c r="B3095" s="1" t="s">
        <v>32</v>
      </c>
      <c r="C3095" s="1" t="s">
        <v>18</v>
      </c>
      <c r="D3095" s="1" t="s">
        <v>232</v>
      </c>
      <c r="E3095" s="1" t="s">
        <v>21968</v>
      </c>
      <c r="F3095" s="1" t="s">
        <v>21969</v>
      </c>
      <c r="G3095" s="1" t="s">
        <v>21316</v>
      </c>
      <c r="H3095" s="1" t="s">
        <v>21317</v>
      </c>
      <c r="I3095" s="1" t="s">
        <v>23</v>
      </c>
      <c r="J3095" s="2" t="s">
        <v>21970</v>
      </c>
      <c r="K3095" s="1" t="s">
        <v>25</v>
      </c>
      <c r="L3095" s="1" t="s">
        <v>26</v>
      </c>
      <c r="M3095" s="1" t="s">
        <v>21890</v>
      </c>
      <c r="N3095" s="1" t="s">
        <v>21891</v>
      </c>
      <c r="O3095" s="1" t="s">
        <v>21971</v>
      </c>
      <c r="P3095" s="1" t="s">
        <v>21972</v>
      </c>
    </row>
    <row r="3096" spans="1:16">
      <c r="A3096" s="1" t="s">
        <v>21973</v>
      </c>
      <c r="B3096" s="1" t="s">
        <v>32</v>
      </c>
      <c r="C3096" s="1" t="s">
        <v>18</v>
      </c>
      <c r="D3096" s="1" t="s">
        <v>232</v>
      </c>
      <c r="E3096" s="1" t="s">
        <v>21974</v>
      </c>
      <c r="F3096" s="1" t="s">
        <v>21975</v>
      </c>
      <c r="G3096" s="1" t="s">
        <v>21796</v>
      </c>
      <c r="H3096" s="1" t="s">
        <v>21412</v>
      </c>
      <c r="I3096" s="1" t="s">
        <v>8460</v>
      </c>
      <c r="J3096" s="2" t="s">
        <v>21976</v>
      </c>
      <c r="K3096" s="1" t="s">
        <v>25</v>
      </c>
      <c r="L3096" s="1" t="s">
        <v>26</v>
      </c>
      <c r="M3096" s="1" t="s">
        <v>21890</v>
      </c>
      <c r="N3096" s="1" t="s">
        <v>21891</v>
      </c>
      <c r="O3096" s="1" t="s">
        <v>21977</v>
      </c>
      <c r="P3096" s="1" t="s">
        <v>21978</v>
      </c>
    </row>
    <row r="3097" spans="1:16">
      <c r="A3097" s="1" t="s">
        <v>21979</v>
      </c>
      <c r="B3097" s="1" t="s">
        <v>77</v>
      </c>
      <c r="C3097" s="1" t="s">
        <v>18</v>
      </c>
      <c r="D3097" s="1" t="s">
        <v>19</v>
      </c>
      <c r="E3097" s="1" t="s">
        <v>21980</v>
      </c>
      <c r="F3097" s="1" t="s">
        <v>21981</v>
      </c>
      <c r="G3097" s="1" t="s">
        <v>21447</v>
      </c>
      <c r="H3097" s="1" t="s">
        <v>21317</v>
      </c>
      <c r="I3097" s="1" t="s">
        <v>21982</v>
      </c>
      <c r="J3097" s="2" t="s">
        <v>21983</v>
      </c>
      <c r="K3097" s="1" t="s">
        <v>25</v>
      </c>
      <c r="L3097" s="1" t="s">
        <v>26</v>
      </c>
      <c r="M3097" s="1" t="s">
        <v>21890</v>
      </c>
      <c r="N3097" s="1" t="s">
        <v>21891</v>
      </c>
      <c r="O3097" s="1" t="s">
        <v>21984</v>
      </c>
      <c r="P3097" s="1" t="s">
        <v>21985</v>
      </c>
    </row>
    <row r="3098" spans="1:16">
      <c r="A3098" s="1" t="s">
        <v>21986</v>
      </c>
      <c r="B3098" s="1" t="s">
        <v>32</v>
      </c>
      <c r="C3098" s="1" t="s">
        <v>18</v>
      </c>
      <c r="D3098" s="1" t="s">
        <v>19</v>
      </c>
      <c r="E3098" s="1" t="s">
        <v>21987</v>
      </c>
      <c r="F3098" s="1" t="s">
        <v>21988</v>
      </c>
      <c r="G3098" s="1" t="s">
        <v>21316</v>
      </c>
      <c r="H3098" s="1" t="s">
        <v>21412</v>
      </c>
      <c r="I3098" s="1" t="s">
        <v>21989</v>
      </c>
      <c r="J3098" s="2" t="s">
        <v>21990</v>
      </c>
      <c r="K3098" s="1" t="s">
        <v>21991</v>
      </c>
      <c r="L3098" s="1" t="s">
        <v>26</v>
      </c>
      <c r="M3098" s="1" t="s">
        <v>21890</v>
      </c>
      <c r="N3098" s="1" t="s">
        <v>21891</v>
      </c>
      <c r="O3098" s="1" t="s">
        <v>21992</v>
      </c>
      <c r="P3098" s="1" t="s">
        <v>21993</v>
      </c>
    </row>
    <row r="3099" spans="1:16">
      <c r="A3099" s="1" t="s">
        <v>21994</v>
      </c>
      <c r="B3099" s="1" t="s">
        <v>32</v>
      </c>
      <c r="C3099" s="1" t="s">
        <v>23</v>
      </c>
      <c r="D3099" s="1" t="s">
        <v>23</v>
      </c>
      <c r="E3099" s="1" t="s">
        <v>21995</v>
      </c>
      <c r="F3099" s="1" t="s">
        <v>21996</v>
      </c>
      <c r="G3099" s="1" t="s">
        <v>21316</v>
      </c>
      <c r="H3099" s="1" t="s">
        <v>21412</v>
      </c>
      <c r="I3099" s="1" t="s">
        <v>23</v>
      </c>
      <c r="J3099" s="2" t="s">
        <v>21997</v>
      </c>
      <c r="K3099" s="1" t="s">
        <v>25</v>
      </c>
      <c r="L3099" s="1" t="s">
        <v>26</v>
      </c>
      <c r="M3099" s="1" t="s">
        <v>21890</v>
      </c>
      <c r="N3099" s="1" t="s">
        <v>21891</v>
      </c>
      <c r="O3099" s="1" t="s">
        <v>21998</v>
      </c>
      <c r="P3099" s="1" t="s">
        <v>21999</v>
      </c>
    </row>
    <row r="3100" spans="1:16">
      <c r="A3100" s="1" t="s">
        <v>22000</v>
      </c>
      <c r="B3100" s="1" t="s">
        <v>32</v>
      </c>
      <c r="C3100" s="1" t="s">
        <v>18</v>
      </c>
      <c r="D3100" s="1" t="s">
        <v>330</v>
      </c>
      <c r="E3100" s="1" t="s">
        <v>21729</v>
      </c>
      <c r="F3100" s="1" t="s">
        <v>21730</v>
      </c>
      <c r="G3100" s="1" t="s">
        <v>21316</v>
      </c>
      <c r="H3100" s="1" t="s">
        <v>21317</v>
      </c>
      <c r="I3100" s="1" t="s">
        <v>22001</v>
      </c>
      <c r="J3100" s="2" t="s">
        <v>21731</v>
      </c>
      <c r="K3100" s="1" t="s">
        <v>25</v>
      </c>
      <c r="L3100" s="1" t="s">
        <v>26</v>
      </c>
      <c r="M3100" s="1" t="s">
        <v>21890</v>
      </c>
      <c r="N3100" s="1" t="s">
        <v>21891</v>
      </c>
      <c r="O3100" s="1" t="s">
        <v>22002</v>
      </c>
      <c r="P3100" s="1" t="s">
        <v>22003</v>
      </c>
    </row>
    <row r="3101" spans="1:16">
      <c r="A3101" s="1" t="s">
        <v>22004</v>
      </c>
      <c r="B3101" s="1" t="s">
        <v>32</v>
      </c>
      <c r="C3101" s="1" t="s">
        <v>23</v>
      </c>
      <c r="D3101" s="1" t="s">
        <v>23</v>
      </c>
      <c r="E3101" s="1" t="s">
        <v>22005</v>
      </c>
      <c r="F3101" s="1" t="s">
        <v>22006</v>
      </c>
      <c r="G3101" s="1" t="s">
        <v>21316</v>
      </c>
      <c r="H3101" s="1" t="s">
        <v>21412</v>
      </c>
      <c r="I3101" s="1" t="s">
        <v>22007</v>
      </c>
      <c r="J3101" s="2" t="s">
        <v>22008</v>
      </c>
      <c r="K3101" s="1" t="s">
        <v>237</v>
      </c>
      <c r="L3101" s="1" t="s">
        <v>26</v>
      </c>
      <c r="M3101" s="1" t="s">
        <v>21890</v>
      </c>
      <c r="N3101" s="1" t="s">
        <v>21891</v>
      </c>
      <c r="O3101" s="1" t="s">
        <v>22009</v>
      </c>
      <c r="P3101" s="1" t="s">
        <v>22010</v>
      </c>
    </row>
    <row r="3102" spans="1:16">
      <c r="A3102" s="1" t="s">
        <v>22011</v>
      </c>
      <c r="B3102" s="1" t="s">
        <v>1212</v>
      </c>
      <c r="C3102" s="1" t="s">
        <v>23</v>
      </c>
      <c r="D3102" s="1" t="s">
        <v>23</v>
      </c>
      <c r="E3102" s="1" t="s">
        <v>22012</v>
      </c>
      <c r="F3102" s="1" t="s">
        <v>22013</v>
      </c>
      <c r="G3102" s="1" t="s">
        <v>21316</v>
      </c>
      <c r="H3102" s="1" t="s">
        <v>21317</v>
      </c>
      <c r="I3102" s="1" t="s">
        <v>23</v>
      </c>
      <c r="J3102" s="2" t="s">
        <v>22014</v>
      </c>
      <c r="K3102" s="1" t="s">
        <v>25</v>
      </c>
      <c r="L3102" s="1" t="s">
        <v>26</v>
      </c>
      <c r="M3102" s="1" t="s">
        <v>21890</v>
      </c>
      <c r="N3102" s="1" t="s">
        <v>21891</v>
      </c>
      <c r="O3102" s="1" t="s">
        <v>22015</v>
      </c>
      <c r="P3102" s="1" t="s">
        <v>22016</v>
      </c>
    </row>
    <row r="3103" spans="1:16">
      <c r="A3103" s="1" t="s">
        <v>22017</v>
      </c>
      <c r="B3103" s="1" t="s">
        <v>32</v>
      </c>
      <c r="C3103" s="1" t="s">
        <v>140</v>
      </c>
      <c r="D3103" s="1" t="s">
        <v>3368</v>
      </c>
      <c r="E3103" s="1" t="s">
        <v>22018</v>
      </c>
      <c r="F3103" s="1" t="s">
        <v>22019</v>
      </c>
      <c r="G3103" s="1" t="s">
        <v>21316</v>
      </c>
      <c r="H3103" s="1" t="s">
        <v>21317</v>
      </c>
      <c r="I3103" s="1" t="s">
        <v>22020</v>
      </c>
      <c r="J3103" s="2" t="s">
        <v>22021</v>
      </c>
      <c r="K3103" s="1" t="s">
        <v>22022</v>
      </c>
      <c r="L3103" s="1" t="s">
        <v>26</v>
      </c>
      <c r="M3103" s="1" t="s">
        <v>21890</v>
      </c>
      <c r="N3103" s="1" t="s">
        <v>21891</v>
      </c>
      <c r="O3103" s="1" t="s">
        <v>22023</v>
      </c>
      <c r="P3103" s="1" t="s">
        <v>22024</v>
      </c>
    </row>
    <row r="3104" spans="1:16">
      <c r="A3104" s="1" t="s">
        <v>22025</v>
      </c>
      <c r="B3104" s="1" t="s">
        <v>32</v>
      </c>
      <c r="C3104" s="1" t="s">
        <v>18</v>
      </c>
      <c r="D3104" s="1" t="s">
        <v>224</v>
      </c>
      <c r="E3104" s="1" t="s">
        <v>22026</v>
      </c>
      <c r="F3104" s="1" t="s">
        <v>22027</v>
      </c>
      <c r="G3104" s="1" t="s">
        <v>21316</v>
      </c>
      <c r="H3104" s="1" t="s">
        <v>21412</v>
      </c>
      <c r="I3104" s="1" t="s">
        <v>22028</v>
      </c>
      <c r="J3104" s="2" t="s">
        <v>22029</v>
      </c>
      <c r="K3104" s="1" t="s">
        <v>22030</v>
      </c>
      <c r="L3104" s="1" t="s">
        <v>26</v>
      </c>
      <c r="M3104" s="1" t="s">
        <v>22031</v>
      </c>
      <c r="N3104" s="1" t="s">
        <v>22032</v>
      </c>
      <c r="O3104" s="1" t="s">
        <v>22033</v>
      </c>
      <c r="P3104" s="1" t="s">
        <v>22034</v>
      </c>
    </row>
    <row r="3105" spans="1:16">
      <c r="A3105" s="1" t="s">
        <v>13444</v>
      </c>
      <c r="B3105" s="1" t="s">
        <v>32</v>
      </c>
      <c r="C3105" s="1" t="s">
        <v>23</v>
      </c>
      <c r="D3105" s="1" t="s">
        <v>23</v>
      </c>
      <c r="E3105" s="1" t="s">
        <v>22035</v>
      </c>
      <c r="F3105" s="1" t="s">
        <v>22036</v>
      </c>
      <c r="G3105" s="1" t="s">
        <v>21316</v>
      </c>
      <c r="H3105" s="1" t="s">
        <v>21317</v>
      </c>
      <c r="I3105" s="1" t="s">
        <v>13447</v>
      </c>
      <c r="J3105" s="2" t="s">
        <v>13448</v>
      </c>
      <c r="K3105" s="1" t="s">
        <v>13449</v>
      </c>
      <c r="L3105" s="1" t="s">
        <v>26</v>
      </c>
      <c r="M3105" s="1" t="s">
        <v>22031</v>
      </c>
      <c r="N3105" s="1" t="s">
        <v>22032</v>
      </c>
      <c r="O3105" s="1" t="s">
        <v>22037</v>
      </c>
      <c r="P3105" s="1" t="s">
        <v>22038</v>
      </c>
    </row>
    <row r="3106" spans="1:16">
      <c r="A3106" s="1" t="s">
        <v>22039</v>
      </c>
      <c r="B3106" s="1" t="s">
        <v>3718</v>
      </c>
      <c r="C3106" s="1" t="s">
        <v>1685</v>
      </c>
      <c r="D3106" s="1" t="s">
        <v>330</v>
      </c>
      <c r="E3106" s="1" t="s">
        <v>22040</v>
      </c>
      <c r="F3106" s="1" t="s">
        <v>22041</v>
      </c>
      <c r="G3106" s="1" t="s">
        <v>21316</v>
      </c>
      <c r="H3106" s="1" t="s">
        <v>21317</v>
      </c>
      <c r="I3106" s="1" t="s">
        <v>22042</v>
      </c>
      <c r="J3106" s="2" t="s">
        <v>22043</v>
      </c>
      <c r="K3106" s="1" t="s">
        <v>25</v>
      </c>
      <c r="L3106" s="1" t="s">
        <v>26</v>
      </c>
      <c r="M3106" s="1" t="s">
        <v>22031</v>
      </c>
      <c r="N3106" s="1" t="s">
        <v>22032</v>
      </c>
      <c r="O3106" s="1" t="s">
        <v>22044</v>
      </c>
      <c r="P3106" s="1" t="s">
        <v>22045</v>
      </c>
    </row>
    <row r="3107" spans="1:16">
      <c r="A3107" s="1" t="s">
        <v>22046</v>
      </c>
      <c r="B3107" s="1" t="s">
        <v>32</v>
      </c>
      <c r="C3107" s="1" t="s">
        <v>3253</v>
      </c>
      <c r="D3107" s="1" t="s">
        <v>800</v>
      </c>
      <c r="E3107" s="1" t="s">
        <v>22047</v>
      </c>
      <c r="F3107" s="1" t="s">
        <v>22048</v>
      </c>
      <c r="G3107" s="1" t="s">
        <v>21383</v>
      </c>
      <c r="H3107" s="1" t="s">
        <v>21412</v>
      </c>
      <c r="I3107" s="1" t="s">
        <v>22049</v>
      </c>
      <c r="J3107" s="2" t="s">
        <v>22050</v>
      </c>
      <c r="K3107" s="1" t="s">
        <v>22051</v>
      </c>
      <c r="L3107" s="1" t="s">
        <v>26</v>
      </c>
      <c r="M3107" s="1" t="s">
        <v>22031</v>
      </c>
      <c r="N3107" s="1" t="s">
        <v>22032</v>
      </c>
      <c r="O3107" s="1" t="s">
        <v>22052</v>
      </c>
      <c r="P3107" s="1" t="s">
        <v>22053</v>
      </c>
    </row>
    <row r="3108" spans="1:16">
      <c r="A3108" s="1" t="s">
        <v>22054</v>
      </c>
      <c r="B3108" s="1" t="s">
        <v>32</v>
      </c>
      <c r="C3108" s="1" t="s">
        <v>131</v>
      </c>
      <c r="D3108" s="1" t="s">
        <v>1638</v>
      </c>
      <c r="E3108" s="1" t="s">
        <v>21801</v>
      </c>
      <c r="F3108" s="1" t="s">
        <v>22055</v>
      </c>
      <c r="G3108" s="1" t="s">
        <v>21316</v>
      </c>
      <c r="H3108" s="1" t="s">
        <v>21412</v>
      </c>
      <c r="I3108" s="1" t="s">
        <v>22056</v>
      </c>
      <c r="J3108" s="2" t="s">
        <v>22057</v>
      </c>
      <c r="K3108" s="1" t="s">
        <v>22058</v>
      </c>
      <c r="L3108" s="1" t="s">
        <v>26</v>
      </c>
      <c r="M3108" s="1" t="s">
        <v>22031</v>
      </c>
      <c r="N3108" s="1" t="s">
        <v>22032</v>
      </c>
      <c r="O3108" s="1" t="s">
        <v>22059</v>
      </c>
      <c r="P3108" s="1" t="s">
        <v>22060</v>
      </c>
    </row>
    <row r="3109" spans="1:16">
      <c r="A3109" s="1" t="s">
        <v>22061</v>
      </c>
      <c r="B3109" s="1" t="s">
        <v>32</v>
      </c>
      <c r="C3109" s="1" t="s">
        <v>112</v>
      </c>
      <c r="D3109" s="1" t="s">
        <v>8868</v>
      </c>
      <c r="E3109" s="1" t="s">
        <v>22062</v>
      </c>
      <c r="F3109" s="1" t="s">
        <v>22063</v>
      </c>
      <c r="G3109" s="1" t="s">
        <v>21316</v>
      </c>
      <c r="H3109" s="1" t="s">
        <v>21412</v>
      </c>
      <c r="I3109" s="1" t="s">
        <v>22064</v>
      </c>
      <c r="J3109" s="2" t="s">
        <v>22065</v>
      </c>
      <c r="K3109" s="1" t="s">
        <v>22066</v>
      </c>
      <c r="L3109" s="1" t="s">
        <v>26</v>
      </c>
      <c r="M3109" s="1" t="s">
        <v>22031</v>
      </c>
      <c r="N3109" s="1" t="s">
        <v>22032</v>
      </c>
      <c r="O3109" s="1" t="s">
        <v>22067</v>
      </c>
      <c r="P3109" s="1" t="s">
        <v>22068</v>
      </c>
    </row>
    <row r="3110" spans="1:16">
      <c r="A3110" s="1" t="s">
        <v>22069</v>
      </c>
      <c r="B3110" s="1" t="s">
        <v>32</v>
      </c>
      <c r="C3110" s="1" t="s">
        <v>122</v>
      </c>
      <c r="D3110" s="1" t="s">
        <v>50</v>
      </c>
      <c r="E3110" s="1" t="s">
        <v>21974</v>
      </c>
      <c r="F3110" s="1" t="s">
        <v>22070</v>
      </c>
      <c r="G3110" s="1" t="s">
        <v>21796</v>
      </c>
      <c r="H3110" s="1" t="s">
        <v>21317</v>
      </c>
      <c r="I3110" s="1" t="s">
        <v>22071</v>
      </c>
      <c r="J3110" s="2" t="s">
        <v>21976</v>
      </c>
      <c r="K3110" s="1" t="s">
        <v>25</v>
      </c>
      <c r="L3110" s="1" t="s">
        <v>26</v>
      </c>
      <c r="M3110" s="1" t="s">
        <v>22031</v>
      </c>
      <c r="N3110" s="1" t="s">
        <v>22032</v>
      </c>
      <c r="O3110" s="1" t="s">
        <v>22072</v>
      </c>
      <c r="P3110" s="1" t="s">
        <v>22073</v>
      </c>
    </row>
    <row r="3111" spans="1:16">
      <c r="A3111" s="1" t="s">
        <v>22074</v>
      </c>
      <c r="B3111" s="1" t="s">
        <v>32</v>
      </c>
      <c r="C3111" s="1" t="s">
        <v>122</v>
      </c>
      <c r="D3111" s="1" t="s">
        <v>1462</v>
      </c>
      <c r="E3111" s="1" t="s">
        <v>22075</v>
      </c>
      <c r="F3111" s="1" t="s">
        <v>22076</v>
      </c>
      <c r="G3111" s="1" t="s">
        <v>21316</v>
      </c>
      <c r="H3111" s="1" t="s">
        <v>21412</v>
      </c>
      <c r="I3111" s="1" t="s">
        <v>22077</v>
      </c>
      <c r="J3111" s="2" t="s">
        <v>22078</v>
      </c>
      <c r="K3111" s="1" t="s">
        <v>22079</v>
      </c>
      <c r="L3111" s="1" t="s">
        <v>26</v>
      </c>
      <c r="M3111" s="1" t="s">
        <v>22031</v>
      </c>
      <c r="N3111" s="1" t="s">
        <v>22032</v>
      </c>
      <c r="O3111" s="1" t="s">
        <v>22080</v>
      </c>
      <c r="P3111" s="1" t="s">
        <v>22081</v>
      </c>
    </row>
    <row r="3112" spans="1:16">
      <c r="A3112" s="1" t="s">
        <v>22082</v>
      </c>
      <c r="B3112" s="1" t="s">
        <v>32</v>
      </c>
      <c r="C3112" s="1" t="s">
        <v>23</v>
      </c>
      <c r="D3112" s="1" t="s">
        <v>23</v>
      </c>
      <c r="E3112" s="1" t="s">
        <v>22083</v>
      </c>
      <c r="F3112" s="1" t="s">
        <v>22084</v>
      </c>
      <c r="G3112" s="1" t="s">
        <v>21316</v>
      </c>
      <c r="H3112" s="1" t="s">
        <v>21317</v>
      </c>
      <c r="I3112" s="1" t="s">
        <v>22085</v>
      </c>
      <c r="J3112" s="2" t="s">
        <v>22086</v>
      </c>
      <c r="K3112" s="1" t="s">
        <v>22087</v>
      </c>
      <c r="L3112" s="1" t="s">
        <v>26</v>
      </c>
      <c r="M3112" s="1" t="s">
        <v>22031</v>
      </c>
      <c r="N3112" s="1" t="s">
        <v>22032</v>
      </c>
      <c r="O3112" s="1" t="s">
        <v>22088</v>
      </c>
      <c r="P3112" s="1" t="s">
        <v>22089</v>
      </c>
    </row>
    <row r="3113" spans="1:16">
      <c r="A3113" s="1" t="s">
        <v>22090</v>
      </c>
      <c r="B3113" s="1" t="s">
        <v>32</v>
      </c>
      <c r="C3113" s="1" t="s">
        <v>18</v>
      </c>
      <c r="D3113" s="1" t="s">
        <v>19</v>
      </c>
      <c r="E3113" s="1" t="s">
        <v>21887</v>
      </c>
      <c r="F3113" s="1" t="s">
        <v>22091</v>
      </c>
      <c r="G3113" s="1" t="s">
        <v>21316</v>
      </c>
      <c r="H3113" s="1" t="s">
        <v>21412</v>
      </c>
      <c r="I3113" s="1" t="s">
        <v>22092</v>
      </c>
      <c r="J3113" s="2" t="s">
        <v>22093</v>
      </c>
      <c r="K3113" s="1" t="s">
        <v>22094</v>
      </c>
      <c r="L3113" s="1" t="s">
        <v>26</v>
      </c>
      <c r="M3113" s="1" t="s">
        <v>22031</v>
      </c>
      <c r="N3113" s="1" t="s">
        <v>22032</v>
      </c>
      <c r="O3113" s="1" t="s">
        <v>22095</v>
      </c>
      <c r="P3113" s="1" t="s">
        <v>22096</v>
      </c>
    </row>
    <row r="3114" spans="1:16">
      <c r="A3114" s="1" t="s">
        <v>22097</v>
      </c>
      <c r="B3114" s="1" t="s">
        <v>32</v>
      </c>
      <c r="C3114" s="1" t="s">
        <v>23</v>
      </c>
      <c r="D3114" s="1" t="s">
        <v>23</v>
      </c>
      <c r="E3114" s="1" t="s">
        <v>22098</v>
      </c>
      <c r="F3114" s="1" t="s">
        <v>22099</v>
      </c>
      <c r="G3114" s="1" t="s">
        <v>21316</v>
      </c>
      <c r="H3114" s="1" t="s">
        <v>21317</v>
      </c>
      <c r="I3114" s="1" t="s">
        <v>23</v>
      </c>
      <c r="J3114" s="2" t="s">
        <v>22100</v>
      </c>
      <c r="K3114" s="1" t="s">
        <v>25</v>
      </c>
      <c r="L3114" s="1" t="s">
        <v>26</v>
      </c>
      <c r="M3114" s="1" t="s">
        <v>22031</v>
      </c>
      <c r="N3114" s="1" t="s">
        <v>22032</v>
      </c>
      <c r="O3114" s="1" t="s">
        <v>22101</v>
      </c>
      <c r="P3114" s="1" t="s">
        <v>22102</v>
      </c>
    </row>
    <row r="3115" spans="1:16">
      <c r="A3115" s="1" t="s">
        <v>22103</v>
      </c>
      <c r="B3115" s="1" t="s">
        <v>1575</v>
      </c>
      <c r="C3115" s="1" t="s">
        <v>131</v>
      </c>
      <c r="D3115" s="1" t="s">
        <v>95</v>
      </c>
      <c r="E3115" s="1" t="s">
        <v>22104</v>
      </c>
      <c r="F3115" s="1" t="s">
        <v>22105</v>
      </c>
      <c r="G3115" s="1" t="s">
        <v>21316</v>
      </c>
      <c r="H3115" s="1" t="s">
        <v>21317</v>
      </c>
      <c r="I3115" s="1" t="s">
        <v>23</v>
      </c>
      <c r="J3115" s="2" t="s">
        <v>22106</v>
      </c>
      <c r="K3115" s="1" t="s">
        <v>25</v>
      </c>
      <c r="L3115" s="1" t="s">
        <v>26</v>
      </c>
      <c r="M3115" s="1" t="s">
        <v>22031</v>
      </c>
      <c r="N3115" s="1" t="s">
        <v>22032</v>
      </c>
      <c r="O3115" s="1" t="s">
        <v>22107</v>
      </c>
      <c r="P3115" s="1" t="s">
        <v>22108</v>
      </c>
    </row>
    <row r="3116" spans="1:16">
      <c r="A3116" s="1" t="s">
        <v>22109</v>
      </c>
      <c r="B3116" s="1" t="s">
        <v>32</v>
      </c>
      <c r="C3116" s="1" t="s">
        <v>156</v>
      </c>
      <c r="D3116" s="1" t="s">
        <v>3541</v>
      </c>
      <c r="E3116" s="1" t="s">
        <v>22110</v>
      </c>
      <c r="F3116" s="1" t="s">
        <v>22111</v>
      </c>
      <c r="G3116" s="1" t="s">
        <v>21316</v>
      </c>
      <c r="H3116" s="1" t="s">
        <v>21412</v>
      </c>
      <c r="I3116" s="1" t="s">
        <v>22112</v>
      </c>
      <c r="J3116" s="2" t="s">
        <v>22113</v>
      </c>
      <c r="K3116" s="1" t="s">
        <v>22114</v>
      </c>
      <c r="L3116" s="1" t="s">
        <v>26</v>
      </c>
      <c r="M3116" s="1" t="s">
        <v>22031</v>
      </c>
      <c r="N3116" s="1" t="s">
        <v>22032</v>
      </c>
      <c r="O3116" s="1" t="s">
        <v>22115</v>
      </c>
      <c r="P3116" s="1" t="s">
        <v>22116</v>
      </c>
    </row>
    <row r="3117" spans="1:16">
      <c r="A3117" s="1" t="s">
        <v>22117</v>
      </c>
      <c r="B3117" s="1" t="s">
        <v>68</v>
      </c>
      <c r="C3117" s="1" t="s">
        <v>18</v>
      </c>
      <c r="D3117" s="1" t="s">
        <v>3368</v>
      </c>
      <c r="E3117" s="1" t="s">
        <v>22118</v>
      </c>
      <c r="F3117" s="1" t="s">
        <v>22119</v>
      </c>
      <c r="G3117" s="1" t="s">
        <v>21316</v>
      </c>
      <c r="H3117" s="1" t="s">
        <v>21412</v>
      </c>
      <c r="I3117" s="1" t="s">
        <v>22120</v>
      </c>
      <c r="J3117" s="2" t="s">
        <v>22121</v>
      </c>
      <c r="K3117" s="1" t="s">
        <v>22122</v>
      </c>
      <c r="L3117" s="1" t="s">
        <v>26</v>
      </c>
      <c r="M3117" s="1" t="s">
        <v>22031</v>
      </c>
      <c r="N3117" s="1" t="s">
        <v>22032</v>
      </c>
      <c r="O3117" s="1" t="s">
        <v>22123</v>
      </c>
      <c r="P3117" s="1" t="s">
        <v>22124</v>
      </c>
    </row>
    <row r="3118" spans="1:16">
      <c r="A3118" s="1" t="s">
        <v>22125</v>
      </c>
      <c r="B3118" s="1" t="s">
        <v>32</v>
      </c>
      <c r="C3118" s="1" t="s">
        <v>18</v>
      </c>
      <c r="D3118" s="1" t="s">
        <v>78</v>
      </c>
      <c r="E3118" s="1" t="s">
        <v>22126</v>
      </c>
      <c r="F3118" s="1" t="s">
        <v>22127</v>
      </c>
      <c r="G3118" s="1" t="s">
        <v>21316</v>
      </c>
      <c r="H3118" s="1" t="s">
        <v>21412</v>
      </c>
      <c r="I3118" s="1" t="s">
        <v>23</v>
      </c>
      <c r="J3118" s="2" t="s">
        <v>22128</v>
      </c>
      <c r="K3118" s="1" t="s">
        <v>25</v>
      </c>
      <c r="L3118" s="1" t="s">
        <v>26</v>
      </c>
      <c r="M3118" s="1" t="s">
        <v>22031</v>
      </c>
      <c r="N3118" s="1" t="s">
        <v>22032</v>
      </c>
      <c r="O3118" s="1" t="s">
        <v>22129</v>
      </c>
      <c r="P3118" s="1" t="s">
        <v>22130</v>
      </c>
    </row>
    <row r="3119" spans="1:16">
      <c r="A3119" s="1" t="s">
        <v>22131</v>
      </c>
      <c r="B3119" s="1" t="s">
        <v>32</v>
      </c>
      <c r="C3119" s="1" t="s">
        <v>607</v>
      </c>
      <c r="D3119" s="1" t="s">
        <v>232</v>
      </c>
      <c r="E3119" s="1" t="s">
        <v>22132</v>
      </c>
      <c r="F3119" s="1" t="s">
        <v>22133</v>
      </c>
      <c r="G3119" s="1" t="s">
        <v>21316</v>
      </c>
      <c r="H3119" s="1" t="s">
        <v>21412</v>
      </c>
      <c r="I3119" s="1" t="s">
        <v>23</v>
      </c>
      <c r="J3119" s="2" t="s">
        <v>22134</v>
      </c>
      <c r="K3119" s="1" t="s">
        <v>25</v>
      </c>
      <c r="L3119" s="1" t="s">
        <v>26</v>
      </c>
      <c r="M3119" s="1" t="s">
        <v>22031</v>
      </c>
      <c r="N3119" s="1" t="s">
        <v>22032</v>
      </c>
      <c r="O3119" s="1" t="s">
        <v>22135</v>
      </c>
      <c r="P3119" s="1" t="s">
        <v>22136</v>
      </c>
    </row>
    <row r="3120" spans="1:16">
      <c r="A3120" s="1" t="s">
        <v>22137</v>
      </c>
      <c r="B3120" s="1" t="s">
        <v>32</v>
      </c>
      <c r="C3120" s="1" t="s">
        <v>23</v>
      </c>
      <c r="D3120" s="1" t="s">
        <v>23</v>
      </c>
      <c r="E3120" s="1" t="s">
        <v>21901</v>
      </c>
      <c r="F3120" s="1" t="s">
        <v>21902</v>
      </c>
      <c r="G3120" s="1" t="s">
        <v>21316</v>
      </c>
      <c r="H3120" s="1" t="s">
        <v>21317</v>
      </c>
      <c r="I3120" s="1" t="s">
        <v>22138</v>
      </c>
      <c r="J3120" s="2" t="s">
        <v>22139</v>
      </c>
      <c r="K3120" s="1" t="s">
        <v>22140</v>
      </c>
      <c r="L3120" s="1" t="s">
        <v>26</v>
      </c>
      <c r="M3120" s="1" t="s">
        <v>22031</v>
      </c>
      <c r="N3120" s="1" t="s">
        <v>22032</v>
      </c>
      <c r="O3120" s="1" t="s">
        <v>22141</v>
      </c>
      <c r="P3120" s="1" t="s">
        <v>22142</v>
      </c>
    </row>
    <row r="3121" spans="1:16">
      <c r="A3121" s="1" t="s">
        <v>22143</v>
      </c>
      <c r="B3121" s="1" t="s">
        <v>32</v>
      </c>
      <c r="C3121" s="1" t="s">
        <v>2256</v>
      </c>
      <c r="D3121" s="1" t="s">
        <v>19</v>
      </c>
      <c r="E3121" s="1" t="s">
        <v>23</v>
      </c>
      <c r="F3121" s="1" t="s">
        <v>22144</v>
      </c>
      <c r="G3121" s="1" t="s">
        <v>21503</v>
      </c>
      <c r="H3121" s="1" t="s">
        <v>21317</v>
      </c>
      <c r="I3121" s="1" t="s">
        <v>23</v>
      </c>
      <c r="J3121" s="2" t="s">
        <v>22145</v>
      </c>
      <c r="K3121" s="1" t="s">
        <v>25</v>
      </c>
      <c r="L3121" s="1" t="s">
        <v>26</v>
      </c>
      <c r="M3121" s="1" t="s">
        <v>22146</v>
      </c>
      <c r="N3121" s="1" t="s">
        <v>22147</v>
      </c>
      <c r="O3121" s="1" t="s">
        <v>22148</v>
      </c>
      <c r="P3121" s="1" t="s">
        <v>22149</v>
      </c>
    </row>
    <row r="3122" spans="1:16">
      <c r="A3122" s="1" t="s">
        <v>22150</v>
      </c>
      <c r="B3122" s="1" t="s">
        <v>32</v>
      </c>
      <c r="C3122" s="1" t="s">
        <v>18</v>
      </c>
      <c r="D3122" s="1" t="s">
        <v>19</v>
      </c>
      <c r="E3122" s="1" t="s">
        <v>22151</v>
      </c>
      <c r="F3122" s="1" t="s">
        <v>22152</v>
      </c>
      <c r="G3122" s="1" t="s">
        <v>21316</v>
      </c>
      <c r="H3122" s="1" t="s">
        <v>21317</v>
      </c>
      <c r="I3122" s="1" t="s">
        <v>23</v>
      </c>
      <c r="J3122" s="2" t="s">
        <v>23</v>
      </c>
      <c r="K3122" s="1" t="s">
        <v>25</v>
      </c>
      <c r="L3122" s="1" t="s">
        <v>26</v>
      </c>
      <c r="M3122" s="1" t="s">
        <v>22153</v>
      </c>
      <c r="N3122" s="1" t="s">
        <v>22154</v>
      </c>
      <c r="O3122" s="1" t="s">
        <v>22155</v>
      </c>
      <c r="P3122" s="1" t="s">
        <v>22156</v>
      </c>
    </row>
    <row r="3123" spans="1:16">
      <c r="A3123" s="1" t="s">
        <v>22157</v>
      </c>
      <c r="B3123" s="1" t="s">
        <v>32</v>
      </c>
      <c r="C3123" s="1" t="s">
        <v>1590</v>
      </c>
      <c r="D3123" s="1" t="s">
        <v>7094</v>
      </c>
      <c r="E3123" s="1" t="s">
        <v>22158</v>
      </c>
      <c r="F3123" s="1" t="s">
        <v>22159</v>
      </c>
      <c r="G3123" s="1" t="s">
        <v>21316</v>
      </c>
      <c r="H3123" s="1" t="s">
        <v>21317</v>
      </c>
      <c r="I3123" s="1" t="s">
        <v>22160</v>
      </c>
      <c r="J3123" s="2" t="s">
        <v>22161</v>
      </c>
      <c r="K3123" s="1" t="s">
        <v>237</v>
      </c>
      <c r="L3123" s="1" t="s">
        <v>26</v>
      </c>
      <c r="M3123" s="1" t="s">
        <v>22153</v>
      </c>
      <c r="N3123" s="1" t="s">
        <v>22154</v>
      </c>
      <c r="O3123" s="1" t="s">
        <v>22162</v>
      </c>
      <c r="P3123" s="1" t="s">
        <v>22163</v>
      </c>
    </row>
    <row r="3124" spans="1:16">
      <c r="A3124" s="1" t="s">
        <v>22164</v>
      </c>
      <c r="B3124" s="1" t="s">
        <v>32</v>
      </c>
      <c r="C3124" s="1" t="s">
        <v>23</v>
      </c>
      <c r="D3124" s="1" t="s">
        <v>23</v>
      </c>
      <c r="E3124" s="1" t="s">
        <v>22165</v>
      </c>
      <c r="F3124" s="1" t="s">
        <v>22166</v>
      </c>
      <c r="G3124" s="1" t="s">
        <v>21316</v>
      </c>
      <c r="H3124" s="1" t="s">
        <v>21412</v>
      </c>
      <c r="I3124" s="1" t="s">
        <v>22167</v>
      </c>
      <c r="J3124" s="2" t="s">
        <v>23</v>
      </c>
      <c r="K3124" s="1" t="s">
        <v>25</v>
      </c>
      <c r="L3124" s="1" t="s">
        <v>26</v>
      </c>
      <c r="M3124" s="1" t="s">
        <v>22168</v>
      </c>
      <c r="N3124" s="1" t="s">
        <v>22169</v>
      </c>
      <c r="O3124" s="1" t="s">
        <v>22170</v>
      </c>
      <c r="P3124" s="1" t="s">
        <v>22171</v>
      </c>
    </row>
    <row r="3125" spans="1:16">
      <c r="A3125" s="1" t="s">
        <v>22172</v>
      </c>
      <c r="B3125" s="1" t="s">
        <v>32</v>
      </c>
      <c r="C3125" s="1" t="s">
        <v>1653</v>
      </c>
      <c r="D3125" s="1" t="s">
        <v>132</v>
      </c>
      <c r="E3125" s="1" t="s">
        <v>22173</v>
      </c>
      <c r="F3125" s="1" t="s">
        <v>22174</v>
      </c>
      <c r="G3125" s="1" t="s">
        <v>21316</v>
      </c>
      <c r="H3125" s="1" t="s">
        <v>21317</v>
      </c>
      <c r="I3125" s="1" t="s">
        <v>22175</v>
      </c>
      <c r="J3125" s="2" t="s">
        <v>22176</v>
      </c>
      <c r="K3125" s="1" t="s">
        <v>22177</v>
      </c>
      <c r="L3125" s="1" t="s">
        <v>26</v>
      </c>
      <c r="M3125" s="1" t="s">
        <v>22168</v>
      </c>
      <c r="N3125" s="1" t="s">
        <v>22169</v>
      </c>
      <c r="O3125" s="1" t="s">
        <v>22178</v>
      </c>
      <c r="P3125" s="1" t="s">
        <v>22179</v>
      </c>
    </row>
    <row r="3126" spans="1:16">
      <c r="A3126" s="1" t="s">
        <v>22180</v>
      </c>
      <c r="B3126" s="1" t="s">
        <v>32</v>
      </c>
      <c r="C3126" s="1" t="s">
        <v>18</v>
      </c>
      <c r="D3126" s="1" t="s">
        <v>232</v>
      </c>
      <c r="E3126" s="1" t="s">
        <v>21715</v>
      </c>
      <c r="F3126" s="1" t="s">
        <v>21716</v>
      </c>
      <c r="G3126" s="1" t="s">
        <v>21316</v>
      </c>
      <c r="H3126" s="1" t="s">
        <v>21317</v>
      </c>
      <c r="I3126" s="1" t="s">
        <v>23</v>
      </c>
      <c r="J3126" s="2" t="s">
        <v>22181</v>
      </c>
      <c r="K3126" s="1" t="s">
        <v>25</v>
      </c>
      <c r="L3126" s="1" t="s">
        <v>26</v>
      </c>
      <c r="M3126" s="1" t="s">
        <v>22168</v>
      </c>
      <c r="N3126" s="1" t="s">
        <v>22169</v>
      </c>
      <c r="O3126" s="1" t="s">
        <v>22182</v>
      </c>
      <c r="P3126" s="1" t="s">
        <v>21721</v>
      </c>
    </row>
    <row r="3127" spans="1:16">
      <c r="A3127" s="1" t="s">
        <v>22183</v>
      </c>
      <c r="B3127" s="1" t="s">
        <v>77</v>
      </c>
      <c r="C3127" s="1" t="s">
        <v>23</v>
      </c>
      <c r="D3127" s="1" t="s">
        <v>23</v>
      </c>
      <c r="E3127" s="1" t="s">
        <v>22184</v>
      </c>
      <c r="F3127" s="1" t="s">
        <v>22099</v>
      </c>
      <c r="G3127" s="1" t="s">
        <v>21316</v>
      </c>
      <c r="H3127" s="1" t="s">
        <v>21317</v>
      </c>
      <c r="I3127" s="1" t="s">
        <v>22185</v>
      </c>
      <c r="J3127" s="2" t="s">
        <v>22186</v>
      </c>
      <c r="K3127" s="1" t="s">
        <v>22187</v>
      </c>
      <c r="L3127" s="1" t="s">
        <v>26</v>
      </c>
      <c r="M3127" s="1" t="s">
        <v>22168</v>
      </c>
      <c r="N3127" s="1" t="s">
        <v>22169</v>
      </c>
      <c r="O3127" s="1" t="s">
        <v>22188</v>
      </c>
      <c r="P3127" s="1" t="s">
        <v>22189</v>
      </c>
    </row>
    <row r="3128" spans="1:16">
      <c r="A3128" s="1" t="s">
        <v>22190</v>
      </c>
      <c r="B3128" s="1" t="s">
        <v>32</v>
      </c>
      <c r="C3128" s="1" t="s">
        <v>18</v>
      </c>
      <c r="D3128" s="1" t="s">
        <v>19</v>
      </c>
      <c r="E3128" s="1" t="s">
        <v>22191</v>
      </c>
      <c r="F3128" s="1" t="s">
        <v>22192</v>
      </c>
      <c r="G3128" s="1" t="s">
        <v>21316</v>
      </c>
      <c r="H3128" s="1" t="s">
        <v>21317</v>
      </c>
      <c r="I3128" s="1" t="s">
        <v>23</v>
      </c>
      <c r="J3128" s="2" t="s">
        <v>22193</v>
      </c>
      <c r="K3128" s="1" t="s">
        <v>25</v>
      </c>
      <c r="L3128" s="1" t="s">
        <v>26</v>
      </c>
      <c r="M3128" s="1" t="s">
        <v>22168</v>
      </c>
      <c r="N3128" s="1" t="s">
        <v>22169</v>
      </c>
      <c r="O3128" s="1" t="s">
        <v>22194</v>
      </c>
      <c r="P3128" s="1" t="s">
        <v>22195</v>
      </c>
    </row>
    <row r="3129" spans="1:16">
      <c r="A3129" s="1" t="s">
        <v>22196</v>
      </c>
      <c r="B3129" s="1" t="s">
        <v>68</v>
      </c>
      <c r="C3129" s="1" t="s">
        <v>18</v>
      </c>
      <c r="D3129" s="1" t="s">
        <v>19</v>
      </c>
      <c r="E3129" s="1" t="s">
        <v>21901</v>
      </c>
      <c r="F3129" s="1" t="s">
        <v>22197</v>
      </c>
      <c r="G3129" s="1" t="s">
        <v>21316</v>
      </c>
      <c r="H3129" s="1" t="s">
        <v>21412</v>
      </c>
      <c r="I3129" s="1" t="s">
        <v>22198</v>
      </c>
      <c r="J3129" s="2" t="s">
        <v>22199</v>
      </c>
      <c r="K3129" s="1" t="s">
        <v>22200</v>
      </c>
      <c r="L3129" s="1" t="s">
        <v>26</v>
      </c>
      <c r="M3129" s="1" t="s">
        <v>22168</v>
      </c>
      <c r="N3129" s="1" t="s">
        <v>22169</v>
      </c>
      <c r="O3129" s="1" t="s">
        <v>22201</v>
      </c>
      <c r="P3129" s="1" t="s">
        <v>22202</v>
      </c>
    </row>
    <row r="3130" spans="1:16">
      <c r="A3130" s="1" t="s">
        <v>22203</v>
      </c>
      <c r="B3130" s="1" t="s">
        <v>32</v>
      </c>
      <c r="C3130" s="1" t="s">
        <v>485</v>
      </c>
      <c r="D3130" s="1" t="s">
        <v>232</v>
      </c>
      <c r="E3130" s="1" t="s">
        <v>22204</v>
      </c>
      <c r="F3130" s="1" t="s">
        <v>22205</v>
      </c>
      <c r="G3130" s="1" t="s">
        <v>21316</v>
      </c>
      <c r="H3130" s="1" t="s">
        <v>21317</v>
      </c>
      <c r="I3130" s="1" t="s">
        <v>22206</v>
      </c>
      <c r="J3130" s="2" t="s">
        <v>22207</v>
      </c>
      <c r="K3130" s="1" t="s">
        <v>25</v>
      </c>
      <c r="L3130" s="1" t="s">
        <v>26</v>
      </c>
      <c r="M3130" s="1" t="s">
        <v>22168</v>
      </c>
      <c r="N3130" s="1" t="s">
        <v>22169</v>
      </c>
      <c r="O3130" s="1" t="s">
        <v>22208</v>
      </c>
      <c r="P3130" s="1" t="s">
        <v>22209</v>
      </c>
    </row>
    <row r="3131" spans="1:16">
      <c r="A3131" s="1" t="s">
        <v>22210</v>
      </c>
      <c r="B3131" s="1" t="s">
        <v>32</v>
      </c>
      <c r="C3131" s="1" t="s">
        <v>131</v>
      </c>
      <c r="D3131" s="1" t="s">
        <v>800</v>
      </c>
      <c r="E3131" s="1" t="s">
        <v>22211</v>
      </c>
      <c r="F3131" s="1" t="s">
        <v>22212</v>
      </c>
      <c r="G3131" s="1" t="s">
        <v>22213</v>
      </c>
      <c r="H3131" s="1" t="s">
        <v>21317</v>
      </c>
      <c r="I3131" s="1" t="s">
        <v>22214</v>
      </c>
      <c r="J3131" s="2" t="s">
        <v>22215</v>
      </c>
      <c r="K3131" s="1" t="s">
        <v>22216</v>
      </c>
      <c r="L3131" s="1" t="s">
        <v>26</v>
      </c>
      <c r="M3131" s="1" t="s">
        <v>22168</v>
      </c>
      <c r="N3131" s="1" t="s">
        <v>22169</v>
      </c>
      <c r="O3131" s="1" t="s">
        <v>22217</v>
      </c>
      <c r="P3131" s="1" t="s">
        <v>22218</v>
      </c>
    </row>
    <row r="3132" spans="1:16">
      <c r="A3132" s="1" t="s">
        <v>22219</v>
      </c>
      <c r="B3132" s="1" t="s">
        <v>32</v>
      </c>
      <c r="C3132" s="1" t="s">
        <v>131</v>
      </c>
      <c r="D3132" s="1" t="s">
        <v>22220</v>
      </c>
      <c r="E3132" s="1" t="s">
        <v>22221</v>
      </c>
      <c r="F3132" s="1" t="s">
        <v>22222</v>
      </c>
      <c r="G3132" s="1" t="s">
        <v>21316</v>
      </c>
      <c r="H3132" s="1" t="s">
        <v>21412</v>
      </c>
      <c r="I3132" s="1" t="s">
        <v>22223</v>
      </c>
      <c r="J3132" s="2" t="s">
        <v>22224</v>
      </c>
      <c r="K3132" s="1" t="s">
        <v>22225</v>
      </c>
      <c r="L3132" s="1" t="s">
        <v>26</v>
      </c>
      <c r="M3132" s="1" t="s">
        <v>22168</v>
      </c>
      <c r="N3132" s="1" t="s">
        <v>22169</v>
      </c>
      <c r="O3132" s="1" t="s">
        <v>22226</v>
      </c>
      <c r="P3132" s="1" t="s">
        <v>22227</v>
      </c>
    </row>
    <row r="3133" spans="1:16">
      <c r="A3133" s="1" t="s">
        <v>9264</v>
      </c>
      <c r="B3133" s="1" t="s">
        <v>32</v>
      </c>
      <c r="C3133" s="1" t="s">
        <v>18</v>
      </c>
      <c r="D3133" s="1" t="s">
        <v>19</v>
      </c>
      <c r="E3133" s="1" t="s">
        <v>22228</v>
      </c>
      <c r="F3133" s="1" t="s">
        <v>22229</v>
      </c>
      <c r="G3133" s="1" t="s">
        <v>21316</v>
      </c>
      <c r="H3133" s="1" t="s">
        <v>21317</v>
      </c>
      <c r="I3133" s="1" t="s">
        <v>23</v>
      </c>
      <c r="J3133" s="2" t="s">
        <v>22230</v>
      </c>
      <c r="K3133" s="1" t="s">
        <v>25</v>
      </c>
      <c r="L3133" s="1" t="s">
        <v>26</v>
      </c>
      <c r="M3133" s="1" t="s">
        <v>22168</v>
      </c>
      <c r="N3133" s="1" t="s">
        <v>22169</v>
      </c>
      <c r="O3133" s="1" t="s">
        <v>22231</v>
      </c>
      <c r="P3133" s="1" t="s">
        <v>22232</v>
      </c>
    </row>
    <row r="3134" spans="1:16">
      <c r="A3134" s="1" t="s">
        <v>22233</v>
      </c>
      <c r="B3134" s="1" t="s">
        <v>32</v>
      </c>
      <c r="C3134" s="1" t="s">
        <v>23</v>
      </c>
      <c r="D3134" s="1" t="s">
        <v>23</v>
      </c>
      <c r="E3134" s="1" t="s">
        <v>22234</v>
      </c>
      <c r="F3134" s="1" t="s">
        <v>22235</v>
      </c>
      <c r="G3134" s="1" t="s">
        <v>21344</v>
      </c>
      <c r="H3134" s="1" t="s">
        <v>21317</v>
      </c>
      <c r="I3134" s="1" t="s">
        <v>23</v>
      </c>
      <c r="J3134" s="2" t="s">
        <v>22236</v>
      </c>
      <c r="K3134" s="1" t="s">
        <v>25</v>
      </c>
      <c r="L3134" s="1" t="s">
        <v>26</v>
      </c>
      <c r="M3134" s="1" t="s">
        <v>22237</v>
      </c>
      <c r="N3134" s="1" t="s">
        <v>22238</v>
      </c>
      <c r="O3134" s="1" t="s">
        <v>22239</v>
      </c>
      <c r="P3134" s="1" t="s">
        <v>22240</v>
      </c>
    </row>
    <row r="3135" spans="1:16">
      <c r="A3135" s="1" t="s">
        <v>22241</v>
      </c>
      <c r="B3135" s="1" t="s">
        <v>32</v>
      </c>
      <c r="C3135" s="1" t="s">
        <v>23</v>
      </c>
      <c r="D3135" s="1" t="s">
        <v>23</v>
      </c>
      <c r="E3135" s="1" t="s">
        <v>22242</v>
      </c>
      <c r="F3135" s="1" t="s">
        <v>22243</v>
      </c>
      <c r="G3135" s="1" t="s">
        <v>21344</v>
      </c>
      <c r="H3135" s="1" t="s">
        <v>22244</v>
      </c>
      <c r="I3135" s="1" t="s">
        <v>22120</v>
      </c>
      <c r="J3135" s="2" t="s">
        <v>22121</v>
      </c>
      <c r="K3135" s="1" t="s">
        <v>22122</v>
      </c>
      <c r="L3135" s="1" t="s">
        <v>26</v>
      </c>
      <c r="M3135" s="1" t="s">
        <v>22237</v>
      </c>
      <c r="N3135" s="1" t="s">
        <v>22238</v>
      </c>
      <c r="O3135" s="1" t="s">
        <v>22245</v>
      </c>
      <c r="P3135" s="1" t="s">
        <v>22246</v>
      </c>
    </row>
    <row r="3136" spans="1:16">
      <c r="A3136" s="1" t="s">
        <v>22247</v>
      </c>
      <c r="B3136" s="1" t="s">
        <v>289</v>
      </c>
      <c r="C3136" s="1" t="s">
        <v>23</v>
      </c>
      <c r="D3136" s="1" t="s">
        <v>23</v>
      </c>
      <c r="E3136" s="1" t="s">
        <v>22248</v>
      </c>
      <c r="F3136" s="1" t="s">
        <v>22249</v>
      </c>
      <c r="G3136" s="1" t="s">
        <v>21316</v>
      </c>
      <c r="H3136" s="1" t="s">
        <v>21317</v>
      </c>
      <c r="I3136" s="1" t="s">
        <v>22250</v>
      </c>
      <c r="J3136" s="2" t="s">
        <v>22251</v>
      </c>
      <c r="K3136" s="1" t="s">
        <v>25</v>
      </c>
      <c r="L3136" s="1" t="s">
        <v>26</v>
      </c>
      <c r="M3136" s="1" t="s">
        <v>22252</v>
      </c>
      <c r="N3136" s="1" t="s">
        <v>22253</v>
      </c>
      <c r="O3136" s="1" t="s">
        <v>22254</v>
      </c>
      <c r="P3136" s="1" t="s">
        <v>22255</v>
      </c>
    </row>
    <row r="3137" spans="1:16">
      <c r="A3137" s="1" t="s">
        <v>22256</v>
      </c>
      <c r="B3137" s="1" t="s">
        <v>23</v>
      </c>
      <c r="C3137" s="1" t="s">
        <v>18</v>
      </c>
      <c r="D3137" s="1" t="s">
        <v>19</v>
      </c>
      <c r="E3137" s="1" t="s">
        <v>22257</v>
      </c>
      <c r="F3137" s="1" t="s">
        <v>22258</v>
      </c>
      <c r="G3137" s="1" t="s">
        <v>21316</v>
      </c>
      <c r="H3137" s="1" t="s">
        <v>21317</v>
      </c>
      <c r="I3137" s="1" t="s">
        <v>22259</v>
      </c>
      <c r="J3137" s="2" t="s">
        <v>22260</v>
      </c>
      <c r="K3137" s="1" t="s">
        <v>22261</v>
      </c>
      <c r="L3137" s="1" t="s">
        <v>26</v>
      </c>
      <c r="M3137" s="1" t="s">
        <v>22252</v>
      </c>
      <c r="N3137" s="1" t="s">
        <v>22253</v>
      </c>
      <c r="O3137" s="1" t="s">
        <v>22262</v>
      </c>
      <c r="P3137" s="1" t="s">
        <v>22263</v>
      </c>
    </row>
    <row r="3138" spans="1:16">
      <c r="A3138" s="1" t="s">
        <v>22264</v>
      </c>
      <c r="B3138" s="1" t="s">
        <v>32</v>
      </c>
      <c r="C3138" s="1" t="s">
        <v>112</v>
      </c>
      <c r="D3138" s="1" t="s">
        <v>132</v>
      </c>
      <c r="E3138" s="1" t="s">
        <v>22265</v>
      </c>
      <c r="F3138" s="1" t="s">
        <v>22266</v>
      </c>
      <c r="G3138" s="1" t="s">
        <v>21447</v>
      </c>
      <c r="H3138" s="1" t="s">
        <v>21317</v>
      </c>
      <c r="I3138" s="1" t="s">
        <v>22267</v>
      </c>
      <c r="J3138" s="2" t="s">
        <v>22268</v>
      </c>
      <c r="K3138" s="1" t="s">
        <v>22269</v>
      </c>
      <c r="L3138" s="1" t="s">
        <v>26</v>
      </c>
      <c r="M3138" s="1" t="s">
        <v>22252</v>
      </c>
      <c r="N3138" s="1" t="s">
        <v>22253</v>
      </c>
      <c r="O3138" s="1" t="s">
        <v>22270</v>
      </c>
      <c r="P3138" s="1" t="s">
        <v>22271</v>
      </c>
    </row>
    <row r="3139" spans="1:16">
      <c r="A3139" s="1" t="s">
        <v>22272</v>
      </c>
      <c r="B3139" s="1" t="s">
        <v>32</v>
      </c>
      <c r="C3139" s="1" t="s">
        <v>23</v>
      </c>
      <c r="D3139" s="1" t="s">
        <v>23</v>
      </c>
      <c r="E3139" s="1" t="s">
        <v>21425</v>
      </c>
      <c r="F3139" s="1" t="s">
        <v>22273</v>
      </c>
      <c r="G3139" s="1" t="s">
        <v>21316</v>
      </c>
      <c r="H3139" s="1" t="s">
        <v>21412</v>
      </c>
      <c r="I3139" s="1" t="s">
        <v>21427</v>
      </c>
      <c r="J3139" s="2" t="s">
        <v>21428</v>
      </c>
      <c r="K3139" s="1" t="s">
        <v>21429</v>
      </c>
      <c r="L3139" s="1" t="s">
        <v>26</v>
      </c>
      <c r="M3139" s="1" t="s">
        <v>22252</v>
      </c>
      <c r="N3139" s="1" t="s">
        <v>22253</v>
      </c>
      <c r="O3139" s="1" t="s">
        <v>22274</v>
      </c>
      <c r="P3139" s="1" t="s">
        <v>22275</v>
      </c>
    </row>
    <row r="3140" spans="1:16">
      <c r="A3140" s="1" t="s">
        <v>22276</v>
      </c>
      <c r="B3140" s="1" t="s">
        <v>32</v>
      </c>
      <c r="C3140" s="1" t="s">
        <v>18</v>
      </c>
      <c r="D3140" s="1" t="s">
        <v>232</v>
      </c>
      <c r="E3140" s="1" t="s">
        <v>22277</v>
      </c>
      <c r="F3140" s="1" t="s">
        <v>22278</v>
      </c>
      <c r="G3140" s="1" t="s">
        <v>21537</v>
      </c>
      <c r="H3140" s="1" t="s">
        <v>21317</v>
      </c>
      <c r="I3140" s="1" t="s">
        <v>212</v>
      </c>
      <c r="J3140" s="2" t="s">
        <v>22279</v>
      </c>
      <c r="K3140" s="1" t="s">
        <v>25</v>
      </c>
      <c r="L3140" s="1" t="s">
        <v>26</v>
      </c>
      <c r="M3140" s="1" t="s">
        <v>22280</v>
      </c>
      <c r="N3140" s="1" t="s">
        <v>22281</v>
      </c>
      <c r="O3140" s="1" t="s">
        <v>22282</v>
      </c>
      <c r="P3140" s="1" t="s">
        <v>22283</v>
      </c>
    </row>
    <row r="3141" spans="1:16">
      <c r="A3141" s="1" t="s">
        <v>22284</v>
      </c>
      <c r="B3141" s="1" t="s">
        <v>32</v>
      </c>
      <c r="C3141" s="1" t="s">
        <v>18</v>
      </c>
      <c r="D3141" s="1" t="s">
        <v>19</v>
      </c>
      <c r="E3141" s="1" t="s">
        <v>22285</v>
      </c>
      <c r="F3141" s="1" t="s">
        <v>22286</v>
      </c>
      <c r="G3141" s="1" t="s">
        <v>21316</v>
      </c>
      <c r="H3141" s="1" t="s">
        <v>21317</v>
      </c>
      <c r="I3141" s="1" t="s">
        <v>22287</v>
      </c>
      <c r="J3141" s="2" t="s">
        <v>22288</v>
      </c>
      <c r="K3141" s="1" t="s">
        <v>22289</v>
      </c>
      <c r="L3141" s="1" t="s">
        <v>26</v>
      </c>
      <c r="M3141" s="1" t="s">
        <v>22290</v>
      </c>
      <c r="N3141" s="1" t="s">
        <v>22291</v>
      </c>
      <c r="O3141" s="1" t="s">
        <v>22292</v>
      </c>
      <c r="P3141" s="1" t="s">
        <v>22293</v>
      </c>
    </row>
    <row r="3142" spans="1:16">
      <c r="A3142" s="1" t="s">
        <v>22294</v>
      </c>
      <c r="B3142" s="1" t="s">
        <v>32</v>
      </c>
      <c r="C3142" s="1" t="s">
        <v>462</v>
      </c>
      <c r="D3142" s="1" t="s">
        <v>78</v>
      </c>
      <c r="E3142" s="1" t="s">
        <v>22295</v>
      </c>
      <c r="F3142" s="1" t="s">
        <v>22296</v>
      </c>
      <c r="G3142" s="1" t="s">
        <v>21316</v>
      </c>
      <c r="H3142" s="1" t="s">
        <v>21412</v>
      </c>
      <c r="I3142" s="1" t="s">
        <v>1789</v>
      </c>
      <c r="J3142" s="2" t="s">
        <v>22297</v>
      </c>
      <c r="K3142" s="1" t="s">
        <v>1791</v>
      </c>
      <c r="L3142" s="1" t="s">
        <v>26</v>
      </c>
      <c r="M3142" s="1" t="s">
        <v>22290</v>
      </c>
      <c r="N3142" s="1" t="s">
        <v>22291</v>
      </c>
      <c r="O3142" s="1" t="s">
        <v>22298</v>
      </c>
      <c r="P3142" s="1" t="s">
        <v>22299</v>
      </c>
    </row>
    <row r="3143" spans="1:16">
      <c r="A3143" s="1" t="s">
        <v>22300</v>
      </c>
      <c r="B3143" s="1" t="s">
        <v>32</v>
      </c>
      <c r="C3143" s="1" t="s">
        <v>607</v>
      </c>
      <c r="D3143" s="1" t="s">
        <v>232</v>
      </c>
      <c r="E3143" s="1" t="s">
        <v>22301</v>
      </c>
      <c r="F3143" s="1" t="s">
        <v>22302</v>
      </c>
      <c r="G3143" s="1" t="s">
        <v>21316</v>
      </c>
      <c r="H3143" s="1" t="s">
        <v>21317</v>
      </c>
      <c r="I3143" s="1" t="s">
        <v>22303</v>
      </c>
      <c r="J3143" s="2" t="s">
        <v>22304</v>
      </c>
      <c r="K3143" s="1" t="s">
        <v>22305</v>
      </c>
      <c r="L3143" s="1" t="s">
        <v>26</v>
      </c>
      <c r="M3143" s="1" t="s">
        <v>22290</v>
      </c>
      <c r="N3143" s="1" t="s">
        <v>22291</v>
      </c>
      <c r="O3143" s="1" t="s">
        <v>22306</v>
      </c>
      <c r="P3143" s="1" t="s">
        <v>22307</v>
      </c>
    </row>
    <row r="3144" spans="1:16">
      <c r="A3144" s="1" t="s">
        <v>22308</v>
      </c>
      <c r="B3144" s="1" t="s">
        <v>32</v>
      </c>
      <c r="C3144" s="1" t="s">
        <v>23</v>
      </c>
      <c r="D3144" s="1" t="s">
        <v>23</v>
      </c>
      <c r="E3144" s="1" t="s">
        <v>23</v>
      </c>
      <c r="F3144" s="1" t="s">
        <v>23</v>
      </c>
      <c r="G3144" s="1" t="s">
        <v>21503</v>
      </c>
      <c r="H3144" s="1" t="s">
        <v>23</v>
      </c>
      <c r="I3144" s="1" t="s">
        <v>212</v>
      </c>
      <c r="J3144" s="2" t="s">
        <v>22309</v>
      </c>
      <c r="K3144" s="1" t="s">
        <v>25</v>
      </c>
      <c r="L3144" s="1" t="s">
        <v>26</v>
      </c>
      <c r="M3144" s="1" t="s">
        <v>22310</v>
      </c>
      <c r="N3144" s="1" t="s">
        <v>22311</v>
      </c>
      <c r="O3144" s="1" t="s">
        <v>22312</v>
      </c>
      <c r="P3144" s="1" t="s">
        <v>1410</v>
      </c>
    </row>
    <row r="3145" spans="1:16">
      <c r="A3145" s="1" t="s">
        <v>22313</v>
      </c>
      <c r="B3145" s="1" t="s">
        <v>32</v>
      </c>
      <c r="C3145" s="1" t="s">
        <v>18</v>
      </c>
      <c r="D3145" s="1" t="s">
        <v>330</v>
      </c>
      <c r="E3145" s="1" t="s">
        <v>22314</v>
      </c>
      <c r="F3145" s="1" t="s">
        <v>22315</v>
      </c>
      <c r="G3145" s="1" t="s">
        <v>21316</v>
      </c>
      <c r="H3145" s="1" t="s">
        <v>21317</v>
      </c>
      <c r="I3145" s="1" t="s">
        <v>22316</v>
      </c>
      <c r="J3145" s="2" t="s">
        <v>22317</v>
      </c>
      <c r="K3145" s="1" t="s">
        <v>25</v>
      </c>
      <c r="L3145" s="1" t="s">
        <v>26</v>
      </c>
      <c r="M3145" s="1" t="s">
        <v>22318</v>
      </c>
      <c r="N3145" s="1" t="s">
        <v>22319</v>
      </c>
      <c r="O3145" s="1" t="s">
        <v>22320</v>
      </c>
      <c r="P3145" s="1" t="s">
        <v>22321</v>
      </c>
    </row>
    <row r="3146" spans="1:16">
      <c r="A3146" s="1" t="s">
        <v>22322</v>
      </c>
      <c r="B3146" s="1" t="s">
        <v>289</v>
      </c>
      <c r="C3146" s="1" t="s">
        <v>929</v>
      </c>
      <c r="D3146" s="1" t="s">
        <v>78</v>
      </c>
      <c r="E3146" s="1" t="s">
        <v>22323</v>
      </c>
      <c r="F3146" s="1" t="s">
        <v>22324</v>
      </c>
      <c r="G3146" s="1" t="s">
        <v>21316</v>
      </c>
      <c r="H3146" s="1" t="s">
        <v>21317</v>
      </c>
      <c r="I3146" s="1" t="s">
        <v>23</v>
      </c>
      <c r="J3146" s="2" t="s">
        <v>22325</v>
      </c>
      <c r="K3146" s="1" t="s">
        <v>25</v>
      </c>
      <c r="L3146" s="1" t="s">
        <v>26</v>
      </c>
      <c r="M3146" s="1" t="s">
        <v>22318</v>
      </c>
      <c r="N3146" s="1" t="s">
        <v>22319</v>
      </c>
      <c r="O3146" s="1" t="s">
        <v>22326</v>
      </c>
      <c r="P3146" s="1" t="s">
        <v>22327</v>
      </c>
    </row>
    <row r="3147" spans="1:16">
      <c r="A3147" s="1" t="s">
        <v>22328</v>
      </c>
      <c r="B3147" s="1" t="s">
        <v>32</v>
      </c>
      <c r="C3147" s="1" t="s">
        <v>23</v>
      </c>
      <c r="D3147" s="1" t="s">
        <v>23</v>
      </c>
      <c r="E3147" s="1" t="s">
        <v>21995</v>
      </c>
      <c r="F3147" s="1" t="s">
        <v>22329</v>
      </c>
      <c r="G3147" s="1" t="s">
        <v>21316</v>
      </c>
      <c r="H3147" s="1" t="s">
        <v>21412</v>
      </c>
      <c r="I3147" s="1" t="s">
        <v>23</v>
      </c>
      <c r="J3147" s="2" t="s">
        <v>21997</v>
      </c>
      <c r="K3147" s="1" t="s">
        <v>25</v>
      </c>
      <c r="L3147" s="1" t="s">
        <v>26</v>
      </c>
      <c r="M3147" s="1" t="s">
        <v>22318</v>
      </c>
      <c r="N3147" s="1" t="s">
        <v>22319</v>
      </c>
      <c r="O3147" s="1" t="s">
        <v>22330</v>
      </c>
      <c r="P3147" s="1" t="s">
        <v>21999</v>
      </c>
    </row>
    <row r="3148" spans="1:16">
      <c r="A3148" s="1" t="s">
        <v>22331</v>
      </c>
      <c r="B3148" s="1" t="s">
        <v>32</v>
      </c>
      <c r="C3148" s="1" t="s">
        <v>18</v>
      </c>
      <c r="D3148" s="1" t="s">
        <v>19</v>
      </c>
      <c r="E3148" s="1" t="s">
        <v>22332</v>
      </c>
      <c r="F3148" s="1" t="s">
        <v>22333</v>
      </c>
      <c r="G3148" s="1" t="s">
        <v>21316</v>
      </c>
      <c r="H3148" s="1" t="s">
        <v>21317</v>
      </c>
      <c r="I3148" s="1" t="s">
        <v>23</v>
      </c>
      <c r="J3148" s="2" t="s">
        <v>22334</v>
      </c>
      <c r="K3148" s="1" t="s">
        <v>25</v>
      </c>
      <c r="L3148" s="1" t="s">
        <v>26</v>
      </c>
      <c r="M3148" s="1" t="s">
        <v>22318</v>
      </c>
      <c r="N3148" s="1" t="s">
        <v>22319</v>
      </c>
      <c r="O3148" s="1" t="s">
        <v>22335</v>
      </c>
      <c r="P3148" s="1" t="s">
        <v>22336</v>
      </c>
    </row>
    <row r="3149" spans="1:16">
      <c r="A3149" s="1" t="s">
        <v>22337</v>
      </c>
      <c r="B3149" s="1" t="s">
        <v>32</v>
      </c>
      <c r="C3149" s="1" t="s">
        <v>23</v>
      </c>
      <c r="D3149" s="1" t="s">
        <v>23</v>
      </c>
      <c r="E3149" s="1" t="s">
        <v>22338</v>
      </c>
      <c r="F3149" s="1" t="s">
        <v>22339</v>
      </c>
      <c r="G3149" s="1" t="s">
        <v>21316</v>
      </c>
      <c r="H3149" s="1" t="s">
        <v>21317</v>
      </c>
      <c r="I3149" s="1" t="s">
        <v>22340</v>
      </c>
      <c r="J3149" s="2" t="s">
        <v>22341</v>
      </c>
      <c r="K3149" s="1" t="s">
        <v>22342</v>
      </c>
      <c r="L3149" s="1" t="s">
        <v>26</v>
      </c>
      <c r="M3149" s="1" t="s">
        <v>22318</v>
      </c>
      <c r="N3149" s="1" t="s">
        <v>22319</v>
      </c>
      <c r="O3149" s="1" t="s">
        <v>22343</v>
      </c>
      <c r="P3149" s="1" t="s">
        <v>22344</v>
      </c>
    </row>
    <row r="3150" spans="1:16">
      <c r="A3150" s="1" t="s">
        <v>22345</v>
      </c>
      <c r="B3150" s="1" t="s">
        <v>7854</v>
      </c>
      <c r="C3150" s="1" t="s">
        <v>1221</v>
      </c>
      <c r="D3150" s="1" t="s">
        <v>200</v>
      </c>
      <c r="E3150" s="1" t="s">
        <v>22346</v>
      </c>
      <c r="F3150" s="1" t="s">
        <v>22347</v>
      </c>
      <c r="G3150" s="1" t="s">
        <v>21316</v>
      </c>
      <c r="H3150" s="1" t="s">
        <v>21412</v>
      </c>
      <c r="I3150" s="1" t="s">
        <v>22348</v>
      </c>
      <c r="J3150" s="2" t="s">
        <v>22349</v>
      </c>
      <c r="K3150" s="1" t="s">
        <v>25</v>
      </c>
      <c r="L3150" s="1" t="s">
        <v>26</v>
      </c>
      <c r="M3150" s="1" t="s">
        <v>22318</v>
      </c>
      <c r="N3150" s="1" t="s">
        <v>22319</v>
      </c>
      <c r="O3150" s="1" t="s">
        <v>22350</v>
      </c>
      <c r="P3150" s="1" t="s">
        <v>22351</v>
      </c>
    </row>
    <row r="3151" spans="1:16">
      <c r="A3151" s="1" t="s">
        <v>22352</v>
      </c>
      <c r="B3151" s="1" t="s">
        <v>32</v>
      </c>
      <c r="C3151" s="1" t="s">
        <v>18</v>
      </c>
      <c r="D3151" s="1" t="s">
        <v>190</v>
      </c>
      <c r="E3151" s="1" t="s">
        <v>22353</v>
      </c>
      <c r="F3151" s="1" t="s">
        <v>22354</v>
      </c>
      <c r="G3151" s="1" t="s">
        <v>22355</v>
      </c>
      <c r="H3151" s="1" t="s">
        <v>21412</v>
      </c>
      <c r="I3151" s="1" t="s">
        <v>22356</v>
      </c>
      <c r="J3151" s="2" t="s">
        <v>22357</v>
      </c>
      <c r="K3151" s="1" t="s">
        <v>237</v>
      </c>
      <c r="L3151" s="1" t="s">
        <v>26</v>
      </c>
      <c r="M3151" s="1" t="s">
        <v>22358</v>
      </c>
      <c r="N3151" s="1" t="s">
        <v>22359</v>
      </c>
      <c r="O3151" s="1" t="s">
        <v>22360</v>
      </c>
      <c r="P3151" s="1" t="s">
        <v>22361</v>
      </c>
    </row>
    <row r="3152" spans="1:16">
      <c r="A3152" s="1" t="s">
        <v>22362</v>
      </c>
      <c r="B3152" s="1" t="s">
        <v>32</v>
      </c>
      <c r="C3152" s="1" t="s">
        <v>23</v>
      </c>
      <c r="D3152" s="1" t="s">
        <v>23</v>
      </c>
      <c r="E3152" s="1" t="s">
        <v>22363</v>
      </c>
      <c r="F3152" s="1" t="s">
        <v>22364</v>
      </c>
      <c r="G3152" s="1" t="s">
        <v>21383</v>
      </c>
      <c r="H3152" s="1" t="s">
        <v>21317</v>
      </c>
      <c r="I3152" s="1" t="s">
        <v>23</v>
      </c>
      <c r="J3152" s="2" t="s">
        <v>22365</v>
      </c>
      <c r="K3152" s="1" t="s">
        <v>25</v>
      </c>
      <c r="L3152" s="1" t="s">
        <v>26</v>
      </c>
      <c r="M3152" s="1" t="s">
        <v>22366</v>
      </c>
      <c r="N3152" s="1" t="s">
        <v>22367</v>
      </c>
      <c r="O3152" s="1" t="s">
        <v>22368</v>
      </c>
      <c r="P3152" s="1" t="s">
        <v>22369</v>
      </c>
    </row>
    <row r="3153" spans="1:16">
      <c r="A3153" s="1" t="s">
        <v>22370</v>
      </c>
      <c r="B3153" s="1" t="s">
        <v>32</v>
      </c>
      <c r="C3153" s="1" t="s">
        <v>23</v>
      </c>
      <c r="D3153" s="1" t="s">
        <v>23</v>
      </c>
      <c r="E3153" s="1" t="s">
        <v>22371</v>
      </c>
      <c r="F3153" s="1" t="s">
        <v>22372</v>
      </c>
      <c r="G3153" s="1" t="s">
        <v>21316</v>
      </c>
      <c r="H3153" s="1" t="s">
        <v>21317</v>
      </c>
      <c r="I3153" s="1" t="s">
        <v>22373</v>
      </c>
      <c r="J3153" s="2" t="s">
        <v>22374</v>
      </c>
      <c r="K3153" s="1" t="s">
        <v>22375</v>
      </c>
      <c r="L3153" s="1" t="s">
        <v>26</v>
      </c>
      <c r="M3153" s="1" t="s">
        <v>22366</v>
      </c>
      <c r="N3153" s="1" t="s">
        <v>22367</v>
      </c>
      <c r="O3153" s="1" t="s">
        <v>22376</v>
      </c>
      <c r="P3153" s="1" t="s">
        <v>22377</v>
      </c>
    </row>
    <row r="3154" spans="1:16">
      <c r="A3154" s="1" t="s">
        <v>22378</v>
      </c>
      <c r="B3154" s="1" t="s">
        <v>77</v>
      </c>
      <c r="C3154" s="1" t="s">
        <v>18</v>
      </c>
      <c r="D3154" s="1" t="s">
        <v>224</v>
      </c>
      <c r="E3154" s="1" t="s">
        <v>22379</v>
      </c>
      <c r="F3154" s="1" t="s">
        <v>22380</v>
      </c>
      <c r="G3154" s="1" t="s">
        <v>21316</v>
      </c>
      <c r="H3154" s="1" t="s">
        <v>21412</v>
      </c>
      <c r="I3154" s="1" t="s">
        <v>22381</v>
      </c>
      <c r="J3154" s="2" t="s">
        <v>22382</v>
      </c>
      <c r="K3154" s="1" t="s">
        <v>22383</v>
      </c>
      <c r="L3154" s="1" t="s">
        <v>26</v>
      </c>
      <c r="M3154" s="1" t="s">
        <v>22366</v>
      </c>
      <c r="N3154" s="1" t="s">
        <v>22367</v>
      </c>
      <c r="O3154" s="1" t="s">
        <v>22384</v>
      </c>
      <c r="P3154" s="1" t="s">
        <v>22385</v>
      </c>
    </row>
    <row r="3155" spans="1:16">
      <c r="A3155" s="1" t="s">
        <v>22386</v>
      </c>
      <c r="B3155" s="1" t="s">
        <v>32</v>
      </c>
      <c r="C3155" s="1" t="s">
        <v>18</v>
      </c>
      <c r="D3155" s="1" t="s">
        <v>330</v>
      </c>
      <c r="E3155" s="1" t="s">
        <v>22387</v>
      </c>
      <c r="F3155" s="1" t="s">
        <v>22388</v>
      </c>
      <c r="G3155" s="1" t="s">
        <v>21316</v>
      </c>
      <c r="H3155" s="1" t="s">
        <v>21317</v>
      </c>
      <c r="I3155" s="1" t="s">
        <v>22389</v>
      </c>
      <c r="J3155" s="2" t="s">
        <v>22390</v>
      </c>
      <c r="K3155" s="1" t="s">
        <v>25</v>
      </c>
      <c r="L3155" s="1" t="s">
        <v>26</v>
      </c>
      <c r="M3155" s="1" t="s">
        <v>22366</v>
      </c>
      <c r="N3155" s="1" t="s">
        <v>22367</v>
      </c>
      <c r="O3155" s="1" t="s">
        <v>22391</v>
      </c>
      <c r="P3155" s="1" t="s">
        <v>22392</v>
      </c>
    </row>
    <row r="3156" spans="1:16">
      <c r="A3156" s="1" t="s">
        <v>22393</v>
      </c>
      <c r="B3156" s="1" t="s">
        <v>32</v>
      </c>
      <c r="C3156" s="1" t="s">
        <v>23</v>
      </c>
      <c r="D3156" s="1" t="s">
        <v>23</v>
      </c>
      <c r="E3156" s="1" t="s">
        <v>22394</v>
      </c>
      <c r="F3156" s="1" t="s">
        <v>22395</v>
      </c>
      <c r="G3156" s="1" t="s">
        <v>21344</v>
      </c>
      <c r="H3156" s="1" t="s">
        <v>21412</v>
      </c>
      <c r="I3156" s="1" t="s">
        <v>23</v>
      </c>
      <c r="J3156" s="2" t="s">
        <v>22396</v>
      </c>
      <c r="K3156" s="1" t="s">
        <v>25</v>
      </c>
      <c r="L3156" s="1" t="s">
        <v>26</v>
      </c>
      <c r="M3156" s="1" t="s">
        <v>22397</v>
      </c>
      <c r="N3156" s="1" t="s">
        <v>22398</v>
      </c>
      <c r="O3156" s="1" t="s">
        <v>22399</v>
      </c>
      <c r="P3156" s="1" t="s">
        <v>22400</v>
      </c>
    </row>
    <row r="3157" spans="1:16">
      <c r="A3157" s="1" t="s">
        <v>22401</v>
      </c>
      <c r="B3157" s="1" t="s">
        <v>32</v>
      </c>
      <c r="C3157" s="1" t="s">
        <v>156</v>
      </c>
      <c r="D3157" s="1" t="s">
        <v>78</v>
      </c>
      <c r="E3157" s="1" t="s">
        <v>22402</v>
      </c>
      <c r="F3157" s="1" t="s">
        <v>22403</v>
      </c>
      <c r="G3157" s="1" t="s">
        <v>21316</v>
      </c>
      <c r="H3157" s="1" t="s">
        <v>21317</v>
      </c>
      <c r="I3157" s="1" t="s">
        <v>23</v>
      </c>
      <c r="J3157" s="2" t="s">
        <v>22404</v>
      </c>
      <c r="K3157" s="1" t="s">
        <v>25</v>
      </c>
      <c r="L3157" s="1" t="s">
        <v>26</v>
      </c>
      <c r="M3157" s="1" t="s">
        <v>22405</v>
      </c>
      <c r="N3157" s="1" t="s">
        <v>22406</v>
      </c>
      <c r="O3157" s="1" t="s">
        <v>22407</v>
      </c>
      <c r="P3157" s="1" t="s">
        <v>22408</v>
      </c>
    </row>
    <row r="3158" spans="1:16">
      <c r="A3158" s="1" t="s">
        <v>22409</v>
      </c>
      <c r="B3158" s="1" t="s">
        <v>17</v>
      </c>
      <c r="C3158" s="1" t="s">
        <v>208</v>
      </c>
      <c r="D3158" s="1" t="s">
        <v>13762</v>
      </c>
      <c r="E3158" s="1" t="s">
        <v>22410</v>
      </c>
      <c r="F3158" s="1" t="s">
        <v>22411</v>
      </c>
      <c r="G3158" s="1" t="s">
        <v>21316</v>
      </c>
      <c r="H3158" s="1" t="s">
        <v>21317</v>
      </c>
      <c r="I3158" s="1" t="s">
        <v>22412</v>
      </c>
      <c r="J3158" s="2" t="s">
        <v>22413</v>
      </c>
      <c r="K3158" s="1" t="s">
        <v>22414</v>
      </c>
      <c r="L3158" s="1" t="s">
        <v>26</v>
      </c>
      <c r="M3158" s="1" t="s">
        <v>22405</v>
      </c>
      <c r="N3158" s="1" t="s">
        <v>22406</v>
      </c>
      <c r="O3158" s="1" t="s">
        <v>22415</v>
      </c>
      <c r="P3158" s="1" t="s">
        <v>22416</v>
      </c>
    </row>
    <row r="3159" spans="1:16">
      <c r="A3159" s="1" t="s">
        <v>22417</v>
      </c>
      <c r="B3159" s="1" t="s">
        <v>32</v>
      </c>
      <c r="C3159" s="1" t="s">
        <v>929</v>
      </c>
      <c r="D3159" s="1" t="s">
        <v>330</v>
      </c>
      <c r="E3159" s="1" t="s">
        <v>22418</v>
      </c>
      <c r="F3159" s="1" t="s">
        <v>22419</v>
      </c>
      <c r="G3159" s="1" t="s">
        <v>22420</v>
      </c>
      <c r="H3159" s="1" t="s">
        <v>21317</v>
      </c>
      <c r="I3159" s="1" t="s">
        <v>23</v>
      </c>
      <c r="J3159" s="2" t="s">
        <v>22421</v>
      </c>
      <c r="K3159" s="1" t="s">
        <v>25</v>
      </c>
      <c r="L3159" s="1" t="s">
        <v>26</v>
      </c>
      <c r="M3159" s="1" t="s">
        <v>22405</v>
      </c>
      <c r="N3159" s="1" t="s">
        <v>22406</v>
      </c>
      <c r="O3159" s="1" t="s">
        <v>22422</v>
      </c>
      <c r="P3159" s="1" t="s">
        <v>22423</v>
      </c>
    </row>
    <row r="3160" spans="1:16">
      <c r="A3160" s="1" t="s">
        <v>22424</v>
      </c>
      <c r="B3160" s="1" t="s">
        <v>32</v>
      </c>
      <c r="C3160" s="1" t="s">
        <v>18</v>
      </c>
      <c r="D3160" s="1" t="s">
        <v>19</v>
      </c>
      <c r="E3160" s="1" t="s">
        <v>22425</v>
      </c>
      <c r="F3160" s="1" t="s">
        <v>22426</v>
      </c>
      <c r="G3160" s="1" t="s">
        <v>21316</v>
      </c>
      <c r="H3160" s="1" t="s">
        <v>21317</v>
      </c>
      <c r="I3160" s="1" t="s">
        <v>22427</v>
      </c>
      <c r="J3160" s="2" t="s">
        <v>22428</v>
      </c>
      <c r="K3160" s="1" t="s">
        <v>22429</v>
      </c>
      <c r="L3160" s="1" t="s">
        <v>26</v>
      </c>
      <c r="M3160" s="1" t="s">
        <v>22405</v>
      </c>
      <c r="N3160" s="1" t="s">
        <v>22406</v>
      </c>
      <c r="O3160" s="1" t="s">
        <v>22430</v>
      </c>
      <c r="P3160" s="1" t="s">
        <v>22431</v>
      </c>
    </row>
    <row r="3161" spans="1:16">
      <c r="A3161" s="1" t="s">
        <v>22432</v>
      </c>
      <c r="B3161" s="1" t="s">
        <v>32</v>
      </c>
      <c r="C3161" s="1" t="s">
        <v>23</v>
      </c>
      <c r="D3161" s="1" t="s">
        <v>23</v>
      </c>
      <c r="E3161" s="1" t="s">
        <v>21697</v>
      </c>
      <c r="F3161" s="1" t="s">
        <v>22433</v>
      </c>
      <c r="G3161" s="1" t="s">
        <v>21316</v>
      </c>
      <c r="H3161" s="1" t="s">
        <v>21317</v>
      </c>
      <c r="I3161" s="1" t="s">
        <v>23</v>
      </c>
      <c r="J3161" s="2" t="s">
        <v>22434</v>
      </c>
      <c r="K3161" s="1" t="s">
        <v>25</v>
      </c>
      <c r="L3161" s="1" t="s">
        <v>26</v>
      </c>
      <c r="M3161" s="1" t="s">
        <v>22405</v>
      </c>
      <c r="N3161" s="1" t="s">
        <v>22406</v>
      </c>
      <c r="O3161" s="1" t="s">
        <v>22435</v>
      </c>
      <c r="P3161" s="1" t="s">
        <v>22436</v>
      </c>
    </row>
    <row r="3162" spans="1:16">
      <c r="A3162" s="1" t="s">
        <v>22437</v>
      </c>
      <c r="B3162" s="1" t="s">
        <v>32</v>
      </c>
      <c r="C3162" s="1" t="s">
        <v>607</v>
      </c>
      <c r="D3162" s="1" t="s">
        <v>232</v>
      </c>
      <c r="E3162" s="1" t="s">
        <v>22438</v>
      </c>
      <c r="F3162" s="1" t="s">
        <v>22439</v>
      </c>
      <c r="G3162" s="1" t="s">
        <v>21316</v>
      </c>
      <c r="H3162" s="1" t="s">
        <v>21317</v>
      </c>
      <c r="I3162" s="1" t="s">
        <v>22440</v>
      </c>
      <c r="J3162" s="2" t="s">
        <v>22441</v>
      </c>
      <c r="K3162" s="1" t="s">
        <v>22442</v>
      </c>
      <c r="L3162" s="1" t="s">
        <v>26</v>
      </c>
      <c r="M3162" s="1" t="s">
        <v>22405</v>
      </c>
      <c r="N3162" s="1" t="s">
        <v>22406</v>
      </c>
      <c r="O3162" s="1" t="s">
        <v>22443</v>
      </c>
      <c r="P3162" s="1" t="s">
        <v>22444</v>
      </c>
    </row>
    <row r="3163" spans="1:16">
      <c r="A3163" s="1" t="s">
        <v>22445</v>
      </c>
      <c r="B3163" s="1" t="s">
        <v>32</v>
      </c>
      <c r="C3163" s="1" t="s">
        <v>131</v>
      </c>
      <c r="D3163" s="1" t="s">
        <v>1822</v>
      </c>
      <c r="E3163" s="1" t="s">
        <v>22446</v>
      </c>
      <c r="F3163" s="1" t="s">
        <v>22447</v>
      </c>
      <c r="G3163" s="1" t="s">
        <v>21383</v>
      </c>
      <c r="H3163" s="1" t="s">
        <v>21412</v>
      </c>
      <c r="I3163" s="1" t="s">
        <v>22448</v>
      </c>
      <c r="J3163" s="2" t="s">
        <v>22449</v>
      </c>
      <c r="K3163" s="1" t="s">
        <v>25</v>
      </c>
      <c r="L3163" s="1" t="s">
        <v>26</v>
      </c>
      <c r="M3163" s="1" t="s">
        <v>22405</v>
      </c>
      <c r="N3163" s="1" t="s">
        <v>22406</v>
      </c>
      <c r="O3163" s="1" t="s">
        <v>22450</v>
      </c>
      <c r="P3163" s="1" t="s">
        <v>22451</v>
      </c>
    </row>
    <row r="3164" spans="1:16">
      <c r="A3164" s="1" t="s">
        <v>22452</v>
      </c>
      <c r="B3164" s="1" t="s">
        <v>32</v>
      </c>
      <c r="C3164" s="1" t="s">
        <v>18</v>
      </c>
      <c r="D3164" s="1" t="s">
        <v>19</v>
      </c>
      <c r="E3164" s="1" t="s">
        <v>21507</v>
      </c>
      <c r="F3164" s="1" t="s">
        <v>22453</v>
      </c>
      <c r="G3164" s="1" t="s">
        <v>21316</v>
      </c>
      <c r="H3164" s="1" t="s">
        <v>21317</v>
      </c>
      <c r="I3164" s="1" t="s">
        <v>22454</v>
      </c>
      <c r="J3164" s="2" t="s">
        <v>22455</v>
      </c>
      <c r="K3164" s="1" t="s">
        <v>25</v>
      </c>
      <c r="L3164" s="1" t="s">
        <v>26</v>
      </c>
      <c r="M3164" s="1" t="s">
        <v>22456</v>
      </c>
      <c r="N3164" s="1" t="s">
        <v>22457</v>
      </c>
      <c r="O3164" s="1" t="s">
        <v>22458</v>
      </c>
      <c r="P3164" s="1" t="s">
        <v>22459</v>
      </c>
    </row>
    <row r="3165" spans="1:16">
      <c r="A3165" s="1" t="s">
        <v>22460</v>
      </c>
      <c r="B3165" s="1" t="s">
        <v>32</v>
      </c>
      <c r="C3165" s="1" t="s">
        <v>607</v>
      </c>
      <c r="D3165" s="1" t="s">
        <v>232</v>
      </c>
      <c r="E3165" s="1" t="s">
        <v>22461</v>
      </c>
      <c r="F3165" s="1" t="s">
        <v>22462</v>
      </c>
      <c r="G3165" s="1" t="s">
        <v>22463</v>
      </c>
      <c r="H3165" s="1" t="s">
        <v>22464</v>
      </c>
      <c r="I3165" s="1" t="s">
        <v>22465</v>
      </c>
      <c r="J3165" s="2" t="s">
        <v>22466</v>
      </c>
      <c r="K3165" s="1" t="s">
        <v>25</v>
      </c>
      <c r="L3165" s="1" t="s">
        <v>26</v>
      </c>
      <c r="M3165" s="1" t="s">
        <v>22456</v>
      </c>
      <c r="N3165" s="1" t="s">
        <v>22457</v>
      </c>
      <c r="O3165" s="1" t="s">
        <v>22467</v>
      </c>
      <c r="P3165" s="1" t="s">
        <v>22468</v>
      </c>
    </row>
    <row r="3166" spans="1:16">
      <c r="A3166" s="1" t="s">
        <v>22469</v>
      </c>
      <c r="B3166" s="1" t="s">
        <v>223</v>
      </c>
      <c r="C3166" s="1" t="s">
        <v>1685</v>
      </c>
      <c r="D3166" s="1" t="s">
        <v>330</v>
      </c>
      <c r="E3166" s="1" t="s">
        <v>22314</v>
      </c>
      <c r="F3166" s="1" t="s">
        <v>22315</v>
      </c>
      <c r="G3166" s="1" t="s">
        <v>21316</v>
      </c>
      <c r="H3166" s="1" t="s">
        <v>21317</v>
      </c>
      <c r="I3166" s="1" t="s">
        <v>23</v>
      </c>
      <c r="J3166" s="2" t="s">
        <v>22470</v>
      </c>
      <c r="K3166" s="1" t="s">
        <v>25</v>
      </c>
      <c r="L3166" s="1" t="s">
        <v>26</v>
      </c>
      <c r="M3166" s="1" t="s">
        <v>22456</v>
      </c>
      <c r="N3166" s="1" t="s">
        <v>22457</v>
      </c>
      <c r="O3166" s="1" t="s">
        <v>22471</v>
      </c>
      <c r="P3166" s="1" t="s">
        <v>22472</v>
      </c>
    </row>
    <row r="3167" spans="1:16">
      <c r="A3167" s="1" t="s">
        <v>22473</v>
      </c>
      <c r="B3167" s="1" t="s">
        <v>32</v>
      </c>
      <c r="C3167" s="1" t="s">
        <v>23</v>
      </c>
      <c r="D3167" s="1" t="s">
        <v>23</v>
      </c>
      <c r="E3167" s="1" t="s">
        <v>22474</v>
      </c>
      <c r="F3167" s="1" t="s">
        <v>22475</v>
      </c>
      <c r="G3167" s="1" t="s">
        <v>21447</v>
      </c>
      <c r="H3167" s="1" t="s">
        <v>21317</v>
      </c>
      <c r="I3167" s="1" t="s">
        <v>212</v>
      </c>
      <c r="J3167" s="2" t="s">
        <v>22476</v>
      </c>
      <c r="K3167" s="1" t="s">
        <v>25</v>
      </c>
      <c r="L3167" s="1" t="s">
        <v>26</v>
      </c>
      <c r="M3167" s="1" t="s">
        <v>22477</v>
      </c>
      <c r="N3167" s="1" t="s">
        <v>22478</v>
      </c>
      <c r="O3167" s="1" t="s">
        <v>22479</v>
      </c>
      <c r="P3167" s="1" t="s">
        <v>22480</v>
      </c>
    </row>
    <row r="3168" spans="1:16">
      <c r="A3168" s="1" t="s">
        <v>22481</v>
      </c>
      <c r="B3168" s="1" t="s">
        <v>32</v>
      </c>
      <c r="C3168" s="1" t="s">
        <v>122</v>
      </c>
      <c r="D3168" s="1" t="s">
        <v>224</v>
      </c>
      <c r="E3168" s="1" t="s">
        <v>22295</v>
      </c>
      <c r="F3168" s="1" t="s">
        <v>22482</v>
      </c>
      <c r="G3168" s="1" t="s">
        <v>21316</v>
      </c>
      <c r="H3168" s="1" t="s">
        <v>21317</v>
      </c>
      <c r="I3168" s="1" t="s">
        <v>22483</v>
      </c>
      <c r="J3168" s="2" t="s">
        <v>22484</v>
      </c>
      <c r="K3168" s="1" t="s">
        <v>22485</v>
      </c>
      <c r="L3168" s="1" t="s">
        <v>26</v>
      </c>
      <c r="M3168" s="1" t="s">
        <v>22486</v>
      </c>
      <c r="N3168" s="1" t="s">
        <v>22487</v>
      </c>
      <c r="O3168" s="1" t="s">
        <v>22488</v>
      </c>
      <c r="P3168" s="1" t="s">
        <v>22489</v>
      </c>
    </row>
    <row r="3169" spans="1:16">
      <c r="A3169" s="1" t="s">
        <v>22490</v>
      </c>
      <c r="B3169" s="1" t="s">
        <v>77</v>
      </c>
      <c r="C3169" s="1" t="s">
        <v>208</v>
      </c>
      <c r="D3169" s="1" t="s">
        <v>104</v>
      </c>
      <c r="E3169" s="1" t="s">
        <v>22491</v>
      </c>
      <c r="F3169" s="1" t="s">
        <v>22492</v>
      </c>
      <c r="G3169" s="1" t="s">
        <v>21316</v>
      </c>
      <c r="H3169" s="1" t="s">
        <v>21412</v>
      </c>
      <c r="I3169" s="1" t="s">
        <v>22493</v>
      </c>
      <c r="J3169" s="2" t="s">
        <v>22494</v>
      </c>
      <c r="K3169" s="1" t="s">
        <v>22495</v>
      </c>
      <c r="L3169" s="1" t="s">
        <v>26</v>
      </c>
      <c r="M3169" s="1" t="s">
        <v>22486</v>
      </c>
      <c r="N3169" s="1" t="s">
        <v>22487</v>
      </c>
      <c r="O3169" s="1" t="s">
        <v>22496</v>
      </c>
      <c r="P3169" s="1" t="s">
        <v>22497</v>
      </c>
    </row>
    <row r="3170" spans="1:16">
      <c r="A3170" s="1" t="s">
        <v>14380</v>
      </c>
      <c r="B3170" s="1" t="s">
        <v>77</v>
      </c>
      <c r="C3170" s="1" t="s">
        <v>208</v>
      </c>
      <c r="D3170" s="1" t="s">
        <v>2010</v>
      </c>
      <c r="E3170" s="1" t="s">
        <v>22498</v>
      </c>
      <c r="F3170" s="1" t="s">
        <v>22499</v>
      </c>
      <c r="G3170" s="1" t="s">
        <v>21316</v>
      </c>
      <c r="H3170" s="1" t="s">
        <v>21412</v>
      </c>
      <c r="I3170" s="1" t="s">
        <v>14383</v>
      </c>
      <c r="J3170" s="2" t="s">
        <v>22500</v>
      </c>
      <c r="K3170" s="1" t="s">
        <v>14385</v>
      </c>
      <c r="L3170" s="1" t="s">
        <v>26</v>
      </c>
      <c r="M3170" s="1" t="s">
        <v>22486</v>
      </c>
      <c r="N3170" s="1" t="s">
        <v>22487</v>
      </c>
      <c r="O3170" s="1" t="s">
        <v>22501</v>
      </c>
      <c r="P3170" s="1" t="s">
        <v>22502</v>
      </c>
    </row>
    <row r="3171" spans="1:16">
      <c r="A3171" s="1" t="s">
        <v>22503</v>
      </c>
      <c r="B3171" s="1" t="s">
        <v>32</v>
      </c>
      <c r="C3171" s="1" t="s">
        <v>18</v>
      </c>
      <c r="D3171" s="1" t="s">
        <v>19</v>
      </c>
      <c r="E3171" s="1" t="s">
        <v>22504</v>
      </c>
      <c r="F3171" s="1" t="s">
        <v>22505</v>
      </c>
      <c r="G3171" s="1" t="s">
        <v>21316</v>
      </c>
      <c r="H3171" s="1" t="s">
        <v>21317</v>
      </c>
      <c r="I3171" s="1" t="s">
        <v>23</v>
      </c>
      <c r="J3171" s="2" t="s">
        <v>22506</v>
      </c>
      <c r="K3171" s="1" t="s">
        <v>25</v>
      </c>
      <c r="L3171" s="1" t="s">
        <v>26</v>
      </c>
      <c r="M3171" s="1" t="s">
        <v>22486</v>
      </c>
      <c r="N3171" s="1" t="s">
        <v>22487</v>
      </c>
      <c r="O3171" s="1" t="s">
        <v>22507</v>
      </c>
      <c r="P3171" s="1" t="s">
        <v>22508</v>
      </c>
    </row>
    <row r="3172" spans="1:16">
      <c r="A3172" s="1" t="s">
        <v>22509</v>
      </c>
      <c r="B3172" s="1" t="s">
        <v>6766</v>
      </c>
      <c r="C3172" s="1" t="s">
        <v>131</v>
      </c>
      <c r="D3172" s="1" t="s">
        <v>95</v>
      </c>
      <c r="E3172" s="1" t="s">
        <v>21937</v>
      </c>
      <c r="F3172" s="1" t="s">
        <v>22510</v>
      </c>
      <c r="G3172" s="1" t="s">
        <v>21316</v>
      </c>
      <c r="H3172" s="1" t="s">
        <v>21412</v>
      </c>
      <c r="I3172" s="1" t="s">
        <v>22511</v>
      </c>
      <c r="J3172" s="2" t="s">
        <v>22512</v>
      </c>
      <c r="K3172" s="1" t="s">
        <v>22513</v>
      </c>
      <c r="L3172" s="1" t="s">
        <v>26</v>
      </c>
      <c r="M3172" s="1" t="s">
        <v>22486</v>
      </c>
      <c r="N3172" s="1" t="s">
        <v>22487</v>
      </c>
      <c r="O3172" s="1" t="s">
        <v>22514</v>
      </c>
      <c r="P3172" s="1" t="s">
        <v>22515</v>
      </c>
    </row>
    <row r="3173" spans="1:16">
      <c r="A3173" s="1" t="s">
        <v>22516</v>
      </c>
      <c r="B3173" s="1" t="s">
        <v>32</v>
      </c>
      <c r="C3173" s="1" t="s">
        <v>23</v>
      </c>
      <c r="D3173" s="1" t="s">
        <v>23</v>
      </c>
      <c r="E3173" s="1" t="s">
        <v>21743</v>
      </c>
      <c r="F3173" s="1" t="s">
        <v>21744</v>
      </c>
      <c r="G3173" s="1" t="s">
        <v>21316</v>
      </c>
      <c r="H3173" s="1" t="s">
        <v>21317</v>
      </c>
      <c r="I3173" s="1" t="s">
        <v>23</v>
      </c>
      <c r="J3173" s="2" t="s">
        <v>21745</v>
      </c>
      <c r="K3173" s="1" t="s">
        <v>25</v>
      </c>
      <c r="L3173" s="1" t="s">
        <v>26</v>
      </c>
      <c r="M3173" s="1" t="s">
        <v>22486</v>
      </c>
      <c r="N3173" s="1" t="s">
        <v>22487</v>
      </c>
      <c r="O3173" s="1" t="s">
        <v>22517</v>
      </c>
      <c r="P3173" s="1" t="s">
        <v>22518</v>
      </c>
    </row>
    <row r="3174" spans="1:16">
      <c r="A3174" s="1" t="s">
        <v>22519</v>
      </c>
      <c r="B3174" s="1" t="s">
        <v>32</v>
      </c>
      <c r="C3174" s="1" t="s">
        <v>462</v>
      </c>
      <c r="D3174" s="1" t="s">
        <v>78</v>
      </c>
      <c r="E3174" s="1" t="s">
        <v>22520</v>
      </c>
      <c r="F3174" s="1" t="s">
        <v>22521</v>
      </c>
      <c r="G3174" s="1" t="s">
        <v>21316</v>
      </c>
      <c r="H3174" s="1" t="s">
        <v>21317</v>
      </c>
      <c r="I3174" s="1" t="s">
        <v>23</v>
      </c>
      <c r="J3174" s="2" t="s">
        <v>22522</v>
      </c>
      <c r="K3174" s="1" t="s">
        <v>25</v>
      </c>
      <c r="L3174" s="1" t="s">
        <v>26</v>
      </c>
      <c r="M3174" s="1" t="s">
        <v>22486</v>
      </c>
      <c r="N3174" s="1" t="s">
        <v>22487</v>
      </c>
      <c r="O3174" s="1" t="s">
        <v>22523</v>
      </c>
      <c r="P3174" s="1" t="s">
        <v>22524</v>
      </c>
    </row>
    <row r="3175" spans="1:16">
      <c r="A3175" s="1" t="s">
        <v>22525</v>
      </c>
      <c r="B3175" s="1" t="s">
        <v>32</v>
      </c>
      <c r="C3175" s="1" t="s">
        <v>122</v>
      </c>
      <c r="D3175" s="1" t="s">
        <v>190</v>
      </c>
      <c r="E3175" s="1" t="s">
        <v>22526</v>
      </c>
      <c r="F3175" s="1" t="s">
        <v>22527</v>
      </c>
      <c r="G3175" s="1" t="s">
        <v>21316</v>
      </c>
      <c r="H3175" s="1" t="s">
        <v>21317</v>
      </c>
      <c r="I3175" s="1" t="s">
        <v>23</v>
      </c>
      <c r="J3175" s="2" t="s">
        <v>22528</v>
      </c>
      <c r="K3175" s="1" t="s">
        <v>25</v>
      </c>
      <c r="L3175" s="1" t="s">
        <v>26</v>
      </c>
      <c r="M3175" s="1" t="s">
        <v>22486</v>
      </c>
      <c r="N3175" s="1" t="s">
        <v>22487</v>
      </c>
      <c r="O3175" s="1" t="s">
        <v>22529</v>
      </c>
      <c r="P3175" s="1" t="s">
        <v>22530</v>
      </c>
    </row>
    <row r="3176" spans="1:16">
      <c r="A3176" s="1" t="s">
        <v>22531</v>
      </c>
      <c r="B3176" s="1" t="s">
        <v>32</v>
      </c>
      <c r="C3176" s="1" t="s">
        <v>23</v>
      </c>
      <c r="D3176" s="1" t="s">
        <v>23</v>
      </c>
      <c r="E3176" s="1" t="s">
        <v>22532</v>
      </c>
      <c r="F3176" s="1" t="s">
        <v>22533</v>
      </c>
      <c r="G3176" s="1" t="s">
        <v>21447</v>
      </c>
      <c r="H3176" s="1" t="s">
        <v>21317</v>
      </c>
      <c r="I3176" s="1" t="s">
        <v>21497</v>
      </c>
      <c r="J3176" s="2" t="s">
        <v>22534</v>
      </c>
      <c r="K3176" s="1" t="s">
        <v>21499</v>
      </c>
      <c r="L3176" s="1" t="s">
        <v>26</v>
      </c>
      <c r="M3176" s="1" t="s">
        <v>22535</v>
      </c>
      <c r="N3176" s="1" t="s">
        <v>22536</v>
      </c>
      <c r="O3176" s="1" t="s">
        <v>22537</v>
      </c>
      <c r="P3176" s="1" t="s">
        <v>22538</v>
      </c>
    </row>
    <row r="3177" spans="1:16">
      <c r="A3177" s="1" t="s">
        <v>22539</v>
      </c>
      <c r="B3177" s="1" t="s">
        <v>32</v>
      </c>
      <c r="C3177" s="1" t="s">
        <v>18</v>
      </c>
      <c r="D3177" s="1" t="s">
        <v>330</v>
      </c>
      <c r="E3177" s="1" t="s">
        <v>22540</v>
      </c>
      <c r="F3177" s="1" t="s">
        <v>22541</v>
      </c>
      <c r="G3177" s="1" t="s">
        <v>21316</v>
      </c>
      <c r="H3177" s="1" t="s">
        <v>21412</v>
      </c>
      <c r="I3177" s="1" t="s">
        <v>22542</v>
      </c>
      <c r="J3177" s="2" t="s">
        <v>22543</v>
      </c>
      <c r="K3177" s="1" t="s">
        <v>25</v>
      </c>
      <c r="L3177" s="1" t="s">
        <v>26</v>
      </c>
      <c r="M3177" s="1" t="s">
        <v>22544</v>
      </c>
      <c r="N3177" s="1" t="s">
        <v>22545</v>
      </c>
      <c r="O3177" s="1" t="s">
        <v>22546</v>
      </c>
      <c r="P3177" s="1" t="s">
        <v>22547</v>
      </c>
    </row>
    <row r="3178" spans="1:16">
      <c r="A3178" s="1" t="s">
        <v>22548</v>
      </c>
      <c r="B3178" s="1" t="s">
        <v>77</v>
      </c>
      <c r="C3178" s="1" t="s">
        <v>140</v>
      </c>
      <c r="D3178" s="1" t="s">
        <v>572</v>
      </c>
      <c r="E3178" s="1" t="s">
        <v>22549</v>
      </c>
      <c r="F3178" s="1" t="s">
        <v>22550</v>
      </c>
      <c r="G3178" s="1" t="s">
        <v>21316</v>
      </c>
      <c r="H3178" s="1" t="s">
        <v>21317</v>
      </c>
      <c r="I3178" s="1" t="s">
        <v>22551</v>
      </c>
      <c r="J3178" s="2" t="s">
        <v>22552</v>
      </c>
      <c r="K3178" s="1" t="s">
        <v>22553</v>
      </c>
      <c r="L3178" s="1" t="s">
        <v>26</v>
      </c>
      <c r="M3178" s="1" t="s">
        <v>22544</v>
      </c>
      <c r="N3178" s="1" t="s">
        <v>22545</v>
      </c>
      <c r="O3178" s="1" t="s">
        <v>22554</v>
      </c>
      <c r="P3178" s="1" t="s">
        <v>22555</v>
      </c>
    </row>
    <row r="3179" spans="1:16">
      <c r="A3179" s="1" t="s">
        <v>22556</v>
      </c>
      <c r="B3179" s="1" t="s">
        <v>32</v>
      </c>
      <c r="C3179" s="1" t="s">
        <v>607</v>
      </c>
      <c r="D3179" s="1" t="s">
        <v>232</v>
      </c>
      <c r="E3179" s="1" t="s">
        <v>22557</v>
      </c>
      <c r="F3179" s="1" t="s">
        <v>22558</v>
      </c>
      <c r="G3179" s="1" t="s">
        <v>21316</v>
      </c>
      <c r="H3179" s="1" t="s">
        <v>21317</v>
      </c>
      <c r="I3179" s="1" t="s">
        <v>23</v>
      </c>
      <c r="J3179" s="2" t="s">
        <v>22559</v>
      </c>
      <c r="K3179" s="1" t="s">
        <v>25</v>
      </c>
      <c r="L3179" s="1" t="s">
        <v>26</v>
      </c>
      <c r="M3179" s="1" t="s">
        <v>22544</v>
      </c>
      <c r="N3179" s="1" t="s">
        <v>22545</v>
      </c>
      <c r="O3179" s="1" t="s">
        <v>22560</v>
      </c>
      <c r="P3179" s="1" t="s">
        <v>22561</v>
      </c>
    </row>
    <row r="3180" spans="1:16">
      <c r="A3180" s="1" t="s">
        <v>22562</v>
      </c>
      <c r="B3180" s="1" t="s">
        <v>32</v>
      </c>
      <c r="C3180" s="1" t="s">
        <v>140</v>
      </c>
      <c r="D3180" s="1" t="s">
        <v>22563</v>
      </c>
      <c r="E3180" s="1" t="s">
        <v>22564</v>
      </c>
      <c r="F3180" s="1" t="s">
        <v>22565</v>
      </c>
      <c r="G3180" s="1" t="s">
        <v>21316</v>
      </c>
      <c r="H3180" s="1" t="s">
        <v>21317</v>
      </c>
      <c r="I3180" s="1" t="s">
        <v>22566</v>
      </c>
      <c r="J3180" s="2" t="s">
        <v>22567</v>
      </c>
      <c r="K3180" s="1" t="s">
        <v>22568</v>
      </c>
      <c r="L3180" s="1" t="s">
        <v>26</v>
      </c>
      <c r="M3180" s="1" t="s">
        <v>22544</v>
      </c>
      <c r="N3180" s="1" t="s">
        <v>22545</v>
      </c>
      <c r="O3180" s="1" t="s">
        <v>22569</v>
      </c>
      <c r="P3180" s="1" t="s">
        <v>22570</v>
      </c>
    </row>
    <row r="3181" spans="1:16">
      <c r="A3181" s="1" t="s">
        <v>22571</v>
      </c>
      <c r="B3181" s="1" t="s">
        <v>1212</v>
      </c>
      <c r="C3181" s="1" t="s">
        <v>18</v>
      </c>
      <c r="D3181" s="1" t="s">
        <v>190</v>
      </c>
      <c r="E3181" s="1" t="s">
        <v>22572</v>
      </c>
      <c r="F3181" s="1" t="s">
        <v>22573</v>
      </c>
      <c r="G3181" s="1" t="s">
        <v>21316</v>
      </c>
      <c r="H3181" s="1" t="s">
        <v>21317</v>
      </c>
      <c r="I3181" s="1" t="s">
        <v>22574</v>
      </c>
      <c r="J3181" s="2" t="s">
        <v>22575</v>
      </c>
      <c r="K3181" s="1" t="s">
        <v>25</v>
      </c>
      <c r="L3181" s="1" t="s">
        <v>26</v>
      </c>
      <c r="M3181" s="1" t="s">
        <v>22544</v>
      </c>
      <c r="N3181" s="1" t="s">
        <v>22545</v>
      </c>
      <c r="O3181" s="1" t="s">
        <v>22576</v>
      </c>
      <c r="P3181" s="1" t="s">
        <v>22577</v>
      </c>
    </row>
    <row r="3182" spans="1:16">
      <c r="A3182" s="1" t="s">
        <v>22578</v>
      </c>
      <c r="B3182" s="1" t="s">
        <v>32</v>
      </c>
      <c r="C3182" s="1" t="s">
        <v>131</v>
      </c>
      <c r="D3182" s="1" t="s">
        <v>132</v>
      </c>
      <c r="E3182" s="1" t="s">
        <v>21749</v>
      </c>
      <c r="F3182" s="1" t="s">
        <v>22579</v>
      </c>
      <c r="G3182" s="1" t="s">
        <v>21316</v>
      </c>
      <c r="H3182" s="1" t="s">
        <v>21317</v>
      </c>
      <c r="I3182" s="1" t="s">
        <v>22580</v>
      </c>
      <c r="J3182" s="2" t="s">
        <v>22581</v>
      </c>
      <c r="K3182" s="1" t="s">
        <v>25</v>
      </c>
      <c r="L3182" s="1" t="s">
        <v>26</v>
      </c>
      <c r="M3182" s="1" t="s">
        <v>22544</v>
      </c>
      <c r="N3182" s="1" t="s">
        <v>22545</v>
      </c>
      <c r="O3182" s="1" t="s">
        <v>22582</v>
      </c>
      <c r="P3182" s="1" t="s">
        <v>22583</v>
      </c>
    </row>
    <row r="3183" spans="1:16">
      <c r="A3183" s="1" t="s">
        <v>22584</v>
      </c>
      <c r="B3183" s="1" t="s">
        <v>32</v>
      </c>
      <c r="C3183" s="1" t="s">
        <v>140</v>
      </c>
      <c r="D3183" s="1" t="s">
        <v>330</v>
      </c>
      <c r="E3183" s="1" t="s">
        <v>22585</v>
      </c>
      <c r="F3183" s="1" t="s">
        <v>22586</v>
      </c>
      <c r="G3183" s="1" t="s">
        <v>21316</v>
      </c>
      <c r="H3183" s="1" t="s">
        <v>21317</v>
      </c>
      <c r="I3183" s="1" t="s">
        <v>22587</v>
      </c>
      <c r="J3183" s="2" t="s">
        <v>22588</v>
      </c>
      <c r="K3183" s="1" t="s">
        <v>22589</v>
      </c>
      <c r="L3183" s="1" t="s">
        <v>26</v>
      </c>
      <c r="M3183" s="1" t="s">
        <v>22544</v>
      </c>
      <c r="N3183" s="1" t="s">
        <v>22545</v>
      </c>
      <c r="O3183" s="1" t="s">
        <v>22590</v>
      </c>
      <c r="P3183" s="1" t="s">
        <v>22591</v>
      </c>
    </row>
    <row r="3184" spans="1:16">
      <c r="A3184" s="1" t="s">
        <v>22592</v>
      </c>
      <c r="B3184" s="1" t="s">
        <v>32</v>
      </c>
      <c r="C3184" s="1" t="s">
        <v>23</v>
      </c>
      <c r="D3184" s="1" t="s">
        <v>23</v>
      </c>
      <c r="E3184" s="1" t="s">
        <v>22593</v>
      </c>
      <c r="F3184" s="1" t="s">
        <v>22594</v>
      </c>
      <c r="G3184" s="1" t="s">
        <v>21316</v>
      </c>
      <c r="H3184" s="1" t="s">
        <v>21412</v>
      </c>
      <c r="I3184" s="1" t="s">
        <v>22595</v>
      </c>
      <c r="J3184" s="2" t="s">
        <v>22596</v>
      </c>
      <c r="K3184" s="1" t="s">
        <v>22597</v>
      </c>
      <c r="L3184" s="1" t="s">
        <v>26</v>
      </c>
      <c r="M3184" s="1" t="s">
        <v>22544</v>
      </c>
      <c r="N3184" s="1" t="s">
        <v>22545</v>
      </c>
      <c r="O3184" s="1" t="s">
        <v>22598</v>
      </c>
      <c r="P3184" s="1" t="s">
        <v>22599</v>
      </c>
    </row>
    <row r="3185" spans="1:16">
      <c r="A3185" s="1" t="s">
        <v>22600</v>
      </c>
      <c r="B3185" s="1" t="s">
        <v>313</v>
      </c>
      <c r="C3185" s="1" t="s">
        <v>199</v>
      </c>
      <c r="D3185" s="1" t="s">
        <v>330</v>
      </c>
      <c r="E3185" s="1" t="s">
        <v>22601</v>
      </c>
      <c r="F3185" s="1" t="s">
        <v>22602</v>
      </c>
      <c r="G3185" s="1" t="s">
        <v>21316</v>
      </c>
      <c r="H3185" s="1" t="s">
        <v>21317</v>
      </c>
      <c r="I3185" s="1" t="s">
        <v>23</v>
      </c>
      <c r="J3185" s="2" t="s">
        <v>22603</v>
      </c>
      <c r="K3185" s="1" t="s">
        <v>25</v>
      </c>
      <c r="L3185" s="1" t="s">
        <v>26</v>
      </c>
      <c r="M3185" s="1" t="s">
        <v>22604</v>
      </c>
      <c r="N3185" s="1" t="s">
        <v>22605</v>
      </c>
      <c r="O3185" s="1" t="s">
        <v>22606</v>
      </c>
      <c r="P3185" s="1" t="s">
        <v>22607</v>
      </c>
    </row>
    <row r="3186" spans="1:16">
      <c r="A3186" s="1" t="s">
        <v>22608</v>
      </c>
      <c r="B3186" s="1" t="s">
        <v>32</v>
      </c>
      <c r="C3186" s="1" t="s">
        <v>112</v>
      </c>
      <c r="D3186" s="1" t="s">
        <v>78</v>
      </c>
      <c r="E3186" s="1" t="s">
        <v>22609</v>
      </c>
      <c r="F3186" s="1" t="s">
        <v>22610</v>
      </c>
      <c r="G3186" s="1" t="s">
        <v>22420</v>
      </c>
      <c r="H3186" s="1" t="s">
        <v>21317</v>
      </c>
      <c r="I3186" s="1" t="s">
        <v>23</v>
      </c>
      <c r="J3186" s="2" t="s">
        <v>22611</v>
      </c>
      <c r="K3186" s="1" t="s">
        <v>25</v>
      </c>
      <c r="L3186" s="1" t="s">
        <v>26</v>
      </c>
      <c r="M3186" s="1" t="s">
        <v>22604</v>
      </c>
      <c r="N3186" s="1" t="s">
        <v>22605</v>
      </c>
      <c r="O3186" s="1" t="s">
        <v>22612</v>
      </c>
      <c r="P3186" s="1" t="s">
        <v>22613</v>
      </c>
    </row>
    <row r="3187" spans="1:16">
      <c r="A3187" s="1" t="s">
        <v>22614</v>
      </c>
      <c r="B3187" s="1" t="s">
        <v>32</v>
      </c>
      <c r="C3187" s="1" t="s">
        <v>18</v>
      </c>
      <c r="D3187" s="1" t="s">
        <v>232</v>
      </c>
      <c r="E3187" s="1" t="s">
        <v>22615</v>
      </c>
      <c r="F3187" s="1" t="s">
        <v>22616</v>
      </c>
      <c r="G3187" s="1" t="s">
        <v>21344</v>
      </c>
      <c r="H3187" s="1" t="s">
        <v>21317</v>
      </c>
      <c r="I3187" s="1" t="s">
        <v>23</v>
      </c>
      <c r="J3187" s="2" t="s">
        <v>22617</v>
      </c>
      <c r="K3187" s="1" t="s">
        <v>25</v>
      </c>
      <c r="L3187" s="1" t="s">
        <v>26</v>
      </c>
      <c r="M3187" s="1" t="s">
        <v>22618</v>
      </c>
      <c r="N3187" s="1" t="s">
        <v>22619</v>
      </c>
      <c r="O3187" s="1" t="s">
        <v>22620</v>
      </c>
      <c r="P3187" s="1" t="s">
        <v>22621</v>
      </c>
    </row>
    <row r="3188" spans="1:16">
      <c r="A3188" s="1" t="s">
        <v>22622</v>
      </c>
      <c r="B3188" s="1" t="s">
        <v>32</v>
      </c>
      <c r="C3188" s="1" t="s">
        <v>729</v>
      </c>
      <c r="D3188" s="1" t="s">
        <v>104</v>
      </c>
      <c r="E3188" s="1" t="s">
        <v>22623</v>
      </c>
      <c r="F3188" s="1" t="s">
        <v>22624</v>
      </c>
      <c r="G3188" s="1" t="s">
        <v>21316</v>
      </c>
      <c r="H3188" s="1" t="s">
        <v>21317</v>
      </c>
      <c r="I3188" s="1" t="s">
        <v>22625</v>
      </c>
      <c r="J3188" s="2" t="s">
        <v>22626</v>
      </c>
      <c r="K3188" s="1" t="s">
        <v>22627</v>
      </c>
      <c r="L3188" s="1" t="s">
        <v>26</v>
      </c>
      <c r="M3188" s="1" t="s">
        <v>22628</v>
      </c>
      <c r="N3188" s="1" t="s">
        <v>22629</v>
      </c>
      <c r="O3188" s="1" t="s">
        <v>22630</v>
      </c>
      <c r="P3188" s="1" t="s">
        <v>22631</v>
      </c>
    </row>
    <row r="3189" spans="1:16">
      <c r="A3189" s="1" t="s">
        <v>22632</v>
      </c>
      <c r="B3189" s="1" t="s">
        <v>952</v>
      </c>
      <c r="C3189" s="1" t="s">
        <v>485</v>
      </c>
      <c r="D3189" s="1" t="s">
        <v>33</v>
      </c>
      <c r="E3189" s="1" t="s">
        <v>22633</v>
      </c>
      <c r="F3189" s="1" t="s">
        <v>22634</v>
      </c>
      <c r="G3189" s="1" t="s">
        <v>21316</v>
      </c>
      <c r="H3189" s="1" t="s">
        <v>21317</v>
      </c>
      <c r="I3189" s="1" t="s">
        <v>21373</v>
      </c>
      <c r="J3189" s="2" t="s">
        <v>22635</v>
      </c>
      <c r="K3189" s="1" t="s">
        <v>21375</v>
      </c>
      <c r="L3189" s="1" t="s">
        <v>26</v>
      </c>
      <c r="M3189" s="1" t="s">
        <v>22628</v>
      </c>
      <c r="N3189" s="1" t="s">
        <v>22629</v>
      </c>
      <c r="O3189" s="1" t="s">
        <v>22636</v>
      </c>
      <c r="P3189" s="1" t="s">
        <v>22637</v>
      </c>
    </row>
    <row r="3190" spans="1:16">
      <c r="A3190" s="1" t="s">
        <v>22638</v>
      </c>
      <c r="B3190" s="1" t="s">
        <v>155</v>
      </c>
      <c r="C3190" s="1" t="s">
        <v>18</v>
      </c>
      <c r="D3190" s="1" t="s">
        <v>19</v>
      </c>
      <c r="E3190" s="1" t="s">
        <v>22639</v>
      </c>
      <c r="F3190" s="1" t="s">
        <v>21869</v>
      </c>
      <c r="G3190" s="1" t="s">
        <v>21316</v>
      </c>
      <c r="H3190" s="1" t="s">
        <v>21317</v>
      </c>
      <c r="I3190" s="1" t="s">
        <v>23</v>
      </c>
      <c r="J3190" s="2" t="s">
        <v>22640</v>
      </c>
      <c r="K3190" s="1" t="s">
        <v>25</v>
      </c>
      <c r="L3190" s="1" t="s">
        <v>26</v>
      </c>
      <c r="M3190" s="1" t="s">
        <v>22628</v>
      </c>
      <c r="N3190" s="1" t="s">
        <v>22629</v>
      </c>
      <c r="O3190" s="1" t="s">
        <v>22641</v>
      </c>
      <c r="P3190" s="1" t="s">
        <v>22642</v>
      </c>
    </row>
    <row r="3191" spans="1:16">
      <c r="A3191" s="1" t="s">
        <v>22643</v>
      </c>
      <c r="B3191" s="1" t="s">
        <v>32</v>
      </c>
      <c r="C3191" s="1" t="s">
        <v>337</v>
      </c>
      <c r="D3191" s="1" t="s">
        <v>190</v>
      </c>
      <c r="E3191" s="1" t="s">
        <v>22644</v>
      </c>
      <c r="F3191" s="1" t="s">
        <v>22645</v>
      </c>
      <c r="G3191" s="1" t="s">
        <v>21684</v>
      </c>
      <c r="H3191" s="1" t="s">
        <v>21317</v>
      </c>
      <c r="I3191" s="1" t="s">
        <v>23</v>
      </c>
      <c r="J3191" s="2" t="s">
        <v>22646</v>
      </c>
      <c r="K3191" s="1" t="s">
        <v>25</v>
      </c>
      <c r="L3191" s="1" t="s">
        <v>26</v>
      </c>
      <c r="M3191" s="1" t="s">
        <v>22628</v>
      </c>
      <c r="N3191" s="1" t="s">
        <v>22629</v>
      </c>
      <c r="O3191" s="1" t="s">
        <v>22647</v>
      </c>
      <c r="P3191" s="1" t="s">
        <v>22648</v>
      </c>
    </row>
    <row r="3192" spans="1:16">
      <c r="A3192" s="1" t="s">
        <v>22649</v>
      </c>
      <c r="B3192" s="1" t="s">
        <v>32</v>
      </c>
      <c r="C3192" s="1" t="s">
        <v>23</v>
      </c>
      <c r="D3192" s="1" t="s">
        <v>23</v>
      </c>
      <c r="E3192" s="1" t="s">
        <v>22650</v>
      </c>
      <c r="F3192" s="1" t="s">
        <v>22651</v>
      </c>
      <c r="G3192" s="1" t="s">
        <v>21316</v>
      </c>
      <c r="H3192" s="1" t="s">
        <v>21317</v>
      </c>
      <c r="I3192" s="1" t="s">
        <v>22652</v>
      </c>
      <c r="J3192" s="2" t="s">
        <v>22653</v>
      </c>
      <c r="K3192" s="1" t="s">
        <v>25</v>
      </c>
      <c r="L3192" s="1" t="s">
        <v>26</v>
      </c>
      <c r="M3192" s="1" t="s">
        <v>22628</v>
      </c>
      <c r="N3192" s="1" t="s">
        <v>22629</v>
      </c>
      <c r="O3192" s="1" t="s">
        <v>22654</v>
      </c>
      <c r="P3192" s="1" t="s">
        <v>22655</v>
      </c>
    </row>
    <row r="3193" spans="1:16">
      <c r="A3193" s="1" t="s">
        <v>22656</v>
      </c>
      <c r="B3193" s="1" t="s">
        <v>32</v>
      </c>
      <c r="C3193" s="1" t="s">
        <v>23</v>
      </c>
      <c r="D3193" s="1" t="s">
        <v>23</v>
      </c>
      <c r="E3193" s="1" t="s">
        <v>22657</v>
      </c>
      <c r="F3193" s="1" t="s">
        <v>22658</v>
      </c>
      <c r="G3193" s="1" t="s">
        <v>21316</v>
      </c>
      <c r="H3193" s="1" t="s">
        <v>21317</v>
      </c>
      <c r="I3193" s="1" t="s">
        <v>22659</v>
      </c>
      <c r="J3193" s="2" t="s">
        <v>22660</v>
      </c>
      <c r="K3193" s="1" t="s">
        <v>22661</v>
      </c>
      <c r="L3193" s="1" t="s">
        <v>26</v>
      </c>
      <c r="M3193" s="1" t="s">
        <v>22628</v>
      </c>
      <c r="N3193" s="1" t="s">
        <v>22629</v>
      </c>
      <c r="O3193" s="1" t="s">
        <v>22662</v>
      </c>
      <c r="P3193" s="1" t="s">
        <v>22663</v>
      </c>
    </row>
    <row r="3194" spans="1:16">
      <c r="A3194" s="1" t="s">
        <v>22664</v>
      </c>
      <c r="B3194" s="1" t="s">
        <v>32</v>
      </c>
      <c r="C3194" s="1" t="s">
        <v>18</v>
      </c>
      <c r="D3194" s="1" t="s">
        <v>330</v>
      </c>
      <c r="E3194" s="1" t="s">
        <v>22665</v>
      </c>
      <c r="F3194" s="1" t="s">
        <v>22666</v>
      </c>
      <c r="G3194" s="1" t="s">
        <v>21316</v>
      </c>
      <c r="H3194" s="1" t="s">
        <v>21317</v>
      </c>
      <c r="I3194" s="1" t="s">
        <v>22667</v>
      </c>
      <c r="J3194" s="2" t="s">
        <v>22668</v>
      </c>
      <c r="K3194" s="1" t="s">
        <v>237</v>
      </c>
      <c r="L3194" s="1" t="s">
        <v>26</v>
      </c>
      <c r="M3194" s="1" t="s">
        <v>22628</v>
      </c>
      <c r="N3194" s="1" t="s">
        <v>22629</v>
      </c>
      <c r="O3194" s="1" t="s">
        <v>22669</v>
      </c>
      <c r="P3194" s="1" t="s">
        <v>22670</v>
      </c>
    </row>
    <row r="3195" spans="1:16">
      <c r="A3195" s="1" t="s">
        <v>22671</v>
      </c>
      <c r="B3195" s="1" t="s">
        <v>77</v>
      </c>
      <c r="C3195" s="1" t="s">
        <v>23</v>
      </c>
      <c r="D3195" s="1" t="s">
        <v>23</v>
      </c>
      <c r="E3195" s="1" t="s">
        <v>22672</v>
      </c>
      <c r="F3195" s="1" t="s">
        <v>22673</v>
      </c>
      <c r="G3195" s="1" t="s">
        <v>21316</v>
      </c>
      <c r="H3195" s="1" t="s">
        <v>21317</v>
      </c>
      <c r="I3195" s="1" t="s">
        <v>22674</v>
      </c>
      <c r="J3195" s="2" t="s">
        <v>22675</v>
      </c>
      <c r="K3195" s="1" t="s">
        <v>25</v>
      </c>
      <c r="L3195" s="1" t="s">
        <v>26</v>
      </c>
      <c r="M3195" s="1" t="s">
        <v>22628</v>
      </c>
      <c r="N3195" s="1" t="s">
        <v>22629</v>
      </c>
      <c r="O3195" s="1" t="s">
        <v>22676</v>
      </c>
      <c r="P3195" s="1" t="s">
        <v>22677</v>
      </c>
    </row>
    <row r="3196" spans="1:16">
      <c r="A3196" s="1" t="s">
        <v>22678</v>
      </c>
      <c r="B3196" s="1" t="s">
        <v>32</v>
      </c>
      <c r="C3196" s="1" t="s">
        <v>23</v>
      </c>
      <c r="D3196" s="1" t="s">
        <v>23</v>
      </c>
      <c r="E3196" s="1" t="s">
        <v>22679</v>
      </c>
      <c r="F3196" s="1" t="s">
        <v>22680</v>
      </c>
      <c r="G3196" s="1" t="s">
        <v>21383</v>
      </c>
      <c r="H3196" s="1" t="s">
        <v>21412</v>
      </c>
      <c r="I3196" s="1" t="s">
        <v>22681</v>
      </c>
      <c r="J3196" s="2" t="s">
        <v>22682</v>
      </c>
      <c r="K3196" s="1" t="s">
        <v>22683</v>
      </c>
      <c r="L3196" s="1" t="s">
        <v>26</v>
      </c>
      <c r="M3196" s="1" t="s">
        <v>22628</v>
      </c>
      <c r="N3196" s="1" t="s">
        <v>22629</v>
      </c>
      <c r="O3196" s="1" t="s">
        <v>22684</v>
      </c>
      <c r="P3196" s="1" t="s">
        <v>22685</v>
      </c>
    </row>
    <row r="3197" spans="1:16">
      <c r="A3197" s="1" t="s">
        <v>22686</v>
      </c>
      <c r="B3197" s="1" t="s">
        <v>32</v>
      </c>
      <c r="C3197" s="1" t="s">
        <v>18</v>
      </c>
      <c r="D3197" s="1" t="s">
        <v>19</v>
      </c>
      <c r="E3197" s="1" t="s">
        <v>22687</v>
      </c>
      <c r="F3197" s="1" t="s">
        <v>22688</v>
      </c>
      <c r="G3197" s="1" t="s">
        <v>21316</v>
      </c>
      <c r="H3197" s="1" t="s">
        <v>21317</v>
      </c>
      <c r="I3197" s="1" t="s">
        <v>23</v>
      </c>
      <c r="J3197" s="2" t="s">
        <v>23</v>
      </c>
      <c r="K3197" s="1" t="s">
        <v>25</v>
      </c>
      <c r="L3197" s="1" t="s">
        <v>26</v>
      </c>
      <c r="M3197" s="1" t="s">
        <v>22628</v>
      </c>
      <c r="N3197" s="1" t="s">
        <v>22629</v>
      </c>
      <c r="O3197" s="1" t="s">
        <v>22689</v>
      </c>
      <c r="P3197" s="1" t="s">
        <v>22690</v>
      </c>
    </row>
    <row r="3198" spans="1:16">
      <c r="A3198" s="1" t="s">
        <v>22691</v>
      </c>
      <c r="B3198" s="1" t="s">
        <v>32</v>
      </c>
      <c r="C3198" s="1" t="s">
        <v>18</v>
      </c>
      <c r="D3198" s="1" t="s">
        <v>815</v>
      </c>
      <c r="E3198" s="1" t="s">
        <v>22692</v>
      </c>
      <c r="F3198" s="1" t="s">
        <v>22693</v>
      </c>
      <c r="G3198" s="1" t="s">
        <v>21316</v>
      </c>
      <c r="H3198" s="1" t="s">
        <v>21412</v>
      </c>
      <c r="I3198" s="1" t="s">
        <v>212</v>
      </c>
      <c r="J3198" s="2" t="s">
        <v>22694</v>
      </c>
      <c r="K3198" s="1" t="s">
        <v>25</v>
      </c>
      <c r="L3198" s="1" t="s">
        <v>26</v>
      </c>
      <c r="M3198" s="1" t="s">
        <v>22628</v>
      </c>
      <c r="N3198" s="1" t="s">
        <v>22629</v>
      </c>
      <c r="O3198" s="1" t="s">
        <v>22695</v>
      </c>
      <c r="P3198" s="1" t="s">
        <v>22696</v>
      </c>
    </row>
    <row r="3199" spans="1:16">
      <c r="A3199" s="1" t="s">
        <v>22697</v>
      </c>
      <c r="B3199" s="1" t="s">
        <v>155</v>
      </c>
      <c r="C3199" s="1" t="s">
        <v>18</v>
      </c>
      <c r="D3199" s="1" t="s">
        <v>2010</v>
      </c>
      <c r="E3199" s="1" t="s">
        <v>22698</v>
      </c>
      <c r="F3199" s="1" t="s">
        <v>22699</v>
      </c>
      <c r="G3199" s="1" t="s">
        <v>22700</v>
      </c>
      <c r="H3199" s="1" t="s">
        <v>21317</v>
      </c>
      <c r="I3199" s="1" t="s">
        <v>23</v>
      </c>
      <c r="J3199" s="2" t="s">
        <v>22701</v>
      </c>
      <c r="K3199" s="1" t="s">
        <v>25</v>
      </c>
      <c r="L3199" s="1" t="s">
        <v>26</v>
      </c>
      <c r="M3199" s="1" t="s">
        <v>22628</v>
      </c>
      <c r="N3199" s="1" t="s">
        <v>22629</v>
      </c>
      <c r="O3199" s="1" t="s">
        <v>22702</v>
      </c>
      <c r="P3199" s="1" t="s">
        <v>22703</v>
      </c>
    </row>
    <row r="3200" spans="1:16">
      <c r="A3200" s="1" t="s">
        <v>22704</v>
      </c>
      <c r="B3200" s="1" t="s">
        <v>77</v>
      </c>
      <c r="C3200" s="1" t="s">
        <v>23</v>
      </c>
      <c r="D3200" s="1" t="s">
        <v>23</v>
      </c>
      <c r="E3200" s="1" t="s">
        <v>22705</v>
      </c>
      <c r="F3200" s="1" t="s">
        <v>22706</v>
      </c>
      <c r="G3200" s="1" t="s">
        <v>21316</v>
      </c>
      <c r="H3200" s="1" t="s">
        <v>21317</v>
      </c>
      <c r="I3200" s="1" t="s">
        <v>22707</v>
      </c>
      <c r="J3200" s="2" t="s">
        <v>22708</v>
      </c>
      <c r="K3200" s="1" t="s">
        <v>22709</v>
      </c>
      <c r="L3200" s="1" t="s">
        <v>26</v>
      </c>
      <c r="M3200" s="1" t="s">
        <v>22628</v>
      </c>
      <c r="N3200" s="1" t="s">
        <v>22629</v>
      </c>
      <c r="O3200" s="1" t="s">
        <v>22710</v>
      </c>
      <c r="P3200" s="1" t="s">
        <v>22711</v>
      </c>
    </row>
    <row r="3201" spans="1:16">
      <c r="A3201" s="1" t="s">
        <v>22712</v>
      </c>
      <c r="B3201" s="1" t="s">
        <v>1212</v>
      </c>
      <c r="C3201" s="1" t="s">
        <v>18</v>
      </c>
      <c r="D3201" s="1" t="s">
        <v>200</v>
      </c>
      <c r="E3201" s="1" t="s">
        <v>21691</v>
      </c>
      <c r="F3201" s="1" t="s">
        <v>22713</v>
      </c>
      <c r="G3201" s="1" t="s">
        <v>21316</v>
      </c>
      <c r="H3201" s="1" t="s">
        <v>21412</v>
      </c>
      <c r="I3201" s="1" t="s">
        <v>22714</v>
      </c>
      <c r="J3201" s="2" t="s">
        <v>22715</v>
      </c>
      <c r="K3201" s="1" t="s">
        <v>22716</v>
      </c>
      <c r="L3201" s="1" t="s">
        <v>26</v>
      </c>
      <c r="M3201" s="1" t="s">
        <v>22628</v>
      </c>
      <c r="N3201" s="1" t="s">
        <v>22629</v>
      </c>
      <c r="O3201" s="1" t="s">
        <v>22717</v>
      </c>
      <c r="P3201" s="1" t="s">
        <v>22718</v>
      </c>
    </row>
    <row r="3202" spans="1:16">
      <c r="A3202" s="1" t="s">
        <v>22719</v>
      </c>
      <c r="B3202" s="1" t="s">
        <v>32</v>
      </c>
      <c r="C3202" s="1" t="s">
        <v>337</v>
      </c>
      <c r="D3202" s="1" t="s">
        <v>6424</v>
      </c>
      <c r="E3202" s="1" t="s">
        <v>22720</v>
      </c>
      <c r="F3202" s="1" t="s">
        <v>22721</v>
      </c>
      <c r="G3202" s="1" t="s">
        <v>21316</v>
      </c>
      <c r="H3202" s="1" t="s">
        <v>21317</v>
      </c>
      <c r="I3202" s="1" t="s">
        <v>23</v>
      </c>
      <c r="J3202" s="2" t="s">
        <v>22722</v>
      </c>
      <c r="K3202" s="1" t="s">
        <v>25</v>
      </c>
      <c r="L3202" s="1" t="s">
        <v>26</v>
      </c>
      <c r="M3202" s="1" t="s">
        <v>22628</v>
      </c>
      <c r="N3202" s="1" t="s">
        <v>22629</v>
      </c>
      <c r="O3202" s="1" t="s">
        <v>22723</v>
      </c>
      <c r="P3202" s="1" t="s">
        <v>22724</v>
      </c>
    </row>
    <row r="3203" spans="1:16">
      <c r="A3203" s="1" t="s">
        <v>22725</v>
      </c>
      <c r="B3203" s="1" t="s">
        <v>32</v>
      </c>
      <c r="C3203" s="1" t="s">
        <v>18</v>
      </c>
      <c r="D3203" s="1" t="s">
        <v>232</v>
      </c>
      <c r="E3203" s="1" t="s">
        <v>22726</v>
      </c>
      <c r="F3203" s="1" t="s">
        <v>22727</v>
      </c>
      <c r="G3203" s="1" t="s">
        <v>21316</v>
      </c>
      <c r="H3203" s="1" t="s">
        <v>21412</v>
      </c>
      <c r="I3203" s="1" t="s">
        <v>22728</v>
      </c>
      <c r="J3203" s="2" t="s">
        <v>22729</v>
      </c>
      <c r="K3203" s="1" t="s">
        <v>25</v>
      </c>
      <c r="L3203" s="1" t="s">
        <v>26</v>
      </c>
      <c r="M3203" s="1" t="s">
        <v>22628</v>
      </c>
      <c r="N3203" s="1" t="s">
        <v>22629</v>
      </c>
      <c r="O3203" s="1" t="s">
        <v>22730</v>
      </c>
      <c r="P3203" s="1" t="s">
        <v>1410</v>
      </c>
    </row>
    <row r="3204" spans="1:16">
      <c r="A3204" s="1" t="s">
        <v>22731</v>
      </c>
      <c r="B3204" s="1" t="s">
        <v>32</v>
      </c>
      <c r="C3204" s="1" t="s">
        <v>18</v>
      </c>
      <c r="D3204" s="1" t="s">
        <v>19</v>
      </c>
      <c r="E3204" s="1" t="s">
        <v>22732</v>
      </c>
      <c r="F3204" s="1" t="s">
        <v>22733</v>
      </c>
      <c r="G3204" s="1" t="s">
        <v>21316</v>
      </c>
      <c r="H3204" s="1" t="s">
        <v>21317</v>
      </c>
      <c r="I3204" s="1" t="s">
        <v>212</v>
      </c>
      <c r="J3204" s="2" t="s">
        <v>22734</v>
      </c>
      <c r="K3204" s="1" t="s">
        <v>25</v>
      </c>
      <c r="L3204" s="1" t="s">
        <v>26</v>
      </c>
      <c r="M3204" s="1" t="s">
        <v>22628</v>
      </c>
      <c r="N3204" s="1" t="s">
        <v>22629</v>
      </c>
      <c r="O3204" s="1" t="s">
        <v>22735</v>
      </c>
      <c r="P3204" s="1" t="s">
        <v>22736</v>
      </c>
    </row>
    <row r="3205" spans="1:16">
      <c r="A3205" s="1" t="s">
        <v>22737</v>
      </c>
      <c r="B3205" s="1" t="s">
        <v>32</v>
      </c>
      <c r="C3205" s="1" t="s">
        <v>131</v>
      </c>
      <c r="D3205" s="1" t="s">
        <v>12630</v>
      </c>
      <c r="E3205" s="1" t="s">
        <v>22738</v>
      </c>
      <c r="F3205" s="1" t="s">
        <v>22739</v>
      </c>
      <c r="G3205" s="1" t="s">
        <v>21316</v>
      </c>
      <c r="H3205" s="1" t="s">
        <v>21317</v>
      </c>
      <c r="I3205" s="1" t="s">
        <v>22740</v>
      </c>
      <c r="J3205" s="2" t="s">
        <v>22741</v>
      </c>
      <c r="K3205" s="1" t="s">
        <v>22742</v>
      </c>
      <c r="L3205" s="1" t="s">
        <v>26</v>
      </c>
      <c r="M3205" s="1" t="s">
        <v>22743</v>
      </c>
      <c r="N3205" s="1" t="s">
        <v>22744</v>
      </c>
      <c r="O3205" s="1" t="s">
        <v>22745</v>
      </c>
      <c r="P3205" s="1" t="s">
        <v>22746</v>
      </c>
    </row>
    <row r="3206" spans="1:16">
      <c r="A3206" s="1" t="s">
        <v>22747</v>
      </c>
      <c r="B3206" s="1" t="s">
        <v>32</v>
      </c>
      <c r="C3206" s="1" t="s">
        <v>1685</v>
      </c>
      <c r="D3206" s="1" t="s">
        <v>330</v>
      </c>
      <c r="E3206" s="1" t="s">
        <v>22748</v>
      </c>
      <c r="F3206" s="1" t="s">
        <v>22749</v>
      </c>
      <c r="G3206" s="1" t="s">
        <v>21316</v>
      </c>
      <c r="H3206" s="1" t="s">
        <v>21317</v>
      </c>
      <c r="I3206" s="1" t="s">
        <v>23</v>
      </c>
      <c r="J3206" s="2" t="s">
        <v>23</v>
      </c>
      <c r="K3206" s="1" t="s">
        <v>25</v>
      </c>
      <c r="L3206" s="1" t="s">
        <v>26</v>
      </c>
      <c r="M3206" s="1" t="s">
        <v>22743</v>
      </c>
      <c r="N3206" s="1" t="s">
        <v>22744</v>
      </c>
      <c r="O3206" s="1" t="s">
        <v>22750</v>
      </c>
      <c r="P3206" s="1" t="s">
        <v>22751</v>
      </c>
    </row>
    <row r="3207" spans="1:16">
      <c r="A3207" s="1" t="s">
        <v>22752</v>
      </c>
      <c r="B3207" s="1" t="s">
        <v>32</v>
      </c>
      <c r="C3207" s="1" t="s">
        <v>18</v>
      </c>
      <c r="D3207" s="1" t="s">
        <v>232</v>
      </c>
      <c r="E3207" s="1" t="s">
        <v>22753</v>
      </c>
      <c r="F3207" s="1" t="s">
        <v>22754</v>
      </c>
      <c r="G3207" s="1" t="s">
        <v>21316</v>
      </c>
      <c r="H3207" s="1" t="s">
        <v>21317</v>
      </c>
      <c r="I3207" s="1" t="s">
        <v>23</v>
      </c>
      <c r="J3207" s="2" t="s">
        <v>22755</v>
      </c>
      <c r="K3207" s="1" t="s">
        <v>25</v>
      </c>
      <c r="L3207" s="1" t="s">
        <v>26</v>
      </c>
      <c r="M3207" s="1" t="s">
        <v>22743</v>
      </c>
      <c r="N3207" s="1" t="s">
        <v>22744</v>
      </c>
      <c r="O3207" s="1" t="s">
        <v>22756</v>
      </c>
      <c r="P3207" s="1" t="s">
        <v>22757</v>
      </c>
    </row>
    <row r="3208" spans="1:16">
      <c r="A3208" s="1" t="s">
        <v>22758</v>
      </c>
      <c r="B3208" s="1" t="s">
        <v>32</v>
      </c>
      <c r="C3208" s="1" t="s">
        <v>23</v>
      </c>
      <c r="D3208" s="1" t="s">
        <v>23</v>
      </c>
      <c r="E3208" s="1" t="s">
        <v>23</v>
      </c>
      <c r="F3208" s="1" t="s">
        <v>23</v>
      </c>
      <c r="G3208" s="1" t="s">
        <v>21503</v>
      </c>
      <c r="H3208" s="1" t="s">
        <v>23</v>
      </c>
      <c r="I3208" s="1" t="s">
        <v>23</v>
      </c>
      <c r="J3208" s="2" t="s">
        <v>22113</v>
      </c>
      <c r="K3208" s="1" t="s">
        <v>25</v>
      </c>
      <c r="L3208" s="1" t="s">
        <v>26</v>
      </c>
      <c r="M3208" s="1" t="s">
        <v>22743</v>
      </c>
      <c r="N3208" s="1" t="s">
        <v>22744</v>
      </c>
      <c r="O3208" s="1" t="s">
        <v>22759</v>
      </c>
      <c r="P3208" s="1" t="s">
        <v>22760</v>
      </c>
    </row>
    <row r="3209" spans="1:16">
      <c r="A3209" s="1" t="s">
        <v>22761</v>
      </c>
      <c r="B3209" s="1" t="s">
        <v>3718</v>
      </c>
      <c r="C3209" s="1" t="s">
        <v>18</v>
      </c>
      <c r="D3209" s="1" t="s">
        <v>78</v>
      </c>
      <c r="E3209" s="1" t="s">
        <v>22762</v>
      </c>
      <c r="F3209" s="1" t="s">
        <v>22763</v>
      </c>
      <c r="G3209" s="1" t="s">
        <v>22764</v>
      </c>
      <c r="H3209" s="1" t="s">
        <v>21317</v>
      </c>
      <c r="I3209" s="1" t="s">
        <v>212</v>
      </c>
      <c r="J3209" s="2" t="s">
        <v>21277</v>
      </c>
      <c r="K3209" s="1" t="s">
        <v>25</v>
      </c>
      <c r="L3209" s="1" t="s">
        <v>26</v>
      </c>
      <c r="M3209" s="1" t="s">
        <v>22765</v>
      </c>
      <c r="N3209" s="1" t="s">
        <v>22766</v>
      </c>
      <c r="O3209" s="1" t="s">
        <v>22767</v>
      </c>
      <c r="P3209" s="1" t="s">
        <v>22768</v>
      </c>
    </row>
    <row r="3210" spans="1:16">
      <c r="A3210" s="1" t="s">
        <v>22769</v>
      </c>
      <c r="B3210" s="1" t="s">
        <v>289</v>
      </c>
      <c r="C3210" s="1" t="s">
        <v>23</v>
      </c>
      <c r="D3210" s="1" t="s">
        <v>23</v>
      </c>
      <c r="E3210" s="1" t="s">
        <v>22770</v>
      </c>
      <c r="F3210" s="1" t="s">
        <v>22771</v>
      </c>
      <c r="G3210" s="1" t="s">
        <v>21344</v>
      </c>
      <c r="H3210" s="1" t="s">
        <v>21412</v>
      </c>
      <c r="I3210" s="1" t="s">
        <v>22772</v>
      </c>
      <c r="J3210" s="2" t="s">
        <v>22773</v>
      </c>
      <c r="K3210" s="1" t="s">
        <v>22774</v>
      </c>
      <c r="L3210" s="1" t="s">
        <v>26</v>
      </c>
      <c r="M3210" s="1" t="s">
        <v>22775</v>
      </c>
      <c r="N3210" s="1" t="s">
        <v>22776</v>
      </c>
      <c r="O3210" s="1" t="s">
        <v>22777</v>
      </c>
      <c r="P3210" s="1" t="s">
        <v>22778</v>
      </c>
    </row>
    <row r="3211" spans="1:16">
      <c r="A3211" s="1" t="s">
        <v>11470</v>
      </c>
      <c r="B3211" s="1" t="s">
        <v>32</v>
      </c>
      <c r="C3211" s="1" t="s">
        <v>337</v>
      </c>
      <c r="D3211" s="1" t="s">
        <v>330</v>
      </c>
      <c r="E3211" s="1" t="s">
        <v>22779</v>
      </c>
      <c r="F3211" s="1" t="s">
        <v>22780</v>
      </c>
      <c r="G3211" s="1" t="s">
        <v>21316</v>
      </c>
      <c r="H3211" s="1" t="s">
        <v>21317</v>
      </c>
      <c r="I3211" s="1" t="s">
        <v>11472</v>
      </c>
      <c r="J3211" s="2" t="s">
        <v>22781</v>
      </c>
      <c r="K3211" s="1" t="s">
        <v>25</v>
      </c>
      <c r="L3211" s="1" t="s">
        <v>26</v>
      </c>
      <c r="M3211" s="1" t="s">
        <v>22782</v>
      </c>
      <c r="N3211" s="1" t="s">
        <v>22783</v>
      </c>
      <c r="O3211" s="1" t="s">
        <v>22784</v>
      </c>
      <c r="P3211" s="1" t="s">
        <v>22785</v>
      </c>
    </row>
    <row r="3212" spans="1:16">
      <c r="A3212" s="1" t="s">
        <v>22786</v>
      </c>
      <c r="B3212" s="1" t="s">
        <v>77</v>
      </c>
      <c r="C3212" s="1" t="s">
        <v>18</v>
      </c>
      <c r="D3212" s="1" t="s">
        <v>190</v>
      </c>
      <c r="E3212" s="1" t="s">
        <v>22692</v>
      </c>
      <c r="F3212" s="1" t="s">
        <v>22787</v>
      </c>
      <c r="G3212" s="1" t="s">
        <v>21316</v>
      </c>
      <c r="H3212" s="1" t="s">
        <v>21317</v>
      </c>
      <c r="I3212" s="1" t="s">
        <v>22788</v>
      </c>
      <c r="J3212" s="2" t="s">
        <v>22789</v>
      </c>
      <c r="K3212" s="1" t="s">
        <v>22790</v>
      </c>
      <c r="L3212" s="1" t="s">
        <v>26</v>
      </c>
      <c r="M3212" s="1" t="s">
        <v>22782</v>
      </c>
      <c r="N3212" s="1" t="s">
        <v>22783</v>
      </c>
      <c r="O3212" s="1" t="s">
        <v>22791</v>
      </c>
      <c r="P3212" s="1" t="s">
        <v>22792</v>
      </c>
    </row>
    <row r="3213" spans="1:16">
      <c r="A3213" s="1" t="s">
        <v>22793</v>
      </c>
      <c r="B3213" s="1" t="s">
        <v>32</v>
      </c>
      <c r="C3213" s="1" t="s">
        <v>18</v>
      </c>
      <c r="D3213" s="1" t="s">
        <v>13762</v>
      </c>
      <c r="E3213" s="1" t="s">
        <v>22794</v>
      </c>
      <c r="F3213" s="1" t="s">
        <v>22795</v>
      </c>
      <c r="G3213" s="1" t="s">
        <v>21344</v>
      </c>
      <c r="H3213" s="1" t="s">
        <v>21317</v>
      </c>
      <c r="I3213" s="1" t="s">
        <v>22796</v>
      </c>
      <c r="J3213" s="2" t="s">
        <v>22797</v>
      </c>
      <c r="K3213" s="1" t="s">
        <v>22798</v>
      </c>
      <c r="L3213" s="1" t="s">
        <v>26</v>
      </c>
      <c r="M3213" s="1" t="s">
        <v>22799</v>
      </c>
      <c r="N3213" s="1" t="s">
        <v>22800</v>
      </c>
      <c r="O3213" s="1" t="s">
        <v>22801</v>
      </c>
      <c r="P3213" s="1" t="s">
        <v>22802</v>
      </c>
    </row>
    <row r="3214" spans="1:16">
      <c r="A3214" s="1" t="s">
        <v>22803</v>
      </c>
      <c r="B3214" s="1" t="s">
        <v>32</v>
      </c>
      <c r="C3214" s="1" t="s">
        <v>23</v>
      </c>
      <c r="D3214" s="1" t="s">
        <v>23</v>
      </c>
      <c r="E3214" s="1" t="s">
        <v>22804</v>
      </c>
      <c r="F3214" s="1" t="s">
        <v>22805</v>
      </c>
      <c r="G3214" s="1" t="s">
        <v>21344</v>
      </c>
      <c r="H3214" s="1" t="s">
        <v>21412</v>
      </c>
      <c r="I3214" s="1" t="s">
        <v>22806</v>
      </c>
      <c r="J3214" s="2" t="s">
        <v>22807</v>
      </c>
      <c r="K3214" s="1" t="s">
        <v>25</v>
      </c>
      <c r="L3214" s="1" t="s">
        <v>26</v>
      </c>
      <c r="M3214" s="1" t="s">
        <v>22799</v>
      </c>
      <c r="N3214" s="1" t="s">
        <v>22800</v>
      </c>
      <c r="O3214" s="1" t="s">
        <v>22808</v>
      </c>
      <c r="P3214" s="1" t="s">
        <v>22809</v>
      </c>
    </row>
    <row r="3215" spans="1:16">
      <c r="A3215" s="1" t="s">
        <v>22810</v>
      </c>
      <c r="B3215" s="1" t="s">
        <v>32</v>
      </c>
      <c r="C3215" s="1" t="s">
        <v>23</v>
      </c>
      <c r="D3215" s="1" t="s">
        <v>23</v>
      </c>
      <c r="E3215" s="1" t="s">
        <v>22811</v>
      </c>
      <c r="F3215" s="1" t="s">
        <v>22812</v>
      </c>
      <c r="G3215" s="1" t="s">
        <v>21344</v>
      </c>
      <c r="H3215" s="1" t="s">
        <v>21317</v>
      </c>
      <c r="I3215" s="1" t="s">
        <v>23</v>
      </c>
      <c r="J3215" s="2" t="s">
        <v>22813</v>
      </c>
      <c r="K3215" s="1" t="s">
        <v>25</v>
      </c>
      <c r="L3215" s="1" t="s">
        <v>26</v>
      </c>
      <c r="M3215" s="1" t="s">
        <v>22799</v>
      </c>
      <c r="N3215" s="1" t="s">
        <v>22800</v>
      </c>
      <c r="O3215" s="1" t="s">
        <v>22814</v>
      </c>
      <c r="P3215" s="1" t="s">
        <v>22815</v>
      </c>
    </row>
    <row r="3216" spans="1:16">
      <c r="A3216" s="1" t="s">
        <v>22816</v>
      </c>
      <c r="B3216" s="1" t="s">
        <v>32</v>
      </c>
      <c r="C3216" s="1" t="s">
        <v>18</v>
      </c>
      <c r="D3216" s="1" t="s">
        <v>19</v>
      </c>
      <c r="E3216" s="1" t="s">
        <v>22817</v>
      </c>
      <c r="F3216" s="1" t="s">
        <v>22818</v>
      </c>
      <c r="G3216" s="1" t="s">
        <v>21344</v>
      </c>
      <c r="H3216" s="1" t="s">
        <v>21317</v>
      </c>
      <c r="I3216" s="1" t="s">
        <v>22819</v>
      </c>
      <c r="J3216" s="2" t="s">
        <v>22820</v>
      </c>
      <c r="K3216" s="1" t="s">
        <v>22821</v>
      </c>
      <c r="L3216" s="1" t="s">
        <v>26</v>
      </c>
      <c r="M3216" s="1" t="s">
        <v>22799</v>
      </c>
      <c r="N3216" s="1" t="s">
        <v>22800</v>
      </c>
      <c r="O3216" s="1" t="s">
        <v>22822</v>
      </c>
      <c r="P3216" s="1" t="s">
        <v>22823</v>
      </c>
    </row>
    <row r="3217" spans="1:16">
      <c r="A3217" s="1" t="s">
        <v>22824</v>
      </c>
      <c r="B3217" s="1" t="s">
        <v>32</v>
      </c>
      <c r="C3217" s="1" t="s">
        <v>23</v>
      </c>
      <c r="D3217" s="1" t="s">
        <v>23</v>
      </c>
      <c r="E3217" s="1" t="s">
        <v>21515</v>
      </c>
      <c r="F3217" s="1" t="s">
        <v>21516</v>
      </c>
      <c r="G3217" s="1" t="s">
        <v>21316</v>
      </c>
      <c r="H3217" s="1" t="s">
        <v>21317</v>
      </c>
      <c r="I3217" s="1" t="s">
        <v>22825</v>
      </c>
      <c r="J3217" s="2" t="s">
        <v>22826</v>
      </c>
      <c r="K3217" s="1" t="s">
        <v>22827</v>
      </c>
      <c r="L3217" s="1" t="s">
        <v>26</v>
      </c>
      <c r="M3217" s="1" t="s">
        <v>22828</v>
      </c>
      <c r="N3217" s="1" t="s">
        <v>22829</v>
      </c>
      <c r="O3217" s="1" t="s">
        <v>22830</v>
      </c>
      <c r="P3217" s="1" t="s">
        <v>21519</v>
      </c>
    </row>
    <row r="3218" spans="1:16">
      <c r="A3218" s="1" t="s">
        <v>22831</v>
      </c>
      <c r="B3218" s="1" t="s">
        <v>32</v>
      </c>
      <c r="C3218" s="1" t="s">
        <v>23</v>
      </c>
      <c r="D3218" s="1" t="s">
        <v>23</v>
      </c>
      <c r="E3218" s="1" t="s">
        <v>22832</v>
      </c>
      <c r="F3218" s="1" t="s">
        <v>22833</v>
      </c>
      <c r="G3218" s="1" t="s">
        <v>21316</v>
      </c>
      <c r="H3218" s="1" t="s">
        <v>21412</v>
      </c>
      <c r="I3218" s="1" t="s">
        <v>22834</v>
      </c>
      <c r="J3218" s="2" t="s">
        <v>22835</v>
      </c>
      <c r="K3218" s="1" t="s">
        <v>22836</v>
      </c>
      <c r="L3218" s="1" t="s">
        <v>26</v>
      </c>
      <c r="M3218" s="1" t="s">
        <v>22828</v>
      </c>
      <c r="N3218" s="1" t="s">
        <v>22829</v>
      </c>
      <c r="O3218" s="1" t="s">
        <v>22837</v>
      </c>
      <c r="P3218" s="1" t="s">
        <v>22838</v>
      </c>
    </row>
    <row r="3219" spans="1:16">
      <c r="A3219" s="1" t="s">
        <v>22839</v>
      </c>
      <c r="B3219" s="1" t="s">
        <v>32</v>
      </c>
      <c r="C3219" s="1" t="s">
        <v>131</v>
      </c>
      <c r="D3219" s="1" t="s">
        <v>141</v>
      </c>
      <c r="E3219" s="1" t="s">
        <v>22840</v>
      </c>
      <c r="F3219" s="1" t="s">
        <v>22841</v>
      </c>
      <c r="G3219" s="1" t="s">
        <v>21344</v>
      </c>
      <c r="H3219" s="1" t="s">
        <v>21317</v>
      </c>
      <c r="I3219" s="1" t="s">
        <v>21803</v>
      </c>
      <c r="J3219" s="2" t="s">
        <v>22842</v>
      </c>
      <c r="K3219" s="1" t="s">
        <v>21805</v>
      </c>
      <c r="L3219" s="1" t="s">
        <v>26</v>
      </c>
      <c r="M3219" s="1" t="s">
        <v>22843</v>
      </c>
      <c r="N3219" s="1" t="s">
        <v>22844</v>
      </c>
      <c r="O3219" s="1" t="s">
        <v>22845</v>
      </c>
      <c r="P3219" s="1" t="s">
        <v>22846</v>
      </c>
    </row>
    <row r="3220" spans="1:16">
      <c r="A3220" s="1" t="s">
        <v>22847</v>
      </c>
      <c r="B3220" s="1" t="s">
        <v>32</v>
      </c>
      <c r="C3220" s="1" t="s">
        <v>18</v>
      </c>
      <c r="D3220" s="1" t="s">
        <v>190</v>
      </c>
      <c r="E3220" s="1" t="s">
        <v>22848</v>
      </c>
      <c r="F3220" s="1" t="s">
        <v>22849</v>
      </c>
      <c r="G3220" s="1" t="s">
        <v>21316</v>
      </c>
      <c r="H3220" s="1" t="s">
        <v>21412</v>
      </c>
      <c r="I3220" s="1" t="s">
        <v>23</v>
      </c>
      <c r="J3220" s="2" t="s">
        <v>22850</v>
      </c>
      <c r="K3220" s="1" t="s">
        <v>25</v>
      </c>
      <c r="L3220" s="1" t="s">
        <v>26</v>
      </c>
      <c r="M3220" s="1" t="s">
        <v>22851</v>
      </c>
      <c r="N3220" s="1" t="s">
        <v>22852</v>
      </c>
      <c r="O3220" s="1" t="s">
        <v>22853</v>
      </c>
      <c r="P3220" s="1" t="s">
        <v>22854</v>
      </c>
    </row>
    <row r="3221" spans="1:16">
      <c r="A3221" s="1" t="s">
        <v>22855</v>
      </c>
      <c r="B3221" s="1" t="s">
        <v>77</v>
      </c>
      <c r="C3221" s="1" t="s">
        <v>337</v>
      </c>
      <c r="D3221" s="1" t="s">
        <v>224</v>
      </c>
      <c r="E3221" s="1" t="s">
        <v>22856</v>
      </c>
      <c r="F3221" s="1" t="s">
        <v>22857</v>
      </c>
      <c r="G3221" s="1" t="s">
        <v>21316</v>
      </c>
      <c r="H3221" s="1" t="s">
        <v>21317</v>
      </c>
      <c r="I3221" s="1" t="s">
        <v>23</v>
      </c>
      <c r="J3221" s="2" t="s">
        <v>22858</v>
      </c>
      <c r="K3221" s="1" t="s">
        <v>25</v>
      </c>
      <c r="L3221" s="1" t="s">
        <v>26</v>
      </c>
      <c r="M3221" s="1" t="s">
        <v>22851</v>
      </c>
      <c r="N3221" s="1" t="s">
        <v>22852</v>
      </c>
      <c r="O3221" s="1" t="s">
        <v>22859</v>
      </c>
      <c r="P3221" s="1" t="s">
        <v>22860</v>
      </c>
    </row>
    <row r="3222" spans="1:16">
      <c r="A3222" s="1" t="s">
        <v>22861</v>
      </c>
      <c r="B3222" s="1" t="s">
        <v>32</v>
      </c>
      <c r="C3222" s="1" t="s">
        <v>18</v>
      </c>
      <c r="D3222" s="1" t="s">
        <v>19</v>
      </c>
      <c r="E3222" s="1" t="s">
        <v>22862</v>
      </c>
      <c r="F3222" s="1" t="s">
        <v>22863</v>
      </c>
      <c r="G3222" s="1" t="s">
        <v>21344</v>
      </c>
      <c r="H3222" s="1" t="s">
        <v>21317</v>
      </c>
      <c r="I3222" s="1" t="s">
        <v>23</v>
      </c>
      <c r="J3222" s="2" t="s">
        <v>22864</v>
      </c>
      <c r="K3222" s="1" t="s">
        <v>25</v>
      </c>
      <c r="L3222" s="1" t="s">
        <v>26</v>
      </c>
      <c r="M3222" s="1" t="s">
        <v>22865</v>
      </c>
      <c r="N3222" s="1" t="s">
        <v>22866</v>
      </c>
      <c r="O3222" s="1" t="s">
        <v>22867</v>
      </c>
      <c r="P3222" s="1" t="s">
        <v>22868</v>
      </c>
    </row>
    <row r="3223" spans="1:16">
      <c r="A3223" s="1" t="s">
        <v>22869</v>
      </c>
      <c r="B3223" s="1" t="s">
        <v>313</v>
      </c>
      <c r="C3223" s="1" t="s">
        <v>18</v>
      </c>
      <c r="D3223" s="1" t="s">
        <v>190</v>
      </c>
      <c r="E3223" s="1" t="s">
        <v>22870</v>
      </c>
      <c r="F3223" s="1" t="s">
        <v>22871</v>
      </c>
      <c r="G3223" s="1" t="s">
        <v>21316</v>
      </c>
      <c r="H3223" s="1" t="s">
        <v>21317</v>
      </c>
      <c r="I3223" s="1" t="s">
        <v>23</v>
      </c>
      <c r="J3223" s="2" t="s">
        <v>22872</v>
      </c>
      <c r="K3223" s="1" t="s">
        <v>25</v>
      </c>
      <c r="L3223" s="1" t="s">
        <v>26</v>
      </c>
      <c r="M3223" s="1" t="s">
        <v>22873</v>
      </c>
      <c r="N3223" s="1" t="s">
        <v>22874</v>
      </c>
      <c r="O3223" s="1" t="s">
        <v>22875</v>
      </c>
      <c r="P3223" s="1" t="s">
        <v>22876</v>
      </c>
    </row>
    <row r="3224" spans="1:16">
      <c r="A3224" s="1" t="s">
        <v>22877</v>
      </c>
      <c r="B3224" s="1" t="s">
        <v>32</v>
      </c>
      <c r="C3224" s="1" t="s">
        <v>18</v>
      </c>
      <c r="D3224" s="1" t="s">
        <v>232</v>
      </c>
      <c r="E3224" s="1" t="s">
        <v>22679</v>
      </c>
      <c r="F3224" s="1" t="s">
        <v>22878</v>
      </c>
      <c r="G3224" s="1" t="s">
        <v>21383</v>
      </c>
      <c r="H3224" s="1" t="s">
        <v>21412</v>
      </c>
      <c r="I3224" s="1" t="s">
        <v>22681</v>
      </c>
      <c r="J3224" s="2" t="s">
        <v>22682</v>
      </c>
      <c r="K3224" s="1" t="s">
        <v>22683</v>
      </c>
      <c r="L3224" s="1" t="s">
        <v>26</v>
      </c>
      <c r="M3224" s="1" t="s">
        <v>22873</v>
      </c>
      <c r="N3224" s="1" t="s">
        <v>22874</v>
      </c>
      <c r="O3224" s="1" t="s">
        <v>22879</v>
      </c>
      <c r="P3224" s="1" t="s">
        <v>22880</v>
      </c>
    </row>
    <row r="3225" spans="1:16">
      <c r="A3225" s="1" t="s">
        <v>22881</v>
      </c>
      <c r="B3225" s="1" t="s">
        <v>313</v>
      </c>
      <c r="C3225" s="1" t="s">
        <v>23</v>
      </c>
      <c r="D3225" s="1" t="s">
        <v>23</v>
      </c>
      <c r="E3225" s="1" t="s">
        <v>21643</v>
      </c>
      <c r="F3225" s="1" t="s">
        <v>21644</v>
      </c>
      <c r="G3225" s="1" t="s">
        <v>21316</v>
      </c>
      <c r="H3225" s="1" t="s">
        <v>21317</v>
      </c>
      <c r="I3225" s="1" t="s">
        <v>22882</v>
      </c>
      <c r="J3225" s="2" t="s">
        <v>22883</v>
      </c>
      <c r="K3225" s="1" t="s">
        <v>25</v>
      </c>
      <c r="L3225" s="1" t="s">
        <v>26</v>
      </c>
      <c r="M3225" s="1" t="s">
        <v>22884</v>
      </c>
      <c r="N3225" s="1" t="s">
        <v>22885</v>
      </c>
      <c r="O3225" s="1" t="s">
        <v>22886</v>
      </c>
      <c r="P3225" s="1" t="s">
        <v>22887</v>
      </c>
    </row>
    <row r="3226" spans="1:16">
      <c r="A3226" s="1" t="s">
        <v>22888</v>
      </c>
      <c r="B3226" s="1" t="s">
        <v>32</v>
      </c>
      <c r="C3226" s="1" t="s">
        <v>18</v>
      </c>
      <c r="D3226" s="1" t="s">
        <v>232</v>
      </c>
      <c r="E3226" s="1" t="s">
        <v>22889</v>
      </c>
      <c r="F3226" s="1" t="s">
        <v>22890</v>
      </c>
      <c r="G3226" s="1" t="s">
        <v>21447</v>
      </c>
      <c r="H3226" s="1" t="s">
        <v>21317</v>
      </c>
      <c r="I3226" s="1" t="s">
        <v>22891</v>
      </c>
      <c r="J3226" s="2" t="s">
        <v>22892</v>
      </c>
      <c r="K3226" s="1" t="s">
        <v>25</v>
      </c>
      <c r="L3226" s="1" t="s">
        <v>26</v>
      </c>
      <c r="M3226" s="1" t="s">
        <v>22884</v>
      </c>
      <c r="N3226" s="1" t="s">
        <v>22885</v>
      </c>
      <c r="O3226" s="1" t="s">
        <v>22893</v>
      </c>
      <c r="P3226" s="1" t="s">
        <v>22894</v>
      </c>
    </row>
    <row r="3227" spans="1:16">
      <c r="A3227" s="1" t="s">
        <v>11199</v>
      </c>
      <c r="B3227" s="1" t="s">
        <v>32</v>
      </c>
      <c r="C3227" s="1" t="s">
        <v>140</v>
      </c>
      <c r="D3227" s="1" t="s">
        <v>330</v>
      </c>
      <c r="E3227" s="1" t="s">
        <v>22895</v>
      </c>
      <c r="F3227" s="1" t="s">
        <v>22896</v>
      </c>
      <c r="G3227" s="1" t="s">
        <v>21316</v>
      </c>
      <c r="H3227" s="1" t="s">
        <v>21317</v>
      </c>
      <c r="I3227" s="1" t="s">
        <v>11203</v>
      </c>
      <c r="J3227" s="2" t="s">
        <v>22897</v>
      </c>
      <c r="K3227" s="1" t="s">
        <v>25</v>
      </c>
      <c r="L3227" s="1" t="s">
        <v>26</v>
      </c>
      <c r="M3227" s="1" t="s">
        <v>22884</v>
      </c>
      <c r="N3227" s="1" t="s">
        <v>22885</v>
      </c>
      <c r="O3227" s="1" t="s">
        <v>22898</v>
      </c>
      <c r="P3227" s="1" t="s">
        <v>22899</v>
      </c>
    </row>
    <row r="3228" spans="1:16">
      <c r="A3228" s="1" t="s">
        <v>22900</v>
      </c>
      <c r="B3228" s="1" t="s">
        <v>6766</v>
      </c>
      <c r="C3228" s="1" t="s">
        <v>18</v>
      </c>
      <c r="D3228" s="1" t="s">
        <v>22901</v>
      </c>
      <c r="E3228" s="1" t="s">
        <v>21937</v>
      </c>
      <c r="F3228" s="1" t="s">
        <v>22510</v>
      </c>
      <c r="G3228" s="1" t="s">
        <v>21316</v>
      </c>
      <c r="H3228" s="1" t="s">
        <v>21412</v>
      </c>
      <c r="I3228" s="1" t="s">
        <v>22902</v>
      </c>
      <c r="J3228" s="2" t="s">
        <v>23</v>
      </c>
      <c r="K3228" s="1" t="s">
        <v>22903</v>
      </c>
      <c r="L3228" s="1" t="s">
        <v>26</v>
      </c>
      <c r="M3228" s="1" t="s">
        <v>22884</v>
      </c>
      <c r="N3228" s="1" t="s">
        <v>22885</v>
      </c>
      <c r="O3228" s="1" t="s">
        <v>22904</v>
      </c>
      <c r="P3228" s="1" t="s">
        <v>22905</v>
      </c>
    </row>
    <row r="3229" spans="1:16">
      <c r="A3229" s="1" t="s">
        <v>22906</v>
      </c>
      <c r="B3229" s="1" t="s">
        <v>1575</v>
      </c>
      <c r="C3229" s="1" t="s">
        <v>18</v>
      </c>
      <c r="D3229" s="1" t="s">
        <v>3197</v>
      </c>
      <c r="E3229" s="1" t="s">
        <v>22907</v>
      </c>
      <c r="F3229" s="1" t="s">
        <v>22908</v>
      </c>
      <c r="G3229" s="1" t="s">
        <v>21316</v>
      </c>
      <c r="H3229" s="1" t="s">
        <v>21412</v>
      </c>
      <c r="I3229" s="1" t="s">
        <v>23</v>
      </c>
      <c r="J3229" s="2" t="s">
        <v>22909</v>
      </c>
      <c r="K3229" s="1" t="s">
        <v>25</v>
      </c>
      <c r="L3229" s="1" t="s">
        <v>26</v>
      </c>
      <c r="M3229" s="1" t="s">
        <v>22884</v>
      </c>
      <c r="N3229" s="1" t="s">
        <v>22885</v>
      </c>
      <c r="O3229" s="1" t="s">
        <v>22910</v>
      </c>
      <c r="P3229" s="1" t="s">
        <v>22911</v>
      </c>
    </row>
    <row r="3230" spans="1:16">
      <c r="A3230" s="1" t="s">
        <v>22912</v>
      </c>
      <c r="B3230" s="1" t="s">
        <v>77</v>
      </c>
      <c r="C3230" s="1" t="s">
        <v>23</v>
      </c>
      <c r="D3230" s="1" t="s">
        <v>23</v>
      </c>
      <c r="E3230" s="1" t="s">
        <v>22913</v>
      </c>
      <c r="F3230" s="1" t="s">
        <v>22914</v>
      </c>
      <c r="G3230" s="1" t="s">
        <v>21316</v>
      </c>
      <c r="H3230" s="1" t="s">
        <v>21317</v>
      </c>
      <c r="I3230" s="1" t="s">
        <v>23</v>
      </c>
      <c r="J3230" s="2" t="s">
        <v>22915</v>
      </c>
      <c r="K3230" s="1" t="s">
        <v>25</v>
      </c>
      <c r="L3230" s="1" t="s">
        <v>26</v>
      </c>
      <c r="M3230" s="1" t="s">
        <v>22884</v>
      </c>
      <c r="N3230" s="1" t="s">
        <v>22885</v>
      </c>
      <c r="O3230" s="1" t="s">
        <v>22916</v>
      </c>
      <c r="P3230" s="1" t="s">
        <v>22917</v>
      </c>
    </row>
    <row r="3231" spans="1:16">
      <c r="A3231" s="1" t="s">
        <v>22918</v>
      </c>
      <c r="B3231" s="1" t="s">
        <v>32</v>
      </c>
      <c r="C3231" s="1" t="s">
        <v>23</v>
      </c>
      <c r="D3231" s="1" t="s">
        <v>23</v>
      </c>
      <c r="E3231" s="1" t="s">
        <v>22919</v>
      </c>
      <c r="F3231" s="1" t="s">
        <v>22920</v>
      </c>
      <c r="G3231" s="1" t="s">
        <v>22764</v>
      </c>
      <c r="H3231" s="1" t="s">
        <v>21317</v>
      </c>
      <c r="I3231" s="1" t="s">
        <v>23</v>
      </c>
      <c r="J3231" s="2" t="s">
        <v>22921</v>
      </c>
      <c r="K3231" s="1" t="s">
        <v>25</v>
      </c>
      <c r="L3231" s="1" t="s">
        <v>26</v>
      </c>
      <c r="M3231" s="1" t="s">
        <v>22922</v>
      </c>
      <c r="N3231" s="1" t="s">
        <v>22923</v>
      </c>
      <c r="O3231" s="1" t="s">
        <v>22924</v>
      </c>
      <c r="P3231" s="1" t="s">
        <v>22925</v>
      </c>
    </row>
    <row r="3232" spans="1:16">
      <c r="A3232" s="1" t="s">
        <v>22926</v>
      </c>
      <c r="B3232" s="1" t="s">
        <v>32</v>
      </c>
      <c r="C3232" s="1" t="s">
        <v>337</v>
      </c>
      <c r="D3232" s="1" t="s">
        <v>200</v>
      </c>
      <c r="E3232" s="1" t="s">
        <v>22927</v>
      </c>
      <c r="F3232" s="1" t="s">
        <v>22928</v>
      </c>
      <c r="G3232" s="1" t="s">
        <v>21316</v>
      </c>
      <c r="H3232" s="1" t="s">
        <v>21412</v>
      </c>
      <c r="I3232" s="1" t="s">
        <v>23</v>
      </c>
      <c r="J3232" s="2" t="s">
        <v>22929</v>
      </c>
      <c r="K3232" s="1" t="s">
        <v>25</v>
      </c>
      <c r="L3232" s="1" t="s">
        <v>26</v>
      </c>
      <c r="M3232" s="1" t="s">
        <v>22930</v>
      </c>
      <c r="N3232" s="1" t="s">
        <v>22931</v>
      </c>
      <c r="O3232" s="1" t="s">
        <v>22932</v>
      </c>
      <c r="P3232" s="1" t="s">
        <v>22933</v>
      </c>
    </row>
    <row r="3233" spans="1:16">
      <c r="A3233" s="1" t="s">
        <v>22934</v>
      </c>
      <c r="B3233" s="1" t="s">
        <v>32</v>
      </c>
      <c r="C3233" s="1" t="s">
        <v>23</v>
      </c>
      <c r="D3233" s="1" t="s">
        <v>23</v>
      </c>
      <c r="E3233" s="1" t="s">
        <v>22935</v>
      </c>
      <c r="F3233" s="1" t="s">
        <v>22936</v>
      </c>
      <c r="G3233" s="1" t="s">
        <v>21344</v>
      </c>
      <c r="H3233" s="1" t="s">
        <v>21317</v>
      </c>
      <c r="I3233" s="1" t="s">
        <v>22937</v>
      </c>
      <c r="J3233" s="2" t="s">
        <v>22938</v>
      </c>
      <c r="K3233" s="1" t="s">
        <v>25</v>
      </c>
      <c r="L3233" s="1" t="s">
        <v>26</v>
      </c>
      <c r="M3233" s="1" t="s">
        <v>22939</v>
      </c>
      <c r="N3233" s="1" t="s">
        <v>22940</v>
      </c>
      <c r="O3233" s="1" t="s">
        <v>22941</v>
      </c>
      <c r="P3233" s="1" t="s">
        <v>22942</v>
      </c>
    </row>
    <row r="3234" spans="1:16">
      <c r="A3234" s="1" t="s">
        <v>22943</v>
      </c>
      <c r="B3234" s="1" t="s">
        <v>32</v>
      </c>
      <c r="C3234" s="1" t="s">
        <v>140</v>
      </c>
      <c r="D3234" s="1" t="s">
        <v>200</v>
      </c>
      <c r="E3234" s="1" t="s">
        <v>22944</v>
      </c>
      <c r="F3234" s="1" t="s">
        <v>22945</v>
      </c>
      <c r="G3234" s="1" t="s">
        <v>21316</v>
      </c>
      <c r="H3234" s="1" t="s">
        <v>21412</v>
      </c>
      <c r="I3234" s="1" t="s">
        <v>22946</v>
      </c>
      <c r="J3234" s="2" t="s">
        <v>21504</v>
      </c>
      <c r="K3234" s="1" t="s">
        <v>22947</v>
      </c>
      <c r="L3234" s="1" t="s">
        <v>26</v>
      </c>
      <c r="M3234" s="1" t="s">
        <v>22948</v>
      </c>
      <c r="N3234" s="1" t="s">
        <v>22949</v>
      </c>
      <c r="O3234" s="1" t="s">
        <v>22950</v>
      </c>
      <c r="P3234" s="1" t="s">
        <v>22951</v>
      </c>
    </row>
    <row r="3235" spans="1:16">
      <c r="A3235" s="1" t="s">
        <v>22952</v>
      </c>
      <c r="B3235" s="1" t="s">
        <v>289</v>
      </c>
      <c r="C3235" s="1" t="s">
        <v>485</v>
      </c>
      <c r="D3235" s="1" t="s">
        <v>232</v>
      </c>
      <c r="E3235" s="1" t="s">
        <v>22953</v>
      </c>
      <c r="F3235" s="1" t="s">
        <v>22954</v>
      </c>
      <c r="G3235" s="1" t="s">
        <v>21316</v>
      </c>
      <c r="H3235" s="1" t="s">
        <v>21317</v>
      </c>
      <c r="I3235" s="1" t="s">
        <v>22955</v>
      </c>
      <c r="J3235" s="2" t="s">
        <v>22956</v>
      </c>
      <c r="K3235" s="1" t="s">
        <v>25</v>
      </c>
      <c r="L3235" s="1" t="s">
        <v>26</v>
      </c>
      <c r="M3235" s="1" t="s">
        <v>22948</v>
      </c>
      <c r="N3235" s="1" t="s">
        <v>22949</v>
      </c>
      <c r="O3235" s="1" t="s">
        <v>22957</v>
      </c>
      <c r="P3235" s="1" t="s">
        <v>22958</v>
      </c>
    </row>
    <row r="3236" spans="1:16">
      <c r="A3236" s="1" t="s">
        <v>22959</v>
      </c>
      <c r="B3236" s="1" t="s">
        <v>32</v>
      </c>
      <c r="C3236" s="1" t="s">
        <v>23</v>
      </c>
      <c r="D3236" s="1" t="s">
        <v>23</v>
      </c>
      <c r="E3236" s="1" t="s">
        <v>22960</v>
      </c>
      <c r="F3236" s="1" t="s">
        <v>22961</v>
      </c>
      <c r="G3236" s="1" t="s">
        <v>21316</v>
      </c>
      <c r="H3236" s="1" t="s">
        <v>21317</v>
      </c>
      <c r="I3236" s="1" t="s">
        <v>23</v>
      </c>
      <c r="J3236" s="2" t="s">
        <v>22962</v>
      </c>
      <c r="K3236" s="1" t="s">
        <v>25</v>
      </c>
      <c r="L3236" s="1" t="s">
        <v>26</v>
      </c>
      <c r="M3236" s="1" t="s">
        <v>22948</v>
      </c>
      <c r="N3236" s="1" t="s">
        <v>22949</v>
      </c>
      <c r="O3236" s="1" t="s">
        <v>22963</v>
      </c>
      <c r="P3236" s="1" t="s">
        <v>22964</v>
      </c>
    </row>
    <row r="3237" spans="1:16">
      <c r="A3237" s="1" t="s">
        <v>22965</v>
      </c>
      <c r="B3237" s="1" t="s">
        <v>32</v>
      </c>
      <c r="C3237" s="1" t="s">
        <v>156</v>
      </c>
      <c r="D3237" s="1" t="s">
        <v>800</v>
      </c>
      <c r="E3237" s="1" t="s">
        <v>22966</v>
      </c>
      <c r="F3237" s="1" t="s">
        <v>22967</v>
      </c>
      <c r="G3237" s="1" t="s">
        <v>21344</v>
      </c>
      <c r="H3237" s="1" t="s">
        <v>21317</v>
      </c>
      <c r="I3237" s="1" t="s">
        <v>22968</v>
      </c>
      <c r="J3237" s="2" t="s">
        <v>22969</v>
      </c>
      <c r="K3237" s="1" t="s">
        <v>22970</v>
      </c>
      <c r="L3237" s="1" t="s">
        <v>26</v>
      </c>
      <c r="M3237" s="1" t="s">
        <v>22971</v>
      </c>
      <c r="N3237" s="1" t="s">
        <v>22972</v>
      </c>
      <c r="O3237" s="1" t="s">
        <v>22973</v>
      </c>
      <c r="P3237" s="1" t="s">
        <v>22974</v>
      </c>
    </row>
    <row r="3238" spans="1:16">
      <c r="A3238" s="1" t="s">
        <v>22975</v>
      </c>
      <c r="B3238" s="1" t="s">
        <v>32</v>
      </c>
      <c r="C3238" s="1" t="s">
        <v>23</v>
      </c>
      <c r="D3238" s="1" t="s">
        <v>23</v>
      </c>
      <c r="E3238" s="1" t="s">
        <v>22976</v>
      </c>
      <c r="F3238" s="1" t="s">
        <v>22977</v>
      </c>
      <c r="G3238" s="1" t="s">
        <v>22978</v>
      </c>
      <c r="H3238" s="1" t="s">
        <v>21317</v>
      </c>
      <c r="I3238" s="1" t="s">
        <v>23</v>
      </c>
      <c r="J3238" s="2" t="s">
        <v>22979</v>
      </c>
      <c r="K3238" s="1" t="s">
        <v>25</v>
      </c>
      <c r="L3238" s="1" t="s">
        <v>26</v>
      </c>
      <c r="M3238" s="1" t="s">
        <v>22971</v>
      </c>
      <c r="N3238" s="1" t="s">
        <v>22972</v>
      </c>
      <c r="O3238" s="1" t="s">
        <v>22980</v>
      </c>
      <c r="P3238" s="1" t="s">
        <v>22981</v>
      </c>
    </row>
    <row r="3239" spans="1:16">
      <c r="A3239" s="1" t="s">
        <v>22982</v>
      </c>
      <c r="B3239" s="1" t="s">
        <v>32</v>
      </c>
      <c r="C3239" s="1" t="s">
        <v>18</v>
      </c>
      <c r="D3239" s="1" t="s">
        <v>19</v>
      </c>
      <c r="E3239" s="1" t="s">
        <v>22983</v>
      </c>
      <c r="F3239" s="1" t="s">
        <v>22984</v>
      </c>
      <c r="G3239" s="1" t="s">
        <v>21316</v>
      </c>
      <c r="H3239" s="1" t="s">
        <v>21317</v>
      </c>
      <c r="I3239" s="1" t="s">
        <v>22985</v>
      </c>
      <c r="J3239" s="2" t="s">
        <v>22986</v>
      </c>
      <c r="K3239" s="1" t="s">
        <v>25</v>
      </c>
      <c r="L3239" s="1" t="s">
        <v>26</v>
      </c>
      <c r="M3239" s="1" t="s">
        <v>22987</v>
      </c>
      <c r="N3239" s="1" t="s">
        <v>22988</v>
      </c>
      <c r="O3239" s="1" t="s">
        <v>22989</v>
      </c>
      <c r="P3239" s="1" t="s">
        <v>22990</v>
      </c>
    </row>
    <row r="3240" spans="1:16">
      <c r="A3240" s="1" t="s">
        <v>22991</v>
      </c>
      <c r="B3240" s="1" t="s">
        <v>32</v>
      </c>
      <c r="C3240" s="1" t="s">
        <v>18</v>
      </c>
      <c r="D3240" s="1" t="s">
        <v>19</v>
      </c>
      <c r="E3240" s="1" t="s">
        <v>22992</v>
      </c>
      <c r="F3240" s="1" t="s">
        <v>22993</v>
      </c>
      <c r="G3240" s="1" t="s">
        <v>22994</v>
      </c>
      <c r="H3240" s="1" t="s">
        <v>21317</v>
      </c>
      <c r="I3240" s="1" t="s">
        <v>23</v>
      </c>
      <c r="J3240" s="2" t="s">
        <v>22995</v>
      </c>
      <c r="K3240" s="1" t="s">
        <v>25</v>
      </c>
      <c r="L3240" s="1" t="s">
        <v>26</v>
      </c>
      <c r="M3240" s="1" t="s">
        <v>22987</v>
      </c>
      <c r="N3240" s="1" t="s">
        <v>22988</v>
      </c>
      <c r="O3240" s="1" t="s">
        <v>22996</v>
      </c>
      <c r="P3240" s="1" t="s">
        <v>22997</v>
      </c>
    </row>
    <row r="3241" spans="1:16">
      <c r="A3241" s="1" t="s">
        <v>22998</v>
      </c>
      <c r="B3241" s="1" t="s">
        <v>155</v>
      </c>
      <c r="C3241" s="1" t="s">
        <v>18</v>
      </c>
      <c r="D3241" s="1" t="s">
        <v>224</v>
      </c>
      <c r="E3241" s="1" t="s">
        <v>22999</v>
      </c>
      <c r="F3241" s="1" t="s">
        <v>23000</v>
      </c>
      <c r="G3241" s="1" t="s">
        <v>23001</v>
      </c>
      <c r="H3241" s="1" t="s">
        <v>21503</v>
      </c>
      <c r="I3241" s="1" t="s">
        <v>23002</v>
      </c>
      <c r="J3241" s="2" t="s">
        <v>23003</v>
      </c>
      <c r="K3241" s="1" t="s">
        <v>25</v>
      </c>
      <c r="L3241" s="1" t="s">
        <v>26</v>
      </c>
      <c r="M3241" s="1" t="s">
        <v>23004</v>
      </c>
      <c r="N3241" s="1" t="s">
        <v>23005</v>
      </c>
      <c r="O3241" s="1" t="s">
        <v>23006</v>
      </c>
      <c r="P3241" s="1" t="s">
        <v>23007</v>
      </c>
    </row>
    <row r="3242" spans="1:16">
      <c r="A3242" s="1" t="s">
        <v>23008</v>
      </c>
      <c r="B3242" s="1" t="s">
        <v>1212</v>
      </c>
      <c r="C3242" s="1" t="s">
        <v>23</v>
      </c>
      <c r="D3242" s="1" t="s">
        <v>23</v>
      </c>
      <c r="E3242" s="1" t="s">
        <v>23009</v>
      </c>
      <c r="F3242" s="1" t="s">
        <v>23010</v>
      </c>
      <c r="G3242" s="1" t="s">
        <v>21316</v>
      </c>
      <c r="H3242" s="1" t="s">
        <v>21317</v>
      </c>
      <c r="I3242" s="1" t="s">
        <v>23</v>
      </c>
      <c r="J3242" s="2" t="s">
        <v>23011</v>
      </c>
      <c r="K3242" s="1" t="s">
        <v>25</v>
      </c>
      <c r="L3242" s="1" t="s">
        <v>26</v>
      </c>
      <c r="M3242" s="1" t="s">
        <v>23012</v>
      </c>
      <c r="N3242" s="1" t="s">
        <v>23013</v>
      </c>
      <c r="O3242" s="1" t="s">
        <v>23014</v>
      </c>
      <c r="P3242" s="1" t="s">
        <v>23015</v>
      </c>
    </row>
    <row r="3243" spans="1:16">
      <c r="A3243" s="1" t="s">
        <v>23016</v>
      </c>
      <c r="B3243" s="1" t="s">
        <v>952</v>
      </c>
      <c r="C3243" s="1" t="s">
        <v>929</v>
      </c>
      <c r="D3243" s="1" t="s">
        <v>19</v>
      </c>
      <c r="E3243" s="1" t="s">
        <v>23017</v>
      </c>
      <c r="F3243" s="1" t="s">
        <v>23018</v>
      </c>
      <c r="G3243" s="1" t="s">
        <v>21316</v>
      </c>
      <c r="H3243" s="1" t="s">
        <v>21317</v>
      </c>
      <c r="I3243" s="1" t="s">
        <v>21373</v>
      </c>
      <c r="J3243" s="2" t="s">
        <v>23019</v>
      </c>
      <c r="K3243" s="1" t="s">
        <v>21375</v>
      </c>
      <c r="L3243" s="1" t="s">
        <v>26</v>
      </c>
      <c r="M3243" s="1" t="s">
        <v>23012</v>
      </c>
      <c r="N3243" s="1" t="s">
        <v>23013</v>
      </c>
      <c r="O3243" s="1" t="s">
        <v>23020</v>
      </c>
      <c r="P3243" s="1" t="s">
        <v>23021</v>
      </c>
    </row>
    <row r="3244" spans="1:16">
      <c r="A3244" s="1" t="s">
        <v>23022</v>
      </c>
      <c r="B3244" s="1" t="s">
        <v>32</v>
      </c>
      <c r="C3244" s="1" t="s">
        <v>18</v>
      </c>
      <c r="D3244" s="1" t="s">
        <v>19</v>
      </c>
      <c r="E3244" s="1" t="s">
        <v>22323</v>
      </c>
      <c r="F3244" s="1" t="s">
        <v>22324</v>
      </c>
      <c r="G3244" s="1" t="s">
        <v>21316</v>
      </c>
      <c r="H3244" s="1" t="s">
        <v>21317</v>
      </c>
      <c r="I3244" s="1" t="s">
        <v>23</v>
      </c>
      <c r="J3244" s="2" t="s">
        <v>23023</v>
      </c>
      <c r="K3244" s="1" t="s">
        <v>25</v>
      </c>
      <c r="L3244" s="1" t="s">
        <v>26</v>
      </c>
      <c r="M3244" s="1" t="s">
        <v>23012</v>
      </c>
      <c r="N3244" s="1" t="s">
        <v>23013</v>
      </c>
      <c r="O3244" s="1" t="s">
        <v>23024</v>
      </c>
      <c r="P3244" s="1" t="s">
        <v>23025</v>
      </c>
    </row>
    <row r="3245" spans="1:16">
      <c r="A3245" s="1" t="s">
        <v>23026</v>
      </c>
      <c r="B3245" s="1" t="s">
        <v>1120</v>
      </c>
      <c r="C3245" s="1" t="s">
        <v>23</v>
      </c>
      <c r="D3245" s="1" t="s">
        <v>23</v>
      </c>
      <c r="E3245" s="1" t="s">
        <v>23027</v>
      </c>
      <c r="F3245" s="1" t="s">
        <v>23028</v>
      </c>
      <c r="G3245" s="1" t="s">
        <v>21316</v>
      </c>
      <c r="H3245" s="1" t="s">
        <v>21317</v>
      </c>
      <c r="I3245" s="1" t="s">
        <v>23</v>
      </c>
      <c r="J3245" s="2" t="s">
        <v>23029</v>
      </c>
      <c r="K3245" s="1" t="s">
        <v>25</v>
      </c>
      <c r="L3245" s="1" t="s">
        <v>26</v>
      </c>
      <c r="M3245" s="1" t="s">
        <v>23030</v>
      </c>
      <c r="N3245" s="1" t="s">
        <v>23031</v>
      </c>
      <c r="O3245" s="1" t="s">
        <v>23032</v>
      </c>
      <c r="P3245" s="1" t="s">
        <v>23033</v>
      </c>
    </row>
    <row r="3246" spans="1:16">
      <c r="A3246" s="1" t="s">
        <v>23034</v>
      </c>
      <c r="B3246" s="1" t="s">
        <v>77</v>
      </c>
      <c r="C3246" s="1" t="s">
        <v>485</v>
      </c>
      <c r="D3246" s="1" t="s">
        <v>224</v>
      </c>
      <c r="E3246" s="1" t="s">
        <v>23035</v>
      </c>
      <c r="F3246" s="1" t="s">
        <v>23036</v>
      </c>
      <c r="G3246" s="1" t="s">
        <v>21316</v>
      </c>
      <c r="H3246" s="1" t="s">
        <v>21317</v>
      </c>
      <c r="I3246" s="1" t="s">
        <v>23037</v>
      </c>
      <c r="J3246" s="2" t="s">
        <v>23038</v>
      </c>
      <c r="K3246" s="1" t="s">
        <v>23039</v>
      </c>
      <c r="L3246" s="1" t="s">
        <v>26</v>
      </c>
      <c r="M3246" s="1" t="s">
        <v>23030</v>
      </c>
      <c r="N3246" s="1" t="s">
        <v>23031</v>
      </c>
      <c r="O3246" s="1" t="s">
        <v>23040</v>
      </c>
      <c r="P3246" s="1" t="s">
        <v>23041</v>
      </c>
    </row>
    <row r="3247" spans="1:16">
      <c r="A3247" s="1" t="s">
        <v>21951</v>
      </c>
      <c r="B3247" s="1" t="s">
        <v>32</v>
      </c>
      <c r="C3247" s="1" t="s">
        <v>607</v>
      </c>
      <c r="D3247" s="1" t="s">
        <v>190</v>
      </c>
      <c r="E3247" s="1" t="s">
        <v>23042</v>
      </c>
      <c r="F3247" s="1" t="s">
        <v>23043</v>
      </c>
      <c r="G3247" s="1" t="s">
        <v>23044</v>
      </c>
      <c r="H3247" s="1" t="s">
        <v>21317</v>
      </c>
      <c r="I3247" s="1" t="s">
        <v>21954</v>
      </c>
      <c r="J3247" s="2" t="s">
        <v>23045</v>
      </c>
      <c r="K3247" s="1" t="s">
        <v>21956</v>
      </c>
      <c r="L3247" s="1" t="s">
        <v>26</v>
      </c>
      <c r="M3247" s="1" t="s">
        <v>23030</v>
      </c>
      <c r="N3247" s="1" t="s">
        <v>23031</v>
      </c>
      <c r="O3247" s="1" t="s">
        <v>23046</v>
      </c>
      <c r="P3247" s="1" t="s">
        <v>23047</v>
      </c>
    </row>
    <row r="3248" spans="1:16">
      <c r="A3248" s="1" t="s">
        <v>23048</v>
      </c>
      <c r="B3248" s="1" t="s">
        <v>32</v>
      </c>
      <c r="C3248" s="1" t="s">
        <v>18</v>
      </c>
      <c r="D3248" s="1" t="s">
        <v>1462</v>
      </c>
      <c r="E3248" s="1" t="s">
        <v>23049</v>
      </c>
      <c r="F3248" s="1" t="s">
        <v>23050</v>
      </c>
      <c r="G3248" s="1" t="s">
        <v>21316</v>
      </c>
      <c r="H3248" s="1" t="s">
        <v>21412</v>
      </c>
      <c r="I3248" s="1" t="s">
        <v>23051</v>
      </c>
      <c r="J3248" s="2" t="s">
        <v>23052</v>
      </c>
      <c r="K3248" s="1" t="s">
        <v>23053</v>
      </c>
      <c r="L3248" s="1" t="s">
        <v>26</v>
      </c>
      <c r="M3248" s="1" t="s">
        <v>23030</v>
      </c>
      <c r="N3248" s="1" t="s">
        <v>23031</v>
      </c>
      <c r="O3248" s="1" t="s">
        <v>23054</v>
      </c>
      <c r="P3248" s="1" t="s">
        <v>23055</v>
      </c>
    </row>
    <row r="3249" spans="1:16">
      <c r="A3249" s="1" t="s">
        <v>23056</v>
      </c>
      <c r="B3249" s="1" t="s">
        <v>32</v>
      </c>
      <c r="C3249" s="1" t="s">
        <v>23</v>
      </c>
      <c r="D3249" s="1" t="s">
        <v>23</v>
      </c>
      <c r="E3249" s="1" t="s">
        <v>22639</v>
      </c>
      <c r="F3249" s="1" t="s">
        <v>23057</v>
      </c>
      <c r="G3249" s="1" t="s">
        <v>21316</v>
      </c>
      <c r="H3249" s="1" t="s">
        <v>21412</v>
      </c>
      <c r="I3249" s="1" t="s">
        <v>23058</v>
      </c>
      <c r="J3249" s="2" t="s">
        <v>23059</v>
      </c>
      <c r="K3249" s="1" t="s">
        <v>25</v>
      </c>
      <c r="L3249" s="1" t="s">
        <v>26</v>
      </c>
      <c r="M3249" s="1" t="s">
        <v>23030</v>
      </c>
      <c r="N3249" s="1" t="s">
        <v>23031</v>
      </c>
      <c r="O3249" s="1" t="s">
        <v>23060</v>
      </c>
      <c r="P3249" s="1" t="s">
        <v>23061</v>
      </c>
    </row>
    <row r="3250" spans="1:16">
      <c r="A3250" s="1" t="s">
        <v>23062</v>
      </c>
      <c r="B3250" s="1" t="s">
        <v>32</v>
      </c>
      <c r="C3250" s="1" t="s">
        <v>18</v>
      </c>
      <c r="D3250" s="1" t="s">
        <v>19</v>
      </c>
      <c r="E3250" s="1" t="s">
        <v>23063</v>
      </c>
      <c r="F3250" s="1" t="s">
        <v>23064</v>
      </c>
      <c r="G3250" s="1" t="s">
        <v>21344</v>
      </c>
      <c r="H3250" s="1" t="s">
        <v>21317</v>
      </c>
      <c r="I3250" s="1" t="s">
        <v>23</v>
      </c>
      <c r="J3250" s="2" t="s">
        <v>23065</v>
      </c>
      <c r="K3250" s="1" t="s">
        <v>25</v>
      </c>
      <c r="L3250" s="1" t="s">
        <v>26</v>
      </c>
      <c r="M3250" s="1" t="s">
        <v>23066</v>
      </c>
      <c r="N3250" s="1" t="s">
        <v>23067</v>
      </c>
      <c r="O3250" s="1" t="s">
        <v>23068</v>
      </c>
      <c r="P3250" s="1" t="s">
        <v>23069</v>
      </c>
    </row>
    <row r="3251" spans="1:16">
      <c r="A3251" s="1" t="s">
        <v>23070</v>
      </c>
      <c r="B3251" s="1" t="s">
        <v>313</v>
      </c>
      <c r="C3251" s="1" t="s">
        <v>122</v>
      </c>
      <c r="D3251" s="1" t="s">
        <v>232</v>
      </c>
      <c r="E3251" s="1" t="s">
        <v>23071</v>
      </c>
      <c r="F3251" s="1" t="s">
        <v>23072</v>
      </c>
      <c r="G3251" s="1" t="s">
        <v>21316</v>
      </c>
      <c r="H3251" s="1" t="s">
        <v>21317</v>
      </c>
      <c r="I3251" s="1" t="s">
        <v>23073</v>
      </c>
      <c r="J3251" s="2" t="s">
        <v>23074</v>
      </c>
      <c r="K3251" s="1" t="s">
        <v>23075</v>
      </c>
      <c r="L3251" s="1" t="s">
        <v>26</v>
      </c>
      <c r="M3251" s="1" t="s">
        <v>23076</v>
      </c>
      <c r="N3251" s="1" t="s">
        <v>23077</v>
      </c>
      <c r="O3251" s="1" t="s">
        <v>23078</v>
      </c>
      <c r="P3251" s="1" t="s">
        <v>23079</v>
      </c>
    </row>
    <row r="3252" spans="1:16">
      <c r="A3252" s="1" t="s">
        <v>23080</v>
      </c>
      <c r="B3252" s="1" t="s">
        <v>32</v>
      </c>
      <c r="C3252" s="1" t="s">
        <v>131</v>
      </c>
      <c r="D3252" s="1" t="s">
        <v>800</v>
      </c>
      <c r="E3252" s="1" t="s">
        <v>23081</v>
      </c>
      <c r="F3252" s="1" t="s">
        <v>23082</v>
      </c>
      <c r="G3252" s="1" t="s">
        <v>21316</v>
      </c>
      <c r="H3252" s="1" t="s">
        <v>21317</v>
      </c>
      <c r="I3252" s="1" t="s">
        <v>23083</v>
      </c>
      <c r="J3252" s="2" t="s">
        <v>23084</v>
      </c>
      <c r="K3252" s="1" t="s">
        <v>23085</v>
      </c>
      <c r="L3252" s="1" t="s">
        <v>26</v>
      </c>
      <c r="M3252" s="1" t="s">
        <v>23076</v>
      </c>
      <c r="N3252" s="1" t="s">
        <v>23077</v>
      </c>
      <c r="O3252" s="1" t="s">
        <v>23086</v>
      </c>
      <c r="P3252" s="1" t="s">
        <v>23087</v>
      </c>
    </row>
    <row r="3253" spans="1:16">
      <c r="A3253" s="1" t="s">
        <v>23088</v>
      </c>
      <c r="B3253" s="1" t="s">
        <v>32</v>
      </c>
      <c r="C3253" s="1" t="s">
        <v>11224</v>
      </c>
      <c r="D3253" s="1" t="s">
        <v>232</v>
      </c>
      <c r="E3253" s="1" t="s">
        <v>23089</v>
      </c>
      <c r="F3253" s="1" t="s">
        <v>23090</v>
      </c>
      <c r="G3253" s="1" t="s">
        <v>21344</v>
      </c>
      <c r="H3253" s="1" t="s">
        <v>21317</v>
      </c>
      <c r="I3253" s="1" t="s">
        <v>465</v>
      </c>
      <c r="J3253" s="2" t="s">
        <v>23091</v>
      </c>
      <c r="K3253" s="1" t="s">
        <v>467</v>
      </c>
      <c r="L3253" s="1" t="s">
        <v>26</v>
      </c>
      <c r="M3253" s="1" t="s">
        <v>23092</v>
      </c>
      <c r="N3253" s="1" t="s">
        <v>23093</v>
      </c>
      <c r="O3253" s="1" t="s">
        <v>23094</v>
      </c>
      <c r="P3253" s="1" t="s">
        <v>23095</v>
      </c>
    </row>
    <row r="3254" spans="1:16">
      <c r="A3254" s="1" t="s">
        <v>13952</v>
      </c>
      <c r="B3254" s="1" t="s">
        <v>32</v>
      </c>
      <c r="C3254" s="1" t="s">
        <v>11200</v>
      </c>
      <c r="D3254" s="1" t="s">
        <v>23096</v>
      </c>
      <c r="E3254" s="1" t="s">
        <v>23097</v>
      </c>
      <c r="F3254" s="1" t="s">
        <v>23098</v>
      </c>
      <c r="G3254" s="1" t="s">
        <v>21316</v>
      </c>
      <c r="H3254" s="1" t="s">
        <v>21412</v>
      </c>
      <c r="I3254" s="1" t="s">
        <v>465</v>
      </c>
      <c r="J3254" s="2" t="s">
        <v>23099</v>
      </c>
      <c r="K3254" s="1" t="s">
        <v>467</v>
      </c>
      <c r="L3254" s="1" t="s">
        <v>26</v>
      </c>
      <c r="M3254" s="1" t="s">
        <v>23100</v>
      </c>
      <c r="N3254" s="1" t="s">
        <v>23101</v>
      </c>
      <c r="O3254" s="1" t="s">
        <v>23102</v>
      </c>
      <c r="P3254" s="1" t="s">
        <v>23103</v>
      </c>
    </row>
    <row r="3255" spans="1:16">
      <c r="A3255" s="1" t="s">
        <v>23104</v>
      </c>
      <c r="B3255" s="1" t="s">
        <v>2086</v>
      </c>
      <c r="C3255" s="1" t="s">
        <v>18</v>
      </c>
      <c r="D3255" s="1" t="s">
        <v>200</v>
      </c>
      <c r="E3255" s="1" t="s">
        <v>23105</v>
      </c>
      <c r="F3255" s="1" t="s">
        <v>23106</v>
      </c>
      <c r="G3255" s="1" t="s">
        <v>21316</v>
      </c>
      <c r="H3255" s="1" t="s">
        <v>21317</v>
      </c>
      <c r="I3255" s="1" t="s">
        <v>23107</v>
      </c>
      <c r="J3255" s="2" t="s">
        <v>23108</v>
      </c>
      <c r="K3255" s="1" t="s">
        <v>23109</v>
      </c>
      <c r="L3255" s="1" t="s">
        <v>26</v>
      </c>
      <c r="M3255" s="1" t="s">
        <v>23100</v>
      </c>
      <c r="N3255" s="1" t="s">
        <v>23101</v>
      </c>
      <c r="O3255" s="1" t="s">
        <v>23110</v>
      </c>
      <c r="P3255" s="1" t="s">
        <v>23111</v>
      </c>
    </row>
    <row r="3256" spans="1:16">
      <c r="A3256" s="1" t="s">
        <v>23112</v>
      </c>
      <c r="B3256" s="1" t="s">
        <v>32</v>
      </c>
      <c r="C3256" s="1" t="s">
        <v>18</v>
      </c>
      <c r="D3256" s="1" t="s">
        <v>330</v>
      </c>
      <c r="E3256" s="1" t="s">
        <v>23113</v>
      </c>
      <c r="F3256" s="1" t="s">
        <v>23114</v>
      </c>
      <c r="G3256" s="1" t="s">
        <v>23115</v>
      </c>
      <c r="H3256" s="1" t="s">
        <v>21317</v>
      </c>
      <c r="I3256" s="1" t="s">
        <v>23116</v>
      </c>
      <c r="J3256" s="2" t="s">
        <v>23117</v>
      </c>
      <c r="K3256" s="1" t="s">
        <v>23118</v>
      </c>
      <c r="L3256" s="1" t="s">
        <v>26</v>
      </c>
      <c r="M3256" s="1" t="s">
        <v>23100</v>
      </c>
      <c r="N3256" s="1" t="s">
        <v>23101</v>
      </c>
      <c r="O3256" s="1" t="s">
        <v>23119</v>
      </c>
      <c r="P3256" s="1" t="s">
        <v>23120</v>
      </c>
    </row>
    <row r="3257" spans="1:16">
      <c r="A3257" s="1" t="s">
        <v>23121</v>
      </c>
      <c r="B3257" s="1" t="s">
        <v>32</v>
      </c>
      <c r="C3257" s="1" t="s">
        <v>23</v>
      </c>
      <c r="D3257" s="1" t="s">
        <v>23</v>
      </c>
      <c r="E3257" s="1" t="s">
        <v>23122</v>
      </c>
      <c r="F3257" s="1" t="s">
        <v>23123</v>
      </c>
      <c r="G3257" s="1" t="s">
        <v>21684</v>
      </c>
      <c r="H3257" s="1" t="s">
        <v>21317</v>
      </c>
      <c r="I3257" s="1" t="s">
        <v>23</v>
      </c>
      <c r="J3257" s="2" t="s">
        <v>23124</v>
      </c>
      <c r="K3257" s="1" t="s">
        <v>25</v>
      </c>
      <c r="L3257" s="1" t="s">
        <v>26</v>
      </c>
      <c r="M3257" s="1" t="s">
        <v>23100</v>
      </c>
      <c r="N3257" s="1" t="s">
        <v>23101</v>
      </c>
      <c r="O3257" s="1" t="s">
        <v>23125</v>
      </c>
      <c r="P3257" s="1" t="s">
        <v>23126</v>
      </c>
    </row>
    <row r="3258" spans="1:16">
      <c r="A3258" s="1" t="s">
        <v>23127</v>
      </c>
      <c r="B3258" s="1" t="s">
        <v>313</v>
      </c>
      <c r="C3258" s="1" t="s">
        <v>140</v>
      </c>
      <c r="D3258" s="1" t="s">
        <v>23128</v>
      </c>
      <c r="E3258" s="1" t="s">
        <v>22118</v>
      </c>
      <c r="F3258" s="1" t="s">
        <v>23129</v>
      </c>
      <c r="G3258" s="1" t="s">
        <v>21316</v>
      </c>
      <c r="H3258" s="1" t="s">
        <v>21412</v>
      </c>
      <c r="I3258" s="1" t="s">
        <v>23130</v>
      </c>
      <c r="J3258" s="2" t="s">
        <v>23131</v>
      </c>
      <c r="K3258" s="1" t="s">
        <v>23132</v>
      </c>
      <c r="L3258" s="1" t="s">
        <v>26</v>
      </c>
      <c r="M3258" s="1" t="s">
        <v>23100</v>
      </c>
      <c r="N3258" s="1" t="s">
        <v>23101</v>
      </c>
      <c r="O3258" s="1" t="s">
        <v>23133</v>
      </c>
      <c r="P3258" s="1" t="s">
        <v>23134</v>
      </c>
    </row>
    <row r="3259" spans="1:16">
      <c r="A3259" s="1" t="s">
        <v>23135</v>
      </c>
      <c r="B3259" s="1" t="s">
        <v>1212</v>
      </c>
      <c r="C3259" s="1" t="s">
        <v>18</v>
      </c>
      <c r="D3259" s="1" t="s">
        <v>19</v>
      </c>
      <c r="E3259" s="1" t="s">
        <v>23136</v>
      </c>
      <c r="F3259" s="1" t="s">
        <v>23137</v>
      </c>
      <c r="G3259" s="1" t="s">
        <v>21316</v>
      </c>
      <c r="H3259" s="1" t="s">
        <v>21412</v>
      </c>
      <c r="I3259" s="1" t="s">
        <v>23138</v>
      </c>
      <c r="J3259" s="2" t="s">
        <v>22835</v>
      </c>
      <c r="K3259" s="1" t="s">
        <v>23139</v>
      </c>
      <c r="L3259" s="1" t="s">
        <v>26</v>
      </c>
      <c r="M3259" s="1" t="s">
        <v>23100</v>
      </c>
      <c r="N3259" s="1" t="s">
        <v>23101</v>
      </c>
      <c r="O3259" s="1" t="s">
        <v>23140</v>
      </c>
      <c r="P3259" s="1" t="s">
        <v>23141</v>
      </c>
    </row>
    <row r="3260" spans="1:16">
      <c r="A3260" s="1" t="s">
        <v>23142</v>
      </c>
      <c r="B3260" s="1" t="s">
        <v>32</v>
      </c>
      <c r="C3260" s="1" t="s">
        <v>23</v>
      </c>
      <c r="D3260" s="1" t="s">
        <v>23</v>
      </c>
      <c r="E3260" s="1" t="s">
        <v>23143</v>
      </c>
      <c r="F3260" s="1" t="s">
        <v>23144</v>
      </c>
      <c r="G3260" s="1" t="s">
        <v>21316</v>
      </c>
      <c r="H3260" s="1" t="s">
        <v>21412</v>
      </c>
      <c r="I3260" s="1" t="s">
        <v>23145</v>
      </c>
      <c r="J3260" s="2" t="s">
        <v>23146</v>
      </c>
      <c r="K3260" s="1" t="s">
        <v>25</v>
      </c>
      <c r="L3260" s="1" t="s">
        <v>26</v>
      </c>
      <c r="M3260" s="1" t="s">
        <v>23100</v>
      </c>
      <c r="N3260" s="1" t="s">
        <v>23101</v>
      </c>
      <c r="O3260" s="1" t="s">
        <v>23147</v>
      </c>
      <c r="P3260" s="1" t="s">
        <v>23148</v>
      </c>
    </row>
    <row r="3261" spans="1:16">
      <c r="A3261" s="1" t="s">
        <v>23149</v>
      </c>
      <c r="B3261" s="1" t="s">
        <v>32</v>
      </c>
      <c r="C3261" s="1" t="s">
        <v>485</v>
      </c>
      <c r="D3261" s="1" t="s">
        <v>104</v>
      </c>
      <c r="E3261" s="1" t="s">
        <v>23150</v>
      </c>
      <c r="F3261" s="1" t="s">
        <v>23151</v>
      </c>
      <c r="G3261" s="1" t="s">
        <v>21344</v>
      </c>
      <c r="H3261" s="1" t="s">
        <v>21317</v>
      </c>
      <c r="I3261" s="1" t="s">
        <v>23152</v>
      </c>
      <c r="J3261" s="2" t="s">
        <v>23153</v>
      </c>
      <c r="K3261" s="1" t="s">
        <v>23154</v>
      </c>
      <c r="L3261" s="1" t="s">
        <v>26</v>
      </c>
      <c r="M3261" s="1" t="s">
        <v>23155</v>
      </c>
      <c r="N3261" s="1" t="s">
        <v>23156</v>
      </c>
      <c r="O3261" s="1" t="s">
        <v>23157</v>
      </c>
      <c r="P3261" s="1" t="s">
        <v>23158</v>
      </c>
    </row>
    <row r="3262" spans="1:16">
      <c r="A3262" s="1" t="s">
        <v>23159</v>
      </c>
      <c r="B3262" s="1" t="s">
        <v>77</v>
      </c>
      <c r="C3262" s="1" t="s">
        <v>485</v>
      </c>
      <c r="D3262" s="1" t="s">
        <v>330</v>
      </c>
      <c r="E3262" s="1" t="s">
        <v>23160</v>
      </c>
      <c r="F3262" s="1" t="s">
        <v>23161</v>
      </c>
      <c r="G3262" s="1" t="s">
        <v>21316</v>
      </c>
      <c r="H3262" s="1" t="s">
        <v>21317</v>
      </c>
      <c r="I3262" s="1" t="s">
        <v>23</v>
      </c>
      <c r="J3262" s="2" t="s">
        <v>23162</v>
      </c>
      <c r="K3262" s="1" t="s">
        <v>25</v>
      </c>
      <c r="L3262" s="1" t="s">
        <v>26</v>
      </c>
      <c r="M3262" s="1" t="s">
        <v>23163</v>
      </c>
      <c r="N3262" s="1" t="s">
        <v>23164</v>
      </c>
      <c r="O3262" s="1" t="s">
        <v>23165</v>
      </c>
      <c r="P3262" s="1" t="s">
        <v>23166</v>
      </c>
    </row>
    <row r="3263" spans="1:16">
      <c r="A3263" s="1" t="s">
        <v>23167</v>
      </c>
      <c r="B3263" s="1" t="s">
        <v>32</v>
      </c>
      <c r="C3263" s="1" t="s">
        <v>18</v>
      </c>
      <c r="D3263" s="1" t="s">
        <v>232</v>
      </c>
      <c r="E3263" s="1" t="s">
        <v>23168</v>
      </c>
      <c r="F3263" s="1" t="s">
        <v>23169</v>
      </c>
      <c r="G3263" s="1" t="s">
        <v>21344</v>
      </c>
      <c r="H3263" s="1" t="s">
        <v>21317</v>
      </c>
      <c r="I3263" s="1" t="s">
        <v>23</v>
      </c>
      <c r="J3263" s="2" t="s">
        <v>23170</v>
      </c>
      <c r="K3263" s="1" t="s">
        <v>25</v>
      </c>
      <c r="L3263" s="1" t="s">
        <v>26</v>
      </c>
      <c r="M3263" s="1" t="s">
        <v>23171</v>
      </c>
      <c r="N3263" s="1" t="s">
        <v>23172</v>
      </c>
      <c r="O3263" s="1" t="s">
        <v>23173</v>
      </c>
      <c r="P3263" s="1" t="s">
        <v>23174</v>
      </c>
    </row>
    <row r="3264" spans="1:16">
      <c r="A3264" s="1" t="s">
        <v>23175</v>
      </c>
      <c r="B3264" s="1" t="s">
        <v>3598</v>
      </c>
      <c r="C3264" s="1" t="s">
        <v>112</v>
      </c>
      <c r="D3264" s="1" t="s">
        <v>3541</v>
      </c>
      <c r="E3264" s="1" t="s">
        <v>23176</v>
      </c>
      <c r="F3264" s="1" t="s">
        <v>23177</v>
      </c>
      <c r="G3264" s="1" t="s">
        <v>23178</v>
      </c>
      <c r="H3264" s="1" t="s">
        <v>21317</v>
      </c>
      <c r="I3264" s="1" t="s">
        <v>23179</v>
      </c>
      <c r="J3264" s="2" t="s">
        <v>23180</v>
      </c>
      <c r="K3264" s="1" t="s">
        <v>25</v>
      </c>
      <c r="L3264" s="1" t="s">
        <v>26</v>
      </c>
      <c r="M3264" s="1" t="s">
        <v>23171</v>
      </c>
      <c r="N3264" s="1" t="s">
        <v>23172</v>
      </c>
      <c r="O3264" s="1" t="s">
        <v>23181</v>
      </c>
      <c r="P3264" s="1" t="s">
        <v>23182</v>
      </c>
    </row>
    <row r="3265" spans="1:16">
      <c r="A3265" s="1" t="s">
        <v>23183</v>
      </c>
      <c r="B3265" s="1" t="s">
        <v>1129</v>
      </c>
      <c r="C3265" s="1" t="s">
        <v>18</v>
      </c>
      <c r="D3265" s="1" t="s">
        <v>19</v>
      </c>
      <c r="E3265" s="1" t="s">
        <v>23184</v>
      </c>
      <c r="F3265" s="1" t="s">
        <v>23185</v>
      </c>
      <c r="G3265" s="1" t="s">
        <v>21316</v>
      </c>
      <c r="H3265" s="1" t="s">
        <v>21317</v>
      </c>
      <c r="I3265" s="1" t="s">
        <v>23186</v>
      </c>
      <c r="J3265" s="2" t="s">
        <v>23187</v>
      </c>
      <c r="K3265" s="1" t="s">
        <v>8153</v>
      </c>
      <c r="L3265" s="1" t="s">
        <v>26</v>
      </c>
      <c r="M3265" s="1" t="s">
        <v>23188</v>
      </c>
      <c r="N3265" s="1" t="s">
        <v>23189</v>
      </c>
      <c r="O3265" s="1" t="s">
        <v>23190</v>
      </c>
      <c r="P3265" s="1" t="s">
        <v>23191</v>
      </c>
    </row>
    <row r="3266" spans="1:16">
      <c r="A3266" s="1" t="s">
        <v>23192</v>
      </c>
      <c r="B3266" s="1" t="s">
        <v>32</v>
      </c>
      <c r="C3266" s="1" t="s">
        <v>23</v>
      </c>
      <c r="D3266" s="1" t="s">
        <v>23</v>
      </c>
      <c r="E3266" s="1" t="s">
        <v>23193</v>
      </c>
      <c r="F3266" s="1" t="s">
        <v>23194</v>
      </c>
      <c r="G3266" s="1" t="s">
        <v>21316</v>
      </c>
      <c r="H3266" s="1" t="s">
        <v>21317</v>
      </c>
      <c r="I3266" s="1" t="s">
        <v>23</v>
      </c>
      <c r="J3266" s="2" t="s">
        <v>23</v>
      </c>
      <c r="K3266" s="1" t="s">
        <v>25</v>
      </c>
      <c r="L3266" s="1" t="s">
        <v>26</v>
      </c>
      <c r="M3266" s="1" t="s">
        <v>23188</v>
      </c>
      <c r="N3266" s="1" t="s">
        <v>23189</v>
      </c>
      <c r="O3266" s="1" t="s">
        <v>23195</v>
      </c>
      <c r="P3266" s="1" t="s">
        <v>23196</v>
      </c>
    </row>
    <row r="3267" spans="1:16">
      <c r="A3267" s="1" t="s">
        <v>23197</v>
      </c>
      <c r="B3267" s="1" t="s">
        <v>952</v>
      </c>
      <c r="C3267" s="1" t="s">
        <v>729</v>
      </c>
      <c r="D3267" s="1" t="s">
        <v>5855</v>
      </c>
      <c r="E3267" s="1" t="s">
        <v>23198</v>
      </c>
      <c r="F3267" s="1" t="s">
        <v>23199</v>
      </c>
      <c r="G3267" s="1" t="s">
        <v>21447</v>
      </c>
      <c r="H3267" s="1" t="s">
        <v>21317</v>
      </c>
      <c r="I3267" s="1" t="s">
        <v>21373</v>
      </c>
      <c r="J3267" s="2" t="s">
        <v>23019</v>
      </c>
      <c r="K3267" s="1" t="s">
        <v>21375</v>
      </c>
      <c r="L3267" s="1" t="s">
        <v>26</v>
      </c>
      <c r="M3267" s="1" t="s">
        <v>23188</v>
      </c>
      <c r="N3267" s="1" t="s">
        <v>23189</v>
      </c>
      <c r="O3267" s="1" t="s">
        <v>23200</v>
      </c>
      <c r="P3267" s="1" t="s">
        <v>23201</v>
      </c>
    </row>
    <row r="3268" spans="1:16">
      <c r="A3268" s="1" t="s">
        <v>23202</v>
      </c>
      <c r="B3268" s="1" t="s">
        <v>32</v>
      </c>
      <c r="C3268" s="1" t="s">
        <v>23</v>
      </c>
      <c r="D3268" s="1" t="s">
        <v>23</v>
      </c>
      <c r="E3268" s="1" t="s">
        <v>23203</v>
      </c>
      <c r="F3268" s="1" t="s">
        <v>23204</v>
      </c>
      <c r="G3268" s="1" t="s">
        <v>21316</v>
      </c>
      <c r="H3268" s="1" t="s">
        <v>21317</v>
      </c>
      <c r="I3268" s="1" t="s">
        <v>23</v>
      </c>
      <c r="J3268" s="2" t="s">
        <v>23205</v>
      </c>
      <c r="K3268" s="1" t="s">
        <v>25</v>
      </c>
      <c r="L3268" s="1" t="s">
        <v>26</v>
      </c>
      <c r="M3268" s="1" t="s">
        <v>23188</v>
      </c>
      <c r="N3268" s="1" t="s">
        <v>23189</v>
      </c>
      <c r="O3268" s="1" t="s">
        <v>23206</v>
      </c>
      <c r="P3268" s="1" t="s">
        <v>1410</v>
      </c>
    </row>
    <row r="3269" spans="1:16">
      <c r="A3269" s="1" t="s">
        <v>23207</v>
      </c>
      <c r="B3269" s="1" t="s">
        <v>952</v>
      </c>
      <c r="C3269" s="1" t="s">
        <v>3253</v>
      </c>
      <c r="D3269" s="1" t="s">
        <v>1591</v>
      </c>
      <c r="E3269" s="1" t="s">
        <v>21381</v>
      </c>
      <c r="F3269" s="1" t="s">
        <v>21382</v>
      </c>
      <c r="G3269" s="1" t="s">
        <v>21383</v>
      </c>
      <c r="H3269" s="1" t="s">
        <v>21317</v>
      </c>
      <c r="I3269" s="1" t="s">
        <v>21373</v>
      </c>
      <c r="J3269" s="2" t="s">
        <v>23208</v>
      </c>
      <c r="K3269" s="1" t="s">
        <v>21375</v>
      </c>
      <c r="L3269" s="1" t="s">
        <v>26</v>
      </c>
      <c r="M3269" s="1" t="s">
        <v>23188</v>
      </c>
      <c r="N3269" s="1" t="s">
        <v>23189</v>
      </c>
      <c r="O3269" s="1" t="s">
        <v>23209</v>
      </c>
      <c r="P3269" s="1" t="s">
        <v>23210</v>
      </c>
    </row>
    <row r="3270" spans="1:16">
      <c r="A3270" s="1" t="s">
        <v>23211</v>
      </c>
      <c r="B3270" s="1" t="s">
        <v>32</v>
      </c>
      <c r="C3270" s="1" t="s">
        <v>23</v>
      </c>
      <c r="D3270" s="1" t="s">
        <v>23</v>
      </c>
      <c r="E3270" s="1" t="s">
        <v>21468</v>
      </c>
      <c r="F3270" s="1" t="s">
        <v>21469</v>
      </c>
      <c r="G3270" s="1" t="s">
        <v>21316</v>
      </c>
      <c r="H3270" s="1" t="s">
        <v>21412</v>
      </c>
      <c r="I3270" s="1" t="s">
        <v>21470</v>
      </c>
      <c r="J3270" s="2" t="s">
        <v>21392</v>
      </c>
      <c r="K3270" s="1" t="s">
        <v>21471</v>
      </c>
      <c r="L3270" s="1" t="s">
        <v>26</v>
      </c>
      <c r="M3270" s="1" t="s">
        <v>23188</v>
      </c>
      <c r="N3270" s="1" t="s">
        <v>23189</v>
      </c>
      <c r="O3270" s="1" t="s">
        <v>23212</v>
      </c>
      <c r="P3270" s="1" t="s">
        <v>23213</v>
      </c>
    </row>
    <row r="3271" spans="1:16">
      <c r="A3271" s="1" t="s">
        <v>23214</v>
      </c>
      <c r="B3271" s="1" t="s">
        <v>32</v>
      </c>
      <c r="C3271" s="1" t="s">
        <v>23</v>
      </c>
      <c r="D3271" s="1" t="s">
        <v>23</v>
      </c>
      <c r="E3271" s="1" t="s">
        <v>23215</v>
      </c>
      <c r="F3271" s="1" t="s">
        <v>23216</v>
      </c>
      <c r="G3271" s="1" t="s">
        <v>21316</v>
      </c>
      <c r="H3271" s="1" t="s">
        <v>21412</v>
      </c>
      <c r="I3271" s="1" t="s">
        <v>23217</v>
      </c>
      <c r="J3271" s="2" t="s">
        <v>23218</v>
      </c>
      <c r="K3271" s="1" t="s">
        <v>23219</v>
      </c>
      <c r="L3271" s="1" t="s">
        <v>26</v>
      </c>
      <c r="M3271" s="1" t="s">
        <v>23188</v>
      </c>
      <c r="N3271" s="1" t="s">
        <v>23189</v>
      </c>
      <c r="O3271" s="1" t="s">
        <v>23220</v>
      </c>
      <c r="P3271" s="1" t="s">
        <v>23221</v>
      </c>
    </row>
    <row r="3272" spans="1:16">
      <c r="A3272" s="1" t="s">
        <v>23222</v>
      </c>
      <c r="B3272" s="1" t="s">
        <v>952</v>
      </c>
      <c r="C3272" s="1" t="s">
        <v>23</v>
      </c>
      <c r="D3272" s="1" t="s">
        <v>23</v>
      </c>
      <c r="E3272" s="1" t="s">
        <v>23223</v>
      </c>
      <c r="F3272" s="1" t="s">
        <v>23224</v>
      </c>
      <c r="G3272" s="1" t="s">
        <v>21316</v>
      </c>
      <c r="H3272" s="1" t="s">
        <v>21317</v>
      </c>
      <c r="I3272" s="1" t="s">
        <v>21373</v>
      </c>
      <c r="J3272" s="2" t="s">
        <v>23225</v>
      </c>
      <c r="K3272" s="1" t="s">
        <v>21375</v>
      </c>
      <c r="L3272" s="1" t="s">
        <v>26</v>
      </c>
      <c r="M3272" s="1" t="s">
        <v>23188</v>
      </c>
      <c r="N3272" s="1" t="s">
        <v>23189</v>
      </c>
      <c r="O3272" s="1" t="s">
        <v>23226</v>
      </c>
      <c r="P3272" s="1" t="s">
        <v>23227</v>
      </c>
    </row>
    <row r="3273" spans="1:16">
      <c r="A3273" s="1" t="s">
        <v>23228</v>
      </c>
      <c r="B3273" s="1" t="s">
        <v>32</v>
      </c>
      <c r="C3273" s="1" t="s">
        <v>18</v>
      </c>
      <c r="D3273" s="1" t="s">
        <v>330</v>
      </c>
      <c r="E3273" s="1" t="s">
        <v>22679</v>
      </c>
      <c r="F3273" s="1" t="s">
        <v>23229</v>
      </c>
      <c r="G3273" s="1" t="s">
        <v>21383</v>
      </c>
      <c r="H3273" s="1" t="s">
        <v>21412</v>
      </c>
      <c r="I3273" s="1" t="s">
        <v>22681</v>
      </c>
      <c r="J3273" s="2" t="s">
        <v>23230</v>
      </c>
      <c r="K3273" s="1" t="s">
        <v>22683</v>
      </c>
      <c r="L3273" s="1" t="s">
        <v>26</v>
      </c>
      <c r="M3273" s="1" t="s">
        <v>23188</v>
      </c>
      <c r="N3273" s="1" t="s">
        <v>23189</v>
      </c>
      <c r="O3273" s="1" t="s">
        <v>23231</v>
      </c>
      <c r="P3273" s="1" t="s">
        <v>22685</v>
      </c>
    </row>
    <row r="3274" spans="1:16">
      <c r="A3274" s="1" t="s">
        <v>23232</v>
      </c>
      <c r="B3274" s="1" t="s">
        <v>32</v>
      </c>
      <c r="C3274" s="1" t="s">
        <v>23</v>
      </c>
      <c r="D3274" s="1" t="s">
        <v>23</v>
      </c>
      <c r="E3274" s="1" t="s">
        <v>23233</v>
      </c>
      <c r="F3274" s="1" t="s">
        <v>23234</v>
      </c>
      <c r="G3274" s="1" t="s">
        <v>22420</v>
      </c>
      <c r="H3274" s="1" t="s">
        <v>21317</v>
      </c>
      <c r="I3274" s="1" t="s">
        <v>23</v>
      </c>
      <c r="J3274" s="2" t="s">
        <v>23235</v>
      </c>
      <c r="K3274" s="1" t="s">
        <v>25</v>
      </c>
      <c r="L3274" s="1" t="s">
        <v>26</v>
      </c>
      <c r="M3274" s="1" t="s">
        <v>23188</v>
      </c>
      <c r="N3274" s="1" t="s">
        <v>23189</v>
      </c>
      <c r="O3274" s="1" t="s">
        <v>23236</v>
      </c>
      <c r="P3274" s="1" t="s">
        <v>23237</v>
      </c>
    </row>
    <row r="3275" spans="1:16">
      <c r="A3275" s="1" t="s">
        <v>23238</v>
      </c>
      <c r="B3275" s="1" t="s">
        <v>313</v>
      </c>
      <c r="C3275" s="1" t="s">
        <v>337</v>
      </c>
      <c r="D3275" s="1" t="s">
        <v>190</v>
      </c>
      <c r="E3275" s="1" t="s">
        <v>23239</v>
      </c>
      <c r="F3275" s="1" t="s">
        <v>23240</v>
      </c>
      <c r="G3275" s="1" t="s">
        <v>21316</v>
      </c>
      <c r="H3275" s="1" t="s">
        <v>21317</v>
      </c>
      <c r="I3275" s="1" t="s">
        <v>23241</v>
      </c>
      <c r="J3275" s="2" t="s">
        <v>23242</v>
      </c>
      <c r="K3275" s="1" t="s">
        <v>25</v>
      </c>
      <c r="L3275" s="1" t="s">
        <v>26</v>
      </c>
      <c r="M3275" s="1" t="s">
        <v>23188</v>
      </c>
      <c r="N3275" s="1" t="s">
        <v>23189</v>
      </c>
      <c r="O3275" s="1" t="s">
        <v>23243</v>
      </c>
      <c r="P3275" s="1" t="s">
        <v>23244</v>
      </c>
    </row>
    <row r="3276" spans="1:16">
      <c r="A3276" s="1" t="s">
        <v>23245</v>
      </c>
      <c r="B3276" s="1" t="s">
        <v>313</v>
      </c>
      <c r="C3276" s="1" t="s">
        <v>23</v>
      </c>
      <c r="D3276" s="1" t="s">
        <v>23</v>
      </c>
      <c r="E3276" s="1" t="s">
        <v>23246</v>
      </c>
      <c r="F3276" s="1" t="s">
        <v>23247</v>
      </c>
      <c r="G3276" s="1" t="s">
        <v>21344</v>
      </c>
      <c r="H3276" s="1" t="s">
        <v>21317</v>
      </c>
      <c r="I3276" s="1" t="s">
        <v>23248</v>
      </c>
      <c r="J3276" s="2" t="s">
        <v>23249</v>
      </c>
      <c r="K3276" s="1" t="s">
        <v>23250</v>
      </c>
      <c r="L3276" s="1" t="s">
        <v>26</v>
      </c>
      <c r="M3276" s="1" t="s">
        <v>23251</v>
      </c>
      <c r="N3276" s="1" t="s">
        <v>23252</v>
      </c>
      <c r="O3276" s="1" t="s">
        <v>23253</v>
      </c>
      <c r="P3276" s="1" t="s">
        <v>23254</v>
      </c>
    </row>
    <row r="3277" spans="1:16">
      <c r="A3277" s="1" t="s">
        <v>23255</v>
      </c>
      <c r="B3277" s="1" t="s">
        <v>952</v>
      </c>
      <c r="C3277" s="1" t="s">
        <v>208</v>
      </c>
      <c r="D3277" s="1" t="s">
        <v>190</v>
      </c>
      <c r="E3277" s="1" t="s">
        <v>23256</v>
      </c>
      <c r="F3277" s="1" t="s">
        <v>23257</v>
      </c>
      <c r="G3277" s="1" t="s">
        <v>22764</v>
      </c>
      <c r="H3277" s="1" t="s">
        <v>21317</v>
      </c>
      <c r="I3277" s="1" t="s">
        <v>21373</v>
      </c>
      <c r="J3277" s="2" t="s">
        <v>23258</v>
      </c>
      <c r="K3277" s="1" t="s">
        <v>21375</v>
      </c>
      <c r="L3277" s="1" t="s">
        <v>26</v>
      </c>
      <c r="M3277" s="1" t="s">
        <v>23259</v>
      </c>
      <c r="N3277" s="1" t="s">
        <v>23260</v>
      </c>
      <c r="O3277" s="1" t="s">
        <v>23261</v>
      </c>
      <c r="P3277" s="1" t="s">
        <v>23262</v>
      </c>
    </row>
    <row r="3278" spans="1:16">
      <c r="A3278" s="1" t="s">
        <v>23263</v>
      </c>
      <c r="B3278" s="1" t="s">
        <v>23</v>
      </c>
      <c r="C3278" s="1" t="s">
        <v>23</v>
      </c>
      <c r="D3278" s="1" t="s">
        <v>23</v>
      </c>
      <c r="E3278" s="1" t="s">
        <v>23264</v>
      </c>
      <c r="F3278" s="1" t="s">
        <v>22634</v>
      </c>
      <c r="G3278" s="1" t="s">
        <v>21316</v>
      </c>
      <c r="H3278" s="1" t="s">
        <v>21317</v>
      </c>
      <c r="I3278" s="1" t="s">
        <v>23</v>
      </c>
      <c r="J3278" s="2" t="s">
        <v>23</v>
      </c>
      <c r="K3278" s="1" t="s">
        <v>25</v>
      </c>
      <c r="L3278" s="1" t="s">
        <v>26</v>
      </c>
      <c r="M3278" s="1" t="s">
        <v>23265</v>
      </c>
      <c r="N3278" s="1" t="s">
        <v>23266</v>
      </c>
      <c r="O3278" s="1" t="s">
        <v>23267</v>
      </c>
      <c r="P3278" s="1" t="s">
        <v>23268</v>
      </c>
    </row>
    <row r="3279" spans="1:16">
      <c r="A3279" s="1" t="s">
        <v>23269</v>
      </c>
      <c r="B3279" s="1" t="s">
        <v>1129</v>
      </c>
      <c r="C3279" s="1" t="s">
        <v>18</v>
      </c>
      <c r="D3279" s="1" t="s">
        <v>3197</v>
      </c>
      <c r="E3279" s="1" t="s">
        <v>23270</v>
      </c>
      <c r="F3279" s="1" t="s">
        <v>23271</v>
      </c>
      <c r="G3279" s="1" t="s">
        <v>21316</v>
      </c>
      <c r="H3279" s="1" t="s">
        <v>21317</v>
      </c>
      <c r="I3279" s="1" t="s">
        <v>23272</v>
      </c>
      <c r="J3279" s="2" t="s">
        <v>23273</v>
      </c>
      <c r="K3279" s="1" t="s">
        <v>23274</v>
      </c>
      <c r="L3279" s="1" t="s">
        <v>26</v>
      </c>
      <c r="M3279" s="1" t="s">
        <v>23265</v>
      </c>
      <c r="N3279" s="1" t="s">
        <v>23266</v>
      </c>
      <c r="O3279" s="1" t="s">
        <v>23275</v>
      </c>
      <c r="P3279" s="1" t="s">
        <v>23276</v>
      </c>
    </row>
    <row r="3280" spans="1:16">
      <c r="A3280" s="1" t="s">
        <v>23277</v>
      </c>
      <c r="B3280" s="1" t="s">
        <v>1129</v>
      </c>
      <c r="C3280" s="1" t="s">
        <v>23</v>
      </c>
      <c r="D3280" s="1" t="s">
        <v>23</v>
      </c>
      <c r="E3280" s="1" t="s">
        <v>23</v>
      </c>
      <c r="F3280" s="1" t="s">
        <v>23</v>
      </c>
      <c r="G3280" s="1" t="s">
        <v>21503</v>
      </c>
      <c r="H3280" s="1" t="s">
        <v>23</v>
      </c>
      <c r="I3280" s="1" t="s">
        <v>23</v>
      </c>
      <c r="J3280" s="2" t="s">
        <v>23278</v>
      </c>
      <c r="K3280" s="1" t="s">
        <v>25</v>
      </c>
      <c r="L3280" s="1" t="s">
        <v>26</v>
      </c>
      <c r="M3280" s="1" t="s">
        <v>1407</v>
      </c>
      <c r="N3280" s="1" t="s">
        <v>23279</v>
      </c>
      <c r="O3280" s="1" t="s">
        <v>23280</v>
      </c>
      <c r="P3280" s="1" t="s">
        <v>1410</v>
      </c>
    </row>
    <row r="3281" spans="1:16">
      <c r="A3281" s="1" t="s">
        <v>23281</v>
      </c>
      <c r="B3281" s="1" t="s">
        <v>1129</v>
      </c>
      <c r="C3281" s="1" t="s">
        <v>23</v>
      </c>
      <c r="D3281" s="1" t="s">
        <v>23</v>
      </c>
      <c r="E3281" s="1" t="s">
        <v>23282</v>
      </c>
      <c r="F3281" s="1" t="s">
        <v>23283</v>
      </c>
      <c r="G3281" s="1" t="s">
        <v>21316</v>
      </c>
      <c r="H3281" s="1" t="s">
        <v>21317</v>
      </c>
      <c r="I3281" s="1" t="s">
        <v>23</v>
      </c>
      <c r="J3281" s="2" t="s">
        <v>23284</v>
      </c>
      <c r="K3281" s="1" t="s">
        <v>25</v>
      </c>
      <c r="L3281" s="1" t="s">
        <v>26</v>
      </c>
      <c r="M3281" s="1" t="s">
        <v>23285</v>
      </c>
      <c r="N3281" s="1" t="s">
        <v>23286</v>
      </c>
      <c r="O3281" s="1" t="s">
        <v>23287</v>
      </c>
      <c r="P3281" s="1" t="s">
        <v>23288</v>
      </c>
    </row>
    <row r="3282" spans="1:16">
      <c r="A3282" s="1" t="s">
        <v>23289</v>
      </c>
      <c r="B3282" s="1" t="s">
        <v>23290</v>
      </c>
      <c r="C3282" s="1" t="s">
        <v>18</v>
      </c>
      <c r="D3282" s="1" t="s">
        <v>19</v>
      </c>
      <c r="E3282" s="1" t="s">
        <v>23291</v>
      </c>
      <c r="F3282" s="1" t="s">
        <v>23292</v>
      </c>
      <c r="G3282" s="1" t="s">
        <v>21447</v>
      </c>
      <c r="H3282" s="1" t="s">
        <v>21317</v>
      </c>
      <c r="I3282" s="1" t="s">
        <v>23</v>
      </c>
      <c r="J3282" s="2" t="s">
        <v>23293</v>
      </c>
      <c r="K3282" s="1" t="s">
        <v>25</v>
      </c>
      <c r="L3282" s="1" t="s">
        <v>26</v>
      </c>
      <c r="M3282" s="1" t="s">
        <v>23285</v>
      </c>
      <c r="N3282" s="1" t="s">
        <v>23286</v>
      </c>
      <c r="O3282" s="1" t="s">
        <v>23294</v>
      </c>
      <c r="P3282" s="1" t="s">
        <v>23295</v>
      </c>
    </row>
    <row r="3283" spans="1:16">
      <c r="A3283" s="1" t="s">
        <v>23296</v>
      </c>
      <c r="B3283" s="1" t="s">
        <v>32</v>
      </c>
      <c r="C3283" s="1" t="s">
        <v>462</v>
      </c>
      <c r="D3283" s="1" t="s">
        <v>78</v>
      </c>
      <c r="E3283" s="1" t="s">
        <v>23297</v>
      </c>
      <c r="F3283" s="1" t="s">
        <v>23298</v>
      </c>
      <c r="G3283" s="1" t="s">
        <v>23299</v>
      </c>
      <c r="H3283" s="1" t="s">
        <v>23300</v>
      </c>
      <c r="I3283" s="1" t="s">
        <v>23301</v>
      </c>
      <c r="J3283" s="2" t="s">
        <v>23302</v>
      </c>
      <c r="K3283" s="1" t="s">
        <v>23303</v>
      </c>
      <c r="L3283" s="1" t="s">
        <v>26</v>
      </c>
      <c r="M3283" s="1" t="s">
        <v>23304</v>
      </c>
      <c r="N3283" s="1" t="s">
        <v>23305</v>
      </c>
      <c r="O3283" s="1" t="s">
        <v>23306</v>
      </c>
      <c r="P3283" s="1" t="s">
        <v>23307</v>
      </c>
    </row>
    <row r="3284" spans="1:16">
      <c r="A3284" s="1" t="s">
        <v>23308</v>
      </c>
      <c r="B3284" s="1" t="s">
        <v>2086</v>
      </c>
      <c r="C3284" s="1" t="s">
        <v>1653</v>
      </c>
      <c r="D3284" s="1" t="s">
        <v>224</v>
      </c>
      <c r="E3284" s="1" t="s">
        <v>23309</v>
      </c>
      <c r="F3284" s="1" t="s">
        <v>23310</v>
      </c>
      <c r="G3284" s="1" t="s">
        <v>23299</v>
      </c>
      <c r="H3284" s="1" t="s">
        <v>23300</v>
      </c>
      <c r="I3284" s="1" t="s">
        <v>23311</v>
      </c>
      <c r="J3284" s="2" t="s">
        <v>23312</v>
      </c>
      <c r="K3284" s="1" t="s">
        <v>25</v>
      </c>
      <c r="L3284" s="1" t="s">
        <v>26</v>
      </c>
      <c r="M3284" s="1" t="s">
        <v>23304</v>
      </c>
      <c r="N3284" s="1" t="s">
        <v>23305</v>
      </c>
      <c r="O3284" s="1" t="s">
        <v>23313</v>
      </c>
      <c r="P3284" s="1" t="s">
        <v>23314</v>
      </c>
    </row>
    <row r="3285" spans="1:16">
      <c r="A3285" s="1" t="s">
        <v>23315</v>
      </c>
      <c r="B3285" s="1" t="s">
        <v>68</v>
      </c>
      <c r="C3285" s="1" t="s">
        <v>23</v>
      </c>
      <c r="D3285" s="1" t="s">
        <v>23</v>
      </c>
      <c r="E3285" s="1" t="s">
        <v>23316</v>
      </c>
      <c r="F3285" s="1" t="s">
        <v>23317</v>
      </c>
      <c r="G3285" s="1" t="s">
        <v>23299</v>
      </c>
      <c r="H3285" s="1" t="s">
        <v>23300</v>
      </c>
      <c r="I3285" s="1" t="s">
        <v>23318</v>
      </c>
      <c r="J3285" s="2" t="s">
        <v>23319</v>
      </c>
      <c r="K3285" s="1" t="s">
        <v>23320</v>
      </c>
      <c r="L3285" s="1" t="s">
        <v>26</v>
      </c>
      <c r="M3285" s="1" t="s">
        <v>23304</v>
      </c>
      <c r="N3285" s="1" t="s">
        <v>23305</v>
      </c>
      <c r="O3285" s="1" t="s">
        <v>23321</v>
      </c>
      <c r="P3285" s="1" t="s">
        <v>23322</v>
      </c>
    </row>
    <row r="3286" spans="1:16">
      <c r="A3286" s="1" t="s">
        <v>23323</v>
      </c>
      <c r="B3286" s="1" t="s">
        <v>32</v>
      </c>
      <c r="C3286" s="1" t="s">
        <v>23</v>
      </c>
      <c r="D3286" s="1" t="s">
        <v>23</v>
      </c>
      <c r="E3286" s="1" t="s">
        <v>23324</v>
      </c>
      <c r="F3286" s="1" t="s">
        <v>23325</v>
      </c>
      <c r="G3286" s="1" t="s">
        <v>23326</v>
      </c>
      <c r="H3286" s="1" t="s">
        <v>23300</v>
      </c>
      <c r="I3286" s="1" t="s">
        <v>23</v>
      </c>
      <c r="J3286" s="2" t="s">
        <v>23327</v>
      </c>
      <c r="K3286" s="1" t="s">
        <v>25</v>
      </c>
      <c r="L3286" s="1" t="s">
        <v>26</v>
      </c>
      <c r="M3286" s="1" t="s">
        <v>23304</v>
      </c>
      <c r="N3286" s="1" t="s">
        <v>23305</v>
      </c>
      <c r="O3286" s="1" t="s">
        <v>23328</v>
      </c>
      <c r="P3286" s="1" t="s">
        <v>23329</v>
      </c>
    </row>
    <row r="3287" spans="1:16">
      <c r="A3287" s="1" t="s">
        <v>23330</v>
      </c>
      <c r="B3287" s="1" t="s">
        <v>32</v>
      </c>
      <c r="C3287" s="1" t="s">
        <v>18</v>
      </c>
      <c r="D3287" s="1" t="s">
        <v>3164</v>
      </c>
      <c r="E3287" s="1" t="s">
        <v>23331</v>
      </c>
      <c r="F3287" s="1" t="s">
        <v>23332</v>
      </c>
      <c r="G3287" s="1" t="s">
        <v>23299</v>
      </c>
      <c r="H3287" s="1" t="s">
        <v>23300</v>
      </c>
      <c r="I3287" s="1" t="s">
        <v>23333</v>
      </c>
      <c r="J3287" s="2" t="s">
        <v>23334</v>
      </c>
      <c r="K3287" s="1" t="s">
        <v>23335</v>
      </c>
      <c r="L3287" s="1" t="s">
        <v>26</v>
      </c>
      <c r="M3287" s="1" t="s">
        <v>23304</v>
      </c>
      <c r="N3287" s="1" t="s">
        <v>23305</v>
      </c>
      <c r="O3287" s="1" t="s">
        <v>23336</v>
      </c>
      <c r="P3287" s="1" t="s">
        <v>23337</v>
      </c>
    </row>
    <row r="3288" spans="1:16">
      <c r="A3288" s="1" t="s">
        <v>23338</v>
      </c>
      <c r="B3288" s="1" t="s">
        <v>77</v>
      </c>
      <c r="C3288" s="1" t="s">
        <v>18</v>
      </c>
      <c r="D3288" s="1" t="s">
        <v>815</v>
      </c>
      <c r="E3288" s="1" t="s">
        <v>23339</v>
      </c>
      <c r="F3288" s="1" t="s">
        <v>23340</v>
      </c>
      <c r="G3288" s="1" t="s">
        <v>23299</v>
      </c>
      <c r="H3288" s="1" t="s">
        <v>23300</v>
      </c>
      <c r="I3288" s="1" t="s">
        <v>23341</v>
      </c>
      <c r="J3288" s="2" t="s">
        <v>23342</v>
      </c>
      <c r="K3288" s="1" t="s">
        <v>23343</v>
      </c>
      <c r="L3288" s="1" t="s">
        <v>26</v>
      </c>
      <c r="M3288" s="1" t="s">
        <v>23304</v>
      </c>
      <c r="N3288" s="1" t="s">
        <v>23305</v>
      </c>
      <c r="O3288" s="1" t="s">
        <v>23344</v>
      </c>
      <c r="P3288" s="1" t="s">
        <v>23345</v>
      </c>
    </row>
    <row r="3289" spans="1:16">
      <c r="A3289" s="1" t="s">
        <v>23346</v>
      </c>
      <c r="B3289" s="1" t="s">
        <v>32</v>
      </c>
      <c r="C3289" s="1" t="s">
        <v>18</v>
      </c>
      <c r="D3289" s="1" t="s">
        <v>330</v>
      </c>
      <c r="E3289" s="1" t="s">
        <v>23347</v>
      </c>
      <c r="F3289" s="1" t="s">
        <v>23348</v>
      </c>
      <c r="G3289" s="1" t="s">
        <v>23349</v>
      </c>
      <c r="H3289" s="1" t="s">
        <v>23300</v>
      </c>
      <c r="I3289" s="1" t="s">
        <v>23350</v>
      </c>
      <c r="J3289" s="2" t="s">
        <v>23351</v>
      </c>
      <c r="K3289" s="1" t="s">
        <v>23352</v>
      </c>
      <c r="L3289" s="1" t="s">
        <v>26</v>
      </c>
      <c r="M3289" s="1" t="s">
        <v>23353</v>
      </c>
      <c r="N3289" s="1" t="s">
        <v>23354</v>
      </c>
      <c r="O3289" s="1" t="s">
        <v>23355</v>
      </c>
      <c r="P3289" s="1" t="s">
        <v>23356</v>
      </c>
    </row>
    <row r="3290" spans="1:16">
      <c r="A3290" s="1" t="s">
        <v>23357</v>
      </c>
      <c r="B3290" s="1" t="s">
        <v>32</v>
      </c>
      <c r="C3290" s="1" t="s">
        <v>23</v>
      </c>
      <c r="D3290" s="1" t="s">
        <v>23</v>
      </c>
      <c r="E3290" s="1" t="s">
        <v>23358</v>
      </c>
      <c r="F3290" s="1" t="s">
        <v>23359</v>
      </c>
      <c r="G3290" s="1" t="s">
        <v>23299</v>
      </c>
      <c r="H3290" s="1" t="s">
        <v>23300</v>
      </c>
      <c r="I3290" s="1" t="s">
        <v>23360</v>
      </c>
      <c r="J3290" s="2" t="s">
        <v>23361</v>
      </c>
      <c r="K3290" s="1" t="s">
        <v>23362</v>
      </c>
      <c r="L3290" s="1" t="s">
        <v>26</v>
      </c>
      <c r="M3290" s="1" t="s">
        <v>23353</v>
      </c>
      <c r="N3290" s="1" t="s">
        <v>23354</v>
      </c>
      <c r="O3290" s="1" t="s">
        <v>23363</v>
      </c>
      <c r="P3290" s="1" t="s">
        <v>23364</v>
      </c>
    </row>
    <row r="3291" spans="1:16">
      <c r="A3291" s="1" t="s">
        <v>23365</v>
      </c>
      <c r="B3291" s="1" t="s">
        <v>32</v>
      </c>
      <c r="C3291" s="1" t="s">
        <v>23</v>
      </c>
      <c r="D3291" s="1" t="s">
        <v>23</v>
      </c>
      <c r="E3291" s="1" t="s">
        <v>23366</v>
      </c>
      <c r="F3291" s="1" t="s">
        <v>23367</v>
      </c>
      <c r="G3291" s="1" t="s">
        <v>23299</v>
      </c>
      <c r="H3291" s="1" t="s">
        <v>23300</v>
      </c>
      <c r="I3291" s="1" t="s">
        <v>23368</v>
      </c>
      <c r="J3291" s="2" t="s">
        <v>23369</v>
      </c>
      <c r="K3291" s="1" t="s">
        <v>23370</v>
      </c>
      <c r="L3291" s="1" t="s">
        <v>26</v>
      </c>
      <c r="M3291" s="1" t="s">
        <v>23353</v>
      </c>
      <c r="N3291" s="1" t="s">
        <v>23354</v>
      </c>
      <c r="O3291" s="1" t="s">
        <v>23371</v>
      </c>
      <c r="P3291" s="1" t="s">
        <v>23372</v>
      </c>
    </row>
    <row r="3292" spans="1:16">
      <c r="A3292" s="1" t="s">
        <v>23373</v>
      </c>
      <c r="B3292" s="1" t="s">
        <v>32</v>
      </c>
      <c r="C3292" s="1" t="s">
        <v>23</v>
      </c>
      <c r="D3292" s="1" t="s">
        <v>23</v>
      </c>
      <c r="E3292" s="1" t="s">
        <v>23374</v>
      </c>
      <c r="F3292" s="1" t="s">
        <v>23375</v>
      </c>
      <c r="G3292" s="1" t="s">
        <v>23299</v>
      </c>
      <c r="H3292" s="1" t="s">
        <v>23300</v>
      </c>
      <c r="I3292" s="1" t="s">
        <v>23376</v>
      </c>
      <c r="J3292" s="2" t="s">
        <v>23377</v>
      </c>
      <c r="K3292" s="1" t="s">
        <v>25</v>
      </c>
      <c r="L3292" s="1" t="s">
        <v>26</v>
      </c>
      <c r="M3292" s="1" t="s">
        <v>23353</v>
      </c>
      <c r="N3292" s="1" t="s">
        <v>23354</v>
      </c>
      <c r="O3292" s="1" t="s">
        <v>23378</v>
      </c>
      <c r="P3292" s="1" t="s">
        <v>23379</v>
      </c>
    </row>
    <row r="3293" spans="1:16">
      <c r="A3293" s="1" t="s">
        <v>23380</v>
      </c>
      <c r="B3293" s="1" t="s">
        <v>68</v>
      </c>
      <c r="C3293" s="1" t="s">
        <v>18</v>
      </c>
      <c r="D3293" s="1" t="s">
        <v>224</v>
      </c>
      <c r="E3293" s="1" t="s">
        <v>23381</v>
      </c>
      <c r="F3293" s="1" t="s">
        <v>23382</v>
      </c>
      <c r="G3293" s="1" t="s">
        <v>23299</v>
      </c>
      <c r="H3293" s="1" t="s">
        <v>23300</v>
      </c>
      <c r="I3293" s="1" t="s">
        <v>107</v>
      </c>
      <c r="J3293" s="2" t="s">
        <v>23383</v>
      </c>
      <c r="K3293" s="1" t="s">
        <v>25</v>
      </c>
      <c r="L3293" s="1" t="s">
        <v>26</v>
      </c>
      <c r="M3293" s="1" t="s">
        <v>23353</v>
      </c>
      <c r="N3293" s="1" t="s">
        <v>23354</v>
      </c>
      <c r="O3293" s="1" t="s">
        <v>23384</v>
      </c>
      <c r="P3293" s="1" t="s">
        <v>23385</v>
      </c>
    </row>
    <row r="3294" spans="1:16">
      <c r="A3294" s="1" t="s">
        <v>23386</v>
      </c>
      <c r="B3294" s="1" t="s">
        <v>17</v>
      </c>
      <c r="C3294" s="1" t="s">
        <v>18</v>
      </c>
      <c r="D3294" s="1" t="s">
        <v>141</v>
      </c>
      <c r="E3294" s="1" t="s">
        <v>23387</v>
      </c>
      <c r="F3294" s="1" t="s">
        <v>23388</v>
      </c>
      <c r="G3294" s="1" t="s">
        <v>23299</v>
      </c>
      <c r="H3294" s="1" t="s">
        <v>23300</v>
      </c>
      <c r="I3294" s="1" t="s">
        <v>23389</v>
      </c>
      <c r="J3294" s="2" t="s">
        <v>23390</v>
      </c>
      <c r="K3294" s="1" t="s">
        <v>23391</v>
      </c>
      <c r="L3294" s="1" t="s">
        <v>26</v>
      </c>
      <c r="M3294" s="1" t="s">
        <v>23353</v>
      </c>
      <c r="N3294" s="1" t="s">
        <v>23354</v>
      </c>
      <c r="O3294" s="1" t="s">
        <v>23392</v>
      </c>
      <c r="P3294" s="1" t="s">
        <v>23393</v>
      </c>
    </row>
    <row r="3295" spans="1:16">
      <c r="A3295" s="1" t="s">
        <v>23394</v>
      </c>
      <c r="B3295" s="1" t="s">
        <v>32</v>
      </c>
      <c r="C3295" s="1" t="s">
        <v>18</v>
      </c>
      <c r="D3295" s="1" t="s">
        <v>123</v>
      </c>
      <c r="E3295" s="1" t="s">
        <v>23395</v>
      </c>
      <c r="F3295" s="1" t="s">
        <v>23396</v>
      </c>
      <c r="G3295" s="1" t="s">
        <v>23299</v>
      </c>
      <c r="H3295" s="1" t="s">
        <v>23300</v>
      </c>
      <c r="I3295" s="1" t="s">
        <v>23397</v>
      </c>
      <c r="J3295" s="2" t="s">
        <v>23398</v>
      </c>
      <c r="K3295" s="1" t="s">
        <v>23399</v>
      </c>
      <c r="L3295" s="1" t="s">
        <v>26</v>
      </c>
      <c r="M3295" s="1" t="s">
        <v>23353</v>
      </c>
      <c r="N3295" s="1" t="s">
        <v>23354</v>
      </c>
      <c r="O3295" s="1" t="s">
        <v>23400</v>
      </c>
      <c r="P3295" s="1" t="s">
        <v>23401</v>
      </c>
    </row>
    <row r="3296" spans="1:16">
      <c r="A3296" s="1" t="s">
        <v>23402</v>
      </c>
      <c r="B3296" s="1" t="s">
        <v>32</v>
      </c>
      <c r="C3296" s="1" t="s">
        <v>23</v>
      </c>
      <c r="D3296" s="1" t="s">
        <v>23</v>
      </c>
      <c r="E3296" s="1" t="s">
        <v>23403</v>
      </c>
      <c r="F3296" s="1" t="s">
        <v>23404</v>
      </c>
      <c r="G3296" s="1" t="s">
        <v>23299</v>
      </c>
      <c r="H3296" s="1" t="s">
        <v>23300</v>
      </c>
      <c r="I3296" s="1" t="s">
        <v>23</v>
      </c>
      <c r="J3296" s="2" t="s">
        <v>23405</v>
      </c>
      <c r="K3296" s="1" t="s">
        <v>25</v>
      </c>
      <c r="L3296" s="1" t="s">
        <v>26</v>
      </c>
      <c r="M3296" s="1" t="s">
        <v>23353</v>
      </c>
      <c r="N3296" s="1" t="s">
        <v>23354</v>
      </c>
      <c r="O3296" s="1" t="s">
        <v>23406</v>
      </c>
      <c r="P3296" s="1" t="s">
        <v>23407</v>
      </c>
    </row>
    <row r="3297" spans="1:16">
      <c r="A3297" s="1" t="s">
        <v>23408</v>
      </c>
      <c r="B3297" s="1" t="s">
        <v>32</v>
      </c>
      <c r="C3297" s="1" t="s">
        <v>18</v>
      </c>
      <c r="D3297" s="1" t="s">
        <v>104</v>
      </c>
      <c r="E3297" s="1" t="s">
        <v>23409</v>
      </c>
      <c r="F3297" s="1" t="s">
        <v>23410</v>
      </c>
      <c r="G3297" s="1" t="s">
        <v>23326</v>
      </c>
      <c r="H3297" s="1" t="s">
        <v>23300</v>
      </c>
      <c r="I3297" s="1" t="s">
        <v>23411</v>
      </c>
      <c r="J3297" s="2" t="s">
        <v>23412</v>
      </c>
      <c r="K3297" s="1" t="s">
        <v>23413</v>
      </c>
      <c r="L3297" s="1" t="s">
        <v>26</v>
      </c>
      <c r="M3297" s="1" t="s">
        <v>23414</v>
      </c>
      <c r="N3297" s="1" t="s">
        <v>23415</v>
      </c>
      <c r="O3297" s="1" t="s">
        <v>23416</v>
      </c>
      <c r="P3297" s="1" t="s">
        <v>23417</v>
      </c>
    </row>
    <row r="3298" spans="1:16">
      <c r="A3298" s="1" t="s">
        <v>23418</v>
      </c>
      <c r="B3298" s="1" t="s">
        <v>32</v>
      </c>
      <c r="C3298" s="1" t="s">
        <v>23</v>
      </c>
      <c r="D3298" s="1" t="s">
        <v>23</v>
      </c>
      <c r="E3298" s="1" t="s">
        <v>23419</v>
      </c>
      <c r="F3298" s="1" t="s">
        <v>23420</v>
      </c>
      <c r="G3298" s="1" t="s">
        <v>23421</v>
      </c>
      <c r="H3298" s="1" t="s">
        <v>23300</v>
      </c>
      <c r="I3298" s="1" t="s">
        <v>23422</v>
      </c>
      <c r="J3298" s="2" t="s">
        <v>23423</v>
      </c>
      <c r="K3298" s="1" t="s">
        <v>23424</v>
      </c>
      <c r="L3298" s="1" t="s">
        <v>26</v>
      </c>
      <c r="M3298" s="1" t="s">
        <v>23414</v>
      </c>
      <c r="N3298" s="1" t="s">
        <v>23415</v>
      </c>
      <c r="O3298" s="1" t="s">
        <v>23425</v>
      </c>
      <c r="P3298" s="1" t="s">
        <v>23426</v>
      </c>
    </row>
    <row r="3299" spans="1:16">
      <c r="A3299" s="1" t="s">
        <v>23427</v>
      </c>
      <c r="B3299" s="1" t="s">
        <v>32</v>
      </c>
      <c r="C3299" s="1" t="s">
        <v>23</v>
      </c>
      <c r="D3299" s="1" t="s">
        <v>23</v>
      </c>
      <c r="E3299" s="1" t="s">
        <v>23428</v>
      </c>
      <c r="F3299" s="1" t="s">
        <v>23429</v>
      </c>
      <c r="G3299" s="1" t="s">
        <v>23299</v>
      </c>
      <c r="H3299" s="1" t="s">
        <v>23300</v>
      </c>
      <c r="I3299" s="1" t="s">
        <v>23430</v>
      </c>
      <c r="J3299" s="2" t="s">
        <v>23431</v>
      </c>
      <c r="K3299" s="1" t="s">
        <v>23432</v>
      </c>
      <c r="L3299" s="1" t="s">
        <v>26</v>
      </c>
      <c r="M3299" s="1" t="s">
        <v>23433</v>
      </c>
      <c r="N3299" s="1" t="s">
        <v>23434</v>
      </c>
      <c r="O3299" s="1" t="s">
        <v>23435</v>
      </c>
      <c r="P3299" s="1" t="s">
        <v>23436</v>
      </c>
    </row>
    <row r="3300" spans="1:16">
      <c r="A3300" s="1" t="s">
        <v>23437</v>
      </c>
      <c r="B3300" s="1" t="s">
        <v>32</v>
      </c>
      <c r="C3300" s="1" t="s">
        <v>208</v>
      </c>
      <c r="D3300" s="1" t="s">
        <v>3197</v>
      </c>
      <c r="E3300" s="1" t="s">
        <v>23438</v>
      </c>
      <c r="F3300" s="1" t="s">
        <v>23439</v>
      </c>
      <c r="G3300" s="1" t="s">
        <v>23299</v>
      </c>
      <c r="H3300" s="1" t="s">
        <v>23300</v>
      </c>
      <c r="I3300" s="1" t="s">
        <v>23440</v>
      </c>
      <c r="J3300" s="2" t="s">
        <v>23441</v>
      </c>
      <c r="K3300" s="1" t="s">
        <v>23442</v>
      </c>
      <c r="L3300" s="1" t="s">
        <v>26</v>
      </c>
      <c r="M3300" s="1" t="s">
        <v>23433</v>
      </c>
      <c r="N3300" s="1" t="s">
        <v>23434</v>
      </c>
      <c r="O3300" s="1" t="s">
        <v>23443</v>
      </c>
      <c r="P3300" s="1" t="s">
        <v>23444</v>
      </c>
    </row>
    <row r="3301" spans="1:16">
      <c r="A3301" s="1" t="s">
        <v>23445</v>
      </c>
      <c r="B3301" s="1" t="s">
        <v>313</v>
      </c>
      <c r="C3301" s="1" t="s">
        <v>18</v>
      </c>
      <c r="D3301" s="1" t="s">
        <v>19</v>
      </c>
      <c r="E3301" s="1" t="s">
        <v>23446</v>
      </c>
      <c r="F3301" s="1" t="s">
        <v>23447</v>
      </c>
      <c r="G3301" s="1" t="s">
        <v>23299</v>
      </c>
      <c r="H3301" s="1" t="s">
        <v>23300</v>
      </c>
      <c r="I3301" s="1" t="s">
        <v>23</v>
      </c>
      <c r="J3301" s="2" t="s">
        <v>23448</v>
      </c>
      <c r="K3301" s="1" t="s">
        <v>25</v>
      </c>
      <c r="L3301" s="1" t="s">
        <v>26</v>
      </c>
      <c r="M3301" s="1" t="s">
        <v>23433</v>
      </c>
      <c r="N3301" s="1" t="s">
        <v>23434</v>
      </c>
      <c r="O3301" s="1" t="s">
        <v>23449</v>
      </c>
      <c r="P3301" s="1" t="s">
        <v>23450</v>
      </c>
    </row>
    <row r="3302" spans="1:16">
      <c r="A3302" s="1" t="s">
        <v>13444</v>
      </c>
      <c r="B3302" s="1" t="s">
        <v>32</v>
      </c>
      <c r="C3302" s="1" t="s">
        <v>23</v>
      </c>
      <c r="D3302" s="1" t="s">
        <v>23</v>
      </c>
      <c r="E3302" s="1" t="s">
        <v>23451</v>
      </c>
      <c r="F3302" s="1" t="s">
        <v>23452</v>
      </c>
      <c r="G3302" s="1" t="s">
        <v>23299</v>
      </c>
      <c r="H3302" s="1" t="s">
        <v>23300</v>
      </c>
      <c r="I3302" s="1" t="s">
        <v>13447</v>
      </c>
      <c r="J3302" s="2" t="s">
        <v>13448</v>
      </c>
      <c r="K3302" s="1" t="s">
        <v>13449</v>
      </c>
      <c r="L3302" s="1" t="s">
        <v>26</v>
      </c>
      <c r="M3302" s="1" t="s">
        <v>23433</v>
      </c>
      <c r="N3302" s="1" t="s">
        <v>23434</v>
      </c>
      <c r="O3302" s="1" t="s">
        <v>23453</v>
      </c>
      <c r="P3302" s="1" t="s">
        <v>23454</v>
      </c>
    </row>
    <row r="3303" spans="1:16">
      <c r="A3303" s="1" t="s">
        <v>23455</v>
      </c>
      <c r="B3303" s="1" t="s">
        <v>77</v>
      </c>
      <c r="C3303" s="1" t="s">
        <v>131</v>
      </c>
      <c r="D3303" s="1" t="s">
        <v>1546</v>
      </c>
      <c r="E3303" s="1" t="s">
        <v>23456</v>
      </c>
      <c r="F3303" s="1" t="s">
        <v>23457</v>
      </c>
      <c r="G3303" s="1" t="s">
        <v>23299</v>
      </c>
      <c r="H3303" s="1" t="s">
        <v>23300</v>
      </c>
      <c r="I3303" s="1" t="s">
        <v>23458</v>
      </c>
      <c r="J3303" s="2" t="s">
        <v>23459</v>
      </c>
      <c r="K3303" s="1" t="s">
        <v>23460</v>
      </c>
      <c r="L3303" s="1" t="s">
        <v>26</v>
      </c>
      <c r="M3303" s="1" t="s">
        <v>23461</v>
      </c>
      <c r="N3303" s="1" t="s">
        <v>23462</v>
      </c>
      <c r="O3303" s="1" t="s">
        <v>23463</v>
      </c>
      <c r="P3303" s="1" t="s">
        <v>23464</v>
      </c>
    </row>
    <row r="3304" spans="1:16">
      <c r="A3304" s="1" t="s">
        <v>23465</v>
      </c>
      <c r="B3304" s="1" t="s">
        <v>32</v>
      </c>
      <c r="C3304" s="1" t="s">
        <v>23</v>
      </c>
      <c r="D3304" s="1" t="s">
        <v>23</v>
      </c>
      <c r="E3304" s="1" t="s">
        <v>23466</v>
      </c>
      <c r="F3304" s="1" t="s">
        <v>23467</v>
      </c>
      <c r="G3304" s="1" t="s">
        <v>23468</v>
      </c>
      <c r="H3304" s="1" t="s">
        <v>23300</v>
      </c>
      <c r="I3304" s="1" t="s">
        <v>23469</v>
      </c>
      <c r="J3304" s="2" t="s">
        <v>23470</v>
      </c>
      <c r="K3304" s="1" t="s">
        <v>23471</v>
      </c>
      <c r="L3304" s="1" t="s">
        <v>26</v>
      </c>
      <c r="M3304" s="1" t="s">
        <v>23461</v>
      </c>
      <c r="N3304" s="1" t="s">
        <v>23462</v>
      </c>
      <c r="O3304" s="1" t="s">
        <v>23472</v>
      </c>
      <c r="P3304" s="1" t="s">
        <v>23473</v>
      </c>
    </row>
    <row r="3305" spans="1:16">
      <c r="A3305" s="1" t="s">
        <v>23474</v>
      </c>
      <c r="B3305" s="1" t="s">
        <v>32</v>
      </c>
      <c r="C3305" s="1" t="s">
        <v>131</v>
      </c>
      <c r="D3305" s="1" t="s">
        <v>123</v>
      </c>
      <c r="E3305" s="1" t="s">
        <v>23475</v>
      </c>
      <c r="F3305" s="1" t="s">
        <v>23476</v>
      </c>
      <c r="G3305" s="1" t="s">
        <v>23299</v>
      </c>
      <c r="H3305" s="1" t="s">
        <v>23300</v>
      </c>
      <c r="I3305" s="1" t="s">
        <v>23477</v>
      </c>
      <c r="J3305" s="2" t="s">
        <v>23478</v>
      </c>
      <c r="K3305" s="1" t="s">
        <v>23479</v>
      </c>
      <c r="L3305" s="1" t="s">
        <v>26</v>
      </c>
      <c r="M3305" s="1" t="s">
        <v>23461</v>
      </c>
      <c r="N3305" s="1" t="s">
        <v>23462</v>
      </c>
      <c r="O3305" s="1" t="s">
        <v>23480</v>
      </c>
      <c r="P3305" s="1" t="s">
        <v>23481</v>
      </c>
    </row>
    <row r="3306" spans="1:16">
      <c r="A3306" s="1" t="s">
        <v>23482</v>
      </c>
      <c r="B3306" s="1" t="s">
        <v>32</v>
      </c>
      <c r="C3306" s="1" t="s">
        <v>18</v>
      </c>
      <c r="D3306" s="1" t="s">
        <v>3581</v>
      </c>
      <c r="E3306" s="1" t="s">
        <v>23483</v>
      </c>
      <c r="F3306" s="1" t="s">
        <v>23484</v>
      </c>
      <c r="G3306" s="1" t="s">
        <v>23299</v>
      </c>
      <c r="H3306" s="1" t="s">
        <v>23300</v>
      </c>
      <c r="I3306" s="1" t="s">
        <v>23485</v>
      </c>
      <c r="J3306" s="2" t="s">
        <v>23486</v>
      </c>
      <c r="K3306" s="1" t="s">
        <v>25</v>
      </c>
      <c r="L3306" s="1" t="s">
        <v>26</v>
      </c>
      <c r="M3306" s="1" t="s">
        <v>23461</v>
      </c>
      <c r="N3306" s="1" t="s">
        <v>23462</v>
      </c>
      <c r="O3306" s="1" t="s">
        <v>23487</v>
      </c>
      <c r="P3306" s="1" t="s">
        <v>23488</v>
      </c>
    </row>
    <row r="3307" spans="1:16">
      <c r="A3307" s="1" t="s">
        <v>23489</v>
      </c>
      <c r="B3307" s="1" t="s">
        <v>32</v>
      </c>
      <c r="C3307" s="1" t="s">
        <v>122</v>
      </c>
      <c r="D3307" s="1" t="s">
        <v>232</v>
      </c>
      <c r="E3307" s="1" t="s">
        <v>23490</v>
      </c>
      <c r="F3307" s="1" t="s">
        <v>23491</v>
      </c>
      <c r="G3307" s="1" t="s">
        <v>23299</v>
      </c>
      <c r="H3307" s="1" t="s">
        <v>23300</v>
      </c>
      <c r="I3307" s="1" t="s">
        <v>8633</v>
      </c>
      <c r="J3307" s="2" t="s">
        <v>23492</v>
      </c>
      <c r="K3307" s="1" t="s">
        <v>25</v>
      </c>
      <c r="L3307" s="1" t="s">
        <v>26</v>
      </c>
      <c r="M3307" s="1" t="s">
        <v>23461</v>
      </c>
      <c r="N3307" s="1" t="s">
        <v>23462</v>
      </c>
      <c r="O3307" s="1" t="s">
        <v>23493</v>
      </c>
      <c r="P3307" s="1" t="s">
        <v>23494</v>
      </c>
    </row>
    <row r="3308" spans="1:16">
      <c r="A3308" s="1" t="s">
        <v>21772</v>
      </c>
      <c r="B3308" s="1" t="s">
        <v>32</v>
      </c>
      <c r="C3308" s="1" t="s">
        <v>18</v>
      </c>
      <c r="D3308" s="1" t="s">
        <v>19</v>
      </c>
      <c r="E3308" s="1" t="s">
        <v>23495</v>
      </c>
      <c r="F3308" s="1" t="s">
        <v>23496</v>
      </c>
      <c r="G3308" s="1" t="s">
        <v>23299</v>
      </c>
      <c r="H3308" s="1" t="s">
        <v>23300</v>
      </c>
      <c r="I3308" s="1" t="s">
        <v>23497</v>
      </c>
      <c r="J3308" s="2" t="s">
        <v>23498</v>
      </c>
      <c r="K3308" s="1" t="s">
        <v>25</v>
      </c>
      <c r="L3308" s="1" t="s">
        <v>26</v>
      </c>
      <c r="M3308" s="1" t="s">
        <v>23461</v>
      </c>
      <c r="N3308" s="1" t="s">
        <v>23462</v>
      </c>
      <c r="O3308" s="1" t="s">
        <v>23499</v>
      </c>
      <c r="P3308" s="1" t="s">
        <v>23500</v>
      </c>
    </row>
    <row r="3309" spans="1:16">
      <c r="A3309" s="1" t="s">
        <v>23501</v>
      </c>
      <c r="B3309" s="1" t="s">
        <v>32</v>
      </c>
      <c r="C3309" s="1" t="s">
        <v>18</v>
      </c>
      <c r="D3309" s="1" t="s">
        <v>200</v>
      </c>
      <c r="E3309" s="1" t="s">
        <v>23502</v>
      </c>
      <c r="F3309" s="1" t="s">
        <v>23503</v>
      </c>
      <c r="G3309" s="1" t="s">
        <v>23299</v>
      </c>
      <c r="H3309" s="1" t="s">
        <v>23300</v>
      </c>
      <c r="I3309" s="1" t="s">
        <v>23504</v>
      </c>
      <c r="J3309" s="2" t="s">
        <v>23505</v>
      </c>
      <c r="K3309" s="1" t="s">
        <v>25</v>
      </c>
      <c r="L3309" s="1" t="s">
        <v>26</v>
      </c>
      <c r="M3309" s="1" t="s">
        <v>23461</v>
      </c>
      <c r="N3309" s="1" t="s">
        <v>23462</v>
      </c>
      <c r="O3309" s="1" t="s">
        <v>23506</v>
      </c>
      <c r="P3309" s="1" t="s">
        <v>23507</v>
      </c>
    </row>
    <row r="3310" spans="1:16">
      <c r="A3310" s="1" t="s">
        <v>23508</v>
      </c>
      <c r="B3310" s="1" t="s">
        <v>32</v>
      </c>
      <c r="C3310" s="1" t="s">
        <v>18</v>
      </c>
      <c r="D3310" s="1" t="s">
        <v>800</v>
      </c>
      <c r="E3310" s="1" t="s">
        <v>23509</v>
      </c>
      <c r="F3310" s="1" t="s">
        <v>23510</v>
      </c>
      <c r="G3310" s="1" t="s">
        <v>23299</v>
      </c>
      <c r="H3310" s="1" t="s">
        <v>23300</v>
      </c>
      <c r="I3310" s="1" t="s">
        <v>23511</v>
      </c>
      <c r="J3310" s="2" t="s">
        <v>23512</v>
      </c>
      <c r="K3310" s="1" t="s">
        <v>23513</v>
      </c>
      <c r="L3310" s="1" t="s">
        <v>26</v>
      </c>
      <c r="M3310" s="1" t="s">
        <v>23461</v>
      </c>
      <c r="N3310" s="1" t="s">
        <v>23462</v>
      </c>
      <c r="O3310" s="1" t="s">
        <v>23514</v>
      </c>
      <c r="P3310" s="1" t="s">
        <v>23515</v>
      </c>
    </row>
    <row r="3311" spans="1:16">
      <c r="A3311" s="1" t="s">
        <v>23516</v>
      </c>
      <c r="B3311" s="1" t="s">
        <v>32</v>
      </c>
      <c r="C3311" s="1" t="s">
        <v>23</v>
      </c>
      <c r="D3311" s="1" t="s">
        <v>23</v>
      </c>
      <c r="E3311" s="1" t="s">
        <v>23517</v>
      </c>
      <c r="F3311" s="1" t="s">
        <v>23518</v>
      </c>
      <c r="G3311" s="1" t="s">
        <v>23299</v>
      </c>
      <c r="H3311" s="1" t="s">
        <v>23299</v>
      </c>
      <c r="I3311" s="1" t="s">
        <v>23519</v>
      </c>
      <c r="J3311" s="2" t="s">
        <v>23520</v>
      </c>
      <c r="K3311" s="1" t="s">
        <v>23521</v>
      </c>
      <c r="L3311" s="1" t="s">
        <v>26</v>
      </c>
      <c r="M3311" s="1" t="s">
        <v>23461</v>
      </c>
      <c r="N3311" s="1" t="s">
        <v>23462</v>
      </c>
      <c r="O3311" s="1" t="s">
        <v>23522</v>
      </c>
      <c r="P3311" s="1" t="s">
        <v>23523</v>
      </c>
    </row>
    <row r="3312" spans="1:16">
      <c r="A3312" s="1" t="s">
        <v>23524</v>
      </c>
      <c r="B3312" s="1" t="s">
        <v>32</v>
      </c>
      <c r="C3312" s="1" t="s">
        <v>122</v>
      </c>
      <c r="D3312" s="1" t="s">
        <v>33</v>
      </c>
      <c r="E3312" s="1" t="s">
        <v>23525</v>
      </c>
      <c r="F3312" s="1" t="s">
        <v>23526</v>
      </c>
      <c r="G3312" s="1" t="s">
        <v>23299</v>
      </c>
      <c r="H3312" s="1" t="s">
        <v>23300</v>
      </c>
      <c r="I3312" s="1" t="s">
        <v>23527</v>
      </c>
      <c r="J3312" s="2" t="s">
        <v>23528</v>
      </c>
      <c r="K3312" s="1" t="s">
        <v>23529</v>
      </c>
      <c r="L3312" s="1" t="s">
        <v>26</v>
      </c>
      <c r="M3312" s="1" t="s">
        <v>23461</v>
      </c>
      <c r="N3312" s="1" t="s">
        <v>23462</v>
      </c>
      <c r="O3312" s="1" t="s">
        <v>23530</v>
      </c>
      <c r="P3312" s="1" t="s">
        <v>23531</v>
      </c>
    </row>
    <row r="3313" spans="1:16">
      <c r="A3313" s="1" t="s">
        <v>23532</v>
      </c>
      <c r="B3313" s="1" t="s">
        <v>7949</v>
      </c>
      <c r="C3313" s="1" t="s">
        <v>23</v>
      </c>
      <c r="D3313" s="1" t="s">
        <v>23</v>
      </c>
      <c r="E3313" s="1" t="s">
        <v>23533</v>
      </c>
      <c r="F3313" s="1" t="s">
        <v>23534</v>
      </c>
      <c r="G3313" s="1" t="s">
        <v>23299</v>
      </c>
      <c r="H3313" s="1" t="s">
        <v>23300</v>
      </c>
      <c r="I3313" s="1" t="s">
        <v>23</v>
      </c>
      <c r="J3313" s="2" t="s">
        <v>23535</v>
      </c>
      <c r="K3313" s="1" t="s">
        <v>25</v>
      </c>
      <c r="L3313" s="1" t="s">
        <v>26</v>
      </c>
      <c r="M3313" s="1" t="s">
        <v>23461</v>
      </c>
      <c r="N3313" s="1" t="s">
        <v>23462</v>
      </c>
      <c r="O3313" s="1" t="s">
        <v>23536</v>
      </c>
      <c r="P3313" s="1" t="s">
        <v>23537</v>
      </c>
    </row>
    <row r="3314" spans="1:16">
      <c r="A3314" s="1" t="s">
        <v>23538</v>
      </c>
      <c r="B3314" s="1" t="s">
        <v>32</v>
      </c>
      <c r="C3314" s="1" t="s">
        <v>337</v>
      </c>
      <c r="D3314" s="1" t="s">
        <v>224</v>
      </c>
      <c r="E3314" s="1" t="s">
        <v>23539</v>
      </c>
      <c r="F3314" s="1" t="s">
        <v>23540</v>
      </c>
      <c r="G3314" s="1" t="s">
        <v>23299</v>
      </c>
      <c r="H3314" s="1" t="s">
        <v>23300</v>
      </c>
      <c r="I3314" s="1" t="s">
        <v>23541</v>
      </c>
      <c r="J3314" s="2" t="s">
        <v>23542</v>
      </c>
      <c r="K3314" s="1" t="s">
        <v>25</v>
      </c>
      <c r="L3314" s="1" t="s">
        <v>26</v>
      </c>
      <c r="M3314" s="1" t="s">
        <v>23461</v>
      </c>
      <c r="N3314" s="1" t="s">
        <v>23462</v>
      </c>
      <c r="O3314" s="1" t="s">
        <v>23543</v>
      </c>
      <c r="P3314" s="1" t="s">
        <v>23544</v>
      </c>
    </row>
    <row r="3315" spans="1:16">
      <c r="A3315" s="1" t="s">
        <v>23545</v>
      </c>
      <c r="B3315" s="1" t="s">
        <v>32</v>
      </c>
      <c r="C3315" s="1" t="s">
        <v>18</v>
      </c>
      <c r="D3315" s="1" t="s">
        <v>330</v>
      </c>
      <c r="E3315" s="1" t="s">
        <v>23546</v>
      </c>
      <c r="F3315" s="1" t="s">
        <v>23547</v>
      </c>
      <c r="G3315" s="1" t="s">
        <v>23299</v>
      </c>
      <c r="H3315" s="1" t="s">
        <v>23300</v>
      </c>
      <c r="I3315" s="1" t="s">
        <v>23548</v>
      </c>
      <c r="J3315" s="2" t="s">
        <v>23549</v>
      </c>
      <c r="K3315" s="1" t="s">
        <v>23550</v>
      </c>
      <c r="L3315" s="1" t="s">
        <v>26</v>
      </c>
      <c r="M3315" s="1" t="s">
        <v>23461</v>
      </c>
      <c r="N3315" s="1" t="s">
        <v>23462</v>
      </c>
      <c r="O3315" s="1" t="s">
        <v>23551</v>
      </c>
      <c r="P3315" s="1" t="s">
        <v>23552</v>
      </c>
    </row>
    <row r="3316" spans="1:16">
      <c r="A3316" s="1" t="s">
        <v>23553</v>
      </c>
      <c r="B3316" s="1" t="s">
        <v>32</v>
      </c>
      <c r="C3316" s="1" t="s">
        <v>18</v>
      </c>
      <c r="D3316" s="1" t="s">
        <v>132</v>
      </c>
      <c r="E3316" s="1" t="s">
        <v>23554</v>
      </c>
      <c r="F3316" s="1" t="s">
        <v>23555</v>
      </c>
      <c r="G3316" s="1" t="s">
        <v>23299</v>
      </c>
      <c r="H3316" s="1" t="s">
        <v>23300</v>
      </c>
      <c r="I3316" s="1" t="s">
        <v>23556</v>
      </c>
      <c r="J3316" s="2" t="s">
        <v>23557</v>
      </c>
      <c r="K3316" s="1" t="s">
        <v>23558</v>
      </c>
      <c r="L3316" s="1" t="s">
        <v>26</v>
      </c>
      <c r="M3316" s="1" t="s">
        <v>23461</v>
      </c>
      <c r="N3316" s="1" t="s">
        <v>23462</v>
      </c>
      <c r="O3316" s="1" t="s">
        <v>23559</v>
      </c>
      <c r="P3316" s="1" t="s">
        <v>23560</v>
      </c>
    </row>
    <row r="3317" spans="1:16">
      <c r="A3317" s="1" t="s">
        <v>23561</v>
      </c>
      <c r="B3317" s="1" t="s">
        <v>32</v>
      </c>
      <c r="C3317" s="1" t="s">
        <v>18</v>
      </c>
      <c r="D3317" s="1" t="s">
        <v>19</v>
      </c>
      <c r="E3317" s="1" t="s">
        <v>23562</v>
      </c>
      <c r="F3317" s="1" t="s">
        <v>23563</v>
      </c>
      <c r="G3317" s="1" t="s">
        <v>23421</v>
      </c>
      <c r="H3317" s="1" t="s">
        <v>23300</v>
      </c>
      <c r="I3317" s="1" t="s">
        <v>23564</v>
      </c>
      <c r="J3317" s="2" t="s">
        <v>23565</v>
      </c>
      <c r="K3317" s="1" t="s">
        <v>25</v>
      </c>
      <c r="L3317" s="1" t="s">
        <v>26</v>
      </c>
      <c r="M3317" s="1" t="s">
        <v>23461</v>
      </c>
      <c r="N3317" s="1" t="s">
        <v>23462</v>
      </c>
      <c r="O3317" s="1" t="s">
        <v>23566</v>
      </c>
      <c r="P3317" s="1" t="s">
        <v>23567</v>
      </c>
    </row>
    <row r="3318" spans="1:16">
      <c r="A3318" s="1" t="s">
        <v>23568</v>
      </c>
      <c r="B3318" s="1" t="s">
        <v>32</v>
      </c>
      <c r="C3318" s="1" t="s">
        <v>18</v>
      </c>
      <c r="D3318" s="1" t="s">
        <v>19</v>
      </c>
      <c r="E3318" s="1" t="s">
        <v>23569</v>
      </c>
      <c r="F3318" s="1" t="s">
        <v>23570</v>
      </c>
      <c r="G3318" s="1" t="s">
        <v>23299</v>
      </c>
      <c r="H3318" s="1" t="s">
        <v>23300</v>
      </c>
      <c r="I3318" s="1" t="s">
        <v>23571</v>
      </c>
      <c r="J3318" s="2" t="s">
        <v>23572</v>
      </c>
      <c r="K3318" s="1" t="s">
        <v>23573</v>
      </c>
      <c r="L3318" s="1" t="s">
        <v>26</v>
      </c>
      <c r="M3318" s="1" t="s">
        <v>23461</v>
      </c>
      <c r="N3318" s="1" t="s">
        <v>23462</v>
      </c>
      <c r="O3318" s="1" t="s">
        <v>23574</v>
      </c>
      <c r="P3318" s="1" t="s">
        <v>23575</v>
      </c>
    </row>
    <row r="3319" spans="1:16">
      <c r="A3319" s="1" t="s">
        <v>23576</v>
      </c>
      <c r="B3319" s="1" t="s">
        <v>32</v>
      </c>
      <c r="C3319" s="1" t="s">
        <v>18</v>
      </c>
      <c r="D3319" s="1" t="s">
        <v>330</v>
      </c>
      <c r="E3319" s="1" t="s">
        <v>23419</v>
      </c>
      <c r="F3319" s="1" t="s">
        <v>23577</v>
      </c>
      <c r="G3319" s="1" t="s">
        <v>23421</v>
      </c>
      <c r="H3319" s="1" t="s">
        <v>23300</v>
      </c>
      <c r="I3319" s="1" t="s">
        <v>23578</v>
      </c>
      <c r="J3319" s="2" t="s">
        <v>23579</v>
      </c>
      <c r="K3319" s="1" t="s">
        <v>23580</v>
      </c>
      <c r="L3319" s="1" t="s">
        <v>26</v>
      </c>
      <c r="M3319" s="1" t="s">
        <v>23461</v>
      </c>
      <c r="N3319" s="1" t="s">
        <v>23462</v>
      </c>
      <c r="O3319" s="1" t="s">
        <v>23581</v>
      </c>
      <c r="P3319" s="1" t="s">
        <v>23582</v>
      </c>
    </row>
    <row r="3320" spans="1:16">
      <c r="A3320" s="1" t="s">
        <v>23583</v>
      </c>
      <c r="B3320" s="1" t="s">
        <v>1969</v>
      </c>
      <c r="C3320" s="1" t="s">
        <v>140</v>
      </c>
      <c r="D3320" s="1" t="s">
        <v>23584</v>
      </c>
      <c r="E3320" s="1" t="s">
        <v>23585</v>
      </c>
      <c r="F3320" s="1" t="s">
        <v>23586</v>
      </c>
      <c r="G3320" s="1" t="s">
        <v>23299</v>
      </c>
      <c r="H3320" s="1" t="s">
        <v>23300</v>
      </c>
      <c r="I3320" s="1" t="s">
        <v>23587</v>
      </c>
      <c r="J3320" s="2" t="s">
        <v>23588</v>
      </c>
      <c r="K3320" s="1" t="s">
        <v>23589</v>
      </c>
      <c r="L3320" s="1" t="s">
        <v>26</v>
      </c>
      <c r="M3320" s="1" t="s">
        <v>23461</v>
      </c>
      <c r="N3320" s="1" t="s">
        <v>23462</v>
      </c>
      <c r="O3320" s="1" t="s">
        <v>23590</v>
      </c>
      <c r="P3320" s="1" t="s">
        <v>23591</v>
      </c>
    </row>
    <row r="3321" spans="1:16">
      <c r="A3321" s="1" t="s">
        <v>5402</v>
      </c>
      <c r="B3321" s="1" t="s">
        <v>32</v>
      </c>
      <c r="C3321" s="1" t="s">
        <v>23</v>
      </c>
      <c r="D3321" s="1" t="s">
        <v>23</v>
      </c>
      <c r="E3321" s="1" t="s">
        <v>23592</v>
      </c>
      <c r="F3321" s="1" t="s">
        <v>23593</v>
      </c>
      <c r="G3321" s="1" t="s">
        <v>23299</v>
      </c>
      <c r="H3321" s="1" t="s">
        <v>23300</v>
      </c>
      <c r="I3321" s="1" t="s">
        <v>5405</v>
      </c>
      <c r="J3321" s="2" t="s">
        <v>5406</v>
      </c>
      <c r="K3321" s="1" t="s">
        <v>25</v>
      </c>
      <c r="L3321" s="1" t="s">
        <v>26</v>
      </c>
      <c r="M3321" s="1" t="s">
        <v>23461</v>
      </c>
      <c r="N3321" s="1" t="s">
        <v>23462</v>
      </c>
      <c r="O3321" s="1" t="s">
        <v>23594</v>
      </c>
      <c r="P3321" s="1" t="s">
        <v>23595</v>
      </c>
    </row>
    <row r="3322" spans="1:16">
      <c r="A3322" s="1" t="s">
        <v>23596</v>
      </c>
      <c r="B3322" s="1" t="s">
        <v>32</v>
      </c>
      <c r="C3322" s="1" t="s">
        <v>929</v>
      </c>
      <c r="D3322" s="1" t="s">
        <v>19</v>
      </c>
      <c r="E3322" s="1" t="s">
        <v>23597</v>
      </c>
      <c r="F3322" s="1" t="s">
        <v>23598</v>
      </c>
      <c r="G3322" s="1" t="s">
        <v>23326</v>
      </c>
      <c r="H3322" s="1" t="s">
        <v>23300</v>
      </c>
      <c r="I3322" s="1" t="s">
        <v>23</v>
      </c>
      <c r="J3322" s="2" t="s">
        <v>23</v>
      </c>
      <c r="K3322" s="1" t="s">
        <v>25</v>
      </c>
      <c r="L3322" s="1" t="s">
        <v>26</v>
      </c>
      <c r="M3322" s="1" t="s">
        <v>23599</v>
      </c>
      <c r="N3322" s="1" t="s">
        <v>23600</v>
      </c>
      <c r="O3322" s="1" t="s">
        <v>23601</v>
      </c>
      <c r="P3322" s="1" t="s">
        <v>23602</v>
      </c>
    </row>
    <row r="3323" spans="1:16">
      <c r="A3323" s="1" t="s">
        <v>23603</v>
      </c>
      <c r="B3323" s="1" t="s">
        <v>32</v>
      </c>
      <c r="C3323" s="1" t="s">
        <v>23</v>
      </c>
      <c r="D3323" s="1" t="s">
        <v>23</v>
      </c>
      <c r="E3323" s="1" t="s">
        <v>23604</v>
      </c>
      <c r="F3323" s="1" t="s">
        <v>23605</v>
      </c>
      <c r="G3323" s="1" t="s">
        <v>23299</v>
      </c>
      <c r="H3323" s="1" t="s">
        <v>23300</v>
      </c>
      <c r="I3323" s="1" t="s">
        <v>23606</v>
      </c>
      <c r="J3323" s="2" t="s">
        <v>23607</v>
      </c>
      <c r="K3323" s="1" t="s">
        <v>23608</v>
      </c>
      <c r="L3323" s="1" t="s">
        <v>26</v>
      </c>
      <c r="M3323" s="1" t="s">
        <v>23599</v>
      </c>
      <c r="N3323" s="1" t="s">
        <v>23600</v>
      </c>
      <c r="O3323" s="1" t="s">
        <v>23609</v>
      </c>
      <c r="P3323" s="1" t="s">
        <v>23610</v>
      </c>
    </row>
    <row r="3324" spans="1:16">
      <c r="A3324" s="1" t="s">
        <v>23611</v>
      </c>
      <c r="B3324" s="1" t="s">
        <v>32</v>
      </c>
      <c r="C3324" s="1" t="s">
        <v>23</v>
      </c>
      <c r="D3324" s="1" t="s">
        <v>23</v>
      </c>
      <c r="E3324" s="1" t="s">
        <v>23612</v>
      </c>
      <c r="F3324" s="1" t="s">
        <v>23613</v>
      </c>
      <c r="G3324" s="1" t="s">
        <v>23299</v>
      </c>
      <c r="H3324" s="1" t="s">
        <v>23300</v>
      </c>
      <c r="I3324" s="1" t="s">
        <v>23614</v>
      </c>
      <c r="J3324" s="2" t="s">
        <v>23615</v>
      </c>
      <c r="K3324" s="1" t="s">
        <v>25</v>
      </c>
      <c r="L3324" s="1" t="s">
        <v>26</v>
      </c>
      <c r="M3324" s="1" t="s">
        <v>23599</v>
      </c>
      <c r="N3324" s="1" t="s">
        <v>23600</v>
      </c>
      <c r="O3324" s="1" t="s">
        <v>23616</v>
      </c>
      <c r="P3324" s="1" t="s">
        <v>23617</v>
      </c>
    </row>
    <row r="3325" spans="1:16">
      <c r="A3325" s="1" t="s">
        <v>23618</v>
      </c>
      <c r="B3325" s="1" t="s">
        <v>32</v>
      </c>
      <c r="C3325" s="1" t="s">
        <v>23</v>
      </c>
      <c r="D3325" s="1" t="s">
        <v>23</v>
      </c>
      <c r="E3325" s="1" t="s">
        <v>23619</v>
      </c>
      <c r="F3325" s="1" t="s">
        <v>23620</v>
      </c>
      <c r="G3325" s="1" t="s">
        <v>23421</v>
      </c>
      <c r="H3325" s="1" t="s">
        <v>23300</v>
      </c>
      <c r="I3325" s="1" t="s">
        <v>23621</v>
      </c>
      <c r="J3325" s="2" t="s">
        <v>23622</v>
      </c>
      <c r="K3325" s="1" t="s">
        <v>23623</v>
      </c>
      <c r="L3325" s="1" t="s">
        <v>26</v>
      </c>
      <c r="M3325" s="1" t="s">
        <v>23599</v>
      </c>
      <c r="N3325" s="1" t="s">
        <v>23600</v>
      </c>
      <c r="O3325" s="1" t="s">
        <v>23624</v>
      </c>
      <c r="P3325" s="1" t="s">
        <v>23625</v>
      </c>
    </row>
    <row r="3326" spans="1:16">
      <c r="A3326" s="1" t="s">
        <v>23626</v>
      </c>
      <c r="B3326" s="1" t="s">
        <v>32</v>
      </c>
      <c r="C3326" s="1" t="s">
        <v>18</v>
      </c>
      <c r="D3326" s="1" t="s">
        <v>19</v>
      </c>
      <c r="E3326" s="1" t="s">
        <v>23627</v>
      </c>
      <c r="F3326" s="1" t="s">
        <v>23628</v>
      </c>
      <c r="G3326" s="1" t="s">
        <v>23299</v>
      </c>
      <c r="H3326" s="1" t="s">
        <v>23300</v>
      </c>
      <c r="I3326" s="1" t="s">
        <v>23629</v>
      </c>
      <c r="J3326" s="2" t="s">
        <v>23630</v>
      </c>
      <c r="K3326" s="1" t="s">
        <v>23631</v>
      </c>
      <c r="L3326" s="1" t="s">
        <v>26</v>
      </c>
      <c r="M3326" s="1" t="s">
        <v>23599</v>
      </c>
      <c r="N3326" s="1" t="s">
        <v>23600</v>
      </c>
      <c r="O3326" s="1" t="s">
        <v>23632</v>
      </c>
      <c r="P3326" s="1" t="s">
        <v>23633</v>
      </c>
    </row>
    <row r="3327" spans="1:16">
      <c r="A3327" s="1" t="s">
        <v>23634</v>
      </c>
      <c r="B3327" s="1" t="s">
        <v>3300</v>
      </c>
      <c r="C3327" s="1" t="s">
        <v>18</v>
      </c>
      <c r="D3327" s="1" t="s">
        <v>123</v>
      </c>
      <c r="E3327" s="1" t="s">
        <v>23635</v>
      </c>
      <c r="F3327" s="1" t="s">
        <v>23636</v>
      </c>
      <c r="G3327" s="1" t="s">
        <v>23349</v>
      </c>
      <c r="H3327" s="1" t="s">
        <v>23637</v>
      </c>
      <c r="I3327" s="1" t="s">
        <v>23638</v>
      </c>
      <c r="J3327" s="2" t="s">
        <v>23639</v>
      </c>
      <c r="K3327" s="1" t="s">
        <v>23640</v>
      </c>
      <c r="L3327" s="1" t="s">
        <v>26</v>
      </c>
      <c r="M3327" s="1" t="s">
        <v>23641</v>
      </c>
      <c r="N3327" s="1" t="s">
        <v>23642</v>
      </c>
      <c r="O3327" s="1" t="s">
        <v>23643</v>
      </c>
      <c r="P3327" s="1" t="s">
        <v>23644</v>
      </c>
    </row>
    <row r="3328" spans="1:16">
      <c r="A3328" s="1" t="s">
        <v>23645</v>
      </c>
      <c r="B3328" s="1" t="s">
        <v>32</v>
      </c>
      <c r="C3328" s="1" t="s">
        <v>18</v>
      </c>
      <c r="D3328" s="1" t="s">
        <v>209</v>
      </c>
      <c r="E3328" s="1" t="s">
        <v>23646</v>
      </c>
      <c r="F3328" s="1" t="s">
        <v>23647</v>
      </c>
      <c r="G3328" s="1" t="s">
        <v>23299</v>
      </c>
      <c r="H3328" s="1" t="s">
        <v>23300</v>
      </c>
      <c r="I3328" s="1" t="s">
        <v>23648</v>
      </c>
      <c r="J3328" s="2" t="s">
        <v>23649</v>
      </c>
      <c r="K3328" s="1" t="s">
        <v>23650</v>
      </c>
      <c r="L3328" s="1" t="s">
        <v>26</v>
      </c>
      <c r="M3328" s="1" t="s">
        <v>23641</v>
      </c>
      <c r="N3328" s="1" t="s">
        <v>23642</v>
      </c>
      <c r="O3328" s="1" t="s">
        <v>23651</v>
      </c>
      <c r="P3328" s="1" t="s">
        <v>23652</v>
      </c>
    </row>
    <row r="3329" spans="1:16">
      <c r="A3329" s="1" t="s">
        <v>23653</v>
      </c>
      <c r="B3329" s="1" t="s">
        <v>32</v>
      </c>
      <c r="C3329" s="1" t="s">
        <v>18</v>
      </c>
      <c r="D3329" s="1" t="s">
        <v>190</v>
      </c>
      <c r="E3329" s="1" t="s">
        <v>23654</v>
      </c>
      <c r="F3329" s="1" t="s">
        <v>23655</v>
      </c>
      <c r="G3329" s="1" t="s">
        <v>23299</v>
      </c>
      <c r="H3329" s="1" t="s">
        <v>23300</v>
      </c>
      <c r="I3329" s="1" t="s">
        <v>23</v>
      </c>
      <c r="J3329" s="2" t="s">
        <v>23656</v>
      </c>
      <c r="K3329" s="1" t="s">
        <v>25</v>
      </c>
      <c r="L3329" s="1" t="s">
        <v>26</v>
      </c>
      <c r="M3329" s="1" t="s">
        <v>23641</v>
      </c>
      <c r="N3329" s="1" t="s">
        <v>23642</v>
      </c>
      <c r="O3329" s="1" t="s">
        <v>23657</v>
      </c>
      <c r="P3329" s="1" t="s">
        <v>23658</v>
      </c>
    </row>
    <row r="3330" spans="1:16">
      <c r="A3330" s="1" t="s">
        <v>23659</v>
      </c>
      <c r="B3330" s="1" t="s">
        <v>17</v>
      </c>
      <c r="C3330" s="1" t="s">
        <v>607</v>
      </c>
      <c r="D3330" s="1" t="s">
        <v>232</v>
      </c>
      <c r="E3330" s="1" t="s">
        <v>23660</v>
      </c>
      <c r="F3330" s="1" t="s">
        <v>23661</v>
      </c>
      <c r="G3330" s="1" t="s">
        <v>23299</v>
      </c>
      <c r="H3330" s="1" t="s">
        <v>23300</v>
      </c>
      <c r="I3330" s="1" t="s">
        <v>23</v>
      </c>
      <c r="J3330" s="2" t="s">
        <v>23662</v>
      </c>
      <c r="K3330" s="1" t="s">
        <v>25</v>
      </c>
      <c r="L3330" s="1" t="s">
        <v>26</v>
      </c>
      <c r="M3330" s="1" t="s">
        <v>23641</v>
      </c>
      <c r="N3330" s="1" t="s">
        <v>23642</v>
      </c>
      <c r="O3330" s="1" t="s">
        <v>23663</v>
      </c>
      <c r="P3330" s="1" t="s">
        <v>23664</v>
      </c>
    </row>
    <row r="3331" spans="1:16">
      <c r="A3331" s="1" t="s">
        <v>23665</v>
      </c>
      <c r="B3331" s="1" t="s">
        <v>77</v>
      </c>
      <c r="C3331" s="1" t="s">
        <v>18</v>
      </c>
      <c r="D3331" s="1" t="s">
        <v>3197</v>
      </c>
      <c r="E3331" s="1" t="s">
        <v>23666</v>
      </c>
      <c r="F3331" s="1" t="s">
        <v>23667</v>
      </c>
      <c r="G3331" s="1" t="s">
        <v>23299</v>
      </c>
      <c r="H3331" s="1" t="s">
        <v>23300</v>
      </c>
      <c r="I3331" s="1" t="s">
        <v>23668</v>
      </c>
      <c r="J3331" s="2" t="s">
        <v>23669</v>
      </c>
      <c r="K3331" s="1" t="s">
        <v>23670</v>
      </c>
      <c r="L3331" s="1" t="s">
        <v>26</v>
      </c>
      <c r="M3331" s="1" t="s">
        <v>23641</v>
      </c>
      <c r="N3331" s="1" t="s">
        <v>23642</v>
      </c>
      <c r="O3331" s="1" t="s">
        <v>23671</v>
      </c>
      <c r="P3331" s="1" t="s">
        <v>23672</v>
      </c>
    </row>
    <row r="3332" spans="1:16">
      <c r="A3332" s="1" t="s">
        <v>23673</v>
      </c>
      <c r="B3332" s="1" t="s">
        <v>32</v>
      </c>
      <c r="C3332" s="1" t="s">
        <v>607</v>
      </c>
      <c r="D3332" s="1" t="s">
        <v>19</v>
      </c>
      <c r="E3332" s="1" t="s">
        <v>23483</v>
      </c>
      <c r="F3332" s="1" t="s">
        <v>23674</v>
      </c>
      <c r="G3332" s="1" t="s">
        <v>23299</v>
      </c>
      <c r="H3332" s="1" t="s">
        <v>23300</v>
      </c>
      <c r="I3332" s="1" t="s">
        <v>23675</v>
      </c>
      <c r="J3332" s="2" t="s">
        <v>23676</v>
      </c>
      <c r="K3332" s="1" t="s">
        <v>23677</v>
      </c>
      <c r="L3332" s="1" t="s">
        <v>26</v>
      </c>
      <c r="M3332" s="1" t="s">
        <v>23641</v>
      </c>
      <c r="N3332" s="1" t="s">
        <v>23642</v>
      </c>
      <c r="O3332" s="1" t="s">
        <v>23678</v>
      </c>
      <c r="P3332" s="1" t="s">
        <v>23679</v>
      </c>
    </row>
    <row r="3333" spans="1:16">
      <c r="A3333" s="1" t="s">
        <v>23680</v>
      </c>
      <c r="B3333" s="1" t="s">
        <v>32</v>
      </c>
      <c r="C3333" s="1" t="s">
        <v>18</v>
      </c>
      <c r="D3333" s="1" t="s">
        <v>232</v>
      </c>
      <c r="E3333" s="1" t="s">
        <v>23681</v>
      </c>
      <c r="F3333" s="1" t="s">
        <v>23682</v>
      </c>
      <c r="G3333" s="1" t="s">
        <v>23299</v>
      </c>
      <c r="H3333" s="1" t="s">
        <v>23300</v>
      </c>
      <c r="I3333" s="1" t="s">
        <v>23683</v>
      </c>
      <c r="J3333" s="2" t="s">
        <v>23684</v>
      </c>
      <c r="K3333" s="1" t="s">
        <v>25</v>
      </c>
      <c r="L3333" s="1" t="s">
        <v>26</v>
      </c>
      <c r="M3333" s="1" t="s">
        <v>23641</v>
      </c>
      <c r="N3333" s="1" t="s">
        <v>23642</v>
      </c>
      <c r="O3333" s="1" t="s">
        <v>23685</v>
      </c>
      <c r="P3333" s="1" t="s">
        <v>23686</v>
      </c>
    </row>
    <row r="3334" spans="1:16">
      <c r="A3334" s="1" t="s">
        <v>23687</v>
      </c>
      <c r="B3334" s="1" t="s">
        <v>32</v>
      </c>
      <c r="C3334" s="1" t="s">
        <v>18</v>
      </c>
      <c r="D3334" s="1" t="s">
        <v>19</v>
      </c>
      <c r="E3334" s="1" t="s">
        <v>23688</v>
      </c>
      <c r="F3334" s="1" t="s">
        <v>23689</v>
      </c>
      <c r="G3334" s="1" t="s">
        <v>23299</v>
      </c>
      <c r="H3334" s="1" t="s">
        <v>23300</v>
      </c>
      <c r="I3334" s="1" t="s">
        <v>23</v>
      </c>
      <c r="J3334" s="2" t="s">
        <v>23690</v>
      </c>
      <c r="K3334" s="1" t="s">
        <v>25</v>
      </c>
      <c r="L3334" s="1" t="s">
        <v>26</v>
      </c>
      <c r="M3334" s="1" t="s">
        <v>23641</v>
      </c>
      <c r="N3334" s="1" t="s">
        <v>23642</v>
      </c>
      <c r="O3334" s="1" t="s">
        <v>23691</v>
      </c>
      <c r="P3334" s="1" t="s">
        <v>23692</v>
      </c>
    </row>
    <row r="3335" spans="1:16">
      <c r="A3335" s="1" t="s">
        <v>23693</v>
      </c>
      <c r="B3335" s="1" t="s">
        <v>32</v>
      </c>
      <c r="C3335" s="1" t="s">
        <v>140</v>
      </c>
      <c r="D3335" s="1" t="s">
        <v>224</v>
      </c>
      <c r="E3335" s="1" t="s">
        <v>23694</v>
      </c>
      <c r="F3335" s="1" t="s">
        <v>23695</v>
      </c>
      <c r="G3335" s="1" t="s">
        <v>23299</v>
      </c>
      <c r="H3335" s="1" t="s">
        <v>23300</v>
      </c>
      <c r="I3335" s="1" t="s">
        <v>23696</v>
      </c>
      <c r="J3335" s="2" t="s">
        <v>23697</v>
      </c>
      <c r="K3335" s="1" t="s">
        <v>23698</v>
      </c>
      <c r="L3335" s="1" t="s">
        <v>26</v>
      </c>
      <c r="M3335" s="1" t="s">
        <v>23641</v>
      </c>
      <c r="N3335" s="1" t="s">
        <v>23642</v>
      </c>
      <c r="O3335" s="1" t="s">
        <v>23699</v>
      </c>
      <c r="P3335" s="1" t="s">
        <v>23700</v>
      </c>
    </row>
    <row r="3336" spans="1:16">
      <c r="A3336" s="1" t="s">
        <v>23701</v>
      </c>
      <c r="B3336" s="1" t="s">
        <v>32</v>
      </c>
      <c r="C3336" s="1" t="s">
        <v>485</v>
      </c>
      <c r="D3336" s="1" t="s">
        <v>232</v>
      </c>
      <c r="E3336" s="1" t="s">
        <v>23702</v>
      </c>
      <c r="F3336" s="1" t="s">
        <v>23703</v>
      </c>
      <c r="G3336" s="1" t="s">
        <v>23299</v>
      </c>
      <c r="H3336" s="1" t="s">
        <v>23300</v>
      </c>
      <c r="I3336" s="1" t="s">
        <v>23704</v>
      </c>
      <c r="J3336" s="2" t="s">
        <v>23705</v>
      </c>
      <c r="K3336" s="1" t="s">
        <v>10593</v>
      </c>
      <c r="L3336" s="1" t="s">
        <v>26</v>
      </c>
      <c r="M3336" s="1" t="s">
        <v>23641</v>
      </c>
      <c r="N3336" s="1" t="s">
        <v>23642</v>
      </c>
      <c r="O3336" s="1" t="s">
        <v>23706</v>
      </c>
      <c r="P3336" s="1" t="s">
        <v>23707</v>
      </c>
    </row>
    <row r="3337" spans="1:16">
      <c r="A3337" s="1" t="s">
        <v>23708</v>
      </c>
      <c r="B3337" s="1" t="s">
        <v>1969</v>
      </c>
      <c r="C3337" s="1" t="s">
        <v>23</v>
      </c>
      <c r="D3337" s="1" t="s">
        <v>23</v>
      </c>
      <c r="E3337" s="1" t="s">
        <v>23709</v>
      </c>
      <c r="F3337" s="1" t="s">
        <v>23710</v>
      </c>
      <c r="G3337" s="1" t="s">
        <v>23299</v>
      </c>
      <c r="H3337" s="1" t="s">
        <v>23300</v>
      </c>
      <c r="I3337" s="1" t="s">
        <v>10817</v>
      </c>
      <c r="J3337" s="2" t="s">
        <v>23711</v>
      </c>
      <c r="K3337" s="1" t="s">
        <v>10819</v>
      </c>
      <c r="L3337" s="1" t="s">
        <v>26</v>
      </c>
      <c r="M3337" s="1" t="s">
        <v>23641</v>
      </c>
      <c r="N3337" s="1" t="s">
        <v>23642</v>
      </c>
      <c r="O3337" s="1" t="s">
        <v>23712</v>
      </c>
      <c r="P3337" s="1" t="s">
        <v>23713</v>
      </c>
    </row>
    <row r="3338" spans="1:16">
      <c r="A3338" s="1" t="s">
        <v>23714</v>
      </c>
      <c r="B3338" s="1" t="s">
        <v>32</v>
      </c>
      <c r="C3338" s="1" t="s">
        <v>23</v>
      </c>
      <c r="D3338" s="1" t="s">
        <v>23</v>
      </c>
      <c r="E3338" s="1" t="s">
        <v>23715</v>
      </c>
      <c r="F3338" s="1" t="s">
        <v>23716</v>
      </c>
      <c r="G3338" s="1" t="s">
        <v>23299</v>
      </c>
      <c r="H3338" s="1" t="s">
        <v>23300</v>
      </c>
      <c r="I3338" s="1" t="s">
        <v>23717</v>
      </c>
      <c r="J3338" s="2" t="s">
        <v>23718</v>
      </c>
      <c r="K3338" s="1" t="s">
        <v>23719</v>
      </c>
      <c r="L3338" s="1" t="s">
        <v>26</v>
      </c>
      <c r="M3338" s="1" t="s">
        <v>23641</v>
      </c>
      <c r="N3338" s="1" t="s">
        <v>23642</v>
      </c>
      <c r="O3338" s="1" t="s">
        <v>23720</v>
      </c>
      <c r="P3338" s="1" t="s">
        <v>23721</v>
      </c>
    </row>
    <row r="3339" spans="1:16">
      <c r="A3339" s="1" t="s">
        <v>23722</v>
      </c>
      <c r="B3339" s="1" t="s">
        <v>32</v>
      </c>
      <c r="C3339" s="1" t="s">
        <v>18</v>
      </c>
      <c r="D3339" s="1" t="s">
        <v>78</v>
      </c>
      <c r="E3339" s="1" t="s">
        <v>23723</v>
      </c>
      <c r="F3339" s="1" t="s">
        <v>23724</v>
      </c>
      <c r="G3339" s="1" t="s">
        <v>23299</v>
      </c>
      <c r="H3339" s="1" t="s">
        <v>23300</v>
      </c>
      <c r="I3339" s="1" t="s">
        <v>23725</v>
      </c>
      <c r="J3339" s="2" t="s">
        <v>23726</v>
      </c>
      <c r="K3339" s="1" t="s">
        <v>25</v>
      </c>
      <c r="L3339" s="1" t="s">
        <v>26</v>
      </c>
      <c r="M3339" s="1" t="s">
        <v>23641</v>
      </c>
      <c r="N3339" s="1" t="s">
        <v>23642</v>
      </c>
      <c r="O3339" s="1" t="s">
        <v>23727</v>
      </c>
      <c r="P3339" s="1" t="s">
        <v>23728</v>
      </c>
    </row>
    <row r="3340" spans="1:16">
      <c r="A3340" s="1" t="s">
        <v>23729</v>
      </c>
      <c r="B3340" s="1" t="s">
        <v>32</v>
      </c>
      <c r="C3340" s="1" t="s">
        <v>18</v>
      </c>
      <c r="D3340" s="1" t="s">
        <v>19</v>
      </c>
      <c r="E3340" s="1" t="s">
        <v>23730</v>
      </c>
      <c r="F3340" s="1" t="s">
        <v>23731</v>
      </c>
      <c r="G3340" s="1" t="s">
        <v>23299</v>
      </c>
      <c r="H3340" s="1" t="s">
        <v>23300</v>
      </c>
      <c r="I3340" s="1" t="s">
        <v>23</v>
      </c>
      <c r="J3340" s="2" t="s">
        <v>23732</v>
      </c>
      <c r="K3340" s="1" t="s">
        <v>25</v>
      </c>
      <c r="L3340" s="1" t="s">
        <v>26</v>
      </c>
      <c r="M3340" s="1" t="s">
        <v>23641</v>
      </c>
      <c r="N3340" s="1" t="s">
        <v>23642</v>
      </c>
      <c r="O3340" s="1" t="s">
        <v>23733</v>
      </c>
      <c r="P3340" s="1" t="s">
        <v>23734</v>
      </c>
    </row>
    <row r="3341" spans="1:16">
      <c r="A3341" s="1" t="s">
        <v>23735</v>
      </c>
      <c r="B3341" s="1" t="s">
        <v>32</v>
      </c>
      <c r="C3341" s="1" t="s">
        <v>23</v>
      </c>
      <c r="D3341" s="1" t="s">
        <v>23</v>
      </c>
      <c r="E3341" s="1" t="s">
        <v>23736</v>
      </c>
      <c r="F3341" s="1" t="s">
        <v>23737</v>
      </c>
      <c r="G3341" s="1" t="s">
        <v>23738</v>
      </c>
      <c r="H3341" s="1" t="s">
        <v>23300</v>
      </c>
      <c r="I3341" s="1" t="s">
        <v>107</v>
      </c>
      <c r="J3341" s="2" t="s">
        <v>23739</v>
      </c>
      <c r="K3341" s="1" t="s">
        <v>25</v>
      </c>
      <c r="L3341" s="1" t="s">
        <v>26</v>
      </c>
      <c r="M3341" s="1" t="s">
        <v>23641</v>
      </c>
      <c r="N3341" s="1" t="s">
        <v>23642</v>
      </c>
      <c r="O3341" s="1" t="s">
        <v>23740</v>
      </c>
      <c r="P3341" s="1" t="s">
        <v>23741</v>
      </c>
    </row>
    <row r="3342" spans="1:16">
      <c r="A3342" s="1" t="s">
        <v>23742</v>
      </c>
      <c r="B3342" s="1" t="s">
        <v>32</v>
      </c>
      <c r="C3342" s="1" t="s">
        <v>18</v>
      </c>
      <c r="D3342" s="1" t="s">
        <v>330</v>
      </c>
      <c r="E3342" s="1" t="s">
        <v>23743</v>
      </c>
      <c r="F3342" s="1" t="s">
        <v>23744</v>
      </c>
      <c r="G3342" s="1" t="s">
        <v>23299</v>
      </c>
      <c r="H3342" s="1" t="s">
        <v>23300</v>
      </c>
      <c r="I3342" s="1" t="s">
        <v>23</v>
      </c>
      <c r="J3342" s="2" t="s">
        <v>23745</v>
      </c>
      <c r="K3342" s="1" t="s">
        <v>25</v>
      </c>
      <c r="L3342" s="1" t="s">
        <v>26</v>
      </c>
      <c r="M3342" s="1" t="s">
        <v>23746</v>
      </c>
      <c r="N3342" s="1" t="s">
        <v>23747</v>
      </c>
      <c r="O3342" s="1" t="s">
        <v>23748</v>
      </c>
      <c r="P3342" s="1" t="s">
        <v>23749</v>
      </c>
    </row>
    <row r="3343" spans="1:16">
      <c r="A3343" s="1" t="s">
        <v>23750</v>
      </c>
      <c r="B3343" s="1" t="s">
        <v>1969</v>
      </c>
      <c r="C3343" s="1" t="s">
        <v>337</v>
      </c>
      <c r="D3343" s="1" t="s">
        <v>104</v>
      </c>
      <c r="E3343" s="1" t="s">
        <v>23751</v>
      </c>
      <c r="F3343" s="1" t="s">
        <v>23752</v>
      </c>
      <c r="G3343" s="1" t="s">
        <v>23299</v>
      </c>
      <c r="H3343" s="1" t="s">
        <v>23300</v>
      </c>
      <c r="I3343" s="1" t="s">
        <v>11124</v>
      </c>
      <c r="J3343" s="2" t="s">
        <v>23</v>
      </c>
      <c r="K3343" s="1" t="s">
        <v>25</v>
      </c>
      <c r="L3343" s="1" t="s">
        <v>26</v>
      </c>
      <c r="M3343" s="1" t="s">
        <v>23746</v>
      </c>
      <c r="N3343" s="1" t="s">
        <v>23747</v>
      </c>
      <c r="O3343" s="1" t="s">
        <v>23753</v>
      </c>
      <c r="P3343" s="1" t="s">
        <v>23754</v>
      </c>
    </row>
    <row r="3344" spans="1:16">
      <c r="A3344" s="1" t="s">
        <v>23755</v>
      </c>
      <c r="B3344" s="1" t="s">
        <v>32</v>
      </c>
      <c r="C3344" s="1" t="s">
        <v>131</v>
      </c>
      <c r="D3344" s="1" t="s">
        <v>50</v>
      </c>
      <c r="E3344" s="1" t="s">
        <v>23756</v>
      </c>
      <c r="F3344" s="1" t="s">
        <v>23757</v>
      </c>
      <c r="G3344" s="1" t="s">
        <v>23299</v>
      </c>
      <c r="H3344" s="1" t="s">
        <v>23300</v>
      </c>
      <c r="I3344" s="1" t="s">
        <v>18216</v>
      </c>
      <c r="J3344" s="2" t="s">
        <v>18217</v>
      </c>
      <c r="K3344" s="1" t="s">
        <v>25</v>
      </c>
      <c r="L3344" s="1" t="s">
        <v>26</v>
      </c>
      <c r="M3344" s="1" t="s">
        <v>23746</v>
      </c>
      <c r="N3344" s="1" t="s">
        <v>23747</v>
      </c>
      <c r="O3344" s="1" t="s">
        <v>23758</v>
      </c>
      <c r="P3344" s="1" t="s">
        <v>23759</v>
      </c>
    </row>
    <row r="3345" spans="1:16">
      <c r="A3345" s="1" t="s">
        <v>23760</v>
      </c>
      <c r="B3345" s="1" t="s">
        <v>32</v>
      </c>
      <c r="C3345" s="1" t="s">
        <v>23</v>
      </c>
      <c r="D3345" s="1" t="s">
        <v>23</v>
      </c>
      <c r="E3345" s="1" t="s">
        <v>23761</v>
      </c>
      <c r="F3345" s="1" t="s">
        <v>23762</v>
      </c>
      <c r="G3345" s="1" t="s">
        <v>23326</v>
      </c>
      <c r="H3345" s="1" t="s">
        <v>23300</v>
      </c>
      <c r="I3345" s="1" t="s">
        <v>23763</v>
      </c>
      <c r="J3345" s="2" t="s">
        <v>23764</v>
      </c>
      <c r="K3345" s="1" t="s">
        <v>23765</v>
      </c>
      <c r="L3345" s="1" t="s">
        <v>26</v>
      </c>
      <c r="M3345" s="1" t="s">
        <v>23746</v>
      </c>
      <c r="N3345" s="1" t="s">
        <v>23747</v>
      </c>
      <c r="O3345" s="1" t="s">
        <v>23766</v>
      </c>
      <c r="P3345" s="1" t="s">
        <v>23767</v>
      </c>
    </row>
    <row r="3346" spans="1:16">
      <c r="A3346" s="1" t="s">
        <v>23768</v>
      </c>
      <c r="B3346" s="1" t="s">
        <v>32</v>
      </c>
      <c r="C3346" s="1" t="s">
        <v>18</v>
      </c>
      <c r="D3346" s="1" t="s">
        <v>232</v>
      </c>
      <c r="E3346" s="1" t="s">
        <v>23769</v>
      </c>
      <c r="F3346" s="1" t="s">
        <v>23770</v>
      </c>
      <c r="G3346" s="1" t="s">
        <v>23771</v>
      </c>
      <c r="H3346" s="1" t="s">
        <v>23300</v>
      </c>
      <c r="I3346" s="1" t="s">
        <v>23772</v>
      </c>
      <c r="J3346" s="2" t="s">
        <v>23773</v>
      </c>
      <c r="K3346" s="1" t="s">
        <v>23774</v>
      </c>
      <c r="L3346" s="1" t="s">
        <v>26</v>
      </c>
      <c r="M3346" s="1" t="s">
        <v>23746</v>
      </c>
      <c r="N3346" s="1" t="s">
        <v>23747</v>
      </c>
      <c r="O3346" s="1" t="s">
        <v>23775</v>
      </c>
      <c r="P3346" s="1" t="s">
        <v>23776</v>
      </c>
    </row>
    <row r="3347" spans="1:16">
      <c r="A3347" s="1" t="s">
        <v>23777</v>
      </c>
      <c r="B3347" s="1" t="s">
        <v>32</v>
      </c>
      <c r="C3347" s="1" t="s">
        <v>23</v>
      </c>
      <c r="D3347" s="1" t="s">
        <v>23</v>
      </c>
      <c r="E3347" s="1" t="s">
        <v>23778</v>
      </c>
      <c r="F3347" s="1" t="s">
        <v>23779</v>
      </c>
      <c r="G3347" s="1" t="s">
        <v>23780</v>
      </c>
      <c r="H3347" s="1" t="s">
        <v>23300</v>
      </c>
      <c r="I3347" s="1" t="s">
        <v>23</v>
      </c>
      <c r="J3347" s="2" t="s">
        <v>23781</v>
      </c>
      <c r="K3347" s="1" t="s">
        <v>25</v>
      </c>
      <c r="L3347" s="1" t="s">
        <v>26</v>
      </c>
      <c r="M3347" s="1" t="s">
        <v>23746</v>
      </c>
      <c r="N3347" s="1" t="s">
        <v>23747</v>
      </c>
      <c r="O3347" s="1" t="s">
        <v>23782</v>
      </c>
      <c r="P3347" s="1" t="s">
        <v>23783</v>
      </c>
    </row>
    <row r="3348" spans="1:16">
      <c r="A3348" s="1" t="s">
        <v>23784</v>
      </c>
      <c r="B3348" s="1" t="s">
        <v>32</v>
      </c>
      <c r="C3348" s="1" t="s">
        <v>23</v>
      </c>
      <c r="D3348" s="1" t="s">
        <v>23</v>
      </c>
      <c r="E3348" s="1" t="s">
        <v>23785</v>
      </c>
      <c r="F3348" s="1" t="s">
        <v>23786</v>
      </c>
      <c r="G3348" s="1" t="s">
        <v>23299</v>
      </c>
      <c r="H3348" s="1" t="s">
        <v>23300</v>
      </c>
      <c r="I3348" s="1" t="s">
        <v>23</v>
      </c>
      <c r="J3348" s="2" t="s">
        <v>23</v>
      </c>
      <c r="K3348" s="1" t="s">
        <v>25</v>
      </c>
      <c r="L3348" s="1" t="s">
        <v>26</v>
      </c>
      <c r="M3348" s="1" t="s">
        <v>23746</v>
      </c>
      <c r="N3348" s="1" t="s">
        <v>23747</v>
      </c>
      <c r="O3348" s="1" t="s">
        <v>23787</v>
      </c>
      <c r="P3348" s="1" t="s">
        <v>23788</v>
      </c>
    </row>
    <row r="3349" spans="1:16">
      <c r="A3349" s="1" t="s">
        <v>23789</v>
      </c>
      <c r="B3349" s="1" t="s">
        <v>313</v>
      </c>
      <c r="C3349" s="1" t="s">
        <v>23</v>
      </c>
      <c r="D3349" s="1" t="s">
        <v>23</v>
      </c>
      <c r="E3349" s="1" t="s">
        <v>23790</v>
      </c>
      <c r="F3349" s="1" t="s">
        <v>23791</v>
      </c>
      <c r="G3349" s="1" t="s">
        <v>23299</v>
      </c>
      <c r="H3349" s="1" t="s">
        <v>23300</v>
      </c>
      <c r="I3349" s="1" t="s">
        <v>23792</v>
      </c>
      <c r="J3349" s="2" t="s">
        <v>23793</v>
      </c>
      <c r="K3349" s="1" t="s">
        <v>23794</v>
      </c>
      <c r="L3349" s="1" t="s">
        <v>26</v>
      </c>
      <c r="M3349" s="1" t="s">
        <v>23746</v>
      </c>
      <c r="N3349" s="1" t="s">
        <v>23747</v>
      </c>
      <c r="O3349" s="1" t="s">
        <v>23795</v>
      </c>
      <c r="P3349" s="1" t="s">
        <v>23796</v>
      </c>
    </row>
    <row r="3350" spans="1:16">
      <c r="A3350" s="1" t="s">
        <v>23797</v>
      </c>
      <c r="B3350" s="1" t="s">
        <v>32</v>
      </c>
      <c r="C3350" s="1" t="s">
        <v>18</v>
      </c>
      <c r="D3350" s="1" t="s">
        <v>246</v>
      </c>
      <c r="E3350" s="1" t="s">
        <v>23798</v>
      </c>
      <c r="F3350" s="1" t="s">
        <v>23799</v>
      </c>
      <c r="G3350" s="1" t="s">
        <v>23299</v>
      </c>
      <c r="H3350" s="1" t="s">
        <v>23300</v>
      </c>
      <c r="I3350" s="1" t="s">
        <v>23800</v>
      </c>
      <c r="J3350" s="2" t="s">
        <v>23801</v>
      </c>
      <c r="K3350" s="1" t="s">
        <v>23802</v>
      </c>
      <c r="L3350" s="1" t="s">
        <v>26</v>
      </c>
      <c r="M3350" s="1" t="s">
        <v>23746</v>
      </c>
      <c r="N3350" s="1" t="s">
        <v>23747</v>
      </c>
      <c r="O3350" s="1" t="s">
        <v>23803</v>
      </c>
      <c r="P3350" s="1" t="s">
        <v>23804</v>
      </c>
    </row>
    <row r="3351" spans="1:16">
      <c r="A3351" s="1" t="s">
        <v>23805</v>
      </c>
      <c r="B3351" s="1" t="s">
        <v>32</v>
      </c>
      <c r="C3351" s="1" t="s">
        <v>337</v>
      </c>
      <c r="D3351" s="1" t="s">
        <v>224</v>
      </c>
      <c r="E3351" s="1" t="s">
        <v>23806</v>
      </c>
      <c r="F3351" s="1" t="s">
        <v>23807</v>
      </c>
      <c r="G3351" s="1" t="s">
        <v>23299</v>
      </c>
      <c r="H3351" s="1" t="s">
        <v>23300</v>
      </c>
      <c r="I3351" s="1" t="s">
        <v>23808</v>
      </c>
      <c r="J3351" s="2" t="s">
        <v>23809</v>
      </c>
      <c r="K3351" s="1" t="s">
        <v>25</v>
      </c>
      <c r="L3351" s="1" t="s">
        <v>26</v>
      </c>
      <c r="M3351" s="1" t="s">
        <v>23746</v>
      </c>
      <c r="N3351" s="1" t="s">
        <v>23747</v>
      </c>
      <c r="O3351" s="1" t="s">
        <v>23810</v>
      </c>
      <c r="P3351" s="1" t="s">
        <v>23811</v>
      </c>
    </row>
    <row r="3352" spans="1:16">
      <c r="A3352" s="1" t="s">
        <v>23812</v>
      </c>
      <c r="B3352" s="1" t="s">
        <v>32</v>
      </c>
      <c r="C3352" s="1" t="s">
        <v>23</v>
      </c>
      <c r="D3352" s="1" t="s">
        <v>23</v>
      </c>
      <c r="E3352" s="1" t="s">
        <v>23813</v>
      </c>
      <c r="F3352" s="1" t="s">
        <v>23814</v>
      </c>
      <c r="G3352" s="1" t="s">
        <v>23299</v>
      </c>
      <c r="H3352" s="1" t="s">
        <v>23300</v>
      </c>
      <c r="I3352" s="1" t="s">
        <v>23815</v>
      </c>
      <c r="J3352" s="2" t="s">
        <v>23816</v>
      </c>
      <c r="K3352" s="1" t="s">
        <v>25</v>
      </c>
      <c r="L3352" s="1" t="s">
        <v>26</v>
      </c>
      <c r="M3352" s="1" t="s">
        <v>23746</v>
      </c>
      <c r="N3352" s="1" t="s">
        <v>23747</v>
      </c>
      <c r="O3352" s="1" t="s">
        <v>23817</v>
      </c>
      <c r="P3352" s="1" t="s">
        <v>23818</v>
      </c>
    </row>
    <row r="3353" spans="1:16">
      <c r="A3353" s="1" t="s">
        <v>23819</v>
      </c>
      <c r="B3353" s="1" t="s">
        <v>77</v>
      </c>
      <c r="C3353" s="1" t="s">
        <v>23</v>
      </c>
      <c r="D3353" s="1" t="s">
        <v>23</v>
      </c>
      <c r="E3353" s="1" t="s">
        <v>23820</v>
      </c>
      <c r="F3353" s="1" t="s">
        <v>23821</v>
      </c>
      <c r="G3353" s="1" t="s">
        <v>23299</v>
      </c>
      <c r="H3353" s="1" t="s">
        <v>23300</v>
      </c>
      <c r="I3353" s="1" t="s">
        <v>23822</v>
      </c>
      <c r="J3353" s="2" t="s">
        <v>23823</v>
      </c>
      <c r="K3353" s="1" t="s">
        <v>23824</v>
      </c>
      <c r="L3353" s="1" t="s">
        <v>26</v>
      </c>
      <c r="M3353" s="1" t="s">
        <v>23746</v>
      </c>
      <c r="N3353" s="1" t="s">
        <v>23747</v>
      </c>
      <c r="O3353" s="1" t="s">
        <v>23825</v>
      </c>
      <c r="P3353" s="1" t="s">
        <v>23826</v>
      </c>
    </row>
    <row r="3354" spans="1:16">
      <c r="A3354" s="1" t="s">
        <v>23827</v>
      </c>
      <c r="B3354" s="1" t="s">
        <v>1212</v>
      </c>
      <c r="C3354" s="1" t="s">
        <v>462</v>
      </c>
      <c r="D3354" s="1" t="s">
        <v>78</v>
      </c>
      <c r="E3354" s="1" t="s">
        <v>23828</v>
      </c>
      <c r="F3354" s="1" t="s">
        <v>23829</v>
      </c>
      <c r="G3354" s="1" t="s">
        <v>23299</v>
      </c>
      <c r="H3354" s="1" t="s">
        <v>23300</v>
      </c>
      <c r="I3354" s="1" t="s">
        <v>23830</v>
      </c>
      <c r="J3354" s="2" t="s">
        <v>23831</v>
      </c>
      <c r="K3354" s="1" t="s">
        <v>25</v>
      </c>
      <c r="L3354" s="1" t="s">
        <v>26</v>
      </c>
      <c r="M3354" s="1" t="s">
        <v>23746</v>
      </c>
      <c r="N3354" s="1" t="s">
        <v>23747</v>
      </c>
      <c r="O3354" s="1" t="s">
        <v>23832</v>
      </c>
      <c r="P3354" s="1" t="s">
        <v>23833</v>
      </c>
    </row>
    <row r="3355" spans="1:16">
      <c r="A3355" s="1" t="s">
        <v>23834</v>
      </c>
      <c r="B3355" s="1" t="s">
        <v>32</v>
      </c>
      <c r="C3355" s="1" t="s">
        <v>23</v>
      </c>
      <c r="D3355" s="1" t="s">
        <v>23</v>
      </c>
      <c r="E3355" s="1" t="s">
        <v>23835</v>
      </c>
      <c r="F3355" s="1" t="s">
        <v>23836</v>
      </c>
      <c r="G3355" s="1" t="s">
        <v>23421</v>
      </c>
      <c r="H3355" s="1" t="s">
        <v>23300</v>
      </c>
      <c r="I3355" s="1" t="s">
        <v>23837</v>
      </c>
      <c r="J3355" s="2" t="s">
        <v>23565</v>
      </c>
      <c r="K3355" s="1" t="s">
        <v>25</v>
      </c>
      <c r="L3355" s="1" t="s">
        <v>26</v>
      </c>
      <c r="M3355" s="1" t="s">
        <v>23746</v>
      </c>
      <c r="N3355" s="1" t="s">
        <v>23747</v>
      </c>
      <c r="O3355" s="1" t="s">
        <v>23838</v>
      </c>
      <c r="P3355" s="1" t="s">
        <v>23839</v>
      </c>
    </row>
    <row r="3356" spans="1:16">
      <c r="A3356" s="1" t="s">
        <v>23840</v>
      </c>
      <c r="B3356" s="1" t="s">
        <v>1969</v>
      </c>
      <c r="C3356" s="1" t="s">
        <v>23</v>
      </c>
      <c r="D3356" s="1" t="s">
        <v>23</v>
      </c>
      <c r="E3356" s="1" t="s">
        <v>23841</v>
      </c>
      <c r="F3356" s="1" t="s">
        <v>23842</v>
      </c>
      <c r="G3356" s="1" t="s">
        <v>23299</v>
      </c>
      <c r="H3356" s="1" t="s">
        <v>23300</v>
      </c>
      <c r="I3356" s="1" t="s">
        <v>23843</v>
      </c>
      <c r="J3356" s="2" t="s">
        <v>23844</v>
      </c>
      <c r="K3356" s="1" t="s">
        <v>23845</v>
      </c>
      <c r="L3356" s="1" t="s">
        <v>26</v>
      </c>
      <c r="M3356" s="1" t="s">
        <v>23746</v>
      </c>
      <c r="N3356" s="1" t="s">
        <v>23747</v>
      </c>
      <c r="O3356" s="1" t="s">
        <v>23846</v>
      </c>
      <c r="P3356" s="1" t="s">
        <v>23847</v>
      </c>
    </row>
    <row r="3357" spans="1:16">
      <c r="A3357" s="1" t="s">
        <v>23848</v>
      </c>
      <c r="B3357" s="1" t="s">
        <v>32</v>
      </c>
      <c r="C3357" s="1" t="s">
        <v>23</v>
      </c>
      <c r="D3357" s="1" t="s">
        <v>23</v>
      </c>
      <c r="E3357" s="1" t="s">
        <v>23619</v>
      </c>
      <c r="F3357" s="1" t="s">
        <v>23849</v>
      </c>
      <c r="G3357" s="1" t="s">
        <v>23421</v>
      </c>
      <c r="H3357" s="1" t="s">
        <v>23300</v>
      </c>
      <c r="I3357" s="1" t="s">
        <v>13447</v>
      </c>
      <c r="J3357" s="2" t="s">
        <v>13448</v>
      </c>
      <c r="K3357" s="1" t="s">
        <v>13449</v>
      </c>
      <c r="L3357" s="1" t="s">
        <v>26</v>
      </c>
      <c r="M3357" s="1" t="s">
        <v>23746</v>
      </c>
      <c r="N3357" s="1" t="s">
        <v>23747</v>
      </c>
      <c r="O3357" s="1" t="s">
        <v>23850</v>
      </c>
      <c r="P3357" s="1" t="s">
        <v>23851</v>
      </c>
    </row>
    <row r="3358" spans="1:16">
      <c r="A3358" s="1" t="s">
        <v>23852</v>
      </c>
      <c r="B3358" s="1" t="s">
        <v>32</v>
      </c>
      <c r="C3358" s="1" t="s">
        <v>208</v>
      </c>
      <c r="D3358" s="1" t="s">
        <v>17269</v>
      </c>
      <c r="E3358" s="1" t="s">
        <v>23853</v>
      </c>
      <c r="F3358" s="1" t="s">
        <v>23854</v>
      </c>
      <c r="G3358" s="1" t="s">
        <v>23299</v>
      </c>
      <c r="H3358" s="1" t="s">
        <v>23300</v>
      </c>
      <c r="I3358" s="1" t="s">
        <v>23855</v>
      </c>
      <c r="J3358" s="2" t="s">
        <v>23856</v>
      </c>
      <c r="K3358" s="1" t="s">
        <v>23857</v>
      </c>
      <c r="L3358" s="1" t="s">
        <v>26</v>
      </c>
      <c r="M3358" s="1" t="s">
        <v>23746</v>
      </c>
      <c r="N3358" s="1" t="s">
        <v>23747</v>
      </c>
      <c r="O3358" s="1" t="s">
        <v>23858</v>
      </c>
      <c r="P3358" s="1" t="s">
        <v>23859</v>
      </c>
    </row>
    <row r="3359" spans="1:16">
      <c r="A3359" s="1" t="s">
        <v>23860</v>
      </c>
      <c r="B3359" s="1" t="s">
        <v>77</v>
      </c>
      <c r="C3359" s="1" t="s">
        <v>23</v>
      </c>
      <c r="D3359" s="1" t="s">
        <v>23</v>
      </c>
      <c r="E3359" s="1" t="s">
        <v>23381</v>
      </c>
      <c r="F3359" s="1" t="s">
        <v>23861</v>
      </c>
      <c r="G3359" s="1" t="s">
        <v>23299</v>
      </c>
      <c r="H3359" s="1" t="s">
        <v>23300</v>
      </c>
      <c r="I3359" s="1" t="s">
        <v>23862</v>
      </c>
      <c r="J3359" s="2" t="s">
        <v>23863</v>
      </c>
      <c r="K3359" s="1" t="s">
        <v>23864</v>
      </c>
      <c r="L3359" s="1" t="s">
        <v>26</v>
      </c>
      <c r="M3359" s="1" t="s">
        <v>23746</v>
      </c>
      <c r="N3359" s="1" t="s">
        <v>23747</v>
      </c>
      <c r="O3359" s="1" t="s">
        <v>23865</v>
      </c>
      <c r="P3359" s="1" t="s">
        <v>23866</v>
      </c>
    </row>
    <row r="3360" spans="1:16">
      <c r="A3360" s="1" t="s">
        <v>23867</v>
      </c>
      <c r="B3360" s="1" t="s">
        <v>155</v>
      </c>
      <c r="C3360" s="1" t="s">
        <v>131</v>
      </c>
      <c r="D3360" s="1" t="s">
        <v>23868</v>
      </c>
      <c r="E3360" s="1" t="s">
        <v>23869</v>
      </c>
      <c r="F3360" s="1" t="s">
        <v>23870</v>
      </c>
      <c r="G3360" s="1" t="s">
        <v>23299</v>
      </c>
      <c r="H3360" s="1" t="s">
        <v>23300</v>
      </c>
      <c r="I3360" s="1" t="s">
        <v>23871</v>
      </c>
      <c r="J3360" s="2" t="s">
        <v>23872</v>
      </c>
      <c r="K3360" s="1" t="s">
        <v>25</v>
      </c>
      <c r="L3360" s="1" t="s">
        <v>26</v>
      </c>
      <c r="M3360" s="1" t="s">
        <v>23746</v>
      </c>
      <c r="N3360" s="1" t="s">
        <v>23747</v>
      </c>
      <c r="O3360" s="1" t="s">
        <v>23873</v>
      </c>
      <c r="P3360" s="1" t="s">
        <v>23874</v>
      </c>
    </row>
    <row r="3361" spans="1:16">
      <c r="A3361" s="1" t="s">
        <v>23875</v>
      </c>
      <c r="B3361" s="1" t="s">
        <v>32</v>
      </c>
      <c r="C3361" s="1" t="s">
        <v>18</v>
      </c>
      <c r="D3361" s="1" t="s">
        <v>232</v>
      </c>
      <c r="E3361" s="1" t="s">
        <v>23876</v>
      </c>
      <c r="F3361" s="1" t="s">
        <v>23877</v>
      </c>
      <c r="G3361" s="1" t="s">
        <v>23421</v>
      </c>
      <c r="H3361" s="1" t="s">
        <v>23300</v>
      </c>
      <c r="I3361" s="1" t="s">
        <v>23878</v>
      </c>
      <c r="J3361" s="2" t="s">
        <v>23879</v>
      </c>
      <c r="K3361" s="1" t="s">
        <v>23880</v>
      </c>
      <c r="L3361" s="1" t="s">
        <v>26</v>
      </c>
      <c r="M3361" s="1" t="s">
        <v>23746</v>
      </c>
      <c r="N3361" s="1" t="s">
        <v>23747</v>
      </c>
      <c r="O3361" s="1" t="s">
        <v>23881</v>
      </c>
      <c r="P3361" s="1" t="s">
        <v>23882</v>
      </c>
    </row>
    <row r="3362" spans="1:16">
      <c r="A3362" s="1" t="s">
        <v>23883</v>
      </c>
      <c r="B3362" s="1" t="s">
        <v>32</v>
      </c>
      <c r="C3362" s="1" t="s">
        <v>23</v>
      </c>
      <c r="D3362" s="1" t="s">
        <v>23</v>
      </c>
      <c r="E3362" s="1" t="s">
        <v>23884</v>
      </c>
      <c r="F3362" s="1" t="s">
        <v>23885</v>
      </c>
      <c r="G3362" s="1" t="s">
        <v>23421</v>
      </c>
      <c r="H3362" s="1" t="s">
        <v>23300</v>
      </c>
      <c r="I3362" s="1" t="s">
        <v>23</v>
      </c>
      <c r="J3362" s="2" t="s">
        <v>23886</v>
      </c>
      <c r="K3362" s="1" t="s">
        <v>25</v>
      </c>
      <c r="L3362" s="1" t="s">
        <v>26</v>
      </c>
      <c r="M3362" s="1" t="s">
        <v>23887</v>
      </c>
      <c r="N3362" s="1" t="s">
        <v>23888</v>
      </c>
      <c r="O3362" s="1" t="s">
        <v>23889</v>
      </c>
      <c r="P3362" s="1" t="s">
        <v>23890</v>
      </c>
    </row>
    <row r="3363" spans="1:16">
      <c r="A3363" s="1" t="s">
        <v>23891</v>
      </c>
      <c r="B3363" s="1" t="s">
        <v>32</v>
      </c>
      <c r="C3363" s="1" t="s">
        <v>18</v>
      </c>
      <c r="D3363" s="1" t="s">
        <v>200</v>
      </c>
      <c r="E3363" s="1" t="s">
        <v>23892</v>
      </c>
      <c r="F3363" s="1" t="s">
        <v>23893</v>
      </c>
      <c r="G3363" s="1" t="s">
        <v>23299</v>
      </c>
      <c r="H3363" s="1" t="s">
        <v>23300</v>
      </c>
      <c r="I3363" s="1" t="s">
        <v>23894</v>
      </c>
      <c r="J3363" s="2" t="s">
        <v>23895</v>
      </c>
      <c r="K3363" s="1" t="s">
        <v>23896</v>
      </c>
      <c r="L3363" s="1" t="s">
        <v>26</v>
      </c>
      <c r="M3363" s="1" t="s">
        <v>23887</v>
      </c>
      <c r="N3363" s="1" t="s">
        <v>23888</v>
      </c>
      <c r="O3363" s="1" t="s">
        <v>23897</v>
      </c>
      <c r="P3363" s="1" t="s">
        <v>23898</v>
      </c>
    </row>
    <row r="3364" spans="1:16">
      <c r="A3364" s="1" t="s">
        <v>23899</v>
      </c>
      <c r="B3364" s="1" t="s">
        <v>77</v>
      </c>
      <c r="C3364" s="1" t="s">
        <v>23</v>
      </c>
      <c r="D3364" s="1" t="s">
        <v>23</v>
      </c>
      <c r="E3364" s="1" t="s">
        <v>23900</v>
      </c>
      <c r="F3364" s="1" t="s">
        <v>23901</v>
      </c>
      <c r="G3364" s="1" t="s">
        <v>23299</v>
      </c>
      <c r="H3364" s="1" t="s">
        <v>23300</v>
      </c>
      <c r="I3364" s="1" t="s">
        <v>23902</v>
      </c>
      <c r="J3364" s="2" t="s">
        <v>23903</v>
      </c>
      <c r="K3364" s="1" t="s">
        <v>23904</v>
      </c>
      <c r="L3364" s="1" t="s">
        <v>26</v>
      </c>
      <c r="M3364" s="1" t="s">
        <v>23887</v>
      </c>
      <c r="N3364" s="1" t="s">
        <v>23888</v>
      </c>
      <c r="O3364" s="1" t="s">
        <v>23905</v>
      </c>
      <c r="P3364" s="1" t="s">
        <v>23906</v>
      </c>
    </row>
    <row r="3365" spans="1:16">
      <c r="A3365" s="1" t="s">
        <v>23907</v>
      </c>
      <c r="B3365" s="1" t="s">
        <v>32</v>
      </c>
      <c r="C3365" s="1" t="s">
        <v>18</v>
      </c>
      <c r="D3365" s="1" t="s">
        <v>330</v>
      </c>
      <c r="E3365" s="1" t="s">
        <v>23</v>
      </c>
      <c r="F3365" s="1" t="s">
        <v>23</v>
      </c>
      <c r="G3365" s="1" t="s">
        <v>23908</v>
      </c>
      <c r="H3365" s="1" t="s">
        <v>23</v>
      </c>
      <c r="I3365" s="1" t="s">
        <v>23909</v>
      </c>
      <c r="J3365" s="2" t="s">
        <v>23910</v>
      </c>
      <c r="K3365" s="1" t="s">
        <v>25</v>
      </c>
      <c r="L3365" s="1" t="s">
        <v>26</v>
      </c>
      <c r="M3365" s="1" t="s">
        <v>23887</v>
      </c>
      <c r="N3365" s="1" t="s">
        <v>23888</v>
      </c>
      <c r="O3365" s="1" t="s">
        <v>23911</v>
      </c>
      <c r="P3365" s="1" t="s">
        <v>1410</v>
      </c>
    </row>
    <row r="3366" spans="1:16">
      <c r="A3366" s="1" t="s">
        <v>23912</v>
      </c>
      <c r="B3366" s="1" t="s">
        <v>32</v>
      </c>
      <c r="C3366" s="1" t="s">
        <v>18</v>
      </c>
      <c r="D3366" s="1" t="s">
        <v>19</v>
      </c>
      <c r="E3366" s="1" t="s">
        <v>23913</v>
      </c>
      <c r="F3366" s="1" t="s">
        <v>23914</v>
      </c>
      <c r="G3366" s="1" t="s">
        <v>23299</v>
      </c>
      <c r="H3366" s="1" t="s">
        <v>23300</v>
      </c>
      <c r="I3366" s="1" t="s">
        <v>23915</v>
      </c>
      <c r="J3366" s="2" t="s">
        <v>23916</v>
      </c>
      <c r="K3366" s="1" t="s">
        <v>23917</v>
      </c>
      <c r="L3366" s="1" t="s">
        <v>26</v>
      </c>
      <c r="M3366" s="1" t="s">
        <v>23887</v>
      </c>
      <c r="N3366" s="1" t="s">
        <v>23888</v>
      </c>
      <c r="O3366" s="1" t="s">
        <v>23918</v>
      </c>
      <c r="P3366" s="1" t="s">
        <v>23919</v>
      </c>
    </row>
    <row r="3367" spans="1:16">
      <c r="A3367" s="1" t="s">
        <v>23920</v>
      </c>
      <c r="B3367" s="1" t="s">
        <v>32</v>
      </c>
      <c r="C3367" s="1" t="s">
        <v>23</v>
      </c>
      <c r="D3367" s="1" t="s">
        <v>23</v>
      </c>
      <c r="E3367" s="1" t="s">
        <v>23756</v>
      </c>
      <c r="F3367" s="1" t="s">
        <v>23921</v>
      </c>
      <c r="G3367" s="1" t="s">
        <v>23299</v>
      </c>
      <c r="H3367" s="1" t="s">
        <v>23300</v>
      </c>
      <c r="I3367" s="1" t="s">
        <v>23922</v>
      </c>
      <c r="J3367" s="2" t="s">
        <v>23923</v>
      </c>
      <c r="K3367" s="1" t="s">
        <v>25</v>
      </c>
      <c r="L3367" s="1" t="s">
        <v>26</v>
      </c>
      <c r="M3367" s="1" t="s">
        <v>23887</v>
      </c>
      <c r="N3367" s="1" t="s">
        <v>23888</v>
      </c>
      <c r="O3367" s="1" t="s">
        <v>23924</v>
      </c>
      <c r="P3367" s="1" t="s">
        <v>23925</v>
      </c>
    </row>
    <row r="3368" spans="1:16">
      <c r="A3368" s="1" t="s">
        <v>23926</v>
      </c>
      <c r="B3368" s="1" t="s">
        <v>32</v>
      </c>
      <c r="C3368" s="1" t="s">
        <v>6037</v>
      </c>
      <c r="D3368" s="1" t="s">
        <v>1822</v>
      </c>
      <c r="E3368" s="1" t="s">
        <v>23612</v>
      </c>
      <c r="F3368" s="1" t="s">
        <v>23927</v>
      </c>
      <c r="G3368" s="1" t="s">
        <v>23299</v>
      </c>
      <c r="H3368" s="1" t="s">
        <v>23300</v>
      </c>
      <c r="I3368" s="1" t="s">
        <v>465</v>
      </c>
      <c r="J3368" s="2" t="s">
        <v>23928</v>
      </c>
      <c r="K3368" s="1" t="s">
        <v>467</v>
      </c>
      <c r="L3368" s="1" t="s">
        <v>26</v>
      </c>
      <c r="M3368" s="1" t="s">
        <v>23887</v>
      </c>
      <c r="N3368" s="1" t="s">
        <v>23888</v>
      </c>
      <c r="O3368" s="1" t="s">
        <v>23929</v>
      </c>
      <c r="P3368" s="1" t="s">
        <v>23930</v>
      </c>
    </row>
    <row r="3369" spans="1:16">
      <c r="A3369" s="1" t="s">
        <v>23931</v>
      </c>
      <c r="B3369" s="1" t="s">
        <v>32</v>
      </c>
      <c r="C3369" s="1" t="s">
        <v>23</v>
      </c>
      <c r="D3369" s="1" t="s">
        <v>23</v>
      </c>
      <c r="E3369" s="1" t="s">
        <v>23</v>
      </c>
      <c r="F3369" s="1" t="s">
        <v>23</v>
      </c>
      <c r="G3369" s="1" t="s">
        <v>23908</v>
      </c>
      <c r="H3369" s="1" t="s">
        <v>23</v>
      </c>
      <c r="I3369" s="1" t="s">
        <v>23932</v>
      </c>
      <c r="J3369" s="2" t="s">
        <v>23933</v>
      </c>
      <c r="K3369" s="1" t="s">
        <v>23934</v>
      </c>
      <c r="L3369" s="1" t="s">
        <v>26</v>
      </c>
      <c r="M3369" s="1" t="s">
        <v>23887</v>
      </c>
      <c r="N3369" s="1" t="s">
        <v>23888</v>
      </c>
      <c r="O3369" s="1" t="s">
        <v>23935</v>
      </c>
      <c r="P3369" s="1" t="s">
        <v>1410</v>
      </c>
    </row>
    <row r="3370" spans="1:16">
      <c r="A3370" s="1" t="s">
        <v>23936</v>
      </c>
      <c r="B3370" s="1" t="s">
        <v>32</v>
      </c>
      <c r="C3370" s="1" t="s">
        <v>23</v>
      </c>
      <c r="D3370" s="1" t="s">
        <v>23</v>
      </c>
      <c r="E3370" s="1" t="s">
        <v>23937</v>
      </c>
      <c r="F3370" s="1" t="s">
        <v>23938</v>
      </c>
      <c r="G3370" s="1" t="s">
        <v>23299</v>
      </c>
      <c r="H3370" s="1" t="s">
        <v>23300</v>
      </c>
      <c r="I3370" s="1" t="s">
        <v>23939</v>
      </c>
      <c r="J3370" s="2" t="s">
        <v>23940</v>
      </c>
      <c r="K3370" s="1" t="s">
        <v>25</v>
      </c>
      <c r="L3370" s="1" t="s">
        <v>26</v>
      </c>
      <c r="M3370" s="1" t="s">
        <v>23887</v>
      </c>
      <c r="N3370" s="1" t="s">
        <v>23888</v>
      </c>
      <c r="O3370" s="1" t="s">
        <v>23941</v>
      </c>
      <c r="P3370" s="1" t="s">
        <v>23942</v>
      </c>
    </row>
    <row r="3371" spans="1:16">
      <c r="A3371" s="1" t="s">
        <v>23943</v>
      </c>
      <c r="B3371" s="1" t="s">
        <v>32</v>
      </c>
      <c r="C3371" s="1" t="s">
        <v>18</v>
      </c>
      <c r="D3371" s="1" t="s">
        <v>19</v>
      </c>
      <c r="E3371" s="1" t="s">
        <v>23944</v>
      </c>
      <c r="F3371" s="1" t="s">
        <v>23945</v>
      </c>
      <c r="G3371" s="1" t="s">
        <v>23299</v>
      </c>
      <c r="H3371" s="1" t="s">
        <v>23300</v>
      </c>
      <c r="I3371" s="1" t="s">
        <v>23946</v>
      </c>
      <c r="J3371" s="2" t="s">
        <v>23947</v>
      </c>
      <c r="K3371" s="1" t="s">
        <v>23948</v>
      </c>
      <c r="L3371" s="1" t="s">
        <v>26</v>
      </c>
      <c r="M3371" s="1" t="s">
        <v>23887</v>
      </c>
      <c r="N3371" s="1" t="s">
        <v>23888</v>
      </c>
      <c r="O3371" s="1" t="s">
        <v>23949</v>
      </c>
      <c r="P3371" s="1" t="s">
        <v>23950</v>
      </c>
    </row>
    <row r="3372" spans="1:16">
      <c r="A3372" s="1" t="s">
        <v>23951</v>
      </c>
      <c r="B3372" s="1" t="s">
        <v>32</v>
      </c>
      <c r="C3372" s="1" t="s">
        <v>1221</v>
      </c>
      <c r="D3372" s="1" t="s">
        <v>200</v>
      </c>
      <c r="E3372" s="1" t="s">
        <v>23952</v>
      </c>
      <c r="F3372" s="1" t="s">
        <v>23953</v>
      </c>
      <c r="G3372" s="1" t="s">
        <v>23299</v>
      </c>
      <c r="H3372" s="1" t="s">
        <v>23300</v>
      </c>
      <c r="I3372" s="1" t="s">
        <v>23</v>
      </c>
      <c r="J3372" s="2" t="s">
        <v>23954</v>
      </c>
      <c r="K3372" s="1" t="s">
        <v>25</v>
      </c>
      <c r="L3372" s="1" t="s">
        <v>26</v>
      </c>
      <c r="M3372" s="1" t="s">
        <v>23887</v>
      </c>
      <c r="N3372" s="1" t="s">
        <v>23888</v>
      </c>
      <c r="O3372" s="1" t="s">
        <v>23955</v>
      </c>
      <c r="P3372" s="1" t="s">
        <v>23956</v>
      </c>
    </row>
    <row r="3373" spans="1:16">
      <c r="A3373" s="1" t="s">
        <v>23957</v>
      </c>
      <c r="B3373" s="1" t="s">
        <v>32</v>
      </c>
      <c r="C3373" s="1" t="s">
        <v>140</v>
      </c>
      <c r="D3373" s="1" t="s">
        <v>1462</v>
      </c>
      <c r="E3373" s="1" t="s">
        <v>23958</v>
      </c>
      <c r="F3373" s="1" t="s">
        <v>23959</v>
      </c>
      <c r="G3373" s="1" t="s">
        <v>23299</v>
      </c>
      <c r="H3373" s="1" t="s">
        <v>23300</v>
      </c>
      <c r="I3373" s="1" t="s">
        <v>23</v>
      </c>
      <c r="J3373" s="2" t="s">
        <v>23960</v>
      </c>
      <c r="K3373" s="1" t="s">
        <v>25</v>
      </c>
      <c r="L3373" s="1" t="s">
        <v>26</v>
      </c>
      <c r="M3373" s="1" t="s">
        <v>23887</v>
      </c>
      <c r="N3373" s="1" t="s">
        <v>23888</v>
      </c>
      <c r="O3373" s="1" t="s">
        <v>23961</v>
      </c>
      <c r="P3373" s="1" t="s">
        <v>23962</v>
      </c>
    </row>
    <row r="3374" spans="1:16">
      <c r="A3374" s="1" t="s">
        <v>23963</v>
      </c>
      <c r="B3374" s="1" t="s">
        <v>32</v>
      </c>
      <c r="C3374" s="1" t="s">
        <v>18</v>
      </c>
      <c r="D3374" s="1" t="s">
        <v>23964</v>
      </c>
      <c r="E3374" s="1" t="s">
        <v>23965</v>
      </c>
      <c r="F3374" s="1" t="s">
        <v>23966</v>
      </c>
      <c r="G3374" s="1" t="s">
        <v>23299</v>
      </c>
      <c r="H3374" s="1" t="s">
        <v>23300</v>
      </c>
      <c r="I3374" s="1" t="s">
        <v>23967</v>
      </c>
      <c r="J3374" s="2" t="s">
        <v>23968</v>
      </c>
      <c r="K3374" s="1" t="s">
        <v>25</v>
      </c>
      <c r="L3374" s="1" t="s">
        <v>26</v>
      </c>
      <c r="M3374" s="1" t="s">
        <v>23887</v>
      </c>
      <c r="N3374" s="1" t="s">
        <v>23888</v>
      </c>
      <c r="O3374" s="1" t="s">
        <v>23969</v>
      </c>
      <c r="P3374" s="1" t="s">
        <v>23970</v>
      </c>
    </row>
    <row r="3375" spans="1:16">
      <c r="A3375" s="1" t="s">
        <v>23971</v>
      </c>
      <c r="B3375" s="1" t="s">
        <v>1652</v>
      </c>
      <c r="C3375" s="1" t="s">
        <v>140</v>
      </c>
      <c r="D3375" s="1" t="s">
        <v>1822</v>
      </c>
      <c r="E3375" s="1" t="s">
        <v>23972</v>
      </c>
      <c r="F3375" s="1" t="s">
        <v>23973</v>
      </c>
      <c r="G3375" s="1" t="s">
        <v>23299</v>
      </c>
      <c r="H3375" s="1" t="s">
        <v>23300</v>
      </c>
      <c r="I3375" s="1" t="s">
        <v>23974</v>
      </c>
      <c r="J3375" s="2" t="s">
        <v>23975</v>
      </c>
      <c r="K3375" s="1" t="s">
        <v>23976</v>
      </c>
      <c r="L3375" s="1" t="s">
        <v>26</v>
      </c>
      <c r="M3375" s="1" t="s">
        <v>23887</v>
      </c>
      <c r="N3375" s="1" t="s">
        <v>23888</v>
      </c>
      <c r="O3375" s="1" t="s">
        <v>23977</v>
      </c>
      <c r="P3375" s="1" t="s">
        <v>23978</v>
      </c>
    </row>
    <row r="3376" spans="1:16">
      <c r="A3376" s="1" t="s">
        <v>23979</v>
      </c>
      <c r="B3376" s="1" t="s">
        <v>1575</v>
      </c>
      <c r="C3376" s="1" t="s">
        <v>18</v>
      </c>
      <c r="D3376" s="1" t="s">
        <v>19661</v>
      </c>
      <c r="E3376" s="1" t="s">
        <v>23980</v>
      </c>
      <c r="F3376" s="1" t="s">
        <v>23981</v>
      </c>
      <c r="G3376" s="1" t="s">
        <v>23299</v>
      </c>
      <c r="H3376" s="1" t="s">
        <v>23300</v>
      </c>
      <c r="I3376" s="1" t="s">
        <v>23982</v>
      </c>
      <c r="J3376" s="2" t="s">
        <v>23983</v>
      </c>
      <c r="K3376" s="1" t="s">
        <v>23984</v>
      </c>
      <c r="L3376" s="1" t="s">
        <v>26</v>
      </c>
      <c r="M3376" s="1" t="s">
        <v>23887</v>
      </c>
      <c r="N3376" s="1" t="s">
        <v>23888</v>
      </c>
      <c r="O3376" s="1" t="s">
        <v>23985</v>
      </c>
      <c r="P3376" s="1" t="s">
        <v>23986</v>
      </c>
    </row>
    <row r="3377" spans="1:16">
      <c r="A3377" s="1" t="s">
        <v>23987</v>
      </c>
      <c r="B3377" s="1" t="s">
        <v>2086</v>
      </c>
      <c r="C3377" s="1" t="s">
        <v>23</v>
      </c>
      <c r="D3377" s="1" t="s">
        <v>23</v>
      </c>
      <c r="E3377" s="1" t="s">
        <v>23988</v>
      </c>
      <c r="F3377" s="1" t="s">
        <v>23989</v>
      </c>
      <c r="G3377" s="1" t="s">
        <v>23421</v>
      </c>
      <c r="H3377" s="1" t="s">
        <v>23300</v>
      </c>
      <c r="I3377" s="1" t="s">
        <v>23990</v>
      </c>
      <c r="J3377" s="2" t="s">
        <v>23991</v>
      </c>
      <c r="K3377" s="1" t="s">
        <v>25</v>
      </c>
      <c r="L3377" s="1" t="s">
        <v>26</v>
      </c>
      <c r="M3377" s="1" t="s">
        <v>23887</v>
      </c>
      <c r="N3377" s="1" t="s">
        <v>23888</v>
      </c>
      <c r="O3377" s="1" t="s">
        <v>23992</v>
      </c>
      <c r="P3377" s="1" t="s">
        <v>23993</v>
      </c>
    </row>
    <row r="3378" spans="1:16">
      <c r="A3378" s="1" t="s">
        <v>23994</v>
      </c>
      <c r="B3378" s="1" t="s">
        <v>32</v>
      </c>
      <c r="C3378" s="1" t="s">
        <v>485</v>
      </c>
      <c r="D3378" s="1" t="s">
        <v>190</v>
      </c>
      <c r="E3378" s="1" t="s">
        <v>23995</v>
      </c>
      <c r="F3378" s="1" t="s">
        <v>23996</v>
      </c>
      <c r="G3378" s="1" t="s">
        <v>23997</v>
      </c>
      <c r="H3378" s="1" t="s">
        <v>23300</v>
      </c>
      <c r="I3378" s="1" t="s">
        <v>23998</v>
      </c>
      <c r="J3378" s="2" t="s">
        <v>23999</v>
      </c>
      <c r="K3378" s="1" t="s">
        <v>25</v>
      </c>
      <c r="L3378" s="1" t="s">
        <v>26</v>
      </c>
      <c r="M3378" s="1" t="s">
        <v>24000</v>
      </c>
      <c r="N3378" s="1" t="s">
        <v>24001</v>
      </c>
      <c r="O3378" s="1" t="s">
        <v>24002</v>
      </c>
      <c r="P3378" s="1" t="s">
        <v>24003</v>
      </c>
    </row>
    <row r="3379" spans="1:16">
      <c r="A3379" s="1" t="s">
        <v>24004</v>
      </c>
      <c r="B3379" s="1" t="s">
        <v>32</v>
      </c>
      <c r="C3379" s="1" t="s">
        <v>929</v>
      </c>
      <c r="D3379" s="1" t="s">
        <v>232</v>
      </c>
      <c r="E3379" s="1" t="s">
        <v>24005</v>
      </c>
      <c r="F3379" s="1" t="s">
        <v>24006</v>
      </c>
      <c r="G3379" s="1" t="s">
        <v>23421</v>
      </c>
      <c r="H3379" s="1" t="s">
        <v>23300</v>
      </c>
      <c r="I3379" s="1" t="s">
        <v>24007</v>
      </c>
      <c r="J3379" s="2" t="s">
        <v>24008</v>
      </c>
      <c r="K3379" s="1" t="s">
        <v>25</v>
      </c>
      <c r="L3379" s="1" t="s">
        <v>26</v>
      </c>
      <c r="M3379" s="1" t="s">
        <v>24009</v>
      </c>
      <c r="N3379" s="1" t="s">
        <v>24010</v>
      </c>
      <c r="O3379" s="1" t="s">
        <v>24011</v>
      </c>
      <c r="P3379" s="1" t="s">
        <v>24012</v>
      </c>
    </row>
    <row r="3380" spans="1:16">
      <c r="A3380" s="1" t="s">
        <v>24013</v>
      </c>
      <c r="B3380" s="1" t="s">
        <v>32</v>
      </c>
      <c r="C3380" s="1" t="s">
        <v>1221</v>
      </c>
      <c r="D3380" s="1" t="s">
        <v>33</v>
      </c>
      <c r="E3380" s="1" t="s">
        <v>24014</v>
      </c>
      <c r="F3380" s="1" t="s">
        <v>24015</v>
      </c>
      <c r="G3380" s="1" t="s">
        <v>24016</v>
      </c>
      <c r="H3380" s="1" t="s">
        <v>23300</v>
      </c>
      <c r="I3380" s="1" t="s">
        <v>23</v>
      </c>
      <c r="J3380" s="2" t="s">
        <v>24017</v>
      </c>
      <c r="K3380" s="1" t="s">
        <v>25</v>
      </c>
      <c r="L3380" s="1" t="s">
        <v>26</v>
      </c>
      <c r="M3380" s="1" t="s">
        <v>24009</v>
      </c>
      <c r="N3380" s="1" t="s">
        <v>24010</v>
      </c>
      <c r="O3380" s="1" t="s">
        <v>24018</v>
      </c>
      <c r="P3380" s="1" t="s">
        <v>24019</v>
      </c>
    </row>
    <row r="3381" spans="1:16">
      <c r="A3381" s="1" t="s">
        <v>24020</v>
      </c>
      <c r="B3381" s="1" t="s">
        <v>32</v>
      </c>
      <c r="C3381" s="1" t="s">
        <v>122</v>
      </c>
      <c r="D3381" s="1" t="s">
        <v>190</v>
      </c>
      <c r="E3381" s="1" t="s">
        <v>24021</v>
      </c>
      <c r="F3381" s="1" t="s">
        <v>24022</v>
      </c>
      <c r="G3381" s="1" t="s">
        <v>23421</v>
      </c>
      <c r="H3381" s="1" t="s">
        <v>23300</v>
      </c>
      <c r="I3381" s="1" t="s">
        <v>23</v>
      </c>
      <c r="J3381" s="2" t="s">
        <v>24023</v>
      </c>
      <c r="K3381" s="1" t="s">
        <v>25</v>
      </c>
      <c r="L3381" s="1" t="s">
        <v>26</v>
      </c>
      <c r="M3381" s="1" t="s">
        <v>24024</v>
      </c>
      <c r="N3381" s="1" t="s">
        <v>24025</v>
      </c>
      <c r="O3381" s="1" t="s">
        <v>24026</v>
      </c>
      <c r="P3381" s="1" t="s">
        <v>24027</v>
      </c>
    </row>
    <row r="3382" spans="1:16">
      <c r="A3382" s="1" t="s">
        <v>24028</v>
      </c>
      <c r="B3382" s="1" t="s">
        <v>32</v>
      </c>
      <c r="C3382" s="1" t="s">
        <v>814</v>
      </c>
      <c r="D3382" s="1" t="s">
        <v>232</v>
      </c>
      <c r="E3382" s="1" t="s">
        <v>24029</v>
      </c>
      <c r="F3382" s="1" t="s">
        <v>24030</v>
      </c>
      <c r="G3382" s="1" t="s">
        <v>23421</v>
      </c>
      <c r="H3382" s="1" t="s">
        <v>23300</v>
      </c>
      <c r="I3382" s="1" t="s">
        <v>24031</v>
      </c>
      <c r="J3382" s="2" t="s">
        <v>24032</v>
      </c>
      <c r="K3382" s="1" t="s">
        <v>24033</v>
      </c>
      <c r="L3382" s="1" t="s">
        <v>26</v>
      </c>
      <c r="M3382" s="1" t="s">
        <v>24024</v>
      </c>
      <c r="N3382" s="1" t="s">
        <v>24025</v>
      </c>
      <c r="O3382" s="1" t="s">
        <v>24034</v>
      </c>
      <c r="P3382" s="1" t="s">
        <v>24035</v>
      </c>
    </row>
    <row r="3383" spans="1:16">
      <c r="A3383" s="1" t="s">
        <v>24036</v>
      </c>
      <c r="B3383" s="1" t="s">
        <v>5508</v>
      </c>
      <c r="C3383" s="1" t="s">
        <v>18</v>
      </c>
      <c r="D3383" s="1" t="s">
        <v>190</v>
      </c>
      <c r="E3383" s="1" t="s">
        <v>24037</v>
      </c>
      <c r="F3383" s="1" t="s">
        <v>24038</v>
      </c>
      <c r="G3383" s="1" t="s">
        <v>23299</v>
      </c>
      <c r="H3383" s="1" t="s">
        <v>23300</v>
      </c>
      <c r="I3383" s="1" t="s">
        <v>24039</v>
      </c>
      <c r="J3383" s="2" t="s">
        <v>24040</v>
      </c>
      <c r="K3383" s="1" t="s">
        <v>24041</v>
      </c>
      <c r="L3383" s="1" t="s">
        <v>26</v>
      </c>
      <c r="M3383" s="1" t="s">
        <v>24024</v>
      </c>
      <c r="N3383" s="1" t="s">
        <v>24025</v>
      </c>
      <c r="O3383" s="1" t="s">
        <v>24042</v>
      </c>
      <c r="P3383" s="1" t="s">
        <v>24043</v>
      </c>
    </row>
    <row r="3384" spans="1:16">
      <c r="A3384" s="1" t="s">
        <v>24044</v>
      </c>
      <c r="B3384" s="1" t="s">
        <v>32</v>
      </c>
      <c r="C3384" s="1" t="s">
        <v>18</v>
      </c>
      <c r="D3384" s="1" t="s">
        <v>200</v>
      </c>
      <c r="E3384" s="1" t="s">
        <v>24045</v>
      </c>
      <c r="F3384" s="1" t="s">
        <v>24046</v>
      </c>
      <c r="G3384" s="1" t="s">
        <v>23299</v>
      </c>
      <c r="H3384" s="1" t="s">
        <v>23300</v>
      </c>
      <c r="I3384" s="1" t="s">
        <v>24047</v>
      </c>
      <c r="J3384" s="2" t="s">
        <v>24048</v>
      </c>
      <c r="K3384" s="1" t="s">
        <v>24049</v>
      </c>
      <c r="L3384" s="1" t="s">
        <v>26</v>
      </c>
      <c r="M3384" s="1" t="s">
        <v>24024</v>
      </c>
      <c r="N3384" s="1" t="s">
        <v>24025</v>
      </c>
      <c r="O3384" s="1" t="s">
        <v>24050</v>
      </c>
      <c r="P3384" s="1" t="s">
        <v>24051</v>
      </c>
    </row>
    <row r="3385" spans="1:16">
      <c r="A3385" s="1" t="s">
        <v>24052</v>
      </c>
      <c r="B3385" s="1" t="s">
        <v>32</v>
      </c>
      <c r="C3385" s="1" t="s">
        <v>18</v>
      </c>
      <c r="D3385" s="1" t="s">
        <v>19</v>
      </c>
      <c r="E3385" s="1" t="s">
        <v>23806</v>
      </c>
      <c r="F3385" s="1" t="s">
        <v>24053</v>
      </c>
      <c r="G3385" s="1" t="s">
        <v>23299</v>
      </c>
      <c r="H3385" s="1" t="s">
        <v>23300</v>
      </c>
      <c r="I3385" s="1" t="s">
        <v>24054</v>
      </c>
      <c r="J3385" s="2" t="s">
        <v>24055</v>
      </c>
      <c r="K3385" s="1" t="s">
        <v>24056</v>
      </c>
      <c r="L3385" s="1" t="s">
        <v>26</v>
      </c>
      <c r="M3385" s="1" t="s">
        <v>24024</v>
      </c>
      <c r="N3385" s="1" t="s">
        <v>24025</v>
      </c>
      <c r="O3385" s="1" t="s">
        <v>24057</v>
      </c>
      <c r="P3385" s="1" t="s">
        <v>24058</v>
      </c>
    </row>
    <row r="3386" spans="1:16">
      <c r="A3386" s="1" t="s">
        <v>24059</v>
      </c>
      <c r="B3386" s="1" t="s">
        <v>1212</v>
      </c>
      <c r="C3386" s="1" t="s">
        <v>18</v>
      </c>
      <c r="D3386" s="1" t="s">
        <v>19</v>
      </c>
      <c r="E3386" s="1" t="s">
        <v>24060</v>
      </c>
      <c r="F3386" s="1" t="s">
        <v>24061</v>
      </c>
      <c r="G3386" s="1" t="s">
        <v>23299</v>
      </c>
      <c r="H3386" s="1" t="s">
        <v>23300</v>
      </c>
      <c r="I3386" s="1" t="s">
        <v>4300</v>
      </c>
      <c r="J3386" s="2" t="s">
        <v>24062</v>
      </c>
      <c r="K3386" s="1" t="s">
        <v>4302</v>
      </c>
      <c r="L3386" s="1" t="s">
        <v>26</v>
      </c>
      <c r="M3386" s="1" t="s">
        <v>24024</v>
      </c>
      <c r="N3386" s="1" t="s">
        <v>24025</v>
      </c>
      <c r="O3386" s="1" t="s">
        <v>24063</v>
      </c>
      <c r="P3386" s="1" t="s">
        <v>24064</v>
      </c>
    </row>
    <row r="3387" spans="1:16">
      <c r="A3387" s="1" t="s">
        <v>24065</v>
      </c>
      <c r="B3387" s="1" t="s">
        <v>32</v>
      </c>
      <c r="C3387" s="1" t="s">
        <v>18</v>
      </c>
      <c r="D3387" s="1" t="s">
        <v>232</v>
      </c>
      <c r="E3387" s="1" t="s">
        <v>24066</v>
      </c>
      <c r="F3387" s="1" t="s">
        <v>24067</v>
      </c>
      <c r="G3387" s="1" t="s">
        <v>23299</v>
      </c>
      <c r="H3387" s="1" t="s">
        <v>23300</v>
      </c>
      <c r="I3387" s="1" t="s">
        <v>23</v>
      </c>
      <c r="J3387" s="2" t="s">
        <v>24068</v>
      </c>
      <c r="K3387" s="1" t="s">
        <v>25</v>
      </c>
      <c r="L3387" s="1" t="s">
        <v>26</v>
      </c>
      <c r="M3387" s="1" t="s">
        <v>24024</v>
      </c>
      <c r="N3387" s="1" t="s">
        <v>24025</v>
      </c>
      <c r="O3387" s="1" t="s">
        <v>24069</v>
      </c>
      <c r="P3387" s="1" t="s">
        <v>24070</v>
      </c>
    </row>
    <row r="3388" spans="1:16">
      <c r="A3388" s="1" t="s">
        <v>24071</v>
      </c>
      <c r="B3388" s="1" t="s">
        <v>32</v>
      </c>
      <c r="C3388" s="1" t="s">
        <v>18</v>
      </c>
      <c r="D3388" s="1" t="s">
        <v>19</v>
      </c>
      <c r="E3388" s="1" t="s">
        <v>24072</v>
      </c>
      <c r="F3388" s="1" t="s">
        <v>24073</v>
      </c>
      <c r="G3388" s="1" t="s">
        <v>23299</v>
      </c>
      <c r="H3388" s="1" t="s">
        <v>23300</v>
      </c>
      <c r="I3388" s="1" t="s">
        <v>24074</v>
      </c>
      <c r="J3388" s="2" t="s">
        <v>24075</v>
      </c>
      <c r="K3388" s="1" t="s">
        <v>24076</v>
      </c>
      <c r="L3388" s="1" t="s">
        <v>26</v>
      </c>
      <c r="M3388" s="1" t="s">
        <v>24024</v>
      </c>
      <c r="N3388" s="1" t="s">
        <v>24025</v>
      </c>
      <c r="O3388" s="1" t="s">
        <v>24077</v>
      </c>
      <c r="P3388" s="1" t="s">
        <v>24078</v>
      </c>
    </row>
    <row r="3389" spans="1:16">
      <c r="A3389" s="1" t="s">
        <v>24079</v>
      </c>
      <c r="B3389" s="1" t="s">
        <v>77</v>
      </c>
      <c r="C3389" s="1" t="s">
        <v>23</v>
      </c>
      <c r="D3389" s="1" t="s">
        <v>23</v>
      </c>
      <c r="E3389" s="1" t="s">
        <v>24080</v>
      </c>
      <c r="F3389" s="1" t="s">
        <v>24081</v>
      </c>
      <c r="G3389" s="1" t="s">
        <v>23299</v>
      </c>
      <c r="H3389" s="1" t="s">
        <v>23300</v>
      </c>
      <c r="I3389" s="1" t="s">
        <v>24082</v>
      </c>
      <c r="J3389" s="2" t="s">
        <v>23</v>
      </c>
      <c r="K3389" s="1" t="s">
        <v>24083</v>
      </c>
      <c r="L3389" s="1" t="s">
        <v>26</v>
      </c>
      <c r="M3389" s="1" t="s">
        <v>24024</v>
      </c>
      <c r="N3389" s="1" t="s">
        <v>24025</v>
      </c>
      <c r="O3389" s="1" t="s">
        <v>24084</v>
      </c>
      <c r="P3389" s="1" t="s">
        <v>24085</v>
      </c>
    </row>
    <row r="3390" spans="1:16">
      <c r="A3390" s="1" t="s">
        <v>24086</v>
      </c>
      <c r="B3390" s="1" t="s">
        <v>32</v>
      </c>
      <c r="C3390" s="1" t="s">
        <v>18</v>
      </c>
      <c r="D3390" s="1" t="s">
        <v>200</v>
      </c>
      <c r="E3390" s="1" t="s">
        <v>24087</v>
      </c>
      <c r="F3390" s="1" t="s">
        <v>24088</v>
      </c>
      <c r="G3390" s="1" t="s">
        <v>23299</v>
      </c>
      <c r="H3390" s="1" t="s">
        <v>23300</v>
      </c>
      <c r="I3390" s="1" t="s">
        <v>23998</v>
      </c>
      <c r="J3390" s="2" t="s">
        <v>23999</v>
      </c>
      <c r="K3390" s="1" t="s">
        <v>25</v>
      </c>
      <c r="L3390" s="1" t="s">
        <v>26</v>
      </c>
      <c r="M3390" s="1" t="s">
        <v>24024</v>
      </c>
      <c r="N3390" s="1" t="s">
        <v>24025</v>
      </c>
      <c r="O3390" s="1" t="s">
        <v>24089</v>
      </c>
      <c r="P3390" s="1" t="s">
        <v>24090</v>
      </c>
    </row>
    <row r="3391" spans="1:16">
      <c r="A3391" s="1" t="s">
        <v>164</v>
      </c>
      <c r="B3391" s="1" t="s">
        <v>32</v>
      </c>
      <c r="C3391" s="1" t="s">
        <v>3253</v>
      </c>
      <c r="D3391" s="1" t="s">
        <v>50</v>
      </c>
      <c r="E3391" s="1" t="s">
        <v>24091</v>
      </c>
      <c r="F3391" s="1" t="s">
        <v>24092</v>
      </c>
      <c r="G3391" s="1" t="s">
        <v>23421</v>
      </c>
      <c r="H3391" s="1" t="s">
        <v>23300</v>
      </c>
      <c r="I3391" s="1" t="s">
        <v>24093</v>
      </c>
      <c r="J3391" s="2" t="s">
        <v>24094</v>
      </c>
      <c r="K3391" s="1" t="s">
        <v>24095</v>
      </c>
      <c r="L3391" s="1" t="s">
        <v>26</v>
      </c>
      <c r="M3391" s="1" t="s">
        <v>24024</v>
      </c>
      <c r="N3391" s="1" t="s">
        <v>24025</v>
      </c>
      <c r="O3391" s="1" t="s">
        <v>24096</v>
      </c>
      <c r="P3391" s="1" t="s">
        <v>24097</v>
      </c>
    </row>
    <row r="3392" spans="1:16">
      <c r="A3392" s="1" t="s">
        <v>24098</v>
      </c>
      <c r="B3392" s="1" t="s">
        <v>32</v>
      </c>
      <c r="C3392" s="1" t="s">
        <v>11224</v>
      </c>
      <c r="D3392" s="1" t="s">
        <v>104</v>
      </c>
      <c r="E3392" s="1" t="s">
        <v>24099</v>
      </c>
      <c r="F3392" s="1" t="s">
        <v>24100</v>
      </c>
      <c r="G3392" s="1" t="s">
        <v>23326</v>
      </c>
      <c r="H3392" s="1" t="s">
        <v>23300</v>
      </c>
      <c r="I3392" s="1" t="s">
        <v>23</v>
      </c>
      <c r="J3392" s="2" t="s">
        <v>24101</v>
      </c>
      <c r="K3392" s="1" t="s">
        <v>25</v>
      </c>
      <c r="L3392" s="1" t="s">
        <v>26</v>
      </c>
      <c r="M3392" s="1" t="s">
        <v>24024</v>
      </c>
      <c r="N3392" s="1" t="s">
        <v>24025</v>
      </c>
      <c r="O3392" s="1" t="s">
        <v>24102</v>
      </c>
      <c r="P3392" s="1" t="s">
        <v>24103</v>
      </c>
    </row>
    <row r="3393" spans="1:16">
      <c r="A3393" s="1" t="s">
        <v>24104</v>
      </c>
      <c r="B3393" s="1" t="s">
        <v>32</v>
      </c>
      <c r="C3393" s="1" t="s">
        <v>18</v>
      </c>
      <c r="D3393" s="1" t="s">
        <v>232</v>
      </c>
      <c r="E3393" s="1" t="s">
        <v>24099</v>
      </c>
      <c r="F3393" s="1" t="s">
        <v>24100</v>
      </c>
      <c r="G3393" s="1" t="s">
        <v>23326</v>
      </c>
      <c r="H3393" s="1" t="s">
        <v>23300</v>
      </c>
      <c r="I3393" s="1" t="s">
        <v>23</v>
      </c>
      <c r="J3393" s="2" t="s">
        <v>24105</v>
      </c>
      <c r="K3393" s="1" t="s">
        <v>25</v>
      </c>
      <c r="L3393" s="1" t="s">
        <v>26</v>
      </c>
      <c r="M3393" s="1" t="s">
        <v>24024</v>
      </c>
      <c r="N3393" s="1" t="s">
        <v>24025</v>
      </c>
      <c r="O3393" s="1" t="s">
        <v>24106</v>
      </c>
      <c r="P3393" s="1" t="s">
        <v>24103</v>
      </c>
    </row>
    <row r="3394" spans="1:16">
      <c r="A3394" s="1" t="s">
        <v>24107</v>
      </c>
      <c r="B3394" s="1" t="s">
        <v>17</v>
      </c>
      <c r="C3394" s="1" t="s">
        <v>208</v>
      </c>
      <c r="D3394" s="1" t="s">
        <v>5855</v>
      </c>
      <c r="E3394" s="1" t="s">
        <v>23892</v>
      </c>
      <c r="F3394" s="1" t="s">
        <v>23893</v>
      </c>
      <c r="G3394" s="1" t="s">
        <v>23299</v>
      </c>
      <c r="H3394" s="1" t="s">
        <v>23300</v>
      </c>
      <c r="I3394" s="1" t="s">
        <v>24108</v>
      </c>
      <c r="J3394" s="2" t="s">
        <v>24109</v>
      </c>
      <c r="K3394" s="1" t="s">
        <v>24110</v>
      </c>
      <c r="L3394" s="1" t="s">
        <v>26</v>
      </c>
      <c r="M3394" s="1" t="s">
        <v>24024</v>
      </c>
      <c r="N3394" s="1" t="s">
        <v>24025</v>
      </c>
      <c r="O3394" s="1" t="s">
        <v>24111</v>
      </c>
      <c r="P3394" s="1" t="s">
        <v>24112</v>
      </c>
    </row>
    <row r="3395" spans="1:16">
      <c r="A3395" s="1" t="s">
        <v>24113</v>
      </c>
      <c r="B3395" s="1" t="s">
        <v>32</v>
      </c>
      <c r="C3395" s="1" t="s">
        <v>23</v>
      </c>
      <c r="D3395" s="1" t="s">
        <v>23</v>
      </c>
      <c r="E3395" s="1" t="s">
        <v>24080</v>
      </c>
      <c r="F3395" s="1" t="s">
        <v>24114</v>
      </c>
      <c r="G3395" s="1" t="s">
        <v>23299</v>
      </c>
      <c r="H3395" s="1" t="s">
        <v>23300</v>
      </c>
      <c r="I3395" s="1" t="s">
        <v>23</v>
      </c>
      <c r="J3395" s="2" t="s">
        <v>23</v>
      </c>
      <c r="K3395" s="1" t="s">
        <v>25</v>
      </c>
      <c r="L3395" s="1" t="s">
        <v>26</v>
      </c>
      <c r="M3395" s="1" t="s">
        <v>24024</v>
      </c>
      <c r="N3395" s="1" t="s">
        <v>24025</v>
      </c>
      <c r="O3395" s="1" t="s">
        <v>24115</v>
      </c>
      <c r="P3395" s="1" t="s">
        <v>24116</v>
      </c>
    </row>
    <row r="3396" spans="1:16">
      <c r="A3396" s="1" t="s">
        <v>24117</v>
      </c>
      <c r="B3396" s="1" t="s">
        <v>77</v>
      </c>
      <c r="C3396" s="1" t="s">
        <v>23</v>
      </c>
      <c r="D3396" s="1" t="s">
        <v>23</v>
      </c>
      <c r="E3396" s="1" t="s">
        <v>24118</v>
      </c>
      <c r="F3396" s="1" t="s">
        <v>24119</v>
      </c>
      <c r="G3396" s="1" t="s">
        <v>23299</v>
      </c>
      <c r="H3396" s="1" t="s">
        <v>23300</v>
      </c>
      <c r="I3396" s="1" t="s">
        <v>24120</v>
      </c>
      <c r="J3396" s="2" t="s">
        <v>24121</v>
      </c>
      <c r="K3396" s="1" t="s">
        <v>24122</v>
      </c>
      <c r="L3396" s="1" t="s">
        <v>26</v>
      </c>
      <c r="M3396" s="1" t="s">
        <v>24024</v>
      </c>
      <c r="N3396" s="1" t="s">
        <v>24025</v>
      </c>
      <c r="O3396" s="1" t="s">
        <v>24123</v>
      </c>
      <c r="P3396" s="1" t="s">
        <v>24124</v>
      </c>
    </row>
    <row r="3397" spans="1:16">
      <c r="A3397" s="1" t="s">
        <v>24125</v>
      </c>
      <c r="B3397" s="1" t="s">
        <v>32</v>
      </c>
      <c r="C3397" s="1" t="s">
        <v>122</v>
      </c>
      <c r="D3397" s="1" t="s">
        <v>232</v>
      </c>
      <c r="E3397" s="1" t="s">
        <v>24126</v>
      </c>
      <c r="F3397" s="1" t="s">
        <v>24127</v>
      </c>
      <c r="G3397" s="1" t="s">
        <v>23299</v>
      </c>
      <c r="H3397" s="1" t="s">
        <v>23300</v>
      </c>
      <c r="I3397" s="1" t="s">
        <v>23</v>
      </c>
      <c r="J3397" s="2" t="s">
        <v>24128</v>
      </c>
      <c r="K3397" s="1" t="s">
        <v>25</v>
      </c>
      <c r="L3397" s="1" t="s">
        <v>26</v>
      </c>
      <c r="M3397" s="1" t="s">
        <v>24024</v>
      </c>
      <c r="N3397" s="1" t="s">
        <v>24025</v>
      </c>
      <c r="O3397" s="1" t="s">
        <v>24129</v>
      </c>
      <c r="P3397" s="1" t="s">
        <v>24130</v>
      </c>
    </row>
    <row r="3398" spans="1:16">
      <c r="A3398" s="1" t="s">
        <v>24131</v>
      </c>
      <c r="B3398" s="1" t="s">
        <v>32</v>
      </c>
      <c r="C3398" s="1" t="s">
        <v>23</v>
      </c>
      <c r="D3398" s="1" t="s">
        <v>23</v>
      </c>
      <c r="E3398" s="1" t="s">
        <v>24132</v>
      </c>
      <c r="F3398" s="1" t="s">
        <v>24133</v>
      </c>
      <c r="G3398" s="1" t="s">
        <v>23299</v>
      </c>
      <c r="H3398" s="1" t="s">
        <v>23300</v>
      </c>
      <c r="I3398" s="1" t="s">
        <v>24134</v>
      </c>
      <c r="J3398" s="2" t="s">
        <v>24135</v>
      </c>
      <c r="K3398" s="1" t="s">
        <v>24136</v>
      </c>
      <c r="L3398" s="1" t="s">
        <v>26</v>
      </c>
      <c r="M3398" s="1" t="s">
        <v>24024</v>
      </c>
      <c r="N3398" s="1" t="s">
        <v>24025</v>
      </c>
      <c r="O3398" s="1" t="s">
        <v>24137</v>
      </c>
      <c r="P3398" s="1" t="s">
        <v>24138</v>
      </c>
    </row>
    <row r="3399" spans="1:16">
      <c r="A3399" s="1" t="s">
        <v>24139</v>
      </c>
      <c r="B3399" s="1" t="s">
        <v>32</v>
      </c>
      <c r="C3399" s="1" t="s">
        <v>23</v>
      </c>
      <c r="D3399" s="1" t="s">
        <v>23</v>
      </c>
      <c r="E3399" s="1" t="s">
        <v>24140</v>
      </c>
      <c r="F3399" s="1" t="s">
        <v>24141</v>
      </c>
      <c r="G3399" s="1" t="s">
        <v>23326</v>
      </c>
      <c r="H3399" s="1" t="s">
        <v>23300</v>
      </c>
      <c r="I3399" s="1" t="s">
        <v>24142</v>
      </c>
      <c r="J3399" s="2" t="s">
        <v>24143</v>
      </c>
      <c r="K3399" s="1" t="s">
        <v>24144</v>
      </c>
      <c r="L3399" s="1" t="s">
        <v>26</v>
      </c>
      <c r="M3399" s="1" t="s">
        <v>24024</v>
      </c>
      <c r="N3399" s="1" t="s">
        <v>24025</v>
      </c>
      <c r="O3399" s="1" t="s">
        <v>24145</v>
      </c>
      <c r="P3399" s="1" t="s">
        <v>24146</v>
      </c>
    </row>
    <row r="3400" spans="1:16">
      <c r="A3400" s="1" t="s">
        <v>20805</v>
      </c>
      <c r="B3400" s="1" t="s">
        <v>32</v>
      </c>
      <c r="C3400" s="1" t="s">
        <v>23</v>
      </c>
      <c r="D3400" s="1" t="s">
        <v>23</v>
      </c>
      <c r="E3400" s="1" t="s">
        <v>24147</v>
      </c>
      <c r="F3400" s="1" t="s">
        <v>24148</v>
      </c>
      <c r="G3400" s="1" t="s">
        <v>23299</v>
      </c>
      <c r="H3400" s="1" t="s">
        <v>23300</v>
      </c>
      <c r="I3400" s="1" t="s">
        <v>23</v>
      </c>
      <c r="J3400" s="2" t="s">
        <v>24149</v>
      </c>
      <c r="K3400" s="1" t="s">
        <v>25</v>
      </c>
      <c r="L3400" s="1" t="s">
        <v>26</v>
      </c>
      <c r="M3400" s="1" t="s">
        <v>24024</v>
      </c>
      <c r="N3400" s="1" t="s">
        <v>24025</v>
      </c>
      <c r="O3400" s="1" t="s">
        <v>24150</v>
      </c>
      <c r="P3400" s="1" t="s">
        <v>24151</v>
      </c>
    </row>
    <row r="3401" spans="1:16">
      <c r="A3401" s="1" t="s">
        <v>24152</v>
      </c>
      <c r="B3401" s="1" t="s">
        <v>32</v>
      </c>
      <c r="C3401" s="1" t="s">
        <v>18</v>
      </c>
      <c r="D3401" s="1" t="s">
        <v>19</v>
      </c>
      <c r="E3401" s="1" t="s">
        <v>24153</v>
      </c>
      <c r="F3401" s="1" t="s">
        <v>24154</v>
      </c>
      <c r="G3401" s="1" t="s">
        <v>23299</v>
      </c>
      <c r="H3401" s="1" t="s">
        <v>23300</v>
      </c>
      <c r="I3401" s="1" t="s">
        <v>24155</v>
      </c>
      <c r="J3401" s="2" t="s">
        <v>24156</v>
      </c>
      <c r="K3401" s="1" t="s">
        <v>24157</v>
      </c>
      <c r="L3401" s="1" t="s">
        <v>26</v>
      </c>
      <c r="M3401" s="1" t="s">
        <v>24158</v>
      </c>
      <c r="N3401" s="1" t="s">
        <v>24159</v>
      </c>
      <c r="O3401" s="1" t="s">
        <v>24160</v>
      </c>
      <c r="P3401" s="1" t="s">
        <v>24161</v>
      </c>
    </row>
    <row r="3402" spans="1:16">
      <c r="A3402" s="1" t="s">
        <v>24162</v>
      </c>
      <c r="B3402" s="1" t="s">
        <v>32</v>
      </c>
      <c r="C3402" s="1" t="s">
        <v>23</v>
      </c>
      <c r="D3402" s="1" t="s">
        <v>23</v>
      </c>
      <c r="E3402" s="1" t="s">
        <v>24163</v>
      </c>
      <c r="F3402" s="1" t="s">
        <v>24164</v>
      </c>
      <c r="G3402" s="1" t="s">
        <v>23421</v>
      </c>
      <c r="H3402" s="1" t="s">
        <v>23300</v>
      </c>
      <c r="I3402" s="1" t="s">
        <v>23</v>
      </c>
      <c r="J3402" s="2" t="s">
        <v>24094</v>
      </c>
      <c r="K3402" s="1" t="s">
        <v>25</v>
      </c>
      <c r="L3402" s="1" t="s">
        <v>26</v>
      </c>
      <c r="M3402" s="1" t="s">
        <v>24158</v>
      </c>
      <c r="N3402" s="1" t="s">
        <v>24159</v>
      </c>
      <c r="O3402" s="1" t="s">
        <v>24165</v>
      </c>
      <c r="P3402" s="1" t="s">
        <v>24166</v>
      </c>
    </row>
    <row r="3403" spans="1:16">
      <c r="A3403" s="1" t="s">
        <v>11470</v>
      </c>
      <c r="B3403" s="1" t="s">
        <v>32</v>
      </c>
      <c r="C3403" s="1" t="s">
        <v>122</v>
      </c>
      <c r="D3403" s="1" t="s">
        <v>232</v>
      </c>
      <c r="E3403" s="1" t="s">
        <v>24167</v>
      </c>
      <c r="F3403" s="1" t="s">
        <v>24168</v>
      </c>
      <c r="G3403" s="1" t="s">
        <v>23299</v>
      </c>
      <c r="H3403" s="1" t="s">
        <v>23300</v>
      </c>
      <c r="I3403" s="1" t="s">
        <v>11472</v>
      </c>
      <c r="J3403" s="2" t="s">
        <v>24169</v>
      </c>
      <c r="K3403" s="1" t="s">
        <v>25</v>
      </c>
      <c r="L3403" s="1" t="s">
        <v>26</v>
      </c>
      <c r="M3403" s="1" t="s">
        <v>24158</v>
      </c>
      <c r="N3403" s="1" t="s">
        <v>24159</v>
      </c>
      <c r="O3403" s="1" t="s">
        <v>24170</v>
      </c>
      <c r="P3403" s="1" t="s">
        <v>24171</v>
      </c>
    </row>
    <row r="3404" spans="1:16">
      <c r="A3404" s="1" t="s">
        <v>24172</v>
      </c>
      <c r="B3404" s="1" t="s">
        <v>32</v>
      </c>
      <c r="C3404" s="1" t="s">
        <v>337</v>
      </c>
      <c r="D3404" s="1" t="s">
        <v>209</v>
      </c>
      <c r="E3404" s="1" t="s">
        <v>24173</v>
      </c>
      <c r="F3404" s="1" t="s">
        <v>24174</v>
      </c>
      <c r="G3404" s="1" t="s">
        <v>23421</v>
      </c>
      <c r="H3404" s="1" t="s">
        <v>23300</v>
      </c>
      <c r="I3404" s="1" t="s">
        <v>24175</v>
      </c>
      <c r="J3404" s="2" t="s">
        <v>24176</v>
      </c>
      <c r="K3404" s="1" t="s">
        <v>24177</v>
      </c>
      <c r="L3404" s="1" t="s">
        <v>26</v>
      </c>
      <c r="M3404" s="1" t="s">
        <v>24158</v>
      </c>
      <c r="N3404" s="1" t="s">
        <v>24159</v>
      </c>
      <c r="O3404" s="1" t="s">
        <v>24178</v>
      </c>
      <c r="P3404" s="1" t="s">
        <v>24179</v>
      </c>
    </row>
    <row r="3405" spans="1:16">
      <c r="A3405" s="1" t="s">
        <v>24180</v>
      </c>
      <c r="B3405" s="1" t="s">
        <v>32</v>
      </c>
      <c r="C3405" s="1" t="s">
        <v>23</v>
      </c>
      <c r="D3405" s="1" t="s">
        <v>23</v>
      </c>
      <c r="E3405" s="1" t="s">
        <v>24181</v>
      </c>
      <c r="F3405" s="1" t="s">
        <v>24182</v>
      </c>
      <c r="G3405" s="1" t="s">
        <v>23326</v>
      </c>
      <c r="H3405" s="1" t="s">
        <v>23300</v>
      </c>
      <c r="I3405" s="1" t="s">
        <v>23</v>
      </c>
      <c r="J3405" s="2" t="s">
        <v>24183</v>
      </c>
      <c r="K3405" s="1" t="s">
        <v>25</v>
      </c>
      <c r="L3405" s="1" t="s">
        <v>26</v>
      </c>
      <c r="M3405" s="1" t="s">
        <v>24158</v>
      </c>
      <c r="N3405" s="1" t="s">
        <v>24159</v>
      </c>
      <c r="O3405" s="1" t="s">
        <v>24184</v>
      </c>
      <c r="P3405" s="1" t="s">
        <v>24185</v>
      </c>
    </row>
    <row r="3406" spans="1:16">
      <c r="A3406" s="1" t="s">
        <v>24186</v>
      </c>
      <c r="B3406" s="1" t="s">
        <v>32</v>
      </c>
      <c r="C3406" s="1" t="s">
        <v>18</v>
      </c>
      <c r="D3406" s="1" t="s">
        <v>330</v>
      </c>
      <c r="E3406" s="1" t="s">
        <v>23892</v>
      </c>
      <c r="F3406" s="1" t="s">
        <v>23893</v>
      </c>
      <c r="G3406" s="1" t="s">
        <v>23299</v>
      </c>
      <c r="H3406" s="1" t="s">
        <v>23300</v>
      </c>
      <c r="I3406" s="1" t="s">
        <v>24187</v>
      </c>
      <c r="J3406" s="2" t="s">
        <v>24188</v>
      </c>
      <c r="K3406" s="1" t="s">
        <v>24189</v>
      </c>
      <c r="L3406" s="1" t="s">
        <v>26</v>
      </c>
      <c r="M3406" s="1" t="s">
        <v>24158</v>
      </c>
      <c r="N3406" s="1" t="s">
        <v>24159</v>
      </c>
      <c r="O3406" s="1" t="s">
        <v>24190</v>
      </c>
      <c r="P3406" s="1" t="s">
        <v>24191</v>
      </c>
    </row>
    <row r="3407" spans="1:16">
      <c r="A3407" s="1" t="s">
        <v>24192</v>
      </c>
      <c r="B3407" s="1" t="s">
        <v>313</v>
      </c>
      <c r="C3407" s="1" t="s">
        <v>18</v>
      </c>
      <c r="D3407" s="1" t="s">
        <v>232</v>
      </c>
      <c r="E3407" s="1" t="s">
        <v>23592</v>
      </c>
      <c r="F3407" s="1" t="s">
        <v>24193</v>
      </c>
      <c r="G3407" s="1" t="s">
        <v>23299</v>
      </c>
      <c r="H3407" s="1" t="s">
        <v>23300</v>
      </c>
      <c r="I3407" s="1" t="s">
        <v>24194</v>
      </c>
      <c r="J3407" s="2" t="s">
        <v>24195</v>
      </c>
      <c r="K3407" s="1" t="s">
        <v>237</v>
      </c>
      <c r="L3407" s="1" t="s">
        <v>26</v>
      </c>
      <c r="M3407" s="1" t="s">
        <v>24158</v>
      </c>
      <c r="N3407" s="1" t="s">
        <v>24159</v>
      </c>
      <c r="O3407" s="1" t="s">
        <v>24196</v>
      </c>
      <c r="P3407" s="1" t="s">
        <v>24197</v>
      </c>
    </row>
    <row r="3408" spans="1:16">
      <c r="A3408" s="1" t="s">
        <v>24198</v>
      </c>
      <c r="B3408" s="1" t="s">
        <v>32</v>
      </c>
      <c r="C3408" s="1" t="s">
        <v>18</v>
      </c>
      <c r="D3408" s="1" t="s">
        <v>19</v>
      </c>
      <c r="E3408" s="1" t="s">
        <v>24199</v>
      </c>
      <c r="F3408" s="1" t="s">
        <v>24200</v>
      </c>
      <c r="G3408" s="1" t="s">
        <v>23299</v>
      </c>
      <c r="H3408" s="1" t="s">
        <v>23300</v>
      </c>
      <c r="I3408" s="1" t="s">
        <v>23</v>
      </c>
      <c r="J3408" s="2" t="s">
        <v>24201</v>
      </c>
      <c r="K3408" s="1" t="s">
        <v>25</v>
      </c>
      <c r="L3408" s="1" t="s">
        <v>26</v>
      </c>
      <c r="M3408" s="1" t="s">
        <v>24158</v>
      </c>
      <c r="N3408" s="1" t="s">
        <v>24159</v>
      </c>
      <c r="O3408" s="1" t="s">
        <v>24202</v>
      </c>
      <c r="P3408" s="1" t="s">
        <v>24203</v>
      </c>
    </row>
    <row r="3409" spans="1:16">
      <c r="A3409" s="1" t="s">
        <v>24204</v>
      </c>
      <c r="B3409" s="1" t="s">
        <v>32</v>
      </c>
      <c r="C3409" s="1" t="s">
        <v>18</v>
      </c>
      <c r="D3409" s="1" t="s">
        <v>78</v>
      </c>
      <c r="E3409" s="1" t="s">
        <v>24205</v>
      </c>
      <c r="F3409" s="1" t="s">
        <v>24206</v>
      </c>
      <c r="G3409" s="1" t="s">
        <v>23299</v>
      </c>
      <c r="H3409" s="1" t="s">
        <v>23300</v>
      </c>
      <c r="I3409" s="1" t="s">
        <v>23</v>
      </c>
      <c r="J3409" s="2" t="s">
        <v>24207</v>
      </c>
      <c r="K3409" s="1" t="s">
        <v>25</v>
      </c>
      <c r="L3409" s="1" t="s">
        <v>26</v>
      </c>
      <c r="M3409" s="1" t="s">
        <v>24158</v>
      </c>
      <c r="N3409" s="1" t="s">
        <v>24159</v>
      </c>
      <c r="O3409" s="1" t="s">
        <v>24208</v>
      </c>
      <c r="P3409" s="1" t="s">
        <v>24209</v>
      </c>
    </row>
    <row r="3410" spans="1:16">
      <c r="A3410" s="1" t="s">
        <v>24210</v>
      </c>
      <c r="B3410" s="1" t="s">
        <v>32</v>
      </c>
      <c r="C3410" s="1" t="s">
        <v>23</v>
      </c>
      <c r="D3410" s="1" t="s">
        <v>23</v>
      </c>
      <c r="E3410" s="1" t="s">
        <v>24211</v>
      </c>
      <c r="F3410" s="1" t="s">
        <v>24212</v>
      </c>
      <c r="G3410" s="1" t="s">
        <v>24213</v>
      </c>
      <c r="H3410" s="1" t="s">
        <v>23300</v>
      </c>
      <c r="I3410" s="1" t="s">
        <v>23</v>
      </c>
      <c r="J3410" s="2" t="s">
        <v>24214</v>
      </c>
      <c r="K3410" s="1" t="s">
        <v>25</v>
      </c>
      <c r="L3410" s="1" t="s">
        <v>26</v>
      </c>
      <c r="M3410" s="1" t="s">
        <v>24158</v>
      </c>
      <c r="N3410" s="1" t="s">
        <v>24159</v>
      </c>
      <c r="O3410" s="1" t="s">
        <v>24215</v>
      </c>
      <c r="P3410" s="1" t="s">
        <v>24216</v>
      </c>
    </row>
    <row r="3411" spans="1:16">
      <c r="A3411" s="1" t="s">
        <v>24217</v>
      </c>
      <c r="B3411" s="1" t="s">
        <v>32</v>
      </c>
      <c r="C3411" s="1" t="s">
        <v>122</v>
      </c>
      <c r="D3411" s="1" t="s">
        <v>224</v>
      </c>
      <c r="E3411" s="1" t="s">
        <v>24218</v>
      </c>
      <c r="F3411" s="1" t="s">
        <v>24219</v>
      </c>
      <c r="G3411" s="1" t="s">
        <v>23299</v>
      </c>
      <c r="H3411" s="1" t="s">
        <v>23300</v>
      </c>
      <c r="I3411" s="1" t="s">
        <v>24220</v>
      </c>
      <c r="J3411" s="2" t="s">
        <v>24221</v>
      </c>
      <c r="K3411" s="1" t="s">
        <v>24222</v>
      </c>
      <c r="L3411" s="1" t="s">
        <v>26</v>
      </c>
      <c r="M3411" s="1" t="s">
        <v>24158</v>
      </c>
      <c r="N3411" s="1" t="s">
        <v>24159</v>
      </c>
      <c r="O3411" s="1" t="s">
        <v>24223</v>
      </c>
      <c r="P3411" s="1" t="s">
        <v>24224</v>
      </c>
    </row>
    <row r="3412" spans="1:16">
      <c r="A3412" s="1" t="s">
        <v>24225</v>
      </c>
      <c r="B3412" s="1" t="s">
        <v>32</v>
      </c>
      <c r="C3412" s="1" t="s">
        <v>18</v>
      </c>
      <c r="D3412" s="1" t="s">
        <v>232</v>
      </c>
      <c r="E3412" s="1" t="s">
        <v>23509</v>
      </c>
      <c r="F3412" s="1" t="s">
        <v>24226</v>
      </c>
      <c r="G3412" s="1" t="s">
        <v>23299</v>
      </c>
      <c r="H3412" s="1" t="s">
        <v>23300</v>
      </c>
      <c r="I3412" s="1" t="s">
        <v>24227</v>
      </c>
      <c r="J3412" s="2" t="s">
        <v>24228</v>
      </c>
      <c r="K3412" s="1" t="s">
        <v>25</v>
      </c>
      <c r="L3412" s="1" t="s">
        <v>26</v>
      </c>
      <c r="M3412" s="1" t="s">
        <v>24158</v>
      </c>
      <c r="N3412" s="1" t="s">
        <v>24159</v>
      </c>
      <c r="O3412" s="1" t="s">
        <v>24229</v>
      </c>
      <c r="P3412" s="1" t="s">
        <v>24230</v>
      </c>
    </row>
    <row r="3413" spans="1:16">
      <c r="A3413" s="1" t="s">
        <v>24231</v>
      </c>
      <c r="B3413" s="1" t="s">
        <v>32</v>
      </c>
      <c r="C3413" s="1" t="s">
        <v>23</v>
      </c>
      <c r="D3413" s="1" t="s">
        <v>23</v>
      </c>
      <c r="E3413" s="1" t="s">
        <v>24232</v>
      </c>
      <c r="F3413" s="1" t="s">
        <v>24233</v>
      </c>
      <c r="G3413" s="1" t="s">
        <v>24016</v>
      </c>
      <c r="H3413" s="1" t="s">
        <v>23300</v>
      </c>
      <c r="I3413" s="1" t="s">
        <v>24234</v>
      </c>
      <c r="J3413" s="2" t="s">
        <v>24235</v>
      </c>
      <c r="K3413" s="1" t="s">
        <v>25</v>
      </c>
      <c r="L3413" s="1" t="s">
        <v>26</v>
      </c>
      <c r="M3413" s="1" t="s">
        <v>24158</v>
      </c>
      <c r="N3413" s="1" t="s">
        <v>24159</v>
      </c>
      <c r="O3413" s="1" t="s">
        <v>24236</v>
      </c>
      <c r="P3413" s="1" t="s">
        <v>1410</v>
      </c>
    </row>
    <row r="3414" spans="1:16">
      <c r="A3414" s="1" t="s">
        <v>24237</v>
      </c>
      <c r="B3414" s="1" t="s">
        <v>1212</v>
      </c>
      <c r="C3414" s="1" t="s">
        <v>23</v>
      </c>
      <c r="D3414" s="1" t="s">
        <v>23</v>
      </c>
      <c r="E3414" s="1" t="s">
        <v>24238</v>
      </c>
      <c r="F3414" s="1" t="s">
        <v>24239</v>
      </c>
      <c r="G3414" s="1" t="s">
        <v>23299</v>
      </c>
      <c r="H3414" s="1" t="s">
        <v>23300</v>
      </c>
      <c r="I3414" s="1" t="s">
        <v>24240</v>
      </c>
      <c r="J3414" s="2" t="s">
        <v>24241</v>
      </c>
      <c r="K3414" s="1" t="s">
        <v>25</v>
      </c>
      <c r="L3414" s="1" t="s">
        <v>26</v>
      </c>
      <c r="M3414" s="1" t="s">
        <v>24158</v>
      </c>
      <c r="N3414" s="1" t="s">
        <v>24159</v>
      </c>
      <c r="O3414" s="1" t="s">
        <v>24242</v>
      </c>
      <c r="P3414" s="1" t="s">
        <v>24243</v>
      </c>
    </row>
    <row r="3415" spans="1:16">
      <c r="A3415" s="1" t="s">
        <v>24244</v>
      </c>
      <c r="B3415" s="1" t="s">
        <v>32</v>
      </c>
      <c r="C3415" s="1" t="s">
        <v>23</v>
      </c>
      <c r="D3415" s="1" t="s">
        <v>23</v>
      </c>
      <c r="E3415" s="1" t="s">
        <v>24245</v>
      </c>
      <c r="F3415" s="1" t="s">
        <v>24246</v>
      </c>
      <c r="G3415" s="1" t="s">
        <v>24247</v>
      </c>
      <c r="H3415" s="1" t="s">
        <v>23300</v>
      </c>
      <c r="I3415" s="1" t="s">
        <v>23</v>
      </c>
      <c r="J3415" s="2" t="s">
        <v>23</v>
      </c>
      <c r="K3415" s="1" t="s">
        <v>25</v>
      </c>
      <c r="L3415" s="1" t="s">
        <v>26</v>
      </c>
      <c r="M3415" s="1" t="s">
        <v>24158</v>
      </c>
      <c r="N3415" s="1" t="s">
        <v>24159</v>
      </c>
      <c r="O3415" s="1" t="s">
        <v>24248</v>
      </c>
      <c r="P3415" s="1" t="s">
        <v>24249</v>
      </c>
    </row>
    <row r="3416" spans="1:16">
      <c r="A3416" s="1" t="s">
        <v>24250</v>
      </c>
      <c r="B3416" s="1" t="s">
        <v>32</v>
      </c>
      <c r="C3416" s="1" t="s">
        <v>23</v>
      </c>
      <c r="D3416" s="1" t="s">
        <v>23</v>
      </c>
      <c r="E3416" s="1" t="s">
        <v>24251</v>
      </c>
      <c r="F3416" s="1" t="s">
        <v>24252</v>
      </c>
      <c r="G3416" s="1" t="s">
        <v>23326</v>
      </c>
      <c r="H3416" s="1" t="s">
        <v>23300</v>
      </c>
      <c r="I3416" s="1" t="s">
        <v>212</v>
      </c>
      <c r="J3416" s="2" t="s">
        <v>24253</v>
      </c>
      <c r="K3416" s="1" t="s">
        <v>25</v>
      </c>
      <c r="L3416" s="1" t="s">
        <v>26</v>
      </c>
      <c r="M3416" s="1" t="s">
        <v>24158</v>
      </c>
      <c r="N3416" s="1" t="s">
        <v>24159</v>
      </c>
      <c r="O3416" s="1" t="s">
        <v>24254</v>
      </c>
      <c r="P3416" s="1" t="s">
        <v>24255</v>
      </c>
    </row>
    <row r="3417" spans="1:16">
      <c r="A3417" s="1" t="s">
        <v>24256</v>
      </c>
      <c r="B3417" s="1" t="s">
        <v>32</v>
      </c>
      <c r="C3417" s="1" t="s">
        <v>23</v>
      </c>
      <c r="D3417" s="1" t="s">
        <v>23</v>
      </c>
      <c r="E3417" s="1" t="s">
        <v>23</v>
      </c>
      <c r="F3417" s="1" t="s">
        <v>23</v>
      </c>
      <c r="G3417" s="1" t="s">
        <v>23908</v>
      </c>
      <c r="H3417" s="1" t="s">
        <v>23</v>
      </c>
      <c r="I3417" s="1" t="s">
        <v>23</v>
      </c>
      <c r="J3417" s="2" t="s">
        <v>24257</v>
      </c>
      <c r="K3417" s="1" t="s">
        <v>25</v>
      </c>
      <c r="L3417" s="1" t="s">
        <v>26</v>
      </c>
      <c r="M3417" s="1" t="s">
        <v>24158</v>
      </c>
      <c r="N3417" s="1" t="s">
        <v>24159</v>
      </c>
      <c r="O3417" s="1" t="s">
        <v>24258</v>
      </c>
      <c r="P3417" s="1" t="s">
        <v>1410</v>
      </c>
    </row>
    <row r="3418" spans="1:16">
      <c r="A3418" s="1" t="s">
        <v>24259</v>
      </c>
      <c r="B3418" s="1" t="s">
        <v>32</v>
      </c>
      <c r="C3418" s="1" t="s">
        <v>23</v>
      </c>
      <c r="D3418" s="1" t="s">
        <v>23</v>
      </c>
      <c r="E3418" s="1" t="s">
        <v>24260</v>
      </c>
      <c r="F3418" s="1" t="s">
        <v>24261</v>
      </c>
      <c r="G3418" s="1" t="s">
        <v>23299</v>
      </c>
      <c r="H3418" s="1" t="s">
        <v>23300</v>
      </c>
      <c r="I3418" s="1" t="s">
        <v>24262</v>
      </c>
      <c r="J3418" s="2" t="s">
        <v>24263</v>
      </c>
      <c r="K3418" s="1" t="s">
        <v>25</v>
      </c>
      <c r="L3418" s="1" t="s">
        <v>26</v>
      </c>
      <c r="M3418" s="1" t="s">
        <v>24158</v>
      </c>
      <c r="N3418" s="1" t="s">
        <v>24159</v>
      </c>
      <c r="O3418" s="1" t="s">
        <v>24264</v>
      </c>
      <c r="P3418" s="1" t="s">
        <v>24265</v>
      </c>
    </row>
    <row r="3419" spans="1:16">
      <c r="A3419" s="1" t="s">
        <v>24266</v>
      </c>
      <c r="B3419" s="1" t="s">
        <v>32</v>
      </c>
      <c r="C3419" s="1" t="s">
        <v>156</v>
      </c>
      <c r="D3419" s="1" t="s">
        <v>78</v>
      </c>
      <c r="E3419" s="1" t="s">
        <v>24080</v>
      </c>
      <c r="F3419" s="1" t="s">
        <v>24267</v>
      </c>
      <c r="G3419" s="1" t="s">
        <v>23299</v>
      </c>
      <c r="H3419" s="1" t="s">
        <v>23300</v>
      </c>
      <c r="I3419" s="1" t="s">
        <v>24268</v>
      </c>
      <c r="J3419" s="2" t="s">
        <v>24269</v>
      </c>
      <c r="K3419" s="1" t="s">
        <v>24270</v>
      </c>
      <c r="L3419" s="1" t="s">
        <v>26</v>
      </c>
      <c r="M3419" s="1" t="s">
        <v>24158</v>
      </c>
      <c r="N3419" s="1" t="s">
        <v>24159</v>
      </c>
      <c r="O3419" s="1" t="s">
        <v>24271</v>
      </c>
      <c r="P3419" s="1" t="s">
        <v>24272</v>
      </c>
    </row>
    <row r="3420" spans="1:16">
      <c r="A3420" s="1" t="s">
        <v>24273</v>
      </c>
      <c r="B3420" s="1" t="s">
        <v>77</v>
      </c>
      <c r="C3420" s="1" t="s">
        <v>485</v>
      </c>
      <c r="D3420" s="1" t="s">
        <v>190</v>
      </c>
      <c r="E3420" s="1" t="s">
        <v>24274</v>
      </c>
      <c r="F3420" s="1" t="s">
        <v>24275</v>
      </c>
      <c r="G3420" s="1" t="s">
        <v>23326</v>
      </c>
      <c r="H3420" s="1" t="s">
        <v>23300</v>
      </c>
      <c r="I3420" s="1" t="s">
        <v>23</v>
      </c>
      <c r="J3420" s="2" t="s">
        <v>24276</v>
      </c>
      <c r="K3420" s="1" t="s">
        <v>25</v>
      </c>
      <c r="L3420" s="1" t="s">
        <v>26</v>
      </c>
      <c r="M3420" s="1" t="s">
        <v>24158</v>
      </c>
      <c r="N3420" s="1" t="s">
        <v>24159</v>
      </c>
      <c r="O3420" s="1" t="s">
        <v>24277</v>
      </c>
      <c r="P3420" s="1" t="s">
        <v>24278</v>
      </c>
    </row>
    <row r="3421" spans="1:16">
      <c r="A3421" s="1" t="s">
        <v>24279</v>
      </c>
      <c r="B3421" s="1" t="s">
        <v>17</v>
      </c>
      <c r="C3421" s="1" t="s">
        <v>607</v>
      </c>
      <c r="D3421" s="1" t="s">
        <v>78</v>
      </c>
      <c r="E3421" s="1" t="s">
        <v>24205</v>
      </c>
      <c r="F3421" s="1" t="s">
        <v>24280</v>
      </c>
      <c r="G3421" s="1" t="s">
        <v>23299</v>
      </c>
      <c r="H3421" s="1" t="s">
        <v>23300</v>
      </c>
      <c r="I3421" s="1" t="s">
        <v>212</v>
      </c>
      <c r="J3421" s="2" t="s">
        <v>24281</v>
      </c>
      <c r="K3421" s="1" t="s">
        <v>25</v>
      </c>
      <c r="L3421" s="1" t="s">
        <v>26</v>
      </c>
      <c r="M3421" s="1" t="s">
        <v>24282</v>
      </c>
      <c r="N3421" s="1" t="s">
        <v>24283</v>
      </c>
      <c r="O3421" s="1" t="s">
        <v>24284</v>
      </c>
      <c r="P3421" s="1" t="s">
        <v>24209</v>
      </c>
    </row>
    <row r="3422" spans="1:16">
      <c r="A3422" s="1" t="s">
        <v>24285</v>
      </c>
      <c r="B3422" s="1" t="s">
        <v>32</v>
      </c>
      <c r="C3422" s="1" t="s">
        <v>18</v>
      </c>
      <c r="D3422" s="1" t="s">
        <v>19</v>
      </c>
      <c r="E3422" s="1" t="s">
        <v>23</v>
      </c>
      <c r="F3422" s="1" t="s">
        <v>23</v>
      </c>
      <c r="G3422" s="1" t="s">
        <v>23908</v>
      </c>
      <c r="H3422" s="1" t="s">
        <v>23</v>
      </c>
      <c r="I3422" s="1" t="s">
        <v>24286</v>
      </c>
      <c r="J3422" s="2" t="s">
        <v>24287</v>
      </c>
      <c r="K3422" s="1" t="s">
        <v>25</v>
      </c>
      <c r="L3422" s="1" t="s">
        <v>26</v>
      </c>
      <c r="M3422" s="1" t="s">
        <v>24282</v>
      </c>
      <c r="N3422" s="1" t="s">
        <v>24283</v>
      </c>
      <c r="O3422" s="1" t="s">
        <v>24288</v>
      </c>
      <c r="P3422" s="1" t="s">
        <v>24289</v>
      </c>
    </row>
    <row r="3423" spans="1:16">
      <c r="A3423" s="1" t="s">
        <v>24290</v>
      </c>
      <c r="B3423" s="1" t="s">
        <v>32</v>
      </c>
      <c r="C3423" s="1" t="s">
        <v>23</v>
      </c>
      <c r="D3423" s="1" t="s">
        <v>23</v>
      </c>
      <c r="E3423" s="1" t="s">
        <v>24291</v>
      </c>
      <c r="F3423" s="1" t="s">
        <v>24292</v>
      </c>
      <c r="G3423" s="1" t="s">
        <v>23299</v>
      </c>
      <c r="H3423" s="1" t="s">
        <v>23300</v>
      </c>
      <c r="I3423" s="1" t="s">
        <v>23998</v>
      </c>
      <c r="J3423" s="2" t="s">
        <v>23999</v>
      </c>
      <c r="K3423" s="1" t="s">
        <v>25</v>
      </c>
      <c r="L3423" s="1" t="s">
        <v>26</v>
      </c>
      <c r="M3423" s="1" t="s">
        <v>24282</v>
      </c>
      <c r="N3423" s="1" t="s">
        <v>24283</v>
      </c>
      <c r="O3423" s="1" t="s">
        <v>24293</v>
      </c>
      <c r="P3423" s="1" t="s">
        <v>24294</v>
      </c>
    </row>
    <row r="3424" spans="1:16">
      <c r="A3424" s="1" t="s">
        <v>24295</v>
      </c>
      <c r="B3424" s="1" t="s">
        <v>5508</v>
      </c>
      <c r="C3424" s="1" t="s">
        <v>23</v>
      </c>
      <c r="D3424" s="1" t="s">
        <v>23</v>
      </c>
      <c r="E3424" s="1" t="s">
        <v>24296</v>
      </c>
      <c r="F3424" s="1" t="s">
        <v>24297</v>
      </c>
      <c r="G3424" s="1" t="s">
        <v>23421</v>
      </c>
      <c r="H3424" s="1" t="s">
        <v>23300</v>
      </c>
      <c r="I3424" s="1" t="s">
        <v>24298</v>
      </c>
      <c r="J3424" s="2" t="s">
        <v>24299</v>
      </c>
      <c r="K3424" s="1" t="s">
        <v>24300</v>
      </c>
      <c r="L3424" s="1" t="s">
        <v>26</v>
      </c>
      <c r="M3424" s="1" t="s">
        <v>24282</v>
      </c>
      <c r="N3424" s="1" t="s">
        <v>24283</v>
      </c>
      <c r="O3424" s="1" t="s">
        <v>24301</v>
      </c>
      <c r="P3424" s="1" t="s">
        <v>24302</v>
      </c>
    </row>
    <row r="3425" spans="1:16">
      <c r="A3425" s="1" t="s">
        <v>24303</v>
      </c>
      <c r="B3425" s="1" t="s">
        <v>32</v>
      </c>
      <c r="C3425" s="1" t="s">
        <v>18</v>
      </c>
      <c r="D3425" s="1" t="s">
        <v>19</v>
      </c>
      <c r="E3425" s="1" t="s">
        <v>24304</v>
      </c>
      <c r="F3425" s="1" t="s">
        <v>24305</v>
      </c>
      <c r="G3425" s="1" t="s">
        <v>23299</v>
      </c>
      <c r="H3425" s="1" t="s">
        <v>23300</v>
      </c>
      <c r="I3425" s="1" t="s">
        <v>24306</v>
      </c>
      <c r="J3425" s="2" t="s">
        <v>24307</v>
      </c>
      <c r="K3425" s="1" t="s">
        <v>24308</v>
      </c>
      <c r="L3425" s="1" t="s">
        <v>26</v>
      </c>
      <c r="M3425" s="1" t="s">
        <v>24282</v>
      </c>
      <c r="N3425" s="1" t="s">
        <v>24283</v>
      </c>
      <c r="O3425" s="1" t="s">
        <v>24309</v>
      </c>
      <c r="P3425" s="1" t="s">
        <v>24310</v>
      </c>
    </row>
    <row r="3426" spans="1:16">
      <c r="A3426" s="1" t="s">
        <v>24311</v>
      </c>
      <c r="B3426" s="1" t="s">
        <v>1575</v>
      </c>
      <c r="C3426" s="1" t="s">
        <v>485</v>
      </c>
      <c r="D3426" s="1" t="s">
        <v>3197</v>
      </c>
      <c r="E3426" s="1" t="s">
        <v>23</v>
      </c>
      <c r="F3426" s="1" t="s">
        <v>23</v>
      </c>
      <c r="G3426" s="1" t="s">
        <v>23908</v>
      </c>
      <c r="H3426" s="1" t="s">
        <v>23</v>
      </c>
      <c r="I3426" s="1" t="s">
        <v>24312</v>
      </c>
      <c r="J3426" s="2" t="s">
        <v>24313</v>
      </c>
      <c r="K3426" s="1" t="s">
        <v>24314</v>
      </c>
      <c r="L3426" s="1" t="s">
        <v>26</v>
      </c>
      <c r="M3426" s="1" t="s">
        <v>24282</v>
      </c>
      <c r="N3426" s="1" t="s">
        <v>24283</v>
      </c>
      <c r="O3426" s="1" t="s">
        <v>24315</v>
      </c>
      <c r="P3426" s="1" t="s">
        <v>24316</v>
      </c>
    </row>
    <row r="3427" spans="1:16">
      <c r="A3427" s="1" t="s">
        <v>24317</v>
      </c>
      <c r="B3427" s="1" t="s">
        <v>17</v>
      </c>
      <c r="C3427" s="1" t="s">
        <v>1685</v>
      </c>
      <c r="D3427" s="1" t="s">
        <v>330</v>
      </c>
      <c r="E3427" s="1" t="s">
        <v>24318</v>
      </c>
      <c r="F3427" s="1" t="s">
        <v>24319</v>
      </c>
      <c r="G3427" s="1" t="s">
        <v>23326</v>
      </c>
      <c r="H3427" s="1" t="s">
        <v>23300</v>
      </c>
      <c r="I3427" s="1" t="s">
        <v>24320</v>
      </c>
      <c r="J3427" s="2" t="s">
        <v>24321</v>
      </c>
      <c r="K3427" s="1" t="s">
        <v>24322</v>
      </c>
      <c r="L3427" s="1" t="s">
        <v>26</v>
      </c>
      <c r="M3427" s="1" t="s">
        <v>24282</v>
      </c>
      <c r="N3427" s="1" t="s">
        <v>24283</v>
      </c>
      <c r="O3427" s="1" t="s">
        <v>24323</v>
      </c>
      <c r="P3427" s="1" t="s">
        <v>24324</v>
      </c>
    </row>
    <row r="3428" spans="1:16">
      <c r="A3428" s="1" t="s">
        <v>24325</v>
      </c>
      <c r="B3428" s="1" t="s">
        <v>32</v>
      </c>
      <c r="C3428" s="1" t="s">
        <v>1653</v>
      </c>
      <c r="D3428" s="1" t="s">
        <v>1822</v>
      </c>
      <c r="E3428" s="1" t="s">
        <v>24326</v>
      </c>
      <c r="F3428" s="1" t="s">
        <v>24327</v>
      </c>
      <c r="G3428" s="1" t="s">
        <v>24328</v>
      </c>
      <c r="H3428" s="1" t="s">
        <v>23300</v>
      </c>
      <c r="I3428" s="1" t="s">
        <v>24329</v>
      </c>
      <c r="J3428" s="2" t="s">
        <v>24330</v>
      </c>
      <c r="K3428" s="1" t="s">
        <v>25</v>
      </c>
      <c r="L3428" s="1" t="s">
        <v>26</v>
      </c>
      <c r="M3428" s="1" t="s">
        <v>24331</v>
      </c>
      <c r="N3428" s="1" t="s">
        <v>24332</v>
      </c>
      <c r="O3428" s="1" t="s">
        <v>24333</v>
      </c>
      <c r="P3428" s="1" t="s">
        <v>24334</v>
      </c>
    </row>
    <row r="3429" spans="1:16">
      <c r="A3429" s="1" t="s">
        <v>24335</v>
      </c>
      <c r="B3429" s="1" t="s">
        <v>32</v>
      </c>
      <c r="C3429" s="1" t="s">
        <v>23</v>
      </c>
      <c r="D3429" s="1" t="s">
        <v>23</v>
      </c>
      <c r="E3429" s="1" t="s">
        <v>24336</v>
      </c>
      <c r="F3429" s="1" t="s">
        <v>24337</v>
      </c>
      <c r="G3429" s="1" t="s">
        <v>23299</v>
      </c>
      <c r="H3429" s="1" t="s">
        <v>23300</v>
      </c>
      <c r="I3429" s="1" t="s">
        <v>9751</v>
      </c>
      <c r="J3429" s="2" t="s">
        <v>24338</v>
      </c>
      <c r="K3429" s="1" t="s">
        <v>25</v>
      </c>
      <c r="L3429" s="1" t="s">
        <v>26</v>
      </c>
      <c r="M3429" s="1" t="s">
        <v>24331</v>
      </c>
      <c r="N3429" s="1" t="s">
        <v>24332</v>
      </c>
      <c r="O3429" s="1" t="s">
        <v>24339</v>
      </c>
      <c r="P3429" s="1" t="s">
        <v>24340</v>
      </c>
    </row>
    <row r="3430" spans="1:16">
      <c r="A3430" s="1" t="s">
        <v>24341</v>
      </c>
      <c r="B3430" s="1" t="s">
        <v>32</v>
      </c>
      <c r="C3430" s="1" t="s">
        <v>122</v>
      </c>
      <c r="D3430" s="1" t="s">
        <v>224</v>
      </c>
      <c r="E3430" s="1" t="s">
        <v>24342</v>
      </c>
      <c r="F3430" s="1" t="s">
        <v>24343</v>
      </c>
      <c r="G3430" s="1" t="s">
        <v>23299</v>
      </c>
      <c r="H3430" s="1" t="s">
        <v>23300</v>
      </c>
      <c r="I3430" s="1" t="s">
        <v>227</v>
      </c>
      <c r="J3430" s="2" t="s">
        <v>24344</v>
      </c>
      <c r="K3430" s="1" t="s">
        <v>25</v>
      </c>
      <c r="L3430" s="1" t="s">
        <v>26</v>
      </c>
      <c r="M3430" s="1" t="s">
        <v>24331</v>
      </c>
      <c r="N3430" s="1" t="s">
        <v>24332</v>
      </c>
      <c r="O3430" s="1" t="s">
        <v>24345</v>
      </c>
      <c r="P3430" s="1" t="s">
        <v>24346</v>
      </c>
    </row>
    <row r="3431" spans="1:16">
      <c r="A3431" s="1" t="s">
        <v>24347</v>
      </c>
      <c r="B3431" s="1" t="s">
        <v>32</v>
      </c>
      <c r="C3431" s="1" t="s">
        <v>18</v>
      </c>
      <c r="D3431" s="1" t="s">
        <v>19</v>
      </c>
      <c r="E3431" s="1" t="s">
        <v>24348</v>
      </c>
      <c r="F3431" s="1" t="s">
        <v>24349</v>
      </c>
      <c r="G3431" s="1" t="s">
        <v>23299</v>
      </c>
      <c r="H3431" s="1" t="s">
        <v>23300</v>
      </c>
      <c r="I3431" s="1" t="s">
        <v>23</v>
      </c>
      <c r="J3431" s="2" t="s">
        <v>23</v>
      </c>
      <c r="K3431" s="1" t="s">
        <v>25</v>
      </c>
      <c r="L3431" s="1" t="s">
        <v>26</v>
      </c>
      <c r="M3431" s="1" t="s">
        <v>24331</v>
      </c>
      <c r="N3431" s="1" t="s">
        <v>24332</v>
      </c>
      <c r="O3431" s="1" t="s">
        <v>24350</v>
      </c>
      <c r="P3431" s="1" t="s">
        <v>24351</v>
      </c>
    </row>
    <row r="3432" spans="1:16">
      <c r="A3432" s="1" t="s">
        <v>24352</v>
      </c>
      <c r="B3432" s="1" t="s">
        <v>4372</v>
      </c>
      <c r="C3432" s="1" t="s">
        <v>23</v>
      </c>
      <c r="D3432" s="1" t="s">
        <v>23</v>
      </c>
      <c r="E3432" s="1" t="s">
        <v>24353</v>
      </c>
      <c r="F3432" s="1" t="s">
        <v>24354</v>
      </c>
      <c r="G3432" s="1" t="s">
        <v>23299</v>
      </c>
      <c r="H3432" s="1" t="s">
        <v>23300</v>
      </c>
      <c r="I3432" s="1" t="s">
        <v>24355</v>
      </c>
      <c r="J3432" s="2" t="s">
        <v>24356</v>
      </c>
      <c r="K3432" s="1" t="s">
        <v>24357</v>
      </c>
      <c r="L3432" s="1" t="s">
        <v>26</v>
      </c>
      <c r="M3432" s="1" t="s">
        <v>24331</v>
      </c>
      <c r="N3432" s="1" t="s">
        <v>24332</v>
      </c>
      <c r="O3432" s="1" t="s">
        <v>24358</v>
      </c>
      <c r="P3432" s="1" t="s">
        <v>24359</v>
      </c>
    </row>
    <row r="3433" spans="1:16">
      <c r="A3433" s="1" t="s">
        <v>24360</v>
      </c>
      <c r="B3433" s="1" t="s">
        <v>32</v>
      </c>
      <c r="C3433" s="1" t="s">
        <v>337</v>
      </c>
      <c r="D3433" s="1" t="s">
        <v>200</v>
      </c>
      <c r="E3433" s="1" t="s">
        <v>24361</v>
      </c>
      <c r="F3433" s="1" t="s">
        <v>24362</v>
      </c>
      <c r="G3433" s="1" t="s">
        <v>23299</v>
      </c>
      <c r="H3433" s="1" t="s">
        <v>23300</v>
      </c>
      <c r="I3433" s="1" t="s">
        <v>23843</v>
      </c>
      <c r="J3433" s="2" t="s">
        <v>24363</v>
      </c>
      <c r="K3433" s="1" t="s">
        <v>23845</v>
      </c>
      <c r="L3433" s="1" t="s">
        <v>26</v>
      </c>
      <c r="M3433" s="1" t="s">
        <v>24331</v>
      </c>
      <c r="N3433" s="1" t="s">
        <v>24332</v>
      </c>
      <c r="O3433" s="1" t="s">
        <v>24364</v>
      </c>
      <c r="P3433" s="1" t="s">
        <v>24365</v>
      </c>
    </row>
    <row r="3434" spans="1:16">
      <c r="A3434" s="1" t="s">
        <v>24366</v>
      </c>
      <c r="B3434" s="1" t="s">
        <v>32</v>
      </c>
      <c r="C3434" s="1" t="s">
        <v>23</v>
      </c>
      <c r="D3434" s="1" t="s">
        <v>23</v>
      </c>
      <c r="E3434" s="1" t="s">
        <v>24367</v>
      </c>
      <c r="F3434" s="1" t="s">
        <v>24368</v>
      </c>
      <c r="G3434" s="1" t="s">
        <v>23326</v>
      </c>
      <c r="H3434" s="1" t="s">
        <v>23300</v>
      </c>
      <c r="I3434" s="1" t="s">
        <v>23</v>
      </c>
      <c r="J3434" s="2" t="s">
        <v>24369</v>
      </c>
      <c r="K3434" s="1" t="s">
        <v>25</v>
      </c>
      <c r="L3434" s="1" t="s">
        <v>26</v>
      </c>
      <c r="M3434" s="1" t="s">
        <v>24370</v>
      </c>
      <c r="N3434" s="1" t="s">
        <v>24371</v>
      </c>
      <c r="O3434" s="1" t="s">
        <v>24372</v>
      </c>
      <c r="P3434" s="1" t="s">
        <v>24373</v>
      </c>
    </row>
    <row r="3435" spans="1:16">
      <c r="A3435" s="1" t="s">
        <v>24374</v>
      </c>
      <c r="B3435" s="1" t="s">
        <v>32</v>
      </c>
      <c r="C3435" s="1" t="s">
        <v>131</v>
      </c>
      <c r="D3435" s="1" t="s">
        <v>1638</v>
      </c>
      <c r="E3435" s="1" t="s">
        <v>24375</v>
      </c>
      <c r="F3435" s="1" t="s">
        <v>24376</v>
      </c>
      <c r="G3435" s="1" t="s">
        <v>23299</v>
      </c>
      <c r="H3435" s="1" t="s">
        <v>23300</v>
      </c>
      <c r="I3435" s="1" t="s">
        <v>24377</v>
      </c>
      <c r="J3435" s="2" t="s">
        <v>24378</v>
      </c>
      <c r="K3435" s="1" t="s">
        <v>24379</v>
      </c>
      <c r="L3435" s="1" t="s">
        <v>26</v>
      </c>
      <c r="M3435" s="1" t="s">
        <v>24380</v>
      </c>
      <c r="N3435" s="1" t="s">
        <v>24381</v>
      </c>
      <c r="O3435" s="1" t="s">
        <v>24382</v>
      </c>
      <c r="P3435" s="1" t="s">
        <v>24383</v>
      </c>
    </row>
    <row r="3436" spans="1:16">
      <c r="A3436" s="1" t="s">
        <v>24384</v>
      </c>
      <c r="B3436" s="1" t="s">
        <v>32</v>
      </c>
      <c r="C3436" s="1" t="s">
        <v>156</v>
      </c>
      <c r="D3436" s="1" t="s">
        <v>123</v>
      </c>
      <c r="E3436" s="1" t="s">
        <v>24385</v>
      </c>
      <c r="F3436" s="1" t="s">
        <v>24386</v>
      </c>
      <c r="G3436" s="1" t="s">
        <v>23326</v>
      </c>
      <c r="H3436" s="1" t="s">
        <v>23300</v>
      </c>
      <c r="I3436" s="1" t="s">
        <v>24387</v>
      </c>
      <c r="J3436" s="2" t="s">
        <v>24388</v>
      </c>
      <c r="K3436" s="1" t="s">
        <v>24389</v>
      </c>
      <c r="L3436" s="1" t="s">
        <v>26</v>
      </c>
      <c r="M3436" s="1" t="s">
        <v>24390</v>
      </c>
      <c r="N3436" s="1" t="s">
        <v>24391</v>
      </c>
      <c r="O3436" s="1" t="s">
        <v>24392</v>
      </c>
      <c r="P3436" s="1" t="s">
        <v>24393</v>
      </c>
    </row>
    <row r="3437" spans="1:16">
      <c r="A3437" s="1" t="s">
        <v>24394</v>
      </c>
      <c r="B3437" s="1" t="s">
        <v>32</v>
      </c>
      <c r="C3437" s="1" t="s">
        <v>23</v>
      </c>
      <c r="D3437" s="1" t="s">
        <v>23</v>
      </c>
      <c r="E3437" s="1" t="s">
        <v>23</v>
      </c>
      <c r="F3437" s="1" t="s">
        <v>24395</v>
      </c>
      <c r="G3437" s="1" t="s">
        <v>23908</v>
      </c>
      <c r="H3437" s="1" t="s">
        <v>23300</v>
      </c>
      <c r="I3437" s="1" t="s">
        <v>23</v>
      </c>
      <c r="J3437" s="2" t="s">
        <v>24396</v>
      </c>
      <c r="K3437" s="1" t="s">
        <v>25</v>
      </c>
      <c r="L3437" s="1" t="s">
        <v>26</v>
      </c>
      <c r="M3437" s="1" t="s">
        <v>24390</v>
      </c>
      <c r="N3437" s="1" t="s">
        <v>24391</v>
      </c>
      <c r="O3437" s="1" t="s">
        <v>24397</v>
      </c>
      <c r="P3437" s="1" t="s">
        <v>24398</v>
      </c>
    </row>
    <row r="3438" spans="1:16">
      <c r="A3438" s="1" t="s">
        <v>24399</v>
      </c>
      <c r="B3438" s="1" t="s">
        <v>77</v>
      </c>
      <c r="C3438" s="1" t="s">
        <v>23</v>
      </c>
      <c r="D3438" s="1" t="s">
        <v>23</v>
      </c>
      <c r="E3438" s="1" t="s">
        <v>24400</v>
      </c>
      <c r="F3438" s="1" t="s">
        <v>24401</v>
      </c>
      <c r="G3438" s="1" t="s">
        <v>23299</v>
      </c>
      <c r="H3438" s="1" t="s">
        <v>23300</v>
      </c>
      <c r="I3438" s="1" t="s">
        <v>24402</v>
      </c>
      <c r="J3438" s="2" t="s">
        <v>24403</v>
      </c>
      <c r="K3438" s="1" t="s">
        <v>25</v>
      </c>
      <c r="L3438" s="1" t="s">
        <v>26</v>
      </c>
      <c r="M3438" s="1" t="s">
        <v>24404</v>
      </c>
      <c r="N3438" s="1" t="s">
        <v>24405</v>
      </c>
      <c r="O3438" s="1" t="s">
        <v>24406</v>
      </c>
      <c r="P3438" s="1" t="s">
        <v>24407</v>
      </c>
    </row>
    <row r="3439" spans="1:16">
      <c r="A3439" s="1" t="s">
        <v>24408</v>
      </c>
      <c r="B3439" s="1" t="s">
        <v>77</v>
      </c>
      <c r="C3439" s="1" t="s">
        <v>23</v>
      </c>
      <c r="D3439" s="1" t="s">
        <v>23</v>
      </c>
      <c r="E3439" s="1" t="s">
        <v>24409</v>
      </c>
      <c r="F3439" s="1" t="s">
        <v>24410</v>
      </c>
      <c r="G3439" s="1" t="s">
        <v>23299</v>
      </c>
      <c r="H3439" s="1" t="s">
        <v>23300</v>
      </c>
      <c r="I3439" s="1" t="s">
        <v>23</v>
      </c>
      <c r="J3439" s="2" t="s">
        <v>23968</v>
      </c>
      <c r="K3439" s="1" t="s">
        <v>25</v>
      </c>
      <c r="L3439" s="1" t="s">
        <v>26</v>
      </c>
      <c r="M3439" s="1" t="s">
        <v>24404</v>
      </c>
      <c r="N3439" s="1" t="s">
        <v>24405</v>
      </c>
      <c r="O3439" s="1" t="s">
        <v>24411</v>
      </c>
      <c r="P3439" s="1" t="s">
        <v>24412</v>
      </c>
    </row>
    <row r="3440" spans="1:16">
      <c r="A3440" s="1" t="s">
        <v>6743</v>
      </c>
      <c r="B3440" s="1" t="s">
        <v>32</v>
      </c>
      <c r="C3440" s="1" t="s">
        <v>18</v>
      </c>
      <c r="D3440" s="1" t="s">
        <v>19</v>
      </c>
      <c r="E3440" s="1" t="s">
        <v>24413</v>
      </c>
      <c r="F3440" s="1" t="s">
        <v>24414</v>
      </c>
      <c r="G3440" s="1" t="s">
        <v>23299</v>
      </c>
      <c r="H3440" s="1" t="s">
        <v>23300</v>
      </c>
      <c r="I3440" s="1" t="s">
        <v>6746</v>
      </c>
      <c r="J3440" s="2" t="s">
        <v>24415</v>
      </c>
      <c r="K3440" s="1" t="s">
        <v>6748</v>
      </c>
      <c r="L3440" s="1" t="s">
        <v>26</v>
      </c>
      <c r="M3440" s="1" t="s">
        <v>24404</v>
      </c>
      <c r="N3440" s="1" t="s">
        <v>24405</v>
      </c>
      <c r="O3440" s="1" t="s">
        <v>24416</v>
      </c>
      <c r="P3440" s="1" t="s">
        <v>24417</v>
      </c>
    </row>
    <row r="3441" spans="1:16">
      <c r="A3441" s="1" t="s">
        <v>24418</v>
      </c>
      <c r="B3441" s="1" t="s">
        <v>7949</v>
      </c>
      <c r="C3441" s="1" t="s">
        <v>23</v>
      </c>
      <c r="D3441" s="1" t="s">
        <v>23</v>
      </c>
      <c r="E3441" s="1" t="s">
        <v>24419</v>
      </c>
      <c r="F3441" s="1" t="s">
        <v>24420</v>
      </c>
      <c r="G3441" s="1" t="s">
        <v>23299</v>
      </c>
      <c r="H3441" s="1" t="s">
        <v>23300</v>
      </c>
      <c r="I3441" s="1" t="s">
        <v>24421</v>
      </c>
      <c r="J3441" s="2" t="s">
        <v>24422</v>
      </c>
      <c r="K3441" s="1" t="s">
        <v>25</v>
      </c>
      <c r="L3441" s="1" t="s">
        <v>26</v>
      </c>
      <c r="M3441" s="1" t="s">
        <v>24423</v>
      </c>
      <c r="N3441" s="1" t="s">
        <v>24424</v>
      </c>
      <c r="O3441" s="1" t="s">
        <v>24425</v>
      </c>
      <c r="P3441" s="1" t="s">
        <v>24426</v>
      </c>
    </row>
    <row r="3442" spans="1:16">
      <c r="A3442" s="1" t="s">
        <v>24427</v>
      </c>
      <c r="B3442" s="1" t="s">
        <v>32</v>
      </c>
      <c r="C3442" s="1" t="s">
        <v>18</v>
      </c>
      <c r="D3442" s="1" t="s">
        <v>19</v>
      </c>
      <c r="E3442" s="1" t="s">
        <v>24428</v>
      </c>
      <c r="F3442" s="1" t="s">
        <v>24429</v>
      </c>
      <c r="G3442" s="1" t="s">
        <v>24247</v>
      </c>
      <c r="H3442" s="1" t="s">
        <v>23300</v>
      </c>
      <c r="I3442" s="1" t="s">
        <v>23</v>
      </c>
      <c r="J3442" s="2" t="s">
        <v>24430</v>
      </c>
      <c r="K3442" s="1" t="s">
        <v>25</v>
      </c>
      <c r="L3442" s="1" t="s">
        <v>26</v>
      </c>
      <c r="M3442" s="1" t="s">
        <v>24423</v>
      </c>
      <c r="N3442" s="1" t="s">
        <v>24424</v>
      </c>
      <c r="O3442" s="1" t="s">
        <v>24431</v>
      </c>
      <c r="P3442" s="1" t="s">
        <v>24432</v>
      </c>
    </row>
    <row r="3443" spans="1:16">
      <c r="A3443" s="1" t="s">
        <v>24433</v>
      </c>
      <c r="B3443" s="1" t="s">
        <v>1129</v>
      </c>
      <c r="C3443" s="1" t="s">
        <v>23</v>
      </c>
      <c r="D3443" s="1" t="s">
        <v>23</v>
      </c>
      <c r="E3443" s="1" t="s">
        <v>23952</v>
      </c>
      <c r="F3443" s="1" t="s">
        <v>24434</v>
      </c>
      <c r="G3443" s="1" t="s">
        <v>23299</v>
      </c>
      <c r="H3443" s="1" t="s">
        <v>23300</v>
      </c>
      <c r="I3443" s="1" t="s">
        <v>24435</v>
      </c>
      <c r="J3443" s="2" t="s">
        <v>24436</v>
      </c>
      <c r="K3443" s="1" t="s">
        <v>24437</v>
      </c>
      <c r="L3443" s="1" t="s">
        <v>26</v>
      </c>
      <c r="M3443" s="1" t="s">
        <v>24423</v>
      </c>
      <c r="N3443" s="1" t="s">
        <v>24424</v>
      </c>
      <c r="O3443" s="1" t="s">
        <v>24438</v>
      </c>
      <c r="P3443" s="1" t="s">
        <v>23956</v>
      </c>
    </row>
    <row r="3444" spans="1:16">
      <c r="A3444" s="1" t="s">
        <v>24439</v>
      </c>
      <c r="B3444" s="1" t="s">
        <v>313</v>
      </c>
      <c r="C3444" s="1" t="s">
        <v>23</v>
      </c>
      <c r="D3444" s="1" t="s">
        <v>23</v>
      </c>
      <c r="E3444" s="1" t="s">
        <v>24440</v>
      </c>
      <c r="F3444" s="1" t="s">
        <v>24441</v>
      </c>
      <c r="G3444" s="1" t="s">
        <v>23299</v>
      </c>
      <c r="H3444" s="1" t="s">
        <v>23300</v>
      </c>
      <c r="I3444" s="1" t="s">
        <v>24442</v>
      </c>
      <c r="J3444" s="2" t="s">
        <v>24443</v>
      </c>
      <c r="K3444" s="1" t="s">
        <v>25</v>
      </c>
      <c r="L3444" s="1" t="s">
        <v>26</v>
      </c>
      <c r="M3444" s="1" t="s">
        <v>24423</v>
      </c>
      <c r="N3444" s="1" t="s">
        <v>24424</v>
      </c>
      <c r="O3444" s="1" t="s">
        <v>24444</v>
      </c>
      <c r="P3444" s="1" t="s">
        <v>24445</v>
      </c>
    </row>
    <row r="3445" spans="1:16">
      <c r="A3445" s="1" t="s">
        <v>24446</v>
      </c>
      <c r="B3445" s="1" t="s">
        <v>1212</v>
      </c>
      <c r="C3445" s="1" t="s">
        <v>23</v>
      </c>
      <c r="D3445" s="1" t="s">
        <v>23</v>
      </c>
      <c r="E3445" s="1" t="s">
        <v>24447</v>
      </c>
      <c r="F3445" s="1" t="s">
        <v>24448</v>
      </c>
      <c r="G3445" s="1" t="s">
        <v>23299</v>
      </c>
      <c r="H3445" s="1" t="s">
        <v>23300</v>
      </c>
      <c r="I3445" s="1" t="s">
        <v>24449</v>
      </c>
      <c r="J3445" s="2" t="s">
        <v>24450</v>
      </c>
      <c r="K3445" s="1" t="s">
        <v>24451</v>
      </c>
      <c r="L3445" s="1" t="s">
        <v>26</v>
      </c>
      <c r="M3445" s="1" t="s">
        <v>24423</v>
      </c>
      <c r="N3445" s="1" t="s">
        <v>24424</v>
      </c>
      <c r="O3445" s="1" t="s">
        <v>24452</v>
      </c>
      <c r="P3445" s="1" t="s">
        <v>24453</v>
      </c>
    </row>
    <row r="3446" spans="1:16">
      <c r="A3446" s="1" t="s">
        <v>24454</v>
      </c>
      <c r="B3446" s="1" t="s">
        <v>1129</v>
      </c>
      <c r="C3446" s="1" t="s">
        <v>18</v>
      </c>
      <c r="D3446" s="1" t="s">
        <v>232</v>
      </c>
      <c r="E3446" s="1" t="s">
        <v>24455</v>
      </c>
      <c r="F3446" s="1" t="s">
        <v>24456</v>
      </c>
      <c r="G3446" s="1" t="s">
        <v>23299</v>
      </c>
      <c r="H3446" s="1" t="s">
        <v>23300</v>
      </c>
      <c r="I3446" s="1" t="s">
        <v>24457</v>
      </c>
      <c r="J3446" s="2" t="s">
        <v>24458</v>
      </c>
      <c r="K3446" s="1" t="s">
        <v>25</v>
      </c>
      <c r="L3446" s="1" t="s">
        <v>26</v>
      </c>
      <c r="M3446" s="1" t="s">
        <v>24423</v>
      </c>
      <c r="N3446" s="1" t="s">
        <v>24424</v>
      </c>
      <c r="O3446" s="1" t="s">
        <v>24459</v>
      </c>
      <c r="P3446" s="1" t="s">
        <v>24460</v>
      </c>
    </row>
    <row r="3447" spans="1:16">
      <c r="A3447" s="1" t="s">
        <v>24461</v>
      </c>
      <c r="B3447" s="1" t="s">
        <v>24462</v>
      </c>
      <c r="C3447" s="1" t="s">
        <v>607</v>
      </c>
      <c r="D3447" s="1" t="s">
        <v>232</v>
      </c>
      <c r="E3447" s="1" t="s">
        <v>24463</v>
      </c>
      <c r="F3447" s="1" t="s">
        <v>24464</v>
      </c>
      <c r="G3447" s="1" t="s">
        <v>23997</v>
      </c>
      <c r="H3447" s="1" t="s">
        <v>23300</v>
      </c>
      <c r="I3447" s="1" t="s">
        <v>23</v>
      </c>
      <c r="J3447" s="2" t="s">
        <v>24465</v>
      </c>
      <c r="K3447" s="1" t="s">
        <v>25</v>
      </c>
      <c r="L3447" s="1" t="s">
        <v>26</v>
      </c>
      <c r="M3447" s="1" t="s">
        <v>24466</v>
      </c>
      <c r="N3447" s="1" t="s">
        <v>24467</v>
      </c>
      <c r="O3447" s="1" t="s">
        <v>24468</v>
      </c>
      <c r="P3447" s="1" t="s">
        <v>24469</v>
      </c>
    </row>
    <row r="3448" spans="1:16">
      <c r="A3448" s="1" t="s">
        <v>24470</v>
      </c>
      <c r="B3448" s="1" t="s">
        <v>952</v>
      </c>
      <c r="C3448" s="1" t="s">
        <v>112</v>
      </c>
      <c r="D3448" s="1" t="s">
        <v>24471</v>
      </c>
      <c r="E3448" s="1" t="s">
        <v>24472</v>
      </c>
      <c r="F3448" s="1" t="s">
        <v>24473</v>
      </c>
      <c r="G3448" s="1" t="s">
        <v>23299</v>
      </c>
      <c r="H3448" s="1" t="s">
        <v>23300</v>
      </c>
      <c r="I3448" s="1" t="s">
        <v>24387</v>
      </c>
      <c r="J3448" s="2" t="s">
        <v>24474</v>
      </c>
      <c r="K3448" s="1" t="s">
        <v>24389</v>
      </c>
      <c r="L3448" s="1" t="s">
        <v>26</v>
      </c>
      <c r="M3448" s="1" t="s">
        <v>24466</v>
      </c>
      <c r="N3448" s="1" t="s">
        <v>24467</v>
      </c>
      <c r="O3448" s="1" t="s">
        <v>24475</v>
      </c>
      <c r="P3448" s="1" t="s">
        <v>24476</v>
      </c>
    </row>
    <row r="3449" spans="1:16">
      <c r="A3449" s="1" t="s">
        <v>24477</v>
      </c>
      <c r="B3449" s="1" t="s">
        <v>2489</v>
      </c>
      <c r="C3449" s="1" t="s">
        <v>18</v>
      </c>
      <c r="D3449" s="1" t="s">
        <v>19</v>
      </c>
      <c r="E3449" s="1" t="s">
        <v>24478</v>
      </c>
      <c r="F3449" s="1" t="s">
        <v>24479</v>
      </c>
      <c r="G3449" s="1" t="s">
        <v>23326</v>
      </c>
      <c r="H3449" s="1" t="s">
        <v>23300</v>
      </c>
      <c r="I3449" s="1" t="s">
        <v>24480</v>
      </c>
      <c r="J3449" s="2" t="s">
        <v>24481</v>
      </c>
      <c r="K3449" s="1" t="s">
        <v>24482</v>
      </c>
      <c r="L3449" s="1" t="s">
        <v>26</v>
      </c>
      <c r="M3449" s="1" t="s">
        <v>24483</v>
      </c>
      <c r="N3449" s="1" t="s">
        <v>24484</v>
      </c>
      <c r="O3449" s="1" t="s">
        <v>24485</v>
      </c>
      <c r="P3449" s="1" t="s">
        <v>24486</v>
      </c>
    </row>
    <row r="3450" spans="1:16">
      <c r="A3450" s="1" t="s">
        <v>24487</v>
      </c>
      <c r="B3450" s="1" t="s">
        <v>1129</v>
      </c>
      <c r="C3450" s="1" t="s">
        <v>18</v>
      </c>
      <c r="D3450" s="1" t="s">
        <v>330</v>
      </c>
      <c r="E3450" s="1" t="s">
        <v>24488</v>
      </c>
      <c r="F3450" s="1" t="s">
        <v>24489</v>
      </c>
      <c r="G3450" s="1" t="s">
        <v>23326</v>
      </c>
      <c r="H3450" s="1" t="s">
        <v>23300</v>
      </c>
      <c r="I3450" s="1" t="s">
        <v>23</v>
      </c>
      <c r="J3450" s="2" t="s">
        <v>24490</v>
      </c>
      <c r="K3450" s="1" t="s">
        <v>25</v>
      </c>
      <c r="L3450" s="1" t="s">
        <v>26</v>
      </c>
      <c r="M3450" s="1" t="s">
        <v>24483</v>
      </c>
      <c r="N3450" s="1" t="s">
        <v>24484</v>
      </c>
      <c r="O3450" s="1" t="s">
        <v>24491</v>
      </c>
      <c r="P3450" s="1" t="s">
        <v>24492</v>
      </c>
    </row>
    <row r="3451" spans="1:16">
      <c r="A3451" s="1" t="s">
        <v>24493</v>
      </c>
      <c r="B3451" s="1" t="s">
        <v>24494</v>
      </c>
      <c r="C3451" s="1" t="s">
        <v>140</v>
      </c>
      <c r="D3451" s="1" t="s">
        <v>12630</v>
      </c>
      <c r="E3451" s="1" t="s">
        <v>24495</v>
      </c>
      <c r="F3451" s="1" t="s">
        <v>24496</v>
      </c>
      <c r="G3451" s="1" t="s">
        <v>23299</v>
      </c>
      <c r="H3451" s="1" t="s">
        <v>23300</v>
      </c>
      <c r="I3451" s="1" t="s">
        <v>24497</v>
      </c>
      <c r="J3451" s="2" t="s">
        <v>24498</v>
      </c>
      <c r="K3451" s="1" t="s">
        <v>24499</v>
      </c>
      <c r="L3451" s="1" t="s">
        <v>26</v>
      </c>
      <c r="M3451" s="1" t="s">
        <v>24500</v>
      </c>
      <c r="N3451" s="1" t="s">
        <v>24501</v>
      </c>
      <c r="O3451" s="1" t="s">
        <v>24502</v>
      </c>
      <c r="P3451" s="1" t="s">
        <v>24503</v>
      </c>
    </row>
    <row r="3452" spans="1:16">
      <c r="A3452" s="1" t="s">
        <v>24504</v>
      </c>
      <c r="B3452" s="1" t="s">
        <v>5022</v>
      </c>
      <c r="C3452" s="1" t="s">
        <v>122</v>
      </c>
      <c r="D3452" s="1" t="s">
        <v>104</v>
      </c>
      <c r="E3452" s="1" t="s">
        <v>23694</v>
      </c>
      <c r="F3452" s="1" t="s">
        <v>24505</v>
      </c>
      <c r="G3452" s="1" t="s">
        <v>23299</v>
      </c>
      <c r="H3452" s="1" t="s">
        <v>23300</v>
      </c>
      <c r="I3452" s="1" t="s">
        <v>212</v>
      </c>
      <c r="J3452" s="2" t="s">
        <v>24506</v>
      </c>
      <c r="K3452" s="1" t="s">
        <v>25</v>
      </c>
      <c r="L3452" s="1" t="s">
        <v>26</v>
      </c>
      <c r="M3452" s="1" t="s">
        <v>24500</v>
      </c>
      <c r="N3452" s="1" t="s">
        <v>24501</v>
      </c>
      <c r="O3452" s="1" t="s">
        <v>24507</v>
      </c>
      <c r="P3452" s="1" t="s">
        <v>24508</v>
      </c>
    </row>
    <row r="3453" spans="1:16">
      <c r="A3453" s="1" t="s">
        <v>24509</v>
      </c>
      <c r="B3453" s="1" t="s">
        <v>32</v>
      </c>
      <c r="C3453" s="1" t="s">
        <v>18</v>
      </c>
      <c r="D3453" s="1" t="s">
        <v>232</v>
      </c>
      <c r="E3453" s="1" t="s">
        <v>24510</v>
      </c>
      <c r="F3453" s="1" t="s">
        <v>24511</v>
      </c>
      <c r="G3453" s="1" t="s">
        <v>24512</v>
      </c>
      <c r="H3453" s="1" t="s">
        <v>23300</v>
      </c>
      <c r="I3453" s="1" t="s">
        <v>107</v>
      </c>
      <c r="J3453" s="2" t="s">
        <v>24513</v>
      </c>
      <c r="K3453" s="1" t="s">
        <v>25</v>
      </c>
      <c r="L3453" s="1" t="s">
        <v>26</v>
      </c>
      <c r="M3453" s="1" t="s">
        <v>24514</v>
      </c>
      <c r="N3453" s="1" t="s">
        <v>24515</v>
      </c>
      <c r="O3453" s="1" t="s">
        <v>24516</v>
      </c>
      <c r="P3453" s="1" t="s">
        <v>24517</v>
      </c>
    </row>
    <row r="3454" spans="1:16">
      <c r="A3454" s="1" t="s">
        <v>24518</v>
      </c>
      <c r="B3454" s="1" t="s">
        <v>5022</v>
      </c>
      <c r="C3454" s="1" t="s">
        <v>607</v>
      </c>
      <c r="D3454" s="1" t="s">
        <v>232</v>
      </c>
      <c r="E3454" s="1" t="s">
        <v>24519</v>
      </c>
      <c r="F3454" s="1" t="s">
        <v>24520</v>
      </c>
      <c r="G3454" s="1" t="s">
        <v>23299</v>
      </c>
      <c r="H3454" s="1" t="s">
        <v>23300</v>
      </c>
      <c r="I3454" s="1" t="s">
        <v>24521</v>
      </c>
      <c r="J3454" s="2" t="s">
        <v>24522</v>
      </c>
      <c r="K3454" s="1" t="s">
        <v>24523</v>
      </c>
      <c r="L3454" s="1" t="s">
        <v>26</v>
      </c>
      <c r="M3454" s="1" t="s">
        <v>24524</v>
      </c>
      <c r="N3454" s="1" t="s">
        <v>24525</v>
      </c>
      <c r="O3454" s="1" t="s">
        <v>24526</v>
      </c>
      <c r="P3454" s="1" t="s">
        <v>24527</v>
      </c>
    </row>
    <row r="3455" spans="1:16">
      <c r="A3455" s="1" t="s">
        <v>32</v>
      </c>
      <c r="B3455" s="1" t="s">
        <v>1129</v>
      </c>
      <c r="C3455" s="1" t="s">
        <v>23</v>
      </c>
      <c r="D3455" s="1" t="s">
        <v>23</v>
      </c>
      <c r="E3455" s="1" t="s">
        <v>24528</v>
      </c>
      <c r="F3455" s="1" t="s">
        <v>24529</v>
      </c>
      <c r="G3455" s="1" t="s">
        <v>23421</v>
      </c>
      <c r="H3455" s="1" t="s">
        <v>23300</v>
      </c>
      <c r="I3455" s="1" t="s">
        <v>23</v>
      </c>
      <c r="J3455" s="2" t="s">
        <v>23</v>
      </c>
      <c r="K3455" s="1" t="s">
        <v>25</v>
      </c>
      <c r="L3455" s="1" t="s">
        <v>26</v>
      </c>
      <c r="M3455" s="1" t="s">
        <v>24530</v>
      </c>
      <c r="N3455" s="1" t="s">
        <v>24531</v>
      </c>
      <c r="O3455" s="1" t="s">
        <v>24532</v>
      </c>
      <c r="P3455" s="1" t="s">
        <v>24533</v>
      </c>
    </row>
    <row r="3456" spans="1:16">
      <c r="A3456" s="1" t="s">
        <v>24534</v>
      </c>
      <c r="B3456" s="1" t="s">
        <v>313</v>
      </c>
      <c r="C3456" s="1" t="s">
        <v>23</v>
      </c>
      <c r="D3456" s="1" t="s">
        <v>23</v>
      </c>
      <c r="E3456" s="1" t="s">
        <v>24535</v>
      </c>
      <c r="F3456" s="1" t="s">
        <v>24536</v>
      </c>
      <c r="G3456" s="1" t="s">
        <v>23299</v>
      </c>
      <c r="H3456" s="1" t="s">
        <v>23300</v>
      </c>
      <c r="I3456" s="1" t="s">
        <v>24537</v>
      </c>
      <c r="J3456" s="2" t="s">
        <v>24538</v>
      </c>
      <c r="K3456" s="1" t="s">
        <v>24539</v>
      </c>
      <c r="L3456" s="1" t="s">
        <v>26</v>
      </c>
      <c r="M3456" s="1" t="s">
        <v>24540</v>
      </c>
      <c r="N3456" s="1" t="s">
        <v>24541</v>
      </c>
      <c r="O3456" s="1" t="s">
        <v>24542</v>
      </c>
      <c r="P3456" s="1" t="s">
        <v>24543</v>
      </c>
    </row>
    <row r="3457" spans="1:16">
      <c r="A3457" s="1" t="s">
        <v>24544</v>
      </c>
      <c r="B3457" s="1" t="s">
        <v>23</v>
      </c>
      <c r="C3457" s="1" t="s">
        <v>23</v>
      </c>
      <c r="D3457" s="1" t="s">
        <v>23</v>
      </c>
      <c r="E3457" s="1" t="s">
        <v>24545</v>
      </c>
      <c r="F3457" s="1" t="s">
        <v>24546</v>
      </c>
      <c r="G3457" s="1" t="s">
        <v>24247</v>
      </c>
      <c r="H3457" s="1" t="s">
        <v>23300</v>
      </c>
      <c r="I3457" s="1" t="s">
        <v>23</v>
      </c>
      <c r="J3457" s="2" t="s">
        <v>24430</v>
      </c>
      <c r="K3457" s="1" t="s">
        <v>25</v>
      </c>
      <c r="L3457" s="1" t="s">
        <v>26</v>
      </c>
      <c r="M3457" s="1" t="s">
        <v>24547</v>
      </c>
      <c r="N3457" s="1" t="s">
        <v>24548</v>
      </c>
      <c r="O3457" s="1" t="s">
        <v>24549</v>
      </c>
      <c r="P3457" s="1" t="s">
        <v>24550</v>
      </c>
    </row>
    <row r="3458" spans="1:16">
      <c r="A3458" s="1" t="s">
        <v>5595</v>
      </c>
      <c r="B3458" s="1" t="s">
        <v>1129</v>
      </c>
      <c r="C3458" s="1" t="s">
        <v>18</v>
      </c>
      <c r="D3458" s="1" t="s">
        <v>330</v>
      </c>
      <c r="E3458" s="1" t="s">
        <v>23597</v>
      </c>
      <c r="F3458" s="1" t="s">
        <v>24551</v>
      </c>
      <c r="G3458" s="1" t="s">
        <v>23326</v>
      </c>
      <c r="H3458" s="1" t="s">
        <v>24552</v>
      </c>
      <c r="I3458" s="1" t="s">
        <v>23</v>
      </c>
      <c r="J3458" s="2" t="s">
        <v>24553</v>
      </c>
      <c r="K3458" s="1" t="s">
        <v>25</v>
      </c>
      <c r="L3458" s="1" t="s">
        <v>26</v>
      </c>
      <c r="M3458" s="1" t="s">
        <v>24554</v>
      </c>
      <c r="N3458" s="1" t="s">
        <v>24555</v>
      </c>
      <c r="O3458" s="1" t="s">
        <v>24556</v>
      </c>
      <c r="P3458" s="1" t="s">
        <v>24557</v>
      </c>
    </row>
    <row r="3459" spans="1:16">
      <c r="A3459" s="1" t="s">
        <v>24558</v>
      </c>
      <c r="B3459" s="1" t="s">
        <v>2448</v>
      </c>
      <c r="C3459" s="1" t="s">
        <v>18</v>
      </c>
      <c r="D3459" s="1" t="s">
        <v>19</v>
      </c>
      <c r="E3459" s="1" t="s">
        <v>24559</v>
      </c>
      <c r="F3459" s="1" t="s">
        <v>24560</v>
      </c>
      <c r="G3459" s="1" t="s">
        <v>24247</v>
      </c>
      <c r="H3459" s="1" t="s">
        <v>23300</v>
      </c>
      <c r="I3459" s="1" t="s">
        <v>24561</v>
      </c>
      <c r="J3459" s="2" t="s">
        <v>24562</v>
      </c>
      <c r="K3459" s="1" t="s">
        <v>24563</v>
      </c>
      <c r="L3459" s="1" t="s">
        <v>26</v>
      </c>
      <c r="M3459" s="1" t="s">
        <v>24554</v>
      </c>
      <c r="N3459" s="1" t="s">
        <v>24555</v>
      </c>
      <c r="O3459" s="1" t="s">
        <v>24564</v>
      </c>
      <c r="P3459" s="1" t="s">
        <v>24565</v>
      </c>
    </row>
    <row r="3460" spans="1:16">
      <c r="A3460" s="1" t="s">
        <v>24566</v>
      </c>
      <c r="B3460" s="1" t="s">
        <v>23</v>
      </c>
      <c r="C3460" s="1" t="s">
        <v>23</v>
      </c>
      <c r="D3460" s="1" t="s">
        <v>23</v>
      </c>
      <c r="E3460" s="1" t="s">
        <v>24567</v>
      </c>
      <c r="F3460" s="1" t="s">
        <v>24568</v>
      </c>
      <c r="G3460" s="1" t="s">
        <v>23326</v>
      </c>
      <c r="H3460" s="1" t="s">
        <v>23300</v>
      </c>
      <c r="I3460" s="1" t="s">
        <v>23</v>
      </c>
      <c r="J3460" s="2" t="s">
        <v>23</v>
      </c>
      <c r="K3460" s="1" t="s">
        <v>25</v>
      </c>
      <c r="L3460" s="1" t="s">
        <v>26</v>
      </c>
      <c r="M3460" s="1" t="s">
        <v>24569</v>
      </c>
      <c r="N3460" s="1" t="s">
        <v>24570</v>
      </c>
      <c r="O3460" s="1" t="s">
        <v>24571</v>
      </c>
      <c r="P3460" s="1" t="s">
        <v>24572</v>
      </c>
    </row>
    <row r="3461" spans="1:16">
      <c r="A3461" s="1" t="s">
        <v>24573</v>
      </c>
      <c r="B3461" s="1" t="s">
        <v>2489</v>
      </c>
      <c r="C3461" s="1" t="s">
        <v>122</v>
      </c>
      <c r="D3461" s="1" t="s">
        <v>132</v>
      </c>
      <c r="E3461" s="1" t="s">
        <v>24574</v>
      </c>
      <c r="F3461" s="1" t="s">
        <v>24575</v>
      </c>
      <c r="G3461" s="1" t="s">
        <v>24247</v>
      </c>
      <c r="H3461" s="1" t="s">
        <v>23300</v>
      </c>
      <c r="I3461" s="1" t="s">
        <v>23</v>
      </c>
      <c r="J3461" s="2" t="s">
        <v>24576</v>
      </c>
      <c r="K3461" s="1" t="s">
        <v>25</v>
      </c>
      <c r="L3461" s="1" t="s">
        <v>26</v>
      </c>
      <c r="M3461" s="1" t="s">
        <v>24569</v>
      </c>
      <c r="N3461" s="1" t="s">
        <v>24570</v>
      </c>
      <c r="O3461" s="1" t="s">
        <v>24577</v>
      </c>
      <c r="P3461" s="1" t="s">
        <v>24578</v>
      </c>
    </row>
    <row r="3462" spans="1:16">
      <c r="A3462" s="1" t="s">
        <v>24579</v>
      </c>
      <c r="B3462" s="1" t="s">
        <v>1575</v>
      </c>
      <c r="C3462" s="1" t="s">
        <v>208</v>
      </c>
      <c r="D3462" s="1" t="s">
        <v>59</v>
      </c>
      <c r="E3462" s="1" t="s">
        <v>24580</v>
      </c>
      <c r="F3462" s="1" t="s">
        <v>24581</v>
      </c>
      <c r="G3462" s="1" t="s">
        <v>24582</v>
      </c>
      <c r="H3462" s="1" t="s">
        <v>24582</v>
      </c>
      <c r="I3462" s="1" t="s">
        <v>24583</v>
      </c>
      <c r="J3462" s="2" t="s">
        <v>24584</v>
      </c>
      <c r="K3462" s="1" t="s">
        <v>24585</v>
      </c>
      <c r="L3462" s="1" t="s">
        <v>26</v>
      </c>
      <c r="M3462" s="1" t="s">
        <v>24569</v>
      </c>
      <c r="N3462" s="1" t="s">
        <v>24570</v>
      </c>
      <c r="O3462" s="1" t="s">
        <v>24586</v>
      </c>
      <c r="P3462" s="1" t="s">
        <v>24587</v>
      </c>
    </row>
    <row r="3463" spans="1:16">
      <c r="A3463" s="1" t="s">
        <v>24588</v>
      </c>
      <c r="B3463" s="1" t="s">
        <v>32</v>
      </c>
      <c r="C3463" s="1" t="s">
        <v>208</v>
      </c>
      <c r="D3463" s="1" t="s">
        <v>24589</v>
      </c>
      <c r="E3463" s="1" t="s">
        <v>24590</v>
      </c>
      <c r="F3463" s="1" t="s">
        <v>24591</v>
      </c>
      <c r="G3463" s="1" t="s">
        <v>24582</v>
      </c>
      <c r="H3463" s="1" t="s">
        <v>24582</v>
      </c>
      <c r="I3463" s="1" t="s">
        <v>24592</v>
      </c>
      <c r="J3463" s="2" t="s">
        <v>24593</v>
      </c>
      <c r="K3463" s="1" t="s">
        <v>24594</v>
      </c>
      <c r="L3463" s="1" t="s">
        <v>26</v>
      </c>
      <c r="M3463" s="1" t="s">
        <v>24569</v>
      </c>
      <c r="N3463" s="1" t="s">
        <v>24570</v>
      </c>
      <c r="O3463" s="1" t="s">
        <v>24595</v>
      </c>
      <c r="P3463" s="1" t="s">
        <v>24596</v>
      </c>
    </row>
    <row r="3464" spans="1:16">
      <c r="A3464" s="1" t="s">
        <v>24597</v>
      </c>
      <c r="B3464" s="1" t="s">
        <v>32</v>
      </c>
      <c r="C3464" s="1" t="s">
        <v>929</v>
      </c>
      <c r="D3464" s="1" t="s">
        <v>19</v>
      </c>
      <c r="E3464" s="1" t="s">
        <v>24598</v>
      </c>
      <c r="F3464" s="1" t="s">
        <v>24599</v>
      </c>
      <c r="G3464" s="1" t="s">
        <v>24582</v>
      </c>
      <c r="H3464" s="1" t="s">
        <v>24582</v>
      </c>
      <c r="I3464" s="1" t="s">
        <v>24600</v>
      </c>
      <c r="J3464" s="2" t="s">
        <v>24601</v>
      </c>
      <c r="K3464" s="1" t="s">
        <v>24602</v>
      </c>
      <c r="L3464" s="1" t="s">
        <v>26</v>
      </c>
      <c r="M3464" s="1" t="s">
        <v>24569</v>
      </c>
      <c r="N3464" s="1" t="s">
        <v>24570</v>
      </c>
      <c r="O3464" s="1" t="s">
        <v>24603</v>
      </c>
      <c r="P3464" s="1" t="s">
        <v>24604</v>
      </c>
    </row>
    <row r="3465" spans="1:16">
      <c r="A3465" s="1" t="s">
        <v>24605</v>
      </c>
      <c r="B3465" s="1" t="s">
        <v>7093</v>
      </c>
      <c r="C3465" s="1" t="s">
        <v>1653</v>
      </c>
      <c r="D3465" s="1" t="s">
        <v>5242</v>
      </c>
      <c r="E3465" s="1" t="s">
        <v>24606</v>
      </c>
      <c r="F3465" s="1" t="s">
        <v>24607</v>
      </c>
      <c r="G3465" s="1" t="s">
        <v>23299</v>
      </c>
      <c r="H3465" s="1" t="s">
        <v>23300</v>
      </c>
      <c r="I3465" s="1" t="s">
        <v>24608</v>
      </c>
      <c r="J3465" s="2" t="s">
        <v>24609</v>
      </c>
      <c r="K3465" s="1" t="s">
        <v>25</v>
      </c>
      <c r="L3465" s="1" t="s">
        <v>26</v>
      </c>
      <c r="M3465" s="1" t="s">
        <v>24569</v>
      </c>
      <c r="N3465" s="1" t="s">
        <v>24570</v>
      </c>
      <c r="O3465" s="1" t="s">
        <v>24610</v>
      </c>
      <c r="P3465" s="1" t="s">
        <v>24611</v>
      </c>
    </row>
    <row r="3466" spans="1:16">
      <c r="A3466" s="1" t="s">
        <v>24612</v>
      </c>
      <c r="B3466" s="1" t="s">
        <v>32</v>
      </c>
      <c r="C3466" s="1" t="s">
        <v>2256</v>
      </c>
      <c r="D3466" s="1" t="s">
        <v>232</v>
      </c>
      <c r="E3466" s="1" t="s">
        <v>24613</v>
      </c>
      <c r="F3466" s="1" t="s">
        <v>24614</v>
      </c>
      <c r="G3466" s="1" t="s">
        <v>24582</v>
      </c>
      <c r="H3466" s="1" t="s">
        <v>24582</v>
      </c>
      <c r="I3466" s="1" t="s">
        <v>24615</v>
      </c>
      <c r="J3466" s="2" t="s">
        <v>24616</v>
      </c>
      <c r="K3466" s="1" t="s">
        <v>24617</v>
      </c>
      <c r="L3466" s="1" t="s">
        <v>26</v>
      </c>
      <c r="M3466" s="1" t="s">
        <v>24569</v>
      </c>
      <c r="N3466" s="1" t="s">
        <v>24570</v>
      </c>
      <c r="O3466" s="1" t="s">
        <v>24618</v>
      </c>
      <c r="P3466" s="1" t="s">
        <v>24619</v>
      </c>
    </row>
    <row r="3467" spans="1:16">
      <c r="A3467" s="1" t="s">
        <v>24620</v>
      </c>
      <c r="B3467" s="1" t="s">
        <v>32</v>
      </c>
      <c r="C3467" s="1" t="s">
        <v>112</v>
      </c>
      <c r="D3467" s="1" t="s">
        <v>132</v>
      </c>
      <c r="E3467" s="1" t="s">
        <v>24621</v>
      </c>
      <c r="F3467" s="1" t="s">
        <v>24622</v>
      </c>
      <c r="G3467" s="1" t="s">
        <v>24623</v>
      </c>
      <c r="H3467" s="1" t="s">
        <v>24582</v>
      </c>
      <c r="I3467" s="1" t="s">
        <v>24624</v>
      </c>
      <c r="J3467" s="2" t="s">
        <v>24625</v>
      </c>
      <c r="K3467" s="1" t="s">
        <v>24626</v>
      </c>
      <c r="L3467" s="1" t="s">
        <v>26</v>
      </c>
      <c r="M3467" s="1" t="s">
        <v>24569</v>
      </c>
      <c r="N3467" s="1" t="s">
        <v>24570</v>
      </c>
      <c r="O3467" s="1" t="s">
        <v>24627</v>
      </c>
      <c r="P3467" s="1" t="s">
        <v>24628</v>
      </c>
    </row>
    <row r="3468" spans="1:16">
      <c r="A3468" s="1" t="s">
        <v>24629</v>
      </c>
      <c r="B3468" s="1" t="s">
        <v>32</v>
      </c>
      <c r="C3468" s="1" t="s">
        <v>23</v>
      </c>
      <c r="D3468" s="1" t="s">
        <v>23</v>
      </c>
      <c r="E3468" s="1" t="s">
        <v>24630</v>
      </c>
      <c r="F3468" s="1" t="s">
        <v>24631</v>
      </c>
      <c r="G3468" s="1" t="s">
        <v>24582</v>
      </c>
      <c r="H3468" s="1" t="s">
        <v>24582</v>
      </c>
      <c r="I3468" s="1" t="s">
        <v>24632</v>
      </c>
      <c r="J3468" s="2" t="s">
        <v>24633</v>
      </c>
      <c r="K3468" s="1" t="s">
        <v>25</v>
      </c>
      <c r="L3468" s="1" t="s">
        <v>26</v>
      </c>
      <c r="M3468" s="1" t="s">
        <v>24634</v>
      </c>
      <c r="N3468" s="1" t="s">
        <v>24635</v>
      </c>
      <c r="O3468" s="1" t="s">
        <v>24636</v>
      </c>
      <c r="P3468" s="1" t="s">
        <v>1410</v>
      </c>
    </row>
    <row r="3469" spans="1:16">
      <c r="A3469" s="1" t="s">
        <v>24637</v>
      </c>
      <c r="B3469" s="1" t="s">
        <v>32</v>
      </c>
      <c r="C3469" s="1" t="s">
        <v>18</v>
      </c>
      <c r="D3469" s="1" t="s">
        <v>190</v>
      </c>
      <c r="E3469" s="1" t="s">
        <v>24638</v>
      </c>
      <c r="F3469" s="1" t="s">
        <v>24639</v>
      </c>
      <c r="G3469" s="1" t="s">
        <v>24582</v>
      </c>
      <c r="H3469" s="1" t="s">
        <v>24582</v>
      </c>
      <c r="I3469" s="1" t="s">
        <v>24640</v>
      </c>
      <c r="J3469" s="2" t="s">
        <v>24641</v>
      </c>
      <c r="K3469" s="1" t="s">
        <v>24642</v>
      </c>
      <c r="L3469" s="1" t="s">
        <v>26</v>
      </c>
      <c r="M3469" s="1" t="s">
        <v>24634</v>
      </c>
      <c r="N3469" s="1" t="s">
        <v>24635</v>
      </c>
      <c r="O3469" s="1" t="s">
        <v>24643</v>
      </c>
      <c r="P3469" s="1" t="s">
        <v>24644</v>
      </c>
    </row>
    <row r="3470" spans="1:16">
      <c r="A3470" s="1" t="s">
        <v>24645</v>
      </c>
      <c r="B3470" s="1" t="s">
        <v>1969</v>
      </c>
      <c r="C3470" s="1" t="s">
        <v>18</v>
      </c>
      <c r="D3470" s="1" t="s">
        <v>104</v>
      </c>
      <c r="E3470" s="1" t="s">
        <v>24646</v>
      </c>
      <c r="F3470" s="1" t="s">
        <v>24647</v>
      </c>
      <c r="G3470" s="1" t="s">
        <v>24582</v>
      </c>
      <c r="H3470" s="1" t="s">
        <v>24582</v>
      </c>
      <c r="I3470" s="1" t="s">
        <v>24648</v>
      </c>
      <c r="J3470" s="2" t="s">
        <v>24649</v>
      </c>
      <c r="K3470" s="1" t="s">
        <v>24650</v>
      </c>
      <c r="L3470" s="1" t="s">
        <v>26</v>
      </c>
      <c r="M3470" s="1" t="s">
        <v>24634</v>
      </c>
      <c r="N3470" s="1" t="s">
        <v>24635</v>
      </c>
      <c r="O3470" s="1" t="s">
        <v>24651</v>
      </c>
      <c r="P3470" s="1" t="s">
        <v>24652</v>
      </c>
    </row>
    <row r="3471" spans="1:16">
      <c r="A3471" s="1" t="s">
        <v>24653</v>
      </c>
      <c r="B3471" s="1" t="s">
        <v>32</v>
      </c>
      <c r="C3471" s="1" t="s">
        <v>18</v>
      </c>
      <c r="D3471" s="1" t="s">
        <v>200</v>
      </c>
      <c r="E3471" s="1" t="s">
        <v>24654</v>
      </c>
      <c r="F3471" s="1" t="s">
        <v>24655</v>
      </c>
      <c r="G3471" s="1" t="s">
        <v>24582</v>
      </c>
      <c r="H3471" s="1" t="s">
        <v>24582</v>
      </c>
      <c r="I3471" s="1" t="s">
        <v>24656</v>
      </c>
      <c r="J3471" s="2" t="s">
        <v>24657</v>
      </c>
      <c r="K3471" s="1" t="s">
        <v>24658</v>
      </c>
      <c r="L3471" s="1" t="s">
        <v>26</v>
      </c>
      <c r="M3471" s="1" t="s">
        <v>24634</v>
      </c>
      <c r="N3471" s="1" t="s">
        <v>24635</v>
      </c>
      <c r="O3471" s="1" t="s">
        <v>24659</v>
      </c>
      <c r="P3471" s="1" t="s">
        <v>24660</v>
      </c>
    </row>
    <row r="3472" spans="1:16">
      <c r="A3472" s="1" t="s">
        <v>24661</v>
      </c>
      <c r="B3472" s="1" t="s">
        <v>32</v>
      </c>
      <c r="C3472" s="1" t="s">
        <v>18</v>
      </c>
      <c r="D3472" s="1" t="s">
        <v>19</v>
      </c>
      <c r="E3472" s="1" t="s">
        <v>24662</v>
      </c>
      <c r="F3472" s="1" t="s">
        <v>24663</v>
      </c>
      <c r="G3472" s="1" t="s">
        <v>24582</v>
      </c>
      <c r="H3472" s="1" t="s">
        <v>24582</v>
      </c>
      <c r="I3472" s="1" t="s">
        <v>24664</v>
      </c>
      <c r="J3472" s="2" t="s">
        <v>24665</v>
      </c>
      <c r="K3472" s="1" t="s">
        <v>24666</v>
      </c>
      <c r="L3472" s="1" t="s">
        <v>26</v>
      </c>
      <c r="M3472" s="1" t="s">
        <v>24634</v>
      </c>
      <c r="N3472" s="1" t="s">
        <v>24635</v>
      </c>
      <c r="O3472" s="1" t="s">
        <v>24667</v>
      </c>
      <c r="P3472" s="1" t="s">
        <v>24668</v>
      </c>
    </row>
    <row r="3473" spans="1:16">
      <c r="A3473" s="1" t="s">
        <v>24669</v>
      </c>
      <c r="B3473" s="1" t="s">
        <v>32</v>
      </c>
      <c r="C3473" s="1" t="s">
        <v>18</v>
      </c>
      <c r="D3473" s="1" t="s">
        <v>232</v>
      </c>
      <c r="E3473" s="1" t="s">
        <v>24670</v>
      </c>
      <c r="F3473" s="1" t="s">
        <v>24671</v>
      </c>
      <c r="G3473" s="1" t="s">
        <v>24582</v>
      </c>
      <c r="H3473" s="1" t="s">
        <v>24582</v>
      </c>
      <c r="I3473" s="1" t="s">
        <v>24672</v>
      </c>
      <c r="J3473" s="2" t="s">
        <v>24673</v>
      </c>
      <c r="K3473" s="1" t="s">
        <v>24674</v>
      </c>
      <c r="L3473" s="1" t="s">
        <v>26</v>
      </c>
      <c r="M3473" s="1" t="s">
        <v>24634</v>
      </c>
      <c r="N3473" s="1" t="s">
        <v>24635</v>
      </c>
      <c r="O3473" s="1" t="s">
        <v>24675</v>
      </c>
      <c r="P3473" s="1" t="s">
        <v>24676</v>
      </c>
    </row>
    <row r="3474" spans="1:16">
      <c r="A3474" s="1" t="s">
        <v>24677</v>
      </c>
      <c r="B3474" s="1" t="s">
        <v>32</v>
      </c>
      <c r="C3474" s="1" t="s">
        <v>18</v>
      </c>
      <c r="D3474" s="1" t="s">
        <v>232</v>
      </c>
      <c r="E3474" s="1" t="s">
        <v>24678</v>
      </c>
      <c r="F3474" s="1" t="s">
        <v>24679</v>
      </c>
      <c r="G3474" s="1" t="s">
        <v>24582</v>
      </c>
      <c r="H3474" s="1" t="s">
        <v>24582</v>
      </c>
      <c r="I3474" s="1" t="s">
        <v>24680</v>
      </c>
      <c r="J3474" s="2" t="s">
        <v>24681</v>
      </c>
      <c r="K3474" s="1" t="s">
        <v>3552</v>
      </c>
      <c r="L3474" s="1" t="s">
        <v>26</v>
      </c>
      <c r="M3474" s="1" t="s">
        <v>24634</v>
      </c>
      <c r="N3474" s="1" t="s">
        <v>24635</v>
      </c>
      <c r="O3474" s="1" t="s">
        <v>24682</v>
      </c>
      <c r="P3474" s="1" t="s">
        <v>24683</v>
      </c>
    </row>
    <row r="3475" spans="1:16">
      <c r="A3475" s="1" t="s">
        <v>24684</v>
      </c>
      <c r="B3475" s="1" t="s">
        <v>2086</v>
      </c>
      <c r="C3475" s="1" t="s">
        <v>18</v>
      </c>
      <c r="D3475" s="1" t="s">
        <v>19</v>
      </c>
      <c r="E3475" s="1" t="s">
        <v>24685</v>
      </c>
      <c r="F3475" s="1" t="s">
        <v>24686</v>
      </c>
      <c r="G3475" s="1" t="s">
        <v>24582</v>
      </c>
      <c r="H3475" s="1" t="s">
        <v>24582</v>
      </c>
      <c r="I3475" s="1" t="s">
        <v>24687</v>
      </c>
      <c r="J3475" s="2" t="s">
        <v>24688</v>
      </c>
      <c r="K3475" s="1" t="s">
        <v>24689</v>
      </c>
      <c r="L3475" s="1" t="s">
        <v>26</v>
      </c>
      <c r="M3475" s="1" t="s">
        <v>24634</v>
      </c>
      <c r="N3475" s="1" t="s">
        <v>24635</v>
      </c>
      <c r="O3475" s="1" t="s">
        <v>24690</v>
      </c>
      <c r="P3475" s="1" t="s">
        <v>24691</v>
      </c>
    </row>
    <row r="3476" spans="1:16">
      <c r="A3476" s="1" t="s">
        <v>24692</v>
      </c>
      <c r="B3476" s="1" t="s">
        <v>32</v>
      </c>
      <c r="C3476" s="1" t="s">
        <v>18</v>
      </c>
      <c r="D3476" s="1" t="s">
        <v>190</v>
      </c>
      <c r="E3476" s="1" t="s">
        <v>24693</v>
      </c>
      <c r="F3476" s="1" t="s">
        <v>24694</v>
      </c>
      <c r="G3476" s="1" t="s">
        <v>24582</v>
      </c>
      <c r="H3476" s="1" t="s">
        <v>24582</v>
      </c>
      <c r="I3476" s="1" t="s">
        <v>24695</v>
      </c>
      <c r="J3476" s="2" t="s">
        <v>23</v>
      </c>
      <c r="K3476" s="1" t="s">
        <v>24696</v>
      </c>
      <c r="L3476" s="1" t="s">
        <v>26</v>
      </c>
      <c r="M3476" s="1" t="s">
        <v>24634</v>
      </c>
      <c r="N3476" s="1" t="s">
        <v>24635</v>
      </c>
      <c r="O3476" s="1" t="s">
        <v>24697</v>
      </c>
      <c r="P3476" s="1" t="s">
        <v>24698</v>
      </c>
    </row>
    <row r="3477" spans="1:16">
      <c r="A3477" s="1" t="s">
        <v>24699</v>
      </c>
      <c r="B3477" s="1" t="s">
        <v>32</v>
      </c>
      <c r="C3477" s="1" t="s">
        <v>23</v>
      </c>
      <c r="D3477" s="1" t="s">
        <v>23</v>
      </c>
      <c r="E3477" s="1" t="s">
        <v>24700</v>
      </c>
      <c r="F3477" s="1" t="s">
        <v>24701</v>
      </c>
      <c r="G3477" s="1" t="s">
        <v>24582</v>
      </c>
      <c r="H3477" s="1" t="s">
        <v>24582</v>
      </c>
      <c r="I3477" s="1" t="s">
        <v>23</v>
      </c>
      <c r="J3477" s="2" t="s">
        <v>23</v>
      </c>
      <c r="K3477" s="1" t="s">
        <v>25</v>
      </c>
      <c r="L3477" s="1" t="s">
        <v>26</v>
      </c>
      <c r="M3477" s="1" t="s">
        <v>24634</v>
      </c>
      <c r="N3477" s="1" t="s">
        <v>24635</v>
      </c>
      <c r="O3477" s="1" t="s">
        <v>24702</v>
      </c>
      <c r="P3477" s="1" t="s">
        <v>24703</v>
      </c>
    </row>
    <row r="3478" spans="1:16">
      <c r="A3478" s="1" t="s">
        <v>24704</v>
      </c>
      <c r="B3478" s="1" t="s">
        <v>32</v>
      </c>
      <c r="C3478" s="1" t="s">
        <v>140</v>
      </c>
      <c r="D3478" s="1" t="s">
        <v>330</v>
      </c>
      <c r="E3478" s="1" t="s">
        <v>24705</v>
      </c>
      <c r="F3478" s="1" t="s">
        <v>24706</v>
      </c>
      <c r="G3478" s="1" t="s">
        <v>24582</v>
      </c>
      <c r="H3478" s="1" t="s">
        <v>24582</v>
      </c>
      <c r="I3478" s="1" t="s">
        <v>24707</v>
      </c>
      <c r="J3478" s="2" t="s">
        <v>24708</v>
      </c>
      <c r="K3478" s="1" t="s">
        <v>24709</v>
      </c>
      <c r="L3478" s="1" t="s">
        <v>26</v>
      </c>
      <c r="M3478" s="1" t="s">
        <v>24634</v>
      </c>
      <c r="N3478" s="1" t="s">
        <v>24635</v>
      </c>
      <c r="O3478" s="1" t="s">
        <v>24710</v>
      </c>
      <c r="P3478" s="1" t="s">
        <v>24711</v>
      </c>
    </row>
    <row r="3479" spans="1:16">
      <c r="A3479" s="1" t="s">
        <v>24712</v>
      </c>
      <c r="B3479" s="1" t="s">
        <v>32</v>
      </c>
      <c r="C3479" s="1" t="s">
        <v>23</v>
      </c>
      <c r="D3479" s="1" t="s">
        <v>23</v>
      </c>
      <c r="E3479" s="1" t="s">
        <v>24713</v>
      </c>
      <c r="F3479" s="1" t="s">
        <v>24714</v>
      </c>
      <c r="G3479" s="1" t="s">
        <v>24582</v>
      </c>
      <c r="H3479" s="1" t="s">
        <v>24582</v>
      </c>
      <c r="I3479" s="1" t="s">
        <v>23</v>
      </c>
      <c r="J3479" s="2" t="s">
        <v>24715</v>
      </c>
      <c r="K3479" s="1" t="s">
        <v>25</v>
      </c>
      <c r="L3479" s="1" t="s">
        <v>26</v>
      </c>
      <c r="M3479" s="1" t="s">
        <v>24634</v>
      </c>
      <c r="N3479" s="1" t="s">
        <v>24635</v>
      </c>
      <c r="O3479" s="1" t="s">
        <v>24716</v>
      </c>
      <c r="P3479" s="1" t="s">
        <v>24717</v>
      </c>
    </row>
    <row r="3480" spans="1:16">
      <c r="A3480" s="1" t="s">
        <v>24718</v>
      </c>
      <c r="B3480" s="1" t="s">
        <v>32</v>
      </c>
      <c r="C3480" s="1" t="s">
        <v>18</v>
      </c>
      <c r="D3480" s="1" t="s">
        <v>50</v>
      </c>
      <c r="E3480" s="1" t="s">
        <v>24719</v>
      </c>
      <c r="F3480" s="1" t="s">
        <v>24720</v>
      </c>
      <c r="G3480" s="1" t="s">
        <v>24582</v>
      </c>
      <c r="H3480" s="1" t="s">
        <v>24582</v>
      </c>
      <c r="I3480" s="1" t="s">
        <v>24721</v>
      </c>
      <c r="J3480" s="2" t="s">
        <v>24722</v>
      </c>
      <c r="K3480" s="1" t="s">
        <v>25</v>
      </c>
      <c r="L3480" s="1" t="s">
        <v>26</v>
      </c>
      <c r="M3480" s="1" t="s">
        <v>24634</v>
      </c>
      <c r="N3480" s="1" t="s">
        <v>24635</v>
      </c>
      <c r="O3480" s="1" t="s">
        <v>24723</v>
      </c>
      <c r="P3480" s="1" t="s">
        <v>24724</v>
      </c>
    </row>
    <row r="3481" spans="1:16">
      <c r="A3481" s="1" t="s">
        <v>24725</v>
      </c>
      <c r="B3481" s="1" t="s">
        <v>32</v>
      </c>
      <c r="C3481" s="1" t="s">
        <v>23</v>
      </c>
      <c r="D3481" s="1" t="s">
        <v>23</v>
      </c>
      <c r="E3481" s="1" t="s">
        <v>24726</v>
      </c>
      <c r="F3481" s="1" t="s">
        <v>24727</v>
      </c>
      <c r="G3481" s="1" t="s">
        <v>24582</v>
      </c>
      <c r="H3481" s="1" t="s">
        <v>24582</v>
      </c>
      <c r="I3481" s="1" t="s">
        <v>23</v>
      </c>
      <c r="J3481" s="2" t="s">
        <v>24728</v>
      </c>
      <c r="K3481" s="1" t="s">
        <v>25</v>
      </c>
      <c r="L3481" s="1" t="s">
        <v>26</v>
      </c>
      <c r="M3481" s="1" t="s">
        <v>24634</v>
      </c>
      <c r="N3481" s="1" t="s">
        <v>24635</v>
      </c>
      <c r="O3481" s="1" t="s">
        <v>24729</v>
      </c>
      <c r="P3481" s="1" t="s">
        <v>24730</v>
      </c>
    </row>
    <row r="3482" spans="1:16">
      <c r="A3482" s="1" t="s">
        <v>24731</v>
      </c>
      <c r="B3482" s="1" t="s">
        <v>77</v>
      </c>
      <c r="C3482" s="1" t="s">
        <v>18</v>
      </c>
      <c r="D3482" s="1" t="s">
        <v>24732</v>
      </c>
      <c r="E3482" s="1" t="s">
        <v>24733</v>
      </c>
      <c r="F3482" s="1" t="s">
        <v>24734</v>
      </c>
      <c r="G3482" s="1" t="s">
        <v>24582</v>
      </c>
      <c r="H3482" s="1" t="s">
        <v>24582</v>
      </c>
      <c r="I3482" s="1" t="s">
        <v>24735</v>
      </c>
      <c r="J3482" s="2" t="s">
        <v>24736</v>
      </c>
      <c r="K3482" s="1" t="s">
        <v>24737</v>
      </c>
      <c r="L3482" s="1" t="s">
        <v>26</v>
      </c>
      <c r="M3482" s="1" t="s">
        <v>24634</v>
      </c>
      <c r="N3482" s="1" t="s">
        <v>24635</v>
      </c>
      <c r="O3482" s="1" t="s">
        <v>24738</v>
      </c>
      <c r="P3482" s="1" t="s">
        <v>24739</v>
      </c>
    </row>
    <row r="3483" spans="1:16">
      <c r="A3483" s="1" t="s">
        <v>24740</v>
      </c>
      <c r="B3483" s="1" t="s">
        <v>32</v>
      </c>
      <c r="C3483" s="1" t="s">
        <v>23</v>
      </c>
      <c r="D3483" s="1" t="s">
        <v>23</v>
      </c>
      <c r="E3483" s="1" t="s">
        <v>24741</v>
      </c>
      <c r="F3483" s="1" t="s">
        <v>24742</v>
      </c>
      <c r="G3483" s="1" t="s">
        <v>24582</v>
      </c>
      <c r="H3483" s="1" t="s">
        <v>24582</v>
      </c>
      <c r="I3483" s="1" t="s">
        <v>23</v>
      </c>
      <c r="J3483" s="2" t="s">
        <v>23</v>
      </c>
      <c r="K3483" s="1" t="s">
        <v>25</v>
      </c>
      <c r="L3483" s="1" t="s">
        <v>26</v>
      </c>
      <c r="M3483" s="1" t="s">
        <v>24634</v>
      </c>
      <c r="N3483" s="1" t="s">
        <v>24635</v>
      </c>
      <c r="O3483" s="1" t="s">
        <v>24743</v>
      </c>
      <c r="P3483" s="1" t="s">
        <v>24744</v>
      </c>
    </row>
    <row r="3484" spans="1:16">
      <c r="A3484" s="1" t="s">
        <v>24433</v>
      </c>
      <c r="B3484" s="1" t="s">
        <v>32</v>
      </c>
      <c r="C3484" s="1" t="s">
        <v>23</v>
      </c>
      <c r="D3484" s="1" t="s">
        <v>23</v>
      </c>
      <c r="E3484" s="1" t="s">
        <v>24745</v>
      </c>
      <c r="F3484" s="1" t="s">
        <v>24746</v>
      </c>
      <c r="G3484" s="1" t="s">
        <v>24582</v>
      </c>
      <c r="H3484" s="1" t="s">
        <v>24582</v>
      </c>
      <c r="I3484" s="1" t="s">
        <v>24435</v>
      </c>
      <c r="J3484" s="2" t="s">
        <v>24747</v>
      </c>
      <c r="K3484" s="1" t="s">
        <v>24437</v>
      </c>
      <c r="L3484" s="1" t="s">
        <v>26</v>
      </c>
      <c r="M3484" s="1" t="s">
        <v>24634</v>
      </c>
      <c r="N3484" s="1" t="s">
        <v>24635</v>
      </c>
      <c r="O3484" s="1" t="s">
        <v>24748</v>
      </c>
      <c r="P3484" s="1" t="s">
        <v>23</v>
      </c>
    </row>
    <row r="3485" spans="1:16">
      <c r="A3485" s="1" t="s">
        <v>24749</v>
      </c>
      <c r="B3485" s="1" t="s">
        <v>68</v>
      </c>
      <c r="C3485" s="1" t="s">
        <v>18</v>
      </c>
      <c r="D3485" s="1" t="s">
        <v>1462</v>
      </c>
      <c r="E3485" s="1" t="s">
        <v>24750</v>
      </c>
      <c r="F3485" s="1" t="s">
        <v>24751</v>
      </c>
      <c r="G3485" s="1" t="s">
        <v>24582</v>
      </c>
      <c r="H3485" s="1" t="s">
        <v>24582</v>
      </c>
      <c r="I3485" s="1" t="s">
        <v>24752</v>
      </c>
      <c r="J3485" s="2" t="s">
        <v>24753</v>
      </c>
      <c r="K3485" s="1" t="s">
        <v>25</v>
      </c>
      <c r="L3485" s="1" t="s">
        <v>26</v>
      </c>
      <c r="M3485" s="1" t="s">
        <v>24634</v>
      </c>
      <c r="N3485" s="1" t="s">
        <v>24635</v>
      </c>
      <c r="O3485" s="1" t="s">
        <v>24754</v>
      </c>
      <c r="P3485" s="1" t="s">
        <v>24755</v>
      </c>
    </row>
    <row r="3486" spans="1:16">
      <c r="A3486" s="1" t="s">
        <v>24756</v>
      </c>
      <c r="B3486" s="1" t="s">
        <v>32</v>
      </c>
      <c r="C3486" s="1" t="s">
        <v>18</v>
      </c>
      <c r="D3486" s="1" t="s">
        <v>104</v>
      </c>
      <c r="E3486" s="1" t="s">
        <v>24757</v>
      </c>
      <c r="F3486" s="1" t="s">
        <v>24758</v>
      </c>
      <c r="G3486" s="1" t="s">
        <v>24582</v>
      </c>
      <c r="H3486" s="1" t="s">
        <v>24582</v>
      </c>
      <c r="I3486" s="1" t="s">
        <v>24759</v>
      </c>
      <c r="J3486" s="2" t="s">
        <v>24760</v>
      </c>
      <c r="K3486" s="1" t="s">
        <v>25</v>
      </c>
      <c r="L3486" s="1" t="s">
        <v>26</v>
      </c>
      <c r="M3486" s="1" t="s">
        <v>24634</v>
      </c>
      <c r="N3486" s="1" t="s">
        <v>24635</v>
      </c>
      <c r="O3486" s="1" t="s">
        <v>24761</v>
      </c>
      <c r="P3486" s="1" t="s">
        <v>24762</v>
      </c>
    </row>
    <row r="3487" spans="1:16">
      <c r="A3487" s="1" t="s">
        <v>24763</v>
      </c>
      <c r="B3487" s="1" t="s">
        <v>1575</v>
      </c>
      <c r="C3487" s="1" t="s">
        <v>23</v>
      </c>
      <c r="D3487" s="1" t="s">
        <v>23</v>
      </c>
      <c r="E3487" s="1" t="s">
        <v>24678</v>
      </c>
      <c r="F3487" s="1" t="s">
        <v>24764</v>
      </c>
      <c r="G3487" s="1" t="s">
        <v>24582</v>
      </c>
      <c r="H3487" s="1" t="s">
        <v>24582</v>
      </c>
      <c r="I3487" s="1" t="s">
        <v>24765</v>
      </c>
      <c r="J3487" s="2" t="s">
        <v>24766</v>
      </c>
      <c r="K3487" s="1" t="s">
        <v>24767</v>
      </c>
      <c r="L3487" s="1" t="s">
        <v>26</v>
      </c>
      <c r="M3487" s="1" t="s">
        <v>24634</v>
      </c>
      <c r="N3487" s="1" t="s">
        <v>24635</v>
      </c>
      <c r="O3487" s="1" t="s">
        <v>24768</v>
      </c>
      <c r="P3487" s="1" t="s">
        <v>24769</v>
      </c>
    </row>
    <row r="3488" spans="1:16">
      <c r="A3488" s="1" t="s">
        <v>24770</v>
      </c>
      <c r="B3488" s="1" t="s">
        <v>32</v>
      </c>
      <c r="C3488" s="1" t="s">
        <v>18</v>
      </c>
      <c r="D3488" s="1" t="s">
        <v>224</v>
      </c>
      <c r="E3488" s="1" t="s">
        <v>24771</v>
      </c>
      <c r="F3488" s="1" t="s">
        <v>24772</v>
      </c>
      <c r="G3488" s="1" t="s">
        <v>24582</v>
      </c>
      <c r="H3488" s="1" t="s">
        <v>24582</v>
      </c>
      <c r="I3488" s="1" t="s">
        <v>732</v>
      </c>
      <c r="J3488" s="2" t="s">
        <v>24773</v>
      </c>
      <c r="K3488" s="1" t="s">
        <v>734</v>
      </c>
      <c r="L3488" s="1" t="s">
        <v>26</v>
      </c>
      <c r="M3488" s="1" t="s">
        <v>24634</v>
      </c>
      <c r="N3488" s="1" t="s">
        <v>24635</v>
      </c>
      <c r="O3488" s="1" t="s">
        <v>24774</v>
      </c>
      <c r="P3488" s="1" t="s">
        <v>24775</v>
      </c>
    </row>
    <row r="3489" spans="1:16">
      <c r="A3489" s="1" t="s">
        <v>24776</v>
      </c>
      <c r="B3489" s="1" t="s">
        <v>32</v>
      </c>
      <c r="C3489" s="1" t="s">
        <v>23</v>
      </c>
      <c r="D3489" s="1" t="s">
        <v>23</v>
      </c>
      <c r="E3489" s="1" t="s">
        <v>24777</v>
      </c>
      <c r="F3489" s="1" t="s">
        <v>24778</v>
      </c>
      <c r="G3489" s="1" t="s">
        <v>24582</v>
      </c>
      <c r="H3489" s="1" t="s">
        <v>24582</v>
      </c>
      <c r="I3489" s="1" t="s">
        <v>23</v>
      </c>
      <c r="J3489" s="2" t="s">
        <v>24779</v>
      </c>
      <c r="K3489" s="1" t="s">
        <v>25</v>
      </c>
      <c r="L3489" s="1" t="s">
        <v>26</v>
      </c>
      <c r="M3489" s="1" t="s">
        <v>24634</v>
      </c>
      <c r="N3489" s="1" t="s">
        <v>24635</v>
      </c>
      <c r="O3489" s="1" t="s">
        <v>24780</v>
      </c>
      <c r="P3489" s="1" t="s">
        <v>24781</v>
      </c>
    </row>
    <row r="3490" spans="1:16">
      <c r="A3490" s="1" t="s">
        <v>24782</v>
      </c>
      <c r="B3490" s="1" t="s">
        <v>1575</v>
      </c>
      <c r="C3490" s="1" t="s">
        <v>18</v>
      </c>
      <c r="D3490" s="1" t="s">
        <v>19</v>
      </c>
      <c r="E3490" s="1" t="s">
        <v>24783</v>
      </c>
      <c r="F3490" s="1" t="s">
        <v>24784</v>
      </c>
      <c r="G3490" s="1" t="s">
        <v>24582</v>
      </c>
      <c r="H3490" s="1" t="s">
        <v>24582</v>
      </c>
      <c r="I3490" s="1" t="s">
        <v>24785</v>
      </c>
      <c r="J3490" s="2" t="s">
        <v>24786</v>
      </c>
      <c r="K3490" s="1" t="s">
        <v>24787</v>
      </c>
      <c r="L3490" s="1" t="s">
        <v>26</v>
      </c>
      <c r="M3490" s="1" t="s">
        <v>24634</v>
      </c>
      <c r="N3490" s="1" t="s">
        <v>24635</v>
      </c>
      <c r="O3490" s="1" t="s">
        <v>24788</v>
      </c>
      <c r="P3490" s="1" t="s">
        <v>24789</v>
      </c>
    </row>
    <row r="3491" spans="1:16">
      <c r="A3491" s="1" t="s">
        <v>24790</v>
      </c>
      <c r="B3491" s="1" t="s">
        <v>32</v>
      </c>
      <c r="C3491" s="1" t="s">
        <v>18</v>
      </c>
      <c r="D3491" s="1" t="s">
        <v>19</v>
      </c>
      <c r="E3491" s="1" t="s">
        <v>24791</v>
      </c>
      <c r="F3491" s="1" t="s">
        <v>24792</v>
      </c>
      <c r="G3491" s="1" t="s">
        <v>24582</v>
      </c>
      <c r="H3491" s="1" t="s">
        <v>24582</v>
      </c>
      <c r="I3491" s="1" t="s">
        <v>23</v>
      </c>
      <c r="J3491" s="2" t="s">
        <v>24793</v>
      </c>
      <c r="K3491" s="1" t="s">
        <v>25</v>
      </c>
      <c r="L3491" s="1" t="s">
        <v>26</v>
      </c>
      <c r="M3491" s="1" t="s">
        <v>24634</v>
      </c>
      <c r="N3491" s="1" t="s">
        <v>24635</v>
      </c>
      <c r="O3491" s="1" t="s">
        <v>24794</v>
      </c>
      <c r="P3491" s="1" t="s">
        <v>24795</v>
      </c>
    </row>
    <row r="3492" spans="1:16">
      <c r="A3492" s="1" t="s">
        <v>24796</v>
      </c>
      <c r="B3492" s="1" t="s">
        <v>2086</v>
      </c>
      <c r="C3492" s="1" t="s">
        <v>1323</v>
      </c>
      <c r="D3492" s="1" t="s">
        <v>132</v>
      </c>
      <c r="E3492" s="1" t="s">
        <v>24797</v>
      </c>
      <c r="F3492" s="1" t="s">
        <v>24798</v>
      </c>
      <c r="G3492" s="1" t="s">
        <v>24582</v>
      </c>
      <c r="H3492" s="1" t="s">
        <v>24582</v>
      </c>
      <c r="I3492" s="1" t="s">
        <v>23</v>
      </c>
      <c r="J3492" s="2" t="s">
        <v>24799</v>
      </c>
      <c r="K3492" s="1" t="s">
        <v>25</v>
      </c>
      <c r="L3492" s="1" t="s">
        <v>26</v>
      </c>
      <c r="M3492" s="1" t="s">
        <v>24634</v>
      </c>
      <c r="N3492" s="1" t="s">
        <v>24635</v>
      </c>
      <c r="O3492" s="1" t="s">
        <v>24800</v>
      </c>
      <c r="P3492" s="1" t="s">
        <v>24801</v>
      </c>
    </row>
    <row r="3493" spans="1:16">
      <c r="A3493" s="1" t="s">
        <v>24802</v>
      </c>
      <c r="B3493" s="1" t="s">
        <v>1212</v>
      </c>
      <c r="C3493" s="1" t="s">
        <v>23</v>
      </c>
      <c r="D3493" s="1" t="s">
        <v>23</v>
      </c>
      <c r="E3493" s="1" t="s">
        <v>24803</v>
      </c>
      <c r="F3493" s="1" t="s">
        <v>24804</v>
      </c>
      <c r="G3493" s="1" t="s">
        <v>24582</v>
      </c>
      <c r="H3493" s="1" t="s">
        <v>24582</v>
      </c>
      <c r="I3493" s="1" t="s">
        <v>23</v>
      </c>
      <c r="J3493" s="2" t="s">
        <v>24805</v>
      </c>
      <c r="K3493" s="1" t="s">
        <v>25</v>
      </c>
      <c r="L3493" s="1" t="s">
        <v>26</v>
      </c>
      <c r="M3493" s="1" t="s">
        <v>24634</v>
      </c>
      <c r="N3493" s="1" t="s">
        <v>24635</v>
      </c>
      <c r="O3493" s="1" t="s">
        <v>24806</v>
      </c>
      <c r="P3493" s="1" t="s">
        <v>24807</v>
      </c>
    </row>
    <row r="3494" spans="1:16">
      <c r="A3494" s="1" t="s">
        <v>24808</v>
      </c>
      <c r="B3494" s="1" t="s">
        <v>32</v>
      </c>
      <c r="C3494" s="1" t="s">
        <v>18</v>
      </c>
      <c r="D3494" s="1" t="s">
        <v>330</v>
      </c>
      <c r="E3494" s="1" t="s">
        <v>24809</v>
      </c>
      <c r="F3494" s="1" t="s">
        <v>24810</v>
      </c>
      <c r="G3494" s="1" t="s">
        <v>24582</v>
      </c>
      <c r="H3494" s="1" t="s">
        <v>24582</v>
      </c>
      <c r="I3494" s="1" t="s">
        <v>24811</v>
      </c>
      <c r="J3494" s="2" t="s">
        <v>24812</v>
      </c>
      <c r="K3494" s="1" t="s">
        <v>24813</v>
      </c>
      <c r="L3494" s="1" t="s">
        <v>26</v>
      </c>
      <c r="M3494" s="1" t="s">
        <v>24814</v>
      </c>
      <c r="N3494" s="1" t="s">
        <v>24815</v>
      </c>
      <c r="O3494" s="1" t="s">
        <v>24816</v>
      </c>
      <c r="P3494" s="1" t="s">
        <v>24817</v>
      </c>
    </row>
    <row r="3495" spans="1:16">
      <c r="A3495" s="1" t="s">
        <v>24818</v>
      </c>
      <c r="B3495" s="1" t="s">
        <v>32</v>
      </c>
      <c r="C3495" s="1" t="s">
        <v>607</v>
      </c>
      <c r="D3495" s="1" t="s">
        <v>19</v>
      </c>
      <c r="E3495" s="1" t="s">
        <v>24819</v>
      </c>
      <c r="F3495" s="1" t="s">
        <v>24820</v>
      </c>
      <c r="G3495" s="1" t="s">
        <v>24582</v>
      </c>
      <c r="H3495" s="1" t="s">
        <v>24582</v>
      </c>
      <c r="I3495" s="1" t="s">
        <v>24821</v>
      </c>
      <c r="J3495" s="2" t="s">
        <v>24822</v>
      </c>
      <c r="K3495" s="1" t="s">
        <v>24823</v>
      </c>
      <c r="L3495" s="1" t="s">
        <v>26</v>
      </c>
      <c r="M3495" s="1" t="s">
        <v>24824</v>
      </c>
      <c r="N3495" s="1" t="s">
        <v>24825</v>
      </c>
      <c r="O3495" s="1" t="s">
        <v>24826</v>
      </c>
      <c r="P3495" s="1" t="s">
        <v>23</v>
      </c>
    </row>
    <row r="3496" spans="1:16">
      <c r="A3496" s="1" t="s">
        <v>24827</v>
      </c>
      <c r="B3496" s="1" t="s">
        <v>77</v>
      </c>
      <c r="C3496" s="1" t="s">
        <v>18</v>
      </c>
      <c r="D3496" s="1" t="s">
        <v>19</v>
      </c>
      <c r="E3496" s="1" t="s">
        <v>24828</v>
      </c>
      <c r="F3496" s="1" t="s">
        <v>24829</v>
      </c>
      <c r="G3496" s="1" t="s">
        <v>24582</v>
      </c>
      <c r="H3496" s="1" t="s">
        <v>24582</v>
      </c>
      <c r="I3496" s="1" t="s">
        <v>24830</v>
      </c>
      <c r="J3496" s="2" t="s">
        <v>24831</v>
      </c>
      <c r="K3496" s="1" t="s">
        <v>24832</v>
      </c>
      <c r="L3496" s="1" t="s">
        <v>26</v>
      </c>
      <c r="M3496" s="1" t="s">
        <v>24824</v>
      </c>
      <c r="N3496" s="1" t="s">
        <v>24825</v>
      </c>
      <c r="O3496" s="1" t="s">
        <v>24833</v>
      </c>
      <c r="P3496" s="1" t="s">
        <v>24834</v>
      </c>
    </row>
    <row r="3497" spans="1:16">
      <c r="A3497" s="1" t="s">
        <v>24835</v>
      </c>
      <c r="B3497" s="1" t="s">
        <v>32</v>
      </c>
      <c r="C3497" s="1" t="s">
        <v>23</v>
      </c>
      <c r="D3497" s="1" t="s">
        <v>23</v>
      </c>
      <c r="E3497" s="1" t="s">
        <v>24836</v>
      </c>
      <c r="F3497" s="1" t="s">
        <v>24837</v>
      </c>
      <c r="G3497" s="1" t="s">
        <v>24582</v>
      </c>
      <c r="H3497" s="1" t="s">
        <v>24582</v>
      </c>
      <c r="I3497" s="1" t="s">
        <v>23</v>
      </c>
      <c r="J3497" s="2" t="s">
        <v>24812</v>
      </c>
      <c r="K3497" s="1" t="s">
        <v>25</v>
      </c>
      <c r="L3497" s="1" t="s">
        <v>26</v>
      </c>
      <c r="M3497" s="1" t="s">
        <v>24838</v>
      </c>
      <c r="N3497" s="1" t="s">
        <v>24839</v>
      </c>
      <c r="O3497" s="1" t="s">
        <v>24840</v>
      </c>
      <c r="P3497" s="1" t="s">
        <v>24841</v>
      </c>
    </row>
    <row r="3498" spans="1:16">
      <c r="A3498" s="1" t="s">
        <v>24842</v>
      </c>
      <c r="B3498" s="1" t="s">
        <v>32</v>
      </c>
      <c r="C3498" s="1" t="s">
        <v>1653</v>
      </c>
      <c r="D3498" s="1" t="s">
        <v>330</v>
      </c>
      <c r="E3498" s="1" t="s">
        <v>24713</v>
      </c>
      <c r="F3498" s="1" t="s">
        <v>24843</v>
      </c>
      <c r="G3498" s="1" t="s">
        <v>24582</v>
      </c>
      <c r="H3498" s="1" t="s">
        <v>24582</v>
      </c>
      <c r="I3498" s="1" t="s">
        <v>24844</v>
      </c>
      <c r="J3498" s="2" t="s">
        <v>24845</v>
      </c>
      <c r="K3498" s="1" t="s">
        <v>10593</v>
      </c>
      <c r="L3498" s="1" t="s">
        <v>26</v>
      </c>
      <c r="M3498" s="1" t="s">
        <v>24846</v>
      </c>
      <c r="N3498" s="1" t="s">
        <v>24847</v>
      </c>
      <c r="O3498" s="1" t="s">
        <v>24848</v>
      </c>
      <c r="P3498" s="1" t="s">
        <v>24849</v>
      </c>
    </row>
    <row r="3499" spans="1:16">
      <c r="A3499" s="1" t="s">
        <v>24850</v>
      </c>
      <c r="B3499" s="1" t="s">
        <v>77</v>
      </c>
      <c r="C3499" s="1" t="s">
        <v>18</v>
      </c>
      <c r="D3499" s="1" t="s">
        <v>209</v>
      </c>
      <c r="E3499" s="1" t="s">
        <v>24851</v>
      </c>
      <c r="F3499" s="1" t="s">
        <v>24852</v>
      </c>
      <c r="G3499" s="1" t="s">
        <v>24582</v>
      </c>
      <c r="H3499" s="1" t="s">
        <v>24582</v>
      </c>
      <c r="I3499" s="1" t="s">
        <v>24853</v>
      </c>
      <c r="J3499" s="2" t="s">
        <v>24854</v>
      </c>
      <c r="K3499" s="1" t="s">
        <v>24855</v>
      </c>
      <c r="L3499" s="1" t="s">
        <v>26</v>
      </c>
      <c r="M3499" s="1" t="s">
        <v>24846</v>
      </c>
      <c r="N3499" s="1" t="s">
        <v>24847</v>
      </c>
      <c r="O3499" s="1" t="s">
        <v>24856</v>
      </c>
      <c r="P3499" s="1" t="s">
        <v>24857</v>
      </c>
    </row>
    <row r="3500" spans="1:16">
      <c r="A3500" s="1" t="s">
        <v>24858</v>
      </c>
      <c r="B3500" s="1" t="s">
        <v>32</v>
      </c>
      <c r="C3500" s="1" t="s">
        <v>23</v>
      </c>
      <c r="D3500" s="1" t="s">
        <v>23</v>
      </c>
      <c r="E3500" s="1" t="s">
        <v>24859</v>
      </c>
      <c r="F3500" s="1" t="s">
        <v>24860</v>
      </c>
      <c r="G3500" s="1" t="s">
        <v>24582</v>
      </c>
      <c r="H3500" s="1" t="s">
        <v>24582</v>
      </c>
      <c r="I3500" s="1" t="s">
        <v>23</v>
      </c>
      <c r="J3500" s="2" t="s">
        <v>23</v>
      </c>
      <c r="K3500" s="1" t="s">
        <v>25</v>
      </c>
      <c r="L3500" s="1" t="s">
        <v>26</v>
      </c>
      <c r="M3500" s="1" t="s">
        <v>24846</v>
      </c>
      <c r="N3500" s="1" t="s">
        <v>24847</v>
      </c>
      <c r="O3500" s="1" t="s">
        <v>24861</v>
      </c>
      <c r="P3500" s="1" t="s">
        <v>24862</v>
      </c>
    </row>
    <row r="3501" spans="1:16">
      <c r="A3501" s="1" t="s">
        <v>24863</v>
      </c>
      <c r="B3501" s="1" t="s">
        <v>32</v>
      </c>
      <c r="C3501" s="1" t="s">
        <v>18</v>
      </c>
      <c r="D3501" s="1" t="s">
        <v>190</v>
      </c>
      <c r="E3501" s="1" t="s">
        <v>24864</v>
      </c>
      <c r="F3501" s="1" t="s">
        <v>24865</v>
      </c>
      <c r="G3501" s="1" t="s">
        <v>24582</v>
      </c>
      <c r="H3501" s="1" t="s">
        <v>24582</v>
      </c>
      <c r="I3501" s="1" t="s">
        <v>107</v>
      </c>
      <c r="J3501" s="2" t="s">
        <v>24866</v>
      </c>
      <c r="K3501" s="1" t="s">
        <v>25</v>
      </c>
      <c r="L3501" s="1" t="s">
        <v>26</v>
      </c>
      <c r="M3501" s="1" t="s">
        <v>24867</v>
      </c>
      <c r="N3501" s="1" t="s">
        <v>24868</v>
      </c>
      <c r="O3501" s="1" t="s">
        <v>24869</v>
      </c>
      <c r="P3501" s="1" t="s">
        <v>24870</v>
      </c>
    </row>
    <row r="3502" spans="1:16">
      <c r="A3502" s="1" t="s">
        <v>24871</v>
      </c>
      <c r="B3502" s="1" t="s">
        <v>32</v>
      </c>
      <c r="C3502" s="1" t="s">
        <v>18</v>
      </c>
      <c r="D3502" s="1" t="s">
        <v>78</v>
      </c>
      <c r="E3502" s="1" t="s">
        <v>24872</v>
      </c>
      <c r="F3502" s="1" t="s">
        <v>24873</v>
      </c>
      <c r="G3502" s="1" t="s">
        <v>24582</v>
      </c>
      <c r="H3502" s="1" t="s">
        <v>24582</v>
      </c>
      <c r="I3502" s="1" t="s">
        <v>24874</v>
      </c>
      <c r="J3502" s="2" t="s">
        <v>24875</v>
      </c>
      <c r="K3502" s="1" t="s">
        <v>25</v>
      </c>
      <c r="L3502" s="1" t="s">
        <v>26</v>
      </c>
      <c r="M3502" s="1" t="s">
        <v>24876</v>
      </c>
      <c r="N3502" s="1" t="s">
        <v>24877</v>
      </c>
      <c r="O3502" s="1" t="s">
        <v>24878</v>
      </c>
      <c r="P3502" s="1" t="s">
        <v>24879</v>
      </c>
    </row>
    <row r="3503" spans="1:16">
      <c r="A3503" s="1" t="s">
        <v>24880</v>
      </c>
      <c r="B3503" s="1" t="s">
        <v>32</v>
      </c>
      <c r="C3503" s="1" t="s">
        <v>112</v>
      </c>
      <c r="D3503" s="1" t="s">
        <v>78</v>
      </c>
      <c r="E3503" s="1" t="s">
        <v>24881</v>
      </c>
      <c r="F3503" s="1" t="s">
        <v>24882</v>
      </c>
      <c r="G3503" s="1" t="s">
        <v>24582</v>
      </c>
      <c r="H3503" s="1" t="s">
        <v>24582</v>
      </c>
      <c r="I3503" s="1" t="s">
        <v>24883</v>
      </c>
      <c r="J3503" s="2" t="s">
        <v>24884</v>
      </c>
      <c r="K3503" s="1" t="s">
        <v>24885</v>
      </c>
      <c r="L3503" s="1" t="s">
        <v>26</v>
      </c>
      <c r="M3503" s="1" t="s">
        <v>24876</v>
      </c>
      <c r="N3503" s="1" t="s">
        <v>24877</v>
      </c>
      <c r="O3503" s="1" t="s">
        <v>24886</v>
      </c>
      <c r="P3503" s="1" t="s">
        <v>24887</v>
      </c>
    </row>
    <row r="3504" spans="1:16">
      <c r="A3504" s="1" t="s">
        <v>24888</v>
      </c>
      <c r="B3504" s="1" t="s">
        <v>32</v>
      </c>
      <c r="C3504" s="1" t="s">
        <v>23</v>
      </c>
      <c r="D3504" s="1" t="s">
        <v>23</v>
      </c>
      <c r="E3504" s="1" t="s">
        <v>24889</v>
      </c>
      <c r="F3504" s="1" t="s">
        <v>24890</v>
      </c>
      <c r="G3504" s="1" t="s">
        <v>24582</v>
      </c>
      <c r="H3504" s="1" t="s">
        <v>24582</v>
      </c>
      <c r="I3504" s="1" t="s">
        <v>23</v>
      </c>
      <c r="J3504" s="2" t="s">
        <v>24891</v>
      </c>
      <c r="K3504" s="1" t="s">
        <v>25</v>
      </c>
      <c r="L3504" s="1" t="s">
        <v>26</v>
      </c>
      <c r="M3504" s="1" t="s">
        <v>24876</v>
      </c>
      <c r="N3504" s="1" t="s">
        <v>24877</v>
      </c>
      <c r="O3504" s="1" t="s">
        <v>24892</v>
      </c>
      <c r="P3504" s="1" t="s">
        <v>24893</v>
      </c>
    </row>
    <row r="3505" spans="1:16">
      <c r="A3505" s="1" t="s">
        <v>24894</v>
      </c>
      <c r="B3505" s="1" t="s">
        <v>32</v>
      </c>
      <c r="C3505" s="1" t="s">
        <v>23</v>
      </c>
      <c r="D3505" s="1" t="s">
        <v>23</v>
      </c>
      <c r="E3505" s="1" t="s">
        <v>24895</v>
      </c>
      <c r="F3505" s="1" t="s">
        <v>24896</v>
      </c>
      <c r="G3505" s="1" t="s">
        <v>24582</v>
      </c>
      <c r="H3505" s="1" t="s">
        <v>24582</v>
      </c>
      <c r="I3505" s="1" t="s">
        <v>23</v>
      </c>
      <c r="J3505" s="2" t="s">
        <v>24897</v>
      </c>
      <c r="K3505" s="1" t="s">
        <v>25</v>
      </c>
      <c r="L3505" s="1" t="s">
        <v>26</v>
      </c>
      <c r="M3505" s="1" t="s">
        <v>24876</v>
      </c>
      <c r="N3505" s="1" t="s">
        <v>24877</v>
      </c>
      <c r="O3505" s="1" t="s">
        <v>24898</v>
      </c>
      <c r="P3505" s="1" t="s">
        <v>24899</v>
      </c>
    </row>
    <row r="3506" spans="1:16">
      <c r="A3506" s="1" t="s">
        <v>24900</v>
      </c>
      <c r="B3506" s="1" t="s">
        <v>32</v>
      </c>
      <c r="C3506" s="1" t="s">
        <v>3253</v>
      </c>
      <c r="D3506" s="1" t="s">
        <v>200</v>
      </c>
      <c r="E3506" s="1" t="s">
        <v>24630</v>
      </c>
      <c r="F3506" s="1" t="s">
        <v>24901</v>
      </c>
      <c r="G3506" s="1" t="s">
        <v>24582</v>
      </c>
      <c r="H3506" s="1" t="s">
        <v>24582</v>
      </c>
      <c r="I3506" s="1" t="s">
        <v>24902</v>
      </c>
      <c r="J3506" s="2" t="s">
        <v>24903</v>
      </c>
      <c r="K3506" s="1" t="s">
        <v>24904</v>
      </c>
      <c r="L3506" s="1" t="s">
        <v>26</v>
      </c>
      <c r="M3506" s="1" t="s">
        <v>24876</v>
      </c>
      <c r="N3506" s="1" t="s">
        <v>24877</v>
      </c>
      <c r="O3506" s="1" t="s">
        <v>24905</v>
      </c>
      <c r="P3506" s="1" t="s">
        <v>24906</v>
      </c>
    </row>
    <row r="3507" spans="1:16">
      <c r="A3507" s="1" t="s">
        <v>24907</v>
      </c>
      <c r="B3507" s="1" t="s">
        <v>32</v>
      </c>
      <c r="C3507" s="1" t="s">
        <v>23</v>
      </c>
      <c r="D3507" s="1" t="s">
        <v>23</v>
      </c>
      <c r="E3507" s="1" t="s">
        <v>24908</v>
      </c>
      <c r="F3507" s="1" t="s">
        <v>24909</v>
      </c>
      <c r="G3507" s="1" t="s">
        <v>24582</v>
      </c>
      <c r="H3507" s="1" t="s">
        <v>24582</v>
      </c>
      <c r="I3507" s="1" t="s">
        <v>24910</v>
      </c>
      <c r="J3507" s="2" t="s">
        <v>24911</v>
      </c>
      <c r="K3507" s="1" t="s">
        <v>24912</v>
      </c>
      <c r="L3507" s="1" t="s">
        <v>26</v>
      </c>
      <c r="M3507" s="1" t="s">
        <v>24876</v>
      </c>
      <c r="N3507" s="1" t="s">
        <v>24877</v>
      </c>
      <c r="O3507" s="1" t="s">
        <v>24913</v>
      </c>
      <c r="P3507" s="1" t="s">
        <v>24914</v>
      </c>
    </row>
    <row r="3508" spans="1:16">
      <c r="A3508" s="1" t="s">
        <v>24915</v>
      </c>
      <c r="B3508" s="1" t="s">
        <v>32</v>
      </c>
      <c r="C3508" s="1" t="s">
        <v>3253</v>
      </c>
      <c r="D3508" s="1" t="s">
        <v>3197</v>
      </c>
      <c r="E3508" s="1" t="s">
        <v>24783</v>
      </c>
      <c r="F3508" s="1" t="s">
        <v>24916</v>
      </c>
      <c r="G3508" s="1" t="s">
        <v>24582</v>
      </c>
      <c r="H3508" s="1" t="s">
        <v>24582</v>
      </c>
      <c r="I3508" s="1" t="s">
        <v>24917</v>
      </c>
      <c r="J3508" s="2" t="s">
        <v>24918</v>
      </c>
      <c r="K3508" s="1" t="s">
        <v>24919</v>
      </c>
      <c r="L3508" s="1" t="s">
        <v>26</v>
      </c>
      <c r="M3508" s="1" t="s">
        <v>24634</v>
      </c>
      <c r="N3508" s="1" t="s">
        <v>24635</v>
      </c>
      <c r="O3508" s="1" t="s">
        <v>24920</v>
      </c>
      <c r="P3508" s="1" t="s">
        <v>24789</v>
      </c>
    </row>
    <row r="3509" spans="1:16">
      <c r="A3509" s="1" t="s">
        <v>24921</v>
      </c>
      <c r="B3509" s="1" t="s">
        <v>32</v>
      </c>
      <c r="C3509" s="1" t="s">
        <v>23</v>
      </c>
      <c r="D3509" s="1" t="s">
        <v>23</v>
      </c>
      <c r="E3509" s="1" t="s">
        <v>24922</v>
      </c>
      <c r="F3509" s="1" t="s">
        <v>24923</v>
      </c>
      <c r="G3509" s="1" t="s">
        <v>24582</v>
      </c>
      <c r="H3509" s="1" t="s">
        <v>24582</v>
      </c>
      <c r="I3509" s="1" t="s">
        <v>8633</v>
      </c>
      <c r="J3509" s="2" t="s">
        <v>24924</v>
      </c>
      <c r="K3509" s="1" t="s">
        <v>25</v>
      </c>
      <c r="L3509" s="1" t="s">
        <v>26</v>
      </c>
      <c r="M3509" s="1" t="s">
        <v>24634</v>
      </c>
      <c r="N3509" s="1" t="s">
        <v>24635</v>
      </c>
      <c r="O3509" s="1" t="s">
        <v>24925</v>
      </c>
      <c r="P3509" s="1" t="s">
        <v>24926</v>
      </c>
    </row>
    <row r="3510" spans="1:16">
      <c r="A3510" s="1" t="s">
        <v>24927</v>
      </c>
      <c r="B3510" s="1" t="s">
        <v>17</v>
      </c>
      <c r="C3510" s="1" t="s">
        <v>122</v>
      </c>
      <c r="D3510" s="1" t="s">
        <v>3581</v>
      </c>
      <c r="E3510" s="1" t="s">
        <v>24928</v>
      </c>
      <c r="F3510" s="1" t="s">
        <v>24929</v>
      </c>
      <c r="G3510" s="1" t="s">
        <v>24582</v>
      </c>
      <c r="H3510" s="1" t="s">
        <v>24582</v>
      </c>
      <c r="I3510" s="1" t="s">
        <v>24930</v>
      </c>
      <c r="J3510" s="2" t="s">
        <v>24931</v>
      </c>
      <c r="K3510" s="1" t="s">
        <v>25</v>
      </c>
      <c r="L3510" s="1" t="s">
        <v>26</v>
      </c>
      <c r="M3510" s="1" t="s">
        <v>24634</v>
      </c>
      <c r="N3510" s="1" t="s">
        <v>24635</v>
      </c>
      <c r="O3510" s="1" t="s">
        <v>24932</v>
      </c>
      <c r="P3510" s="1" t="s">
        <v>24933</v>
      </c>
    </row>
    <row r="3511" spans="1:16">
      <c r="A3511" s="1" t="s">
        <v>24934</v>
      </c>
      <c r="B3511" s="1" t="s">
        <v>155</v>
      </c>
      <c r="C3511" s="1" t="s">
        <v>23</v>
      </c>
      <c r="D3511" s="1" t="s">
        <v>23</v>
      </c>
      <c r="E3511" s="1" t="s">
        <v>24935</v>
      </c>
      <c r="F3511" s="1" t="s">
        <v>24936</v>
      </c>
      <c r="G3511" s="1" t="s">
        <v>24582</v>
      </c>
      <c r="H3511" s="1" t="s">
        <v>24582</v>
      </c>
      <c r="I3511" s="1" t="s">
        <v>24937</v>
      </c>
      <c r="J3511" s="2" t="s">
        <v>24938</v>
      </c>
      <c r="K3511" s="1" t="s">
        <v>25</v>
      </c>
      <c r="L3511" s="1" t="s">
        <v>26</v>
      </c>
      <c r="M3511" s="1" t="s">
        <v>24634</v>
      </c>
      <c r="N3511" s="1" t="s">
        <v>24635</v>
      </c>
      <c r="O3511" s="1" t="s">
        <v>24939</v>
      </c>
      <c r="P3511" s="1" t="s">
        <v>24940</v>
      </c>
    </row>
    <row r="3512" spans="1:16">
      <c r="A3512" s="1" t="s">
        <v>24941</v>
      </c>
      <c r="B3512" s="1" t="s">
        <v>32</v>
      </c>
      <c r="C3512" s="1" t="s">
        <v>112</v>
      </c>
      <c r="D3512" s="1" t="s">
        <v>157</v>
      </c>
      <c r="E3512" s="1" t="s">
        <v>24942</v>
      </c>
      <c r="F3512" s="1" t="s">
        <v>24943</v>
      </c>
      <c r="G3512" s="1" t="s">
        <v>24582</v>
      </c>
      <c r="H3512" s="1" t="s">
        <v>24582</v>
      </c>
      <c r="I3512" s="1" t="s">
        <v>24944</v>
      </c>
      <c r="J3512" s="2" t="s">
        <v>24945</v>
      </c>
      <c r="K3512" s="1" t="s">
        <v>24946</v>
      </c>
      <c r="L3512" s="1" t="s">
        <v>26</v>
      </c>
      <c r="M3512" s="1" t="s">
        <v>24634</v>
      </c>
      <c r="N3512" s="1" t="s">
        <v>24635</v>
      </c>
      <c r="O3512" s="1" t="s">
        <v>24947</v>
      </c>
      <c r="P3512" s="1" t="s">
        <v>24948</v>
      </c>
    </row>
    <row r="3513" spans="1:16">
      <c r="A3513" s="1" t="s">
        <v>24949</v>
      </c>
      <c r="B3513" s="1" t="s">
        <v>77</v>
      </c>
      <c r="C3513" s="1" t="s">
        <v>23</v>
      </c>
      <c r="D3513" s="1" t="s">
        <v>23</v>
      </c>
      <c r="E3513" s="1" t="s">
        <v>24950</v>
      </c>
      <c r="F3513" s="1" t="s">
        <v>24951</v>
      </c>
      <c r="G3513" s="1" t="s">
        <v>24582</v>
      </c>
      <c r="H3513" s="1" t="s">
        <v>24582</v>
      </c>
      <c r="I3513" s="1" t="s">
        <v>24952</v>
      </c>
      <c r="J3513" s="2" t="s">
        <v>24953</v>
      </c>
      <c r="K3513" s="1" t="s">
        <v>24954</v>
      </c>
      <c r="L3513" s="1" t="s">
        <v>26</v>
      </c>
      <c r="M3513" s="1" t="s">
        <v>24634</v>
      </c>
      <c r="N3513" s="1" t="s">
        <v>24635</v>
      </c>
      <c r="O3513" s="1" t="s">
        <v>24955</v>
      </c>
      <c r="P3513" s="1" t="s">
        <v>24956</v>
      </c>
    </row>
    <row r="3514" spans="1:16">
      <c r="A3514" s="1" t="s">
        <v>24957</v>
      </c>
      <c r="B3514" s="1" t="s">
        <v>77</v>
      </c>
      <c r="C3514" s="1" t="s">
        <v>18</v>
      </c>
      <c r="D3514" s="1" t="s">
        <v>232</v>
      </c>
      <c r="E3514" s="1" t="s">
        <v>24598</v>
      </c>
      <c r="F3514" s="1" t="s">
        <v>24958</v>
      </c>
      <c r="G3514" s="1" t="s">
        <v>24582</v>
      </c>
      <c r="H3514" s="1" t="s">
        <v>24582</v>
      </c>
      <c r="I3514" s="1" t="s">
        <v>24959</v>
      </c>
      <c r="J3514" s="2" t="s">
        <v>24960</v>
      </c>
      <c r="K3514" s="1" t="s">
        <v>24961</v>
      </c>
      <c r="L3514" s="1" t="s">
        <v>26</v>
      </c>
      <c r="M3514" s="1" t="s">
        <v>24634</v>
      </c>
      <c r="N3514" s="1" t="s">
        <v>24635</v>
      </c>
      <c r="O3514" s="1" t="s">
        <v>24962</v>
      </c>
      <c r="P3514" s="1" t="s">
        <v>24963</v>
      </c>
    </row>
    <row r="3515" spans="1:16">
      <c r="A3515" s="1" t="s">
        <v>24964</v>
      </c>
      <c r="B3515" s="1" t="s">
        <v>32</v>
      </c>
      <c r="C3515" s="1" t="s">
        <v>131</v>
      </c>
      <c r="D3515" s="1" t="s">
        <v>815</v>
      </c>
      <c r="E3515" s="1" t="s">
        <v>24965</v>
      </c>
      <c r="F3515" s="1" t="s">
        <v>24966</v>
      </c>
      <c r="G3515" s="1" t="s">
        <v>24582</v>
      </c>
      <c r="H3515" s="1" t="s">
        <v>24582</v>
      </c>
      <c r="I3515" s="1" t="s">
        <v>24967</v>
      </c>
      <c r="J3515" s="2" t="s">
        <v>24968</v>
      </c>
      <c r="K3515" s="1" t="s">
        <v>24969</v>
      </c>
      <c r="L3515" s="1" t="s">
        <v>26</v>
      </c>
      <c r="M3515" s="1" t="s">
        <v>24634</v>
      </c>
      <c r="N3515" s="1" t="s">
        <v>24635</v>
      </c>
      <c r="O3515" s="1" t="s">
        <v>24970</v>
      </c>
      <c r="P3515" s="1" t="s">
        <v>24971</v>
      </c>
    </row>
    <row r="3516" spans="1:16">
      <c r="A3516" s="1" t="s">
        <v>24972</v>
      </c>
      <c r="B3516" s="1" t="s">
        <v>32</v>
      </c>
      <c r="C3516" s="1" t="s">
        <v>18</v>
      </c>
      <c r="D3516" s="1" t="s">
        <v>190</v>
      </c>
      <c r="E3516" s="1" t="s">
        <v>24973</v>
      </c>
      <c r="F3516" s="1" t="s">
        <v>24974</v>
      </c>
      <c r="G3516" s="1" t="s">
        <v>24582</v>
      </c>
      <c r="H3516" s="1" t="s">
        <v>24582</v>
      </c>
      <c r="I3516" s="1" t="s">
        <v>24975</v>
      </c>
      <c r="J3516" s="2" t="s">
        <v>24976</v>
      </c>
      <c r="K3516" s="1" t="s">
        <v>24977</v>
      </c>
      <c r="L3516" s="1" t="s">
        <v>26</v>
      </c>
      <c r="M3516" s="1" t="s">
        <v>24634</v>
      </c>
      <c r="N3516" s="1" t="s">
        <v>24635</v>
      </c>
      <c r="O3516" s="1" t="s">
        <v>24978</v>
      </c>
      <c r="P3516" s="1" t="s">
        <v>24979</v>
      </c>
    </row>
    <row r="3517" spans="1:16">
      <c r="A3517" s="1" t="s">
        <v>24980</v>
      </c>
      <c r="B3517" s="1" t="s">
        <v>1212</v>
      </c>
      <c r="C3517" s="1" t="s">
        <v>23</v>
      </c>
      <c r="D3517" s="1" t="s">
        <v>23</v>
      </c>
      <c r="E3517" s="1" t="s">
        <v>24981</v>
      </c>
      <c r="F3517" s="1" t="s">
        <v>24982</v>
      </c>
      <c r="G3517" s="1" t="s">
        <v>24582</v>
      </c>
      <c r="H3517" s="1" t="s">
        <v>24582</v>
      </c>
      <c r="I3517" s="1" t="s">
        <v>4300</v>
      </c>
      <c r="J3517" s="2" t="s">
        <v>24983</v>
      </c>
      <c r="K3517" s="1" t="s">
        <v>4302</v>
      </c>
      <c r="L3517" s="1" t="s">
        <v>26</v>
      </c>
      <c r="M3517" s="1" t="s">
        <v>24634</v>
      </c>
      <c r="N3517" s="1" t="s">
        <v>24635</v>
      </c>
      <c r="O3517" s="1" t="s">
        <v>24984</v>
      </c>
      <c r="P3517" s="1" t="s">
        <v>24985</v>
      </c>
    </row>
    <row r="3518" spans="1:16">
      <c r="A3518" s="1" t="s">
        <v>24986</v>
      </c>
      <c r="B3518" s="1" t="s">
        <v>1212</v>
      </c>
      <c r="C3518" s="1" t="s">
        <v>140</v>
      </c>
      <c r="D3518" s="1" t="s">
        <v>23584</v>
      </c>
      <c r="E3518" s="1" t="s">
        <v>24987</v>
      </c>
      <c r="F3518" s="1" t="s">
        <v>24988</v>
      </c>
      <c r="G3518" s="1" t="s">
        <v>24582</v>
      </c>
      <c r="H3518" s="1" t="s">
        <v>24582</v>
      </c>
      <c r="I3518" s="1" t="s">
        <v>24989</v>
      </c>
      <c r="J3518" s="2" t="s">
        <v>24990</v>
      </c>
      <c r="K3518" s="1" t="s">
        <v>25</v>
      </c>
      <c r="L3518" s="1" t="s">
        <v>26</v>
      </c>
      <c r="M3518" s="1" t="s">
        <v>24991</v>
      </c>
      <c r="N3518" s="1" t="s">
        <v>24992</v>
      </c>
      <c r="O3518" s="1" t="s">
        <v>24993</v>
      </c>
      <c r="P3518" s="1" t="s">
        <v>24994</v>
      </c>
    </row>
    <row r="3519" spans="1:16">
      <c r="A3519" s="1" t="s">
        <v>24995</v>
      </c>
      <c r="B3519" s="1" t="s">
        <v>32</v>
      </c>
      <c r="C3519" s="1" t="s">
        <v>1590</v>
      </c>
      <c r="D3519" s="1" t="s">
        <v>800</v>
      </c>
      <c r="E3519" s="1" t="s">
        <v>24996</v>
      </c>
      <c r="F3519" s="1" t="s">
        <v>24997</v>
      </c>
      <c r="G3519" s="1" t="s">
        <v>24582</v>
      </c>
      <c r="H3519" s="1" t="s">
        <v>24582</v>
      </c>
      <c r="I3519" s="1" t="s">
        <v>24998</v>
      </c>
      <c r="J3519" s="2" t="s">
        <v>24999</v>
      </c>
      <c r="K3519" s="1" t="s">
        <v>25000</v>
      </c>
      <c r="L3519" s="1" t="s">
        <v>26</v>
      </c>
      <c r="M3519" s="1" t="s">
        <v>24991</v>
      </c>
      <c r="N3519" s="1" t="s">
        <v>24992</v>
      </c>
      <c r="O3519" s="1" t="s">
        <v>25001</v>
      </c>
      <c r="P3519" s="1" t="s">
        <v>25002</v>
      </c>
    </row>
    <row r="3520" spans="1:16">
      <c r="A3520" s="1" t="s">
        <v>25003</v>
      </c>
      <c r="B3520" s="1" t="s">
        <v>32</v>
      </c>
      <c r="C3520" s="1" t="s">
        <v>18</v>
      </c>
      <c r="D3520" s="1" t="s">
        <v>19</v>
      </c>
      <c r="E3520" s="1" t="s">
        <v>25004</v>
      </c>
      <c r="F3520" s="1" t="s">
        <v>25005</v>
      </c>
      <c r="G3520" s="1" t="s">
        <v>24582</v>
      </c>
      <c r="H3520" s="1" t="s">
        <v>24582</v>
      </c>
      <c r="I3520" s="1" t="s">
        <v>23</v>
      </c>
      <c r="J3520" s="2" t="s">
        <v>25006</v>
      </c>
      <c r="K3520" s="1" t="s">
        <v>25</v>
      </c>
      <c r="L3520" s="1" t="s">
        <v>26</v>
      </c>
      <c r="M3520" s="1" t="s">
        <v>24991</v>
      </c>
      <c r="N3520" s="1" t="s">
        <v>24992</v>
      </c>
      <c r="O3520" s="1" t="s">
        <v>25007</v>
      </c>
      <c r="P3520" s="1" t="s">
        <v>25008</v>
      </c>
    </row>
    <row r="3521" spans="1:16">
      <c r="A3521" s="1" t="s">
        <v>25009</v>
      </c>
      <c r="B3521" s="1" t="s">
        <v>3598</v>
      </c>
      <c r="C3521" s="1" t="s">
        <v>18</v>
      </c>
      <c r="D3521" s="1" t="s">
        <v>330</v>
      </c>
      <c r="E3521" s="1" t="s">
        <v>25010</v>
      </c>
      <c r="F3521" s="1" t="s">
        <v>25011</v>
      </c>
      <c r="G3521" s="1" t="s">
        <v>24582</v>
      </c>
      <c r="H3521" s="1" t="s">
        <v>24582</v>
      </c>
      <c r="I3521" s="1" t="s">
        <v>25012</v>
      </c>
      <c r="J3521" s="2" t="s">
        <v>25013</v>
      </c>
      <c r="K3521" s="1" t="s">
        <v>25014</v>
      </c>
      <c r="L3521" s="1" t="s">
        <v>26</v>
      </c>
      <c r="M3521" s="1" t="s">
        <v>24991</v>
      </c>
      <c r="N3521" s="1" t="s">
        <v>24992</v>
      </c>
      <c r="O3521" s="1" t="s">
        <v>25015</v>
      </c>
      <c r="P3521" s="1" t="s">
        <v>25016</v>
      </c>
    </row>
    <row r="3522" spans="1:16">
      <c r="A3522" s="1" t="s">
        <v>25017</v>
      </c>
      <c r="B3522" s="1" t="s">
        <v>32</v>
      </c>
      <c r="C3522" s="1" t="s">
        <v>18</v>
      </c>
      <c r="D3522" s="1" t="s">
        <v>232</v>
      </c>
      <c r="E3522" s="1" t="s">
        <v>25018</v>
      </c>
      <c r="F3522" s="1" t="s">
        <v>25019</v>
      </c>
      <c r="G3522" s="1" t="s">
        <v>24582</v>
      </c>
      <c r="H3522" s="1" t="s">
        <v>24582</v>
      </c>
      <c r="I3522" s="1" t="s">
        <v>23</v>
      </c>
      <c r="J3522" s="2" t="s">
        <v>25020</v>
      </c>
      <c r="K3522" s="1" t="s">
        <v>25</v>
      </c>
      <c r="L3522" s="1" t="s">
        <v>26</v>
      </c>
      <c r="M3522" s="1" t="s">
        <v>24991</v>
      </c>
      <c r="N3522" s="1" t="s">
        <v>24992</v>
      </c>
      <c r="O3522" s="1" t="s">
        <v>25021</v>
      </c>
      <c r="P3522" s="1" t="s">
        <v>25022</v>
      </c>
    </row>
    <row r="3523" spans="1:16">
      <c r="A3523" s="1" t="s">
        <v>25023</v>
      </c>
      <c r="B3523" s="1" t="s">
        <v>32</v>
      </c>
      <c r="C3523" s="1" t="s">
        <v>18</v>
      </c>
      <c r="D3523" s="1" t="s">
        <v>19</v>
      </c>
      <c r="E3523" s="1" t="s">
        <v>25024</v>
      </c>
      <c r="F3523" s="1" t="s">
        <v>25025</v>
      </c>
      <c r="G3523" s="1" t="s">
        <v>24582</v>
      </c>
      <c r="H3523" s="1" t="s">
        <v>24582</v>
      </c>
      <c r="I3523" s="1" t="s">
        <v>23</v>
      </c>
      <c r="J3523" s="2" t="s">
        <v>25026</v>
      </c>
      <c r="K3523" s="1" t="s">
        <v>25</v>
      </c>
      <c r="L3523" s="1" t="s">
        <v>26</v>
      </c>
      <c r="M3523" s="1" t="s">
        <v>24991</v>
      </c>
      <c r="N3523" s="1" t="s">
        <v>24992</v>
      </c>
      <c r="O3523" s="1" t="s">
        <v>25027</v>
      </c>
      <c r="P3523" s="1" t="s">
        <v>25028</v>
      </c>
    </row>
    <row r="3524" spans="1:16">
      <c r="A3524" s="1" t="s">
        <v>25029</v>
      </c>
      <c r="B3524" s="1" t="s">
        <v>32</v>
      </c>
      <c r="C3524" s="1" t="s">
        <v>18</v>
      </c>
      <c r="D3524" s="1" t="s">
        <v>232</v>
      </c>
      <c r="E3524" s="1" t="s">
        <v>25030</v>
      </c>
      <c r="F3524" s="1" t="s">
        <v>25031</v>
      </c>
      <c r="G3524" s="1" t="s">
        <v>24582</v>
      </c>
      <c r="H3524" s="1" t="s">
        <v>24582</v>
      </c>
      <c r="I3524" s="1" t="s">
        <v>25032</v>
      </c>
      <c r="J3524" s="2" t="s">
        <v>25033</v>
      </c>
      <c r="K3524" s="1" t="s">
        <v>25</v>
      </c>
      <c r="L3524" s="1" t="s">
        <v>26</v>
      </c>
      <c r="M3524" s="1" t="s">
        <v>24991</v>
      </c>
      <c r="N3524" s="1" t="s">
        <v>24992</v>
      </c>
      <c r="O3524" s="1" t="s">
        <v>25034</v>
      </c>
      <c r="P3524" s="1" t="s">
        <v>25035</v>
      </c>
    </row>
    <row r="3525" spans="1:16">
      <c r="A3525" s="1" t="s">
        <v>25036</v>
      </c>
      <c r="B3525" s="1" t="s">
        <v>32</v>
      </c>
      <c r="C3525" s="1" t="s">
        <v>18</v>
      </c>
      <c r="D3525" s="1" t="s">
        <v>157</v>
      </c>
      <c r="E3525" s="1" t="s">
        <v>25037</v>
      </c>
      <c r="F3525" s="1" t="s">
        <v>25038</v>
      </c>
      <c r="G3525" s="1" t="s">
        <v>24582</v>
      </c>
      <c r="H3525" s="1" t="s">
        <v>24582</v>
      </c>
      <c r="I3525" s="1" t="s">
        <v>25039</v>
      </c>
      <c r="J3525" s="2" t="s">
        <v>25040</v>
      </c>
      <c r="K3525" s="1" t="s">
        <v>25041</v>
      </c>
      <c r="L3525" s="1" t="s">
        <v>26</v>
      </c>
      <c r="M3525" s="1" t="s">
        <v>24991</v>
      </c>
      <c r="N3525" s="1" t="s">
        <v>24992</v>
      </c>
      <c r="O3525" s="1" t="s">
        <v>25042</v>
      </c>
      <c r="P3525" s="1" t="s">
        <v>25043</v>
      </c>
    </row>
    <row r="3526" spans="1:16">
      <c r="A3526" s="1" t="s">
        <v>25044</v>
      </c>
      <c r="B3526" s="1" t="s">
        <v>32</v>
      </c>
      <c r="C3526" s="1" t="s">
        <v>23</v>
      </c>
      <c r="D3526" s="1" t="s">
        <v>23</v>
      </c>
      <c r="E3526" s="1" t="s">
        <v>25045</v>
      </c>
      <c r="F3526" s="1" t="s">
        <v>25046</v>
      </c>
      <c r="G3526" s="1" t="s">
        <v>24582</v>
      </c>
      <c r="H3526" s="1" t="s">
        <v>24582</v>
      </c>
      <c r="I3526" s="1" t="s">
        <v>23</v>
      </c>
      <c r="J3526" s="2" t="s">
        <v>25047</v>
      </c>
      <c r="K3526" s="1" t="s">
        <v>25</v>
      </c>
      <c r="L3526" s="1" t="s">
        <v>26</v>
      </c>
      <c r="M3526" s="1" t="s">
        <v>24634</v>
      </c>
      <c r="N3526" s="1" t="s">
        <v>24635</v>
      </c>
      <c r="O3526" s="1" t="s">
        <v>25048</v>
      </c>
      <c r="P3526" s="1" t="s">
        <v>25049</v>
      </c>
    </row>
    <row r="3527" spans="1:16">
      <c r="A3527" s="1" t="s">
        <v>25050</v>
      </c>
      <c r="B3527" s="1" t="s">
        <v>1575</v>
      </c>
      <c r="C3527" s="1" t="s">
        <v>122</v>
      </c>
      <c r="D3527" s="1" t="s">
        <v>232</v>
      </c>
      <c r="E3527" s="1" t="s">
        <v>25051</v>
      </c>
      <c r="F3527" s="1" t="s">
        <v>25052</v>
      </c>
      <c r="G3527" s="1" t="s">
        <v>24582</v>
      </c>
      <c r="H3527" s="1" t="s">
        <v>24582</v>
      </c>
      <c r="I3527" s="1" t="s">
        <v>25053</v>
      </c>
      <c r="J3527" s="2" t="s">
        <v>25054</v>
      </c>
      <c r="K3527" s="1" t="s">
        <v>25055</v>
      </c>
      <c r="L3527" s="1" t="s">
        <v>26</v>
      </c>
      <c r="M3527" s="1" t="s">
        <v>24634</v>
      </c>
      <c r="N3527" s="1" t="s">
        <v>24635</v>
      </c>
      <c r="O3527" s="1" t="s">
        <v>25056</v>
      </c>
      <c r="P3527" s="1" t="s">
        <v>25057</v>
      </c>
    </row>
    <row r="3528" spans="1:16">
      <c r="A3528" s="1" t="s">
        <v>25058</v>
      </c>
      <c r="B3528" s="1" t="s">
        <v>1575</v>
      </c>
      <c r="C3528" s="1" t="s">
        <v>131</v>
      </c>
      <c r="D3528" s="1" t="s">
        <v>123</v>
      </c>
      <c r="E3528" s="1" t="s">
        <v>25059</v>
      </c>
      <c r="F3528" s="1" t="s">
        <v>25060</v>
      </c>
      <c r="G3528" s="1" t="s">
        <v>24582</v>
      </c>
      <c r="H3528" s="1" t="s">
        <v>24582</v>
      </c>
      <c r="I3528" s="1" t="s">
        <v>25061</v>
      </c>
      <c r="J3528" s="2" t="s">
        <v>25062</v>
      </c>
      <c r="K3528" s="1" t="s">
        <v>25063</v>
      </c>
      <c r="L3528" s="1" t="s">
        <v>26</v>
      </c>
      <c r="M3528" s="1" t="s">
        <v>24634</v>
      </c>
      <c r="N3528" s="1" t="s">
        <v>24635</v>
      </c>
      <c r="O3528" s="1" t="s">
        <v>25064</v>
      </c>
      <c r="P3528" s="1" t="s">
        <v>23</v>
      </c>
    </row>
    <row r="3529" spans="1:16">
      <c r="A3529" s="1" t="s">
        <v>25065</v>
      </c>
      <c r="B3529" s="1" t="s">
        <v>7854</v>
      </c>
      <c r="C3529" s="1" t="s">
        <v>18</v>
      </c>
      <c r="D3529" s="1" t="s">
        <v>19</v>
      </c>
      <c r="E3529" s="1" t="s">
        <v>25066</v>
      </c>
      <c r="F3529" s="1" t="s">
        <v>25067</v>
      </c>
      <c r="G3529" s="1" t="s">
        <v>24582</v>
      </c>
      <c r="H3529" s="1" t="s">
        <v>24582</v>
      </c>
      <c r="I3529" s="1" t="s">
        <v>25068</v>
      </c>
      <c r="J3529" s="2" t="s">
        <v>25069</v>
      </c>
      <c r="K3529" s="1" t="s">
        <v>25</v>
      </c>
      <c r="L3529" s="1" t="s">
        <v>26</v>
      </c>
      <c r="M3529" s="1" t="s">
        <v>24634</v>
      </c>
      <c r="N3529" s="1" t="s">
        <v>24635</v>
      </c>
      <c r="O3529" s="1" t="s">
        <v>25070</v>
      </c>
      <c r="P3529" s="1" t="s">
        <v>25071</v>
      </c>
    </row>
    <row r="3530" spans="1:16">
      <c r="A3530" s="1" t="s">
        <v>25072</v>
      </c>
      <c r="B3530" s="1" t="s">
        <v>32</v>
      </c>
      <c r="C3530" s="1" t="s">
        <v>131</v>
      </c>
      <c r="D3530" s="1" t="s">
        <v>13762</v>
      </c>
      <c r="E3530" s="1" t="s">
        <v>24646</v>
      </c>
      <c r="F3530" s="1" t="s">
        <v>25073</v>
      </c>
      <c r="G3530" s="1" t="s">
        <v>24582</v>
      </c>
      <c r="H3530" s="1" t="s">
        <v>24582</v>
      </c>
      <c r="I3530" s="1" t="s">
        <v>25074</v>
      </c>
      <c r="J3530" s="2" t="s">
        <v>24649</v>
      </c>
      <c r="K3530" s="1" t="s">
        <v>237</v>
      </c>
      <c r="L3530" s="1" t="s">
        <v>26</v>
      </c>
      <c r="M3530" s="1" t="s">
        <v>24634</v>
      </c>
      <c r="N3530" s="1" t="s">
        <v>24635</v>
      </c>
      <c r="O3530" s="1" t="s">
        <v>25075</v>
      </c>
      <c r="P3530" s="1" t="s">
        <v>25076</v>
      </c>
    </row>
    <row r="3531" spans="1:16">
      <c r="A3531" s="1" t="s">
        <v>25077</v>
      </c>
      <c r="B3531" s="1" t="s">
        <v>77</v>
      </c>
      <c r="C3531" s="1" t="s">
        <v>18</v>
      </c>
      <c r="D3531" s="1" t="s">
        <v>232</v>
      </c>
      <c r="E3531" s="1" t="s">
        <v>25078</v>
      </c>
      <c r="F3531" s="1" t="s">
        <v>25079</v>
      </c>
      <c r="G3531" s="1" t="s">
        <v>24582</v>
      </c>
      <c r="H3531" s="1" t="s">
        <v>24582</v>
      </c>
      <c r="I3531" s="1" t="s">
        <v>25080</v>
      </c>
      <c r="J3531" s="2" t="s">
        <v>25081</v>
      </c>
      <c r="K3531" s="1" t="s">
        <v>25</v>
      </c>
      <c r="L3531" s="1" t="s">
        <v>26</v>
      </c>
      <c r="M3531" s="1" t="s">
        <v>24634</v>
      </c>
      <c r="N3531" s="1" t="s">
        <v>24635</v>
      </c>
      <c r="O3531" s="1" t="s">
        <v>25082</v>
      </c>
      <c r="P3531" s="1" t="s">
        <v>25083</v>
      </c>
    </row>
    <row r="3532" spans="1:16">
      <c r="A3532" s="1" t="s">
        <v>25084</v>
      </c>
      <c r="B3532" s="1" t="s">
        <v>32</v>
      </c>
      <c r="C3532" s="1" t="s">
        <v>23</v>
      </c>
      <c r="D3532" s="1" t="s">
        <v>23</v>
      </c>
      <c r="E3532" s="1" t="s">
        <v>25085</v>
      </c>
      <c r="F3532" s="1" t="s">
        <v>25086</v>
      </c>
      <c r="G3532" s="1" t="s">
        <v>24582</v>
      </c>
      <c r="H3532" s="1" t="s">
        <v>24582</v>
      </c>
      <c r="I3532" s="1" t="s">
        <v>25087</v>
      </c>
      <c r="J3532" s="2" t="s">
        <v>25088</v>
      </c>
      <c r="K3532" s="1" t="s">
        <v>25089</v>
      </c>
      <c r="L3532" s="1" t="s">
        <v>26</v>
      </c>
      <c r="M3532" s="1" t="s">
        <v>24634</v>
      </c>
      <c r="N3532" s="1" t="s">
        <v>24635</v>
      </c>
      <c r="O3532" s="1" t="s">
        <v>25090</v>
      </c>
      <c r="P3532" s="1" t="s">
        <v>25091</v>
      </c>
    </row>
    <row r="3533" spans="1:16">
      <c r="A3533" s="1" t="s">
        <v>25092</v>
      </c>
      <c r="B3533" s="1" t="s">
        <v>32</v>
      </c>
      <c r="C3533" s="1" t="s">
        <v>485</v>
      </c>
      <c r="D3533" s="1" t="s">
        <v>330</v>
      </c>
      <c r="E3533" s="1" t="s">
        <v>25093</v>
      </c>
      <c r="F3533" s="1" t="s">
        <v>25094</v>
      </c>
      <c r="G3533" s="1" t="s">
        <v>24582</v>
      </c>
      <c r="H3533" s="1" t="s">
        <v>24582</v>
      </c>
      <c r="I3533" s="1" t="s">
        <v>25095</v>
      </c>
      <c r="J3533" s="2" t="s">
        <v>25096</v>
      </c>
      <c r="K3533" s="1" t="s">
        <v>25</v>
      </c>
      <c r="L3533" s="1" t="s">
        <v>26</v>
      </c>
      <c r="M3533" s="1" t="s">
        <v>24634</v>
      </c>
      <c r="N3533" s="1" t="s">
        <v>24635</v>
      </c>
      <c r="O3533" s="1" t="s">
        <v>25097</v>
      </c>
      <c r="P3533" s="1" t="s">
        <v>25098</v>
      </c>
    </row>
    <row r="3534" spans="1:16">
      <c r="A3534" s="1" t="s">
        <v>25099</v>
      </c>
      <c r="B3534" s="1" t="s">
        <v>32</v>
      </c>
      <c r="C3534" s="1" t="s">
        <v>1653</v>
      </c>
      <c r="D3534" s="1" t="s">
        <v>330</v>
      </c>
      <c r="E3534" s="1" t="s">
        <v>25100</v>
      </c>
      <c r="F3534" s="1" t="s">
        <v>25101</v>
      </c>
      <c r="G3534" s="1" t="s">
        <v>24582</v>
      </c>
      <c r="H3534" s="1" t="s">
        <v>24582</v>
      </c>
      <c r="I3534" s="1" t="s">
        <v>23</v>
      </c>
      <c r="J3534" s="2" t="s">
        <v>25102</v>
      </c>
      <c r="K3534" s="1" t="s">
        <v>25</v>
      </c>
      <c r="L3534" s="1" t="s">
        <v>26</v>
      </c>
      <c r="M3534" s="1" t="s">
        <v>24634</v>
      </c>
      <c r="N3534" s="1" t="s">
        <v>24635</v>
      </c>
      <c r="O3534" s="1" t="s">
        <v>25103</v>
      </c>
      <c r="P3534" s="1" t="s">
        <v>25104</v>
      </c>
    </row>
    <row r="3535" spans="1:16">
      <c r="A3535" s="1" t="s">
        <v>25105</v>
      </c>
      <c r="B3535" s="1" t="s">
        <v>32</v>
      </c>
      <c r="C3535" s="1" t="s">
        <v>5290</v>
      </c>
      <c r="D3535" s="1" t="s">
        <v>78</v>
      </c>
      <c r="E3535" s="1" t="s">
        <v>24745</v>
      </c>
      <c r="F3535" s="1" t="s">
        <v>25106</v>
      </c>
      <c r="G3535" s="1" t="s">
        <v>24582</v>
      </c>
      <c r="H3535" s="1" t="s">
        <v>24582</v>
      </c>
      <c r="I3535" s="1" t="s">
        <v>25107</v>
      </c>
      <c r="J3535" s="2" t="s">
        <v>25108</v>
      </c>
      <c r="K3535" s="1" t="s">
        <v>25</v>
      </c>
      <c r="L3535" s="1" t="s">
        <v>26</v>
      </c>
      <c r="M3535" s="1" t="s">
        <v>24634</v>
      </c>
      <c r="N3535" s="1" t="s">
        <v>24635</v>
      </c>
      <c r="O3535" s="1" t="s">
        <v>25109</v>
      </c>
      <c r="P3535" s="1" t="s">
        <v>25110</v>
      </c>
    </row>
    <row r="3536" spans="1:16">
      <c r="A3536" s="1" t="s">
        <v>25111</v>
      </c>
      <c r="B3536" s="1" t="s">
        <v>32</v>
      </c>
      <c r="C3536" s="1" t="s">
        <v>23</v>
      </c>
      <c r="D3536" s="1" t="s">
        <v>23</v>
      </c>
      <c r="E3536" s="1" t="s">
        <v>25112</v>
      </c>
      <c r="F3536" s="1" t="s">
        <v>25113</v>
      </c>
      <c r="G3536" s="1" t="s">
        <v>24582</v>
      </c>
      <c r="H3536" s="1" t="s">
        <v>24582</v>
      </c>
      <c r="I3536" s="1" t="s">
        <v>23</v>
      </c>
      <c r="J3536" s="2" t="s">
        <v>25114</v>
      </c>
      <c r="K3536" s="1" t="s">
        <v>25</v>
      </c>
      <c r="L3536" s="1" t="s">
        <v>26</v>
      </c>
      <c r="M3536" s="1" t="s">
        <v>24634</v>
      </c>
      <c r="N3536" s="1" t="s">
        <v>24635</v>
      </c>
      <c r="O3536" s="1" t="s">
        <v>25115</v>
      </c>
      <c r="P3536" s="1" t="s">
        <v>25116</v>
      </c>
    </row>
    <row r="3537" spans="1:16">
      <c r="A3537" s="1" t="s">
        <v>25117</v>
      </c>
      <c r="B3537" s="1" t="s">
        <v>32</v>
      </c>
      <c r="C3537" s="1" t="s">
        <v>23</v>
      </c>
      <c r="D3537" s="1" t="s">
        <v>23</v>
      </c>
      <c r="E3537" s="1" t="s">
        <v>25118</v>
      </c>
      <c r="F3537" s="1" t="s">
        <v>25119</v>
      </c>
      <c r="G3537" s="1" t="s">
        <v>24582</v>
      </c>
      <c r="H3537" s="1" t="s">
        <v>24582</v>
      </c>
      <c r="I3537" s="1" t="s">
        <v>23</v>
      </c>
      <c r="J3537" s="2" t="s">
        <v>25120</v>
      </c>
      <c r="K3537" s="1" t="s">
        <v>25</v>
      </c>
      <c r="L3537" s="1" t="s">
        <v>26</v>
      </c>
      <c r="M3537" s="1" t="s">
        <v>24634</v>
      </c>
      <c r="N3537" s="1" t="s">
        <v>24635</v>
      </c>
      <c r="O3537" s="1" t="s">
        <v>25121</v>
      </c>
      <c r="P3537" s="1" t="s">
        <v>25122</v>
      </c>
    </row>
    <row r="3538" spans="1:16">
      <c r="A3538" s="1" t="s">
        <v>25123</v>
      </c>
      <c r="B3538" s="1" t="s">
        <v>32</v>
      </c>
      <c r="C3538" s="1" t="s">
        <v>140</v>
      </c>
      <c r="D3538" s="1" t="s">
        <v>132</v>
      </c>
      <c r="E3538" s="1" t="s">
        <v>25124</v>
      </c>
      <c r="F3538" s="1" t="s">
        <v>25125</v>
      </c>
      <c r="G3538" s="1" t="s">
        <v>24582</v>
      </c>
      <c r="H3538" s="1" t="s">
        <v>24582</v>
      </c>
      <c r="I3538" s="1" t="s">
        <v>24821</v>
      </c>
      <c r="J3538" s="2" t="s">
        <v>24822</v>
      </c>
      <c r="K3538" s="1" t="s">
        <v>24823</v>
      </c>
      <c r="L3538" s="1" t="s">
        <v>26</v>
      </c>
      <c r="M3538" s="1" t="s">
        <v>24634</v>
      </c>
      <c r="N3538" s="1" t="s">
        <v>24635</v>
      </c>
      <c r="O3538" s="1" t="s">
        <v>25126</v>
      </c>
      <c r="P3538" s="1" t="s">
        <v>25127</v>
      </c>
    </row>
    <row r="3539" spans="1:16">
      <c r="A3539" s="1" t="s">
        <v>25128</v>
      </c>
      <c r="B3539" s="1" t="s">
        <v>77</v>
      </c>
      <c r="C3539" s="1" t="s">
        <v>18</v>
      </c>
      <c r="D3539" s="1" t="s">
        <v>19</v>
      </c>
      <c r="E3539" s="1" t="s">
        <v>25129</v>
      </c>
      <c r="F3539" s="1" t="s">
        <v>25130</v>
      </c>
      <c r="G3539" s="1" t="s">
        <v>24582</v>
      </c>
      <c r="H3539" s="1" t="s">
        <v>24582</v>
      </c>
      <c r="I3539" s="1" t="s">
        <v>25131</v>
      </c>
      <c r="J3539" s="2" t="s">
        <v>25132</v>
      </c>
      <c r="K3539" s="1" t="s">
        <v>25133</v>
      </c>
      <c r="L3539" s="1" t="s">
        <v>26</v>
      </c>
      <c r="M3539" s="1" t="s">
        <v>24634</v>
      </c>
      <c r="N3539" s="1" t="s">
        <v>24635</v>
      </c>
      <c r="O3539" s="1" t="s">
        <v>25134</v>
      </c>
      <c r="P3539" s="1" t="s">
        <v>25135</v>
      </c>
    </row>
    <row r="3540" spans="1:16">
      <c r="A3540" s="1" t="s">
        <v>25136</v>
      </c>
      <c r="B3540" s="1" t="s">
        <v>32</v>
      </c>
      <c r="C3540" s="1" t="s">
        <v>18</v>
      </c>
      <c r="D3540" s="1" t="s">
        <v>800</v>
      </c>
      <c r="E3540" s="1" t="s">
        <v>25137</v>
      </c>
      <c r="F3540" s="1" t="s">
        <v>25138</v>
      </c>
      <c r="G3540" s="1" t="s">
        <v>24582</v>
      </c>
      <c r="H3540" s="1" t="s">
        <v>24582</v>
      </c>
      <c r="I3540" s="1" t="s">
        <v>25139</v>
      </c>
      <c r="J3540" s="2" t="s">
        <v>25140</v>
      </c>
      <c r="K3540" s="1" t="s">
        <v>25141</v>
      </c>
      <c r="L3540" s="1" t="s">
        <v>26</v>
      </c>
      <c r="M3540" s="1" t="s">
        <v>24634</v>
      </c>
      <c r="N3540" s="1" t="s">
        <v>24635</v>
      </c>
      <c r="O3540" s="1" t="s">
        <v>25142</v>
      </c>
      <c r="P3540" s="1" t="s">
        <v>25143</v>
      </c>
    </row>
    <row r="3541" spans="1:16">
      <c r="A3541" s="1" t="s">
        <v>25144</v>
      </c>
      <c r="B3541" s="1" t="s">
        <v>32</v>
      </c>
      <c r="C3541" s="1" t="s">
        <v>337</v>
      </c>
      <c r="D3541" s="1" t="s">
        <v>224</v>
      </c>
      <c r="E3541" s="1" t="s">
        <v>24950</v>
      </c>
      <c r="F3541" s="1" t="s">
        <v>25145</v>
      </c>
      <c r="G3541" s="1" t="s">
        <v>24582</v>
      </c>
      <c r="H3541" s="1" t="s">
        <v>24582</v>
      </c>
      <c r="I3541" s="1" t="s">
        <v>1789</v>
      </c>
      <c r="J3541" s="2" t="s">
        <v>25146</v>
      </c>
      <c r="K3541" s="1" t="s">
        <v>1791</v>
      </c>
      <c r="L3541" s="1" t="s">
        <v>26</v>
      </c>
      <c r="M3541" s="1" t="s">
        <v>24634</v>
      </c>
      <c r="N3541" s="1" t="s">
        <v>24635</v>
      </c>
      <c r="O3541" s="1" t="s">
        <v>25147</v>
      </c>
      <c r="P3541" s="1" t="s">
        <v>25148</v>
      </c>
    </row>
    <row r="3542" spans="1:16">
      <c r="A3542" s="1" t="s">
        <v>25149</v>
      </c>
      <c r="B3542" s="1" t="s">
        <v>32</v>
      </c>
      <c r="C3542" s="1" t="s">
        <v>18</v>
      </c>
      <c r="D3542" s="1" t="s">
        <v>19</v>
      </c>
      <c r="E3542" s="1" t="s">
        <v>25150</v>
      </c>
      <c r="F3542" s="1" t="s">
        <v>25151</v>
      </c>
      <c r="G3542" s="1" t="s">
        <v>24582</v>
      </c>
      <c r="H3542" s="1" t="s">
        <v>24582</v>
      </c>
      <c r="I3542" s="1" t="s">
        <v>25152</v>
      </c>
      <c r="J3542" s="2" t="s">
        <v>25153</v>
      </c>
      <c r="K3542" s="1" t="s">
        <v>25154</v>
      </c>
      <c r="L3542" s="1" t="s">
        <v>26</v>
      </c>
      <c r="M3542" s="1" t="s">
        <v>24634</v>
      </c>
      <c r="N3542" s="1" t="s">
        <v>24635</v>
      </c>
      <c r="O3542" s="1" t="s">
        <v>25155</v>
      </c>
      <c r="P3542" s="1" t="s">
        <v>25156</v>
      </c>
    </row>
    <row r="3543" spans="1:16">
      <c r="A3543" s="1" t="s">
        <v>5595</v>
      </c>
      <c r="B3543" s="1" t="s">
        <v>32</v>
      </c>
      <c r="C3543" s="1" t="s">
        <v>23</v>
      </c>
      <c r="D3543" s="1" t="s">
        <v>23</v>
      </c>
      <c r="E3543" s="1" t="s">
        <v>25157</v>
      </c>
      <c r="F3543" s="1" t="s">
        <v>25158</v>
      </c>
      <c r="G3543" s="1" t="s">
        <v>25159</v>
      </c>
      <c r="H3543" s="1" t="s">
        <v>24582</v>
      </c>
      <c r="I3543" s="1" t="s">
        <v>23</v>
      </c>
      <c r="J3543" s="2" t="s">
        <v>25160</v>
      </c>
      <c r="K3543" s="1" t="s">
        <v>25</v>
      </c>
      <c r="L3543" s="1" t="s">
        <v>26</v>
      </c>
      <c r="M3543" s="1" t="s">
        <v>25161</v>
      </c>
      <c r="N3543" s="1" t="s">
        <v>25162</v>
      </c>
      <c r="O3543" s="1" t="s">
        <v>25163</v>
      </c>
      <c r="P3543" s="1" t="s">
        <v>25164</v>
      </c>
    </row>
    <row r="3544" spans="1:16">
      <c r="A3544" s="1" t="s">
        <v>25165</v>
      </c>
      <c r="B3544" s="1" t="s">
        <v>32</v>
      </c>
      <c r="C3544" s="1" t="s">
        <v>18</v>
      </c>
      <c r="D3544" s="1" t="s">
        <v>19</v>
      </c>
      <c r="E3544" s="1" t="s">
        <v>25093</v>
      </c>
      <c r="F3544" s="1" t="s">
        <v>25166</v>
      </c>
      <c r="G3544" s="1" t="s">
        <v>24582</v>
      </c>
      <c r="H3544" s="1" t="s">
        <v>24582</v>
      </c>
      <c r="I3544" s="1" t="s">
        <v>25167</v>
      </c>
      <c r="J3544" s="2" t="s">
        <v>25168</v>
      </c>
      <c r="K3544" s="1" t="s">
        <v>237</v>
      </c>
      <c r="L3544" s="1" t="s">
        <v>26</v>
      </c>
      <c r="M3544" s="1" t="s">
        <v>24634</v>
      </c>
      <c r="N3544" s="1" t="s">
        <v>24635</v>
      </c>
      <c r="O3544" s="1" t="s">
        <v>25169</v>
      </c>
      <c r="P3544" s="1" t="s">
        <v>25170</v>
      </c>
    </row>
    <row r="3545" spans="1:16">
      <c r="A3545" s="1" t="s">
        <v>25171</v>
      </c>
      <c r="B3545" s="1" t="s">
        <v>32</v>
      </c>
      <c r="C3545" s="1" t="s">
        <v>18</v>
      </c>
      <c r="D3545" s="1" t="s">
        <v>224</v>
      </c>
      <c r="E3545" s="1" t="s">
        <v>25172</v>
      </c>
      <c r="F3545" s="1" t="s">
        <v>25173</v>
      </c>
      <c r="G3545" s="1" t="s">
        <v>24582</v>
      </c>
      <c r="H3545" s="1" t="s">
        <v>24582</v>
      </c>
      <c r="I3545" s="1" t="s">
        <v>25174</v>
      </c>
      <c r="J3545" s="2" t="s">
        <v>25175</v>
      </c>
      <c r="K3545" s="1" t="s">
        <v>25176</v>
      </c>
      <c r="L3545" s="1" t="s">
        <v>26</v>
      </c>
      <c r="M3545" s="1" t="s">
        <v>24634</v>
      </c>
      <c r="N3545" s="1" t="s">
        <v>24635</v>
      </c>
      <c r="O3545" s="1" t="s">
        <v>25177</v>
      </c>
      <c r="P3545" s="1" t="s">
        <v>25178</v>
      </c>
    </row>
    <row r="3546" spans="1:16">
      <c r="A3546" s="1" t="s">
        <v>25179</v>
      </c>
      <c r="B3546" s="1" t="s">
        <v>77</v>
      </c>
      <c r="C3546" s="1" t="s">
        <v>122</v>
      </c>
      <c r="D3546" s="1" t="s">
        <v>224</v>
      </c>
      <c r="E3546" s="1" t="s">
        <v>25180</v>
      </c>
      <c r="F3546" s="1" t="s">
        <v>25181</v>
      </c>
      <c r="G3546" s="1" t="s">
        <v>24582</v>
      </c>
      <c r="H3546" s="1" t="s">
        <v>24582</v>
      </c>
      <c r="I3546" s="1" t="s">
        <v>25182</v>
      </c>
      <c r="J3546" s="2" t="s">
        <v>25183</v>
      </c>
      <c r="K3546" s="1" t="s">
        <v>25184</v>
      </c>
      <c r="L3546" s="1" t="s">
        <v>26</v>
      </c>
      <c r="M3546" s="1" t="s">
        <v>24634</v>
      </c>
      <c r="N3546" s="1" t="s">
        <v>24635</v>
      </c>
      <c r="O3546" s="1" t="s">
        <v>25185</v>
      </c>
      <c r="P3546" s="1" t="s">
        <v>25186</v>
      </c>
    </row>
    <row r="3547" spans="1:16">
      <c r="A3547" s="1" t="s">
        <v>25187</v>
      </c>
      <c r="B3547" s="1" t="s">
        <v>32</v>
      </c>
      <c r="C3547" s="1" t="s">
        <v>23</v>
      </c>
      <c r="D3547" s="1" t="s">
        <v>23</v>
      </c>
      <c r="E3547" s="1" t="s">
        <v>23</v>
      </c>
      <c r="F3547" s="1" t="s">
        <v>25188</v>
      </c>
      <c r="G3547" s="1" t="s">
        <v>25189</v>
      </c>
      <c r="H3547" s="1" t="s">
        <v>24582</v>
      </c>
      <c r="I3547" s="1" t="s">
        <v>23</v>
      </c>
      <c r="J3547" s="2" t="s">
        <v>25190</v>
      </c>
      <c r="K3547" s="1" t="s">
        <v>25</v>
      </c>
      <c r="L3547" s="1" t="s">
        <v>26</v>
      </c>
      <c r="M3547" s="1" t="s">
        <v>24634</v>
      </c>
      <c r="N3547" s="1" t="s">
        <v>24635</v>
      </c>
      <c r="O3547" s="1" t="s">
        <v>25191</v>
      </c>
      <c r="P3547" s="1" t="s">
        <v>25192</v>
      </c>
    </row>
    <row r="3548" spans="1:16">
      <c r="A3548" s="1" t="s">
        <v>25193</v>
      </c>
      <c r="B3548" s="1" t="s">
        <v>313</v>
      </c>
      <c r="C3548" s="1" t="s">
        <v>23</v>
      </c>
      <c r="D3548" s="1" t="s">
        <v>23</v>
      </c>
      <c r="E3548" s="1" t="s">
        <v>25194</v>
      </c>
      <c r="F3548" s="1" t="s">
        <v>25195</v>
      </c>
      <c r="G3548" s="1" t="s">
        <v>24582</v>
      </c>
      <c r="H3548" s="1" t="s">
        <v>24582</v>
      </c>
      <c r="I3548" s="1" t="s">
        <v>23</v>
      </c>
      <c r="J3548" s="2" t="s">
        <v>25196</v>
      </c>
      <c r="K3548" s="1" t="s">
        <v>25</v>
      </c>
      <c r="L3548" s="1" t="s">
        <v>26</v>
      </c>
      <c r="M3548" s="1" t="s">
        <v>24634</v>
      </c>
      <c r="N3548" s="1" t="s">
        <v>24635</v>
      </c>
      <c r="O3548" s="1" t="s">
        <v>25197</v>
      </c>
      <c r="P3548" s="1" t="s">
        <v>25198</v>
      </c>
    </row>
    <row r="3549" spans="1:16">
      <c r="A3549" s="1" t="s">
        <v>25199</v>
      </c>
      <c r="B3549" s="1" t="s">
        <v>32</v>
      </c>
      <c r="C3549" s="1" t="s">
        <v>140</v>
      </c>
      <c r="D3549" s="1" t="s">
        <v>388</v>
      </c>
      <c r="E3549" s="1" t="s">
        <v>25200</v>
      </c>
      <c r="F3549" s="1" t="s">
        <v>25201</v>
      </c>
      <c r="G3549" s="1" t="s">
        <v>24582</v>
      </c>
      <c r="H3549" s="1" t="s">
        <v>24582</v>
      </c>
      <c r="I3549" s="1" t="s">
        <v>24672</v>
      </c>
      <c r="J3549" s="2" t="s">
        <v>25202</v>
      </c>
      <c r="K3549" s="1" t="s">
        <v>24674</v>
      </c>
      <c r="L3549" s="1" t="s">
        <v>26</v>
      </c>
      <c r="M3549" s="1" t="s">
        <v>24634</v>
      </c>
      <c r="N3549" s="1" t="s">
        <v>24635</v>
      </c>
      <c r="O3549" s="1" t="s">
        <v>25203</v>
      </c>
      <c r="P3549" s="1" t="s">
        <v>25204</v>
      </c>
    </row>
    <row r="3550" spans="1:16">
      <c r="A3550" s="1" t="s">
        <v>25205</v>
      </c>
      <c r="B3550" s="1" t="s">
        <v>32</v>
      </c>
      <c r="C3550" s="1" t="s">
        <v>131</v>
      </c>
      <c r="D3550" s="1" t="s">
        <v>104</v>
      </c>
      <c r="E3550" s="1" t="s">
        <v>25206</v>
      </c>
      <c r="F3550" s="1" t="s">
        <v>25207</v>
      </c>
      <c r="G3550" s="1" t="s">
        <v>24582</v>
      </c>
      <c r="H3550" s="1" t="s">
        <v>24582</v>
      </c>
      <c r="I3550" s="1" t="s">
        <v>25208</v>
      </c>
      <c r="J3550" s="2" t="s">
        <v>25209</v>
      </c>
      <c r="K3550" s="1" t="s">
        <v>25210</v>
      </c>
      <c r="L3550" s="1" t="s">
        <v>26</v>
      </c>
      <c r="M3550" s="1" t="s">
        <v>24634</v>
      </c>
      <c r="N3550" s="1" t="s">
        <v>24635</v>
      </c>
      <c r="O3550" s="1" t="s">
        <v>25211</v>
      </c>
      <c r="P3550" s="1" t="s">
        <v>25212</v>
      </c>
    </row>
    <row r="3551" spans="1:16">
      <c r="A3551" s="1" t="s">
        <v>25213</v>
      </c>
      <c r="B3551" s="1" t="s">
        <v>32</v>
      </c>
      <c r="C3551" s="1" t="s">
        <v>122</v>
      </c>
      <c r="D3551" s="1" t="s">
        <v>3197</v>
      </c>
      <c r="E3551" s="1" t="s">
        <v>25214</v>
      </c>
      <c r="F3551" s="1" t="s">
        <v>25215</v>
      </c>
      <c r="G3551" s="1" t="s">
        <v>24582</v>
      </c>
      <c r="H3551" s="1" t="s">
        <v>24582</v>
      </c>
      <c r="I3551" s="1" t="s">
        <v>25216</v>
      </c>
      <c r="J3551" s="2" t="s">
        <v>25217</v>
      </c>
      <c r="K3551" s="1" t="s">
        <v>25218</v>
      </c>
      <c r="L3551" s="1" t="s">
        <v>26</v>
      </c>
      <c r="M3551" s="1" t="s">
        <v>24634</v>
      </c>
      <c r="N3551" s="1" t="s">
        <v>24635</v>
      </c>
      <c r="O3551" s="1" t="s">
        <v>25219</v>
      </c>
      <c r="P3551" s="1" t="s">
        <v>25220</v>
      </c>
    </row>
    <row r="3552" spans="1:16">
      <c r="A3552" s="1" t="s">
        <v>25221</v>
      </c>
      <c r="B3552" s="1" t="s">
        <v>32</v>
      </c>
      <c r="C3552" s="1" t="s">
        <v>1653</v>
      </c>
      <c r="D3552" s="1" t="s">
        <v>224</v>
      </c>
      <c r="E3552" s="1" t="s">
        <v>25222</v>
      </c>
      <c r="F3552" s="1" t="s">
        <v>25223</v>
      </c>
      <c r="G3552" s="1" t="s">
        <v>24582</v>
      </c>
      <c r="H3552" s="1" t="s">
        <v>24582</v>
      </c>
      <c r="I3552" s="1" t="s">
        <v>25224</v>
      </c>
      <c r="J3552" s="2" t="s">
        <v>25225</v>
      </c>
      <c r="K3552" s="1" t="s">
        <v>25226</v>
      </c>
      <c r="L3552" s="1" t="s">
        <v>26</v>
      </c>
      <c r="M3552" s="1" t="s">
        <v>24634</v>
      </c>
      <c r="N3552" s="1" t="s">
        <v>24635</v>
      </c>
      <c r="O3552" s="1" t="s">
        <v>25227</v>
      </c>
      <c r="P3552" s="1" t="s">
        <v>25228</v>
      </c>
    </row>
    <row r="3553" spans="1:16">
      <c r="A3553" s="1" t="s">
        <v>25229</v>
      </c>
      <c r="B3553" s="1" t="s">
        <v>32</v>
      </c>
      <c r="C3553" s="1" t="s">
        <v>814</v>
      </c>
      <c r="D3553" s="1" t="s">
        <v>190</v>
      </c>
      <c r="E3553" s="1" t="s">
        <v>25180</v>
      </c>
      <c r="F3553" s="1" t="s">
        <v>25230</v>
      </c>
      <c r="G3553" s="1" t="s">
        <v>24582</v>
      </c>
      <c r="H3553" s="1" t="s">
        <v>24582</v>
      </c>
      <c r="I3553" s="1" t="s">
        <v>25231</v>
      </c>
      <c r="J3553" s="2" t="s">
        <v>25232</v>
      </c>
      <c r="K3553" s="1" t="s">
        <v>25233</v>
      </c>
      <c r="L3553" s="1" t="s">
        <v>26</v>
      </c>
      <c r="M3553" s="1" t="s">
        <v>24634</v>
      </c>
      <c r="N3553" s="1" t="s">
        <v>24635</v>
      </c>
      <c r="O3553" s="1" t="s">
        <v>25234</v>
      </c>
      <c r="P3553" s="1" t="s">
        <v>25235</v>
      </c>
    </row>
    <row r="3554" spans="1:16">
      <c r="A3554" s="1" t="s">
        <v>25236</v>
      </c>
      <c r="B3554" s="1" t="s">
        <v>32</v>
      </c>
      <c r="C3554" s="1" t="s">
        <v>607</v>
      </c>
      <c r="D3554" s="1" t="s">
        <v>232</v>
      </c>
      <c r="E3554" s="1" t="s">
        <v>25237</v>
      </c>
      <c r="F3554" s="1" t="s">
        <v>25238</v>
      </c>
      <c r="G3554" s="1" t="s">
        <v>24582</v>
      </c>
      <c r="H3554" s="1" t="s">
        <v>24582</v>
      </c>
      <c r="I3554" s="1" t="s">
        <v>23</v>
      </c>
      <c r="J3554" s="2" t="s">
        <v>25239</v>
      </c>
      <c r="K3554" s="1" t="s">
        <v>25</v>
      </c>
      <c r="L3554" s="1" t="s">
        <v>26</v>
      </c>
      <c r="M3554" s="1" t="s">
        <v>24634</v>
      </c>
      <c r="N3554" s="1" t="s">
        <v>24635</v>
      </c>
      <c r="O3554" s="1" t="s">
        <v>25240</v>
      </c>
      <c r="P3554" s="1" t="s">
        <v>25241</v>
      </c>
    </row>
    <row r="3555" spans="1:16">
      <c r="A3555" s="1" t="s">
        <v>25242</v>
      </c>
      <c r="B3555" s="1" t="s">
        <v>7854</v>
      </c>
      <c r="C3555" s="1" t="s">
        <v>23</v>
      </c>
      <c r="D3555" s="1" t="s">
        <v>23</v>
      </c>
      <c r="E3555" s="1" t="s">
        <v>25093</v>
      </c>
      <c r="F3555" s="1" t="s">
        <v>25243</v>
      </c>
      <c r="G3555" s="1" t="s">
        <v>24582</v>
      </c>
      <c r="H3555" s="1" t="s">
        <v>24582</v>
      </c>
      <c r="I3555" s="1" t="s">
        <v>23</v>
      </c>
      <c r="J3555" s="2" t="s">
        <v>25244</v>
      </c>
      <c r="K3555" s="1" t="s">
        <v>25</v>
      </c>
      <c r="L3555" s="1" t="s">
        <v>26</v>
      </c>
      <c r="M3555" s="1" t="s">
        <v>24634</v>
      </c>
      <c r="N3555" s="1" t="s">
        <v>24635</v>
      </c>
      <c r="O3555" s="1" t="s">
        <v>25245</v>
      </c>
      <c r="P3555" s="1" t="s">
        <v>25246</v>
      </c>
    </row>
    <row r="3556" spans="1:16">
      <c r="A3556" s="1" t="s">
        <v>25247</v>
      </c>
      <c r="B3556" s="1" t="s">
        <v>32</v>
      </c>
      <c r="C3556" s="1" t="s">
        <v>18</v>
      </c>
      <c r="D3556" s="1" t="s">
        <v>232</v>
      </c>
      <c r="E3556" s="1" t="s">
        <v>25248</v>
      </c>
      <c r="F3556" s="1" t="s">
        <v>25249</v>
      </c>
      <c r="G3556" s="1" t="s">
        <v>25250</v>
      </c>
      <c r="H3556" s="1" t="s">
        <v>24582</v>
      </c>
      <c r="I3556" s="1" t="s">
        <v>25251</v>
      </c>
      <c r="J3556" s="2" t="s">
        <v>25252</v>
      </c>
      <c r="K3556" s="1" t="s">
        <v>25253</v>
      </c>
      <c r="L3556" s="1" t="s">
        <v>26</v>
      </c>
      <c r="M3556" s="1" t="s">
        <v>25254</v>
      </c>
      <c r="N3556" s="1" t="s">
        <v>25255</v>
      </c>
      <c r="O3556" s="1" t="s">
        <v>25256</v>
      </c>
      <c r="P3556" s="1" t="s">
        <v>25257</v>
      </c>
    </row>
    <row r="3557" spans="1:16">
      <c r="A3557" s="1" t="s">
        <v>25258</v>
      </c>
      <c r="B3557" s="1" t="s">
        <v>32</v>
      </c>
      <c r="C3557" s="1" t="s">
        <v>122</v>
      </c>
      <c r="D3557" s="1" t="s">
        <v>232</v>
      </c>
      <c r="E3557" s="1" t="s">
        <v>25259</v>
      </c>
      <c r="F3557" s="1" t="s">
        <v>25260</v>
      </c>
      <c r="G3557" s="1" t="s">
        <v>24582</v>
      </c>
      <c r="H3557" s="1" t="s">
        <v>24582</v>
      </c>
      <c r="I3557" s="1" t="s">
        <v>23</v>
      </c>
      <c r="J3557" s="2" t="s">
        <v>25261</v>
      </c>
      <c r="K3557" s="1" t="s">
        <v>25</v>
      </c>
      <c r="L3557" s="1" t="s">
        <v>26</v>
      </c>
      <c r="M3557" s="1" t="s">
        <v>25254</v>
      </c>
      <c r="N3557" s="1" t="s">
        <v>25255</v>
      </c>
      <c r="O3557" s="1" t="s">
        <v>25262</v>
      </c>
      <c r="P3557" s="1" t="s">
        <v>25263</v>
      </c>
    </row>
    <row r="3558" spans="1:16">
      <c r="A3558" s="1" t="s">
        <v>25264</v>
      </c>
      <c r="B3558" s="1" t="s">
        <v>32</v>
      </c>
      <c r="C3558" s="1" t="s">
        <v>23</v>
      </c>
      <c r="D3558" s="1" t="s">
        <v>23</v>
      </c>
      <c r="E3558" s="1" t="s">
        <v>25265</v>
      </c>
      <c r="F3558" s="1" t="s">
        <v>25266</v>
      </c>
      <c r="G3558" s="1" t="s">
        <v>24582</v>
      </c>
      <c r="H3558" s="1" t="s">
        <v>24582</v>
      </c>
      <c r="I3558" s="1" t="s">
        <v>25267</v>
      </c>
      <c r="J3558" s="2" t="s">
        <v>25268</v>
      </c>
      <c r="K3558" s="1" t="s">
        <v>25</v>
      </c>
      <c r="L3558" s="1" t="s">
        <v>26</v>
      </c>
      <c r="M3558" s="1" t="s">
        <v>25269</v>
      </c>
      <c r="N3558" s="1" t="s">
        <v>25270</v>
      </c>
      <c r="O3558" s="1" t="s">
        <v>25271</v>
      </c>
      <c r="P3558" s="1" t="s">
        <v>25272</v>
      </c>
    </row>
    <row r="3559" spans="1:16">
      <c r="A3559" s="1" t="s">
        <v>25273</v>
      </c>
      <c r="B3559" s="1" t="s">
        <v>32</v>
      </c>
      <c r="C3559" s="1" t="s">
        <v>18</v>
      </c>
      <c r="D3559" s="1" t="s">
        <v>19</v>
      </c>
      <c r="E3559" s="1" t="s">
        <v>25274</v>
      </c>
      <c r="F3559" s="1" t="s">
        <v>25275</v>
      </c>
      <c r="G3559" s="1" t="s">
        <v>24582</v>
      </c>
      <c r="H3559" s="1" t="s">
        <v>24582</v>
      </c>
      <c r="I3559" s="1" t="s">
        <v>25276</v>
      </c>
      <c r="J3559" s="2" t="s">
        <v>25277</v>
      </c>
      <c r="K3559" s="1" t="s">
        <v>25</v>
      </c>
      <c r="L3559" s="1" t="s">
        <v>26</v>
      </c>
      <c r="M3559" s="1" t="s">
        <v>25269</v>
      </c>
      <c r="N3559" s="1" t="s">
        <v>25270</v>
      </c>
      <c r="O3559" s="1" t="s">
        <v>25278</v>
      </c>
      <c r="P3559" s="1" t="s">
        <v>25279</v>
      </c>
    </row>
    <row r="3560" spans="1:16">
      <c r="A3560" s="1" t="s">
        <v>25280</v>
      </c>
      <c r="B3560" s="1" t="s">
        <v>32</v>
      </c>
      <c r="C3560" s="1" t="s">
        <v>23</v>
      </c>
      <c r="D3560" s="1" t="s">
        <v>23</v>
      </c>
      <c r="E3560" s="1" t="s">
        <v>25281</v>
      </c>
      <c r="F3560" s="1" t="s">
        <v>25282</v>
      </c>
      <c r="G3560" s="1" t="s">
        <v>24582</v>
      </c>
      <c r="H3560" s="1" t="s">
        <v>24582</v>
      </c>
      <c r="I3560" s="1" t="s">
        <v>23</v>
      </c>
      <c r="J3560" s="2" t="s">
        <v>25283</v>
      </c>
      <c r="K3560" s="1" t="s">
        <v>25</v>
      </c>
      <c r="L3560" s="1" t="s">
        <v>26</v>
      </c>
      <c r="M3560" s="1" t="s">
        <v>25269</v>
      </c>
      <c r="N3560" s="1" t="s">
        <v>25270</v>
      </c>
      <c r="O3560" s="1" t="s">
        <v>25284</v>
      </c>
      <c r="P3560" s="1" t="s">
        <v>25285</v>
      </c>
    </row>
    <row r="3561" spans="1:16">
      <c r="A3561" s="1" t="s">
        <v>25286</v>
      </c>
      <c r="B3561" s="1" t="s">
        <v>32</v>
      </c>
      <c r="C3561" s="1" t="s">
        <v>18</v>
      </c>
      <c r="D3561" s="1" t="s">
        <v>190</v>
      </c>
      <c r="E3561" s="1" t="s">
        <v>24791</v>
      </c>
      <c r="F3561" s="1" t="s">
        <v>25287</v>
      </c>
      <c r="G3561" s="1" t="s">
        <v>24582</v>
      </c>
      <c r="H3561" s="1" t="s">
        <v>24582</v>
      </c>
      <c r="I3561" s="1" t="s">
        <v>25288</v>
      </c>
      <c r="J3561" s="2" t="s">
        <v>25289</v>
      </c>
      <c r="K3561" s="1" t="s">
        <v>25290</v>
      </c>
      <c r="L3561" s="1" t="s">
        <v>26</v>
      </c>
      <c r="M3561" s="1" t="s">
        <v>25269</v>
      </c>
      <c r="N3561" s="1" t="s">
        <v>25270</v>
      </c>
      <c r="O3561" s="1" t="s">
        <v>25291</v>
      </c>
      <c r="P3561" s="1" t="s">
        <v>25292</v>
      </c>
    </row>
    <row r="3562" spans="1:16">
      <c r="A3562" s="1" t="s">
        <v>25293</v>
      </c>
      <c r="B3562" s="1" t="s">
        <v>32</v>
      </c>
      <c r="C3562" s="1" t="s">
        <v>122</v>
      </c>
      <c r="D3562" s="1" t="s">
        <v>190</v>
      </c>
      <c r="E3562" s="1" t="s">
        <v>25294</v>
      </c>
      <c r="F3562" s="1" t="s">
        <v>25295</v>
      </c>
      <c r="G3562" s="1" t="s">
        <v>24582</v>
      </c>
      <c r="H3562" s="1" t="s">
        <v>24582</v>
      </c>
      <c r="I3562" s="1" t="s">
        <v>212</v>
      </c>
      <c r="J3562" s="2" t="s">
        <v>25296</v>
      </c>
      <c r="K3562" s="1" t="s">
        <v>25</v>
      </c>
      <c r="L3562" s="1" t="s">
        <v>26</v>
      </c>
      <c r="M3562" s="1" t="s">
        <v>25269</v>
      </c>
      <c r="N3562" s="1" t="s">
        <v>25270</v>
      </c>
      <c r="O3562" s="1" t="s">
        <v>25297</v>
      </c>
      <c r="P3562" s="1" t="s">
        <v>25298</v>
      </c>
    </row>
    <row r="3563" spans="1:16">
      <c r="A3563" s="1" t="s">
        <v>25299</v>
      </c>
      <c r="B3563" s="1" t="s">
        <v>32</v>
      </c>
      <c r="C3563" s="1" t="s">
        <v>6310</v>
      </c>
      <c r="D3563" s="1" t="s">
        <v>330</v>
      </c>
      <c r="E3563" s="1" t="s">
        <v>25300</v>
      </c>
      <c r="F3563" s="1" t="s">
        <v>25301</v>
      </c>
      <c r="G3563" s="1" t="s">
        <v>24582</v>
      </c>
      <c r="H3563" s="1" t="s">
        <v>24582</v>
      </c>
      <c r="I3563" s="1" t="s">
        <v>25302</v>
      </c>
      <c r="J3563" s="2" t="s">
        <v>25303</v>
      </c>
      <c r="K3563" s="1" t="s">
        <v>25</v>
      </c>
      <c r="L3563" s="1" t="s">
        <v>26</v>
      </c>
      <c r="M3563" s="1" t="s">
        <v>25304</v>
      </c>
      <c r="N3563" s="1" t="s">
        <v>25305</v>
      </c>
      <c r="O3563" s="1" t="s">
        <v>25306</v>
      </c>
      <c r="P3563" s="1" t="s">
        <v>25307</v>
      </c>
    </row>
    <row r="3564" spans="1:16">
      <c r="A3564" s="1" t="s">
        <v>25308</v>
      </c>
      <c r="B3564" s="1" t="s">
        <v>32</v>
      </c>
      <c r="C3564" s="1" t="s">
        <v>18</v>
      </c>
      <c r="D3564" s="1" t="s">
        <v>815</v>
      </c>
      <c r="E3564" s="1" t="s">
        <v>25309</v>
      </c>
      <c r="F3564" s="1" t="s">
        <v>25310</v>
      </c>
      <c r="G3564" s="1" t="s">
        <v>24582</v>
      </c>
      <c r="H3564" s="1" t="s">
        <v>24582</v>
      </c>
      <c r="I3564" s="1" t="s">
        <v>25311</v>
      </c>
      <c r="J3564" s="2" t="s">
        <v>25312</v>
      </c>
      <c r="K3564" s="1" t="s">
        <v>25313</v>
      </c>
      <c r="L3564" s="1" t="s">
        <v>26</v>
      </c>
      <c r="M3564" s="1" t="s">
        <v>25314</v>
      </c>
      <c r="N3564" s="1" t="s">
        <v>25315</v>
      </c>
      <c r="O3564" s="1" t="s">
        <v>25316</v>
      </c>
      <c r="P3564" s="1" t="s">
        <v>25317</v>
      </c>
    </row>
    <row r="3565" spans="1:16">
      <c r="A3565" s="1" t="s">
        <v>25318</v>
      </c>
      <c r="B3565" s="1" t="s">
        <v>32</v>
      </c>
      <c r="C3565" s="1" t="s">
        <v>23</v>
      </c>
      <c r="D3565" s="1" t="s">
        <v>23</v>
      </c>
      <c r="E3565" s="1" t="s">
        <v>25319</v>
      </c>
      <c r="F3565" s="1" t="s">
        <v>25320</v>
      </c>
      <c r="G3565" s="1" t="s">
        <v>24582</v>
      </c>
      <c r="H3565" s="1" t="s">
        <v>24582</v>
      </c>
      <c r="I3565" s="1" t="s">
        <v>23</v>
      </c>
      <c r="J3565" s="2" t="s">
        <v>25321</v>
      </c>
      <c r="K3565" s="1" t="s">
        <v>25</v>
      </c>
      <c r="L3565" s="1" t="s">
        <v>26</v>
      </c>
      <c r="M3565" s="1" t="s">
        <v>25322</v>
      </c>
      <c r="N3565" s="1" t="s">
        <v>25323</v>
      </c>
      <c r="O3565" s="1" t="s">
        <v>25324</v>
      </c>
      <c r="P3565" s="1" t="s">
        <v>25325</v>
      </c>
    </row>
    <row r="3566" spans="1:16">
      <c r="A3566" s="1" t="s">
        <v>25326</v>
      </c>
      <c r="B3566" s="1" t="s">
        <v>32</v>
      </c>
      <c r="C3566" s="1" t="s">
        <v>23</v>
      </c>
      <c r="D3566" s="1" t="s">
        <v>23</v>
      </c>
      <c r="E3566" s="1" t="s">
        <v>24996</v>
      </c>
      <c r="F3566" s="1" t="s">
        <v>24997</v>
      </c>
      <c r="G3566" s="1" t="s">
        <v>24582</v>
      </c>
      <c r="H3566" s="1" t="s">
        <v>24582</v>
      </c>
      <c r="I3566" s="1" t="s">
        <v>25327</v>
      </c>
      <c r="J3566" s="2" t="s">
        <v>25328</v>
      </c>
      <c r="K3566" s="1" t="s">
        <v>25329</v>
      </c>
      <c r="L3566" s="1" t="s">
        <v>26</v>
      </c>
      <c r="M3566" s="1" t="s">
        <v>25330</v>
      </c>
      <c r="N3566" s="1" t="s">
        <v>25331</v>
      </c>
      <c r="O3566" s="1" t="s">
        <v>25332</v>
      </c>
      <c r="P3566" s="1" t="s">
        <v>25333</v>
      </c>
    </row>
    <row r="3567" spans="1:16">
      <c r="A3567" s="1" t="s">
        <v>25334</v>
      </c>
      <c r="B3567" s="1" t="s">
        <v>32</v>
      </c>
      <c r="C3567" s="1" t="s">
        <v>23</v>
      </c>
      <c r="D3567" s="1" t="s">
        <v>23</v>
      </c>
      <c r="E3567" s="1" t="s">
        <v>25335</v>
      </c>
      <c r="F3567" s="1" t="s">
        <v>25336</v>
      </c>
      <c r="G3567" s="1" t="s">
        <v>24582</v>
      </c>
      <c r="H3567" s="1" t="s">
        <v>24582</v>
      </c>
      <c r="I3567" s="1" t="s">
        <v>25337</v>
      </c>
      <c r="J3567" s="2" t="s">
        <v>25338</v>
      </c>
      <c r="K3567" s="1" t="s">
        <v>25339</v>
      </c>
      <c r="L3567" s="1" t="s">
        <v>26</v>
      </c>
      <c r="M3567" s="1" t="s">
        <v>25330</v>
      </c>
      <c r="N3567" s="1" t="s">
        <v>25331</v>
      </c>
      <c r="O3567" s="1" t="s">
        <v>25340</v>
      </c>
      <c r="P3567" s="1" t="s">
        <v>25341</v>
      </c>
    </row>
    <row r="3568" spans="1:16">
      <c r="A3568" s="1" t="s">
        <v>25342</v>
      </c>
      <c r="B3568" s="1" t="s">
        <v>32</v>
      </c>
      <c r="C3568" s="1" t="s">
        <v>23</v>
      </c>
      <c r="D3568" s="1" t="s">
        <v>23</v>
      </c>
      <c r="E3568" s="1" t="s">
        <v>25343</v>
      </c>
      <c r="F3568" s="1" t="s">
        <v>25320</v>
      </c>
      <c r="G3568" s="1" t="s">
        <v>24582</v>
      </c>
      <c r="H3568" s="1" t="s">
        <v>24582</v>
      </c>
      <c r="I3568" s="1" t="s">
        <v>23</v>
      </c>
      <c r="J3568" s="2" t="s">
        <v>23</v>
      </c>
      <c r="K3568" s="1" t="s">
        <v>25</v>
      </c>
      <c r="L3568" s="1" t="s">
        <v>26</v>
      </c>
      <c r="M3568" s="1" t="s">
        <v>25344</v>
      </c>
      <c r="N3568" s="1" t="s">
        <v>25345</v>
      </c>
      <c r="O3568" s="1" t="s">
        <v>25346</v>
      </c>
      <c r="P3568" s="1" t="s">
        <v>25347</v>
      </c>
    </row>
    <row r="3569" spans="1:16">
      <c r="A3569" s="1" t="s">
        <v>25348</v>
      </c>
      <c r="B3569" s="1" t="s">
        <v>32</v>
      </c>
      <c r="C3569" s="1" t="s">
        <v>208</v>
      </c>
      <c r="D3569" s="1" t="s">
        <v>78</v>
      </c>
      <c r="E3569" s="1" t="s">
        <v>25349</v>
      </c>
      <c r="F3569" s="1" t="s">
        <v>25350</v>
      </c>
      <c r="G3569" s="1" t="s">
        <v>24582</v>
      </c>
      <c r="H3569" s="1" t="s">
        <v>24582</v>
      </c>
      <c r="I3569" s="1" t="s">
        <v>23</v>
      </c>
      <c r="J3569" s="2" t="s">
        <v>25351</v>
      </c>
      <c r="K3569" s="1" t="s">
        <v>25</v>
      </c>
      <c r="L3569" s="1" t="s">
        <v>26</v>
      </c>
      <c r="M3569" s="1" t="s">
        <v>25352</v>
      </c>
      <c r="N3569" s="1" t="s">
        <v>25353</v>
      </c>
      <c r="O3569" s="1" t="s">
        <v>25354</v>
      </c>
      <c r="P3569" s="1" t="s">
        <v>25355</v>
      </c>
    </row>
    <row r="3570" spans="1:16">
      <c r="A3570" s="1" t="s">
        <v>25356</v>
      </c>
      <c r="B3570" s="1" t="s">
        <v>32</v>
      </c>
      <c r="C3570" s="1" t="s">
        <v>18</v>
      </c>
      <c r="D3570" s="1" t="s">
        <v>123</v>
      </c>
      <c r="E3570" s="1" t="s">
        <v>25357</v>
      </c>
      <c r="F3570" s="1" t="s">
        <v>25358</v>
      </c>
      <c r="G3570" s="1" t="s">
        <v>24582</v>
      </c>
      <c r="H3570" s="1" t="s">
        <v>24582</v>
      </c>
      <c r="I3570" s="1" t="s">
        <v>25359</v>
      </c>
      <c r="J3570" s="2" t="s">
        <v>25360</v>
      </c>
      <c r="K3570" s="1" t="s">
        <v>25361</v>
      </c>
      <c r="L3570" s="1" t="s">
        <v>26</v>
      </c>
      <c r="M3570" s="1" t="s">
        <v>25352</v>
      </c>
      <c r="N3570" s="1" t="s">
        <v>25353</v>
      </c>
      <c r="O3570" s="1" t="s">
        <v>25362</v>
      </c>
      <c r="P3570" s="1" t="s">
        <v>25363</v>
      </c>
    </row>
    <row r="3571" spans="1:16">
      <c r="A3571" s="1" t="s">
        <v>25364</v>
      </c>
      <c r="B3571" s="1" t="s">
        <v>68</v>
      </c>
      <c r="C3571" s="1" t="s">
        <v>18</v>
      </c>
      <c r="D3571" s="1" t="s">
        <v>200</v>
      </c>
      <c r="E3571" s="1" t="s">
        <v>25365</v>
      </c>
      <c r="F3571" s="1" t="s">
        <v>25366</v>
      </c>
      <c r="G3571" s="1" t="s">
        <v>24582</v>
      </c>
      <c r="H3571" s="1" t="s">
        <v>24582</v>
      </c>
      <c r="I3571" s="1" t="s">
        <v>2005</v>
      </c>
      <c r="J3571" s="2" t="s">
        <v>6319</v>
      </c>
      <c r="K3571" s="1" t="s">
        <v>1746</v>
      </c>
      <c r="L3571" s="1" t="s">
        <v>26</v>
      </c>
      <c r="M3571" s="1" t="s">
        <v>25367</v>
      </c>
      <c r="N3571" s="1" t="s">
        <v>25368</v>
      </c>
      <c r="O3571" s="1" t="s">
        <v>25369</v>
      </c>
      <c r="P3571" s="1" t="s">
        <v>25370</v>
      </c>
    </row>
    <row r="3572" spans="1:16">
      <c r="A3572" s="1" t="s">
        <v>25099</v>
      </c>
      <c r="B3572" s="1" t="s">
        <v>32</v>
      </c>
      <c r="C3572" s="1" t="s">
        <v>23</v>
      </c>
      <c r="D3572" s="1" t="s">
        <v>23</v>
      </c>
      <c r="E3572" s="1" t="s">
        <v>25371</v>
      </c>
      <c r="F3572" s="1" t="s">
        <v>25372</v>
      </c>
      <c r="G3572" s="1" t="s">
        <v>24582</v>
      </c>
      <c r="H3572" s="1" t="s">
        <v>24582</v>
      </c>
      <c r="I3572" s="1" t="s">
        <v>23</v>
      </c>
      <c r="J3572" s="2" t="s">
        <v>25102</v>
      </c>
      <c r="K3572" s="1" t="s">
        <v>25</v>
      </c>
      <c r="L3572" s="1" t="s">
        <v>26</v>
      </c>
      <c r="M3572" s="1" t="s">
        <v>25373</v>
      </c>
      <c r="N3572" s="1" t="s">
        <v>25374</v>
      </c>
      <c r="O3572" s="1" t="s">
        <v>25375</v>
      </c>
      <c r="P3572" s="1" t="s">
        <v>25376</v>
      </c>
    </row>
    <row r="3573" spans="1:16">
      <c r="A3573" s="1" t="s">
        <v>25377</v>
      </c>
      <c r="B3573" s="1" t="s">
        <v>77</v>
      </c>
      <c r="C3573" s="1" t="s">
        <v>23</v>
      </c>
      <c r="D3573" s="1" t="s">
        <v>23</v>
      </c>
      <c r="E3573" s="1" t="s">
        <v>25378</v>
      </c>
      <c r="F3573" s="1" t="s">
        <v>25379</v>
      </c>
      <c r="G3573" s="1" t="s">
        <v>24582</v>
      </c>
      <c r="H3573" s="1" t="s">
        <v>24582</v>
      </c>
      <c r="I3573" s="1" t="s">
        <v>23</v>
      </c>
      <c r="J3573" s="2" t="s">
        <v>23</v>
      </c>
      <c r="K3573" s="1" t="s">
        <v>25</v>
      </c>
      <c r="L3573" s="1" t="s">
        <v>26</v>
      </c>
      <c r="M3573" s="1" t="s">
        <v>25380</v>
      </c>
      <c r="N3573" s="1" t="s">
        <v>25381</v>
      </c>
      <c r="O3573" s="1" t="s">
        <v>25382</v>
      </c>
      <c r="P3573" s="1" t="s">
        <v>25383</v>
      </c>
    </row>
    <row r="3574" spans="1:16">
      <c r="A3574" s="1" t="s">
        <v>25384</v>
      </c>
      <c r="B3574" s="1" t="s">
        <v>32</v>
      </c>
      <c r="C3574" s="1" t="s">
        <v>23</v>
      </c>
      <c r="D3574" s="1" t="s">
        <v>23</v>
      </c>
      <c r="E3574" s="1" t="s">
        <v>25385</v>
      </c>
      <c r="F3574" s="1" t="s">
        <v>25386</v>
      </c>
      <c r="G3574" s="1" t="s">
        <v>24582</v>
      </c>
      <c r="H3574" s="1" t="s">
        <v>24582</v>
      </c>
      <c r="I3574" s="1" t="s">
        <v>23</v>
      </c>
      <c r="J3574" s="2" t="s">
        <v>25387</v>
      </c>
      <c r="K3574" s="1" t="s">
        <v>25</v>
      </c>
      <c r="L3574" s="1" t="s">
        <v>26</v>
      </c>
      <c r="M3574" s="1" t="s">
        <v>25388</v>
      </c>
      <c r="N3574" s="1" t="s">
        <v>25389</v>
      </c>
      <c r="O3574" s="1" t="s">
        <v>25390</v>
      </c>
      <c r="P3574" s="1" t="s">
        <v>25391</v>
      </c>
    </row>
    <row r="3575" spans="1:16">
      <c r="A3575" s="1" t="s">
        <v>25392</v>
      </c>
      <c r="B3575" s="1" t="s">
        <v>32</v>
      </c>
      <c r="C3575" s="1" t="s">
        <v>18</v>
      </c>
      <c r="D3575" s="1" t="s">
        <v>19</v>
      </c>
      <c r="E3575" s="1" t="s">
        <v>25393</v>
      </c>
      <c r="F3575" s="1" t="s">
        <v>25394</v>
      </c>
      <c r="G3575" s="1" t="s">
        <v>24582</v>
      </c>
      <c r="H3575" s="1" t="s">
        <v>24582</v>
      </c>
      <c r="I3575" s="1" t="s">
        <v>25395</v>
      </c>
      <c r="J3575" s="2" t="s">
        <v>25396</v>
      </c>
      <c r="K3575" s="1" t="s">
        <v>25</v>
      </c>
      <c r="L3575" s="1" t="s">
        <v>26</v>
      </c>
      <c r="M3575" s="1" t="s">
        <v>25388</v>
      </c>
      <c r="N3575" s="1" t="s">
        <v>25389</v>
      </c>
      <c r="O3575" s="1" t="s">
        <v>25397</v>
      </c>
      <c r="P3575" s="1" t="s">
        <v>25398</v>
      </c>
    </row>
    <row r="3576" spans="1:16">
      <c r="A3576" s="1" t="s">
        <v>25399</v>
      </c>
      <c r="B3576" s="1" t="s">
        <v>32</v>
      </c>
      <c r="C3576" s="1" t="s">
        <v>18</v>
      </c>
      <c r="D3576" s="1" t="s">
        <v>19</v>
      </c>
      <c r="E3576" s="1" t="s">
        <v>24791</v>
      </c>
      <c r="F3576" s="1" t="s">
        <v>25400</v>
      </c>
      <c r="G3576" s="1" t="s">
        <v>24582</v>
      </c>
      <c r="H3576" s="1" t="s">
        <v>24582</v>
      </c>
      <c r="I3576" s="1" t="s">
        <v>25401</v>
      </c>
      <c r="J3576" s="2" t="s">
        <v>25402</v>
      </c>
      <c r="K3576" s="1" t="s">
        <v>25403</v>
      </c>
      <c r="L3576" s="1" t="s">
        <v>26</v>
      </c>
      <c r="M3576" s="1" t="s">
        <v>25404</v>
      </c>
      <c r="N3576" s="1" t="s">
        <v>25405</v>
      </c>
      <c r="O3576" s="1" t="s">
        <v>25406</v>
      </c>
      <c r="P3576" s="1" t="s">
        <v>25292</v>
      </c>
    </row>
    <row r="3577" spans="1:16">
      <c r="A3577" s="1" t="s">
        <v>25407</v>
      </c>
      <c r="B3577" s="1" t="s">
        <v>155</v>
      </c>
      <c r="C3577" s="1" t="s">
        <v>18</v>
      </c>
      <c r="D3577" s="1" t="s">
        <v>19</v>
      </c>
      <c r="E3577" s="1" t="s">
        <v>25408</v>
      </c>
      <c r="F3577" s="1" t="s">
        <v>25409</v>
      </c>
      <c r="G3577" s="1" t="s">
        <v>24582</v>
      </c>
      <c r="H3577" s="1" t="s">
        <v>24582</v>
      </c>
      <c r="I3577" s="1" t="s">
        <v>25410</v>
      </c>
      <c r="J3577" s="2" t="s">
        <v>25411</v>
      </c>
      <c r="K3577" s="1" t="s">
        <v>25</v>
      </c>
      <c r="L3577" s="1" t="s">
        <v>26</v>
      </c>
      <c r="M3577" s="1" t="s">
        <v>25404</v>
      </c>
      <c r="N3577" s="1" t="s">
        <v>25405</v>
      </c>
      <c r="O3577" s="1" t="s">
        <v>25412</v>
      </c>
      <c r="P3577" s="1" t="s">
        <v>25413</v>
      </c>
    </row>
    <row r="3578" spans="1:16">
      <c r="A3578" s="1" t="s">
        <v>25414</v>
      </c>
      <c r="B3578" s="1" t="s">
        <v>32</v>
      </c>
      <c r="C3578" s="1" t="s">
        <v>23</v>
      </c>
      <c r="D3578" s="1" t="s">
        <v>23</v>
      </c>
      <c r="E3578" s="1" t="s">
        <v>25415</v>
      </c>
      <c r="F3578" s="1" t="s">
        <v>25416</v>
      </c>
      <c r="G3578" s="1" t="s">
        <v>24582</v>
      </c>
      <c r="H3578" s="1" t="s">
        <v>24582</v>
      </c>
      <c r="I3578" s="1" t="s">
        <v>23</v>
      </c>
      <c r="J3578" s="2" t="s">
        <v>25417</v>
      </c>
      <c r="K3578" s="1" t="s">
        <v>25</v>
      </c>
      <c r="L3578" s="1" t="s">
        <v>26</v>
      </c>
      <c r="M3578" s="1" t="s">
        <v>25418</v>
      </c>
      <c r="N3578" s="1" t="s">
        <v>25419</v>
      </c>
      <c r="O3578" s="1" t="s">
        <v>25420</v>
      </c>
      <c r="P3578" s="1" t="s">
        <v>25421</v>
      </c>
    </row>
    <row r="3579" spans="1:16">
      <c r="A3579" s="1" t="s">
        <v>25422</v>
      </c>
      <c r="B3579" s="1" t="s">
        <v>32</v>
      </c>
      <c r="C3579" s="1" t="s">
        <v>1653</v>
      </c>
      <c r="D3579" s="1" t="s">
        <v>50</v>
      </c>
      <c r="E3579" s="1" t="s">
        <v>25423</v>
      </c>
      <c r="F3579" s="1" t="s">
        <v>25424</v>
      </c>
      <c r="G3579" s="1" t="s">
        <v>24582</v>
      </c>
      <c r="H3579" s="1" t="s">
        <v>24582</v>
      </c>
      <c r="I3579" s="1" t="s">
        <v>25425</v>
      </c>
      <c r="J3579" s="2" t="s">
        <v>25426</v>
      </c>
      <c r="K3579" s="1" t="s">
        <v>25</v>
      </c>
      <c r="L3579" s="1" t="s">
        <v>26</v>
      </c>
      <c r="M3579" s="1" t="s">
        <v>25427</v>
      </c>
      <c r="N3579" s="1" t="s">
        <v>25428</v>
      </c>
      <c r="O3579" s="1" t="s">
        <v>25429</v>
      </c>
      <c r="P3579" s="1" t="s">
        <v>25430</v>
      </c>
    </row>
    <row r="3580" spans="1:16">
      <c r="A3580" s="1" t="s">
        <v>11470</v>
      </c>
      <c r="B3580" s="1" t="s">
        <v>32</v>
      </c>
      <c r="C3580" s="1" t="s">
        <v>485</v>
      </c>
      <c r="D3580" s="1" t="s">
        <v>330</v>
      </c>
      <c r="E3580" s="1" t="s">
        <v>24783</v>
      </c>
      <c r="F3580" s="1" t="s">
        <v>25431</v>
      </c>
      <c r="G3580" s="1" t="s">
        <v>24582</v>
      </c>
      <c r="H3580" s="1" t="s">
        <v>24582</v>
      </c>
      <c r="I3580" s="1" t="s">
        <v>11472</v>
      </c>
      <c r="J3580" s="2" t="s">
        <v>25432</v>
      </c>
      <c r="K3580" s="1" t="s">
        <v>25</v>
      </c>
      <c r="L3580" s="1" t="s">
        <v>26</v>
      </c>
      <c r="M3580" s="1" t="s">
        <v>25433</v>
      </c>
      <c r="N3580" s="1" t="s">
        <v>25434</v>
      </c>
      <c r="O3580" s="1" t="s">
        <v>25435</v>
      </c>
      <c r="P3580" s="1" t="s">
        <v>24789</v>
      </c>
    </row>
    <row r="3581" spans="1:16">
      <c r="A3581" s="1" t="s">
        <v>25436</v>
      </c>
      <c r="B3581" s="1" t="s">
        <v>32</v>
      </c>
      <c r="C3581" s="1" t="s">
        <v>814</v>
      </c>
      <c r="D3581" s="1" t="s">
        <v>232</v>
      </c>
      <c r="E3581" s="1" t="s">
        <v>25437</v>
      </c>
      <c r="F3581" s="1" t="s">
        <v>25438</v>
      </c>
      <c r="G3581" s="1" t="s">
        <v>24582</v>
      </c>
      <c r="H3581" s="1" t="s">
        <v>24582</v>
      </c>
      <c r="I3581" s="1" t="s">
        <v>23</v>
      </c>
      <c r="J3581" s="2" t="s">
        <v>23</v>
      </c>
      <c r="K3581" s="1" t="s">
        <v>25</v>
      </c>
      <c r="L3581" s="1" t="s">
        <v>26</v>
      </c>
      <c r="M3581" s="1" t="s">
        <v>25433</v>
      </c>
      <c r="N3581" s="1" t="s">
        <v>25434</v>
      </c>
      <c r="O3581" s="1" t="s">
        <v>25439</v>
      </c>
      <c r="P3581" s="1" t="s">
        <v>25440</v>
      </c>
    </row>
    <row r="3582" spans="1:16">
      <c r="A3582" s="1" t="s">
        <v>25441</v>
      </c>
      <c r="B3582" s="1" t="s">
        <v>77</v>
      </c>
      <c r="C3582" s="1" t="s">
        <v>23</v>
      </c>
      <c r="D3582" s="1" t="s">
        <v>23</v>
      </c>
      <c r="E3582" s="1" t="s">
        <v>25442</v>
      </c>
      <c r="F3582" s="1" t="s">
        <v>25443</v>
      </c>
      <c r="G3582" s="1" t="s">
        <v>24582</v>
      </c>
      <c r="H3582" s="1" t="s">
        <v>24582</v>
      </c>
      <c r="I3582" s="1" t="s">
        <v>25444</v>
      </c>
      <c r="J3582" s="2" t="s">
        <v>25445</v>
      </c>
      <c r="K3582" s="1" t="s">
        <v>25</v>
      </c>
      <c r="L3582" s="1" t="s">
        <v>26</v>
      </c>
      <c r="M3582" s="1" t="s">
        <v>24634</v>
      </c>
      <c r="N3582" s="1" t="s">
        <v>24635</v>
      </c>
      <c r="O3582" s="1" t="s">
        <v>25446</v>
      </c>
      <c r="P3582" s="1" t="s">
        <v>25447</v>
      </c>
    </row>
    <row r="3583" spans="1:16">
      <c r="A3583" s="1" t="s">
        <v>25448</v>
      </c>
      <c r="B3583" s="1" t="s">
        <v>313</v>
      </c>
      <c r="C3583" s="1" t="s">
        <v>23</v>
      </c>
      <c r="D3583" s="1" t="s">
        <v>23</v>
      </c>
      <c r="E3583" s="1" t="s">
        <v>25449</v>
      </c>
      <c r="F3583" s="1" t="s">
        <v>25450</v>
      </c>
      <c r="G3583" s="1" t="s">
        <v>24582</v>
      </c>
      <c r="H3583" s="1" t="s">
        <v>24582</v>
      </c>
      <c r="I3583" s="1" t="s">
        <v>25451</v>
      </c>
      <c r="J3583" s="2" t="s">
        <v>25452</v>
      </c>
      <c r="K3583" s="1" t="s">
        <v>25</v>
      </c>
      <c r="L3583" s="1" t="s">
        <v>26</v>
      </c>
      <c r="M3583" s="1" t="s">
        <v>24634</v>
      </c>
      <c r="N3583" s="1" t="s">
        <v>24635</v>
      </c>
      <c r="O3583" s="1" t="s">
        <v>25453</v>
      </c>
      <c r="P3583" s="1" t="s">
        <v>25454</v>
      </c>
    </row>
    <row r="3584" spans="1:16">
      <c r="A3584" s="1" t="s">
        <v>25455</v>
      </c>
      <c r="B3584" s="1" t="s">
        <v>3718</v>
      </c>
      <c r="C3584" s="1" t="s">
        <v>18</v>
      </c>
      <c r="D3584" s="1" t="s">
        <v>1638</v>
      </c>
      <c r="E3584" s="1" t="s">
        <v>25456</v>
      </c>
      <c r="F3584" s="1" t="s">
        <v>25457</v>
      </c>
      <c r="G3584" s="1" t="s">
        <v>24582</v>
      </c>
      <c r="H3584" s="1" t="s">
        <v>24582</v>
      </c>
      <c r="I3584" s="1" t="s">
        <v>25458</v>
      </c>
      <c r="J3584" s="2" t="s">
        <v>25459</v>
      </c>
      <c r="K3584" s="1" t="s">
        <v>25</v>
      </c>
      <c r="L3584" s="1" t="s">
        <v>26</v>
      </c>
      <c r="M3584" s="1" t="s">
        <v>24634</v>
      </c>
      <c r="N3584" s="1" t="s">
        <v>24635</v>
      </c>
      <c r="O3584" s="1" t="s">
        <v>25460</v>
      </c>
      <c r="P3584" s="1" t="s">
        <v>25461</v>
      </c>
    </row>
    <row r="3585" spans="1:16">
      <c r="A3585" s="1" t="s">
        <v>25462</v>
      </c>
      <c r="B3585" s="1" t="s">
        <v>77</v>
      </c>
      <c r="C3585" s="1" t="s">
        <v>23</v>
      </c>
      <c r="D3585" s="1" t="s">
        <v>23</v>
      </c>
      <c r="E3585" s="1" t="s">
        <v>25463</v>
      </c>
      <c r="F3585" s="1" t="s">
        <v>25464</v>
      </c>
      <c r="G3585" s="1" t="s">
        <v>25159</v>
      </c>
      <c r="H3585" s="1" t="s">
        <v>24582</v>
      </c>
      <c r="I3585" s="1" t="s">
        <v>23</v>
      </c>
      <c r="J3585" s="2" t="s">
        <v>25465</v>
      </c>
      <c r="K3585" s="1" t="s">
        <v>25</v>
      </c>
      <c r="L3585" s="1" t="s">
        <v>26</v>
      </c>
      <c r="M3585" s="1" t="s">
        <v>25466</v>
      </c>
      <c r="N3585" s="1" t="s">
        <v>25467</v>
      </c>
      <c r="O3585" s="1" t="s">
        <v>25468</v>
      </c>
      <c r="P3585" s="1" t="s">
        <v>25469</v>
      </c>
    </row>
    <row r="3586" spans="1:16">
      <c r="A3586" s="1" t="s">
        <v>25470</v>
      </c>
      <c r="B3586" s="1" t="s">
        <v>32</v>
      </c>
      <c r="C3586" s="1" t="s">
        <v>18</v>
      </c>
      <c r="D3586" s="1" t="s">
        <v>19</v>
      </c>
      <c r="E3586" s="1" t="s">
        <v>25471</v>
      </c>
      <c r="F3586" s="1" t="s">
        <v>25472</v>
      </c>
      <c r="G3586" s="1" t="s">
        <v>24582</v>
      </c>
      <c r="H3586" s="1" t="s">
        <v>24582</v>
      </c>
      <c r="I3586" s="1" t="s">
        <v>23</v>
      </c>
      <c r="J3586" s="2" t="s">
        <v>23</v>
      </c>
      <c r="K3586" s="1" t="s">
        <v>25</v>
      </c>
      <c r="L3586" s="1" t="s">
        <v>26</v>
      </c>
      <c r="M3586" s="1" t="s">
        <v>25473</v>
      </c>
      <c r="N3586" s="1" t="s">
        <v>25474</v>
      </c>
      <c r="O3586" s="1" t="s">
        <v>25475</v>
      </c>
      <c r="P3586" s="1" t="s">
        <v>25476</v>
      </c>
    </row>
    <row r="3587" spans="1:16">
      <c r="A3587" s="1" t="s">
        <v>25477</v>
      </c>
      <c r="B3587" s="1" t="s">
        <v>32</v>
      </c>
      <c r="C3587" s="1" t="s">
        <v>122</v>
      </c>
      <c r="D3587" s="1" t="s">
        <v>232</v>
      </c>
      <c r="E3587" s="1" t="s">
        <v>24580</v>
      </c>
      <c r="F3587" s="1" t="s">
        <v>25478</v>
      </c>
      <c r="G3587" s="1" t="s">
        <v>24582</v>
      </c>
      <c r="H3587" s="1" t="s">
        <v>24582</v>
      </c>
      <c r="I3587" s="1" t="s">
        <v>24583</v>
      </c>
      <c r="J3587" s="2" t="s">
        <v>24584</v>
      </c>
      <c r="K3587" s="1" t="s">
        <v>24585</v>
      </c>
      <c r="L3587" s="1" t="s">
        <v>26</v>
      </c>
      <c r="M3587" s="1" t="s">
        <v>25473</v>
      </c>
      <c r="N3587" s="1" t="s">
        <v>25474</v>
      </c>
      <c r="O3587" s="1" t="s">
        <v>25479</v>
      </c>
      <c r="P3587" s="1" t="s">
        <v>25480</v>
      </c>
    </row>
    <row r="3588" spans="1:16">
      <c r="A3588" s="1" t="s">
        <v>25481</v>
      </c>
      <c r="B3588" s="1" t="s">
        <v>313</v>
      </c>
      <c r="C3588" s="1" t="s">
        <v>199</v>
      </c>
      <c r="D3588" s="1" t="s">
        <v>200</v>
      </c>
      <c r="E3588" s="1" t="s">
        <v>25482</v>
      </c>
      <c r="F3588" s="1" t="s">
        <v>25483</v>
      </c>
      <c r="G3588" s="1" t="s">
        <v>24582</v>
      </c>
      <c r="H3588" s="1" t="s">
        <v>24582</v>
      </c>
      <c r="I3588" s="1" t="s">
        <v>25484</v>
      </c>
      <c r="J3588" s="2" t="s">
        <v>25485</v>
      </c>
      <c r="K3588" s="1" t="s">
        <v>25</v>
      </c>
      <c r="L3588" s="1" t="s">
        <v>26</v>
      </c>
      <c r="M3588" s="1" t="s">
        <v>25473</v>
      </c>
      <c r="N3588" s="1" t="s">
        <v>25474</v>
      </c>
      <c r="O3588" s="1" t="s">
        <v>25486</v>
      </c>
      <c r="P3588" s="1" t="s">
        <v>25487</v>
      </c>
    </row>
    <row r="3589" spans="1:16">
      <c r="A3589" s="1" t="s">
        <v>25488</v>
      </c>
      <c r="B3589" s="1" t="s">
        <v>289</v>
      </c>
      <c r="C3589" s="1" t="s">
        <v>18</v>
      </c>
      <c r="D3589" s="1" t="s">
        <v>78</v>
      </c>
      <c r="E3589" s="1" t="s">
        <v>25489</v>
      </c>
      <c r="F3589" s="1" t="s">
        <v>25490</v>
      </c>
      <c r="G3589" s="1" t="s">
        <v>24582</v>
      </c>
      <c r="H3589" s="1" t="s">
        <v>24582</v>
      </c>
      <c r="I3589" s="1" t="s">
        <v>23</v>
      </c>
      <c r="J3589" s="2" t="s">
        <v>25491</v>
      </c>
      <c r="K3589" s="1" t="s">
        <v>25</v>
      </c>
      <c r="L3589" s="1" t="s">
        <v>26</v>
      </c>
      <c r="M3589" s="1" t="s">
        <v>25473</v>
      </c>
      <c r="N3589" s="1" t="s">
        <v>25474</v>
      </c>
      <c r="O3589" s="1" t="s">
        <v>25492</v>
      </c>
      <c r="P3589" s="1" t="s">
        <v>25493</v>
      </c>
    </row>
    <row r="3590" spans="1:16">
      <c r="A3590" s="1" t="s">
        <v>25494</v>
      </c>
      <c r="B3590" s="1" t="s">
        <v>32</v>
      </c>
      <c r="C3590" s="1" t="s">
        <v>23</v>
      </c>
      <c r="D3590" s="1" t="s">
        <v>23</v>
      </c>
      <c r="E3590" s="1" t="s">
        <v>25495</v>
      </c>
      <c r="F3590" s="1" t="s">
        <v>25496</v>
      </c>
      <c r="G3590" s="1" t="s">
        <v>24582</v>
      </c>
      <c r="H3590" s="1" t="s">
        <v>24582</v>
      </c>
      <c r="I3590" s="1" t="s">
        <v>23</v>
      </c>
      <c r="J3590" s="2" t="s">
        <v>25497</v>
      </c>
      <c r="K3590" s="1" t="s">
        <v>25</v>
      </c>
      <c r="L3590" s="1" t="s">
        <v>26</v>
      </c>
      <c r="M3590" s="1" t="s">
        <v>25473</v>
      </c>
      <c r="N3590" s="1" t="s">
        <v>25474</v>
      </c>
      <c r="O3590" s="1" t="s">
        <v>25498</v>
      </c>
      <c r="P3590" s="1" t="s">
        <v>25499</v>
      </c>
    </row>
    <row r="3591" spans="1:16">
      <c r="A3591" s="1" t="s">
        <v>25500</v>
      </c>
      <c r="B3591" s="1" t="s">
        <v>77</v>
      </c>
      <c r="C3591" s="1" t="s">
        <v>485</v>
      </c>
      <c r="D3591" s="1" t="s">
        <v>19</v>
      </c>
      <c r="E3591" s="1" t="s">
        <v>25501</v>
      </c>
      <c r="F3591" s="1" t="s">
        <v>25502</v>
      </c>
      <c r="G3591" s="1" t="s">
        <v>24582</v>
      </c>
      <c r="H3591" s="1" t="s">
        <v>24582</v>
      </c>
      <c r="I3591" s="1" t="s">
        <v>227</v>
      </c>
      <c r="J3591" s="2" t="s">
        <v>25503</v>
      </c>
      <c r="K3591" s="1" t="s">
        <v>25</v>
      </c>
      <c r="L3591" s="1" t="s">
        <v>26</v>
      </c>
      <c r="M3591" s="1" t="s">
        <v>25473</v>
      </c>
      <c r="N3591" s="1" t="s">
        <v>25474</v>
      </c>
      <c r="O3591" s="1" t="s">
        <v>25504</v>
      </c>
      <c r="P3591" s="1" t="s">
        <v>25505</v>
      </c>
    </row>
    <row r="3592" spans="1:16">
      <c r="A3592" s="1" t="s">
        <v>25506</v>
      </c>
      <c r="B3592" s="1" t="s">
        <v>32</v>
      </c>
      <c r="C3592" s="1" t="s">
        <v>23</v>
      </c>
      <c r="D3592" s="1" t="s">
        <v>23</v>
      </c>
      <c r="E3592" s="1" t="s">
        <v>25507</v>
      </c>
      <c r="F3592" s="1" t="s">
        <v>25508</v>
      </c>
      <c r="G3592" s="1" t="s">
        <v>24582</v>
      </c>
      <c r="H3592" s="1" t="s">
        <v>24582</v>
      </c>
      <c r="I3592" s="1" t="s">
        <v>23</v>
      </c>
      <c r="J3592" s="2" t="s">
        <v>25509</v>
      </c>
      <c r="K3592" s="1" t="s">
        <v>25</v>
      </c>
      <c r="L3592" s="1" t="s">
        <v>26</v>
      </c>
      <c r="M3592" s="1" t="s">
        <v>25473</v>
      </c>
      <c r="N3592" s="1" t="s">
        <v>25474</v>
      </c>
      <c r="O3592" s="1" t="s">
        <v>25510</v>
      </c>
      <c r="P3592" s="1" t="s">
        <v>25511</v>
      </c>
    </row>
    <row r="3593" spans="1:16">
      <c r="A3593" s="1" t="s">
        <v>25512</v>
      </c>
      <c r="B3593" s="1" t="s">
        <v>32</v>
      </c>
      <c r="C3593" s="1" t="s">
        <v>18</v>
      </c>
      <c r="D3593" s="1" t="s">
        <v>800</v>
      </c>
      <c r="E3593" s="1" t="s">
        <v>25045</v>
      </c>
      <c r="F3593" s="1" t="s">
        <v>25513</v>
      </c>
      <c r="G3593" s="1" t="s">
        <v>24582</v>
      </c>
      <c r="H3593" s="1" t="s">
        <v>24582</v>
      </c>
      <c r="I3593" s="1" t="s">
        <v>25514</v>
      </c>
      <c r="J3593" s="2" t="s">
        <v>25515</v>
      </c>
      <c r="K3593" s="1" t="s">
        <v>25</v>
      </c>
      <c r="L3593" s="1" t="s">
        <v>26</v>
      </c>
      <c r="M3593" s="1" t="s">
        <v>25473</v>
      </c>
      <c r="N3593" s="1" t="s">
        <v>25474</v>
      </c>
      <c r="O3593" s="1" t="s">
        <v>25516</v>
      </c>
      <c r="P3593" s="1" t="s">
        <v>23</v>
      </c>
    </row>
    <row r="3594" spans="1:16">
      <c r="A3594" s="1" t="s">
        <v>25517</v>
      </c>
      <c r="B3594" s="1" t="s">
        <v>32</v>
      </c>
      <c r="C3594" s="1" t="s">
        <v>23</v>
      </c>
      <c r="D3594" s="1" t="s">
        <v>23</v>
      </c>
      <c r="E3594" s="1" t="s">
        <v>25518</v>
      </c>
      <c r="F3594" s="1" t="s">
        <v>25519</v>
      </c>
      <c r="G3594" s="1" t="s">
        <v>24582</v>
      </c>
      <c r="H3594" s="1" t="s">
        <v>24582</v>
      </c>
      <c r="I3594" s="1" t="s">
        <v>23</v>
      </c>
      <c r="J3594" s="2" t="s">
        <v>25520</v>
      </c>
      <c r="K3594" s="1" t="s">
        <v>25</v>
      </c>
      <c r="L3594" s="1" t="s">
        <v>26</v>
      </c>
      <c r="M3594" s="1" t="s">
        <v>25473</v>
      </c>
      <c r="N3594" s="1" t="s">
        <v>25474</v>
      </c>
      <c r="O3594" s="1" t="s">
        <v>25521</v>
      </c>
      <c r="P3594" s="1" t="s">
        <v>25522</v>
      </c>
    </row>
    <row r="3595" spans="1:16">
      <c r="A3595" s="1" t="s">
        <v>25523</v>
      </c>
      <c r="B3595" s="1" t="s">
        <v>32</v>
      </c>
      <c r="C3595" s="1" t="s">
        <v>18</v>
      </c>
      <c r="D3595" s="1" t="s">
        <v>19</v>
      </c>
      <c r="E3595" s="1" t="s">
        <v>25524</v>
      </c>
      <c r="F3595" s="1" t="s">
        <v>25525</v>
      </c>
      <c r="G3595" s="1" t="s">
        <v>24582</v>
      </c>
      <c r="H3595" s="1" t="s">
        <v>24582</v>
      </c>
      <c r="I3595" s="1" t="s">
        <v>23</v>
      </c>
      <c r="J3595" s="2" t="s">
        <v>25526</v>
      </c>
      <c r="K3595" s="1" t="s">
        <v>25</v>
      </c>
      <c r="L3595" s="1" t="s">
        <v>26</v>
      </c>
      <c r="M3595" s="1" t="s">
        <v>25473</v>
      </c>
      <c r="N3595" s="1" t="s">
        <v>25474</v>
      </c>
      <c r="O3595" s="1" t="s">
        <v>25527</v>
      </c>
      <c r="P3595" s="1" t="s">
        <v>25528</v>
      </c>
    </row>
    <row r="3596" spans="1:16">
      <c r="A3596" s="1" t="s">
        <v>25529</v>
      </c>
      <c r="B3596" s="1" t="s">
        <v>32</v>
      </c>
      <c r="C3596" s="1" t="s">
        <v>1685</v>
      </c>
      <c r="D3596" s="1" t="s">
        <v>330</v>
      </c>
      <c r="E3596" s="1" t="s">
        <v>25281</v>
      </c>
      <c r="F3596" s="1" t="s">
        <v>25530</v>
      </c>
      <c r="G3596" s="1" t="s">
        <v>24582</v>
      </c>
      <c r="H3596" s="1" t="s">
        <v>24582</v>
      </c>
      <c r="I3596" s="1" t="s">
        <v>25531</v>
      </c>
      <c r="J3596" s="2" t="s">
        <v>24688</v>
      </c>
      <c r="K3596" s="1" t="s">
        <v>25532</v>
      </c>
      <c r="L3596" s="1" t="s">
        <v>26</v>
      </c>
      <c r="M3596" s="1" t="s">
        <v>25473</v>
      </c>
      <c r="N3596" s="1" t="s">
        <v>25474</v>
      </c>
      <c r="O3596" s="1" t="s">
        <v>25533</v>
      </c>
      <c r="P3596" s="1" t="s">
        <v>25534</v>
      </c>
    </row>
    <row r="3597" spans="1:16">
      <c r="A3597" s="1" t="s">
        <v>25535</v>
      </c>
      <c r="B3597" s="1" t="s">
        <v>32</v>
      </c>
      <c r="C3597" s="1" t="s">
        <v>607</v>
      </c>
      <c r="D3597" s="1" t="s">
        <v>815</v>
      </c>
      <c r="E3597" s="1" t="s">
        <v>25536</v>
      </c>
      <c r="F3597" s="1" t="s">
        <v>25537</v>
      </c>
      <c r="G3597" s="1" t="s">
        <v>24582</v>
      </c>
      <c r="H3597" s="1" t="s">
        <v>24582</v>
      </c>
      <c r="I3597" s="1" t="s">
        <v>465</v>
      </c>
      <c r="J3597" s="2" t="s">
        <v>25538</v>
      </c>
      <c r="K3597" s="1" t="s">
        <v>467</v>
      </c>
      <c r="L3597" s="1" t="s">
        <v>26</v>
      </c>
      <c r="M3597" s="1" t="s">
        <v>25473</v>
      </c>
      <c r="N3597" s="1" t="s">
        <v>25474</v>
      </c>
      <c r="O3597" s="1" t="s">
        <v>25539</v>
      </c>
      <c r="P3597" s="1" t="s">
        <v>1410</v>
      </c>
    </row>
    <row r="3598" spans="1:16">
      <c r="A3598" s="1" t="s">
        <v>25540</v>
      </c>
      <c r="B3598" s="1" t="s">
        <v>32</v>
      </c>
      <c r="C3598" s="1" t="s">
        <v>462</v>
      </c>
      <c r="D3598" s="1" t="s">
        <v>200</v>
      </c>
      <c r="E3598" s="1" t="s">
        <v>25541</v>
      </c>
      <c r="F3598" s="1" t="s">
        <v>25542</v>
      </c>
      <c r="G3598" s="1" t="s">
        <v>24582</v>
      </c>
      <c r="H3598" s="1" t="s">
        <v>24582</v>
      </c>
      <c r="I3598" s="1" t="s">
        <v>212</v>
      </c>
      <c r="J3598" s="2" t="s">
        <v>25543</v>
      </c>
      <c r="K3598" s="1" t="s">
        <v>25</v>
      </c>
      <c r="L3598" s="1" t="s">
        <v>26</v>
      </c>
      <c r="M3598" s="1" t="s">
        <v>25473</v>
      </c>
      <c r="N3598" s="1" t="s">
        <v>25474</v>
      </c>
      <c r="O3598" s="1" t="s">
        <v>25544</v>
      </c>
      <c r="P3598" s="1" t="s">
        <v>25545</v>
      </c>
    </row>
    <row r="3599" spans="1:16">
      <c r="A3599" s="1" t="s">
        <v>25546</v>
      </c>
      <c r="B3599" s="1" t="s">
        <v>32</v>
      </c>
      <c r="C3599" s="1" t="s">
        <v>23</v>
      </c>
      <c r="D3599" s="1" t="s">
        <v>23</v>
      </c>
      <c r="E3599" s="1" t="s">
        <v>25547</v>
      </c>
      <c r="F3599" s="1" t="s">
        <v>25548</v>
      </c>
      <c r="G3599" s="1" t="s">
        <v>24582</v>
      </c>
      <c r="H3599" s="1" t="s">
        <v>24582</v>
      </c>
      <c r="I3599" s="1" t="s">
        <v>23</v>
      </c>
      <c r="J3599" s="2" t="s">
        <v>25549</v>
      </c>
      <c r="K3599" s="1" t="s">
        <v>25</v>
      </c>
      <c r="L3599" s="1" t="s">
        <v>26</v>
      </c>
      <c r="M3599" s="1" t="s">
        <v>25473</v>
      </c>
      <c r="N3599" s="1" t="s">
        <v>25474</v>
      </c>
      <c r="O3599" s="1" t="s">
        <v>25550</v>
      </c>
      <c r="P3599" s="1" t="s">
        <v>25551</v>
      </c>
    </row>
    <row r="3600" spans="1:16">
      <c r="A3600" s="1" t="s">
        <v>25552</v>
      </c>
      <c r="B3600" s="1" t="s">
        <v>32</v>
      </c>
      <c r="C3600" s="1" t="s">
        <v>18</v>
      </c>
      <c r="D3600" s="1" t="s">
        <v>19</v>
      </c>
      <c r="E3600" s="1" t="s">
        <v>25553</v>
      </c>
      <c r="F3600" s="1" t="s">
        <v>25554</v>
      </c>
      <c r="G3600" s="1" t="s">
        <v>24582</v>
      </c>
      <c r="H3600" s="1" t="s">
        <v>24582</v>
      </c>
      <c r="I3600" s="1" t="s">
        <v>25514</v>
      </c>
      <c r="J3600" s="2" t="s">
        <v>25555</v>
      </c>
      <c r="K3600" s="1" t="s">
        <v>25</v>
      </c>
      <c r="L3600" s="1" t="s">
        <v>26</v>
      </c>
      <c r="M3600" s="1" t="s">
        <v>25473</v>
      </c>
      <c r="N3600" s="1" t="s">
        <v>25474</v>
      </c>
      <c r="O3600" s="1" t="s">
        <v>25556</v>
      </c>
      <c r="P3600" s="1" t="s">
        <v>25557</v>
      </c>
    </row>
    <row r="3601" spans="1:16">
      <c r="A3601" s="1" t="s">
        <v>25558</v>
      </c>
      <c r="B3601" s="1" t="s">
        <v>32</v>
      </c>
      <c r="C3601" s="1" t="s">
        <v>18</v>
      </c>
      <c r="D3601" s="1" t="s">
        <v>157</v>
      </c>
      <c r="E3601" s="1" t="s">
        <v>25559</v>
      </c>
      <c r="F3601" s="1" t="s">
        <v>25560</v>
      </c>
      <c r="G3601" s="1" t="s">
        <v>24582</v>
      </c>
      <c r="H3601" s="1" t="s">
        <v>24582</v>
      </c>
      <c r="I3601" s="1" t="s">
        <v>23</v>
      </c>
      <c r="J3601" s="2" t="s">
        <v>25561</v>
      </c>
      <c r="K3601" s="1" t="s">
        <v>25</v>
      </c>
      <c r="L3601" s="1" t="s">
        <v>26</v>
      </c>
      <c r="M3601" s="1" t="s">
        <v>24634</v>
      </c>
      <c r="N3601" s="1" t="s">
        <v>24635</v>
      </c>
      <c r="O3601" s="1" t="s">
        <v>25562</v>
      </c>
      <c r="P3601" s="1" t="s">
        <v>25563</v>
      </c>
    </row>
    <row r="3602" spans="1:16">
      <c r="A3602" s="1" t="s">
        <v>25564</v>
      </c>
      <c r="B3602" s="1" t="s">
        <v>32</v>
      </c>
      <c r="C3602" s="1" t="s">
        <v>112</v>
      </c>
      <c r="D3602" s="1" t="s">
        <v>224</v>
      </c>
      <c r="E3602" s="1" t="s">
        <v>25265</v>
      </c>
      <c r="F3602" s="1" t="s">
        <v>25266</v>
      </c>
      <c r="G3602" s="1" t="s">
        <v>24582</v>
      </c>
      <c r="H3602" s="1" t="s">
        <v>24582</v>
      </c>
      <c r="I3602" s="1" t="s">
        <v>25565</v>
      </c>
      <c r="J3602" s="2" t="s">
        <v>25566</v>
      </c>
      <c r="K3602" s="1" t="s">
        <v>25567</v>
      </c>
      <c r="L3602" s="1" t="s">
        <v>26</v>
      </c>
      <c r="M3602" s="1" t="s">
        <v>24634</v>
      </c>
      <c r="N3602" s="1" t="s">
        <v>24635</v>
      </c>
      <c r="O3602" s="1" t="s">
        <v>25568</v>
      </c>
      <c r="P3602" s="1" t="s">
        <v>25569</v>
      </c>
    </row>
    <row r="3603" spans="1:16">
      <c r="A3603" s="1" t="s">
        <v>25570</v>
      </c>
      <c r="B3603" s="1" t="s">
        <v>32</v>
      </c>
      <c r="C3603" s="1" t="s">
        <v>18</v>
      </c>
      <c r="D3603" s="1" t="s">
        <v>330</v>
      </c>
      <c r="E3603" s="1" t="s">
        <v>25571</v>
      </c>
      <c r="F3603" s="1" t="s">
        <v>25572</v>
      </c>
      <c r="G3603" s="1" t="s">
        <v>24582</v>
      </c>
      <c r="H3603" s="1" t="s">
        <v>24582</v>
      </c>
      <c r="I3603" s="1" t="s">
        <v>23</v>
      </c>
      <c r="J3603" s="2" t="s">
        <v>25573</v>
      </c>
      <c r="K3603" s="1" t="s">
        <v>25</v>
      </c>
      <c r="L3603" s="1" t="s">
        <v>26</v>
      </c>
      <c r="M3603" s="1" t="s">
        <v>24634</v>
      </c>
      <c r="N3603" s="1" t="s">
        <v>24635</v>
      </c>
      <c r="O3603" s="1" t="s">
        <v>25574</v>
      </c>
      <c r="P3603" s="1" t="s">
        <v>25575</v>
      </c>
    </row>
    <row r="3604" spans="1:16">
      <c r="A3604" s="1" t="s">
        <v>25576</v>
      </c>
      <c r="B3604" s="1" t="s">
        <v>32</v>
      </c>
      <c r="C3604" s="1" t="s">
        <v>18</v>
      </c>
      <c r="D3604" s="1" t="s">
        <v>19</v>
      </c>
      <c r="E3604" s="1" t="s">
        <v>25577</v>
      </c>
      <c r="F3604" s="1" t="s">
        <v>25578</v>
      </c>
      <c r="G3604" s="1" t="s">
        <v>24582</v>
      </c>
      <c r="H3604" s="1" t="s">
        <v>24582</v>
      </c>
      <c r="I3604" s="1" t="s">
        <v>23</v>
      </c>
      <c r="J3604" s="2" t="s">
        <v>25579</v>
      </c>
      <c r="K3604" s="1" t="s">
        <v>25</v>
      </c>
      <c r="L3604" s="1" t="s">
        <v>26</v>
      </c>
      <c r="M3604" s="1" t="s">
        <v>24634</v>
      </c>
      <c r="N3604" s="1" t="s">
        <v>24635</v>
      </c>
      <c r="O3604" s="1" t="s">
        <v>25580</v>
      </c>
      <c r="P3604" s="1" t="s">
        <v>25581</v>
      </c>
    </row>
    <row r="3605" spans="1:16">
      <c r="A3605" s="1" t="s">
        <v>25582</v>
      </c>
      <c r="B3605" s="1" t="s">
        <v>32</v>
      </c>
      <c r="C3605" s="1" t="s">
        <v>208</v>
      </c>
      <c r="D3605" s="1" t="s">
        <v>190</v>
      </c>
      <c r="E3605" s="1" t="s">
        <v>25583</v>
      </c>
      <c r="F3605" s="1" t="s">
        <v>25584</v>
      </c>
      <c r="G3605" s="1" t="s">
        <v>24582</v>
      </c>
      <c r="H3605" s="1" t="s">
        <v>24582</v>
      </c>
      <c r="I3605" s="1" t="s">
        <v>25585</v>
      </c>
      <c r="J3605" s="2" t="s">
        <v>25586</v>
      </c>
      <c r="K3605" s="1" t="s">
        <v>25587</v>
      </c>
      <c r="L3605" s="1" t="s">
        <v>26</v>
      </c>
      <c r="M3605" s="1" t="s">
        <v>24634</v>
      </c>
      <c r="N3605" s="1" t="s">
        <v>24635</v>
      </c>
      <c r="O3605" s="1" t="s">
        <v>25588</v>
      </c>
      <c r="P3605" s="1" t="s">
        <v>25589</v>
      </c>
    </row>
    <row r="3606" spans="1:16">
      <c r="A3606" s="1" t="s">
        <v>25590</v>
      </c>
      <c r="B3606" s="1" t="s">
        <v>17</v>
      </c>
      <c r="C3606" s="1" t="s">
        <v>18</v>
      </c>
      <c r="D3606" s="1" t="s">
        <v>104</v>
      </c>
      <c r="E3606" s="1" t="s">
        <v>25591</v>
      </c>
      <c r="F3606" s="1" t="s">
        <v>25592</v>
      </c>
      <c r="G3606" s="1" t="s">
        <v>24582</v>
      </c>
      <c r="H3606" s="1" t="s">
        <v>24582</v>
      </c>
      <c r="I3606" s="1" t="s">
        <v>25593</v>
      </c>
      <c r="J3606" s="2" t="s">
        <v>25594</v>
      </c>
      <c r="K3606" s="1" t="s">
        <v>25</v>
      </c>
      <c r="L3606" s="1" t="s">
        <v>26</v>
      </c>
      <c r="M3606" s="1" t="s">
        <v>24634</v>
      </c>
      <c r="N3606" s="1" t="s">
        <v>24635</v>
      </c>
      <c r="O3606" s="1" t="s">
        <v>25595</v>
      </c>
      <c r="P3606" s="1" t="s">
        <v>25596</v>
      </c>
    </row>
    <row r="3607" spans="1:16">
      <c r="A3607" s="1" t="s">
        <v>25597</v>
      </c>
      <c r="B3607" s="1" t="s">
        <v>32</v>
      </c>
      <c r="C3607" s="1" t="s">
        <v>23</v>
      </c>
      <c r="D3607" s="1" t="s">
        <v>23</v>
      </c>
      <c r="E3607" s="1" t="s">
        <v>24942</v>
      </c>
      <c r="F3607" s="1" t="s">
        <v>24943</v>
      </c>
      <c r="G3607" s="1" t="s">
        <v>24582</v>
      </c>
      <c r="H3607" s="1" t="s">
        <v>24582</v>
      </c>
      <c r="I3607" s="1" t="s">
        <v>23</v>
      </c>
      <c r="J3607" s="2" t="s">
        <v>24945</v>
      </c>
      <c r="K3607" s="1" t="s">
        <v>25</v>
      </c>
      <c r="L3607" s="1" t="s">
        <v>26</v>
      </c>
      <c r="M3607" s="1" t="s">
        <v>24634</v>
      </c>
      <c r="N3607" s="1" t="s">
        <v>24635</v>
      </c>
      <c r="O3607" s="1" t="s">
        <v>25598</v>
      </c>
      <c r="P3607" s="1" t="s">
        <v>25599</v>
      </c>
    </row>
    <row r="3608" spans="1:16">
      <c r="A3608" s="1" t="s">
        <v>25600</v>
      </c>
      <c r="B3608" s="1" t="s">
        <v>7949</v>
      </c>
      <c r="C3608" s="1" t="s">
        <v>929</v>
      </c>
      <c r="D3608" s="1" t="s">
        <v>19</v>
      </c>
      <c r="E3608" s="1" t="s">
        <v>25601</v>
      </c>
      <c r="F3608" s="1" t="s">
        <v>25602</v>
      </c>
      <c r="G3608" s="1" t="s">
        <v>24582</v>
      </c>
      <c r="H3608" s="1" t="s">
        <v>24582</v>
      </c>
      <c r="I3608" s="1" t="s">
        <v>25603</v>
      </c>
      <c r="J3608" s="2" t="s">
        <v>25604</v>
      </c>
      <c r="K3608" s="1" t="s">
        <v>25605</v>
      </c>
      <c r="L3608" s="1" t="s">
        <v>26</v>
      </c>
      <c r="M3608" s="1" t="s">
        <v>24634</v>
      </c>
      <c r="N3608" s="1" t="s">
        <v>24635</v>
      </c>
      <c r="O3608" s="1" t="s">
        <v>25606</v>
      </c>
      <c r="P3608" s="1" t="s">
        <v>25607</v>
      </c>
    </row>
    <row r="3609" spans="1:16">
      <c r="A3609" s="1" t="s">
        <v>25608</v>
      </c>
      <c r="B3609" s="1" t="s">
        <v>32</v>
      </c>
      <c r="C3609" s="1" t="s">
        <v>23</v>
      </c>
      <c r="D3609" s="1" t="s">
        <v>23</v>
      </c>
      <c r="E3609" s="1" t="s">
        <v>25609</v>
      </c>
      <c r="F3609" s="1" t="s">
        <v>25610</v>
      </c>
      <c r="G3609" s="1" t="s">
        <v>24582</v>
      </c>
      <c r="H3609" s="1" t="s">
        <v>24582</v>
      </c>
      <c r="I3609" s="1" t="s">
        <v>23</v>
      </c>
      <c r="J3609" s="2" t="s">
        <v>25296</v>
      </c>
      <c r="K3609" s="1" t="s">
        <v>25</v>
      </c>
      <c r="L3609" s="1" t="s">
        <v>26</v>
      </c>
      <c r="M3609" s="1" t="s">
        <v>24634</v>
      </c>
      <c r="N3609" s="1" t="s">
        <v>24635</v>
      </c>
      <c r="O3609" s="1" t="s">
        <v>25611</v>
      </c>
      <c r="P3609" s="1" t="s">
        <v>25612</v>
      </c>
    </row>
    <row r="3610" spans="1:16">
      <c r="A3610" s="1" t="s">
        <v>25613</v>
      </c>
      <c r="B3610" s="1" t="s">
        <v>77</v>
      </c>
      <c r="C3610" s="1" t="s">
        <v>18</v>
      </c>
      <c r="D3610" s="1" t="s">
        <v>78</v>
      </c>
      <c r="E3610" s="1" t="s">
        <v>25614</v>
      </c>
      <c r="F3610" s="1" t="s">
        <v>25615</v>
      </c>
      <c r="G3610" s="1" t="s">
        <v>24582</v>
      </c>
      <c r="H3610" s="1" t="s">
        <v>24582</v>
      </c>
      <c r="I3610" s="1" t="s">
        <v>25616</v>
      </c>
      <c r="J3610" s="2" t="s">
        <v>25617</v>
      </c>
      <c r="K3610" s="1" t="s">
        <v>25618</v>
      </c>
      <c r="L3610" s="1" t="s">
        <v>26</v>
      </c>
      <c r="M3610" s="1" t="s">
        <v>24634</v>
      </c>
      <c r="N3610" s="1" t="s">
        <v>24635</v>
      </c>
      <c r="O3610" s="1" t="s">
        <v>25619</v>
      </c>
      <c r="P3610" s="1" t="s">
        <v>25620</v>
      </c>
    </row>
    <row r="3611" spans="1:16">
      <c r="A3611" s="1" t="s">
        <v>25621</v>
      </c>
      <c r="B3611" s="1" t="s">
        <v>32</v>
      </c>
      <c r="C3611" s="1" t="s">
        <v>131</v>
      </c>
      <c r="D3611" s="1" t="s">
        <v>1822</v>
      </c>
      <c r="E3611" s="1" t="s">
        <v>25622</v>
      </c>
      <c r="F3611" s="1" t="s">
        <v>25623</v>
      </c>
      <c r="G3611" s="1" t="s">
        <v>24582</v>
      </c>
      <c r="H3611" s="1" t="s">
        <v>24582</v>
      </c>
      <c r="I3611" s="1" t="s">
        <v>25624</v>
      </c>
      <c r="J3611" s="2" t="s">
        <v>25625</v>
      </c>
      <c r="K3611" s="1" t="s">
        <v>25626</v>
      </c>
      <c r="L3611" s="1" t="s">
        <v>26</v>
      </c>
      <c r="M3611" s="1" t="s">
        <v>24634</v>
      </c>
      <c r="N3611" s="1" t="s">
        <v>24635</v>
      </c>
      <c r="O3611" s="1" t="s">
        <v>25627</v>
      </c>
      <c r="P3611" s="1" t="s">
        <v>25628</v>
      </c>
    </row>
    <row r="3612" spans="1:16">
      <c r="A3612" s="1" t="s">
        <v>25629</v>
      </c>
      <c r="B3612" s="1" t="s">
        <v>77</v>
      </c>
      <c r="C3612" s="1" t="s">
        <v>607</v>
      </c>
      <c r="D3612" s="1" t="s">
        <v>232</v>
      </c>
      <c r="E3612" s="1" t="s">
        <v>25371</v>
      </c>
      <c r="F3612" s="1" t="s">
        <v>25372</v>
      </c>
      <c r="G3612" s="1" t="s">
        <v>24582</v>
      </c>
      <c r="H3612" s="1" t="s">
        <v>24582</v>
      </c>
      <c r="I3612" s="1" t="s">
        <v>25630</v>
      </c>
      <c r="J3612" s="2" t="s">
        <v>25631</v>
      </c>
      <c r="K3612" s="1" t="s">
        <v>25632</v>
      </c>
      <c r="L3612" s="1" t="s">
        <v>26</v>
      </c>
      <c r="M3612" s="1" t="s">
        <v>24634</v>
      </c>
      <c r="N3612" s="1" t="s">
        <v>24635</v>
      </c>
      <c r="O3612" s="1" t="s">
        <v>25633</v>
      </c>
      <c r="P3612" s="1" t="s">
        <v>25634</v>
      </c>
    </row>
    <row r="3613" spans="1:16">
      <c r="A3613" s="1" t="s">
        <v>25635</v>
      </c>
      <c r="B3613" s="1" t="s">
        <v>77</v>
      </c>
      <c r="C3613" s="1" t="s">
        <v>18</v>
      </c>
      <c r="D3613" s="1" t="s">
        <v>19</v>
      </c>
      <c r="E3613" s="1" t="s">
        <v>25636</v>
      </c>
      <c r="F3613" s="1" t="s">
        <v>25637</v>
      </c>
      <c r="G3613" s="1" t="s">
        <v>24582</v>
      </c>
      <c r="H3613" s="1" t="s">
        <v>24582</v>
      </c>
      <c r="I3613" s="1" t="s">
        <v>25638</v>
      </c>
      <c r="J3613" s="2" t="s">
        <v>25202</v>
      </c>
      <c r="K3613" s="1" t="s">
        <v>25</v>
      </c>
      <c r="L3613" s="1" t="s">
        <v>26</v>
      </c>
      <c r="M3613" s="1" t="s">
        <v>24634</v>
      </c>
      <c r="N3613" s="1" t="s">
        <v>24635</v>
      </c>
      <c r="O3613" s="1" t="s">
        <v>25639</v>
      </c>
      <c r="P3613" s="1" t="s">
        <v>25640</v>
      </c>
    </row>
    <row r="3614" spans="1:16">
      <c r="A3614" s="1" t="s">
        <v>25641</v>
      </c>
      <c r="B3614" s="1" t="s">
        <v>32</v>
      </c>
      <c r="C3614" s="1" t="s">
        <v>18</v>
      </c>
      <c r="D3614" s="1" t="s">
        <v>232</v>
      </c>
      <c r="E3614" s="1" t="s">
        <v>25642</v>
      </c>
      <c r="F3614" s="1" t="s">
        <v>25643</v>
      </c>
      <c r="G3614" s="1" t="s">
        <v>24582</v>
      </c>
      <c r="H3614" s="1" t="s">
        <v>24582</v>
      </c>
      <c r="I3614" s="1" t="s">
        <v>23</v>
      </c>
      <c r="J3614" s="2" t="s">
        <v>25644</v>
      </c>
      <c r="K3614" s="1" t="s">
        <v>25</v>
      </c>
      <c r="L3614" s="1" t="s">
        <v>26</v>
      </c>
      <c r="M3614" s="1" t="s">
        <v>24634</v>
      </c>
      <c r="N3614" s="1" t="s">
        <v>24635</v>
      </c>
      <c r="O3614" s="1" t="s">
        <v>25645</v>
      </c>
      <c r="P3614" s="1" t="s">
        <v>25646</v>
      </c>
    </row>
    <row r="3615" spans="1:16">
      <c r="A3615" s="1" t="s">
        <v>25647</v>
      </c>
      <c r="B3615" s="1" t="s">
        <v>32</v>
      </c>
      <c r="C3615" s="1" t="s">
        <v>23</v>
      </c>
      <c r="D3615" s="1" t="s">
        <v>23</v>
      </c>
      <c r="E3615" s="1" t="s">
        <v>25648</v>
      </c>
      <c r="F3615" s="1" t="s">
        <v>25649</v>
      </c>
      <c r="G3615" s="1" t="s">
        <v>24582</v>
      </c>
      <c r="H3615" s="1" t="s">
        <v>24582</v>
      </c>
      <c r="I3615" s="1" t="s">
        <v>23</v>
      </c>
      <c r="J3615" s="2" t="s">
        <v>25650</v>
      </c>
      <c r="K3615" s="1" t="s">
        <v>25</v>
      </c>
      <c r="L3615" s="1" t="s">
        <v>26</v>
      </c>
      <c r="M3615" s="1" t="s">
        <v>24634</v>
      </c>
      <c r="N3615" s="1" t="s">
        <v>24635</v>
      </c>
      <c r="O3615" s="1" t="s">
        <v>25651</v>
      </c>
      <c r="P3615" s="1" t="s">
        <v>25652</v>
      </c>
    </row>
    <row r="3616" spans="1:16">
      <c r="A3616" s="1" t="s">
        <v>25653</v>
      </c>
      <c r="B3616" s="1" t="s">
        <v>32</v>
      </c>
      <c r="C3616" s="1" t="s">
        <v>23</v>
      </c>
      <c r="D3616" s="1" t="s">
        <v>23</v>
      </c>
      <c r="E3616" s="1" t="s">
        <v>25654</v>
      </c>
      <c r="F3616" s="1" t="s">
        <v>25655</v>
      </c>
      <c r="G3616" s="1" t="s">
        <v>24582</v>
      </c>
      <c r="H3616" s="1" t="s">
        <v>24582</v>
      </c>
      <c r="I3616" s="1" t="s">
        <v>212</v>
      </c>
      <c r="J3616" s="2" t="s">
        <v>25656</v>
      </c>
      <c r="K3616" s="1" t="s">
        <v>25</v>
      </c>
      <c r="L3616" s="1" t="s">
        <v>26</v>
      </c>
      <c r="M3616" s="1" t="s">
        <v>24634</v>
      </c>
      <c r="N3616" s="1" t="s">
        <v>24635</v>
      </c>
      <c r="O3616" s="1" t="s">
        <v>25657</v>
      </c>
      <c r="P3616" s="1" t="s">
        <v>25658</v>
      </c>
    </row>
    <row r="3617" spans="1:16">
      <c r="A3617" s="1" t="s">
        <v>25659</v>
      </c>
      <c r="B3617" s="1" t="s">
        <v>32</v>
      </c>
      <c r="C3617" s="1" t="s">
        <v>18</v>
      </c>
      <c r="D3617" s="1" t="s">
        <v>5178</v>
      </c>
      <c r="E3617" s="1" t="s">
        <v>25507</v>
      </c>
      <c r="F3617" s="1" t="s">
        <v>25508</v>
      </c>
      <c r="G3617" s="1" t="s">
        <v>24582</v>
      </c>
      <c r="H3617" s="1" t="s">
        <v>24582</v>
      </c>
      <c r="I3617" s="1" t="s">
        <v>23</v>
      </c>
      <c r="J3617" s="2" t="s">
        <v>25660</v>
      </c>
      <c r="K3617" s="1" t="s">
        <v>25</v>
      </c>
      <c r="L3617" s="1" t="s">
        <v>26</v>
      </c>
      <c r="M3617" s="1" t="s">
        <v>24634</v>
      </c>
      <c r="N3617" s="1" t="s">
        <v>24635</v>
      </c>
      <c r="O3617" s="1" t="s">
        <v>25661</v>
      </c>
      <c r="P3617" s="1" t="s">
        <v>25511</v>
      </c>
    </row>
    <row r="3618" spans="1:16">
      <c r="A3618" s="1" t="s">
        <v>25662</v>
      </c>
      <c r="B3618" s="1" t="s">
        <v>77</v>
      </c>
      <c r="C3618" s="1" t="s">
        <v>23</v>
      </c>
      <c r="D3618" s="1" t="s">
        <v>23</v>
      </c>
      <c r="E3618" s="1" t="s">
        <v>25663</v>
      </c>
      <c r="F3618" s="1" t="s">
        <v>25664</v>
      </c>
      <c r="G3618" s="1" t="s">
        <v>24582</v>
      </c>
      <c r="H3618" s="1" t="s">
        <v>24582</v>
      </c>
      <c r="I3618" s="1" t="s">
        <v>25665</v>
      </c>
      <c r="J3618" s="2" t="s">
        <v>25666</v>
      </c>
      <c r="K3618" s="1" t="s">
        <v>25667</v>
      </c>
      <c r="L3618" s="1" t="s">
        <v>26</v>
      </c>
      <c r="M3618" s="1" t="s">
        <v>25668</v>
      </c>
      <c r="N3618" s="1" t="s">
        <v>25669</v>
      </c>
      <c r="O3618" s="1" t="s">
        <v>25670</v>
      </c>
      <c r="P3618" s="1" t="s">
        <v>25671</v>
      </c>
    </row>
    <row r="3619" spans="1:16">
      <c r="A3619" s="1" t="s">
        <v>25672</v>
      </c>
      <c r="B3619" s="1" t="s">
        <v>32</v>
      </c>
      <c r="C3619" s="1" t="s">
        <v>23</v>
      </c>
      <c r="D3619" s="1" t="s">
        <v>23</v>
      </c>
      <c r="E3619" s="1" t="s">
        <v>25673</v>
      </c>
      <c r="F3619" s="1" t="s">
        <v>25674</v>
      </c>
      <c r="G3619" s="1" t="s">
        <v>24582</v>
      </c>
      <c r="H3619" s="1" t="s">
        <v>24582</v>
      </c>
      <c r="I3619" s="1" t="s">
        <v>23</v>
      </c>
      <c r="J3619" s="2" t="s">
        <v>23</v>
      </c>
      <c r="K3619" s="1" t="s">
        <v>25</v>
      </c>
      <c r="L3619" s="1" t="s">
        <v>26</v>
      </c>
      <c r="M3619" s="1" t="s">
        <v>24634</v>
      </c>
      <c r="N3619" s="1" t="s">
        <v>24635</v>
      </c>
      <c r="O3619" s="1" t="s">
        <v>25675</v>
      </c>
      <c r="P3619" s="1" t="s">
        <v>25676</v>
      </c>
    </row>
    <row r="3620" spans="1:16">
      <c r="A3620" s="1" t="s">
        <v>25677</v>
      </c>
      <c r="B3620" s="1" t="s">
        <v>32</v>
      </c>
      <c r="C3620" s="1" t="s">
        <v>23</v>
      </c>
      <c r="D3620" s="1" t="s">
        <v>23</v>
      </c>
      <c r="E3620" s="1" t="s">
        <v>25678</v>
      </c>
      <c r="F3620" s="1" t="s">
        <v>25350</v>
      </c>
      <c r="G3620" s="1" t="s">
        <v>24582</v>
      </c>
      <c r="H3620" s="1" t="s">
        <v>24582</v>
      </c>
      <c r="I3620" s="1" t="s">
        <v>23</v>
      </c>
      <c r="J3620" s="2" t="s">
        <v>25679</v>
      </c>
      <c r="K3620" s="1" t="s">
        <v>25</v>
      </c>
      <c r="L3620" s="1" t="s">
        <v>26</v>
      </c>
      <c r="M3620" s="1" t="s">
        <v>24634</v>
      </c>
      <c r="N3620" s="1" t="s">
        <v>24635</v>
      </c>
      <c r="O3620" s="1" t="s">
        <v>25680</v>
      </c>
      <c r="P3620" s="1" t="s">
        <v>25681</v>
      </c>
    </row>
    <row r="3621" spans="1:16">
      <c r="A3621" s="1" t="s">
        <v>25682</v>
      </c>
      <c r="B3621" s="1" t="s">
        <v>32</v>
      </c>
      <c r="C3621" s="1" t="s">
        <v>929</v>
      </c>
      <c r="D3621" s="1" t="s">
        <v>19</v>
      </c>
      <c r="E3621" s="1" t="s">
        <v>25683</v>
      </c>
      <c r="F3621" s="1" t="s">
        <v>25684</v>
      </c>
      <c r="G3621" s="1" t="s">
        <v>24582</v>
      </c>
      <c r="H3621" s="1" t="s">
        <v>24582</v>
      </c>
      <c r="I3621" s="1" t="s">
        <v>23</v>
      </c>
      <c r="J3621" s="2" t="s">
        <v>25685</v>
      </c>
      <c r="K3621" s="1" t="s">
        <v>25</v>
      </c>
      <c r="L3621" s="1" t="s">
        <v>26</v>
      </c>
      <c r="M3621" s="1" t="s">
        <v>24634</v>
      </c>
      <c r="N3621" s="1" t="s">
        <v>24635</v>
      </c>
      <c r="O3621" s="1" t="s">
        <v>25686</v>
      </c>
      <c r="P3621" s="1" t="s">
        <v>25687</v>
      </c>
    </row>
    <row r="3622" spans="1:16">
      <c r="A3622" s="1" t="s">
        <v>25688</v>
      </c>
      <c r="B3622" s="1" t="s">
        <v>77</v>
      </c>
      <c r="C3622" s="1" t="s">
        <v>23</v>
      </c>
      <c r="D3622" s="1" t="s">
        <v>23</v>
      </c>
      <c r="E3622" s="1" t="s">
        <v>25689</v>
      </c>
      <c r="F3622" s="1" t="s">
        <v>25690</v>
      </c>
      <c r="G3622" s="1" t="s">
        <v>24582</v>
      </c>
      <c r="H3622" s="1" t="s">
        <v>24582</v>
      </c>
      <c r="I3622" s="1" t="s">
        <v>25691</v>
      </c>
      <c r="J3622" s="2" t="s">
        <v>25692</v>
      </c>
      <c r="K3622" s="1" t="s">
        <v>25693</v>
      </c>
      <c r="L3622" s="1" t="s">
        <v>26</v>
      </c>
      <c r="M3622" s="1" t="s">
        <v>24634</v>
      </c>
      <c r="N3622" s="1" t="s">
        <v>24635</v>
      </c>
      <c r="O3622" s="1" t="s">
        <v>25694</v>
      </c>
      <c r="P3622" s="1" t="s">
        <v>25695</v>
      </c>
    </row>
    <row r="3623" spans="1:16">
      <c r="A3623" s="1" t="s">
        <v>25696</v>
      </c>
      <c r="B3623" s="1" t="s">
        <v>32</v>
      </c>
      <c r="C3623" s="1" t="s">
        <v>1221</v>
      </c>
      <c r="D3623" s="1" t="s">
        <v>104</v>
      </c>
      <c r="E3623" s="1" t="s">
        <v>25697</v>
      </c>
      <c r="F3623" s="1" t="s">
        <v>25698</v>
      </c>
      <c r="G3623" s="1" t="s">
        <v>24582</v>
      </c>
      <c r="H3623" s="1" t="s">
        <v>24582</v>
      </c>
      <c r="I3623" s="1" t="s">
        <v>25699</v>
      </c>
      <c r="J3623" s="2" t="s">
        <v>25700</v>
      </c>
      <c r="K3623" s="1" t="s">
        <v>25</v>
      </c>
      <c r="L3623" s="1" t="s">
        <v>26</v>
      </c>
      <c r="M3623" s="1" t="s">
        <v>24634</v>
      </c>
      <c r="N3623" s="1" t="s">
        <v>24635</v>
      </c>
      <c r="O3623" s="1" t="s">
        <v>25701</v>
      </c>
      <c r="P3623" s="1" t="s">
        <v>25702</v>
      </c>
    </row>
    <row r="3624" spans="1:16">
      <c r="A3624" s="1" t="s">
        <v>25703</v>
      </c>
      <c r="B3624" s="1" t="s">
        <v>313</v>
      </c>
      <c r="C3624" s="1" t="s">
        <v>23</v>
      </c>
      <c r="D3624" s="1" t="s">
        <v>23</v>
      </c>
      <c r="E3624" s="1" t="s">
        <v>25704</v>
      </c>
      <c r="F3624" s="1" t="s">
        <v>25705</v>
      </c>
      <c r="G3624" s="1" t="s">
        <v>24582</v>
      </c>
      <c r="H3624" s="1" t="s">
        <v>24582</v>
      </c>
      <c r="I3624" s="1" t="s">
        <v>23</v>
      </c>
      <c r="J3624" s="2" t="s">
        <v>24897</v>
      </c>
      <c r="K3624" s="1" t="s">
        <v>25</v>
      </c>
      <c r="L3624" s="1" t="s">
        <v>26</v>
      </c>
      <c r="M3624" s="1" t="s">
        <v>24634</v>
      </c>
      <c r="N3624" s="1" t="s">
        <v>24635</v>
      </c>
      <c r="O3624" s="1" t="s">
        <v>25706</v>
      </c>
      <c r="P3624" s="1" t="s">
        <v>25707</v>
      </c>
    </row>
    <row r="3625" spans="1:16">
      <c r="A3625" s="1" t="s">
        <v>25708</v>
      </c>
      <c r="B3625" s="1" t="s">
        <v>32</v>
      </c>
      <c r="C3625" s="1" t="s">
        <v>607</v>
      </c>
      <c r="D3625" s="1" t="s">
        <v>232</v>
      </c>
      <c r="E3625" s="1" t="s">
        <v>25709</v>
      </c>
      <c r="F3625" s="1" t="s">
        <v>25710</v>
      </c>
      <c r="G3625" s="1" t="s">
        <v>24582</v>
      </c>
      <c r="H3625" s="1" t="s">
        <v>24582</v>
      </c>
      <c r="I3625" s="1" t="s">
        <v>25711</v>
      </c>
      <c r="J3625" s="2" t="s">
        <v>25712</v>
      </c>
      <c r="K3625" s="1" t="s">
        <v>25713</v>
      </c>
      <c r="L3625" s="1" t="s">
        <v>26</v>
      </c>
      <c r="M3625" s="1" t="s">
        <v>24634</v>
      </c>
      <c r="N3625" s="1" t="s">
        <v>24635</v>
      </c>
      <c r="O3625" s="1" t="s">
        <v>25714</v>
      </c>
      <c r="P3625" s="1" t="s">
        <v>25715</v>
      </c>
    </row>
    <row r="3626" spans="1:16">
      <c r="A3626" s="1" t="s">
        <v>25716</v>
      </c>
      <c r="B3626" s="1" t="s">
        <v>32</v>
      </c>
      <c r="C3626" s="1" t="s">
        <v>23</v>
      </c>
      <c r="D3626" s="1" t="s">
        <v>23</v>
      </c>
      <c r="E3626" s="1" t="s">
        <v>25717</v>
      </c>
      <c r="F3626" s="1" t="s">
        <v>25718</v>
      </c>
      <c r="G3626" s="1" t="s">
        <v>24582</v>
      </c>
      <c r="H3626" s="1" t="s">
        <v>24582</v>
      </c>
      <c r="I3626" s="1" t="s">
        <v>25719</v>
      </c>
      <c r="J3626" s="2" t="s">
        <v>25720</v>
      </c>
      <c r="K3626" s="1" t="s">
        <v>25721</v>
      </c>
      <c r="L3626" s="1" t="s">
        <v>26</v>
      </c>
      <c r="M3626" s="1" t="s">
        <v>24634</v>
      </c>
      <c r="N3626" s="1" t="s">
        <v>24635</v>
      </c>
      <c r="O3626" s="1" t="s">
        <v>25722</v>
      </c>
      <c r="P3626" s="1" t="s">
        <v>25723</v>
      </c>
    </row>
    <row r="3627" spans="1:16">
      <c r="A3627" s="1" t="s">
        <v>25724</v>
      </c>
      <c r="B3627" s="1" t="s">
        <v>32</v>
      </c>
      <c r="C3627" s="1" t="s">
        <v>485</v>
      </c>
      <c r="D3627" s="1" t="s">
        <v>190</v>
      </c>
      <c r="E3627" s="1" t="s">
        <v>25725</v>
      </c>
      <c r="F3627" s="1" t="s">
        <v>25726</v>
      </c>
      <c r="G3627" s="1" t="s">
        <v>24582</v>
      </c>
      <c r="H3627" s="1" t="s">
        <v>24582</v>
      </c>
      <c r="I3627" s="1" t="s">
        <v>25727</v>
      </c>
      <c r="J3627" s="2" t="s">
        <v>25728</v>
      </c>
      <c r="K3627" s="1" t="s">
        <v>25729</v>
      </c>
      <c r="L3627" s="1" t="s">
        <v>26</v>
      </c>
      <c r="M3627" s="1" t="s">
        <v>24634</v>
      </c>
      <c r="N3627" s="1" t="s">
        <v>24635</v>
      </c>
      <c r="O3627" s="1" t="s">
        <v>25730</v>
      </c>
      <c r="P3627" s="1" t="s">
        <v>25731</v>
      </c>
    </row>
    <row r="3628" spans="1:16">
      <c r="A3628" s="1" t="s">
        <v>25732</v>
      </c>
      <c r="B3628" s="1" t="s">
        <v>32</v>
      </c>
      <c r="C3628" s="1" t="s">
        <v>131</v>
      </c>
      <c r="D3628" s="1" t="s">
        <v>104</v>
      </c>
      <c r="E3628" s="1" t="s">
        <v>25733</v>
      </c>
      <c r="F3628" s="1" t="s">
        <v>25734</v>
      </c>
      <c r="G3628" s="1" t="s">
        <v>24582</v>
      </c>
      <c r="H3628" s="1" t="s">
        <v>24582</v>
      </c>
      <c r="I3628" s="1" t="s">
        <v>23</v>
      </c>
      <c r="J3628" s="2" t="s">
        <v>25735</v>
      </c>
      <c r="K3628" s="1" t="s">
        <v>25</v>
      </c>
      <c r="L3628" s="1" t="s">
        <v>26</v>
      </c>
      <c r="M3628" s="1" t="s">
        <v>24634</v>
      </c>
      <c r="N3628" s="1" t="s">
        <v>24635</v>
      </c>
      <c r="O3628" s="1" t="s">
        <v>25736</v>
      </c>
      <c r="P3628" s="1" t="s">
        <v>25737</v>
      </c>
    </row>
    <row r="3629" spans="1:16">
      <c r="A3629" s="1" t="s">
        <v>25738</v>
      </c>
      <c r="B3629" s="1" t="s">
        <v>32</v>
      </c>
      <c r="C3629" s="1" t="s">
        <v>1221</v>
      </c>
      <c r="D3629" s="1" t="s">
        <v>800</v>
      </c>
      <c r="E3629" s="1" t="s">
        <v>25739</v>
      </c>
      <c r="F3629" s="1" t="s">
        <v>25740</v>
      </c>
      <c r="G3629" s="1" t="s">
        <v>24582</v>
      </c>
      <c r="H3629" s="1" t="s">
        <v>24582</v>
      </c>
      <c r="I3629" s="1" t="s">
        <v>25741</v>
      </c>
      <c r="J3629" s="2" t="s">
        <v>25742</v>
      </c>
      <c r="K3629" s="1" t="s">
        <v>25743</v>
      </c>
      <c r="L3629" s="1" t="s">
        <v>26</v>
      </c>
      <c r="M3629" s="1" t="s">
        <v>24634</v>
      </c>
      <c r="N3629" s="1" t="s">
        <v>24635</v>
      </c>
      <c r="O3629" s="1" t="s">
        <v>25744</v>
      </c>
      <c r="P3629" s="1" t="s">
        <v>25745</v>
      </c>
    </row>
    <row r="3630" spans="1:16">
      <c r="A3630" s="1" t="s">
        <v>25746</v>
      </c>
      <c r="B3630" s="1" t="s">
        <v>32</v>
      </c>
      <c r="C3630" s="1" t="s">
        <v>1653</v>
      </c>
      <c r="D3630" s="1" t="s">
        <v>330</v>
      </c>
      <c r="E3630" s="1" t="s">
        <v>24741</v>
      </c>
      <c r="F3630" s="1" t="s">
        <v>24742</v>
      </c>
      <c r="G3630" s="1" t="s">
        <v>24582</v>
      </c>
      <c r="H3630" s="1" t="s">
        <v>24582</v>
      </c>
      <c r="I3630" s="1" t="s">
        <v>25747</v>
      </c>
      <c r="J3630" s="2" t="s">
        <v>25748</v>
      </c>
      <c r="K3630" s="1" t="s">
        <v>25749</v>
      </c>
      <c r="L3630" s="1" t="s">
        <v>26</v>
      </c>
      <c r="M3630" s="1" t="s">
        <v>24634</v>
      </c>
      <c r="N3630" s="1" t="s">
        <v>24635</v>
      </c>
      <c r="O3630" s="1" t="s">
        <v>25750</v>
      </c>
      <c r="P3630" s="1" t="s">
        <v>24744</v>
      </c>
    </row>
    <row r="3631" spans="1:16">
      <c r="A3631" s="1" t="s">
        <v>25751</v>
      </c>
      <c r="B3631" s="1" t="s">
        <v>313</v>
      </c>
      <c r="C3631" s="1" t="s">
        <v>131</v>
      </c>
      <c r="D3631" s="1" t="s">
        <v>6433</v>
      </c>
      <c r="E3631" s="1" t="s">
        <v>25456</v>
      </c>
      <c r="F3631" s="1" t="s">
        <v>25752</v>
      </c>
      <c r="G3631" s="1" t="s">
        <v>24582</v>
      </c>
      <c r="H3631" s="1" t="s">
        <v>24582</v>
      </c>
      <c r="I3631" s="1" t="s">
        <v>9751</v>
      </c>
      <c r="J3631" s="2" t="s">
        <v>25753</v>
      </c>
      <c r="K3631" s="1" t="s">
        <v>25</v>
      </c>
      <c r="L3631" s="1" t="s">
        <v>26</v>
      </c>
      <c r="M3631" s="1" t="s">
        <v>24634</v>
      </c>
      <c r="N3631" s="1" t="s">
        <v>24635</v>
      </c>
      <c r="O3631" s="1" t="s">
        <v>25754</v>
      </c>
      <c r="P3631" s="1" t="s">
        <v>25755</v>
      </c>
    </row>
    <row r="3632" spans="1:16">
      <c r="A3632" s="1" t="s">
        <v>25756</v>
      </c>
      <c r="B3632" s="1" t="s">
        <v>32</v>
      </c>
      <c r="C3632" s="1" t="s">
        <v>23</v>
      </c>
      <c r="D3632" s="1" t="s">
        <v>23</v>
      </c>
      <c r="E3632" s="1" t="s">
        <v>23</v>
      </c>
      <c r="F3632" s="1" t="s">
        <v>23</v>
      </c>
      <c r="G3632" s="1" t="s">
        <v>25189</v>
      </c>
      <c r="H3632" s="1" t="s">
        <v>23</v>
      </c>
      <c r="I3632" s="1" t="s">
        <v>25757</v>
      </c>
      <c r="J3632" s="2" t="s">
        <v>25758</v>
      </c>
      <c r="K3632" s="1" t="s">
        <v>25759</v>
      </c>
      <c r="L3632" s="1" t="s">
        <v>26</v>
      </c>
      <c r="M3632" s="1" t="s">
        <v>25760</v>
      </c>
      <c r="N3632" s="1" t="s">
        <v>25761</v>
      </c>
      <c r="O3632" s="1" t="s">
        <v>25762</v>
      </c>
      <c r="P3632" s="1" t="s">
        <v>25763</v>
      </c>
    </row>
    <row r="3633" spans="1:16">
      <c r="A3633" s="1" t="s">
        <v>25764</v>
      </c>
      <c r="B3633" s="1" t="s">
        <v>32</v>
      </c>
      <c r="C3633" s="1" t="s">
        <v>607</v>
      </c>
      <c r="D3633" s="1" t="s">
        <v>232</v>
      </c>
      <c r="E3633" s="1" t="s">
        <v>25765</v>
      </c>
      <c r="F3633" s="1" t="s">
        <v>25766</v>
      </c>
      <c r="G3633" s="1" t="s">
        <v>24582</v>
      </c>
      <c r="H3633" s="1" t="s">
        <v>24582</v>
      </c>
      <c r="I3633" s="1" t="s">
        <v>23</v>
      </c>
      <c r="J3633" s="2" t="s">
        <v>23</v>
      </c>
      <c r="K3633" s="1" t="s">
        <v>25</v>
      </c>
      <c r="L3633" s="1" t="s">
        <v>26</v>
      </c>
      <c r="M3633" s="1" t="s">
        <v>25767</v>
      </c>
      <c r="N3633" s="1" t="s">
        <v>25768</v>
      </c>
      <c r="O3633" s="1" t="s">
        <v>25769</v>
      </c>
      <c r="P3633" s="1" t="s">
        <v>25770</v>
      </c>
    </row>
    <row r="3634" spans="1:16">
      <c r="A3634" s="1" t="s">
        <v>25771</v>
      </c>
      <c r="B3634" s="1" t="s">
        <v>77</v>
      </c>
      <c r="C3634" s="1" t="s">
        <v>122</v>
      </c>
      <c r="D3634" s="1" t="s">
        <v>157</v>
      </c>
      <c r="E3634" s="1" t="s">
        <v>25772</v>
      </c>
      <c r="F3634" s="1" t="s">
        <v>25773</v>
      </c>
      <c r="G3634" s="1" t="s">
        <v>24582</v>
      </c>
      <c r="H3634" s="1" t="s">
        <v>24582</v>
      </c>
      <c r="I3634" s="1" t="s">
        <v>25774</v>
      </c>
      <c r="J3634" s="2" t="s">
        <v>25775</v>
      </c>
      <c r="K3634" s="1" t="s">
        <v>25776</v>
      </c>
      <c r="L3634" s="1" t="s">
        <v>26</v>
      </c>
      <c r="M3634" s="1" t="s">
        <v>25767</v>
      </c>
      <c r="N3634" s="1" t="s">
        <v>25768</v>
      </c>
      <c r="O3634" s="1" t="s">
        <v>25777</v>
      </c>
      <c r="P3634" s="1" t="s">
        <v>25778</v>
      </c>
    </row>
    <row r="3635" spans="1:16">
      <c r="A3635" s="1" t="s">
        <v>25779</v>
      </c>
      <c r="B3635" s="1" t="s">
        <v>32</v>
      </c>
      <c r="C3635" s="1" t="s">
        <v>1221</v>
      </c>
      <c r="D3635" s="1" t="s">
        <v>104</v>
      </c>
      <c r="E3635" s="1" t="s">
        <v>25780</v>
      </c>
      <c r="F3635" s="1" t="s">
        <v>25781</v>
      </c>
      <c r="G3635" s="1" t="s">
        <v>24582</v>
      </c>
      <c r="H3635" s="1" t="s">
        <v>24582</v>
      </c>
      <c r="I3635" s="1" t="s">
        <v>25782</v>
      </c>
      <c r="J3635" s="2" t="s">
        <v>25783</v>
      </c>
      <c r="K3635" s="1" t="s">
        <v>25</v>
      </c>
      <c r="L3635" s="1" t="s">
        <v>26</v>
      </c>
      <c r="M3635" s="1" t="s">
        <v>25767</v>
      </c>
      <c r="N3635" s="1" t="s">
        <v>25768</v>
      </c>
      <c r="O3635" s="1" t="s">
        <v>25784</v>
      </c>
      <c r="P3635" s="1" t="s">
        <v>25785</v>
      </c>
    </row>
    <row r="3636" spans="1:16">
      <c r="A3636" s="1" t="s">
        <v>25786</v>
      </c>
      <c r="B3636" s="1" t="s">
        <v>5508</v>
      </c>
      <c r="C3636" s="1" t="s">
        <v>18</v>
      </c>
      <c r="D3636" s="1" t="s">
        <v>190</v>
      </c>
      <c r="E3636" s="1" t="s">
        <v>25787</v>
      </c>
      <c r="F3636" s="1" t="s">
        <v>25788</v>
      </c>
      <c r="G3636" s="1" t="s">
        <v>25789</v>
      </c>
      <c r="H3636" s="1" t="s">
        <v>24582</v>
      </c>
      <c r="I3636" s="1" t="s">
        <v>25790</v>
      </c>
      <c r="J3636" s="2" t="s">
        <v>25791</v>
      </c>
      <c r="K3636" s="1" t="s">
        <v>25792</v>
      </c>
      <c r="L3636" s="1" t="s">
        <v>26</v>
      </c>
      <c r="M3636" s="1" t="s">
        <v>25793</v>
      </c>
      <c r="N3636" s="1" t="s">
        <v>25794</v>
      </c>
      <c r="O3636" s="1" t="s">
        <v>25795</v>
      </c>
      <c r="P3636" s="1" t="s">
        <v>25796</v>
      </c>
    </row>
    <row r="3637" spans="1:16">
      <c r="A3637" s="1" t="s">
        <v>25797</v>
      </c>
      <c r="B3637" s="1" t="s">
        <v>32</v>
      </c>
      <c r="C3637" s="1" t="s">
        <v>23</v>
      </c>
      <c r="D3637" s="1" t="s">
        <v>23</v>
      </c>
      <c r="E3637" s="1" t="s">
        <v>25798</v>
      </c>
      <c r="F3637" s="1" t="s">
        <v>25799</v>
      </c>
      <c r="G3637" s="1" t="s">
        <v>24582</v>
      </c>
      <c r="H3637" s="1" t="s">
        <v>24582</v>
      </c>
      <c r="I3637" s="1" t="s">
        <v>23</v>
      </c>
      <c r="J3637" s="2" t="s">
        <v>23</v>
      </c>
      <c r="K3637" s="1" t="s">
        <v>25</v>
      </c>
      <c r="L3637" s="1" t="s">
        <v>26</v>
      </c>
      <c r="M3637" s="1" t="s">
        <v>25800</v>
      </c>
      <c r="N3637" s="1" t="s">
        <v>25801</v>
      </c>
      <c r="O3637" s="1" t="s">
        <v>25802</v>
      </c>
      <c r="P3637" s="1" t="s">
        <v>25803</v>
      </c>
    </row>
    <row r="3638" spans="1:16">
      <c r="A3638" s="1" t="s">
        <v>25804</v>
      </c>
      <c r="B3638" s="1" t="s">
        <v>68</v>
      </c>
      <c r="C3638" s="1" t="s">
        <v>23</v>
      </c>
      <c r="D3638" s="1" t="s">
        <v>23</v>
      </c>
      <c r="E3638" s="1" t="s">
        <v>25805</v>
      </c>
      <c r="F3638" s="1" t="s">
        <v>25806</v>
      </c>
      <c r="G3638" s="1" t="s">
        <v>24582</v>
      </c>
      <c r="H3638" s="1" t="s">
        <v>24582</v>
      </c>
      <c r="I3638" s="1" t="s">
        <v>1789</v>
      </c>
      <c r="J3638" s="2" t="s">
        <v>25807</v>
      </c>
      <c r="K3638" s="1" t="s">
        <v>1791</v>
      </c>
      <c r="L3638" s="1" t="s">
        <v>26</v>
      </c>
      <c r="M3638" s="1" t="s">
        <v>25800</v>
      </c>
      <c r="N3638" s="1" t="s">
        <v>25801</v>
      </c>
      <c r="O3638" s="1" t="s">
        <v>25808</v>
      </c>
      <c r="P3638" s="1" t="s">
        <v>25809</v>
      </c>
    </row>
    <row r="3639" spans="1:16">
      <c r="A3639" s="1" t="s">
        <v>25810</v>
      </c>
      <c r="B3639" s="1" t="s">
        <v>32</v>
      </c>
      <c r="C3639" s="1" t="s">
        <v>23</v>
      </c>
      <c r="D3639" s="1" t="s">
        <v>23</v>
      </c>
      <c r="E3639" s="1" t="s">
        <v>25811</v>
      </c>
      <c r="F3639" s="1" t="s">
        <v>25812</v>
      </c>
      <c r="G3639" s="1" t="s">
        <v>24582</v>
      </c>
      <c r="H3639" s="1" t="s">
        <v>24582</v>
      </c>
      <c r="I3639" s="1" t="s">
        <v>23</v>
      </c>
      <c r="J3639" s="2" t="s">
        <v>25813</v>
      </c>
      <c r="K3639" s="1" t="s">
        <v>25</v>
      </c>
      <c r="L3639" s="1" t="s">
        <v>26</v>
      </c>
      <c r="M3639" s="1" t="s">
        <v>25800</v>
      </c>
      <c r="N3639" s="1" t="s">
        <v>25801</v>
      </c>
      <c r="O3639" s="1" t="s">
        <v>25814</v>
      </c>
      <c r="P3639" s="1" t="s">
        <v>25815</v>
      </c>
    </row>
    <row r="3640" spans="1:16">
      <c r="A3640" s="1" t="s">
        <v>25816</v>
      </c>
      <c r="B3640" s="1" t="s">
        <v>32</v>
      </c>
      <c r="C3640" s="1" t="s">
        <v>18</v>
      </c>
      <c r="D3640" s="1" t="s">
        <v>19</v>
      </c>
      <c r="E3640" s="1" t="s">
        <v>25817</v>
      </c>
      <c r="F3640" s="1" t="s">
        <v>25818</v>
      </c>
      <c r="G3640" s="1" t="s">
        <v>24582</v>
      </c>
      <c r="H3640" s="1" t="s">
        <v>24582</v>
      </c>
      <c r="I3640" s="1" t="s">
        <v>23</v>
      </c>
      <c r="J3640" s="2" t="s">
        <v>25819</v>
      </c>
      <c r="K3640" s="1" t="s">
        <v>25</v>
      </c>
      <c r="L3640" s="1" t="s">
        <v>26</v>
      </c>
      <c r="M3640" s="1" t="s">
        <v>25800</v>
      </c>
      <c r="N3640" s="1" t="s">
        <v>25801</v>
      </c>
      <c r="O3640" s="1" t="s">
        <v>25820</v>
      </c>
      <c r="P3640" s="1" t="s">
        <v>25821</v>
      </c>
    </row>
    <row r="3641" spans="1:16">
      <c r="A3641" s="1" t="s">
        <v>25822</v>
      </c>
      <c r="B3641" s="1" t="s">
        <v>32</v>
      </c>
      <c r="C3641" s="1" t="s">
        <v>23</v>
      </c>
      <c r="D3641" s="1" t="s">
        <v>23</v>
      </c>
      <c r="E3641" s="1" t="s">
        <v>25823</v>
      </c>
      <c r="F3641" s="1" t="s">
        <v>25824</v>
      </c>
      <c r="G3641" s="1" t="s">
        <v>24582</v>
      </c>
      <c r="H3641" s="1" t="s">
        <v>24582</v>
      </c>
      <c r="I3641" s="1" t="s">
        <v>23</v>
      </c>
      <c r="J3641" s="2" t="s">
        <v>23</v>
      </c>
      <c r="K3641" s="1" t="s">
        <v>25</v>
      </c>
      <c r="L3641" s="1" t="s">
        <v>26</v>
      </c>
      <c r="M3641" s="1" t="s">
        <v>25800</v>
      </c>
      <c r="N3641" s="1" t="s">
        <v>25801</v>
      </c>
      <c r="O3641" s="1" t="s">
        <v>25825</v>
      </c>
      <c r="P3641" s="1" t="s">
        <v>25826</v>
      </c>
    </row>
    <row r="3642" spans="1:16">
      <c r="A3642" s="1" t="s">
        <v>25827</v>
      </c>
      <c r="B3642" s="1" t="s">
        <v>32</v>
      </c>
      <c r="C3642" s="1" t="s">
        <v>23</v>
      </c>
      <c r="D3642" s="1" t="s">
        <v>23</v>
      </c>
      <c r="E3642" s="1" t="s">
        <v>23</v>
      </c>
      <c r="F3642" s="1" t="s">
        <v>23</v>
      </c>
      <c r="G3642" s="1" t="s">
        <v>25189</v>
      </c>
      <c r="H3642" s="1" t="s">
        <v>23</v>
      </c>
      <c r="I3642" s="1" t="s">
        <v>23</v>
      </c>
      <c r="J3642" s="2" t="s">
        <v>25828</v>
      </c>
      <c r="K3642" s="1" t="s">
        <v>25</v>
      </c>
      <c r="L3642" s="1" t="s">
        <v>26</v>
      </c>
      <c r="M3642" s="1" t="s">
        <v>25760</v>
      </c>
      <c r="N3642" s="1" t="s">
        <v>25761</v>
      </c>
      <c r="O3642" s="1" t="s">
        <v>25829</v>
      </c>
      <c r="P3642" s="1" t="s">
        <v>1410</v>
      </c>
    </row>
    <row r="3643" spans="1:16">
      <c r="A3643" s="1" t="s">
        <v>25830</v>
      </c>
      <c r="B3643" s="1" t="s">
        <v>32</v>
      </c>
      <c r="C3643" s="1" t="s">
        <v>23</v>
      </c>
      <c r="D3643" s="1" t="s">
        <v>23</v>
      </c>
      <c r="E3643" s="1" t="s">
        <v>25553</v>
      </c>
      <c r="F3643" s="1" t="s">
        <v>25831</v>
      </c>
      <c r="G3643" s="1" t="s">
        <v>24582</v>
      </c>
      <c r="H3643" s="1" t="s">
        <v>24582</v>
      </c>
      <c r="I3643" s="1" t="s">
        <v>23</v>
      </c>
      <c r="J3643" s="2" t="s">
        <v>25832</v>
      </c>
      <c r="K3643" s="1" t="s">
        <v>25</v>
      </c>
      <c r="L3643" s="1" t="s">
        <v>26</v>
      </c>
      <c r="M3643" s="1" t="s">
        <v>25833</v>
      </c>
      <c r="N3643" s="1" t="s">
        <v>25834</v>
      </c>
      <c r="O3643" s="1" t="s">
        <v>25835</v>
      </c>
      <c r="P3643" s="1" t="s">
        <v>25836</v>
      </c>
    </row>
    <row r="3644" spans="1:16">
      <c r="A3644" s="1" t="s">
        <v>25837</v>
      </c>
      <c r="B3644" s="1" t="s">
        <v>32</v>
      </c>
      <c r="C3644" s="1" t="s">
        <v>18</v>
      </c>
      <c r="D3644" s="1" t="s">
        <v>232</v>
      </c>
      <c r="E3644" s="1" t="s">
        <v>25838</v>
      </c>
      <c r="F3644" s="1" t="s">
        <v>25839</v>
      </c>
      <c r="G3644" s="1" t="s">
        <v>24582</v>
      </c>
      <c r="H3644" s="1" t="s">
        <v>24582</v>
      </c>
      <c r="I3644" s="1" t="s">
        <v>25840</v>
      </c>
      <c r="J3644" s="2" t="s">
        <v>25841</v>
      </c>
      <c r="K3644" s="1" t="s">
        <v>25842</v>
      </c>
      <c r="L3644" s="1" t="s">
        <v>26</v>
      </c>
      <c r="M3644" s="1" t="s">
        <v>25833</v>
      </c>
      <c r="N3644" s="1" t="s">
        <v>25834</v>
      </c>
      <c r="O3644" s="1" t="s">
        <v>25843</v>
      </c>
      <c r="P3644" s="1" t="s">
        <v>25844</v>
      </c>
    </row>
    <row r="3645" spans="1:16">
      <c r="A3645" s="1" t="s">
        <v>25845</v>
      </c>
      <c r="B3645" s="1" t="s">
        <v>2489</v>
      </c>
      <c r="C3645" s="1" t="s">
        <v>18</v>
      </c>
      <c r="D3645" s="1" t="s">
        <v>330</v>
      </c>
      <c r="E3645" s="1" t="s">
        <v>25846</v>
      </c>
      <c r="F3645" s="1" t="s">
        <v>25847</v>
      </c>
      <c r="G3645" s="1" t="s">
        <v>24582</v>
      </c>
      <c r="H3645" s="1" t="s">
        <v>24582</v>
      </c>
      <c r="I3645" s="1" t="s">
        <v>25848</v>
      </c>
      <c r="J3645" s="2" t="s">
        <v>25849</v>
      </c>
      <c r="K3645" s="1" t="s">
        <v>25850</v>
      </c>
      <c r="L3645" s="1" t="s">
        <v>26</v>
      </c>
      <c r="M3645" s="1" t="s">
        <v>25833</v>
      </c>
      <c r="N3645" s="1" t="s">
        <v>25834</v>
      </c>
      <c r="O3645" s="1" t="s">
        <v>25851</v>
      </c>
      <c r="P3645" s="1" t="s">
        <v>25852</v>
      </c>
    </row>
    <row r="3646" spans="1:16">
      <c r="A3646" s="1" t="s">
        <v>25853</v>
      </c>
      <c r="B3646" s="1" t="s">
        <v>32</v>
      </c>
      <c r="C3646" s="1" t="s">
        <v>18</v>
      </c>
      <c r="D3646" s="1" t="s">
        <v>330</v>
      </c>
      <c r="E3646" s="1" t="s">
        <v>25093</v>
      </c>
      <c r="F3646" s="1" t="s">
        <v>25854</v>
      </c>
      <c r="G3646" s="1" t="s">
        <v>24582</v>
      </c>
      <c r="H3646" s="1" t="s">
        <v>24582</v>
      </c>
      <c r="I3646" s="1" t="s">
        <v>25167</v>
      </c>
      <c r="J3646" s="2" t="s">
        <v>25168</v>
      </c>
      <c r="K3646" s="1" t="s">
        <v>237</v>
      </c>
      <c r="L3646" s="1" t="s">
        <v>26</v>
      </c>
      <c r="M3646" s="1" t="s">
        <v>25833</v>
      </c>
      <c r="N3646" s="1" t="s">
        <v>25834</v>
      </c>
      <c r="O3646" s="1" t="s">
        <v>25855</v>
      </c>
      <c r="P3646" s="1" t="s">
        <v>25170</v>
      </c>
    </row>
    <row r="3647" spans="1:16">
      <c r="A3647" s="1" t="s">
        <v>25856</v>
      </c>
      <c r="B3647" s="1" t="s">
        <v>68</v>
      </c>
      <c r="C3647" s="1" t="s">
        <v>18</v>
      </c>
      <c r="D3647" s="1" t="s">
        <v>19</v>
      </c>
      <c r="E3647" s="1" t="s">
        <v>25857</v>
      </c>
      <c r="F3647" s="1" t="s">
        <v>25858</v>
      </c>
      <c r="G3647" s="1" t="s">
        <v>25159</v>
      </c>
      <c r="H3647" s="1" t="s">
        <v>24582</v>
      </c>
      <c r="I3647" s="1" t="s">
        <v>25859</v>
      </c>
      <c r="J3647" s="2" t="s">
        <v>25860</v>
      </c>
      <c r="K3647" s="1" t="s">
        <v>25861</v>
      </c>
      <c r="L3647" s="1" t="s">
        <v>26</v>
      </c>
      <c r="M3647" s="1" t="s">
        <v>25862</v>
      </c>
      <c r="N3647" s="1" t="s">
        <v>25863</v>
      </c>
      <c r="O3647" s="1" t="s">
        <v>25864</v>
      </c>
      <c r="P3647" s="1" t="s">
        <v>25865</v>
      </c>
    </row>
    <row r="3648" spans="1:16">
      <c r="A3648" s="1" t="s">
        <v>25866</v>
      </c>
      <c r="B3648" s="1" t="s">
        <v>17</v>
      </c>
      <c r="C3648" s="1" t="s">
        <v>23</v>
      </c>
      <c r="D3648" s="1" t="s">
        <v>23</v>
      </c>
      <c r="E3648" s="1" t="s">
        <v>25867</v>
      </c>
      <c r="F3648" s="1" t="s">
        <v>25868</v>
      </c>
      <c r="G3648" s="1" t="s">
        <v>24582</v>
      </c>
      <c r="H3648" s="1" t="s">
        <v>24582</v>
      </c>
      <c r="I3648" s="1" t="s">
        <v>212</v>
      </c>
      <c r="J3648" s="2" t="s">
        <v>25869</v>
      </c>
      <c r="K3648" s="1" t="s">
        <v>25</v>
      </c>
      <c r="L3648" s="1" t="s">
        <v>26</v>
      </c>
      <c r="M3648" s="1" t="s">
        <v>25870</v>
      </c>
      <c r="N3648" s="1" t="s">
        <v>25871</v>
      </c>
      <c r="O3648" s="1" t="s">
        <v>25872</v>
      </c>
      <c r="P3648" s="1" t="s">
        <v>25873</v>
      </c>
    </row>
    <row r="3649" spans="1:16">
      <c r="A3649" s="1" t="s">
        <v>25874</v>
      </c>
      <c r="B3649" s="1" t="s">
        <v>32</v>
      </c>
      <c r="C3649" s="1" t="s">
        <v>23</v>
      </c>
      <c r="D3649" s="1" t="s">
        <v>23</v>
      </c>
      <c r="E3649" s="1" t="s">
        <v>25875</v>
      </c>
      <c r="F3649" s="1" t="s">
        <v>25876</v>
      </c>
      <c r="G3649" s="1" t="s">
        <v>24582</v>
      </c>
      <c r="H3649" s="1" t="s">
        <v>24582</v>
      </c>
      <c r="I3649" s="1" t="s">
        <v>23</v>
      </c>
      <c r="J3649" s="2" t="s">
        <v>25877</v>
      </c>
      <c r="K3649" s="1" t="s">
        <v>25</v>
      </c>
      <c r="L3649" s="1" t="s">
        <v>26</v>
      </c>
      <c r="M3649" s="1" t="s">
        <v>25870</v>
      </c>
      <c r="N3649" s="1" t="s">
        <v>25871</v>
      </c>
      <c r="O3649" s="1" t="s">
        <v>25878</v>
      </c>
      <c r="P3649" s="1" t="s">
        <v>25879</v>
      </c>
    </row>
    <row r="3650" spans="1:16">
      <c r="A3650" s="1" t="s">
        <v>25880</v>
      </c>
      <c r="B3650" s="1" t="s">
        <v>155</v>
      </c>
      <c r="C3650" s="1" t="s">
        <v>2256</v>
      </c>
      <c r="D3650" s="1" t="s">
        <v>104</v>
      </c>
      <c r="E3650" s="1" t="s">
        <v>25881</v>
      </c>
      <c r="F3650" s="1" t="s">
        <v>25882</v>
      </c>
      <c r="G3650" s="1" t="s">
        <v>24582</v>
      </c>
      <c r="H3650" s="1" t="s">
        <v>24582</v>
      </c>
      <c r="I3650" s="1" t="s">
        <v>25883</v>
      </c>
      <c r="J3650" s="2" t="s">
        <v>25884</v>
      </c>
      <c r="K3650" s="1" t="s">
        <v>25</v>
      </c>
      <c r="L3650" s="1" t="s">
        <v>26</v>
      </c>
      <c r="M3650" s="1" t="s">
        <v>25870</v>
      </c>
      <c r="N3650" s="1" t="s">
        <v>25871</v>
      </c>
      <c r="O3650" s="1" t="s">
        <v>25885</v>
      </c>
      <c r="P3650" s="1" t="s">
        <v>25886</v>
      </c>
    </row>
    <row r="3651" spans="1:16">
      <c r="A3651" s="1" t="s">
        <v>25887</v>
      </c>
      <c r="B3651" s="1" t="s">
        <v>32</v>
      </c>
      <c r="C3651" s="1" t="s">
        <v>122</v>
      </c>
      <c r="D3651" s="1" t="s">
        <v>3197</v>
      </c>
      <c r="E3651" s="1" t="s">
        <v>25888</v>
      </c>
      <c r="F3651" s="1" t="s">
        <v>25889</v>
      </c>
      <c r="G3651" s="1" t="s">
        <v>25159</v>
      </c>
      <c r="H3651" s="1" t="s">
        <v>24582</v>
      </c>
      <c r="I3651" s="1" t="s">
        <v>25890</v>
      </c>
      <c r="J3651" s="2" t="s">
        <v>25891</v>
      </c>
      <c r="K3651" s="1" t="s">
        <v>25892</v>
      </c>
      <c r="L3651" s="1" t="s">
        <v>26</v>
      </c>
      <c r="M3651" s="1" t="s">
        <v>25893</v>
      </c>
      <c r="N3651" s="1" t="s">
        <v>25894</v>
      </c>
      <c r="O3651" s="1" t="s">
        <v>25895</v>
      </c>
      <c r="P3651" s="1" t="s">
        <v>25896</v>
      </c>
    </row>
    <row r="3652" spans="1:16">
      <c r="A3652" s="1" t="s">
        <v>25897</v>
      </c>
      <c r="B3652" s="1" t="s">
        <v>2489</v>
      </c>
      <c r="C3652" s="1" t="s">
        <v>23</v>
      </c>
      <c r="D3652" s="1" t="s">
        <v>23</v>
      </c>
      <c r="E3652" s="1" t="s">
        <v>25898</v>
      </c>
      <c r="F3652" s="1" t="s">
        <v>25238</v>
      </c>
      <c r="G3652" s="1" t="s">
        <v>24582</v>
      </c>
      <c r="H3652" s="1" t="s">
        <v>24582</v>
      </c>
      <c r="I3652" s="1" t="s">
        <v>25899</v>
      </c>
      <c r="J3652" s="2" t="s">
        <v>25900</v>
      </c>
      <c r="K3652" s="1" t="s">
        <v>25901</v>
      </c>
      <c r="L3652" s="1" t="s">
        <v>26</v>
      </c>
      <c r="M3652" s="1" t="s">
        <v>25902</v>
      </c>
      <c r="N3652" s="1" t="s">
        <v>25903</v>
      </c>
      <c r="O3652" s="1" t="s">
        <v>25904</v>
      </c>
      <c r="P3652" s="1" t="s">
        <v>25905</v>
      </c>
    </row>
    <row r="3653" spans="1:16">
      <c r="A3653" s="1" t="s">
        <v>25906</v>
      </c>
      <c r="B3653" s="1" t="s">
        <v>32</v>
      </c>
      <c r="C3653" s="1" t="s">
        <v>23</v>
      </c>
      <c r="D3653" s="1" t="s">
        <v>23</v>
      </c>
      <c r="E3653" s="1" t="s">
        <v>25907</v>
      </c>
      <c r="F3653" s="1" t="s">
        <v>25908</v>
      </c>
      <c r="G3653" s="1" t="s">
        <v>24582</v>
      </c>
      <c r="H3653" s="1" t="s">
        <v>24582</v>
      </c>
      <c r="I3653" s="1" t="s">
        <v>25719</v>
      </c>
      <c r="J3653" s="2" t="s">
        <v>25909</v>
      </c>
      <c r="K3653" s="1" t="s">
        <v>25721</v>
      </c>
      <c r="L3653" s="1" t="s">
        <v>26</v>
      </c>
      <c r="M3653" s="1" t="s">
        <v>25902</v>
      </c>
      <c r="N3653" s="1" t="s">
        <v>25903</v>
      </c>
      <c r="O3653" s="1" t="s">
        <v>25910</v>
      </c>
      <c r="P3653" s="1" t="s">
        <v>25911</v>
      </c>
    </row>
    <row r="3654" spans="1:16">
      <c r="A3654" s="1" t="s">
        <v>25912</v>
      </c>
      <c r="B3654" s="1" t="s">
        <v>1129</v>
      </c>
      <c r="C3654" s="1" t="s">
        <v>929</v>
      </c>
      <c r="D3654" s="1" t="s">
        <v>19</v>
      </c>
      <c r="E3654" s="1" t="s">
        <v>25913</v>
      </c>
      <c r="F3654" s="1" t="s">
        <v>25914</v>
      </c>
      <c r="G3654" s="1" t="s">
        <v>24582</v>
      </c>
      <c r="H3654" s="1" t="s">
        <v>24582</v>
      </c>
      <c r="I3654" s="1" t="s">
        <v>23</v>
      </c>
      <c r="J3654" s="2" t="s">
        <v>25915</v>
      </c>
      <c r="K3654" s="1" t="s">
        <v>25</v>
      </c>
      <c r="L3654" s="1" t="s">
        <v>26</v>
      </c>
      <c r="M3654" s="1" t="s">
        <v>25902</v>
      </c>
      <c r="N3654" s="1" t="s">
        <v>25903</v>
      </c>
      <c r="O3654" s="1" t="s">
        <v>25916</v>
      </c>
      <c r="P3654" s="1" t="s">
        <v>25917</v>
      </c>
    </row>
    <row r="3655" spans="1:16">
      <c r="A3655" s="1" t="s">
        <v>25918</v>
      </c>
      <c r="B3655" s="1" t="s">
        <v>1129</v>
      </c>
      <c r="C3655" s="1" t="s">
        <v>18</v>
      </c>
      <c r="D3655" s="1" t="s">
        <v>78</v>
      </c>
      <c r="E3655" s="1" t="s">
        <v>25919</v>
      </c>
      <c r="F3655" s="1" t="s">
        <v>25920</v>
      </c>
      <c r="G3655" s="1" t="s">
        <v>24582</v>
      </c>
      <c r="H3655" s="1" t="s">
        <v>24582</v>
      </c>
      <c r="I3655" s="1" t="s">
        <v>107</v>
      </c>
      <c r="J3655" s="2" t="s">
        <v>25921</v>
      </c>
      <c r="K3655" s="1" t="s">
        <v>25</v>
      </c>
      <c r="L3655" s="1" t="s">
        <v>26</v>
      </c>
      <c r="M3655" s="1" t="s">
        <v>24634</v>
      </c>
      <c r="N3655" s="1" t="s">
        <v>24635</v>
      </c>
      <c r="O3655" s="1" t="s">
        <v>25922</v>
      </c>
      <c r="P3655" s="1" t="s">
        <v>25923</v>
      </c>
    </row>
    <row r="3656" spans="1:16">
      <c r="A3656" s="1" t="s">
        <v>25924</v>
      </c>
      <c r="B3656" s="1" t="s">
        <v>1212</v>
      </c>
      <c r="C3656" s="1" t="s">
        <v>23</v>
      </c>
      <c r="D3656" s="1" t="s">
        <v>23</v>
      </c>
      <c r="E3656" s="1" t="s">
        <v>25925</v>
      </c>
      <c r="F3656" s="1" t="s">
        <v>25926</v>
      </c>
      <c r="G3656" s="1" t="s">
        <v>25159</v>
      </c>
      <c r="H3656" s="1" t="s">
        <v>24582</v>
      </c>
      <c r="I3656" s="1" t="s">
        <v>25927</v>
      </c>
      <c r="J3656" s="2" t="s">
        <v>25928</v>
      </c>
      <c r="K3656" s="1" t="s">
        <v>25929</v>
      </c>
      <c r="L3656" s="1" t="s">
        <v>26</v>
      </c>
      <c r="M3656" s="1" t="s">
        <v>24634</v>
      </c>
      <c r="N3656" s="1" t="s">
        <v>24635</v>
      </c>
      <c r="O3656" s="1" t="s">
        <v>25930</v>
      </c>
      <c r="P3656" s="1" t="s">
        <v>25931</v>
      </c>
    </row>
    <row r="3657" spans="1:16">
      <c r="A3657" s="1" t="s">
        <v>25932</v>
      </c>
      <c r="B3657" s="1" t="s">
        <v>1129</v>
      </c>
      <c r="C3657" s="1" t="s">
        <v>23</v>
      </c>
      <c r="D3657" s="1" t="s">
        <v>23</v>
      </c>
      <c r="E3657" s="1" t="s">
        <v>25933</v>
      </c>
      <c r="F3657" s="1" t="s">
        <v>25934</v>
      </c>
      <c r="G3657" s="1" t="s">
        <v>24582</v>
      </c>
      <c r="H3657" s="1" t="s">
        <v>24582</v>
      </c>
      <c r="I3657" s="1" t="s">
        <v>25935</v>
      </c>
      <c r="J3657" s="2" t="s">
        <v>25936</v>
      </c>
      <c r="K3657" s="1" t="s">
        <v>25937</v>
      </c>
      <c r="L3657" s="1" t="s">
        <v>26</v>
      </c>
      <c r="M3657" s="1" t="s">
        <v>24634</v>
      </c>
      <c r="N3657" s="1" t="s">
        <v>24635</v>
      </c>
      <c r="O3657" s="1" t="s">
        <v>25938</v>
      </c>
      <c r="P3657" s="1" t="s">
        <v>25939</v>
      </c>
    </row>
    <row r="3658" spans="1:16">
      <c r="A3658" s="1" t="s">
        <v>25940</v>
      </c>
      <c r="B3658" s="1" t="s">
        <v>952</v>
      </c>
      <c r="C3658" s="1" t="s">
        <v>112</v>
      </c>
      <c r="D3658" s="1" t="s">
        <v>25941</v>
      </c>
      <c r="E3658" s="1" t="s">
        <v>24783</v>
      </c>
      <c r="F3658" s="1" t="s">
        <v>25942</v>
      </c>
      <c r="G3658" s="1" t="s">
        <v>24582</v>
      </c>
      <c r="H3658" s="1" t="s">
        <v>24582</v>
      </c>
      <c r="I3658" s="1" t="s">
        <v>24917</v>
      </c>
      <c r="J3658" s="2" t="s">
        <v>24918</v>
      </c>
      <c r="K3658" s="1" t="s">
        <v>24919</v>
      </c>
      <c r="L3658" s="1" t="s">
        <v>26</v>
      </c>
      <c r="M3658" s="1" t="s">
        <v>24634</v>
      </c>
      <c r="N3658" s="1" t="s">
        <v>24635</v>
      </c>
      <c r="O3658" s="1" t="s">
        <v>25943</v>
      </c>
      <c r="P3658" s="1" t="s">
        <v>25944</v>
      </c>
    </row>
    <row r="3659" spans="1:16">
      <c r="A3659" s="1" t="s">
        <v>25945</v>
      </c>
      <c r="B3659" s="1" t="s">
        <v>1129</v>
      </c>
      <c r="C3659" s="1" t="s">
        <v>18</v>
      </c>
      <c r="D3659" s="1" t="s">
        <v>3197</v>
      </c>
      <c r="E3659" s="1" t="s">
        <v>25946</v>
      </c>
      <c r="F3659" s="1" t="s">
        <v>25947</v>
      </c>
      <c r="G3659" s="1" t="s">
        <v>24582</v>
      </c>
      <c r="H3659" s="1" t="s">
        <v>24582</v>
      </c>
      <c r="I3659" s="1" t="s">
        <v>23</v>
      </c>
      <c r="J3659" s="2" t="s">
        <v>25948</v>
      </c>
      <c r="K3659" s="1" t="s">
        <v>25</v>
      </c>
      <c r="L3659" s="1" t="s">
        <v>26</v>
      </c>
      <c r="M3659" s="1" t="s">
        <v>24634</v>
      </c>
      <c r="N3659" s="1" t="s">
        <v>24635</v>
      </c>
      <c r="O3659" s="1" t="s">
        <v>25949</v>
      </c>
      <c r="P3659" s="1" t="s">
        <v>25950</v>
      </c>
    </row>
    <row r="3660" spans="1:16">
      <c r="A3660" s="1" t="s">
        <v>25951</v>
      </c>
      <c r="B3660" s="1" t="s">
        <v>77</v>
      </c>
      <c r="C3660" s="1" t="s">
        <v>1221</v>
      </c>
      <c r="D3660" s="1" t="s">
        <v>104</v>
      </c>
      <c r="E3660" s="1" t="s">
        <v>25952</v>
      </c>
      <c r="F3660" s="1" t="s">
        <v>25953</v>
      </c>
      <c r="G3660" s="1" t="s">
        <v>25159</v>
      </c>
      <c r="H3660" s="1" t="s">
        <v>24582</v>
      </c>
      <c r="I3660" s="1" t="s">
        <v>25954</v>
      </c>
      <c r="J3660" s="2" t="s">
        <v>25955</v>
      </c>
      <c r="K3660" s="1" t="s">
        <v>25956</v>
      </c>
      <c r="L3660" s="1" t="s">
        <v>26</v>
      </c>
      <c r="M3660" s="1" t="s">
        <v>25957</v>
      </c>
      <c r="N3660" s="1" t="s">
        <v>25958</v>
      </c>
      <c r="O3660" s="1" t="s">
        <v>25959</v>
      </c>
      <c r="P3660" s="1" t="s">
        <v>25960</v>
      </c>
    </row>
    <row r="3661" spans="1:16">
      <c r="A3661" s="1" t="s">
        <v>25961</v>
      </c>
      <c r="B3661" s="1" t="s">
        <v>32</v>
      </c>
      <c r="C3661" s="1" t="s">
        <v>18</v>
      </c>
      <c r="D3661" s="1" t="s">
        <v>190</v>
      </c>
      <c r="E3661" s="1" t="s">
        <v>25962</v>
      </c>
      <c r="F3661" s="1" t="s">
        <v>25963</v>
      </c>
      <c r="G3661" s="1" t="s">
        <v>25964</v>
      </c>
      <c r="H3661" s="1" t="s">
        <v>24582</v>
      </c>
      <c r="I3661" s="1" t="s">
        <v>25965</v>
      </c>
      <c r="J3661" s="2" t="s">
        <v>25966</v>
      </c>
      <c r="K3661" s="1" t="s">
        <v>25</v>
      </c>
      <c r="L3661" s="1" t="s">
        <v>26</v>
      </c>
      <c r="M3661" s="1" t="s">
        <v>25967</v>
      </c>
      <c r="N3661" s="1" t="s">
        <v>25968</v>
      </c>
      <c r="O3661" s="1" t="s">
        <v>25969</v>
      </c>
      <c r="P3661" s="1" t="s">
        <v>25970</v>
      </c>
    </row>
    <row r="3662" spans="1:16">
      <c r="A3662" s="1" t="s">
        <v>25971</v>
      </c>
      <c r="B3662" s="1" t="s">
        <v>32</v>
      </c>
      <c r="C3662" s="1" t="s">
        <v>18</v>
      </c>
      <c r="D3662" s="1" t="s">
        <v>33</v>
      </c>
      <c r="E3662" s="1" t="s">
        <v>25972</v>
      </c>
      <c r="F3662" s="1" t="s">
        <v>25973</v>
      </c>
      <c r="G3662" s="1" t="s">
        <v>25159</v>
      </c>
      <c r="H3662" s="1" t="s">
        <v>24582</v>
      </c>
      <c r="I3662" s="1" t="s">
        <v>25974</v>
      </c>
      <c r="J3662" s="2" t="s">
        <v>25975</v>
      </c>
      <c r="K3662" s="1" t="s">
        <v>25976</v>
      </c>
      <c r="L3662" s="1" t="s">
        <v>26</v>
      </c>
      <c r="M3662" s="1" t="s">
        <v>25977</v>
      </c>
      <c r="N3662" s="1" t="s">
        <v>25978</v>
      </c>
      <c r="O3662" s="1" t="s">
        <v>25979</v>
      </c>
      <c r="P3662" s="1" t="s">
        <v>25980</v>
      </c>
    </row>
    <row r="3663" spans="1:16">
      <c r="A3663" s="1" t="s">
        <v>25981</v>
      </c>
      <c r="B3663" s="1" t="s">
        <v>32</v>
      </c>
      <c r="C3663" s="1" t="s">
        <v>140</v>
      </c>
      <c r="D3663" s="1" t="s">
        <v>815</v>
      </c>
      <c r="E3663" s="1" t="s">
        <v>25982</v>
      </c>
      <c r="F3663" s="1" t="s">
        <v>25983</v>
      </c>
      <c r="G3663" s="1" t="s">
        <v>25159</v>
      </c>
      <c r="H3663" s="1" t="s">
        <v>24582</v>
      </c>
      <c r="I3663" s="1" t="s">
        <v>25984</v>
      </c>
      <c r="J3663" s="2" t="s">
        <v>25985</v>
      </c>
      <c r="K3663" s="1" t="s">
        <v>25986</v>
      </c>
      <c r="L3663" s="1" t="s">
        <v>26</v>
      </c>
      <c r="M3663" s="1" t="s">
        <v>25977</v>
      </c>
      <c r="N3663" s="1" t="s">
        <v>25978</v>
      </c>
      <c r="O3663" s="1" t="s">
        <v>25987</v>
      </c>
      <c r="P3663" s="1" t="s">
        <v>25988</v>
      </c>
    </row>
    <row r="3664" spans="1:16">
      <c r="A3664" s="1" t="s">
        <v>25989</v>
      </c>
      <c r="B3664" s="1" t="s">
        <v>2489</v>
      </c>
      <c r="C3664" s="1" t="s">
        <v>337</v>
      </c>
      <c r="D3664" s="1" t="s">
        <v>330</v>
      </c>
      <c r="E3664" s="1" t="s">
        <v>25990</v>
      </c>
      <c r="F3664" s="1" t="s">
        <v>25991</v>
      </c>
      <c r="G3664" s="1" t="s">
        <v>24582</v>
      </c>
      <c r="H3664" s="1" t="s">
        <v>24582</v>
      </c>
      <c r="I3664" s="1" t="s">
        <v>25992</v>
      </c>
      <c r="J3664" s="2" t="s">
        <v>25993</v>
      </c>
      <c r="K3664" s="1" t="s">
        <v>25</v>
      </c>
      <c r="L3664" s="1" t="s">
        <v>26</v>
      </c>
      <c r="M3664" s="1" t="s">
        <v>25994</v>
      </c>
      <c r="N3664" s="1" t="s">
        <v>25995</v>
      </c>
      <c r="O3664" s="1" t="s">
        <v>25996</v>
      </c>
      <c r="P3664" s="1" t="s">
        <v>25997</v>
      </c>
    </row>
    <row r="3665" spans="1:16">
      <c r="A3665" s="1" t="s">
        <v>25998</v>
      </c>
      <c r="B3665" s="1" t="s">
        <v>32</v>
      </c>
      <c r="C3665" s="1" t="s">
        <v>23</v>
      </c>
      <c r="D3665" s="1" t="s">
        <v>23</v>
      </c>
      <c r="E3665" s="1" t="s">
        <v>25999</v>
      </c>
      <c r="F3665" s="1" t="s">
        <v>26000</v>
      </c>
      <c r="G3665" s="1" t="s">
        <v>24582</v>
      </c>
      <c r="H3665" s="1" t="s">
        <v>24582</v>
      </c>
      <c r="I3665" s="1" t="s">
        <v>23</v>
      </c>
      <c r="J3665" s="2" t="s">
        <v>26001</v>
      </c>
      <c r="K3665" s="1" t="s">
        <v>25</v>
      </c>
      <c r="L3665" s="1" t="s">
        <v>26</v>
      </c>
      <c r="M3665" s="1" t="s">
        <v>26002</v>
      </c>
      <c r="N3665" s="1" t="s">
        <v>26003</v>
      </c>
      <c r="O3665" s="1" t="s">
        <v>26004</v>
      </c>
      <c r="P3665" s="1" t="s">
        <v>26005</v>
      </c>
    </row>
    <row r="3666" spans="1:16">
      <c r="A3666" s="1" t="s">
        <v>26006</v>
      </c>
      <c r="B3666" s="1" t="s">
        <v>1212</v>
      </c>
      <c r="C3666" s="1" t="s">
        <v>122</v>
      </c>
      <c r="D3666" s="1" t="s">
        <v>232</v>
      </c>
      <c r="E3666" s="1" t="s">
        <v>26007</v>
      </c>
      <c r="F3666" s="1" t="s">
        <v>26008</v>
      </c>
      <c r="G3666" s="1" t="s">
        <v>25159</v>
      </c>
      <c r="H3666" s="1" t="s">
        <v>24582</v>
      </c>
      <c r="I3666" s="1" t="s">
        <v>26009</v>
      </c>
      <c r="J3666" s="2" t="s">
        <v>26010</v>
      </c>
      <c r="K3666" s="1" t="s">
        <v>26011</v>
      </c>
      <c r="L3666" s="1" t="s">
        <v>26</v>
      </c>
      <c r="M3666" s="1" t="s">
        <v>26002</v>
      </c>
      <c r="N3666" s="1" t="s">
        <v>26003</v>
      </c>
      <c r="O3666" s="1" t="s">
        <v>26012</v>
      </c>
      <c r="P3666" s="1" t="s">
        <v>26013</v>
      </c>
    </row>
    <row r="3667" spans="1:16">
      <c r="A3667" s="1" t="s">
        <v>26014</v>
      </c>
      <c r="B3667" s="1" t="s">
        <v>32</v>
      </c>
      <c r="C3667" s="1" t="s">
        <v>18</v>
      </c>
      <c r="D3667" s="1" t="s">
        <v>224</v>
      </c>
      <c r="E3667" s="1" t="s">
        <v>26015</v>
      </c>
      <c r="F3667" s="1" t="s">
        <v>26016</v>
      </c>
      <c r="G3667" s="1" t="s">
        <v>25159</v>
      </c>
      <c r="H3667" s="1" t="s">
        <v>24582</v>
      </c>
      <c r="I3667" s="1" t="s">
        <v>26017</v>
      </c>
      <c r="J3667" s="2" t="s">
        <v>26018</v>
      </c>
      <c r="K3667" s="1" t="s">
        <v>26019</v>
      </c>
      <c r="L3667" s="1" t="s">
        <v>26</v>
      </c>
      <c r="M3667" s="1" t="s">
        <v>26002</v>
      </c>
      <c r="N3667" s="1" t="s">
        <v>26003</v>
      </c>
      <c r="O3667" s="1" t="s">
        <v>26020</v>
      </c>
      <c r="P3667" s="1" t="s">
        <v>26021</v>
      </c>
    </row>
    <row r="3668" spans="1:16">
      <c r="A3668" s="1" t="s">
        <v>26022</v>
      </c>
      <c r="B3668" s="1" t="s">
        <v>32</v>
      </c>
      <c r="C3668" s="1" t="s">
        <v>23</v>
      </c>
      <c r="D3668" s="1" t="s">
        <v>23</v>
      </c>
      <c r="E3668" s="1" t="s">
        <v>26023</v>
      </c>
      <c r="F3668" s="1" t="s">
        <v>26024</v>
      </c>
      <c r="G3668" s="1" t="s">
        <v>25159</v>
      </c>
      <c r="H3668" s="1" t="s">
        <v>24582</v>
      </c>
      <c r="I3668" s="1" t="s">
        <v>23</v>
      </c>
      <c r="J3668" s="2" t="s">
        <v>26025</v>
      </c>
      <c r="K3668" s="1" t="s">
        <v>25</v>
      </c>
      <c r="L3668" s="1" t="s">
        <v>26</v>
      </c>
      <c r="M3668" s="1" t="s">
        <v>26002</v>
      </c>
      <c r="N3668" s="1" t="s">
        <v>26003</v>
      </c>
      <c r="O3668" s="1" t="s">
        <v>26026</v>
      </c>
      <c r="P3668" s="1" t="s">
        <v>26027</v>
      </c>
    </row>
    <row r="3669" spans="1:16">
      <c r="A3669" s="1" t="s">
        <v>26028</v>
      </c>
      <c r="B3669" s="1" t="s">
        <v>32</v>
      </c>
      <c r="C3669" s="1" t="s">
        <v>1323</v>
      </c>
      <c r="D3669" s="1" t="s">
        <v>157</v>
      </c>
      <c r="E3669" s="1" t="s">
        <v>26029</v>
      </c>
      <c r="F3669" s="1" t="s">
        <v>26030</v>
      </c>
      <c r="G3669" s="1" t="s">
        <v>25159</v>
      </c>
      <c r="H3669" s="1" t="s">
        <v>24582</v>
      </c>
      <c r="I3669" s="1" t="s">
        <v>26031</v>
      </c>
      <c r="J3669" s="2" t="s">
        <v>26032</v>
      </c>
      <c r="K3669" s="1" t="s">
        <v>26033</v>
      </c>
      <c r="L3669" s="1" t="s">
        <v>26</v>
      </c>
      <c r="M3669" s="1" t="s">
        <v>26002</v>
      </c>
      <c r="N3669" s="1" t="s">
        <v>26003</v>
      </c>
      <c r="O3669" s="1" t="s">
        <v>26034</v>
      </c>
      <c r="P3669" s="1" t="s">
        <v>26035</v>
      </c>
    </row>
    <row r="3670" spans="1:16">
      <c r="A3670" s="1" t="s">
        <v>26036</v>
      </c>
      <c r="B3670" s="1" t="s">
        <v>1212</v>
      </c>
      <c r="C3670" s="1" t="s">
        <v>18</v>
      </c>
      <c r="D3670" s="1" t="s">
        <v>232</v>
      </c>
      <c r="E3670" s="1" t="s">
        <v>26037</v>
      </c>
      <c r="F3670" s="1" t="s">
        <v>26038</v>
      </c>
      <c r="G3670" s="1" t="s">
        <v>25159</v>
      </c>
      <c r="H3670" s="1" t="s">
        <v>24582</v>
      </c>
      <c r="I3670" s="1" t="s">
        <v>10561</v>
      </c>
      <c r="J3670" s="2" t="s">
        <v>26039</v>
      </c>
      <c r="K3670" s="1" t="s">
        <v>25</v>
      </c>
      <c r="L3670" s="1" t="s">
        <v>26</v>
      </c>
      <c r="M3670" s="1" t="s">
        <v>26002</v>
      </c>
      <c r="N3670" s="1" t="s">
        <v>26003</v>
      </c>
      <c r="O3670" s="1" t="s">
        <v>26040</v>
      </c>
      <c r="P3670" s="1" t="s">
        <v>26041</v>
      </c>
    </row>
    <row r="3671" spans="1:16">
      <c r="A3671" s="1" t="s">
        <v>26042</v>
      </c>
      <c r="B3671" s="1" t="s">
        <v>77</v>
      </c>
      <c r="C3671" s="1" t="s">
        <v>485</v>
      </c>
      <c r="D3671" s="1" t="s">
        <v>190</v>
      </c>
      <c r="E3671" s="1" t="s">
        <v>26043</v>
      </c>
      <c r="F3671" s="1" t="s">
        <v>26044</v>
      </c>
      <c r="G3671" s="1" t="s">
        <v>25159</v>
      </c>
      <c r="H3671" s="1" t="s">
        <v>24582</v>
      </c>
      <c r="I3671" s="1" t="s">
        <v>23</v>
      </c>
      <c r="J3671" s="2" t="s">
        <v>26045</v>
      </c>
      <c r="K3671" s="1" t="s">
        <v>25</v>
      </c>
      <c r="L3671" s="1" t="s">
        <v>26</v>
      </c>
      <c r="M3671" s="1" t="s">
        <v>26002</v>
      </c>
      <c r="N3671" s="1" t="s">
        <v>26003</v>
      </c>
      <c r="O3671" s="1" t="s">
        <v>26046</v>
      </c>
      <c r="P3671" s="1" t="s">
        <v>26047</v>
      </c>
    </row>
    <row r="3672" spans="1:16">
      <c r="A3672" s="1" t="s">
        <v>26048</v>
      </c>
      <c r="B3672" s="1" t="s">
        <v>1129</v>
      </c>
      <c r="C3672" s="1" t="s">
        <v>18</v>
      </c>
      <c r="D3672" s="1" t="s">
        <v>330</v>
      </c>
      <c r="E3672" s="1" t="s">
        <v>26049</v>
      </c>
      <c r="F3672" s="1" t="s">
        <v>26050</v>
      </c>
      <c r="G3672" s="1" t="s">
        <v>24582</v>
      </c>
      <c r="H3672" s="1" t="s">
        <v>24582</v>
      </c>
      <c r="I3672" s="1" t="s">
        <v>23</v>
      </c>
      <c r="J3672" s="2" t="s">
        <v>26051</v>
      </c>
      <c r="K3672" s="1" t="s">
        <v>25</v>
      </c>
      <c r="L3672" s="1" t="s">
        <v>26</v>
      </c>
      <c r="M3672" s="1" t="s">
        <v>26052</v>
      </c>
      <c r="N3672" s="1" t="s">
        <v>26053</v>
      </c>
      <c r="O3672" s="1" t="s">
        <v>26054</v>
      </c>
      <c r="P3672" s="1" t="s">
        <v>26055</v>
      </c>
    </row>
    <row r="3673" spans="1:16">
      <c r="A3673" s="1" t="s">
        <v>26056</v>
      </c>
      <c r="B3673" s="1" t="s">
        <v>32</v>
      </c>
      <c r="C3673" s="1" t="s">
        <v>337</v>
      </c>
      <c r="D3673" s="1" t="s">
        <v>224</v>
      </c>
      <c r="E3673" s="1" t="s">
        <v>26057</v>
      </c>
      <c r="F3673" s="1" t="s">
        <v>26058</v>
      </c>
      <c r="G3673" s="1" t="s">
        <v>25159</v>
      </c>
      <c r="H3673" s="1" t="s">
        <v>24582</v>
      </c>
      <c r="I3673" s="1" t="s">
        <v>26059</v>
      </c>
      <c r="J3673" s="2" t="s">
        <v>26060</v>
      </c>
      <c r="K3673" s="1" t="s">
        <v>26061</v>
      </c>
      <c r="L3673" s="1" t="s">
        <v>26</v>
      </c>
      <c r="M3673" s="1" t="s">
        <v>26062</v>
      </c>
      <c r="N3673" s="1" t="s">
        <v>26063</v>
      </c>
      <c r="O3673" s="1" t="s">
        <v>26064</v>
      </c>
      <c r="P3673" s="1" t="s">
        <v>26065</v>
      </c>
    </row>
    <row r="3674" spans="1:16">
      <c r="A3674" s="1" t="s">
        <v>26066</v>
      </c>
      <c r="B3674" s="1" t="s">
        <v>32</v>
      </c>
      <c r="C3674" s="1" t="s">
        <v>18</v>
      </c>
      <c r="D3674" s="1" t="s">
        <v>19</v>
      </c>
      <c r="E3674" s="1" t="s">
        <v>26067</v>
      </c>
      <c r="F3674" s="1" t="s">
        <v>26068</v>
      </c>
      <c r="G3674" s="1" t="s">
        <v>25159</v>
      </c>
      <c r="H3674" s="1" t="s">
        <v>24582</v>
      </c>
      <c r="I3674" s="1" t="s">
        <v>26069</v>
      </c>
      <c r="J3674" s="2" t="s">
        <v>26070</v>
      </c>
      <c r="K3674" s="1" t="s">
        <v>26071</v>
      </c>
      <c r="L3674" s="1" t="s">
        <v>26</v>
      </c>
      <c r="M3674" s="1" t="s">
        <v>26072</v>
      </c>
      <c r="N3674" s="1" t="s">
        <v>26073</v>
      </c>
      <c r="O3674" s="1" t="s">
        <v>26074</v>
      </c>
      <c r="P3674" s="1" t="s">
        <v>26075</v>
      </c>
    </row>
    <row r="3675" spans="1:16">
      <c r="A3675" s="1" t="s">
        <v>26076</v>
      </c>
      <c r="B3675" s="1" t="s">
        <v>5022</v>
      </c>
      <c r="C3675" s="1" t="s">
        <v>23</v>
      </c>
      <c r="D3675" s="1" t="s">
        <v>23</v>
      </c>
      <c r="E3675" s="1" t="s">
        <v>24987</v>
      </c>
      <c r="F3675" s="1" t="s">
        <v>26077</v>
      </c>
      <c r="G3675" s="1" t="s">
        <v>24582</v>
      </c>
      <c r="H3675" s="1" t="s">
        <v>24582</v>
      </c>
      <c r="I3675" s="1" t="s">
        <v>26078</v>
      </c>
      <c r="J3675" s="2" t="s">
        <v>26079</v>
      </c>
      <c r="K3675" s="1" t="s">
        <v>26080</v>
      </c>
      <c r="L3675" s="1" t="s">
        <v>26</v>
      </c>
      <c r="M3675" s="1" t="s">
        <v>26072</v>
      </c>
      <c r="N3675" s="1" t="s">
        <v>26073</v>
      </c>
      <c r="O3675" s="1" t="s">
        <v>26081</v>
      </c>
      <c r="P3675" s="1" t="s">
        <v>26082</v>
      </c>
    </row>
    <row r="3676" spans="1:16">
      <c r="A3676" s="1" t="s">
        <v>26083</v>
      </c>
      <c r="B3676" s="1" t="s">
        <v>32</v>
      </c>
      <c r="C3676" s="1" t="s">
        <v>23</v>
      </c>
      <c r="D3676" s="1" t="s">
        <v>23</v>
      </c>
      <c r="E3676" s="1" t="s">
        <v>26084</v>
      </c>
      <c r="F3676" s="1" t="s">
        <v>26085</v>
      </c>
      <c r="G3676" s="1" t="s">
        <v>25159</v>
      </c>
      <c r="H3676" s="1" t="s">
        <v>24582</v>
      </c>
      <c r="I3676" s="1" t="s">
        <v>23</v>
      </c>
      <c r="J3676" s="2" t="s">
        <v>26086</v>
      </c>
      <c r="K3676" s="1" t="s">
        <v>25</v>
      </c>
      <c r="L3676" s="1" t="s">
        <v>26</v>
      </c>
      <c r="M3676" s="1" t="s">
        <v>26072</v>
      </c>
      <c r="N3676" s="1" t="s">
        <v>26073</v>
      </c>
      <c r="O3676" s="1" t="s">
        <v>26087</v>
      </c>
      <c r="P3676" s="1" t="s">
        <v>26088</v>
      </c>
    </row>
    <row r="3677" spans="1:16">
      <c r="A3677" s="1" t="s">
        <v>26089</v>
      </c>
      <c r="B3677" s="1" t="s">
        <v>32</v>
      </c>
      <c r="C3677" s="1" t="s">
        <v>156</v>
      </c>
      <c r="D3677" s="1" t="s">
        <v>78</v>
      </c>
      <c r="E3677" s="1" t="s">
        <v>26090</v>
      </c>
      <c r="F3677" s="1" t="s">
        <v>26091</v>
      </c>
      <c r="G3677" s="1" t="s">
        <v>25159</v>
      </c>
      <c r="H3677" s="1" t="s">
        <v>24582</v>
      </c>
      <c r="I3677" s="1" t="s">
        <v>26092</v>
      </c>
      <c r="J3677" s="2" t="s">
        <v>26093</v>
      </c>
      <c r="K3677" s="1" t="s">
        <v>26094</v>
      </c>
      <c r="L3677" s="1" t="s">
        <v>26</v>
      </c>
      <c r="M3677" s="1" t="s">
        <v>26072</v>
      </c>
      <c r="N3677" s="1" t="s">
        <v>26073</v>
      </c>
      <c r="O3677" s="1" t="s">
        <v>26095</v>
      </c>
      <c r="P3677" s="1" t="s">
        <v>26096</v>
      </c>
    </row>
    <row r="3678" spans="1:16">
      <c r="A3678" s="1" t="s">
        <v>26097</v>
      </c>
      <c r="B3678" s="1" t="s">
        <v>32</v>
      </c>
      <c r="C3678" s="1" t="s">
        <v>18</v>
      </c>
      <c r="D3678" s="1" t="s">
        <v>224</v>
      </c>
      <c r="E3678" s="1" t="s">
        <v>26098</v>
      </c>
      <c r="F3678" s="1" t="s">
        <v>26099</v>
      </c>
      <c r="G3678" s="1" t="s">
        <v>25159</v>
      </c>
      <c r="H3678" s="1" t="s">
        <v>24582</v>
      </c>
      <c r="I3678" s="1" t="s">
        <v>212</v>
      </c>
      <c r="J3678" s="2" t="s">
        <v>25160</v>
      </c>
      <c r="K3678" s="1" t="s">
        <v>25</v>
      </c>
      <c r="L3678" s="1" t="s">
        <v>26</v>
      </c>
      <c r="M3678" s="1" t="s">
        <v>26072</v>
      </c>
      <c r="N3678" s="1" t="s">
        <v>26073</v>
      </c>
      <c r="O3678" s="1" t="s">
        <v>26100</v>
      </c>
      <c r="P3678" s="1" t="s">
        <v>26101</v>
      </c>
    </row>
    <row r="3679" spans="1:16">
      <c r="A3679" s="1" t="s">
        <v>26102</v>
      </c>
      <c r="B3679" s="1" t="s">
        <v>32</v>
      </c>
      <c r="C3679" s="1" t="s">
        <v>18</v>
      </c>
      <c r="D3679" s="1" t="s">
        <v>330</v>
      </c>
      <c r="E3679" s="1" t="s">
        <v>26103</v>
      </c>
      <c r="F3679" s="1" t="s">
        <v>26104</v>
      </c>
      <c r="G3679" s="1" t="s">
        <v>25159</v>
      </c>
      <c r="H3679" s="1" t="s">
        <v>24582</v>
      </c>
      <c r="I3679" s="1" t="s">
        <v>26105</v>
      </c>
      <c r="J3679" s="2" t="s">
        <v>26106</v>
      </c>
      <c r="K3679" s="1" t="s">
        <v>26107</v>
      </c>
      <c r="L3679" s="1" t="s">
        <v>26</v>
      </c>
      <c r="M3679" s="1" t="s">
        <v>26072</v>
      </c>
      <c r="N3679" s="1" t="s">
        <v>26073</v>
      </c>
      <c r="O3679" s="1" t="s">
        <v>26108</v>
      </c>
      <c r="P3679" s="1" t="s">
        <v>26109</v>
      </c>
    </row>
    <row r="3680" spans="1:16">
      <c r="A3680" s="1" t="s">
        <v>26110</v>
      </c>
      <c r="B3680" s="1" t="s">
        <v>1969</v>
      </c>
      <c r="C3680" s="1" t="s">
        <v>18</v>
      </c>
      <c r="D3680" s="1" t="s">
        <v>78</v>
      </c>
      <c r="E3680" s="1" t="s">
        <v>26111</v>
      </c>
      <c r="F3680" s="1" t="s">
        <v>26112</v>
      </c>
      <c r="G3680" s="1" t="s">
        <v>25159</v>
      </c>
      <c r="H3680" s="1" t="s">
        <v>24582</v>
      </c>
      <c r="I3680" s="1" t="s">
        <v>26113</v>
      </c>
      <c r="J3680" s="2" t="s">
        <v>26114</v>
      </c>
      <c r="K3680" s="1" t="s">
        <v>26115</v>
      </c>
      <c r="L3680" s="1" t="s">
        <v>26</v>
      </c>
      <c r="M3680" s="1" t="s">
        <v>26116</v>
      </c>
      <c r="N3680" s="1" t="s">
        <v>26117</v>
      </c>
      <c r="O3680" s="1" t="s">
        <v>26118</v>
      </c>
      <c r="P3680" s="1" t="s">
        <v>26119</v>
      </c>
    </row>
    <row r="3681" spans="1:16">
      <c r="A3681" s="1" t="s">
        <v>26120</v>
      </c>
      <c r="B3681" s="1" t="s">
        <v>26121</v>
      </c>
      <c r="C3681" s="1" t="s">
        <v>23</v>
      </c>
      <c r="D3681" s="1" t="s">
        <v>23</v>
      </c>
      <c r="E3681" s="1" t="s">
        <v>26122</v>
      </c>
      <c r="F3681" s="1" t="s">
        <v>26123</v>
      </c>
      <c r="G3681" s="1" t="s">
        <v>25159</v>
      </c>
      <c r="H3681" s="1" t="s">
        <v>24582</v>
      </c>
      <c r="I3681" s="1" t="s">
        <v>26124</v>
      </c>
      <c r="J3681" s="2" t="s">
        <v>26125</v>
      </c>
      <c r="K3681" s="1" t="s">
        <v>3552</v>
      </c>
      <c r="L3681" s="1" t="s">
        <v>26</v>
      </c>
      <c r="M3681" s="1" t="s">
        <v>26116</v>
      </c>
      <c r="N3681" s="1" t="s">
        <v>26117</v>
      </c>
      <c r="O3681" s="1" t="s">
        <v>26126</v>
      </c>
      <c r="P3681" s="1" t="s">
        <v>26127</v>
      </c>
    </row>
    <row r="3682" spans="1:16">
      <c r="A3682" s="1" t="s">
        <v>26128</v>
      </c>
      <c r="B3682" s="1" t="s">
        <v>77</v>
      </c>
      <c r="C3682" s="1" t="s">
        <v>18</v>
      </c>
      <c r="D3682" s="1" t="s">
        <v>19</v>
      </c>
      <c r="E3682" s="1" t="s">
        <v>26129</v>
      </c>
      <c r="F3682" s="1" t="s">
        <v>26130</v>
      </c>
      <c r="G3682" s="1" t="s">
        <v>25964</v>
      </c>
      <c r="H3682" s="1" t="s">
        <v>24582</v>
      </c>
      <c r="I3682" s="1" t="s">
        <v>23</v>
      </c>
      <c r="J3682" s="2" t="s">
        <v>25465</v>
      </c>
      <c r="K3682" s="1" t="s">
        <v>25</v>
      </c>
      <c r="L3682" s="1" t="s">
        <v>26</v>
      </c>
      <c r="M3682" s="1" t="s">
        <v>26131</v>
      </c>
      <c r="N3682" s="1" t="s">
        <v>26132</v>
      </c>
      <c r="O3682" s="1" t="s">
        <v>26133</v>
      </c>
      <c r="P3682" s="1" t="s">
        <v>26134</v>
      </c>
    </row>
    <row r="3683" spans="1:16">
      <c r="A3683" s="1" t="s">
        <v>26135</v>
      </c>
      <c r="B3683" s="1" t="s">
        <v>952</v>
      </c>
      <c r="C3683" s="1" t="s">
        <v>23</v>
      </c>
      <c r="D3683" s="1" t="s">
        <v>23</v>
      </c>
      <c r="E3683" s="1" t="s">
        <v>26136</v>
      </c>
      <c r="F3683" s="1" t="s">
        <v>26137</v>
      </c>
      <c r="G3683" s="1" t="s">
        <v>24582</v>
      </c>
      <c r="H3683" s="1" t="s">
        <v>24582</v>
      </c>
      <c r="I3683" s="1" t="s">
        <v>23</v>
      </c>
      <c r="J3683" s="2" t="s">
        <v>26138</v>
      </c>
      <c r="K3683" s="1" t="s">
        <v>25</v>
      </c>
      <c r="L3683" s="1" t="s">
        <v>26</v>
      </c>
      <c r="M3683" s="1" t="s">
        <v>26139</v>
      </c>
      <c r="N3683" s="1" t="s">
        <v>26140</v>
      </c>
      <c r="O3683" s="1" t="s">
        <v>26141</v>
      </c>
      <c r="P3683" s="1" t="s">
        <v>26142</v>
      </c>
    </row>
    <row r="3684" spans="1:16">
      <c r="A3684" s="1" t="s">
        <v>12068</v>
      </c>
      <c r="B3684" s="1" t="s">
        <v>155</v>
      </c>
      <c r="C3684" s="1" t="s">
        <v>23</v>
      </c>
      <c r="D3684" s="1" t="s">
        <v>23</v>
      </c>
      <c r="E3684" s="1" t="s">
        <v>26143</v>
      </c>
      <c r="F3684" s="1" t="s">
        <v>26144</v>
      </c>
      <c r="G3684" s="1" t="s">
        <v>25159</v>
      </c>
      <c r="H3684" s="1" t="s">
        <v>24582</v>
      </c>
      <c r="I3684" s="1" t="s">
        <v>10866</v>
      </c>
      <c r="J3684" s="2" t="s">
        <v>26145</v>
      </c>
      <c r="K3684" s="1" t="s">
        <v>10868</v>
      </c>
      <c r="L3684" s="1" t="s">
        <v>26</v>
      </c>
      <c r="M3684" s="1" t="s">
        <v>26139</v>
      </c>
      <c r="N3684" s="1" t="s">
        <v>26140</v>
      </c>
      <c r="O3684" s="1" t="s">
        <v>26146</v>
      </c>
      <c r="P3684" s="1" t="s">
        <v>26147</v>
      </c>
    </row>
    <row r="3685" spans="1:16">
      <c r="A3685" s="1" t="s">
        <v>26148</v>
      </c>
      <c r="B3685" s="1" t="s">
        <v>32</v>
      </c>
      <c r="C3685" s="1" t="s">
        <v>23</v>
      </c>
      <c r="D3685" s="1" t="s">
        <v>23</v>
      </c>
      <c r="E3685" s="1" t="s">
        <v>26149</v>
      </c>
      <c r="F3685" s="1" t="s">
        <v>26150</v>
      </c>
      <c r="G3685" s="1" t="s">
        <v>25159</v>
      </c>
      <c r="H3685" s="1" t="s">
        <v>24582</v>
      </c>
      <c r="I3685" s="1" t="s">
        <v>1789</v>
      </c>
      <c r="J3685" s="2" t="s">
        <v>26151</v>
      </c>
      <c r="K3685" s="1" t="s">
        <v>1791</v>
      </c>
      <c r="L3685" s="1" t="s">
        <v>26</v>
      </c>
      <c r="M3685" s="1" t="s">
        <v>26139</v>
      </c>
      <c r="N3685" s="1" t="s">
        <v>26140</v>
      </c>
      <c r="O3685" s="1" t="s">
        <v>26152</v>
      </c>
      <c r="P3685" s="1" t="s">
        <v>26153</v>
      </c>
    </row>
    <row r="3686" spans="1:16">
      <c r="A3686" s="1" t="s">
        <v>26154</v>
      </c>
      <c r="B3686" s="1" t="s">
        <v>2448</v>
      </c>
      <c r="C3686" s="1" t="s">
        <v>18</v>
      </c>
      <c r="D3686" s="1" t="s">
        <v>190</v>
      </c>
      <c r="E3686" s="1" t="s">
        <v>26155</v>
      </c>
      <c r="F3686" s="1" t="s">
        <v>26156</v>
      </c>
      <c r="G3686" s="1" t="s">
        <v>25159</v>
      </c>
      <c r="H3686" s="1" t="s">
        <v>24582</v>
      </c>
      <c r="I3686" s="1" t="s">
        <v>26157</v>
      </c>
      <c r="J3686" s="2" t="s">
        <v>26158</v>
      </c>
      <c r="K3686" s="1" t="s">
        <v>26159</v>
      </c>
      <c r="L3686" s="1" t="s">
        <v>26</v>
      </c>
      <c r="M3686" s="1" t="s">
        <v>26160</v>
      </c>
      <c r="N3686" s="1" t="s">
        <v>26161</v>
      </c>
      <c r="O3686" s="1" t="s">
        <v>26162</v>
      </c>
      <c r="P3686" s="1" t="s">
        <v>26163</v>
      </c>
    </row>
    <row r="3687" spans="1:16">
      <c r="A3687" s="1" t="s">
        <v>26164</v>
      </c>
      <c r="B3687" s="1" t="s">
        <v>77</v>
      </c>
      <c r="C3687" s="1" t="s">
        <v>23</v>
      </c>
      <c r="D3687" s="1" t="s">
        <v>23</v>
      </c>
      <c r="E3687" s="1" t="s">
        <v>26165</v>
      </c>
      <c r="F3687" s="1" t="s">
        <v>26166</v>
      </c>
      <c r="G3687" s="1" t="s">
        <v>25159</v>
      </c>
      <c r="H3687" s="1" t="s">
        <v>24582</v>
      </c>
      <c r="I3687" s="1" t="s">
        <v>26167</v>
      </c>
      <c r="J3687" s="2" t="s">
        <v>26168</v>
      </c>
      <c r="K3687" s="1" t="s">
        <v>25</v>
      </c>
      <c r="L3687" s="1" t="s">
        <v>26</v>
      </c>
      <c r="M3687" s="1" t="s">
        <v>26160</v>
      </c>
      <c r="N3687" s="1" t="s">
        <v>26161</v>
      </c>
      <c r="O3687" s="1" t="s">
        <v>26169</v>
      </c>
      <c r="P3687" s="1" t="s">
        <v>26170</v>
      </c>
    </row>
    <row r="3688" spans="1:16">
      <c r="A3688" s="1" t="s">
        <v>26171</v>
      </c>
      <c r="B3688" s="1" t="s">
        <v>32</v>
      </c>
      <c r="C3688" s="1" t="s">
        <v>18</v>
      </c>
      <c r="D3688" s="1" t="s">
        <v>232</v>
      </c>
      <c r="E3688" s="1" t="s">
        <v>26172</v>
      </c>
      <c r="F3688" s="1" t="s">
        <v>26173</v>
      </c>
      <c r="G3688" s="1" t="s">
        <v>26174</v>
      </c>
      <c r="H3688" s="1" t="s">
        <v>24582</v>
      </c>
      <c r="I3688" s="1" t="s">
        <v>24752</v>
      </c>
      <c r="J3688" s="2" t="s">
        <v>24753</v>
      </c>
      <c r="K3688" s="1" t="s">
        <v>25</v>
      </c>
      <c r="L3688" s="1" t="s">
        <v>26</v>
      </c>
      <c r="M3688" s="1" t="s">
        <v>26160</v>
      </c>
      <c r="N3688" s="1" t="s">
        <v>26161</v>
      </c>
      <c r="O3688" s="1" t="s">
        <v>26175</v>
      </c>
      <c r="P3688" s="1" t="s">
        <v>26176</v>
      </c>
    </row>
    <row r="3689" spans="1:16">
      <c r="A3689" s="1" t="s">
        <v>26177</v>
      </c>
      <c r="B3689" s="1" t="s">
        <v>32</v>
      </c>
      <c r="C3689" s="1" t="s">
        <v>18</v>
      </c>
      <c r="D3689" s="1" t="s">
        <v>572</v>
      </c>
      <c r="E3689" s="1" t="s">
        <v>26178</v>
      </c>
      <c r="F3689" s="1" t="s">
        <v>26179</v>
      </c>
      <c r="G3689" s="1" t="s">
        <v>26180</v>
      </c>
      <c r="H3689" s="1" t="s">
        <v>24582</v>
      </c>
      <c r="I3689" s="1" t="s">
        <v>26181</v>
      </c>
      <c r="J3689" s="2" t="s">
        <v>26182</v>
      </c>
      <c r="K3689" s="1" t="s">
        <v>26183</v>
      </c>
      <c r="L3689" s="1" t="s">
        <v>26</v>
      </c>
      <c r="M3689" s="1" t="s">
        <v>26184</v>
      </c>
      <c r="N3689" s="1" t="s">
        <v>26185</v>
      </c>
      <c r="O3689" s="1" t="s">
        <v>26186</v>
      </c>
      <c r="P3689" s="1" t="s">
        <v>26187</v>
      </c>
    </row>
    <row r="3690" spans="1:16">
      <c r="A3690" s="1" t="s">
        <v>26188</v>
      </c>
      <c r="B3690" s="1" t="s">
        <v>32</v>
      </c>
      <c r="C3690" s="1" t="s">
        <v>23</v>
      </c>
      <c r="D3690" s="1" t="s">
        <v>23</v>
      </c>
      <c r="E3690" s="1" t="s">
        <v>26189</v>
      </c>
      <c r="F3690" s="1" t="s">
        <v>26190</v>
      </c>
      <c r="G3690" s="1" t="s">
        <v>26191</v>
      </c>
      <c r="H3690" s="1" t="s">
        <v>24582</v>
      </c>
      <c r="I3690" s="1" t="s">
        <v>23</v>
      </c>
      <c r="J3690" s="2" t="s">
        <v>26192</v>
      </c>
      <c r="K3690" s="1" t="s">
        <v>25</v>
      </c>
      <c r="L3690" s="1" t="s">
        <v>26</v>
      </c>
      <c r="M3690" s="1" t="s">
        <v>26193</v>
      </c>
      <c r="N3690" s="1" t="s">
        <v>26194</v>
      </c>
      <c r="O3690" s="1" t="s">
        <v>26195</v>
      </c>
      <c r="P3690" s="1" t="s">
        <v>26196</v>
      </c>
    </row>
    <row r="3691" spans="1:16">
      <c r="A3691" s="1" t="s">
        <v>26197</v>
      </c>
      <c r="B3691" s="1" t="s">
        <v>1652</v>
      </c>
      <c r="C3691" s="1" t="s">
        <v>208</v>
      </c>
      <c r="D3691" s="1" t="s">
        <v>5872</v>
      </c>
      <c r="E3691" s="1" t="s">
        <v>26198</v>
      </c>
      <c r="F3691" s="1" t="s">
        <v>26199</v>
      </c>
      <c r="G3691" s="1" t="s">
        <v>26200</v>
      </c>
      <c r="H3691" s="1" t="s">
        <v>24582</v>
      </c>
      <c r="I3691" s="1" t="s">
        <v>26201</v>
      </c>
      <c r="J3691" s="2" t="s">
        <v>26202</v>
      </c>
      <c r="K3691" s="1" t="s">
        <v>25</v>
      </c>
      <c r="L3691" s="1" t="s">
        <v>26</v>
      </c>
      <c r="M3691" s="1" t="s">
        <v>26203</v>
      </c>
      <c r="N3691" s="1" t="s">
        <v>26204</v>
      </c>
      <c r="O3691" s="1" t="s">
        <v>26205</v>
      </c>
      <c r="P3691" s="1" t="s">
        <v>26206</v>
      </c>
    </row>
    <row r="3692" spans="1:16">
      <c r="A3692" s="1" t="s">
        <v>26207</v>
      </c>
      <c r="B3692" s="1" t="s">
        <v>32</v>
      </c>
      <c r="C3692" s="1" t="s">
        <v>23</v>
      </c>
      <c r="D3692" s="1" t="s">
        <v>23</v>
      </c>
      <c r="E3692" s="1" t="s">
        <v>26208</v>
      </c>
      <c r="F3692" s="1" t="s">
        <v>26209</v>
      </c>
      <c r="G3692" s="1" t="s">
        <v>26210</v>
      </c>
      <c r="H3692" s="1" t="s">
        <v>24582</v>
      </c>
      <c r="I3692" s="1" t="s">
        <v>23</v>
      </c>
      <c r="J3692" s="2" t="s">
        <v>26211</v>
      </c>
      <c r="K3692" s="1" t="s">
        <v>25</v>
      </c>
      <c r="L3692" s="1" t="s">
        <v>26</v>
      </c>
      <c r="M3692" s="1" t="s">
        <v>26212</v>
      </c>
      <c r="N3692" s="1" t="s">
        <v>26213</v>
      </c>
      <c r="O3692" s="1" t="s">
        <v>26214</v>
      </c>
      <c r="P3692" s="1" t="s">
        <v>26215</v>
      </c>
    </row>
    <row r="3693" spans="1:16">
      <c r="A3693" s="1" t="s">
        <v>26216</v>
      </c>
      <c r="B3693" s="1" t="s">
        <v>313</v>
      </c>
      <c r="C3693" s="1" t="s">
        <v>23</v>
      </c>
      <c r="D3693" s="1" t="s">
        <v>23</v>
      </c>
      <c r="E3693" s="1" t="s">
        <v>26217</v>
      </c>
      <c r="F3693" s="1" t="s">
        <v>26218</v>
      </c>
      <c r="G3693" s="1" t="s">
        <v>26200</v>
      </c>
      <c r="H3693" s="1" t="s">
        <v>24582</v>
      </c>
      <c r="I3693" s="1" t="s">
        <v>26219</v>
      </c>
      <c r="J3693" s="2" t="s">
        <v>26220</v>
      </c>
      <c r="K3693" s="1" t="s">
        <v>26221</v>
      </c>
      <c r="L3693" s="1" t="s">
        <v>26</v>
      </c>
      <c r="M3693" s="1" t="s">
        <v>26222</v>
      </c>
      <c r="N3693" s="1" t="s">
        <v>26223</v>
      </c>
      <c r="O3693" s="1" t="s">
        <v>26224</v>
      </c>
      <c r="P3693" s="1" t="s">
        <v>26225</v>
      </c>
    </row>
    <row r="3694" spans="1:16">
      <c r="A3694" s="1" t="s">
        <v>26226</v>
      </c>
      <c r="B3694" s="1" t="s">
        <v>313</v>
      </c>
      <c r="C3694" s="1" t="s">
        <v>23</v>
      </c>
      <c r="D3694" s="1" t="s">
        <v>23</v>
      </c>
      <c r="E3694" s="1" t="s">
        <v>26227</v>
      </c>
      <c r="F3694" s="1" t="s">
        <v>26228</v>
      </c>
      <c r="G3694" s="1" t="s">
        <v>26229</v>
      </c>
      <c r="H3694" s="1" t="s">
        <v>24582</v>
      </c>
      <c r="I3694" s="1" t="s">
        <v>23</v>
      </c>
      <c r="J3694" s="2" t="s">
        <v>26230</v>
      </c>
      <c r="K3694" s="1" t="s">
        <v>25</v>
      </c>
      <c r="L3694" s="1" t="s">
        <v>26</v>
      </c>
      <c r="M3694" s="1" t="s">
        <v>26231</v>
      </c>
      <c r="N3694" s="1" t="s">
        <v>26232</v>
      </c>
      <c r="O3694" s="1" t="s">
        <v>26233</v>
      </c>
      <c r="P3694" s="1" t="s">
        <v>26234</v>
      </c>
    </row>
    <row r="3695" spans="1:16">
      <c r="A3695" s="1" t="s">
        <v>26235</v>
      </c>
      <c r="B3695" s="1" t="s">
        <v>32</v>
      </c>
      <c r="C3695" s="1" t="s">
        <v>1323</v>
      </c>
      <c r="D3695" s="1" t="s">
        <v>3197</v>
      </c>
      <c r="E3695" s="1" t="s">
        <v>26236</v>
      </c>
      <c r="F3695" s="1" t="s">
        <v>26237</v>
      </c>
      <c r="G3695" s="1" t="s">
        <v>26200</v>
      </c>
      <c r="H3695" s="1" t="s">
        <v>24582</v>
      </c>
      <c r="I3695" s="1" t="s">
        <v>26238</v>
      </c>
      <c r="J3695" s="2" t="s">
        <v>26239</v>
      </c>
      <c r="K3695" s="1" t="s">
        <v>25</v>
      </c>
      <c r="L3695" s="1" t="s">
        <v>26</v>
      </c>
      <c r="M3695" s="1" t="s">
        <v>26240</v>
      </c>
      <c r="N3695" s="1" t="s">
        <v>26241</v>
      </c>
      <c r="O3695" s="1" t="s">
        <v>26242</v>
      </c>
      <c r="P3695" s="1" t="s">
        <v>26243</v>
      </c>
    </row>
    <row r="3696" spans="1:16">
      <c r="A3696" s="1" t="s">
        <v>26244</v>
      </c>
      <c r="B3696" s="1" t="s">
        <v>7949</v>
      </c>
      <c r="C3696" s="1" t="s">
        <v>131</v>
      </c>
      <c r="D3696" s="1" t="s">
        <v>1822</v>
      </c>
      <c r="E3696" s="1" t="s">
        <v>26245</v>
      </c>
      <c r="F3696" s="1" t="s">
        <v>26246</v>
      </c>
      <c r="G3696" s="1" t="s">
        <v>24582</v>
      </c>
      <c r="H3696" s="1" t="s">
        <v>24582</v>
      </c>
      <c r="I3696" s="1" t="s">
        <v>26247</v>
      </c>
      <c r="J3696" s="2" t="s">
        <v>26248</v>
      </c>
      <c r="K3696" s="1" t="s">
        <v>26249</v>
      </c>
      <c r="L3696" s="1" t="s">
        <v>26</v>
      </c>
      <c r="M3696" s="1" t="s">
        <v>26250</v>
      </c>
      <c r="N3696" s="1" t="s">
        <v>26251</v>
      </c>
      <c r="O3696" s="1" t="s">
        <v>26252</v>
      </c>
      <c r="P3696" s="1" t="s">
        <v>26253</v>
      </c>
    </row>
    <row r="3697" spans="1:16">
      <c r="A3697" s="1" t="s">
        <v>26254</v>
      </c>
      <c r="B3697" s="1" t="s">
        <v>1412</v>
      </c>
      <c r="C3697" s="1" t="s">
        <v>6310</v>
      </c>
      <c r="D3697" s="1" t="s">
        <v>5522</v>
      </c>
      <c r="E3697" s="1" t="s">
        <v>26255</v>
      </c>
      <c r="F3697" s="1" t="s">
        <v>26256</v>
      </c>
      <c r="G3697" s="1" t="s">
        <v>24582</v>
      </c>
      <c r="H3697" s="1" t="s">
        <v>24582</v>
      </c>
      <c r="I3697" s="1" t="s">
        <v>26257</v>
      </c>
      <c r="J3697" s="2" t="s">
        <v>26258</v>
      </c>
      <c r="K3697" s="1" t="s">
        <v>25</v>
      </c>
      <c r="L3697" s="1" t="s">
        <v>26</v>
      </c>
      <c r="M3697" s="1" t="s">
        <v>26250</v>
      </c>
      <c r="N3697" s="1" t="s">
        <v>26251</v>
      </c>
      <c r="O3697" s="1" t="s">
        <v>26259</v>
      </c>
      <c r="P3697" s="1" t="s">
        <v>26260</v>
      </c>
    </row>
    <row r="3698" spans="1:16">
      <c r="A3698" s="1" t="s">
        <v>26261</v>
      </c>
      <c r="B3698" s="1" t="s">
        <v>32</v>
      </c>
      <c r="C3698" s="1" t="s">
        <v>18</v>
      </c>
      <c r="D3698" s="1" t="s">
        <v>232</v>
      </c>
      <c r="E3698" s="1" t="s">
        <v>26262</v>
      </c>
      <c r="F3698" s="1" t="s">
        <v>26263</v>
      </c>
      <c r="G3698" s="1" t="s">
        <v>26264</v>
      </c>
      <c r="H3698" s="1" t="s">
        <v>24582</v>
      </c>
      <c r="I3698" s="1" t="s">
        <v>23</v>
      </c>
      <c r="J3698" s="2" t="s">
        <v>26265</v>
      </c>
      <c r="K3698" s="1" t="s">
        <v>25</v>
      </c>
      <c r="L3698" s="1" t="s">
        <v>26</v>
      </c>
      <c r="M3698" s="1" t="s">
        <v>26266</v>
      </c>
      <c r="N3698" s="1" t="s">
        <v>26267</v>
      </c>
      <c r="O3698" s="1" t="s">
        <v>26268</v>
      </c>
      <c r="P3698" s="1" t="s">
        <v>26269</v>
      </c>
    </row>
    <row r="3699" spans="1:16">
      <c r="A3699" s="1" t="s">
        <v>26270</v>
      </c>
      <c r="B3699" s="1" t="s">
        <v>26271</v>
      </c>
      <c r="C3699" s="1" t="s">
        <v>18</v>
      </c>
      <c r="D3699" s="1" t="s">
        <v>800</v>
      </c>
      <c r="E3699" s="1" t="s">
        <v>26272</v>
      </c>
      <c r="F3699" s="1" t="s">
        <v>26273</v>
      </c>
      <c r="G3699" s="1" t="s">
        <v>24582</v>
      </c>
      <c r="H3699" s="1" t="s">
        <v>24582</v>
      </c>
      <c r="I3699" s="1" t="s">
        <v>26274</v>
      </c>
      <c r="J3699" s="2" t="s">
        <v>26275</v>
      </c>
      <c r="K3699" s="1" t="s">
        <v>26276</v>
      </c>
      <c r="L3699" s="1" t="s">
        <v>26</v>
      </c>
      <c r="M3699" s="1" t="s">
        <v>26277</v>
      </c>
      <c r="N3699" s="1" t="s">
        <v>26278</v>
      </c>
      <c r="O3699" s="1" t="s">
        <v>26279</v>
      </c>
      <c r="P3699" s="1" t="s">
        <v>26280</v>
      </c>
    </row>
    <row r="3700" spans="1:16">
      <c r="A3700" s="1" t="s">
        <v>26281</v>
      </c>
      <c r="B3700" s="1" t="s">
        <v>313</v>
      </c>
      <c r="C3700" s="1" t="s">
        <v>1653</v>
      </c>
      <c r="D3700" s="1" t="s">
        <v>1822</v>
      </c>
      <c r="E3700" s="1" t="s">
        <v>26282</v>
      </c>
      <c r="F3700" s="1" t="s">
        <v>26283</v>
      </c>
      <c r="G3700" s="1" t="s">
        <v>26284</v>
      </c>
      <c r="H3700" s="1" t="s">
        <v>24582</v>
      </c>
      <c r="I3700" s="1" t="s">
        <v>23</v>
      </c>
      <c r="J3700" s="2" t="s">
        <v>26285</v>
      </c>
      <c r="K3700" s="1" t="s">
        <v>25</v>
      </c>
      <c r="L3700" s="1" t="s">
        <v>26</v>
      </c>
      <c r="M3700" s="1" t="s">
        <v>26286</v>
      </c>
      <c r="N3700" s="1" t="s">
        <v>26287</v>
      </c>
      <c r="O3700" s="1" t="s">
        <v>26288</v>
      </c>
      <c r="P3700" s="1" t="s">
        <v>26289</v>
      </c>
    </row>
    <row r="3701" spans="1:16">
      <c r="A3701" s="1" t="s">
        <v>26290</v>
      </c>
      <c r="B3701" s="1" t="s">
        <v>32</v>
      </c>
      <c r="C3701" s="1" t="s">
        <v>156</v>
      </c>
      <c r="D3701" s="1" t="s">
        <v>800</v>
      </c>
      <c r="E3701" s="1" t="s">
        <v>26291</v>
      </c>
      <c r="F3701" s="1" t="s">
        <v>26292</v>
      </c>
      <c r="G3701" s="1" t="s">
        <v>26293</v>
      </c>
      <c r="H3701" s="1" t="s">
        <v>24582</v>
      </c>
      <c r="I3701" s="1" t="s">
        <v>1789</v>
      </c>
      <c r="J3701" s="2" t="s">
        <v>26294</v>
      </c>
      <c r="K3701" s="1" t="s">
        <v>1791</v>
      </c>
      <c r="L3701" s="1" t="s">
        <v>26</v>
      </c>
      <c r="M3701" s="1" t="s">
        <v>26295</v>
      </c>
      <c r="N3701" s="1" t="s">
        <v>26296</v>
      </c>
      <c r="O3701" s="1" t="s">
        <v>26297</v>
      </c>
      <c r="P3701" s="1" t="s">
        <v>26298</v>
      </c>
    </row>
    <row r="3702" spans="1:16">
      <c r="A3702" s="1" t="s">
        <v>24941</v>
      </c>
      <c r="B3702" s="1" t="s">
        <v>32</v>
      </c>
      <c r="C3702" s="1" t="s">
        <v>18</v>
      </c>
      <c r="D3702" s="1" t="s">
        <v>200</v>
      </c>
      <c r="E3702" s="1" t="s">
        <v>26299</v>
      </c>
      <c r="F3702" s="1" t="s">
        <v>26300</v>
      </c>
      <c r="G3702" s="1" t="s">
        <v>26301</v>
      </c>
      <c r="H3702" s="1" t="s">
        <v>24582</v>
      </c>
      <c r="I3702" s="1" t="s">
        <v>24944</v>
      </c>
      <c r="J3702" s="2" t="s">
        <v>26302</v>
      </c>
      <c r="K3702" s="1" t="s">
        <v>24946</v>
      </c>
      <c r="L3702" s="1" t="s">
        <v>26</v>
      </c>
      <c r="M3702" s="1" t="s">
        <v>26303</v>
      </c>
      <c r="N3702" s="1" t="s">
        <v>26304</v>
      </c>
      <c r="O3702" s="1" t="s">
        <v>26305</v>
      </c>
      <c r="P3702" s="1" t="s">
        <v>26306</v>
      </c>
    </row>
    <row r="3703" spans="1:16">
      <c r="A3703" s="1" t="s">
        <v>26307</v>
      </c>
      <c r="B3703" s="1" t="s">
        <v>32</v>
      </c>
      <c r="C3703" s="1" t="s">
        <v>23</v>
      </c>
      <c r="D3703" s="1" t="s">
        <v>23</v>
      </c>
      <c r="E3703" s="1" t="s">
        <v>26308</v>
      </c>
      <c r="F3703" s="1" t="s">
        <v>26309</v>
      </c>
      <c r="G3703" s="1" t="s">
        <v>24582</v>
      </c>
      <c r="H3703" s="1" t="s">
        <v>24582</v>
      </c>
      <c r="I3703" s="1" t="s">
        <v>23</v>
      </c>
      <c r="J3703" s="2" t="s">
        <v>23</v>
      </c>
      <c r="K3703" s="1" t="s">
        <v>25</v>
      </c>
      <c r="L3703" s="1" t="s">
        <v>26</v>
      </c>
      <c r="M3703" s="1" t="s">
        <v>26310</v>
      </c>
      <c r="N3703" s="1" t="s">
        <v>26311</v>
      </c>
      <c r="O3703" s="1" t="s">
        <v>26312</v>
      </c>
      <c r="P3703" s="1" t="s">
        <v>26313</v>
      </c>
    </row>
    <row r="3704" spans="1:16">
      <c r="A3704" s="1" t="s">
        <v>26314</v>
      </c>
      <c r="B3704" s="1" t="s">
        <v>32</v>
      </c>
      <c r="C3704" s="1" t="s">
        <v>208</v>
      </c>
      <c r="D3704" s="1" t="s">
        <v>1638</v>
      </c>
      <c r="E3704" s="1" t="s">
        <v>26315</v>
      </c>
      <c r="F3704" s="1" t="s">
        <v>26316</v>
      </c>
      <c r="G3704" s="1" t="s">
        <v>26317</v>
      </c>
      <c r="H3704" s="1" t="s">
        <v>24582</v>
      </c>
      <c r="I3704" s="1" t="s">
        <v>26318</v>
      </c>
      <c r="J3704" s="2" t="s">
        <v>26319</v>
      </c>
      <c r="K3704" s="1" t="s">
        <v>26320</v>
      </c>
      <c r="L3704" s="1" t="s">
        <v>26</v>
      </c>
      <c r="M3704" s="1" t="s">
        <v>26321</v>
      </c>
      <c r="N3704" s="1" t="s">
        <v>26322</v>
      </c>
      <c r="O3704" s="1" t="s">
        <v>26323</v>
      </c>
      <c r="P3704" s="1" t="s">
        <v>26324</v>
      </c>
    </row>
    <row r="3705" spans="1:16">
      <c r="A3705" s="1" t="s">
        <v>26325</v>
      </c>
      <c r="B3705" s="1" t="s">
        <v>1212</v>
      </c>
      <c r="C3705" s="1" t="s">
        <v>23</v>
      </c>
      <c r="D3705" s="1" t="s">
        <v>23</v>
      </c>
      <c r="E3705" s="1" t="s">
        <v>26326</v>
      </c>
      <c r="F3705" s="1" t="s">
        <v>26327</v>
      </c>
      <c r="G3705" s="1" t="s">
        <v>26293</v>
      </c>
      <c r="H3705" s="1" t="s">
        <v>24582</v>
      </c>
      <c r="I3705" s="1" t="s">
        <v>26328</v>
      </c>
      <c r="J3705" s="2" t="s">
        <v>26329</v>
      </c>
      <c r="K3705" s="1" t="s">
        <v>26330</v>
      </c>
      <c r="L3705" s="1" t="s">
        <v>26</v>
      </c>
      <c r="M3705" s="1" t="s">
        <v>26321</v>
      </c>
      <c r="N3705" s="1" t="s">
        <v>26322</v>
      </c>
      <c r="O3705" s="1" t="s">
        <v>26331</v>
      </c>
      <c r="P3705" s="1" t="s">
        <v>1410</v>
      </c>
    </row>
    <row r="3706" spans="1:16">
      <c r="A3706" s="1" t="s">
        <v>26332</v>
      </c>
      <c r="B3706" s="1" t="s">
        <v>32</v>
      </c>
      <c r="C3706" s="1" t="s">
        <v>156</v>
      </c>
      <c r="D3706" s="1" t="s">
        <v>5522</v>
      </c>
      <c r="E3706" s="1" t="s">
        <v>26333</v>
      </c>
      <c r="F3706" s="1" t="s">
        <v>26334</v>
      </c>
      <c r="G3706" s="1" t="s">
        <v>26335</v>
      </c>
      <c r="H3706" s="1" t="s">
        <v>24582</v>
      </c>
      <c r="I3706" s="1" t="s">
        <v>26336</v>
      </c>
      <c r="J3706" s="2" t="s">
        <v>26337</v>
      </c>
      <c r="K3706" s="1" t="s">
        <v>26338</v>
      </c>
      <c r="L3706" s="1" t="s">
        <v>26</v>
      </c>
      <c r="M3706" s="1" t="s">
        <v>26339</v>
      </c>
      <c r="N3706" s="1" t="s">
        <v>26340</v>
      </c>
      <c r="O3706" s="1" t="s">
        <v>26341</v>
      </c>
      <c r="P3706" s="1" t="s">
        <v>26342</v>
      </c>
    </row>
    <row r="3707" spans="1:16">
      <c r="A3707" s="1" t="s">
        <v>26343</v>
      </c>
      <c r="B3707" s="1" t="s">
        <v>155</v>
      </c>
      <c r="C3707" s="1" t="s">
        <v>18</v>
      </c>
      <c r="D3707" s="1" t="s">
        <v>330</v>
      </c>
      <c r="E3707" s="1" t="s">
        <v>26344</v>
      </c>
      <c r="F3707" s="1" t="s">
        <v>26345</v>
      </c>
      <c r="G3707" s="1" t="s">
        <v>26346</v>
      </c>
      <c r="H3707" s="1" t="s">
        <v>21307</v>
      </c>
      <c r="I3707" s="1" t="s">
        <v>26347</v>
      </c>
      <c r="J3707" s="2" t="s">
        <v>26348</v>
      </c>
      <c r="K3707" s="1" t="s">
        <v>26349</v>
      </c>
      <c r="L3707" s="1" t="s">
        <v>26</v>
      </c>
      <c r="M3707" s="1" t="s">
        <v>26350</v>
      </c>
      <c r="N3707" s="1" t="s">
        <v>26351</v>
      </c>
      <c r="O3707" s="1" t="s">
        <v>26352</v>
      </c>
      <c r="P3707" s="1" t="s">
        <v>26353</v>
      </c>
    </row>
    <row r="3708" spans="1:16">
      <c r="A3708" s="1" t="s">
        <v>26354</v>
      </c>
      <c r="B3708" s="1" t="s">
        <v>32</v>
      </c>
      <c r="C3708" s="1" t="s">
        <v>23</v>
      </c>
      <c r="D3708" s="1" t="s">
        <v>23</v>
      </c>
      <c r="E3708" s="1" t="s">
        <v>26355</v>
      </c>
      <c r="F3708" s="1" t="s">
        <v>26356</v>
      </c>
      <c r="G3708" s="1" t="s">
        <v>26346</v>
      </c>
      <c r="H3708" s="1" t="s">
        <v>21307</v>
      </c>
      <c r="I3708" s="1" t="s">
        <v>23</v>
      </c>
      <c r="J3708" s="2" t="s">
        <v>26357</v>
      </c>
      <c r="K3708" s="1" t="s">
        <v>25</v>
      </c>
      <c r="L3708" s="1" t="s">
        <v>26</v>
      </c>
      <c r="M3708" s="1" t="s">
        <v>26350</v>
      </c>
      <c r="N3708" s="1" t="s">
        <v>26351</v>
      </c>
      <c r="O3708" s="1" t="s">
        <v>26358</v>
      </c>
      <c r="P3708" s="1" t="s">
        <v>26359</v>
      </c>
    </row>
    <row r="3709" spans="1:16">
      <c r="A3709" s="1" t="s">
        <v>26360</v>
      </c>
      <c r="B3709" s="1" t="s">
        <v>32</v>
      </c>
      <c r="C3709" s="1" t="s">
        <v>122</v>
      </c>
      <c r="D3709" s="1" t="s">
        <v>232</v>
      </c>
      <c r="E3709" s="1" t="s">
        <v>26361</v>
      </c>
      <c r="F3709" s="1" t="s">
        <v>26362</v>
      </c>
      <c r="G3709" s="1" t="s">
        <v>26346</v>
      </c>
      <c r="H3709" s="1" t="s">
        <v>21307</v>
      </c>
      <c r="I3709" s="1" t="s">
        <v>26363</v>
      </c>
      <c r="J3709" s="2" t="s">
        <v>26364</v>
      </c>
      <c r="K3709" s="1" t="s">
        <v>25</v>
      </c>
      <c r="L3709" s="1" t="s">
        <v>26</v>
      </c>
      <c r="M3709" s="1" t="s">
        <v>26350</v>
      </c>
      <c r="N3709" s="1" t="s">
        <v>26351</v>
      </c>
      <c r="O3709" s="1" t="s">
        <v>26365</v>
      </c>
      <c r="P3709" s="1" t="s">
        <v>26366</v>
      </c>
    </row>
    <row r="3710" spans="1:16">
      <c r="A3710" s="1" t="s">
        <v>26367</v>
      </c>
      <c r="B3710" s="1" t="s">
        <v>32</v>
      </c>
      <c r="C3710" s="1" t="s">
        <v>18</v>
      </c>
      <c r="D3710" s="1" t="s">
        <v>232</v>
      </c>
      <c r="E3710" s="1" t="s">
        <v>26368</v>
      </c>
      <c r="F3710" s="1" t="s">
        <v>26369</v>
      </c>
      <c r="G3710" s="1" t="s">
        <v>26346</v>
      </c>
      <c r="H3710" s="1" t="s">
        <v>21307</v>
      </c>
      <c r="I3710" s="1" t="s">
        <v>26370</v>
      </c>
      <c r="J3710" s="2" t="s">
        <v>26371</v>
      </c>
      <c r="K3710" s="1" t="s">
        <v>26372</v>
      </c>
      <c r="L3710" s="1" t="s">
        <v>26</v>
      </c>
      <c r="M3710" s="1" t="s">
        <v>26350</v>
      </c>
      <c r="N3710" s="1" t="s">
        <v>26351</v>
      </c>
      <c r="O3710" s="1" t="s">
        <v>26373</v>
      </c>
      <c r="P3710" s="1" t="s">
        <v>26374</v>
      </c>
    </row>
    <row r="3711" spans="1:16">
      <c r="A3711" s="1" t="s">
        <v>26375</v>
      </c>
      <c r="B3711" s="1" t="s">
        <v>32</v>
      </c>
      <c r="C3711" s="1" t="s">
        <v>23</v>
      </c>
      <c r="D3711" s="1" t="s">
        <v>23</v>
      </c>
      <c r="E3711" s="1" t="s">
        <v>26376</v>
      </c>
      <c r="F3711" s="1" t="s">
        <v>26377</v>
      </c>
      <c r="G3711" s="1" t="s">
        <v>26346</v>
      </c>
      <c r="H3711" s="1" t="s">
        <v>21307</v>
      </c>
      <c r="I3711" s="1" t="s">
        <v>23</v>
      </c>
      <c r="J3711" s="2" t="s">
        <v>26378</v>
      </c>
      <c r="K3711" s="1" t="s">
        <v>25</v>
      </c>
      <c r="L3711" s="1" t="s">
        <v>26</v>
      </c>
      <c r="M3711" s="1" t="s">
        <v>26350</v>
      </c>
      <c r="N3711" s="1" t="s">
        <v>26351</v>
      </c>
      <c r="O3711" s="1" t="s">
        <v>26379</v>
      </c>
      <c r="P3711" s="1" t="s">
        <v>26380</v>
      </c>
    </row>
    <row r="3712" spans="1:16">
      <c r="A3712" s="1" t="s">
        <v>26381</v>
      </c>
      <c r="B3712" s="1" t="s">
        <v>32</v>
      </c>
      <c r="C3712" s="1" t="s">
        <v>23</v>
      </c>
      <c r="D3712" s="1" t="s">
        <v>23</v>
      </c>
      <c r="E3712" s="1" t="s">
        <v>26382</v>
      </c>
      <c r="F3712" s="1" t="s">
        <v>26383</v>
      </c>
      <c r="G3712" s="1" t="s">
        <v>26384</v>
      </c>
      <c r="H3712" s="1" t="s">
        <v>21307</v>
      </c>
      <c r="I3712" s="1" t="s">
        <v>23</v>
      </c>
      <c r="J3712" s="2" t="s">
        <v>26385</v>
      </c>
      <c r="K3712" s="1" t="s">
        <v>25</v>
      </c>
      <c r="L3712" s="1" t="s">
        <v>26</v>
      </c>
      <c r="M3712" s="1" t="s">
        <v>26350</v>
      </c>
      <c r="N3712" s="1" t="s">
        <v>26351</v>
      </c>
      <c r="O3712" s="1" t="s">
        <v>26386</v>
      </c>
      <c r="P3712" s="1" t="s">
        <v>26387</v>
      </c>
    </row>
    <row r="3713" spans="1:16">
      <c r="A3713" s="1" t="s">
        <v>26388</v>
      </c>
      <c r="B3713" s="1" t="s">
        <v>32</v>
      </c>
      <c r="C3713" s="1" t="s">
        <v>18</v>
      </c>
      <c r="D3713" s="1" t="s">
        <v>190</v>
      </c>
      <c r="E3713" s="1" t="s">
        <v>26389</v>
      </c>
      <c r="F3713" s="1" t="s">
        <v>26390</v>
      </c>
      <c r="G3713" s="1" t="s">
        <v>26391</v>
      </c>
      <c r="H3713" s="1" t="s">
        <v>21307</v>
      </c>
      <c r="I3713" s="1" t="s">
        <v>23</v>
      </c>
      <c r="J3713" s="2" t="s">
        <v>26392</v>
      </c>
      <c r="K3713" s="1" t="s">
        <v>25</v>
      </c>
      <c r="L3713" s="1" t="s">
        <v>26</v>
      </c>
      <c r="M3713" s="1" t="s">
        <v>26350</v>
      </c>
      <c r="N3713" s="1" t="s">
        <v>26351</v>
      </c>
      <c r="O3713" s="1" t="s">
        <v>26393</v>
      </c>
      <c r="P3713" s="1" t="s">
        <v>26394</v>
      </c>
    </row>
    <row r="3714" spans="1:16">
      <c r="A3714" s="1" t="s">
        <v>26395</v>
      </c>
      <c r="B3714" s="1" t="s">
        <v>32</v>
      </c>
      <c r="C3714" s="1" t="s">
        <v>23</v>
      </c>
      <c r="D3714" s="1" t="s">
        <v>23</v>
      </c>
      <c r="E3714" s="1" t="s">
        <v>26396</v>
      </c>
      <c r="F3714" s="1" t="s">
        <v>26397</v>
      </c>
      <c r="G3714" s="1" t="s">
        <v>26398</v>
      </c>
      <c r="H3714" s="1" t="s">
        <v>21307</v>
      </c>
      <c r="I3714" s="1" t="s">
        <v>23</v>
      </c>
      <c r="J3714" s="2" t="s">
        <v>26399</v>
      </c>
      <c r="K3714" s="1" t="s">
        <v>25</v>
      </c>
      <c r="L3714" s="1" t="s">
        <v>26</v>
      </c>
      <c r="M3714" s="1" t="s">
        <v>26350</v>
      </c>
      <c r="N3714" s="1" t="s">
        <v>26351</v>
      </c>
      <c r="O3714" s="1" t="s">
        <v>26400</v>
      </c>
      <c r="P3714" s="1" t="s">
        <v>26401</v>
      </c>
    </row>
    <row r="3715" spans="1:16">
      <c r="A3715" s="1" t="s">
        <v>26402</v>
      </c>
      <c r="B3715" s="1" t="s">
        <v>32</v>
      </c>
      <c r="C3715" s="1" t="s">
        <v>23</v>
      </c>
      <c r="D3715" s="1" t="s">
        <v>23</v>
      </c>
      <c r="E3715" s="1" t="s">
        <v>26403</v>
      </c>
      <c r="F3715" s="1" t="s">
        <v>26404</v>
      </c>
      <c r="G3715" s="1" t="s">
        <v>21306</v>
      </c>
      <c r="H3715" s="1" t="s">
        <v>21307</v>
      </c>
      <c r="I3715" s="1" t="s">
        <v>107</v>
      </c>
      <c r="J3715" s="2" t="s">
        <v>26405</v>
      </c>
      <c r="K3715" s="1" t="s">
        <v>25</v>
      </c>
      <c r="L3715" s="1" t="s">
        <v>26</v>
      </c>
      <c r="M3715" s="1" t="s">
        <v>26406</v>
      </c>
      <c r="N3715" s="1" t="s">
        <v>26407</v>
      </c>
      <c r="O3715" s="1" t="s">
        <v>26408</v>
      </c>
      <c r="P3715" s="1" t="s">
        <v>23</v>
      </c>
    </row>
    <row r="3716" spans="1:16">
      <c r="A3716" s="1" t="s">
        <v>26409</v>
      </c>
      <c r="B3716" s="1" t="s">
        <v>32</v>
      </c>
      <c r="C3716" s="1" t="s">
        <v>18</v>
      </c>
      <c r="D3716" s="1" t="s">
        <v>5872</v>
      </c>
      <c r="E3716" s="1" t="s">
        <v>26410</v>
      </c>
      <c r="F3716" s="1" t="s">
        <v>26411</v>
      </c>
      <c r="G3716" s="1" t="s">
        <v>26346</v>
      </c>
      <c r="H3716" s="1" t="s">
        <v>21307</v>
      </c>
      <c r="I3716" s="1" t="s">
        <v>26412</v>
      </c>
      <c r="J3716" s="2" t="s">
        <v>26413</v>
      </c>
      <c r="K3716" s="1" t="s">
        <v>25</v>
      </c>
      <c r="L3716" s="1" t="s">
        <v>26</v>
      </c>
      <c r="M3716" s="1" t="s">
        <v>26406</v>
      </c>
      <c r="N3716" s="1" t="s">
        <v>26407</v>
      </c>
      <c r="O3716" s="1" t="s">
        <v>26414</v>
      </c>
      <c r="P3716" s="1" t="s">
        <v>26415</v>
      </c>
    </row>
    <row r="3717" spans="1:16">
      <c r="A3717" s="1" t="s">
        <v>2568</v>
      </c>
      <c r="B3717" s="1" t="s">
        <v>32</v>
      </c>
      <c r="C3717" s="1" t="s">
        <v>112</v>
      </c>
      <c r="D3717" s="1" t="s">
        <v>78</v>
      </c>
      <c r="E3717" s="1" t="s">
        <v>26416</v>
      </c>
      <c r="F3717" s="1" t="s">
        <v>26417</v>
      </c>
      <c r="G3717" s="1" t="s">
        <v>21306</v>
      </c>
      <c r="H3717" s="1" t="s">
        <v>21307</v>
      </c>
      <c r="I3717" s="1" t="s">
        <v>23</v>
      </c>
      <c r="J3717" s="2" t="s">
        <v>26418</v>
      </c>
      <c r="K3717" s="1" t="s">
        <v>25</v>
      </c>
      <c r="L3717" s="1" t="s">
        <v>26</v>
      </c>
      <c r="M3717" s="1" t="s">
        <v>26406</v>
      </c>
      <c r="N3717" s="1" t="s">
        <v>26407</v>
      </c>
      <c r="O3717" s="1" t="s">
        <v>26419</v>
      </c>
      <c r="P3717" s="1" t="s">
        <v>26420</v>
      </c>
    </row>
    <row r="3718" spans="1:16">
      <c r="A3718" s="1" t="s">
        <v>26421</v>
      </c>
      <c r="B3718" s="1" t="s">
        <v>32</v>
      </c>
      <c r="C3718" s="1" t="s">
        <v>156</v>
      </c>
      <c r="D3718" s="1" t="s">
        <v>800</v>
      </c>
      <c r="E3718" s="1" t="s">
        <v>26422</v>
      </c>
      <c r="F3718" s="1" t="s">
        <v>26423</v>
      </c>
      <c r="G3718" s="1" t="s">
        <v>26346</v>
      </c>
      <c r="H3718" s="1" t="s">
        <v>21307</v>
      </c>
      <c r="I3718" s="1" t="s">
        <v>26424</v>
      </c>
      <c r="J3718" s="2" t="s">
        <v>26425</v>
      </c>
      <c r="K3718" s="1" t="s">
        <v>26426</v>
      </c>
      <c r="L3718" s="1" t="s">
        <v>26</v>
      </c>
      <c r="M3718" s="1" t="s">
        <v>26406</v>
      </c>
      <c r="N3718" s="1" t="s">
        <v>26407</v>
      </c>
      <c r="O3718" s="1" t="s">
        <v>26427</v>
      </c>
      <c r="P3718" s="1" t="s">
        <v>26428</v>
      </c>
    </row>
    <row r="3719" spans="1:16">
      <c r="A3719" s="1" t="s">
        <v>26429</v>
      </c>
      <c r="B3719" s="1" t="s">
        <v>32</v>
      </c>
      <c r="C3719" s="1" t="s">
        <v>18</v>
      </c>
      <c r="D3719" s="1" t="s">
        <v>232</v>
      </c>
      <c r="E3719" s="1" t="s">
        <v>26430</v>
      </c>
      <c r="F3719" s="1" t="s">
        <v>26431</v>
      </c>
      <c r="G3719" s="1" t="s">
        <v>26391</v>
      </c>
      <c r="H3719" s="1" t="s">
        <v>21307</v>
      </c>
      <c r="I3719" s="1" t="s">
        <v>26432</v>
      </c>
      <c r="J3719" s="2" t="s">
        <v>26433</v>
      </c>
      <c r="K3719" s="1" t="s">
        <v>26434</v>
      </c>
      <c r="L3719" s="1" t="s">
        <v>26</v>
      </c>
      <c r="M3719" s="1" t="s">
        <v>26406</v>
      </c>
      <c r="N3719" s="1" t="s">
        <v>26407</v>
      </c>
      <c r="O3719" s="1" t="s">
        <v>26435</v>
      </c>
      <c r="P3719" s="1" t="s">
        <v>26436</v>
      </c>
    </row>
    <row r="3720" spans="1:16">
      <c r="A3720" s="1" t="s">
        <v>26437</v>
      </c>
      <c r="B3720" s="1" t="s">
        <v>155</v>
      </c>
      <c r="C3720" s="1" t="s">
        <v>23</v>
      </c>
      <c r="D3720" s="1" t="s">
        <v>23</v>
      </c>
      <c r="E3720" s="1" t="s">
        <v>23</v>
      </c>
      <c r="F3720" s="1" t="s">
        <v>23</v>
      </c>
      <c r="G3720" s="1" t="s">
        <v>26438</v>
      </c>
      <c r="H3720" s="1" t="s">
        <v>23</v>
      </c>
      <c r="I3720" s="1" t="s">
        <v>26439</v>
      </c>
      <c r="J3720" s="2" t="s">
        <v>26440</v>
      </c>
      <c r="K3720" s="1" t="s">
        <v>26441</v>
      </c>
      <c r="L3720" s="1" t="s">
        <v>26</v>
      </c>
      <c r="M3720" s="1" t="s">
        <v>26406</v>
      </c>
      <c r="N3720" s="1" t="s">
        <v>26407</v>
      </c>
      <c r="O3720" s="1" t="s">
        <v>26442</v>
      </c>
      <c r="P3720" s="1" t="s">
        <v>26443</v>
      </c>
    </row>
    <row r="3721" spans="1:16">
      <c r="A3721" s="1" t="s">
        <v>26444</v>
      </c>
      <c r="B3721" s="1" t="s">
        <v>32</v>
      </c>
      <c r="C3721" s="1" t="s">
        <v>929</v>
      </c>
      <c r="D3721" s="1" t="s">
        <v>19</v>
      </c>
      <c r="E3721" s="1" t="s">
        <v>26445</v>
      </c>
      <c r="F3721" s="1" t="s">
        <v>26446</v>
      </c>
      <c r="G3721" s="1" t="s">
        <v>26346</v>
      </c>
      <c r="H3721" s="1" t="s">
        <v>21307</v>
      </c>
      <c r="I3721" s="1" t="s">
        <v>26447</v>
      </c>
      <c r="J3721" s="2" t="s">
        <v>26448</v>
      </c>
      <c r="K3721" s="1" t="s">
        <v>26449</v>
      </c>
      <c r="L3721" s="1" t="s">
        <v>26</v>
      </c>
      <c r="M3721" s="1" t="s">
        <v>26406</v>
      </c>
      <c r="N3721" s="1" t="s">
        <v>26407</v>
      </c>
      <c r="O3721" s="1" t="s">
        <v>26450</v>
      </c>
      <c r="P3721" s="1" t="s">
        <v>26451</v>
      </c>
    </row>
    <row r="3722" spans="1:16">
      <c r="A3722" s="1" t="s">
        <v>26452</v>
      </c>
      <c r="B3722" s="1" t="s">
        <v>32</v>
      </c>
      <c r="C3722" s="1" t="s">
        <v>485</v>
      </c>
      <c r="D3722" s="1" t="s">
        <v>190</v>
      </c>
      <c r="E3722" s="1" t="s">
        <v>26453</v>
      </c>
      <c r="F3722" s="1" t="s">
        <v>26454</v>
      </c>
      <c r="G3722" s="1" t="s">
        <v>21306</v>
      </c>
      <c r="H3722" s="1" t="s">
        <v>21307</v>
      </c>
      <c r="I3722" s="1" t="s">
        <v>23</v>
      </c>
      <c r="J3722" s="2" t="s">
        <v>26455</v>
      </c>
      <c r="K3722" s="1" t="s">
        <v>25</v>
      </c>
      <c r="L3722" s="1" t="s">
        <v>26</v>
      </c>
      <c r="M3722" s="1" t="s">
        <v>26406</v>
      </c>
      <c r="N3722" s="1" t="s">
        <v>26407</v>
      </c>
      <c r="O3722" s="1" t="s">
        <v>26456</v>
      </c>
      <c r="P3722" s="1" t="s">
        <v>26457</v>
      </c>
    </row>
    <row r="3723" spans="1:16">
      <c r="A3723" s="1" t="s">
        <v>26458</v>
      </c>
      <c r="B3723" s="1" t="s">
        <v>32</v>
      </c>
      <c r="C3723" s="1" t="s">
        <v>607</v>
      </c>
      <c r="D3723" s="1" t="s">
        <v>19</v>
      </c>
      <c r="E3723" s="1" t="s">
        <v>26459</v>
      </c>
      <c r="F3723" s="1" t="s">
        <v>26460</v>
      </c>
      <c r="G3723" s="1" t="s">
        <v>21306</v>
      </c>
      <c r="H3723" s="1" t="s">
        <v>21307</v>
      </c>
      <c r="I3723" s="1" t="s">
        <v>23</v>
      </c>
      <c r="J3723" s="2" t="s">
        <v>26461</v>
      </c>
      <c r="K3723" s="1" t="s">
        <v>25</v>
      </c>
      <c r="L3723" s="1" t="s">
        <v>26</v>
      </c>
      <c r="M3723" s="1" t="s">
        <v>26406</v>
      </c>
      <c r="N3723" s="1" t="s">
        <v>26407</v>
      </c>
      <c r="O3723" s="1" t="s">
        <v>26462</v>
      </c>
      <c r="P3723" s="1" t="s">
        <v>26463</v>
      </c>
    </row>
    <row r="3724" spans="1:16">
      <c r="A3724" s="1" t="s">
        <v>26464</v>
      </c>
      <c r="B3724" s="1" t="s">
        <v>223</v>
      </c>
      <c r="C3724" s="1" t="s">
        <v>23</v>
      </c>
      <c r="D3724" s="1" t="s">
        <v>23</v>
      </c>
      <c r="E3724" s="1" t="s">
        <v>26465</v>
      </c>
      <c r="F3724" s="1" t="s">
        <v>26466</v>
      </c>
      <c r="G3724" s="1" t="s">
        <v>26346</v>
      </c>
      <c r="H3724" s="1" t="s">
        <v>21307</v>
      </c>
      <c r="I3724" s="1" t="s">
        <v>26467</v>
      </c>
      <c r="J3724" s="2" t="s">
        <v>26468</v>
      </c>
      <c r="K3724" s="1" t="s">
        <v>26469</v>
      </c>
      <c r="L3724" s="1" t="s">
        <v>26</v>
      </c>
      <c r="M3724" s="1" t="s">
        <v>26406</v>
      </c>
      <c r="N3724" s="1" t="s">
        <v>26407</v>
      </c>
      <c r="O3724" s="1" t="s">
        <v>26470</v>
      </c>
      <c r="P3724" s="1" t="s">
        <v>26471</v>
      </c>
    </row>
    <row r="3725" spans="1:16">
      <c r="A3725" s="1" t="s">
        <v>26472</v>
      </c>
      <c r="B3725" s="1" t="s">
        <v>32</v>
      </c>
      <c r="C3725" s="1" t="s">
        <v>18</v>
      </c>
      <c r="D3725" s="1" t="s">
        <v>232</v>
      </c>
      <c r="E3725" s="1" t="s">
        <v>26473</v>
      </c>
      <c r="F3725" s="1" t="s">
        <v>26474</v>
      </c>
      <c r="G3725" s="1" t="s">
        <v>26475</v>
      </c>
      <c r="H3725" s="1" t="s">
        <v>21307</v>
      </c>
      <c r="I3725" s="1" t="s">
        <v>26476</v>
      </c>
      <c r="J3725" s="2" t="s">
        <v>26477</v>
      </c>
      <c r="K3725" s="1" t="s">
        <v>25</v>
      </c>
      <c r="L3725" s="1" t="s">
        <v>26</v>
      </c>
      <c r="M3725" s="1" t="s">
        <v>26406</v>
      </c>
      <c r="N3725" s="1" t="s">
        <v>26407</v>
      </c>
      <c r="O3725" s="1" t="s">
        <v>26478</v>
      </c>
      <c r="P3725" s="1" t="s">
        <v>26479</v>
      </c>
    </row>
    <row r="3726" spans="1:16">
      <c r="A3726" s="1" t="s">
        <v>26480</v>
      </c>
      <c r="B3726" s="1" t="s">
        <v>32</v>
      </c>
      <c r="C3726" s="1" t="s">
        <v>18</v>
      </c>
      <c r="D3726" s="1" t="s">
        <v>232</v>
      </c>
      <c r="E3726" s="1" t="s">
        <v>26481</v>
      </c>
      <c r="F3726" s="1" t="s">
        <v>26482</v>
      </c>
      <c r="G3726" s="1" t="s">
        <v>26346</v>
      </c>
      <c r="H3726" s="1" t="s">
        <v>21307</v>
      </c>
      <c r="I3726" s="1" t="s">
        <v>26483</v>
      </c>
      <c r="J3726" s="2" t="s">
        <v>26484</v>
      </c>
      <c r="K3726" s="1" t="s">
        <v>25</v>
      </c>
      <c r="L3726" s="1" t="s">
        <v>26</v>
      </c>
      <c r="M3726" s="1" t="s">
        <v>26406</v>
      </c>
      <c r="N3726" s="1" t="s">
        <v>26407</v>
      </c>
      <c r="O3726" s="1" t="s">
        <v>26485</v>
      </c>
      <c r="P3726" s="1" t="s">
        <v>26486</v>
      </c>
    </row>
    <row r="3727" spans="1:16">
      <c r="A3727" s="1" t="s">
        <v>26487</v>
      </c>
      <c r="B3727" s="1" t="s">
        <v>32</v>
      </c>
      <c r="C3727" s="1" t="s">
        <v>23</v>
      </c>
      <c r="D3727" s="1" t="s">
        <v>23</v>
      </c>
      <c r="E3727" s="1" t="s">
        <v>26488</v>
      </c>
      <c r="F3727" s="1" t="s">
        <v>26489</v>
      </c>
      <c r="G3727" s="1" t="s">
        <v>26346</v>
      </c>
      <c r="H3727" s="1" t="s">
        <v>21307</v>
      </c>
      <c r="I3727" s="1" t="s">
        <v>26490</v>
      </c>
      <c r="J3727" s="2" t="s">
        <v>26491</v>
      </c>
      <c r="K3727" s="1" t="s">
        <v>26492</v>
      </c>
      <c r="L3727" s="1" t="s">
        <v>26</v>
      </c>
      <c r="M3727" s="1" t="s">
        <v>26350</v>
      </c>
      <c r="N3727" s="1" t="s">
        <v>26351</v>
      </c>
      <c r="O3727" s="1" t="s">
        <v>26493</v>
      </c>
      <c r="P3727" s="1" t="s">
        <v>26494</v>
      </c>
    </row>
    <row r="3728" spans="1:16">
      <c r="A3728" s="1" t="s">
        <v>26495</v>
      </c>
      <c r="B3728" s="1" t="s">
        <v>32</v>
      </c>
      <c r="C3728" s="1" t="s">
        <v>140</v>
      </c>
      <c r="D3728" s="1" t="s">
        <v>246</v>
      </c>
      <c r="E3728" s="1" t="s">
        <v>26496</v>
      </c>
      <c r="F3728" s="1" t="s">
        <v>26497</v>
      </c>
      <c r="G3728" s="1" t="s">
        <v>26346</v>
      </c>
      <c r="H3728" s="1" t="s">
        <v>21307</v>
      </c>
      <c r="I3728" s="1" t="s">
        <v>26498</v>
      </c>
      <c r="J3728" s="2" t="s">
        <v>26499</v>
      </c>
      <c r="K3728" s="1" t="s">
        <v>26500</v>
      </c>
      <c r="L3728" s="1" t="s">
        <v>26</v>
      </c>
      <c r="M3728" s="1" t="s">
        <v>26350</v>
      </c>
      <c r="N3728" s="1" t="s">
        <v>26351</v>
      </c>
      <c r="O3728" s="1" t="s">
        <v>26501</v>
      </c>
      <c r="P3728" s="1" t="s">
        <v>26502</v>
      </c>
    </row>
    <row r="3729" spans="1:16">
      <c r="A3729" s="1" t="s">
        <v>26503</v>
      </c>
      <c r="B3729" s="1" t="s">
        <v>32</v>
      </c>
      <c r="C3729" s="1" t="s">
        <v>18</v>
      </c>
      <c r="D3729" s="1" t="s">
        <v>815</v>
      </c>
      <c r="E3729" s="1" t="s">
        <v>26504</v>
      </c>
      <c r="F3729" s="1" t="s">
        <v>26505</v>
      </c>
      <c r="G3729" s="1" t="s">
        <v>26346</v>
      </c>
      <c r="H3729" s="1" t="s">
        <v>21307</v>
      </c>
      <c r="I3729" s="1" t="s">
        <v>26506</v>
      </c>
      <c r="J3729" s="2" t="s">
        <v>26507</v>
      </c>
      <c r="K3729" s="1" t="s">
        <v>25</v>
      </c>
      <c r="L3729" s="1" t="s">
        <v>26</v>
      </c>
      <c r="M3729" s="1" t="s">
        <v>26350</v>
      </c>
      <c r="N3729" s="1" t="s">
        <v>26351</v>
      </c>
      <c r="O3729" s="1" t="s">
        <v>26508</v>
      </c>
      <c r="P3729" s="1" t="s">
        <v>26509</v>
      </c>
    </row>
    <row r="3730" spans="1:16">
      <c r="A3730" s="1" t="s">
        <v>26510</v>
      </c>
      <c r="B3730" s="1" t="s">
        <v>32</v>
      </c>
      <c r="C3730" s="1" t="s">
        <v>23</v>
      </c>
      <c r="D3730" s="1" t="s">
        <v>23</v>
      </c>
      <c r="E3730" s="1" t="s">
        <v>26511</v>
      </c>
      <c r="F3730" s="1" t="s">
        <v>26512</v>
      </c>
      <c r="G3730" s="1" t="s">
        <v>26346</v>
      </c>
      <c r="H3730" s="1" t="s">
        <v>21307</v>
      </c>
      <c r="I3730" s="1" t="s">
        <v>23</v>
      </c>
      <c r="J3730" s="2" t="s">
        <v>23</v>
      </c>
      <c r="K3730" s="1" t="s">
        <v>25</v>
      </c>
      <c r="L3730" s="1" t="s">
        <v>26</v>
      </c>
      <c r="M3730" s="1" t="s">
        <v>26350</v>
      </c>
      <c r="N3730" s="1" t="s">
        <v>26351</v>
      </c>
      <c r="O3730" s="1" t="s">
        <v>26513</v>
      </c>
      <c r="P3730" s="1" t="s">
        <v>26514</v>
      </c>
    </row>
    <row r="3731" spans="1:16">
      <c r="A3731" s="1" t="s">
        <v>26515</v>
      </c>
      <c r="B3731" s="1" t="s">
        <v>32</v>
      </c>
      <c r="C3731" s="1" t="s">
        <v>23</v>
      </c>
      <c r="D3731" s="1" t="s">
        <v>23</v>
      </c>
      <c r="E3731" s="1" t="s">
        <v>26516</v>
      </c>
      <c r="F3731" s="1" t="s">
        <v>26517</v>
      </c>
      <c r="G3731" s="1" t="s">
        <v>26346</v>
      </c>
      <c r="H3731" s="1" t="s">
        <v>21307</v>
      </c>
      <c r="I3731" s="1" t="s">
        <v>23</v>
      </c>
      <c r="J3731" s="2" t="s">
        <v>26518</v>
      </c>
      <c r="K3731" s="1" t="s">
        <v>25</v>
      </c>
      <c r="L3731" s="1" t="s">
        <v>26</v>
      </c>
      <c r="M3731" s="1" t="s">
        <v>26350</v>
      </c>
      <c r="N3731" s="1" t="s">
        <v>26351</v>
      </c>
      <c r="O3731" s="1" t="s">
        <v>26519</v>
      </c>
      <c r="P3731" s="1" t="s">
        <v>26520</v>
      </c>
    </row>
    <row r="3732" spans="1:16">
      <c r="A3732" s="1" t="s">
        <v>26521</v>
      </c>
      <c r="B3732" s="1" t="s">
        <v>32</v>
      </c>
      <c r="C3732" s="1" t="s">
        <v>18</v>
      </c>
      <c r="D3732" s="1" t="s">
        <v>800</v>
      </c>
      <c r="E3732" s="1" t="s">
        <v>26522</v>
      </c>
      <c r="F3732" s="1" t="s">
        <v>26523</v>
      </c>
      <c r="G3732" s="1" t="s">
        <v>26346</v>
      </c>
      <c r="H3732" s="1" t="s">
        <v>21307</v>
      </c>
      <c r="I3732" s="1" t="s">
        <v>26524</v>
      </c>
      <c r="J3732" s="2" t="s">
        <v>26525</v>
      </c>
      <c r="K3732" s="1" t="s">
        <v>26526</v>
      </c>
      <c r="L3732" s="1" t="s">
        <v>26</v>
      </c>
      <c r="M3732" s="1" t="s">
        <v>26350</v>
      </c>
      <c r="N3732" s="1" t="s">
        <v>26351</v>
      </c>
      <c r="O3732" s="1" t="s">
        <v>26527</v>
      </c>
      <c r="P3732" s="1" t="s">
        <v>26528</v>
      </c>
    </row>
    <row r="3733" spans="1:16">
      <c r="A3733" s="1" t="s">
        <v>26529</v>
      </c>
      <c r="B3733" s="1" t="s">
        <v>32</v>
      </c>
      <c r="C3733" s="1" t="s">
        <v>208</v>
      </c>
      <c r="D3733" s="1" t="s">
        <v>141</v>
      </c>
      <c r="E3733" s="1" t="s">
        <v>26530</v>
      </c>
      <c r="F3733" s="1" t="s">
        <v>26531</v>
      </c>
      <c r="G3733" s="1" t="s">
        <v>26346</v>
      </c>
      <c r="H3733" s="1" t="s">
        <v>21307</v>
      </c>
      <c r="I3733" s="1" t="s">
        <v>26532</v>
      </c>
      <c r="J3733" s="2" t="s">
        <v>26533</v>
      </c>
      <c r="K3733" s="1" t="s">
        <v>25</v>
      </c>
      <c r="L3733" s="1" t="s">
        <v>26</v>
      </c>
      <c r="M3733" s="1" t="s">
        <v>26350</v>
      </c>
      <c r="N3733" s="1" t="s">
        <v>26351</v>
      </c>
      <c r="O3733" s="1" t="s">
        <v>26534</v>
      </c>
      <c r="P3733" s="1" t="s">
        <v>26535</v>
      </c>
    </row>
    <row r="3734" spans="1:16">
      <c r="A3734" s="1" t="s">
        <v>26536</v>
      </c>
      <c r="B3734" s="1" t="s">
        <v>32</v>
      </c>
      <c r="C3734" s="1" t="s">
        <v>462</v>
      </c>
      <c r="D3734" s="1" t="s">
        <v>200</v>
      </c>
      <c r="E3734" s="1" t="s">
        <v>26537</v>
      </c>
      <c r="F3734" s="1" t="s">
        <v>26538</v>
      </c>
      <c r="G3734" s="1" t="s">
        <v>26346</v>
      </c>
      <c r="H3734" s="1" t="s">
        <v>21307</v>
      </c>
      <c r="I3734" s="1" t="s">
        <v>26539</v>
      </c>
      <c r="J3734" s="2" t="s">
        <v>26540</v>
      </c>
      <c r="K3734" s="1" t="s">
        <v>25</v>
      </c>
      <c r="L3734" s="1" t="s">
        <v>26</v>
      </c>
      <c r="M3734" s="1" t="s">
        <v>26350</v>
      </c>
      <c r="N3734" s="1" t="s">
        <v>26351</v>
      </c>
      <c r="O3734" s="1" t="s">
        <v>26541</v>
      </c>
      <c r="P3734" s="1" t="s">
        <v>26542</v>
      </c>
    </row>
    <row r="3735" spans="1:16">
      <c r="A3735" s="1" t="s">
        <v>26543</v>
      </c>
      <c r="B3735" s="1" t="s">
        <v>32</v>
      </c>
      <c r="C3735" s="1" t="s">
        <v>18</v>
      </c>
      <c r="D3735" s="1" t="s">
        <v>13792</v>
      </c>
      <c r="E3735" s="1" t="s">
        <v>26544</v>
      </c>
      <c r="F3735" s="1" t="s">
        <v>26545</v>
      </c>
      <c r="G3735" s="1" t="s">
        <v>26346</v>
      </c>
      <c r="H3735" s="1" t="s">
        <v>21307</v>
      </c>
      <c r="I3735" s="1" t="s">
        <v>26546</v>
      </c>
      <c r="J3735" s="2" t="s">
        <v>26547</v>
      </c>
      <c r="K3735" s="1" t="s">
        <v>26548</v>
      </c>
      <c r="L3735" s="1" t="s">
        <v>26</v>
      </c>
      <c r="M3735" s="1" t="s">
        <v>26350</v>
      </c>
      <c r="N3735" s="1" t="s">
        <v>26351</v>
      </c>
      <c r="O3735" s="1" t="s">
        <v>26549</v>
      </c>
      <c r="P3735" s="1" t="s">
        <v>26550</v>
      </c>
    </row>
    <row r="3736" spans="1:16">
      <c r="A3736" s="1" t="s">
        <v>26551</v>
      </c>
      <c r="B3736" s="1" t="s">
        <v>32</v>
      </c>
      <c r="C3736" s="1" t="s">
        <v>23</v>
      </c>
      <c r="D3736" s="1" t="s">
        <v>23</v>
      </c>
      <c r="E3736" s="1" t="s">
        <v>26552</v>
      </c>
      <c r="F3736" s="1" t="s">
        <v>26553</v>
      </c>
      <c r="G3736" s="1" t="s">
        <v>21306</v>
      </c>
      <c r="H3736" s="1" t="s">
        <v>21307</v>
      </c>
      <c r="I3736" s="1" t="s">
        <v>23</v>
      </c>
      <c r="J3736" s="2" t="s">
        <v>14625</v>
      </c>
      <c r="K3736" s="1" t="s">
        <v>25</v>
      </c>
      <c r="L3736" s="1" t="s">
        <v>26</v>
      </c>
      <c r="M3736" s="1" t="s">
        <v>26554</v>
      </c>
      <c r="N3736" s="1" t="s">
        <v>26555</v>
      </c>
      <c r="O3736" s="1" t="s">
        <v>26556</v>
      </c>
      <c r="P3736" s="1" t="s">
        <v>26557</v>
      </c>
    </row>
    <row r="3737" spans="1:16">
      <c r="A3737" s="1" t="s">
        <v>26558</v>
      </c>
      <c r="B3737" s="1" t="s">
        <v>32</v>
      </c>
      <c r="C3737" s="1" t="s">
        <v>208</v>
      </c>
      <c r="D3737" s="1" t="s">
        <v>190</v>
      </c>
      <c r="E3737" s="1" t="s">
        <v>26559</v>
      </c>
      <c r="F3737" s="1" t="s">
        <v>26560</v>
      </c>
      <c r="G3737" s="1" t="s">
        <v>26346</v>
      </c>
      <c r="H3737" s="1" t="s">
        <v>21307</v>
      </c>
      <c r="I3737" s="1" t="s">
        <v>23</v>
      </c>
      <c r="J3737" s="2" t="s">
        <v>26561</v>
      </c>
      <c r="K3737" s="1" t="s">
        <v>25</v>
      </c>
      <c r="L3737" s="1" t="s">
        <v>26</v>
      </c>
      <c r="M3737" s="1" t="s">
        <v>26554</v>
      </c>
      <c r="N3737" s="1" t="s">
        <v>26555</v>
      </c>
      <c r="O3737" s="1" t="s">
        <v>26562</v>
      </c>
      <c r="P3737" s="1" t="s">
        <v>26563</v>
      </c>
    </row>
    <row r="3738" spans="1:16">
      <c r="A3738" s="1" t="s">
        <v>26564</v>
      </c>
      <c r="B3738" s="1" t="s">
        <v>32</v>
      </c>
      <c r="C3738" s="1" t="s">
        <v>23</v>
      </c>
      <c r="D3738" s="1" t="s">
        <v>23</v>
      </c>
      <c r="E3738" s="1" t="s">
        <v>26565</v>
      </c>
      <c r="F3738" s="1" t="s">
        <v>26566</v>
      </c>
      <c r="G3738" s="1" t="s">
        <v>26475</v>
      </c>
      <c r="H3738" s="1" t="s">
        <v>21307</v>
      </c>
      <c r="I3738" s="1" t="s">
        <v>26567</v>
      </c>
      <c r="J3738" s="2" t="s">
        <v>26568</v>
      </c>
      <c r="K3738" s="1" t="s">
        <v>25</v>
      </c>
      <c r="L3738" s="1" t="s">
        <v>26</v>
      </c>
      <c r="M3738" s="1" t="s">
        <v>26554</v>
      </c>
      <c r="N3738" s="1" t="s">
        <v>26555</v>
      </c>
      <c r="O3738" s="1" t="s">
        <v>26569</v>
      </c>
      <c r="P3738" s="1" t="s">
        <v>26570</v>
      </c>
    </row>
    <row r="3739" spans="1:16">
      <c r="A3739" s="1" t="s">
        <v>26571</v>
      </c>
      <c r="B3739" s="1" t="s">
        <v>32</v>
      </c>
      <c r="C3739" s="1" t="s">
        <v>122</v>
      </c>
      <c r="D3739" s="1" t="s">
        <v>104</v>
      </c>
      <c r="E3739" s="1" t="s">
        <v>26572</v>
      </c>
      <c r="F3739" s="1" t="s">
        <v>26573</v>
      </c>
      <c r="G3739" s="1" t="s">
        <v>26346</v>
      </c>
      <c r="H3739" s="1" t="s">
        <v>21307</v>
      </c>
      <c r="I3739" s="1" t="s">
        <v>26574</v>
      </c>
      <c r="J3739" s="2" t="s">
        <v>26575</v>
      </c>
      <c r="K3739" s="1" t="s">
        <v>26576</v>
      </c>
      <c r="L3739" s="1" t="s">
        <v>26</v>
      </c>
      <c r="M3739" s="1" t="s">
        <v>26554</v>
      </c>
      <c r="N3739" s="1" t="s">
        <v>26555</v>
      </c>
      <c r="O3739" s="1" t="s">
        <v>26577</v>
      </c>
      <c r="P3739" s="1" t="s">
        <v>26578</v>
      </c>
    </row>
    <row r="3740" spans="1:16">
      <c r="A3740" s="1" t="s">
        <v>26579</v>
      </c>
      <c r="B3740" s="1" t="s">
        <v>32</v>
      </c>
      <c r="C3740" s="1" t="s">
        <v>18</v>
      </c>
      <c r="D3740" s="1" t="s">
        <v>19</v>
      </c>
      <c r="E3740" s="1" t="s">
        <v>26580</v>
      </c>
      <c r="F3740" s="1" t="s">
        <v>26581</v>
      </c>
      <c r="G3740" s="1" t="s">
        <v>26346</v>
      </c>
      <c r="H3740" s="1" t="s">
        <v>21307</v>
      </c>
      <c r="I3740" s="1" t="s">
        <v>23</v>
      </c>
      <c r="J3740" s="2" t="s">
        <v>26582</v>
      </c>
      <c r="K3740" s="1" t="s">
        <v>25</v>
      </c>
      <c r="L3740" s="1" t="s">
        <v>26</v>
      </c>
      <c r="M3740" s="1" t="s">
        <v>26554</v>
      </c>
      <c r="N3740" s="1" t="s">
        <v>26555</v>
      </c>
      <c r="O3740" s="1" t="s">
        <v>26583</v>
      </c>
      <c r="P3740" s="1" t="s">
        <v>26584</v>
      </c>
    </row>
    <row r="3741" spans="1:16">
      <c r="A3741" s="1" t="s">
        <v>26585</v>
      </c>
      <c r="B3741" s="1" t="s">
        <v>32</v>
      </c>
      <c r="C3741" s="1" t="s">
        <v>23</v>
      </c>
      <c r="D3741" s="1" t="s">
        <v>23</v>
      </c>
      <c r="E3741" s="1" t="s">
        <v>26586</v>
      </c>
      <c r="F3741" s="1" t="s">
        <v>26587</v>
      </c>
      <c r="G3741" s="1" t="s">
        <v>21306</v>
      </c>
      <c r="H3741" s="1" t="s">
        <v>21307</v>
      </c>
      <c r="I3741" s="1" t="s">
        <v>23</v>
      </c>
      <c r="J3741" s="2" t="s">
        <v>26588</v>
      </c>
      <c r="K3741" s="1" t="s">
        <v>25</v>
      </c>
      <c r="L3741" s="1" t="s">
        <v>26</v>
      </c>
      <c r="M3741" s="1" t="s">
        <v>26554</v>
      </c>
      <c r="N3741" s="1" t="s">
        <v>26555</v>
      </c>
      <c r="O3741" s="1" t="s">
        <v>26589</v>
      </c>
      <c r="P3741" s="1" t="s">
        <v>26590</v>
      </c>
    </row>
    <row r="3742" spans="1:16">
      <c r="A3742" s="1" t="s">
        <v>2568</v>
      </c>
      <c r="B3742" s="1" t="s">
        <v>32</v>
      </c>
      <c r="C3742" s="1" t="s">
        <v>23</v>
      </c>
      <c r="D3742" s="1" t="s">
        <v>23</v>
      </c>
      <c r="E3742" s="1" t="s">
        <v>26591</v>
      </c>
      <c r="F3742" s="1" t="s">
        <v>26592</v>
      </c>
      <c r="G3742" s="1" t="s">
        <v>21306</v>
      </c>
      <c r="H3742" s="1" t="s">
        <v>21307</v>
      </c>
      <c r="I3742" s="1" t="s">
        <v>23</v>
      </c>
      <c r="J3742" s="2" t="s">
        <v>26593</v>
      </c>
      <c r="K3742" s="1" t="s">
        <v>25</v>
      </c>
      <c r="L3742" s="1" t="s">
        <v>26</v>
      </c>
      <c r="M3742" s="1" t="s">
        <v>26554</v>
      </c>
      <c r="N3742" s="1" t="s">
        <v>26555</v>
      </c>
      <c r="O3742" s="1" t="s">
        <v>26594</v>
      </c>
      <c r="P3742" s="1" t="s">
        <v>26595</v>
      </c>
    </row>
    <row r="3743" spans="1:16">
      <c r="A3743" s="1" t="s">
        <v>26596</v>
      </c>
      <c r="B3743" s="1" t="s">
        <v>32</v>
      </c>
      <c r="C3743" s="1" t="s">
        <v>23</v>
      </c>
      <c r="D3743" s="1" t="s">
        <v>23</v>
      </c>
      <c r="E3743" s="1" t="s">
        <v>26597</v>
      </c>
      <c r="F3743" s="1" t="s">
        <v>26598</v>
      </c>
      <c r="G3743" s="1" t="s">
        <v>26599</v>
      </c>
      <c r="H3743" s="1" t="s">
        <v>21307</v>
      </c>
      <c r="I3743" s="1" t="s">
        <v>212</v>
      </c>
      <c r="J3743" s="2" t="s">
        <v>26600</v>
      </c>
      <c r="K3743" s="1" t="s">
        <v>25</v>
      </c>
      <c r="L3743" s="1" t="s">
        <v>26</v>
      </c>
      <c r="M3743" s="1" t="s">
        <v>26601</v>
      </c>
      <c r="N3743" s="1" t="s">
        <v>26602</v>
      </c>
      <c r="O3743" s="1" t="s">
        <v>26603</v>
      </c>
      <c r="P3743" s="1" t="s">
        <v>26604</v>
      </c>
    </row>
    <row r="3744" spans="1:16">
      <c r="A3744" s="1" t="s">
        <v>26605</v>
      </c>
      <c r="B3744" s="1" t="s">
        <v>32</v>
      </c>
      <c r="C3744" s="1" t="s">
        <v>23</v>
      </c>
      <c r="D3744" s="1" t="s">
        <v>23</v>
      </c>
      <c r="E3744" s="1" t="s">
        <v>26606</v>
      </c>
      <c r="F3744" s="1" t="s">
        <v>26607</v>
      </c>
      <c r="G3744" s="1" t="s">
        <v>26346</v>
      </c>
      <c r="H3744" s="1" t="s">
        <v>21307</v>
      </c>
      <c r="I3744" s="1" t="s">
        <v>26608</v>
      </c>
      <c r="J3744" s="2" t="s">
        <v>26609</v>
      </c>
      <c r="K3744" s="1" t="s">
        <v>26610</v>
      </c>
      <c r="L3744" s="1" t="s">
        <v>26</v>
      </c>
      <c r="M3744" s="1" t="s">
        <v>26601</v>
      </c>
      <c r="N3744" s="1" t="s">
        <v>26602</v>
      </c>
      <c r="O3744" s="1" t="s">
        <v>26611</v>
      </c>
      <c r="P3744" s="1" t="s">
        <v>26612</v>
      </c>
    </row>
    <row r="3745" spans="1:16">
      <c r="A3745" s="1" t="s">
        <v>26613</v>
      </c>
      <c r="B3745" s="1" t="s">
        <v>32</v>
      </c>
      <c r="C3745" s="1" t="s">
        <v>23</v>
      </c>
      <c r="D3745" s="1" t="s">
        <v>23</v>
      </c>
      <c r="E3745" s="1" t="s">
        <v>26614</v>
      </c>
      <c r="F3745" s="1" t="s">
        <v>26615</v>
      </c>
      <c r="G3745" s="1" t="s">
        <v>26346</v>
      </c>
      <c r="H3745" s="1" t="s">
        <v>21307</v>
      </c>
      <c r="I3745" s="1" t="s">
        <v>23</v>
      </c>
      <c r="J3745" s="2" t="s">
        <v>26616</v>
      </c>
      <c r="K3745" s="1" t="s">
        <v>25</v>
      </c>
      <c r="L3745" s="1" t="s">
        <v>26</v>
      </c>
      <c r="M3745" s="1" t="s">
        <v>26601</v>
      </c>
      <c r="N3745" s="1" t="s">
        <v>26602</v>
      </c>
      <c r="O3745" s="1" t="s">
        <v>26617</v>
      </c>
      <c r="P3745" s="1" t="s">
        <v>26618</v>
      </c>
    </row>
    <row r="3746" spans="1:16">
      <c r="A3746" s="1" t="s">
        <v>26619</v>
      </c>
      <c r="B3746" s="1" t="s">
        <v>32</v>
      </c>
      <c r="C3746" s="1" t="s">
        <v>485</v>
      </c>
      <c r="D3746" s="1" t="s">
        <v>200</v>
      </c>
      <c r="E3746" s="1" t="s">
        <v>26620</v>
      </c>
      <c r="F3746" s="1" t="s">
        <v>26621</v>
      </c>
      <c r="G3746" s="1" t="s">
        <v>26346</v>
      </c>
      <c r="H3746" s="1" t="s">
        <v>21307</v>
      </c>
      <c r="I3746" s="1" t="s">
        <v>23</v>
      </c>
      <c r="J3746" s="2" t="s">
        <v>26622</v>
      </c>
      <c r="K3746" s="1" t="s">
        <v>25</v>
      </c>
      <c r="L3746" s="1" t="s">
        <v>26</v>
      </c>
      <c r="M3746" s="1" t="s">
        <v>26350</v>
      </c>
      <c r="N3746" s="1" t="s">
        <v>26351</v>
      </c>
      <c r="O3746" s="1" t="s">
        <v>26623</v>
      </c>
      <c r="P3746" s="1" t="s">
        <v>26624</v>
      </c>
    </row>
    <row r="3747" spans="1:16">
      <c r="A3747" s="1" t="s">
        <v>26625</v>
      </c>
      <c r="B3747" s="1" t="s">
        <v>32</v>
      </c>
      <c r="C3747" s="1" t="s">
        <v>23</v>
      </c>
      <c r="D3747" s="1" t="s">
        <v>23</v>
      </c>
      <c r="E3747" s="1" t="s">
        <v>26626</v>
      </c>
      <c r="F3747" s="1" t="s">
        <v>26627</v>
      </c>
      <c r="G3747" s="1" t="s">
        <v>26346</v>
      </c>
      <c r="H3747" s="1" t="s">
        <v>21307</v>
      </c>
      <c r="I3747" s="1" t="s">
        <v>26628</v>
      </c>
      <c r="J3747" s="2" t="s">
        <v>23</v>
      </c>
      <c r="K3747" s="1" t="s">
        <v>26629</v>
      </c>
      <c r="L3747" s="1" t="s">
        <v>26</v>
      </c>
      <c r="M3747" s="1" t="s">
        <v>26350</v>
      </c>
      <c r="N3747" s="1" t="s">
        <v>26351</v>
      </c>
      <c r="O3747" s="1" t="s">
        <v>26630</v>
      </c>
      <c r="P3747" s="1" t="s">
        <v>26631</v>
      </c>
    </row>
    <row r="3748" spans="1:16">
      <c r="A3748" s="1" t="s">
        <v>26632</v>
      </c>
      <c r="B3748" s="1" t="s">
        <v>32</v>
      </c>
      <c r="C3748" s="1" t="s">
        <v>23</v>
      </c>
      <c r="D3748" s="1" t="s">
        <v>23</v>
      </c>
      <c r="E3748" s="1" t="s">
        <v>26633</v>
      </c>
      <c r="F3748" s="1" t="s">
        <v>26634</v>
      </c>
      <c r="G3748" s="1" t="s">
        <v>26635</v>
      </c>
      <c r="H3748" s="1" t="s">
        <v>21307</v>
      </c>
      <c r="I3748" s="1" t="s">
        <v>23</v>
      </c>
      <c r="J3748" s="2" t="s">
        <v>26636</v>
      </c>
      <c r="K3748" s="1" t="s">
        <v>25</v>
      </c>
      <c r="L3748" s="1" t="s">
        <v>26</v>
      </c>
      <c r="M3748" s="1" t="s">
        <v>26637</v>
      </c>
      <c r="N3748" s="1" t="s">
        <v>26638</v>
      </c>
      <c r="O3748" s="1" t="s">
        <v>26639</v>
      </c>
      <c r="P3748" s="1" t="s">
        <v>26640</v>
      </c>
    </row>
    <row r="3749" spans="1:16">
      <c r="A3749" s="1" t="s">
        <v>26641</v>
      </c>
      <c r="B3749" s="1" t="s">
        <v>6766</v>
      </c>
      <c r="C3749" s="1" t="s">
        <v>18</v>
      </c>
      <c r="D3749" s="1" t="s">
        <v>232</v>
      </c>
      <c r="E3749" s="1" t="s">
        <v>23</v>
      </c>
      <c r="F3749" s="1" t="s">
        <v>23</v>
      </c>
      <c r="G3749" s="1" t="s">
        <v>26438</v>
      </c>
      <c r="H3749" s="1" t="s">
        <v>23</v>
      </c>
      <c r="I3749" s="1" t="s">
        <v>23</v>
      </c>
      <c r="J3749" s="2" t="s">
        <v>26642</v>
      </c>
      <c r="K3749" s="1" t="s">
        <v>25</v>
      </c>
      <c r="L3749" s="1" t="s">
        <v>26</v>
      </c>
      <c r="M3749" s="1" t="s">
        <v>6841</v>
      </c>
      <c r="N3749" s="1" t="s">
        <v>26643</v>
      </c>
      <c r="O3749" s="1" t="s">
        <v>26644</v>
      </c>
      <c r="P3749" s="1" t="s">
        <v>26645</v>
      </c>
    </row>
    <row r="3750" spans="1:16">
      <c r="A3750" s="1" t="s">
        <v>26646</v>
      </c>
      <c r="B3750" s="1" t="s">
        <v>77</v>
      </c>
      <c r="C3750" s="1" t="s">
        <v>814</v>
      </c>
      <c r="D3750" s="1" t="s">
        <v>224</v>
      </c>
      <c r="E3750" s="1" t="s">
        <v>26647</v>
      </c>
      <c r="F3750" s="1" t="s">
        <v>26648</v>
      </c>
      <c r="G3750" s="1" t="s">
        <v>26346</v>
      </c>
      <c r="H3750" s="1" t="s">
        <v>21307</v>
      </c>
      <c r="I3750" s="1" t="s">
        <v>23</v>
      </c>
      <c r="J3750" s="2" t="s">
        <v>26649</v>
      </c>
      <c r="K3750" s="1" t="s">
        <v>25</v>
      </c>
      <c r="L3750" s="1" t="s">
        <v>26</v>
      </c>
      <c r="M3750" s="1" t="s">
        <v>26650</v>
      </c>
      <c r="N3750" s="1" t="s">
        <v>26651</v>
      </c>
      <c r="O3750" s="1" t="s">
        <v>26652</v>
      </c>
      <c r="P3750" s="1" t="s">
        <v>26653</v>
      </c>
    </row>
    <row r="3751" spans="1:16">
      <c r="A3751" s="1" t="s">
        <v>26654</v>
      </c>
      <c r="B3751" s="1" t="s">
        <v>32</v>
      </c>
      <c r="C3751" s="1" t="s">
        <v>23</v>
      </c>
      <c r="D3751" s="1" t="s">
        <v>23</v>
      </c>
      <c r="E3751" s="1" t="s">
        <v>26655</v>
      </c>
      <c r="F3751" s="1" t="s">
        <v>26656</v>
      </c>
      <c r="G3751" s="1" t="s">
        <v>26346</v>
      </c>
      <c r="H3751" s="1" t="s">
        <v>21307</v>
      </c>
      <c r="I3751" s="1" t="s">
        <v>23</v>
      </c>
      <c r="J3751" s="2" t="s">
        <v>26657</v>
      </c>
      <c r="K3751" s="1" t="s">
        <v>25</v>
      </c>
      <c r="L3751" s="1" t="s">
        <v>26</v>
      </c>
      <c r="M3751" s="1" t="s">
        <v>26650</v>
      </c>
      <c r="N3751" s="1" t="s">
        <v>26651</v>
      </c>
      <c r="O3751" s="1" t="s">
        <v>26658</v>
      </c>
      <c r="P3751" s="1" t="s">
        <v>26659</v>
      </c>
    </row>
    <row r="3752" spans="1:16">
      <c r="A3752" s="1" t="s">
        <v>26660</v>
      </c>
      <c r="B3752" s="1" t="s">
        <v>32</v>
      </c>
      <c r="C3752" s="1" t="s">
        <v>485</v>
      </c>
      <c r="D3752" s="1" t="s">
        <v>19</v>
      </c>
      <c r="E3752" s="1" t="s">
        <v>26661</v>
      </c>
      <c r="F3752" s="1" t="s">
        <v>26662</v>
      </c>
      <c r="G3752" s="1" t="s">
        <v>26346</v>
      </c>
      <c r="H3752" s="1" t="s">
        <v>21307</v>
      </c>
      <c r="I3752" s="1" t="s">
        <v>23</v>
      </c>
      <c r="J3752" s="2" t="s">
        <v>26663</v>
      </c>
      <c r="K3752" s="1" t="s">
        <v>25</v>
      </c>
      <c r="L3752" s="1" t="s">
        <v>26</v>
      </c>
      <c r="M3752" s="1" t="s">
        <v>26650</v>
      </c>
      <c r="N3752" s="1" t="s">
        <v>26651</v>
      </c>
      <c r="O3752" s="1" t="s">
        <v>26664</v>
      </c>
      <c r="P3752" s="1" t="s">
        <v>26665</v>
      </c>
    </row>
    <row r="3753" spans="1:16">
      <c r="A3753" s="1" t="s">
        <v>26666</v>
      </c>
      <c r="B3753" s="1" t="s">
        <v>32</v>
      </c>
      <c r="C3753" s="1" t="s">
        <v>18</v>
      </c>
      <c r="D3753" s="1" t="s">
        <v>78</v>
      </c>
      <c r="E3753" s="1" t="s">
        <v>26667</v>
      </c>
      <c r="F3753" s="1" t="s">
        <v>26668</v>
      </c>
      <c r="G3753" s="1" t="s">
        <v>26346</v>
      </c>
      <c r="H3753" s="1" t="s">
        <v>21307</v>
      </c>
      <c r="I3753" s="1" t="s">
        <v>26669</v>
      </c>
      <c r="J3753" s="2" t="s">
        <v>26670</v>
      </c>
      <c r="K3753" s="1" t="s">
        <v>25</v>
      </c>
      <c r="L3753" s="1" t="s">
        <v>26</v>
      </c>
      <c r="M3753" s="1" t="s">
        <v>26650</v>
      </c>
      <c r="N3753" s="1" t="s">
        <v>26651</v>
      </c>
      <c r="O3753" s="1" t="s">
        <v>26671</v>
      </c>
      <c r="P3753" s="1" t="s">
        <v>26672</v>
      </c>
    </row>
    <row r="3754" spans="1:16">
      <c r="A3754" s="1" t="s">
        <v>26673</v>
      </c>
      <c r="B3754" s="1" t="s">
        <v>32</v>
      </c>
      <c r="C3754" s="1" t="s">
        <v>1653</v>
      </c>
      <c r="D3754" s="1" t="s">
        <v>330</v>
      </c>
      <c r="E3754" s="1" t="s">
        <v>26674</v>
      </c>
      <c r="F3754" s="1" t="s">
        <v>26675</v>
      </c>
      <c r="G3754" s="1" t="s">
        <v>26346</v>
      </c>
      <c r="H3754" s="1" t="s">
        <v>21307</v>
      </c>
      <c r="I3754" s="1" t="s">
        <v>26676</v>
      </c>
      <c r="J3754" s="2" t="s">
        <v>26677</v>
      </c>
      <c r="K3754" s="1" t="s">
        <v>26678</v>
      </c>
      <c r="L3754" s="1" t="s">
        <v>26</v>
      </c>
      <c r="M3754" s="1" t="s">
        <v>26650</v>
      </c>
      <c r="N3754" s="1" t="s">
        <v>26651</v>
      </c>
      <c r="O3754" s="1" t="s">
        <v>26679</v>
      </c>
      <c r="P3754" s="1" t="s">
        <v>26680</v>
      </c>
    </row>
    <row r="3755" spans="1:16">
      <c r="A3755" s="1" t="s">
        <v>26510</v>
      </c>
      <c r="B3755" s="1" t="s">
        <v>32</v>
      </c>
      <c r="C3755" s="1" t="s">
        <v>1323</v>
      </c>
      <c r="D3755" s="1" t="s">
        <v>104</v>
      </c>
      <c r="E3755" s="1" t="s">
        <v>26681</v>
      </c>
      <c r="F3755" s="1" t="s">
        <v>26682</v>
      </c>
      <c r="G3755" s="1" t="s">
        <v>26346</v>
      </c>
      <c r="H3755" s="1" t="s">
        <v>21307</v>
      </c>
      <c r="I3755" s="1" t="s">
        <v>26683</v>
      </c>
      <c r="J3755" s="2" t="s">
        <v>26684</v>
      </c>
      <c r="K3755" s="1" t="s">
        <v>4659</v>
      </c>
      <c r="L3755" s="1" t="s">
        <v>26</v>
      </c>
      <c r="M3755" s="1" t="s">
        <v>26650</v>
      </c>
      <c r="N3755" s="1" t="s">
        <v>26651</v>
      </c>
      <c r="O3755" s="1" t="s">
        <v>26685</v>
      </c>
      <c r="P3755" s="1" t="s">
        <v>26686</v>
      </c>
    </row>
    <row r="3756" spans="1:16">
      <c r="A3756" s="1" t="s">
        <v>26687</v>
      </c>
      <c r="B3756" s="1" t="s">
        <v>32</v>
      </c>
      <c r="C3756" s="1" t="s">
        <v>23</v>
      </c>
      <c r="D3756" s="1" t="s">
        <v>23</v>
      </c>
      <c r="E3756" s="1" t="s">
        <v>26688</v>
      </c>
      <c r="F3756" s="1" t="s">
        <v>26689</v>
      </c>
      <c r="G3756" s="1" t="s">
        <v>26346</v>
      </c>
      <c r="H3756" s="1" t="s">
        <v>21307</v>
      </c>
      <c r="I3756" s="1" t="s">
        <v>212</v>
      </c>
      <c r="J3756" s="2" t="s">
        <v>26690</v>
      </c>
      <c r="K3756" s="1" t="s">
        <v>25</v>
      </c>
      <c r="L3756" s="1" t="s">
        <v>26</v>
      </c>
      <c r="M3756" s="1" t="s">
        <v>26650</v>
      </c>
      <c r="N3756" s="1" t="s">
        <v>26651</v>
      </c>
      <c r="O3756" s="1" t="s">
        <v>26691</v>
      </c>
      <c r="P3756" s="1" t="s">
        <v>26692</v>
      </c>
    </row>
    <row r="3757" spans="1:16">
      <c r="A3757" s="1" t="s">
        <v>26693</v>
      </c>
      <c r="B3757" s="1" t="s">
        <v>32</v>
      </c>
      <c r="C3757" s="1" t="s">
        <v>337</v>
      </c>
      <c r="D3757" s="1" t="s">
        <v>224</v>
      </c>
      <c r="E3757" s="1" t="s">
        <v>26694</v>
      </c>
      <c r="F3757" s="1" t="s">
        <v>26695</v>
      </c>
      <c r="G3757" s="1" t="s">
        <v>26346</v>
      </c>
      <c r="H3757" s="1" t="s">
        <v>21307</v>
      </c>
      <c r="I3757" s="1" t="s">
        <v>23</v>
      </c>
      <c r="J3757" s="2" t="s">
        <v>26696</v>
      </c>
      <c r="K3757" s="1" t="s">
        <v>25</v>
      </c>
      <c r="L3757" s="1" t="s">
        <v>26</v>
      </c>
      <c r="M3757" s="1" t="s">
        <v>26650</v>
      </c>
      <c r="N3757" s="1" t="s">
        <v>26651</v>
      </c>
      <c r="O3757" s="1" t="s">
        <v>26697</v>
      </c>
      <c r="P3757" s="1" t="s">
        <v>26698</v>
      </c>
    </row>
    <row r="3758" spans="1:16">
      <c r="A3758" s="1" t="s">
        <v>26699</v>
      </c>
      <c r="B3758" s="1" t="s">
        <v>32</v>
      </c>
      <c r="C3758" s="1" t="s">
        <v>23</v>
      </c>
      <c r="D3758" s="1" t="s">
        <v>23</v>
      </c>
      <c r="E3758" s="1" t="s">
        <v>21304</v>
      </c>
      <c r="F3758" s="1" t="s">
        <v>21305</v>
      </c>
      <c r="G3758" s="1" t="s">
        <v>21306</v>
      </c>
      <c r="H3758" s="1" t="s">
        <v>21307</v>
      </c>
      <c r="I3758" s="1" t="s">
        <v>26700</v>
      </c>
      <c r="J3758" s="2" t="s">
        <v>26701</v>
      </c>
      <c r="K3758" s="1" t="s">
        <v>26702</v>
      </c>
      <c r="L3758" s="1" t="s">
        <v>26</v>
      </c>
      <c r="M3758" s="1" t="s">
        <v>26650</v>
      </c>
      <c r="N3758" s="1" t="s">
        <v>26651</v>
      </c>
      <c r="O3758" s="1" t="s">
        <v>26703</v>
      </c>
      <c r="P3758" s="1" t="s">
        <v>26704</v>
      </c>
    </row>
    <row r="3759" spans="1:16">
      <c r="A3759" s="1" t="s">
        <v>26705</v>
      </c>
      <c r="B3759" s="1" t="s">
        <v>32</v>
      </c>
      <c r="C3759" s="1" t="s">
        <v>18</v>
      </c>
      <c r="D3759" s="1" t="s">
        <v>1462</v>
      </c>
      <c r="E3759" s="1" t="s">
        <v>26706</v>
      </c>
      <c r="F3759" s="1" t="s">
        <v>26707</v>
      </c>
      <c r="G3759" s="1" t="s">
        <v>26346</v>
      </c>
      <c r="H3759" s="1" t="s">
        <v>21307</v>
      </c>
      <c r="I3759" s="1" t="s">
        <v>23</v>
      </c>
      <c r="J3759" s="2" t="s">
        <v>26708</v>
      </c>
      <c r="K3759" s="1" t="s">
        <v>25</v>
      </c>
      <c r="L3759" s="1" t="s">
        <v>26</v>
      </c>
      <c r="M3759" s="1" t="s">
        <v>26650</v>
      </c>
      <c r="N3759" s="1" t="s">
        <v>26651</v>
      </c>
      <c r="O3759" s="1" t="s">
        <v>26709</v>
      </c>
      <c r="P3759" s="1" t="s">
        <v>26710</v>
      </c>
    </row>
    <row r="3760" spans="1:16">
      <c r="A3760" s="1" t="s">
        <v>26711</v>
      </c>
      <c r="B3760" s="1" t="s">
        <v>32</v>
      </c>
      <c r="C3760" s="1" t="s">
        <v>23</v>
      </c>
      <c r="D3760" s="1" t="s">
        <v>23</v>
      </c>
      <c r="E3760" s="1" t="s">
        <v>26712</v>
      </c>
      <c r="F3760" s="1" t="s">
        <v>26713</v>
      </c>
      <c r="G3760" s="1" t="s">
        <v>26346</v>
      </c>
      <c r="H3760" s="1" t="s">
        <v>21307</v>
      </c>
      <c r="I3760" s="1" t="s">
        <v>26714</v>
      </c>
      <c r="J3760" s="2" t="s">
        <v>26715</v>
      </c>
      <c r="K3760" s="1" t="s">
        <v>26716</v>
      </c>
      <c r="L3760" s="1" t="s">
        <v>26</v>
      </c>
      <c r="M3760" s="1" t="s">
        <v>26650</v>
      </c>
      <c r="N3760" s="1" t="s">
        <v>26651</v>
      </c>
      <c r="O3760" s="1" t="s">
        <v>26717</v>
      </c>
      <c r="P3760" s="1" t="s">
        <v>26718</v>
      </c>
    </row>
    <row r="3761" spans="1:16">
      <c r="A3761" s="1" t="s">
        <v>26719</v>
      </c>
      <c r="B3761" s="1" t="s">
        <v>32</v>
      </c>
      <c r="C3761" s="1" t="s">
        <v>23</v>
      </c>
      <c r="D3761" s="1" t="s">
        <v>23</v>
      </c>
      <c r="E3761" s="1" t="s">
        <v>26720</v>
      </c>
      <c r="F3761" s="1" t="s">
        <v>26721</v>
      </c>
      <c r="G3761" s="1" t="s">
        <v>21306</v>
      </c>
      <c r="H3761" s="1" t="s">
        <v>21307</v>
      </c>
      <c r="I3761" s="1" t="s">
        <v>23</v>
      </c>
      <c r="J3761" s="2" t="s">
        <v>26722</v>
      </c>
      <c r="K3761" s="1" t="s">
        <v>25</v>
      </c>
      <c r="L3761" s="1" t="s">
        <v>26</v>
      </c>
      <c r="M3761" s="1" t="s">
        <v>26650</v>
      </c>
      <c r="N3761" s="1" t="s">
        <v>26651</v>
      </c>
      <c r="O3761" s="1" t="s">
        <v>26723</v>
      </c>
      <c r="P3761" s="1" t="s">
        <v>26724</v>
      </c>
    </row>
    <row r="3762" spans="1:16">
      <c r="A3762" s="1" t="s">
        <v>26725</v>
      </c>
      <c r="B3762" s="1" t="s">
        <v>32</v>
      </c>
      <c r="C3762" s="1" t="s">
        <v>23</v>
      </c>
      <c r="D3762" s="1" t="s">
        <v>23</v>
      </c>
      <c r="E3762" s="1" t="s">
        <v>26726</v>
      </c>
      <c r="F3762" s="1" t="s">
        <v>26727</v>
      </c>
      <c r="G3762" s="1" t="s">
        <v>26346</v>
      </c>
      <c r="H3762" s="1" t="s">
        <v>21307</v>
      </c>
      <c r="I3762" s="1" t="s">
        <v>23</v>
      </c>
      <c r="J3762" s="2" t="s">
        <v>26728</v>
      </c>
      <c r="K3762" s="1" t="s">
        <v>25</v>
      </c>
      <c r="L3762" s="1" t="s">
        <v>26</v>
      </c>
      <c r="M3762" s="1" t="s">
        <v>26650</v>
      </c>
      <c r="N3762" s="1" t="s">
        <v>26651</v>
      </c>
      <c r="O3762" s="1" t="s">
        <v>26729</v>
      </c>
      <c r="P3762" s="1" t="s">
        <v>26730</v>
      </c>
    </row>
    <row r="3763" spans="1:16">
      <c r="A3763" s="1" t="s">
        <v>26731</v>
      </c>
      <c r="B3763" s="1" t="s">
        <v>32</v>
      </c>
      <c r="C3763" s="1" t="s">
        <v>23</v>
      </c>
      <c r="D3763" s="1" t="s">
        <v>23</v>
      </c>
      <c r="E3763" s="1" t="s">
        <v>26732</v>
      </c>
      <c r="F3763" s="1" t="s">
        <v>26733</v>
      </c>
      <c r="G3763" s="1" t="s">
        <v>26346</v>
      </c>
      <c r="H3763" s="1" t="s">
        <v>21307</v>
      </c>
      <c r="I3763" s="1" t="s">
        <v>26734</v>
      </c>
      <c r="J3763" s="2" t="s">
        <v>26735</v>
      </c>
      <c r="K3763" s="1" t="s">
        <v>26736</v>
      </c>
      <c r="L3763" s="1" t="s">
        <v>26</v>
      </c>
      <c r="M3763" s="1" t="s">
        <v>26650</v>
      </c>
      <c r="N3763" s="1" t="s">
        <v>26651</v>
      </c>
      <c r="O3763" s="1" t="s">
        <v>26737</v>
      </c>
      <c r="P3763" s="1" t="s">
        <v>26738</v>
      </c>
    </row>
    <row r="3764" spans="1:16">
      <c r="A3764" s="1" t="s">
        <v>26739</v>
      </c>
      <c r="B3764" s="1" t="s">
        <v>32</v>
      </c>
      <c r="C3764" s="1" t="s">
        <v>23</v>
      </c>
      <c r="D3764" s="1" t="s">
        <v>23</v>
      </c>
      <c r="E3764" s="1" t="s">
        <v>26740</v>
      </c>
      <c r="F3764" s="1" t="s">
        <v>26741</v>
      </c>
      <c r="G3764" s="1" t="s">
        <v>26346</v>
      </c>
      <c r="H3764" s="1" t="s">
        <v>21307</v>
      </c>
      <c r="I3764" s="1" t="s">
        <v>212</v>
      </c>
      <c r="J3764" s="2" t="s">
        <v>26484</v>
      </c>
      <c r="K3764" s="1" t="s">
        <v>25</v>
      </c>
      <c r="L3764" s="1" t="s">
        <v>26</v>
      </c>
      <c r="M3764" s="1" t="s">
        <v>26650</v>
      </c>
      <c r="N3764" s="1" t="s">
        <v>26651</v>
      </c>
      <c r="O3764" s="1" t="s">
        <v>26742</v>
      </c>
      <c r="P3764" s="1" t="s">
        <v>26743</v>
      </c>
    </row>
    <row r="3765" spans="1:16">
      <c r="A3765" s="1" t="s">
        <v>26744</v>
      </c>
      <c r="B3765" s="1" t="s">
        <v>32</v>
      </c>
      <c r="C3765" s="1" t="s">
        <v>18</v>
      </c>
      <c r="D3765" s="1" t="s">
        <v>19</v>
      </c>
      <c r="E3765" s="1" t="s">
        <v>26745</v>
      </c>
      <c r="F3765" s="1" t="s">
        <v>26746</v>
      </c>
      <c r="G3765" s="1" t="s">
        <v>26747</v>
      </c>
      <c r="H3765" s="1" t="s">
        <v>21307</v>
      </c>
      <c r="I3765" s="1" t="s">
        <v>23</v>
      </c>
      <c r="J3765" s="2" t="s">
        <v>26748</v>
      </c>
      <c r="K3765" s="1" t="s">
        <v>25</v>
      </c>
      <c r="L3765" s="1" t="s">
        <v>26</v>
      </c>
      <c r="M3765" s="1" t="s">
        <v>26650</v>
      </c>
      <c r="N3765" s="1" t="s">
        <v>26651</v>
      </c>
      <c r="O3765" s="1" t="s">
        <v>26749</v>
      </c>
      <c r="P3765" s="1" t="s">
        <v>26750</v>
      </c>
    </row>
    <row r="3766" spans="1:16">
      <c r="A3766" s="1" t="s">
        <v>26751</v>
      </c>
      <c r="B3766" s="1" t="s">
        <v>32</v>
      </c>
      <c r="C3766" s="1" t="s">
        <v>23</v>
      </c>
      <c r="D3766" s="1" t="s">
        <v>23</v>
      </c>
      <c r="E3766" s="1" t="s">
        <v>26752</v>
      </c>
      <c r="F3766" s="1" t="s">
        <v>26753</v>
      </c>
      <c r="G3766" s="1" t="s">
        <v>26346</v>
      </c>
      <c r="H3766" s="1" t="s">
        <v>21307</v>
      </c>
      <c r="I3766" s="1" t="s">
        <v>23</v>
      </c>
      <c r="J3766" s="2" t="s">
        <v>26754</v>
      </c>
      <c r="K3766" s="1" t="s">
        <v>25</v>
      </c>
      <c r="L3766" s="1" t="s">
        <v>26</v>
      </c>
      <c r="M3766" s="1" t="s">
        <v>26350</v>
      </c>
      <c r="N3766" s="1" t="s">
        <v>26351</v>
      </c>
      <c r="O3766" s="1" t="s">
        <v>26755</v>
      </c>
      <c r="P3766" s="1" t="s">
        <v>26756</v>
      </c>
    </row>
    <row r="3767" spans="1:16">
      <c r="A3767" s="1" t="s">
        <v>26757</v>
      </c>
      <c r="B3767" s="1" t="s">
        <v>32</v>
      </c>
      <c r="C3767" s="1" t="s">
        <v>18</v>
      </c>
      <c r="D3767" s="1" t="s">
        <v>224</v>
      </c>
      <c r="E3767" s="1" t="s">
        <v>26758</v>
      </c>
      <c r="F3767" s="1" t="s">
        <v>26759</v>
      </c>
      <c r="G3767" s="1" t="s">
        <v>26346</v>
      </c>
      <c r="H3767" s="1" t="s">
        <v>21307</v>
      </c>
      <c r="I3767" s="1" t="s">
        <v>26760</v>
      </c>
      <c r="J3767" s="2" t="s">
        <v>26761</v>
      </c>
      <c r="K3767" s="1" t="s">
        <v>26762</v>
      </c>
      <c r="L3767" s="1" t="s">
        <v>26</v>
      </c>
      <c r="M3767" s="1" t="s">
        <v>26350</v>
      </c>
      <c r="N3767" s="1" t="s">
        <v>26351</v>
      </c>
      <c r="O3767" s="1" t="s">
        <v>26763</v>
      </c>
      <c r="P3767" s="1" t="s">
        <v>26764</v>
      </c>
    </row>
    <row r="3768" spans="1:16">
      <c r="A3768" s="1" t="s">
        <v>26765</v>
      </c>
      <c r="B3768" s="1" t="s">
        <v>3598</v>
      </c>
      <c r="C3768" s="1" t="s">
        <v>23</v>
      </c>
      <c r="D3768" s="1" t="s">
        <v>23</v>
      </c>
      <c r="E3768" s="1" t="s">
        <v>26766</v>
      </c>
      <c r="F3768" s="1" t="s">
        <v>26767</v>
      </c>
      <c r="G3768" s="1" t="s">
        <v>26346</v>
      </c>
      <c r="H3768" s="1" t="s">
        <v>21307</v>
      </c>
      <c r="I3768" s="1" t="s">
        <v>212</v>
      </c>
      <c r="J3768" s="2" t="s">
        <v>26484</v>
      </c>
      <c r="K3768" s="1" t="s">
        <v>25</v>
      </c>
      <c r="L3768" s="1" t="s">
        <v>26</v>
      </c>
      <c r="M3768" s="1" t="s">
        <v>26350</v>
      </c>
      <c r="N3768" s="1" t="s">
        <v>26351</v>
      </c>
      <c r="O3768" s="1" t="s">
        <v>26768</v>
      </c>
      <c r="P3768" s="1" t="s">
        <v>26769</v>
      </c>
    </row>
    <row r="3769" spans="1:16">
      <c r="A3769" s="1" t="s">
        <v>26770</v>
      </c>
      <c r="B3769" s="1" t="s">
        <v>32</v>
      </c>
      <c r="C3769" s="1" t="s">
        <v>18</v>
      </c>
      <c r="D3769" s="1" t="s">
        <v>78</v>
      </c>
      <c r="E3769" s="1" t="s">
        <v>26771</v>
      </c>
      <c r="F3769" s="1" t="s">
        <v>26772</v>
      </c>
      <c r="G3769" s="1" t="s">
        <v>26773</v>
      </c>
      <c r="H3769" s="1" t="s">
        <v>21307</v>
      </c>
      <c r="I3769" s="1" t="s">
        <v>23</v>
      </c>
      <c r="J3769" s="2" t="s">
        <v>26774</v>
      </c>
      <c r="K3769" s="1" t="s">
        <v>25</v>
      </c>
      <c r="L3769" s="1" t="s">
        <v>26</v>
      </c>
      <c r="M3769" s="1" t="s">
        <v>26350</v>
      </c>
      <c r="N3769" s="1" t="s">
        <v>26351</v>
      </c>
      <c r="O3769" s="1" t="s">
        <v>26775</v>
      </c>
      <c r="P3769" s="1" t="s">
        <v>23</v>
      </c>
    </row>
    <row r="3770" spans="1:16">
      <c r="A3770" s="1" t="s">
        <v>26776</v>
      </c>
      <c r="B3770" s="1" t="s">
        <v>32</v>
      </c>
      <c r="C3770" s="1" t="s">
        <v>929</v>
      </c>
      <c r="D3770" s="1" t="s">
        <v>232</v>
      </c>
      <c r="E3770" s="1" t="s">
        <v>26777</v>
      </c>
      <c r="F3770" s="1" t="s">
        <v>26778</v>
      </c>
      <c r="G3770" s="1" t="s">
        <v>26346</v>
      </c>
      <c r="H3770" s="1" t="s">
        <v>21307</v>
      </c>
      <c r="I3770" s="1" t="s">
        <v>23</v>
      </c>
      <c r="J3770" s="2" t="s">
        <v>26779</v>
      </c>
      <c r="K3770" s="1" t="s">
        <v>25</v>
      </c>
      <c r="L3770" s="1" t="s">
        <v>26</v>
      </c>
      <c r="M3770" s="1" t="s">
        <v>26350</v>
      </c>
      <c r="N3770" s="1" t="s">
        <v>26351</v>
      </c>
      <c r="O3770" s="1" t="s">
        <v>26780</v>
      </c>
      <c r="P3770" s="1" t="s">
        <v>26781</v>
      </c>
    </row>
    <row r="3771" spans="1:16">
      <c r="A3771" s="1" t="s">
        <v>26782</v>
      </c>
      <c r="B3771" s="1" t="s">
        <v>32</v>
      </c>
      <c r="C3771" s="1" t="s">
        <v>23</v>
      </c>
      <c r="D3771" s="1" t="s">
        <v>23</v>
      </c>
      <c r="E3771" s="1" t="s">
        <v>26783</v>
      </c>
      <c r="F3771" s="1" t="s">
        <v>26784</v>
      </c>
      <c r="G3771" s="1" t="s">
        <v>21306</v>
      </c>
      <c r="H3771" s="1" t="s">
        <v>21307</v>
      </c>
      <c r="I3771" s="1" t="s">
        <v>23</v>
      </c>
      <c r="J3771" s="2" t="s">
        <v>26785</v>
      </c>
      <c r="K3771" s="1" t="s">
        <v>25</v>
      </c>
      <c r="L3771" s="1" t="s">
        <v>26</v>
      </c>
      <c r="M3771" s="1" t="s">
        <v>26786</v>
      </c>
      <c r="N3771" s="1" t="s">
        <v>26787</v>
      </c>
      <c r="O3771" s="1" t="s">
        <v>26788</v>
      </c>
      <c r="P3771" s="1" t="s">
        <v>26789</v>
      </c>
    </row>
    <row r="3772" spans="1:16">
      <c r="A3772" s="1" t="s">
        <v>26790</v>
      </c>
      <c r="B3772" s="1" t="s">
        <v>17</v>
      </c>
      <c r="C3772" s="1" t="s">
        <v>18</v>
      </c>
      <c r="D3772" s="1" t="s">
        <v>19</v>
      </c>
      <c r="E3772" s="1" t="s">
        <v>26791</v>
      </c>
      <c r="F3772" s="1" t="s">
        <v>26792</v>
      </c>
      <c r="G3772" s="1" t="s">
        <v>26346</v>
      </c>
      <c r="H3772" s="1" t="s">
        <v>21307</v>
      </c>
      <c r="I3772" s="1" t="s">
        <v>26793</v>
      </c>
      <c r="J3772" s="2" t="s">
        <v>26794</v>
      </c>
      <c r="K3772" s="1" t="s">
        <v>25</v>
      </c>
      <c r="L3772" s="1" t="s">
        <v>26</v>
      </c>
      <c r="M3772" s="1" t="s">
        <v>26786</v>
      </c>
      <c r="N3772" s="1" t="s">
        <v>26787</v>
      </c>
      <c r="O3772" s="1" t="s">
        <v>26795</v>
      </c>
      <c r="P3772" s="1" t="s">
        <v>26796</v>
      </c>
    </row>
    <row r="3773" spans="1:16">
      <c r="A3773" s="1" t="s">
        <v>26797</v>
      </c>
      <c r="B3773" s="1" t="s">
        <v>32</v>
      </c>
      <c r="C3773" s="1" t="s">
        <v>814</v>
      </c>
      <c r="D3773" s="1" t="s">
        <v>132</v>
      </c>
      <c r="E3773" s="1" t="s">
        <v>26798</v>
      </c>
      <c r="F3773" s="1" t="s">
        <v>26799</v>
      </c>
      <c r="G3773" s="1" t="s">
        <v>26346</v>
      </c>
      <c r="H3773" s="1" t="s">
        <v>21307</v>
      </c>
      <c r="I3773" s="1" t="s">
        <v>26800</v>
      </c>
      <c r="J3773" s="2" t="s">
        <v>26801</v>
      </c>
      <c r="K3773" s="1" t="s">
        <v>26802</v>
      </c>
      <c r="L3773" s="1" t="s">
        <v>26</v>
      </c>
      <c r="M3773" s="1" t="s">
        <v>26786</v>
      </c>
      <c r="N3773" s="1" t="s">
        <v>26787</v>
      </c>
      <c r="O3773" s="1" t="s">
        <v>26803</v>
      </c>
      <c r="P3773" s="1" t="s">
        <v>26804</v>
      </c>
    </row>
    <row r="3774" spans="1:16">
      <c r="A3774" s="1" t="s">
        <v>26805</v>
      </c>
      <c r="B3774" s="1" t="s">
        <v>32</v>
      </c>
      <c r="C3774" s="1" t="s">
        <v>156</v>
      </c>
      <c r="D3774" s="1" t="s">
        <v>50</v>
      </c>
      <c r="E3774" s="1" t="s">
        <v>26806</v>
      </c>
      <c r="F3774" s="1" t="s">
        <v>26807</v>
      </c>
      <c r="G3774" s="1" t="s">
        <v>21306</v>
      </c>
      <c r="H3774" s="1" t="s">
        <v>21307</v>
      </c>
      <c r="I3774" s="1" t="s">
        <v>26808</v>
      </c>
      <c r="J3774" s="2" t="s">
        <v>26809</v>
      </c>
      <c r="K3774" s="1" t="s">
        <v>26810</v>
      </c>
      <c r="L3774" s="1" t="s">
        <v>26</v>
      </c>
      <c r="M3774" s="1" t="s">
        <v>26786</v>
      </c>
      <c r="N3774" s="1" t="s">
        <v>26787</v>
      </c>
      <c r="O3774" s="1" t="s">
        <v>26811</v>
      </c>
      <c r="P3774" s="1" t="s">
        <v>26812</v>
      </c>
    </row>
    <row r="3775" spans="1:16">
      <c r="A3775" s="1" t="s">
        <v>26813</v>
      </c>
      <c r="B3775" s="1" t="s">
        <v>7949</v>
      </c>
      <c r="C3775" s="1" t="s">
        <v>23</v>
      </c>
      <c r="D3775" s="1" t="s">
        <v>23</v>
      </c>
      <c r="E3775" s="1" t="s">
        <v>26814</v>
      </c>
      <c r="F3775" s="1" t="s">
        <v>26815</v>
      </c>
      <c r="G3775" s="1" t="s">
        <v>26346</v>
      </c>
      <c r="H3775" s="1" t="s">
        <v>21307</v>
      </c>
      <c r="I3775" s="1" t="s">
        <v>26816</v>
      </c>
      <c r="J3775" s="2" t="s">
        <v>26817</v>
      </c>
      <c r="K3775" s="1" t="s">
        <v>26818</v>
      </c>
      <c r="L3775" s="1" t="s">
        <v>26</v>
      </c>
      <c r="M3775" s="1" t="s">
        <v>26786</v>
      </c>
      <c r="N3775" s="1" t="s">
        <v>26787</v>
      </c>
      <c r="O3775" s="1" t="s">
        <v>26819</v>
      </c>
      <c r="P3775" s="1" t="s">
        <v>26820</v>
      </c>
    </row>
    <row r="3776" spans="1:16">
      <c r="A3776" s="1" t="s">
        <v>26821</v>
      </c>
      <c r="B3776" s="1" t="s">
        <v>32</v>
      </c>
      <c r="C3776" s="1" t="s">
        <v>18</v>
      </c>
      <c r="D3776" s="1" t="s">
        <v>190</v>
      </c>
      <c r="E3776" s="1" t="s">
        <v>26822</v>
      </c>
      <c r="F3776" s="1" t="s">
        <v>26823</v>
      </c>
      <c r="G3776" s="1" t="s">
        <v>21306</v>
      </c>
      <c r="H3776" s="1" t="s">
        <v>21307</v>
      </c>
      <c r="I3776" s="1" t="s">
        <v>26824</v>
      </c>
      <c r="J3776" s="2" t="s">
        <v>26825</v>
      </c>
      <c r="K3776" s="1" t="s">
        <v>26826</v>
      </c>
      <c r="L3776" s="1" t="s">
        <v>26</v>
      </c>
      <c r="M3776" s="1" t="s">
        <v>26786</v>
      </c>
      <c r="N3776" s="1" t="s">
        <v>26787</v>
      </c>
      <c r="O3776" s="1" t="s">
        <v>26827</v>
      </c>
      <c r="P3776" s="1" t="s">
        <v>26828</v>
      </c>
    </row>
    <row r="3777" spans="1:16">
      <c r="A3777" s="1" t="s">
        <v>26829</v>
      </c>
      <c r="B3777" s="1" t="s">
        <v>32</v>
      </c>
      <c r="C3777" s="1" t="s">
        <v>18</v>
      </c>
      <c r="D3777" s="1" t="s">
        <v>246</v>
      </c>
      <c r="E3777" s="1" t="s">
        <v>26830</v>
      </c>
      <c r="F3777" s="1" t="s">
        <v>26831</v>
      </c>
      <c r="G3777" s="1" t="s">
        <v>26346</v>
      </c>
      <c r="H3777" s="1" t="s">
        <v>21307</v>
      </c>
      <c r="I3777" s="1" t="s">
        <v>26832</v>
      </c>
      <c r="J3777" s="2" t="s">
        <v>26833</v>
      </c>
      <c r="K3777" s="1" t="s">
        <v>26834</v>
      </c>
      <c r="L3777" s="1" t="s">
        <v>26</v>
      </c>
      <c r="M3777" s="1" t="s">
        <v>26786</v>
      </c>
      <c r="N3777" s="1" t="s">
        <v>26787</v>
      </c>
      <c r="O3777" s="1" t="s">
        <v>26835</v>
      </c>
      <c r="P3777" s="1" t="s">
        <v>26836</v>
      </c>
    </row>
    <row r="3778" spans="1:16">
      <c r="A3778" s="1" t="s">
        <v>26837</v>
      </c>
      <c r="B3778" s="1" t="s">
        <v>32</v>
      </c>
      <c r="C3778" s="1" t="s">
        <v>1221</v>
      </c>
      <c r="D3778" s="1" t="s">
        <v>104</v>
      </c>
      <c r="E3778" s="1" t="s">
        <v>26838</v>
      </c>
      <c r="F3778" s="1" t="s">
        <v>26839</v>
      </c>
      <c r="G3778" s="1" t="s">
        <v>26346</v>
      </c>
      <c r="H3778" s="1" t="s">
        <v>21307</v>
      </c>
      <c r="I3778" s="1" t="s">
        <v>26840</v>
      </c>
      <c r="J3778" s="2" t="s">
        <v>26484</v>
      </c>
      <c r="K3778" s="1" t="s">
        <v>26841</v>
      </c>
      <c r="L3778" s="1" t="s">
        <v>26</v>
      </c>
      <c r="M3778" s="1" t="s">
        <v>26786</v>
      </c>
      <c r="N3778" s="1" t="s">
        <v>26787</v>
      </c>
      <c r="O3778" s="1" t="s">
        <v>26842</v>
      </c>
      <c r="P3778" s="1" t="s">
        <v>26843</v>
      </c>
    </row>
    <row r="3779" spans="1:16">
      <c r="A3779" s="1" t="s">
        <v>26844</v>
      </c>
      <c r="B3779" s="1" t="s">
        <v>32</v>
      </c>
      <c r="C3779" s="1" t="s">
        <v>23</v>
      </c>
      <c r="D3779" s="1" t="s">
        <v>23</v>
      </c>
      <c r="E3779" s="1" t="s">
        <v>26845</v>
      </c>
      <c r="F3779" s="1" t="s">
        <v>26846</v>
      </c>
      <c r="G3779" s="1" t="s">
        <v>26346</v>
      </c>
      <c r="H3779" s="1" t="s">
        <v>21307</v>
      </c>
      <c r="I3779" s="1" t="s">
        <v>23</v>
      </c>
      <c r="J3779" s="2" t="s">
        <v>26847</v>
      </c>
      <c r="K3779" s="1" t="s">
        <v>25</v>
      </c>
      <c r="L3779" s="1" t="s">
        <v>26</v>
      </c>
      <c r="M3779" s="1" t="s">
        <v>26786</v>
      </c>
      <c r="N3779" s="1" t="s">
        <v>26787</v>
      </c>
      <c r="O3779" s="1" t="s">
        <v>26848</v>
      </c>
      <c r="P3779" s="1" t="s">
        <v>26849</v>
      </c>
    </row>
    <row r="3780" spans="1:16">
      <c r="A3780" s="1" t="s">
        <v>26850</v>
      </c>
      <c r="B3780" s="1" t="s">
        <v>32</v>
      </c>
      <c r="C3780" s="1" t="s">
        <v>208</v>
      </c>
      <c r="D3780" s="1" t="s">
        <v>78</v>
      </c>
      <c r="E3780" s="1" t="s">
        <v>26851</v>
      </c>
      <c r="F3780" s="1" t="s">
        <v>26852</v>
      </c>
      <c r="G3780" s="1" t="s">
        <v>26346</v>
      </c>
      <c r="H3780" s="1" t="s">
        <v>21307</v>
      </c>
      <c r="I3780" s="1" t="s">
        <v>26853</v>
      </c>
      <c r="J3780" s="2" t="s">
        <v>26854</v>
      </c>
      <c r="K3780" s="1" t="s">
        <v>26855</v>
      </c>
      <c r="L3780" s="1" t="s">
        <v>26</v>
      </c>
      <c r="M3780" s="1" t="s">
        <v>26786</v>
      </c>
      <c r="N3780" s="1" t="s">
        <v>26787</v>
      </c>
      <c r="O3780" s="1" t="s">
        <v>26856</v>
      </c>
      <c r="P3780" s="1" t="s">
        <v>26857</v>
      </c>
    </row>
    <row r="3781" spans="1:16">
      <c r="A3781" s="1" t="s">
        <v>26858</v>
      </c>
      <c r="B3781" s="1" t="s">
        <v>77</v>
      </c>
      <c r="C3781" s="1" t="s">
        <v>23</v>
      </c>
      <c r="D3781" s="1" t="s">
        <v>23</v>
      </c>
      <c r="E3781" s="1" t="s">
        <v>26859</v>
      </c>
      <c r="F3781" s="1" t="s">
        <v>26860</v>
      </c>
      <c r="G3781" s="1" t="s">
        <v>26346</v>
      </c>
      <c r="H3781" s="1" t="s">
        <v>21307</v>
      </c>
      <c r="I3781" s="1" t="s">
        <v>23</v>
      </c>
      <c r="J3781" s="2" t="s">
        <v>26861</v>
      </c>
      <c r="K3781" s="1" t="s">
        <v>25</v>
      </c>
      <c r="L3781" s="1" t="s">
        <v>26</v>
      </c>
      <c r="M3781" s="1" t="s">
        <v>26786</v>
      </c>
      <c r="N3781" s="1" t="s">
        <v>26787</v>
      </c>
      <c r="O3781" s="1" t="s">
        <v>26862</v>
      </c>
      <c r="P3781" s="1" t="s">
        <v>26863</v>
      </c>
    </row>
    <row r="3782" spans="1:16">
      <c r="A3782" s="1" t="s">
        <v>26864</v>
      </c>
      <c r="B3782" s="1" t="s">
        <v>32</v>
      </c>
      <c r="C3782" s="1" t="s">
        <v>23</v>
      </c>
      <c r="D3782" s="1" t="s">
        <v>23</v>
      </c>
      <c r="E3782" s="1" t="s">
        <v>26865</v>
      </c>
      <c r="F3782" s="1" t="s">
        <v>26866</v>
      </c>
      <c r="G3782" s="1" t="s">
        <v>21306</v>
      </c>
      <c r="H3782" s="1" t="s">
        <v>21307</v>
      </c>
      <c r="I3782" s="1" t="s">
        <v>26867</v>
      </c>
      <c r="J3782" s="2" t="s">
        <v>26868</v>
      </c>
      <c r="K3782" s="1" t="s">
        <v>26869</v>
      </c>
      <c r="L3782" s="1" t="s">
        <v>26</v>
      </c>
      <c r="M3782" s="1" t="s">
        <v>26786</v>
      </c>
      <c r="N3782" s="1" t="s">
        <v>26787</v>
      </c>
      <c r="O3782" s="1" t="s">
        <v>26870</v>
      </c>
      <c r="P3782" s="1" t="s">
        <v>26871</v>
      </c>
    </row>
    <row r="3783" spans="1:16">
      <c r="A3783" s="1" t="s">
        <v>26872</v>
      </c>
      <c r="B3783" s="1" t="s">
        <v>32</v>
      </c>
      <c r="C3783" s="1" t="s">
        <v>18</v>
      </c>
      <c r="D3783" s="1" t="s">
        <v>330</v>
      </c>
      <c r="E3783" s="1" t="s">
        <v>26873</v>
      </c>
      <c r="F3783" s="1" t="s">
        <v>26874</v>
      </c>
      <c r="G3783" s="1" t="s">
        <v>21306</v>
      </c>
      <c r="H3783" s="1" t="s">
        <v>21307</v>
      </c>
      <c r="I3783" s="1" t="s">
        <v>23</v>
      </c>
      <c r="J3783" s="2" t="s">
        <v>26875</v>
      </c>
      <c r="K3783" s="1" t="s">
        <v>25</v>
      </c>
      <c r="L3783" s="1" t="s">
        <v>26</v>
      </c>
      <c r="M3783" s="1" t="s">
        <v>26786</v>
      </c>
      <c r="N3783" s="1" t="s">
        <v>26787</v>
      </c>
      <c r="O3783" s="1" t="s">
        <v>26876</v>
      </c>
      <c r="P3783" s="1" t="s">
        <v>26877</v>
      </c>
    </row>
    <row r="3784" spans="1:16">
      <c r="A3784" s="1" t="s">
        <v>26878</v>
      </c>
      <c r="B3784" s="1" t="s">
        <v>32</v>
      </c>
      <c r="C3784" s="1" t="s">
        <v>23</v>
      </c>
      <c r="D3784" s="1" t="s">
        <v>23</v>
      </c>
      <c r="E3784" s="1" t="s">
        <v>26879</v>
      </c>
      <c r="F3784" s="1" t="s">
        <v>26880</v>
      </c>
      <c r="G3784" s="1" t="s">
        <v>26346</v>
      </c>
      <c r="H3784" s="1" t="s">
        <v>21307</v>
      </c>
      <c r="I3784" s="1" t="s">
        <v>23</v>
      </c>
      <c r="J3784" s="2" t="s">
        <v>26881</v>
      </c>
      <c r="K3784" s="1" t="s">
        <v>25</v>
      </c>
      <c r="L3784" s="1" t="s">
        <v>26</v>
      </c>
      <c r="M3784" s="1" t="s">
        <v>26786</v>
      </c>
      <c r="N3784" s="1" t="s">
        <v>26787</v>
      </c>
      <c r="O3784" s="1" t="s">
        <v>26882</v>
      </c>
      <c r="P3784" s="1" t="s">
        <v>26883</v>
      </c>
    </row>
    <row r="3785" spans="1:16">
      <c r="A3785" s="1" t="s">
        <v>26884</v>
      </c>
      <c r="B3785" s="1" t="s">
        <v>32</v>
      </c>
      <c r="C3785" s="1" t="s">
        <v>131</v>
      </c>
      <c r="D3785" s="1" t="s">
        <v>1822</v>
      </c>
      <c r="E3785" s="1" t="s">
        <v>26885</v>
      </c>
      <c r="F3785" s="1" t="s">
        <v>26886</v>
      </c>
      <c r="G3785" s="1" t="s">
        <v>26773</v>
      </c>
      <c r="H3785" s="1" t="s">
        <v>21307</v>
      </c>
      <c r="I3785" s="1" t="s">
        <v>23</v>
      </c>
      <c r="J3785" s="2" t="s">
        <v>26887</v>
      </c>
      <c r="K3785" s="1" t="s">
        <v>25</v>
      </c>
      <c r="L3785" s="1" t="s">
        <v>26</v>
      </c>
      <c r="M3785" s="1" t="s">
        <v>26888</v>
      </c>
      <c r="N3785" s="1" t="s">
        <v>26889</v>
      </c>
      <c r="O3785" s="1" t="s">
        <v>26890</v>
      </c>
      <c r="P3785" s="1" t="s">
        <v>26891</v>
      </c>
    </row>
    <row r="3786" spans="1:16">
      <c r="A3786" s="1" t="s">
        <v>26892</v>
      </c>
      <c r="B3786" s="1" t="s">
        <v>77</v>
      </c>
      <c r="C3786" s="1" t="s">
        <v>929</v>
      </c>
      <c r="D3786" s="1" t="s">
        <v>19</v>
      </c>
      <c r="E3786" s="1" t="s">
        <v>26893</v>
      </c>
      <c r="F3786" s="1" t="s">
        <v>26894</v>
      </c>
      <c r="G3786" s="1" t="s">
        <v>26599</v>
      </c>
      <c r="H3786" s="1" t="s">
        <v>21307</v>
      </c>
      <c r="I3786" s="1" t="s">
        <v>23</v>
      </c>
      <c r="J3786" s="2" t="s">
        <v>26895</v>
      </c>
      <c r="K3786" s="1" t="s">
        <v>25</v>
      </c>
      <c r="L3786" s="1" t="s">
        <v>26</v>
      </c>
      <c r="M3786" s="1" t="s">
        <v>26896</v>
      </c>
      <c r="N3786" s="1" t="s">
        <v>26897</v>
      </c>
      <c r="O3786" s="1" t="s">
        <v>26898</v>
      </c>
      <c r="P3786" s="1" t="s">
        <v>26899</v>
      </c>
    </row>
    <row r="3787" spans="1:16">
      <c r="A3787" s="1" t="s">
        <v>26900</v>
      </c>
      <c r="B3787" s="1" t="s">
        <v>32</v>
      </c>
      <c r="C3787" s="1" t="s">
        <v>18</v>
      </c>
      <c r="D3787" s="1" t="s">
        <v>232</v>
      </c>
      <c r="E3787" s="1" t="s">
        <v>26901</v>
      </c>
      <c r="F3787" s="1" t="s">
        <v>26902</v>
      </c>
      <c r="G3787" s="1" t="s">
        <v>26599</v>
      </c>
      <c r="H3787" s="1" t="s">
        <v>21307</v>
      </c>
      <c r="I3787" s="1" t="s">
        <v>26903</v>
      </c>
      <c r="J3787" s="2" t="s">
        <v>26904</v>
      </c>
      <c r="K3787" s="1" t="s">
        <v>25</v>
      </c>
      <c r="L3787" s="1" t="s">
        <v>26</v>
      </c>
      <c r="M3787" s="1" t="s">
        <v>26896</v>
      </c>
      <c r="N3787" s="1" t="s">
        <v>26897</v>
      </c>
      <c r="O3787" s="1" t="s">
        <v>26905</v>
      </c>
      <c r="P3787" s="1" t="s">
        <v>26906</v>
      </c>
    </row>
    <row r="3788" spans="1:16">
      <c r="A3788" s="1" t="s">
        <v>26907</v>
      </c>
      <c r="B3788" s="1" t="s">
        <v>32</v>
      </c>
      <c r="C3788" s="1" t="s">
        <v>18</v>
      </c>
      <c r="D3788" s="1" t="s">
        <v>224</v>
      </c>
      <c r="E3788" s="1" t="s">
        <v>26908</v>
      </c>
      <c r="F3788" s="1" t="s">
        <v>26909</v>
      </c>
      <c r="G3788" s="1" t="s">
        <v>26910</v>
      </c>
      <c r="H3788" s="1" t="s">
        <v>21307</v>
      </c>
      <c r="I3788" s="1" t="s">
        <v>26911</v>
      </c>
      <c r="J3788" s="2" t="s">
        <v>26912</v>
      </c>
      <c r="K3788" s="1" t="s">
        <v>237</v>
      </c>
      <c r="L3788" s="1" t="s">
        <v>26</v>
      </c>
      <c r="M3788" s="1" t="s">
        <v>26913</v>
      </c>
      <c r="N3788" s="1" t="s">
        <v>26914</v>
      </c>
      <c r="O3788" s="1" t="s">
        <v>26915</v>
      </c>
      <c r="P3788" s="1" t="s">
        <v>26916</v>
      </c>
    </row>
    <row r="3789" spans="1:16">
      <c r="A3789" s="1" t="s">
        <v>26917</v>
      </c>
      <c r="B3789" s="1" t="s">
        <v>32</v>
      </c>
      <c r="C3789" s="1" t="s">
        <v>485</v>
      </c>
      <c r="D3789" s="1" t="s">
        <v>190</v>
      </c>
      <c r="E3789" s="1" t="s">
        <v>26496</v>
      </c>
      <c r="F3789" s="1" t="s">
        <v>26918</v>
      </c>
      <c r="G3789" s="1" t="s">
        <v>26346</v>
      </c>
      <c r="H3789" s="1" t="s">
        <v>21307</v>
      </c>
      <c r="I3789" s="1" t="s">
        <v>26919</v>
      </c>
      <c r="J3789" s="2" t="s">
        <v>26920</v>
      </c>
      <c r="K3789" s="1" t="s">
        <v>25</v>
      </c>
      <c r="L3789" s="1" t="s">
        <v>26</v>
      </c>
      <c r="M3789" s="1" t="s">
        <v>26913</v>
      </c>
      <c r="N3789" s="1" t="s">
        <v>26914</v>
      </c>
      <c r="O3789" s="1" t="s">
        <v>26921</v>
      </c>
      <c r="P3789" s="1" t="s">
        <v>26922</v>
      </c>
    </row>
    <row r="3790" spans="1:16">
      <c r="A3790" s="1" t="s">
        <v>26923</v>
      </c>
      <c r="B3790" s="1" t="s">
        <v>3300</v>
      </c>
      <c r="C3790" s="1" t="s">
        <v>18</v>
      </c>
      <c r="D3790" s="1" t="s">
        <v>224</v>
      </c>
      <c r="E3790" s="1" t="s">
        <v>26924</v>
      </c>
      <c r="F3790" s="1" t="s">
        <v>26925</v>
      </c>
      <c r="G3790" s="1" t="s">
        <v>21306</v>
      </c>
      <c r="H3790" s="1" t="s">
        <v>21307</v>
      </c>
      <c r="I3790" s="1" t="s">
        <v>23</v>
      </c>
      <c r="J3790" s="2" t="s">
        <v>26926</v>
      </c>
      <c r="K3790" s="1" t="s">
        <v>25</v>
      </c>
      <c r="L3790" s="1" t="s">
        <v>26</v>
      </c>
      <c r="M3790" s="1" t="s">
        <v>26927</v>
      </c>
      <c r="N3790" s="1" t="s">
        <v>26928</v>
      </c>
      <c r="O3790" s="1" t="s">
        <v>26929</v>
      </c>
      <c r="P3790" s="1" t="s">
        <v>26930</v>
      </c>
    </row>
    <row r="3791" spans="1:16">
      <c r="A3791" s="1" t="s">
        <v>26931</v>
      </c>
      <c r="B3791" s="1" t="s">
        <v>32</v>
      </c>
      <c r="C3791" s="1" t="s">
        <v>18</v>
      </c>
      <c r="D3791" s="1" t="s">
        <v>232</v>
      </c>
      <c r="E3791" s="1" t="s">
        <v>26932</v>
      </c>
      <c r="F3791" s="1" t="s">
        <v>26933</v>
      </c>
      <c r="G3791" s="1" t="s">
        <v>21306</v>
      </c>
      <c r="H3791" s="1" t="s">
        <v>21307</v>
      </c>
      <c r="I3791" s="1" t="s">
        <v>23</v>
      </c>
      <c r="J3791" s="2" t="s">
        <v>26934</v>
      </c>
      <c r="K3791" s="1" t="s">
        <v>25</v>
      </c>
      <c r="L3791" s="1" t="s">
        <v>26</v>
      </c>
      <c r="M3791" s="1" t="s">
        <v>26927</v>
      </c>
      <c r="N3791" s="1" t="s">
        <v>26928</v>
      </c>
      <c r="O3791" s="1" t="s">
        <v>26935</v>
      </c>
      <c r="P3791" s="1" t="s">
        <v>26936</v>
      </c>
    </row>
    <row r="3792" spans="1:16">
      <c r="A3792" s="1" t="s">
        <v>26937</v>
      </c>
      <c r="B3792" s="1" t="s">
        <v>32</v>
      </c>
      <c r="C3792" s="1" t="s">
        <v>18</v>
      </c>
      <c r="D3792" s="1" t="s">
        <v>232</v>
      </c>
      <c r="E3792" s="1" t="s">
        <v>26938</v>
      </c>
      <c r="F3792" s="1" t="s">
        <v>26939</v>
      </c>
      <c r="G3792" s="1" t="s">
        <v>21306</v>
      </c>
      <c r="H3792" s="1" t="s">
        <v>21307</v>
      </c>
      <c r="I3792" s="1" t="s">
        <v>26940</v>
      </c>
      <c r="J3792" s="2" t="s">
        <v>26941</v>
      </c>
      <c r="K3792" s="1" t="s">
        <v>26942</v>
      </c>
      <c r="L3792" s="1" t="s">
        <v>26</v>
      </c>
      <c r="M3792" s="1" t="s">
        <v>26927</v>
      </c>
      <c r="N3792" s="1" t="s">
        <v>26928</v>
      </c>
      <c r="O3792" s="1" t="s">
        <v>26943</v>
      </c>
      <c r="P3792" s="1" t="s">
        <v>26944</v>
      </c>
    </row>
    <row r="3793" spans="1:16">
      <c r="A3793" s="1" t="s">
        <v>26945</v>
      </c>
      <c r="B3793" s="1" t="s">
        <v>32</v>
      </c>
      <c r="C3793" s="1" t="s">
        <v>23</v>
      </c>
      <c r="D3793" s="1" t="s">
        <v>23</v>
      </c>
      <c r="E3793" s="1" t="s">
        <v>26946</v>
      </c>
      <c r="F3793" s="1" t="s">
        <v>26947</v>
      </c>
      <c r="G3793" s="1" t="s">
        <v>26346</v>
      </c>
      <c r="H3793" s="1" t="s">
        <v>21307</v>
      </c>
      <c r="I3793" s="1" t="s">
        <v>26948</v>
      </c>
      <c r="J3793" s="2" t="s">
        <v>26949</v>
      </c>
      <c r="K3793" s="1" t="s">
        <v>25</v>
      </c>
      <c r="L3793" s="1" t="s">
        <v>26</v>
      </c>
      <c r="M3793" s="1" t="s">
        <v>26927</v>
      </c>
      <c r="N3793" s="1" t="s">
        <v>26928</v>
      </c>
      <c r="O3793" s="1" t="s">
        <v>26950</v>
      </c>
      <c r="P3793" s="1" t="s">
        <v>26951</v>
      </c>
    </row>
    <row r="3794" spans="1:16">
      <c r="A3794" s="1" t="s">
        <v>5116</v>
      </c>
      <c r="B3794" s="1" t="s">
        <v>32</v>
      </c>
      <c r="C3794" s="1" t="s">
        <v>929</v>
      </c>
      <c r="D3794" s="1" t="s">
        <v>19</v>
      </c>
      <c r="E3794" s="1" t="s">
        <v>26952</v>
      </c>
      <c r="F3794" s="1" t="s">
        <v>26953</v>
      </c>
      <c r="G3794" s="1" t="s">
        <v>26346</v>
      </c>
      <c r="H3794" s="1" t="s">
        <v>21307</v>
      </c>
      <c r="I3794" s="1" t="s">
        <v>23</v>
      </c>
      <c r="J3794" s="2" t="s">
        <v>26954</v>
      </c>
      <c r="K3794" s="1" t="s">
        <v>25</v>
      </c>
      <c r="L3794" s="1" t="s">
        <v>26</v>
      </c>
      <c r="M3794" s="1" t="s">
        <v>26927</v>
      </c>
      <c r="N3794" s="1" t="s">
        <v>26928</v>
      </c>
      <c r="O3794" s="1" t="s">
        <v>26955</v>
      </c>
      <c r="P3794" s="1" t="s">
        <v>26956</v>
      </c>
    </row>
    <row r="3795" spans="1:16">
      <c r="A3795" s="1" t="s">
        <v>26957</v>
      </c>
      <c r="B3795" s="1" t="s">
        <v>32</v>
      </c>
      <c r="C3795" s="1" t="s">
        <v>18</v>
      </c>
      <c r="D3795" s="1" t="s">
        <v>19</v>
      </c>
      <c r="E3795" s="1" t="s">
        <v>26958</v>
      </c>
      <c r="F3795" s="1" t="s">
        <v>26959</v>
      </c>
      <c r="G3795" s="1" t="s">
        <v>26960</v>
      </c>
      <c r="H3795" s="1" t="s">
        <v>21307</v>
      </c>
      <c r="I3795" s="1" t="s">
        <v>23</v>
      </c>
      <c r="J3795" s="2" t="s">
        <v>26961</v>
      </c>
      <c r="K3795" s="1" t="s">
        <v>25</v>
      </c>
      <c r="L3795" s="1" t="s">
        <v>26</v>
      </c>
      <c r="M3795" s="1" t="s">
        <v>26962</v>
      </c>
      <c r="N3795" s="1" t="s">
        <v>26963</v>
      </c>
      <c r="O3795" s="1" t="s">
        <v>26964</v>
      </c>
      <c r="P3795" s="1" t="s">
        <v>26965</v>
      </c>
    </row>
    <row r="3796" spans="1:16">
      <c r="A3796" s="1" t="s">
        <v>26966</v>
      </c>
      <c r="B3796" s="1" t="s">
        <v>32</v>
      </c>
      <c r="C3796" s="1" t="s">
        <v>208</v>
      </c>
      <c r="D3796" s="1" t="s">
        <v>1462</v>
      </c>
      <c r="E3796" s="1" t="s">
        <v>26967</v>
      </c>
      <c r="F3796" s="1" t="s">
        <v>26968</v>
      </c>
      <c r="G3796" s="1" t="s">
        <v>26346</v>
      </c>
      <c r="H3796" s="1" t="s">
        <v>21307</v>
      </c>
      <c r="I3796" s="1" t="s">
        <v>26969</v>
      </c>
      <c r="J3796" s="2" t="s">
        <v>26970</v>
      </c>
      <c r="K3796" s="1" t="s">
        <v>26971</v>
      </c>
      <c r="L3796" s="1" t="s">
        <v>26</v>
      </c>
      <c r="M3796" s="1" t="s">
        <v>26962</v>
      </c>
      <c r="N3796" s="1" t="s">
        <v>26963</v>
      </c>
      <c r="O3796" s="1" t="s">
        <v>26972</v>
      </c>
      <c r="P3796" s="1" t="s">
        <v>26973</v>
      </c>
    </row>
    <row r="3797" spans="1:16">
      <c r="A3797" s="1" t="s">
        <v>26974</v>
      </c>
      <c r="B3797" s="1" t="s">
        <v>313</v>
      </c>
      <c r="C3797" s="1" t="s">
        <v>18</v>
      </c>
      <c r="D3797" s="1" t="s">
        <v>330</v>
      </c>
      <c r="E3797" s="1" t="s">
        <v>26975</v>
      </c>
      <c r="F3797" s="1" t="s">
        <v>26976</v>
      </c>
      <c r="G3797" s="1" t="s">
        <v>26346</v>
      </c>
      <c r="H3797" s="1" t="s">
        <v>21307</v>
      </c>
      <c r="I3797" s="1" t="s">
        <v>26977</v>
      </c>
      <c r="J3797" s="2" t="s">
        <v>26978</v>
      </c>
      <c r="K3797" s="1" t="s">
        <v>26979</v>
      </c>
      <c r="L3797" s="1" t="s">
        <v>26</v>
      </c>
      <c r="M3797" s="1" t="s">
        <v>26962</v>
      </c>
      <c r="N3797" s="1" t="s">
        <v>26963</v>
      </c>
      <c r="O3797" s="1" t="s">
        <v>26980</v>
      </c>
      <c r="P3797" s="1" t="s">
        <v>26981</v>
      </c>
    </row>
    <row r="3798" spans="1:16">
      <c r="A3798" s="1" t="s">
        <v>26551</v>
      </c>
      <c r="B3798" s="1" t="s">
        <v>32</v>
      </c>
      <c r="C3798" s="1" t="s">
        <v>18</v>
      </c>
      <c r="D3798" s="1" t="s">
        <v>330</v>
      </c>
      <c r="E3798" s="1" t="s">
        <v>26982</v>
      </c>
      <c r="F3798" s="1" t="s">
        <v>26983</v>
      </c>
      <c r="G3798" s="1" t="s">
        <v>26599</v>
      </c>
      <c r="H3798" s="1" t="s">
        <v>21307</v>
      </c>
      <c r="I3798" s="1" t="s">
        <v>23</v>
      </c>
      <c r="J3798" s="2" t="s">
        <v>14625</v>
      </c>
      <c r="K3798" s="1" t="s">
        <v>25</v>
      </c>
      <c r="L3798" s="1" t="s">
        <v>26</v>
      </c>
      <c r="M3798" s="1" t="s">
        <v>26984</v>
      </c>
      <c r="N3798" s="1" t="s">
        <v>26985</v>
      </c>
      <c r="O3798" s="1" t="s">
        <v>26986</v>
      </c>
      <c r="P3798" s="1" t="s">
        <v>26987</v>
      </c>
    </row>
    <row r="3799" spans="1:16">
      <c r="A3799" s="1" t="s">
        <v>26988</v>
      </c>
      <c r="B3799" s="1" t="s">
        <v>32</v>
      </c>
      <c r="C3799" s="1" t="s">
        <v>122</v>
      </c>
      <c r="D3799" s="1" t="s">
        <v>190</v>
      </c>
      <c r="E3799" s="1" t="s">
        <v>26989</v>
      </c>
      <c r="F3799" s="1" t="s">
        <v>26990</v>
      </c>
      <c r="G3799" s="1" t="s">
        <v>26384</v>
      </c>
      <c r="H3799" s="1" t="s">
        <v>21307</v>
      </c>
      <c r="I3799" s="1" t="s">
        <v>227</v>
      </c>
      <c r="J3799" s="2" t="s">
        <v>26991</v>
      </c>
      <c r="K3799" s="1" t="s">
        <v>25</v>
      </c>
      <c r="L3799" s="1" t="s">
        <v>26</v>
      </c>
      <c r="M3799" s="1" t="s">
        <v>26984</v>
      </c>
      <c r="N3799" s="1" t="s">
        <v>26985</v>
      </c>
      <c r="O3799" s="1" t="s">
        <v>26992</v>
      </c>
      <c r="P3799" s="1" t="s">
        <v>26993</v>
      </c>
    </row>
    <row r="3800" spans="1:16">
      <c r="A3800" s="1" t="s">
        <v>26994</v>
      </c>
      <c r="B3800" s="1" t="s">
        <v>32</v>
      </c>
      <c r="C3800" s="1" t="s">
        <v>23</v>
      </c>
      <c r="D3800" s="1" t="s">
        <v>23</v>
      </c>
      <c r="E3800" s="1" t="s">
        <v>26995</v>
      </c>
      <c r="F3800" s="1" t="s">
        <v>26996</v>
      </c>
      <c r="G3800" s="1" t="s">
        <v>26346</v>
      </c>
      <c r="H3800" s="1" t="s">
        <v>21307</v>
      </c>
      <c r="I3800" s="1" t="s">
        <v>8633</v>
      </c>
      <c r="J3800" s="2" t="s">
        <v>26997</v>
      </c>
      <c r="K3800" s="1" t="s">
        <v>25</v>
      </c>
      <c r="L3800" s="1" t="s">
        <v>26</v>
      </c>
      <c r="M3800" s="1" t="s">
        <v>26984</v>
      </c>
      <c r="N3800" s="1" t="s">
        <v>26985</v>
      </c>
      <c r="O3800" s="1" t="s">
        <v>26998</v>
      </c>
      <c r="P3800" s="1" t="s">
        <v>26999</v>
      </c>
    </row>
    <row r="3801" spans="1:16">
      <c r="A3801" s="1" t="s">
        <v>27000</v>
      </c>
      <c r="B3801" s="1" t="s">
        <v>32</v>
      </c>
      <c r="C3801" s="1" t="s">
        <v>18</v>
      </c>
      <c r="D3801" s="1" t="s">
        <v>330</v>
      </c>
      <c r="E3801" s="1" t="s">
        <v>27001</v>
      </c>
      <c r="F3801" s="1" t="s">
        <v>27002</v>
      </c>
      <c r="G3801" s="1" t="s">
        <v>26346</v>
      </c>
      <c r="H3801" s="1" t="s">
        <v>21307</v>
      </c>
      <c r="I3801" s="1" t="s">
        <v>23</v>
      </c>
      <c r="J3801" s="2" t="s">
        <v>27003</v>
      </c>
      <c r="K3801" s="1" t="s">
        <v>25</v>
      </c>
      <c r="L3801" s="1" t="s">
        <v>26</v>
      </c>
      <c r="M3801" s="1" t="s">
        <v>26984</v>
      </c>
      <c r="N3801" s="1" t="s">
        <v>26985</v>
      </c>
      <c r="O3801" s="1" t="s">
        <v>27004</v>
      </c>
      <c r="P3801" s="1" t="s">
        <v>27005</v>
      </c>
    </row>
    <row r="3802" spans="1:16">
      <c r="A3802" s="1" t="s">
        <v>27006</v>
      </c>
      <c r="B3802" s="1" t="s">
        <v>77</v>
      </c>
      <c r="C3802" s="1" t="s">
        <v>18</v>
      </c>
      <c r="D3802" s="1" t="s">
        <v>19</v>
      </c>
      <c r="E3802" s="1" t="s">
        <v>26496</v>
      </c>
      <c r="F3802" s="1" t="s">
        <v>27007</v>
      </c>
      <c r="G3802" s="1" t="s">
        <v>26346</v>
      </c>
      <c r="H3802" s="1" t="s">
        <v>21307</v>
      </c>
      <c r="I3802" s="1" t="s">
        <v>27008</v>
      </c>
      <c r="J3802" s="2" t="s">
        <v>27009</v>
      </c>
      <c r="K3802" s="1" t="s">
        <v>27010</v>
      </c>
      <c r="L3802" s="1" t="s">
        <v>26</v>
      </c>
      <c r="M3802" s="1" t="s">
        <v>26984</v>
      </c>
      <c r="N3802" s="1" t="s">
        <v>26985</v>
      </c>
      <c r="O3802" s="1" t="s">
        <v>27011</v>
      </c>
      <c r="P3802" s="1" t="s">
        <v>26922</v>
      </c>
    </row>
    <row r="3803" spans="1:16">
      <c r="A3803" s="1" t="s">
        <v>27012</v>
      </c>
      <c r="B3803" s="1" t="s">
        <v>32</v>
      </c>
      <c r="C3803" s="1" t="s">
        <v>1221</v>
      </c>
      <c r="D3803" s="1" t="s">
        <v>104</v>
      </c>
      <c r="E3803" s="1" t="s">
        <v>27013</v>
      </c>
      <c r="F3803" s="1" t="s">
        <v>27014</v>
      </c>
      <c r="G3803" s="1" t="s">
        <v>21306</v>
      </c>
      <c r="H3803" s="1" t="s">
        <v>21307</v>
      </c>
      <c r="I3803" s="1" t="s">
        <v>27015</v>
      </c>
      <c r="J3803" s="2" t="s">
        <v>27016</v>
      </c>
      <c r="K3803" s="1" t="s">
        <v>27017</v>
      </c>
      <c r="L3803" s="1" t="s">
        <v>26</v>
      </c>
      <c r="M3803" s="1" t="s">
        <v>26984</v>
      </c>
      <c r="N3803" s="1" t="s">
        <v>26985</v>
      </c>
      <c r="O3803" s="1" t="s">
        <v>27018</v>
      </c>
      <c r="P3803" s="1" t="s">
        <v>27019</v>
      </c>
    </row>
    <row r="3804" spans="1:16">
      <c r="A3804" s="1" t="s">
        <v>27020</v>
      </c>
      <c r="B3804" s="1" t="s">
        <v>32</v>
      </c>
      <c r="C3804" s="1" t="s">
        <v>23</v>
      </c>
      <c r="D3804" s="1" t="s">
        <v>23</v>
      </c>
      <c r="E3804" s="1" t="s">
        <v>27021</v>
      </c>
      <c r="F3804" s="1" t="s">
        <v>27022</v>
      </c>
      <c r="G3804" s="1" t="s">
        <v>26346</v>
      </c>
      <c r="H3804" s="1" t="s">
        <v>21307</v>
      </c>
      <c r="I3804" s="1" t="s">
        <v>212</v>
      </c>
      <c r="J3804" s="2" t="s">
        <v>27023</v>
      </c>
      <c r="K3804" s="1" t="s">
        <v>25</v>
      </c>
      <c r="L3804" s="1" t="s">
        <v>26</v>
      </c>
      <c r="M3804" s="1" t="s">
        <v>26984</v>
      </c>
      <c r="N3804" s="1" t="s">
        <v>26985</v>
      </c>
      <c r="O3804" s="1" t="s">
        <v>27024</v>
      </c>
      <c r="P3804" s="1" t="s">
        <v>27025</v>
      </c>
    </row>
    <row r="3805" spans="1:16">
      <c r="A3805" s="1" t="s">
        <v>27026</v>
      </c>
      <c r="B3805" s="1" t="s">
        <v>32</v>
      </c>
      <c r="C3805" s="1" t="s">
        <v>112</v>
      </c>
      <c r="D3805" s="1" t="s">
        <v>78</v>
      </c>
      <c r="E3805" s="1" t="s">
        <v>27027</v>
      </c>
      <c r="F3805" s="1" t="s">
        <v>27028</v>
      </c>
      <c r="G3805" s="1" t="s">
        <v>26346</v>
      </c>
      <c r="H3805" s="1" t="s">
        <v>21307</v>
      </c>
      <c r="I3805" s="1" t="s">
        <v>27029</v>
      </c>
      <c r="J3805" s="2" t="s">
        <v>27030</v>
      </c>
      <c r="K3805" s="1" t="s">
        <v>27031</v>
      </c>
      <c r="L3805" s="1" t="s">
        <v>26</v>
      </c>
      <c r="M3805" s="1" t="s">
        <v>26984</v>
      </c>
      <c r="N3805" s="1" t="s">
        <v>26985</v>
      </c>
      <c r="O3805" s="1" t="s">
        <v>27032</v>
      </c>
      <c r="P3805" s="1" t="s">
        <v>27033</v>
      </c>
    </row>
    <row r="3806" spans="1:16">
      <c r="A3806" s="1" t="s">
        <v>27034</v>
      </c>
      <c r="B3806" s="1" t="s">
        <v>32</v>
      </c>
      <c r="C3806" s="1" t="s">
        <v>18</v>
      </c>
      <c r="D3806" s="1" t="s">
        <v>246</v>
      </c>
      <c r="E3806" s="1" t="s">
        <v>27035</v>
      </c>
      <c r="F3806" s="1" t="s">
        <v>27036</v>
      </c>
      <c r="G3806" s="1" t="s">
        <v>26346</v>
      </c>
      <c r="H3806" s="1" t="s">
        <v>21307</v>
      </c>
      <c r="I3806" s="1" t="s">
        <v>27037</v>
      </c>
      <c r="J3806" s="2" t="s">
        <v>27038</v>
      </c>
      <c r="K3806" s="1" t="s">
        <v>25</v>
      </c>
      <c r="L3806" s="1" t="s">
        <v>26</v>
      </c>
      <c r="M3806" s="1" t="s">
        <v>26350</v>
      </c>
      <c r="N3806" s="1" t="s">
        <v>26351</v>
      </c>
      <c r="O3806" s="1" t="s">
        <v>27039</v>
      </c>
      <c r="P3806" s="1" t="s">
        <v>27040</v>
      </c>
    </row>
    <row r="3807" spans="1:16">
      <c r="A3807" s="1" t="s">
        <v>27041</v>
      </c>
      <c r="B3807" s="1" t="s">
        <v>1212</v>
      </c>
      <c r="C3807" s="1" t="s">
        <v>18</v>
      </c>
      <c r="D3807" s="1" t="s">
        <v>19</v>
      </c>
      <c r="E3807" s="1" t="s">
        <v>26580</v>
      </c>
      <c r="F3807" s="1" t="s">
        <v>27042</v>
      </c>
      <c r="G3807" s="1" t="s">
        <v>26346</v>
      </c>
      <c r="H3807" s="1" t="s">
        <v>21307</v>
      </c>
      <c r="I3807" s="1" t="s">
        <v>27043</v>
      </c>
      <c r="J3807" s="2" t="s">
        <v>27044</v>
      </c>
      <c r="K3807" s="1" t="s">
        <v>27045</v>
      </c>
      <c r="L3807" s="1" t="s">
        <v>26</v>
      </c>
      <c r="M3807" s="1" t="s">
        <v>26350</v>
      </c>
      <c r="N3807" s="1" t="s">
        <v>26351</v>
      </c>
      <c r="O3807" s="1" t="s">
        <v>27046</v>
      </c>
      <c r="P3807" s="1" t="s">
        <v>27047</v>
      </c>
    </row>
    <row r="3808" spans="1:16">
      <c r="A3808" s="1" t="s">
        <v>27048</v>
      </c>
      <c r="B3808" s="1" t="s">
        <v>32</v>
      </c>
      <c r="C3808" s="1" t="s">
        <v>23</v>
      </c>
      <c r="D3808" s="1" t="s">
        <v>23</v>
      </c>
      <c r="E3808" s="1" t="s">
        <v>27049</v>
      </c>
      <c r="F3808" s="1" t="s">
        <v>27050</v>
      </c>
      <c r="G3808" s="1" t="s">
        <v>26346</v>
      </c>
      <c r="H3808" s="1" t="s">
        <v>21307</v>
      </c>
      <c r="I3808" s="1" t="s">
        <v>27051</v>
      </c>
      <c r="J3808" s="2" t="s">
        <v>27052</v>
      </c>
      <c r="K3808" s="1" t="s">
        <v>25</v>
      </c>
      <c r="L3808" s="1" t="s">
        <v>26</v>
      </c>
      <c r="M3808" s="1" t="s">
        <v>26350</v>
      </c>
      <c r="N3808" s="1" t="s">
        <v>26351</v>
      </c>
      <c r="O3808" s="1" t="s">
        <v>27053</v>
      </c>
      <c r="P3808" s="1" t="s">
        <v>27054</v>
      </c>
    </row>
    <row r="3809" spans="1:16">
      <c r="A3809" s="1" t="s">
        <v>27055</v>
      </c>
      <c r="B3809" s="1" t="s">
        <v>32</v>
      </c>
      <c r="C3809" s="1" t="s">
        <v>23</v>
      </c>
      <c r="D3809" s="1" t="s">
        <v>23</v>
      </c>
      <c r="E3809" s="1" t="s">
        <v>27056</v>
      </c>
      <c r="F3809" s="1" t="s">
        <v>27057</v>
      </c>
      <c r="G3809" s="1" t="s">
        <v>26346</v>
      </c>
      <c r="H3809" s="1" t="s">
        <v>21307</v>
      </c>
      <c r="I3809" s="1" t="s">
        <v>23</v>
      </c>
      <c r="J3809" s="2" t="s">
        <v>27058</v>
      </c>
      <c r="K3809" s="1" t="s">
        <v>25</v>
      </c>
      <c r="L3809" s="1" t="s">
        <v>26</v>
      </c>
      <c r="M3809" s="1" t="s">
        <v>26350</v>
      </c>
      <c r="N3809" s="1" t="s">
        <v>26351</v>
      </c>
      <c r="O3809" s="1" t="s">
        <v>27059</v>
      </c>
      <c r="P3809" s="1" t="s">
        <v>27060</v>
      </c>
    </row>
    <row r="3810" spans="1:16">
      <c r="A3810" s="1" t="s">
        <v>27061</v>
      </c>
      <c r="B3810" s="1" t="s">
        <v>3300</v>
      </c>
      <c r="C3810" s="1" t="s">
        <v>23</v>
      </c>
      <c r="D3810" s="1" t="s">
        <v>23</v>
      </c>
      <c r="E3810" s="1" t="s">
        <v>26732</v>
      </c>
      <c r="F3810" s="1" t="s">
        <v>27062</v>
      </c>
      <c r="G3810" s="1" t="s">
        <v>26346</v>
      </c>
      <c r="H3810" s="1" t="s">
        <v>21307</v>
      </c>
      <c r="I3810" s="1" t="s">
        <v>27063</v>
      </c>
      <c r="J3810" s="2" t="s">
        <v>27064</v>
      </c>
      <c r="K3810" s="1" t="s">
        <v>27065</v>
      </c>
      <c r="L3810" s="1" t="s">
        <v>26</v>
      </c>
      <c r="M3810" s="1" t="s">
        <v>26350</v>
      </c>
      <c r="N3810" s="1" t="s">
        <v>26351</v>
      </c>
      <c r="O3810" s="1" t="s">
        <v>27066</v>
      </c>
      <c r="P3810" s="1" t="s">
        <v>27067</v>
      </c>
    </row>
    <row r="3811" spans="1:16">
      <c r="A3811" s="1" t="s">
        <v>27068</v>
      </c>
      <c r="B3811" s="1" t="s">
        <v>32</v>
      </c>
      <c r="C3811" s="1" t="s">
        <v>18</v>
      </c>
      <c r="D3811" s="1" t="s">
        <v>1780</v>
      </c>
      <c r="E3811" s="1" t="s">
        <v>27069</v>
      </c>
      <c r="F3811" s="1" t="s">
        <v>27070</v>
      </c>
      <c r="G3811" s="1" t="s">
        <v>21306</v>
      </c>
      <c r="H3811" s="1" t="s">
        <v>21307</v>
      </c>
      <c r="I3811" s="1" t="s">
        <v>27071</v>
      </c>
      <c r="J3811" s="2" t="s">
        <v>27072</v>
      </c>
      <c r="K3811" s="1" t="s">
        <v>27073</v>
      </c>
      <c r="L3811" s="1" t="s">
        <v>26</v>
      </c>
      <c r="M3811" s="1" t="s">
        <v>27074</v>
      </c>
      <c r="N3811" s="1" t="s">
        <v>27075</v>
      </c>
      <c r="O3811" s="1" t="s">
        <v>27076</v>
      </c>
      <c r="P3811" s="1" t="s">
        <v>27077</v>
      </c>
    </row>
    <row r="3812" spans="1:16">
      <c r="A3812" s="1" t="s">
        <v>27078</v>
      </c>
      <c r="B3812" s="1" t="s">
        <v>32</v>
      </c>
      <c r="C3812" s="1" t="s">
        <v>18</v>
      </c>
      <c r="D3812" s="1" t="s">
        <v>157</v>
      </c>
      <c r="E3812" s="1" t="s">
        <v>27079</v>
      </c>
      <c r="F3812" s="1" t="s">
        <v>27080</v>
      </c>
      <c r="G3812" s="1" t="s">
        <v>27081</v>
      </c>
      <c r="H3812" s="1" t="s">
        <v>21307</v>
      </c>
      <c r="I3812" s="1" t="s">
        <v>27082</v>
      </c>
      <c r="J3812" s="2" t="s">
        <v>27083</v>
      </c>
      <c r="K3812" s="1" t="s">
        <v>25</v>
      </c>
      <c r="L3812" s="1" t="s">
        <v>26</v>
      </c>
      <c r="M3812" s="1" t="s">
        <v>27084</v>
      </c>
      <c r="N3812" s="1" t="s">
        <v>27085</v>
      </c>
      <c r="O3812" s="1" t="s">
        <v>27086</v>
      </c>
      <c r="P3812" s="1" t="s">
        <v>27087</v>
      </c>
    </row>
    <row r="3813" spans="1:16">
      <c r="A3813" s="1" t="s">
        <v>27088</v>
      </c>
      <c r="B3813" s="1" t="s">
        <v>32</v>
      </c>
      <c r="C3813" s="1" t="s">
        <v>18</v>
      </c>
      <c r="D3813" s="1" t="s">
        <v>330</v>
      </c>
      <c r="E3813" s="1" t="s">
        <v>26752</v>
      </c>
      <c r="F3813" s="1" t="s">
        <v>27089</v>
      </c>
      <c r="G3813" s="1" t="s">
        <v>26346</v>
      </c>
      <c r="H3813" s="1" t="s">
        <v>21307</v>
      </c>
      <c r="I3813" s="1" t="s">
        <v>27090</v>
      </c>
      <c r="J3813" s="2" t="s">
        <v>27091</v>
      </c>
      <c r="K3813" s="1" t="s">
        <v>25</v>
      </c>
      <c r="L3813" s="1" t="s">
        <v>26</v>
      </c>
      <c r="M3813" s="1" t="s">
        <v>27092</v>
      </c>
      <c r="N3813" s="1" t="s">
        <v>27093</v>
      </c>
      <c r="O3813" s="1" t="s">
        <v>27094</v>
      </c>
      <c r="P3813" s="1" t="s">
        <v>27095</v>
      </c>
    </row>
    <row r="3814" spans="1:16">
      <c r="A3814" s="1" t="s">
        <v>27096</v>
      </c>
      <c r="B3814" s="1" t="s">
        <v>32</v>
      </c>
      <c r="C3814" s="1" t="s">
        <v>18</v>
      </c>
      <c r="D3814" s="1" t="s">
        <v>572</v>
      </c>
      <c r="E3814" s="1" t="s">
        <v>27097</v>
      </c>
      <c r="F3814" s="1" t="s">
        <v>27098</v>
      </c>
      <c r="G3814" s="1" t="s">
        <v>26346</v>
      </c>
      <c r="H3814" s="1" t="s">
        <v>21307</v>
      </c>
      <c r="I3814" s="1" t="s">
        <v>27099</v>
      </c>
      <c r="J3814" s="2" t="s">
        <v>27100</v>
      </c>
      <c r="K3814" s="1" t="s">
        <v>27101</v>
      </c>
      <c r="L3814" s="1" t="s">
        <v>26</v>
      </c>
      <c r="M3814" s="1" t="s">
        <v>27092</v>
      </c>
      <c r="N3814" s="1" t="s">
        <v>27093</v>
      </c>
      <c r="O3814" s="1" t="s">
        <v>27102</v>
      </c>
      <c r="P3814" s="1" t="s">
        <v>27103</v>
      </c>
    </row>
    <row r="3815" spans="1:16">
      <c r="A3815" s="1" t="s">
        <v>27104</v>
      </c>
      <c r="B3815" s="1" t="s">
        <v>155</v>
      </c>
      <c r="C3815" s="1" t="s">
        <v>23</v>
      </c>
      <c r="D3815" s="1" t="s">
        <v>23</v>
      </c>
      <c r="E3815" s="1" t="s">
        <v>26740</v>
      </c>
      <c r="F3815" s="1" t="s">
        <v>27105</v>
      </c>
      <c r="G3815" s="1" t="s">
        <v>26346</v>
      </c>
      <c r="H3815" s="1" t="s">
        <v>21307</v>
      </c>
      <c r="I3815" s="1" t="s">
        <v>212</v>
      </c>
      <c r="J3815" s="2" t="s">
        <v>26484</v>
      </c>
      <c r="K3815" s="1" t="s">
        <v>25</v>
      </c>
      <c r="L3815" s="1" t="s">
        <v>26</v>
      </c>
      <c r="M3815" s="1" t="s">
        <v>27092</v>
      </c>
      <c r="N3815" s="1" t="s">
        <v>27093</v>
      </c>
      <c r="O3815" s="1" t="s">
        <v>27106</v>
      </c>
      <c r="P3815" s="1" t="s">
        <v>27107</v>
      </c>
    </row>
    <row r="3816" spans="1:16">
      <c r="A3816" s="1" t="s">
        <v>27108</v>
      </c>
      <c r="B3816" s="1" t="s">
        <v>313</v>
      </c>
      <c r="C3816" s="1" t="s">
        <v>18</v>
      </c>
      <c r="D3816" s="1" t="s">
        <v>19</v>
      </c>
      <c r="E3816" s="1" t="s">
        <v>27109</v>
      </c>
      <c r="F3816" s="1" t="s">
        <v>27110</v>
      </c>
      <c r="G3816" s="1" t="s">
        <v>26346</v>
      </c>
      <c r="H3816" s="1" t="s">
        <v>21307</v>
      </c>
      <c r="I3816" s="1" t="s">
        <v>23</v>
      </c>
      <c r="J3816" s="2" t="s">
        <v>27111</v>
      </c>
      <c r="K3816" s="1" t="s">
        <v>25</v>
      </c>
      <c r="L3816" s="1" t="s">
        <v>26</v>
      </c>
      <c r="M3816" s="1" t="s">
        <v>27092</v>
      </c>
      <c r="N3816" s="1" t="s">
        <v>27093</v>
      </c>
      <c r="O3816" s="1" t="s">
        <v>27112</v>
      </c>
      <c r="P3816" s="1" t="s">
        <v>27113</v>
      </c>
    </row>
    <row r="3817" spans="1:16">
      <c r="A3817" s="1" t="s">
        <v>27114</v>
      </c>
      <c r="B3817" s="1" t="s">
        <v>32</v>
      </c>
      <c r="C3817" s="1" t="s">
        <v>23</v>
      </c>
      <c r="D3817" s="1" t="s">
        <v>23</v>
      </c>
      <c r="E3817" s="1" t="s">
        <v>27115</v>
      </c>
      <c r="F3817" s="1" t="s">
        <v>27116</v>
      </c>
      <c r="G3817" s="1" t="s">
        <v>26346</v>
      </c>
      <c r="H3817" s="1" t="s">
        <v>21307</v>
      </c>
      <c r="I3817" s="1" t="s">
        <v>26734</v>
      </c>
      <c r="J3817" s="2" t="s">
        <v>26735</v>
      </c>
      <c r="K3817" s="1" t="s">
        <v>26736</v>
      </c>
      <c r="L3817" s="1" t="s">
        <v>26</v>
      </c>
      <c r="M3817" s="1" t="s">
        <v>27092</v>
      </c>
      <c r="N3817" s="1" t="s">
        <v>27093</v>
      </c>
      <c r="O3817" s="1" t="s">
        <v>27117</v>
      </c>
      <c r="P3817" s="1" t="s">
        <v>27118</v>
      </c>
    </row>
    <row r="3818" spans="1:16">
      <c r="A3818" s="1" t="s">
        <v>27119</v>
      </c>
      <c r="B3818" s="1" t="s">
        <v>32</v>
      </c>
      <c r="C3818" s="1" t="s">
        <v>18</v>
      </c>
      <c r="D3818" s="1" t="s">
        <v>224</v>
      </c>
      <c r="E3818" s="1" t="s">
        <v>27120</v>
      </c>
      <c r="F3818" s="1" t="s">
        <v>27121</v>
      </c>
      <c r="G3818" s="1" t="s">
        <v>26346</v>
      </c>
      <c r="H3818" s="1" t="s">
        <v>21307</v>
      </c>
      <c r="I3818" s="1" t="s">
        <v>27122</v>
      </c>
      <c r="J3818" s="2" t="s">
        <v>27123</v>
      </c>
      <c r="K3818" s="1" t="s">
        <v>27124</v>
      </c>
      <c r="L3818" s="1" t="s">
        <v>26</v>
      </c>
      <c r="M3818" s="1" t="s">
        <v>27092</v>
      </c>
      <c r="N3818" s="1" t="s">
        <v>27093</v>
      </c>
      <c r="O3818" s="1" t="s">
        <v>27125</v>
      </c>
      <c r="P3818" s="1" t="s">
        <v>27126</v>
      </c>
    </row>
    <row r="3819" spans="1:16">
      <c r="A3819" s="1" t="s">
        <v>27127</v>
      </c>
      <c r="B3819" s="1" t="s">
        <v>155</v>
      </c>
      <c r="C3819" s="1" t="s">
        <v>23</v>
      </c>
      <c r="D3819" s="1" t="s">
        <v>23</v>
      </c>
      <c r="E3819" s="1" t="s">
        <v>27128</v>
      </c>
      <c r="F3819" s="1" t="s">
        <v>27129</v>
      </c>
      <c r="G3819" s="1" t="s">
        <v>21306</v>
      </c>
      <c r="H3819" s="1" t="s">
        <v>21307</v>
      </c>
      <c r="I3819" s="1" t="s">
        <v>23</v>
      </c>
      <c r="J3819" s="2" t="s">
        <v>27130</v>
      </c>
      <c r="K3819" s="1" t="s">
        <v>25</v>
      </c>
      <c r="L3819" s="1" t="s">
        <v>26</v>
      </c>
      <c r="M3819" s="1" t="s">
        <v>27092</v>
      </c>
      <c r="N3819" s="1" t="s">
        <v>27093</v>
      </c>
      <c r="O3819" s="1" t="s">
        <v>27131</v>
      </c>
      <c r="P3819" s="1" t="s">
        <v>27132</v>
      </c>
    </row>
    <row r="3820" spans="1:16">
      <c r="A3820" s="1" t="s">
        <v>27133</v>
      </c>
      <c r="B3820" s="1" t="s">
        <v>32</v>
      </c>
      <c r="C3820" s="1" t="s">
        <v>1323</v>
      </c>
      <c r="D3820" s="1" t="s">
        <v>157</v>
      </c>
      <c r="E3820" s="1" t="s">
        <v>27134</v>
      </c>
      <c r="F3820" s="1" t="s">
        <v>27135</v>
      </c>
      <c r="G3820" s="1" t="s">
        <v>26346</v>
      </c>
      <c r="H3820" s="1" t="s">
        <v>21307</v>
      </c>
      <c r="I3820" s="1" t="s">
        <v>1789</v>
      </c>
      <c r="J3820" s="2" t="s">
        <v>27136</v>
      </c>
      <c r="K3820" s="1" t="s">
        <v>1791</v>
      </c>
      <c r="L3820" s="1" t="s">
        <v>26</v>
      </c>
      <c r="M3820" s="1" t="s">
        <v>27092</v>
      </c>
      <c r="N3820" s="1" t="s">
        <v>27093</v>
      </c>
      <c r="O3820" s="1" t="s">
        <v>27137</v>
      </c>
      <c r="P3820" s="1" t="s">
        <v>27138</v>
      </c>
    </row>
    <row r="3821" spans="1:16">
      <c r="A3821" s="1" t="s">
        <v>27139</v>
      </c>
      <c r="B3821" s="1" t="s">
        <v>32</v>
      </c>
      <c r="C3821" s="1" t="s">
        <v>18</v>
      </c>
      <c r="D3821" s="1" t="s">
        <v>330</v>
      </c>
      <c r="E3821" s="1" t="s">
        <v>27140</v>
      </c>
      <c r="F3821" s="1" t="s">
        <v>27141</v>
      </c>
      <c r="G3821" s="1" t="s">
        <v>26346</v>
      </c>
      <c r="H3821" s="1" t="s">
        <v>21307</v>
      </c>
      <c r="I3821" s="1" t="s">
        <v>27142</v>
      </c>
      <c r="J3821" s="2" t="s">
        <v>27143</v>
      </c>
      <c r="K3821" s="1" t="s">
        <v>1944</v>
      </c>
      <c r="L3821" s="1" t="s">
        <v>26</v>
      </c>
      <c r="M3821" s="1" t="s">
        <v>27092</v>
      </c>
      <c r="N3821" s="1" t="s">
        <v>27093</v>
      </c>
      <c r="O3821" s="1" t="s">
        <v>27144</v>
      </c>
      <c r="P3821" s="1" t="s">
        <v>27145</v>
      </c>
    </row>
    <row r="3822" spans="1:16">
      <c r="A3822" s="1" t="s">
        <v>27146</v>
      </c>
      <c r="B3822" s="1" t="s">
        <v>32</v>
      </c>
      <c r="C3822" s="1" t="s">
        <v>18</v>
      </c>
      <c r="D3822" s="1" t="s">
        <v>19</v>
      </c>
      <c r="E3822" s="1" t="s">
        <v>27147</v>
      </c>
      <c r="F3822" s="1" t="s">
        <v>27148</v>
      </c>
      <c r="G3822" s="1" t="s">
        <v>27149</v>
      </c>
      <c r="H3822" s="1" t="s">
        <v>21307</v>
      </c>
      <c r="I3822" s="1" t="s">
        <v>23</v>
      </c>
      <c r="J3822" s="2" t="s">
        <v>27150</v>
      </c>
      <c r="K3822" s="1" t="s">
        <v>25</v>
      </c>
      <c r="L3822" s="1" t="s">
        <v>26</v>
      </c>
      <c r="M3822" s="1" t="s">
        <v>27092</v>
      </c>
      <c r="N3822" s="1" t="s">
        <v>27093</v>
      </c>
      <c r="O3822" s="1" t="s">
        <v>27151</v>
      </c>
      <c r="P3822" s="1" t="s">
        <v>27152</v>
      </c>
    </row>
    <row r="3823" spans="1:16">
      <c r="A3823" s="1" t="s">
        <v>27153</v>
      </c>
      <c r="B3823" s="1" t="s">
        <v>32</v>
      </c>
      <c r="C3823" s="1" t="s">
        <v>3253</v>
      </c>
      <c r="D3823" s="1" t="s">
        <v>246</v>
      </c>
      <c r="E3823" s="1" t="s">
        <v>27154</v>
      </c>
      <c r="F3823" s="1" t="s">
        <v>27155</v>
      </c>
      <c r="G3823" s="1" t="s">
        <v>26346</v>
      </c>
      <c r="H3823" s="1" t="s">
        <v>21307</v>
      </c>
      <c r="I3823" s="1" t="s">
        <v>23</v>
      </c>
      <c r="J3823" s="2" t="s">
        <v>27156</v>
      </c>
      <c r="K3823" s="1" t="s">
        <v>25</v>
      </c>
      <c r="L3823" s="1" t="s">
        <v>26</v>
      </c>
      <c r="M3823" s="1" t="s">
        <v>27092</v>
      </c>
      <c r="N3823" s="1" t="s">
        <v>27093</v>
      </c>
      <c r="O3823" s="1" t="s">
        <v>27157</v>
      </c>
      <c r="P3823" s="1" t="s">
        <v>27158</v>
      </c>
    </row>
    <row r="3824" spans="1:16">
      <c r="A3824" s="1" t="s">
        <v>27159</v>
      </c>
      <c r="B3824" s="1" t="s">
        <v>32</v>
      </c>
      <c r="C3824" s="1" t="s">
        <v>462</v>
      </c>
      <c r="D3824" s="1" t="s">
        <v>1822</v>
      </c>
      <c r="E3824" s="1" t="s">
        <v>27160</v>
      </c>
      <c r="F3824" s="1" t="s">
        <v>27161</v>
      </c>
      <c r="G3824" s="1" t="s">
        <v>26346</v>
      </c>
      <c r="H3824" s="1" t="s">
        <v>21307</v>
      </c>
      <c r="I3824" s="1" t="s">
        <v>27162</v>
      </c>
      <c r="J3824" s="2" t="s">
        <v>27163</v>
      </c>
      <c r="K3824" s="1" t="s">
        <v>27164</v>
      </c>
      <c r="L3824" s="1" t="s">
        <v>26</v>
      </c>
      <c r="M3824" s="1" t="s">
        <v>27165</v>
      </c>
      <c r="N3824" s="1" t="s">
        <v>27166</v>
      </c>
      <c r="O3824" s="1" t="s">
        <v>27167</v>
      </c>
      <c r="P3824" s="1" t="s">
        <v>27168</v>
      </c>
    </row>
    <row r="3825" spans="1:16">
      <c r="A3825" s="1" t="s">
        <v>27169</v>
      </c>
      <c r="B3825" s="1" t="s">
        <v>32</v>
      </c>
      <c r="C3825" s="1" t="s">
        <v>23</v>
      </c>
      <c r="D3825" s="1" t="s">
        <v>23</v>
      </c>
      <c r="E3825" s="1" t="s">
        <v>27170</v>
      </c>
      <c r="F3825" s="1" t="s">
        <v>27171</v>
      </c>
      <c r="G3825" s="1" t="s">
        <v>26346</v>
      </c>
      <c r="H3825" s="1" t="s">
        <v>21307</v>
      </c>
      <c r="I3825" s="1" t="s">
        <v>23</v>
      </c>
      <c r="J3825" s="2" t="s">
        <v>27172</v>
      </c>
      <c r="K3825" s="1" t="s">
        <v>25</v>
      </c>
      <c r="L3825" s="1" t="s">
        <v>26</v>
      </c>
      <c r="M3825" s="1" t="s">
        <v>26350</v>
      </c>
      <c r="N3825" s="1" t="s">
        <v>26351</v>
      </c>
      <c r="O3825" s="1" t="s">
        <v>27173</v>
      </c>
      <c r="P3825" s="1" t="s">
        <v>27174</v>
      </c>
    </row>
    <row r="3826" spans="1:16">
      <c r="A3826" s="1" t="s">
        <v>27175</v>
      </c>
      <c r="B3826" s="1" t="s">
        <v>32</v>
      </c>
      <c r="C3826" s="1" t="s">
        <v>18</v>
      </c>
      <c r="D3826" s="1" t="s">
        <v>104</v>
      </c>
      <c r="E3826" s="1" t="s">
        <v>27176</v>
      </c>
      <c r="F3826" s="1" t="s">
        <v>27177</v>
      </c>
      <c r="G3826" s="1" t="s">
        <v>26346</v>
      </c>
      <c r="H3826" s="1" t="s">
        <v>21307</v>
      </c>
      <c r="I3826" s="1" t="s">
        <v>27178</v>
      </c>
      <c r="J3826" s="2" t="s">
        <v>27179</v>
      </c>
      <c r="K3826" s="1" t="s">
        <v>27180</v>
      </c>
      <c r="L3826" s="1" t="s">
        <v>26</v>
      </c>
      <c r="M3826" s="1" t="s">
        <v>26350</v>
      </c>
      <c r="N3826" s="1" t="s">
        <v>26351</v>
      </c>
      <c r="O3826" s="1" t="s">
        <v>27181</v>
      </c>
      <c r="P3826" s="1" t="s">
        <v>27182</v>
      </c>
    </row>
    <row r="3827" spans="1:16">
      <c r="A3827" s="1" t="s">
        <v>27183</v>
      </c>
      <c r="B3827" s="1" t="s">
        <v>32</v>
      </c>
      <c r="C3827" s="1" t="s">
        <v>23</v>
      </c>
      <c r="D3827" s="1" t="s">
        <v>23</v>
      </c>
      <c r="E3827" s="1" t="s">
        <v>27184</v>
      </c>
      <c r="F3827" s="1" t="s">
        <v>27185</v>
      </c>
      <c r="G3827" s="1" t="s">
        <v>26346</v>
      </c>
      <c r="H3827" s="1" t="s">
        <v>21307</v>
      </c>
      <c r="I3827" s="1" t="s">
        <v>23</v>
      </c>
      <c r="J3827" s="2" t="s">
        <v>27186</v>
      </c>
      <c r="K3827" s="1" t="s">
        <v>25</v>
      </c>
      <c r="L3827" s="1" t="s">
        <v>26</v>
      </c>
      <c r="M3827" s="1" t="s">
        <v>26350</v>
      </c>
      <c r="N3827" s="1" t="s">
        <v>26351</v>
      </c>
      <c r="O3827" s="1" t="s">
        <v>27187</v>
      </c>
      <c r="P3827" s="1" t="s">
        <v>27188</v>
      </c>
    </row>
    <row r="3828" spans="1:16">
      <c r="A3828" s="1" t="s">
        <v>27189</v>
      </c>
      <c r="B3828" s="1" t="s">
        <v>32</v>
      </c>
      <c r="C3828" s="1" t="s">
        <v>18</v>
      </c>
      <c r="D3828" s="1" t="s">
        <v>330</v>
      </c>
      <c r="E3828" s="1" t="s">
        <v>27190</v>
      </c>
      <c r="F3828" s="1" t="s">
        <v>27191</v>
      </c>
      <c r="G3828" s="1" t="s">
        <v>26346</v>
      </c>
      <c r="H3828" s="1" t="s">
        <v>21307</v>
      </c>
      <c r="I3828" s="1" t="s">
        <v>27192</v>
      </c>
      <c r="J3828" s="2" t="s">
        <v>27193</v>
      </c>
      <c r="K3828" s="1" t="s">
        <v>25</v>
      </c>
      <c r="L3828" s="1" t="s">
        <v>26</v>
      </c>
      <c r="M3828" s="1" t="s">
        <v>26350</v>
      </c>
      <c r="N3828" s="1" t="s">
        <v>26351</v>
      </c>
      <c r="O3828" s="1" t="s">
        <v>27194</v>
      </c>
      <c r="P3828" s="1" t="s">
        <v>27195</v>
      </c>
    </row>
    <row r="3829" spans="1:16">
      <c r="A3829" s="1" t="s">
        <v>27196</v>
      </c>
      <c r="B3829" s="1" t="s">
        <v>32</v>
      </c>
      <c r="C3829" s="1" t="s">
        <v>18</v>
      </c>
      <c r="D3829" s="1" t="s">
        <v>232</v>
      </c>
      <c r="E3829" s="1" t="s">
        <v>27197</v>
      </c>
      <c r="F3829" s="1" t="s">
        <v>27198</v>
      </c>
      <c r="G3829" s="1" t="s">
        <v>27199</v>
      </c>
      <c r="H3829" s="1" t="s">
        <v>21307</v>
      </c>
      <c r="I3829" s="1" t="s">
        <v>23</v>
      </c>
      <c r="J3829" s="2" t="s">
        <v>27200</v>
      </c>
      <c r="K3829" s="1" t="s">
        <v>25</v>
      </c>
      <c r="L3829" s="1" t="s">
        <v>26</v>
      </c>
      <c r="M3829" s="1" t="s">
        <v>26350</v>
      </c>
      <c r="N3829" s="1" t="s">
        <v>26351</v>
      </c>
      <c r="O3829" s="1" t="s">
        <v>27201</v>
      </c>
      <c r="P3829" s="1" t="s">
        <v>27202</v>
      </c>
    </row>
    <row r="3830" spans="1:16">
      <c r="A3830" s="1" t="s">
        <v>27203</v>
      </c>
      <c r="B3830" s="1" t="s">
        <v>32</v>
      </c>
      <c r="C3830" s="1" t="s">
        <v>18</v>
      </c>
      <c r="D3830" s="1" t="s">
        <v>19</v>
      </c>
      <c r="E3830" s="1" t="s">
        <v>27204</v>
      </c>
      <c r="F3830" s="1" t="s">
        <v>27205</v>
      </c>
      <c r="G3830" s="1" t="s">
        <v>21306</v>
      </c>
      <c r="H3830" s="1" t="s">
        <v>21307</v>
      </c>
      <c r="I3830" s="1" t="s">
        <v>23</v>
      </c>
      <c r="J3830" s="2" t="s">
        <v>27206</v>
      </c>
      <c r="K3830" s="1" t="s">
        <v>25</v>
      </c>
      <c r="L3830" s="1" t="s">
        <v>26</v>
      </c>
      <c r="M3830" s="1" t="s">
        <v>27207</v>
      </c>
      <c r="N3830" s="1" t="s">
        <v>27208</v>
      </c>
      <c r="O3830" s="1" t="s">
        <v>27209</v>
      </c>
      <c r="P3830" s="1" t="s">
        <v>27210</v>
      </c>
    </row>
    <row r="3831" spans="1:16">
      <c r="A3831" s="1" t="s">
        <v>27211</v>
      </c>
      <c r="B3831" s="1" t="s">
        <v>32</v>
      </c>
      <c r="C3831" s="1" t="s">
        <v>18</v>
      </c>
      <c r="D3831" s="1" t="s">
        <v>19</v>
      </c>
      <c r="E3831" s="1" t="s">
        <v>27212</v>
      </c>
      <c r="F3831" s="1" t="s">
        <v>27213</v>
      </c>
      <c r="G3831" s="1" t="s">
        <v>27214</v>
      </c>
      <c r="H3831" s="1" t="s">
        <v>21307</v>
      </c>
      <c r="I3831" s="1" t="s">
        <v>23</v>
      </c>
      <c r="J3831" s="2" t="s">
        <v>27215</v>
      </c>
      <c r="K3831" s="1" t="s">
        <v>25</v>
      </c>
      <c r="L3831" s="1" t="s">
        <v>26</v>
      </c>
      <c r="M3831" s="1" t="s">
        <v>27207</v>
      </c>
      <c r="N3831" s="1" t="s">
        <v>27208</v>
      </c>
      <c r="O3831" s="1" t="s">
        <v>27216</v>
      </c>
      <c r="P3831" s="1" t="s">
        <v>27217</v>
      </c>
    </row>
    <row r="3832" spans="1:16">
      <c r="A3832" s="1" t="s">
        <v>27218</v>
      </c>
      <c r="B3832" s="1" t="s">
        <v>32</v>
      </c>
      <c r="C3832" s="1" t="s">
        <v>199</v>
      </c>
      <c r="D3832" s="1" t="s">
        <v>200</v>
      </c>
      <c r="E3832" s="1" t="s">
        <v>27219</v>
      </c>
      <c r="F3832" s="1" t="s">
        <v>27220</v>
      </c>
      <c r="G3832" s="1" t="s">
        <v>21306</v>
      </c>
      <c r="H3832" s="1" t="s">
        <v>21307</v>
      </c>
      <c r="I3832" s="1" t="s">
        <v>27221</v>
      </c>
      <c r="J3832" s="2" t="s">
        <v>27222</v>
      </c>
      <c r="K3832" s="1" t="s">
        <v>27223</v>
      </c>
      <c r="L3832" s="1" t="s">
        <v>26</v>
      </c>
      <c r="M3832" s="1" t="s">
        <v>27207</v>
      </c>
      <c r="N3832" s="1" t="s">
        <v>27208</v>
      </c>
      <c r="O3832" s="1" t="s">
        <v>27224</v>
      </c>
      <c r="P3832" s="1" t="s">
        <v>27225</v>
      </c>
    </row>
    <row r="3833" spans="1:16">
      <c r="A3833" s="1" t="s">
        <v>27226</v>
      </c>
      <c r="B3833" s="1" t="s">
        <v>155</v>
      </c>
      <c r="C3833" s="1" t="s">
        <v>1221</v>
      </c>
      <c r="D3833" s="1" t="s">
        <v>200</v>
      </c>
      <c r="E3833" s="1" t="s">
        <v>27227</v>
      </c>
      <c r="F3833" s="1" t="s">
        <v>27228</v>
      </c>
      <c r="G3833" s="1" t="s">
        <v>26346</v>
      </c>
      <c r="H3833" s="1" t="s">
        <v>21307</v>
      </c>
      <c r="I3833" s="1" t="s">
        <v>27229</v>
      </c>
      <c r="J3833" s="2" t="s">
        <v>27230</v>
      </c>
      <c r="K3833" s="1" t="s">
        <v>25</v>
      </c>
      <c r="L3833" s="1" t="s">
        <v>26</v>
      </c>
      <c r="M3833" s="1" t="s">
        <v>27207</v>
      </c>
      <c r="N3833" s="1" t="s">
        <v>27208</v>
      </c>
      <c r="O3833" s="1" t="s">
        <v>27231</v>
      </c>
      <c r="P3833" s="1" t="s">
        <v>27232</v>
      </c>
    </row>
    <row r="3834" spans="1:16">
      <c r="A3834" s="1" t="s">
        <v>27233</v>
      </c>
      <c r="B3834" s="1" t="s">
        <v>77</v>
      </c>
      <c r="C3834" s="1" t="s">
        <v>23</v>
      </c>
      <c r="D3834" s="1" t="s">
        <v>23</v>
      </c>
      <c r="E3834" s="1" t="s">
        <v>27234</v>
      </c>
      <c r="F3834" s="1" t="s">
        <v>27235</v>
      </c>
      <c r="G3834" s="1" t="s">
        <v>26346</v>
      </c>
      <c r="H3834" s="1" t="s">
        <v>21307</v>
      </c>
      <c r="I3834" s="1" t="s">
        <v>23</v>
      </c>
      <c r="J3834" s="2" t="s">
        <v>27236</v>
      </c>
      <c r="K3834" s="1" t="s">
        <v>25</v>
      </c>
      <c r="L3834" s="1" t="s">
        <v>26</v>
      </c>
      <c r="M3834" s="1" t="s">
        <v>27207</v>
      </c>
      <c r="N3834" s="1" t="s">
        <v>27208</v>
      </c>
      <c r="O3834" s="1" t="s">
        <v>27237</v>
      </c>
      <c r="P3834" s="1" t="s">
        <v>27238</v>
      </c>
    </row>
    <row r="3835" spans="1:16">
      <c r="A3835" s="1" t="s">
        <v>27239</v>
      </c>
      <c r="B3835" s="1" t="s">
        <v>155</v>
      </c>
      <c r="C3835" s="1" t="s">
        <v>23</v>
      </c>
      <c r="D3835" s="1" t="s">
        <v>23</v>
      </c>
      <c r="E3835" s="1" t="s">
        <v>27240</v>
      </c>
      <c r="F3835" s="1" t="s">
        <v>27241</v>
      </c>
      <c r="G3835" s="1" t="s">
        <v>26346</v>
      </c>
      <c r="H3835" s="1" t="s">
        <v>26346</v>
      </c>
      <c r="I3835" s="1" t="s">
        <v>23</v>
      </c>
      <c r="J3835" s="2" t="s">
        <v>27242</v>
      </c>
      <c r="K3835" s="1" t="s">
        <v>25</v>
      </c>
      <c r="L3835" s="1" t="s">
        <v>26</v>
      </c>
      <c r="M3835" s="1" t="s">
        <v>27207</v>
      </c>
      <c r="N3835" s="1" t="s">
        <v>27208</v>
      </c>
      <c r="O3835" s="1" t="s">
        <v>27243</v>
      </c>
      <c r="P3835" s="1" t="s">
        <v>27244</v>
      </c>
    </row>
    <row r="3836" spans="1:16">
      <c r="A3836" s="1" t="s">
        <v>27245</v>
      </c>
      <c r="B3836" s="1" t="s">
        <v>32</v>
      </c>
      <c r="C3836" s="1" t="s">
        <v>18</v>
      </c>
      <c r="D3836" s="1" t="s">
        <v>232</v>
      </c>
      <c r="E3836" s="1" t="s">
        <v>27246</v>
      </c>
      <c r="F3836" s="1" t="s">
        <v>27247</v>
      </c>
      <c r="G3836" s="1" t="s">
        <v>27081</v>
      </c>
      <c r="H3836" s="1" t="s">
        <v>21307</v>
      </c>
      <c r="I3836" s="1" t="s">
        <v>27248</v>
      </c>
      <c r="J3836" s="2" t="s">
        <v>27249</v>
      </c>
      <c r="K3836" s="1" t="s">
        <v>25</v>
      </c>
      <c r="L3836" s="1" t="s">
        <v>26</v>
      </c>
      <c r="M3836" s="1" t="s">
        <v>27250</v>
      </c>
      <c r="N3836" s="1" t="s">
        <v>27251</v>
      </c>
      <c r="O3836" s="1" t="s">
        <v>27252</v>
      </c>
      <c r="P3836" s="1" t="s">
        <v>27253</v>
      </c>
    </row>
    <row r="3837" spans="1:16">
      <c r="A3837" s="1" t="s">
        <v>27254</v>
      </c>
      <c r="B3837" s="1" t="s">
        <v>32</v>
      </c>
      <c r="C3837" s="1" t="s">
        <v>18</v>
      </c>
      <c r="D3837" s="1" t="s">
        <v>330</v>
      </c>
      <c r="E3837" s="1" t="s">
        <v>27255</v>
      </c>
      <c r="F3837" s="1" t="s">
        <v>27256</v>
      </c>
      <c r="G3837" s="1" t="s">
        <v>26599</v>
      </c>
      <c r="H3837" s="1" t="s">
        <v>21307</v>
      </c>
      <c r="I3837" s="1" t="s">
        <v>27257</v>
      </c>
      <c r="J3837" s="2" t="s">
        <v>27258</v>
      </c>
      <c r="K3837" s="1" t="s">
        <v>25</v>
      </c>
      <c r="L3837" s="1" t="s">
        <v>26</v>
      </c>
      <c r="M3837" s="1" t="s">
        <v>27259</v>
      </c>
      <c r="N3837" s="1" t="s">
        <v>27260</v>
      </c>
      <c r="O3837" s="1" t="s">
        <v>27261</v>
      </c>
      <c r="P3837" s="1" t="s">
        <v>27262</v>
      </c>
    </row>
    <row r="3838" spans="1:16">
      <c r="A3838" s="1" t="s">
        <v>27263</v>
      </c>
      <c r="B3838" s="1" t="s">
        <v>32</v>
      </c>
      <c r="C3838" s="1" t="s">
        <v>1221</v>
      </c>
      <c r="D3838" s="1" t="s">
        <v>104</v>
      </c>
      <c r="E3838" s="1" t="s">
        <v>27264</v>
      </c>
      <c r="F3838" s="1" t="s">
        <v>27265</v>
      </c>
      <c r="G3838" s="1" t="s">
        <v>26346</v>
      </c>
      <c r="H3838" s="1" t="s">
        <v>21307</v>
      </c>
      <c r="I3838" s="1" t="s">
        <v>27266</v>
      </c>
      <c r="J3838" s="2" t="s">
        <v>27267</v>
      </c>
      <c r="K3838" s="1" t="s">
        <v>27268</v>
      </c>
      <c r="L3838" s="1" t="s">
        <v>26</v>
      </c>
      <c r="M3838" s="1" t="s">
        <v>27259</v>
      </c>
      <c r="N3838" s="1" t="s">
        <v>27260</v>
      </c>
      <c r="O3838" s="1" t="s">
        <v>27269</v>
      </c>
      <c r="P3838" s="1" t="s">
        <v>27270</v>
      </c>
    </row>
    <row r="3839" spans="1:16">
      <c r="A3839" s="1" t="s">
        <v>27271</v>
      </c>
      <c r="B3839" s="1" t="s">
        <v>32</v>
      </c>
      <c r="C3839" s="1" t="s">
        <v>18</v>
      </c>
      <c r="D3839" s="1" t="s">
        <v>6819</v>
      </c>
      <c r="E3839" s="1" t="s">
        <v>27272</v>
      </c>
      <c r="F3839" s="1" t="s">
        <v>27273</v>
      </c>
      <c r="G3839" s="1" t="s">
        <v>26346</v>
      </c>
      <c r="H3839" s="1" t="s">
        <v>21307</v>
      </c>
      <c r="I3839" s="1" t="s">
        <v>227</v>
      </c>
      <c r="J3839" s="2" t="s">
        <v>27038</v>
      </c>
      <c r="K3839" s="1" t="s">
        <v>25</v>
      </c>
      <c r="L3839" s="1" t="s">
        <v>26</v>
      </c>
      <c r="M3839" s="1" t="s">
        <v>27259</v>
      </c>
      <c r="N3839" s="1" t="s">
        <v>27260</v>
      </c>
      <c r="O3839" s="1" t="s">
        <v>27274</v>
      </c>
      <c r="P3839" s="1" t="s">
        <v>27275</v>
      </c>
    </row>
    <row r="3840" spans="1:16">
      <c r="A3840" s="1" t="s">
        <v>27276</v>
      </c>
      <c r="B3840" s="1" t="s">
        <v>32</v>
      </c>
      <c r="C3840" s="1" t="s">
        <v>131</v>
      </c>
      <c r="D3840" s="1" t="s">
        <v>27277</v>
      </c>
      <c r="E3840" s="1" t="s">
        <v>27278</v>
      </c>
      <c r="F3840" s="1" t="s">
        <v>27279</v>
      </c>
      <c r="G3840" s="1" t="s">
        <v>26346</v>
      </c>
      <c r="H3840" s="1" t="s">
        <v>21307</v>
      </c>
      <c r="I3840" s="1" t="s">
        <v>27280</v>
      </c>
      <c r="J3840" s="2" t="s">
        <v>27281</v>
      </c>
      <c r="K3840" s="1" t="s">
        <v>27282</v>
      </c>
      <c r="L3840" s="1" t="s">
        <v>26</v>
      </c>
      <c r="M3840" s="1" t="s">
        <v>27259</v>
      </c>
      <c r="N3840" s="1" t="s">
        <v>27260</v>
      </c>
      <c r="O3840" s="1" t="s">
        <v>27283</v>
      </c>
      <c r="P3840" s="1" t="s">
        <v>27284</v>
      </c>
    </row>
    <row r="3841" spans="1:16">
      <c r="A3841" s="1" t="s">
        <v>27285</v>
      </c>
      <c r="B3841" s="1" t="s">
        <v>32</v>
      </c>
      <c r="C3841" s="1" t="s">
        <v>18</v>
      </c>
      <c r="D3841" s="1" t="s">
        <v>27286</v>
      </c>
      <c r="E3841" s="1" t="s">
        <v>27287</v>
      </c>
      <c r="F3841" s="1" t="s">
        <v>27288</v>
      </c>
      <c r="G3841" s="1" t="s">
        <v>27081</v>
      </c>
      <c r="H3841" s="1" t="s">
        <v>21307</v>
      </c>
      <c r="I3841" s="1" t="s">
        <v>17417</v>
      </c>
      <c r="J3841" s="2" t="s">
        <v>27289</v>
      </c>
      <c r="K3841" s="1" t="s">
        <v>27290</v>
      </c>
      <c r="L3841" s="1" t="s">
        <v>26</v>
      </c>
      <c r="M3841" s="1" t="s">
        <v>27291</v>
      </c>
      <c r="N3841" s="1" t="s">
        <v>27292</v>
      </c>
      <c r="O3841" s="1" t="s">
        <v>27293</v>
      </c>
      <c r="P3841" s="1" t="s">
        <v>27294</v>
      </c>
    </row>
    <row r="3842" spans="1:16">
      <c r="A3842" s="1" t="s">
        <v>27295</v>
      </c>
      <c r="B3842" s="1" t="s">
        <v>32</v>
      </c>
      <c r="C3842" s="1" t="s">
        <v>23</v>
      </c>
      <c r="D3842" s="1" t="s">
        <v>23</v>
      </c>
      <c r="E3842" s="1" t="s">
        <v>27296</v>
      </c>
      <c r="F3842" s="1" t="s">
        <v>27297</v>
      </c>
      <c r="G3842" s="1" t="s">
        <v>26346</v>
      </c>
      <c r="H3842" s="1" t="s">
        <v>21307</v>
      </c>
      <c r="I3842" s="1" t="s">
        <v>23</v>
      </c>
      <c r="J3842" s="2" t="s">
        <v>27298</v>
      </c>
      <c r="K3842" s="1" t="s">
        <v>25</v>
      </c>
      <c r="L3842" s="1" t="s">
        <v>26</v>
      </c>
      <c r="M3842" s="1" t="s">
        <v>27299</v>
      </c>
      <c r="N3842" s="1" t="s">
        <v>27300</v>
      </c>
      <c r="O3842" s="1" t="s">
        <v>27301</v>
      </c>
      <c r="P3842" s="1" t="s">
        <v>27302</v>
      </c>
    </row>
    <row r="3843" spans="1:16">
      <c r="A3843" s="1" t="s">
        <v>27303</v>
      </c>
      <c r="B3843" s="1" t="s">
        <v>32</v>
      </c>
      <c r="C3843" s="1" t="s">
        <v>23</v>
      </c>
      <c r="D3843" s="1" t="s">
        <v>23</v>
      </c>
      <c r="E3843" s="1" t="s">
        <v>26706</v>
      </c>
      <c r="F3843" s="1" t="s">
        <v>27304</v>
      </c>
      <c r="G3843" s="1" t="s">
        <v>26346</v>
      </c>
      <c r="H3843" s="1" t="s">
        <v>21307</v>
      </c>
      <c r="I3843" s="1" t="s">
        <v>27305</v>
      </c>
      <c r="J3843" s="2" t="s">
        <v>27306</v>
      </c>
      <c r="K3843" s="1" t="s">
        <v>237</v>
      </c>
      <c r="L3843" s="1" t="s">
        <v>26</v>
      </c>
      <c r="M3843" s="1" t="s">
        <v>27299</v>
      </c>
      <c r="N3843" s="1" t="s">
        <v>27300</v>
      </c>
      <c r="O3843" s="1" t="s">
        <v>27307</v>
      </c>
      <c r="P3843" s="1" t="s">
        <v>27308</v>
      </c>
    </row>
    <row r="3844" spans="1:16">
      <c r="A3844" s="1" t="s">
        <v>27309</v>
      </c>
      <c r="B3844" s="1" t="s">
        <v>32</v>
      </c>
      <c r="C3844" s="1" t="s">
        <v>156</v>
      </c>
      <c r="D3844" s="1" t="s">
        <v>5855</v>
      </c>
      <c r="E3844" s="1" t="s">
        <v>27310</v>
      </c>
      <c r="F3844" s="1" t="s">
        <v>27311</v>
      </c>
      <c r="G3844" s="1" t="s">
        <v>26346</v>
      </c>
      <c r="H3844" s="1" t="s">
        <v>21307</v>
      </c>
      <c r="I3844" s="1" t="s">
        <v>27312</v>
      </c>
      <c r="J3844" s="2" t="s">
        <v>27313</v>
      </c>
      <c r="K3844" s="1" t="s">
        <v>27314</v>
      </c>
      <c r="L3844" s="1" t="s">
        <v>26</v>
      </c>
      <c r="M3844" s="1" t="s">
        <v>27299</v>
      </c>
      <c r="N3844" s="1" t="s">
        <v>27300</v>
      </c>
      <c r="O3844" s="1" t="s">
        <v>27315</v>
      </c>
      <c r="P3844" s="1" t="s">
        <v>27316</v>
      </c>
    </row>
    <row r="3845" spans="1:16">
      <c r="A3845" s="1" t="s">
        <v>27317</v>
      </c>
      <c r="B3845" s="1" t="s">
        <v>1652</v>
      </c>
      <c r="C3845" s="1" t="s">
        <v>18</v>
      </c>
      <c r="D3845" s="1" t="s">
        <v>232</v>
      </c>
      <c r="E3845" s="1" t="s">
        <v>27318</v>
      </c>
      <c r="F3845" s="1" t="s">
        <v>27319</v>
      </c>
      <c r="G3845" s="1" t="s">
        <v>26346</v>
      </c>
      <c r="H3845" s="1" t="s">
        <v>21307</v>
      </c>
      <c r="I3845" s="1" t="s">
        <v>23</v>
      </c>
      <c r="J3845" s="2" t="s">
        <v>27320</v>
      </c>
      <c r="K3845" s="1" t="s">
        <v>25</v>
      </c>
      <c r="L3845" s="1" t="s">
        <v>26</v>
      </c>
      <c r="M3845" s="1" t="s">
        <v>26350</v>
      </c>
      <c r="N3845" s="1" t="s">
        <v>26351</v>
      </c>
      <c r="O3845" s="1" t="s">
        <v>27321</v>
      </c>
      <c r="P3845" s="1" t="s">
        <v>27322</v>
      </c>
    </row>
    <row r="3846" spans="1:16">
      <c r="A3846" s="1" t="s">
        <v>27323</v>
      </c>
      <c r="B3846" s="1" t="s">
        <v>32</v>
      </c>
      <c r="C3846" s="1" t="s">
        <v>23</v>
      </c>
      <c r="D3846" s="1" t="s">
        <v>23</v>
      </c>
      <c r="E3846" s="1" t="s">
        <v>27296</v>
      </c>
      <c r="F3846" s="1" t="s">
        <v>27324</v>
      </c>
      <c r="G3846" s="1" t="s">
        <v>26346</v>
      </c>
      <c r="H3846" s="1" t="s">
        <v>21307</v>
      </c>
      <c r="I3846" s="1" t="s">
        <v>23</v>
      </c>
      <c r="J3846" s="2" t="s">
        <v>27325</v>
      </c>
      <c r="K3846" s="1" t="s">
        <v>25</v>
      </c>
      <c r="L3846" s="1" t="s">
        <v>26</v>
      </c>
      <c r="M3846" s="1" t="s">
        <v>26350</v>
      </c>
      <c r="N3846" s="1" t="s">
        <v>26351</v>
      </c>
      <c r="O3846" s="1" t="s">
        <v>27326</v>
      </c>
      <c r="P3846" s="1" t="s">
        <v>27327</v>
      </c>
    </row>
    <row r="3847" spans="1:16">
      <c r="A3847" s="1" t="s">
        <v>27328</v>
      </c>
      <c r="B3847" s="1" t="s">
        <v>155</v>
      </c>
      <c r="C3847" s="1" t="s">
        <v>23</v>
      </c>
      <c r="D3847" s="1" t="s">
        <v>23</v>
      </c>
      <c r="E3847" s="1" t="s">
        <v>27329</v>
      </c>
      <c r="F3847" s="1" t="s">
        <v>27330</v>
      </c>
      <c r="G3847" s="1" t="s">
        <v>27081</v>
      </c>
      <c r="H3847" s="1" t="s">
        <v>21307</v>
      </c>
      <c r="I3847" s="1" t="s">
        <v>27331</v>
      </c>
      <c r="J3847" s="2" t="s">
        <v>27332</v>
      </c>
      <c r="K3847" s="1" t="s">
        <v>25</v>
      </c>
      <c r="L3847" s="1" t="s">
        <v>26</v>
      </c>
      <c r="M3847" s="1" t="s">
        <v>26350</v>
      </c>
      <c r="N3847" s="1" t="s">
        <v>26351</v>
      </c>
      <c r="O3847" s="1" t="s">
        <v>27333</v>
      </c>
      <c r="P3847" s="1" t="s">
        <v>27334</v>
      </c>
    </row>
    <row r="3848" spans="1:16">
      <c r="A3848" s="1" t="s">
        <v>27335</v>
      </c>
      <c r="B3848" s="1" t="s">
        <v>32</v>
      </c>
      <c r="C3848" s="1" t="s">
        <v>18</v>
      </c>
      <c r="D3848" s="1" t="s">
        <v>19</v>
      </c>
      <c r="E3848" s="1" t="s">
        <v>27336</v>
      </c>
      <c r="F3848" s="1" t="s">
        <v>27337</v>
      </c>
      <c r="G3848" s="1" t="s">
        <v>21306</v>
      </c>
      <c r="H3848" s="1" t="s">
        <v>21307</v>
      </c>
      <c r="I3848" s="1" t="s">
        <v>26840</v>
      </c>
      <c r="J3848" s="2" t="s">
        <v>27338</v>
      </c>
      <c r="K3848" s="1" t="s">
        <v>26841</v>
      </c>
      <c r="L3848" s="1" t="s">
        <v>26</v>
      </c>
      <c r="M3848" s="1" t="s">
        <v>27339</v>
      </c>
      <c r="N3848" s="1" t="s">
        <v>27340</v>
      </c>
      <c r="O3848" s="1" t="s">
        <v>27341</v>
      </c>
      <c r="P3848" s="1" t="s">
        <v>27342</v>
      </c>
    </row>
    <row r="3849" spans="1:16">
      <c r="A3849" s="1" t="s">
        <v>27343</v>
      </c>
      <c r="B3849" s="1" t="s">
        <v>32</v>
      </c>
      <c r="C3849" s="1" t="s">
        <v>929</v>
      </c>
      <c r="D3849" s="1" t="s">
        <v>19</v>
      </c>
      <c r="E3849" s="1" t="s">
        <v>27344</v>
      </c>
      <c r="F3849" s="1" t="s">
        <v>27345</v>
      </c>
      <c r="G3849" s="1" t="s">
        <v>26910</v>
      </c>
      <c r="H3849" s="1" t="s">
        <v>21307</v>
      </c>
      <c r="I3849" s="1" t="s">
        <v>27346</v>
      </c>
      <c r="J3849" s="2" t="s">
        <v>27347</v>
      </c>
      <c r="K3849" s="1" t="s">
        <v>27348</v>
      </c>
      <c r="L3849" s="1" t="s">
        <v>26</v>
      </c>
      <c r="M3849" s="1" t="s">
        <v>27349</v>
      </c>
      <c r="N3849" s="1" t="s">
        <v>27350</v>
      </c>
      <c r="O3849" s="1" t="s">
        <v>27351</v>
      </c>
      <c r="P3849" s="1" t="s">
        <v>27352</v>
      </c>
    </row>
    <row r="3850" spans="1:16">
      <c r="A3850" s="1" t="s">
        <v>27353</v>
      </c>
      <c r="B3850" s="1" t="s">
        <v>32</v>
      </c>
      <c r="C3850" s="1" t="s">
        <v>18</v>
      </c>
      <c r="D3850" s="1" t="s">
        <v>19</v>
      </c>
      <c r="E3850" s="1" t="s">
        <v>27354</v>
      </c>
      <c r="F3850" s="1" t="s">
        <v>27355</v>
      </c>
      <c r="G3850" s="1" t="s">
        <v>26773</v>
      </c>
      <c r="H3850" s="1" t="s">
        <v>21307</v>
      </c>
      <c r="I3850" s="1" t="s">
        <v>26714</v>
      </c>
      <c r="J3850" s="2" t="s">
        <v>27356</v>
      </c>
      <c r="K3850" s="1" t="s">
        <v>26716</v>
      </c>
      <c r="L3850" s="1" t="s">
        <v>26</v>
      </c>
      <c r="M3850" s="1" t="s">
        <v>27349</v>
      </c>
      <c r="N3850" s="1" t="s">
        <v>27350</v>
      </c>
      <c r="O3850" s="1" t="s">
        <v>27357</v>
      </c>
      <c r="P3850" s="1" t="s">
        <v>27358</v>
      </c>
    </row>
    <row r="3851" spans="1:16">
      <c r="A3851" s="1" t="s">
        <v>27359</v>
      </c>
      <c r="B3851" s="1" t="s">
        <v>1212</v>
      </c>
      <c r="C3851" s="1" t="s">
        <v>23</v>
      </c>
      <c r="D3851" s="1" t="s">
        <v>23</v>
      </c>
      <c r="E3851" s="1" t="s">
        <v>26752</v>
      </c>
      <c r="F3851" s="1" t="s">
        <v>27360</v>
      </c>
      <c r="G3851" s="1" t="s">
        <v>26346</v>
      </c>
      <c r="H3851" s="1" t="s">
        <v>21307</v>
      </c>
      <c r="I3851" s="1" t="s">
        <v>27361</v>
      </c>
      <c r="J3851" s="2" t="s">
        <v>27362</v>
      </c>
      <c r="K3851" s="1" t="s">
        <v>25</v>
      </c>
      <c r="L3851" s="1" t="s">
        <v>26</v>
      </c>
      <c r="M3851" s="1" t="s">
        <v>27349</v>
      </c>
      <c r="N3851" s="1" t="s">
        <v>27350</v>
      </c>
      <c r="O3851" s="1" t="s">
        <v>27363</v>
      </c>
      <c r="P3851" s="1" t="s">
        <v>27364</v>
      </c>
    </row>
    <row r="3852" spans="1:16">
      <c r="A3852" s="1" t="s">
        <v>27365</v>
      </c>
      <c r="B3852" s="1" t="s">
        <v>32</v>
      </c>
      <c r="C3852" s="1" t="s">
        <v>131</v>
      </c>
      <c r="D3852" s="1" t="s">
        <v>572</v>
      </c>
      <c r="E3852" s="1" t="s">
        <v>26344</v>
      </c>
      <c r="F3852" s="1" t="s">
        <v>27366</v>
      </c>
      <c r="G3852" s="1" t="s">
        <v>26346</v>
      </c>
      <c r="H3852" s="1" t="s">
        <v>21307</v>
      </c>
      <c r="I3852" s="1" t="s">
        <v>27367</v>
      </c>
      <c r="J3852" s="2" t="s">
        <v>26348</v>
      </c>
      <c r="K3852" s="1" t="s">
        <v>26349</v>
      </c>
      <c r="L3852" s="1" t="s">
        <v>26</v>
      </c>
      <c r="M3852" s="1" t="s">
        <v>27349</v>
      </c>
      <c r="N3852" s="1" t="s">
        <v>27350</v>
      </c>
      <c r="O3852" s="1" t="s">
        <v>27368</v>
      </c>
      <c r="P3852" s="1" t="s">
        <v>27369</v>
      </c>
    </row>
    <row r="3853" spans="1:16">
      <c r="A3853" s="1" t="s">
        <v>27370</v>
      </c>
      <c r="B3853" s="1" t="s">
        <v>32</v>
      </c>
      <c r="C3853" s="1" t="s">
        <v>23</v>
      </c>
      <c r="D3853" s="1" t="s">
        <v>23</v>
      </c>
      <c r="E3853" s="1" t="s">
        <v>27371</v>
      </c>
      <c r="F3853" s="1" t="s">
        <v>27372</v>
      </c>
      <c r="G3853" s="1" t="s">
        <v>26346</v>
      </c>
      <c r="H3853" s="1" t="s">
        <v>21307</v>
      </c>
      <c r="I3853" s="1" t="s">
        <v>23</v>
      </c>
      <c r="J3853" s="2" t="s">
        <v>27373</v>
      </c>
      <c r="K3853" s="1" t="s">
        <v>25</v>
      </c>
      <c r="L3853" s="1" t="s">
        <v>26</v>
      </c>
      <c r="M3853" s="1" t="s">
        <v>27349</v>
      </c>
      <c r="N3853" s="1" t="s">
        <v>27350</v>
      </c>
      <c r="O3853" s="1" t="s">
        <v>27374</v>
      </c>
      <c r="P3853" s="1" t="s">
        <v>27375</v>
      </c>
    </row>
    <row r="3854" spans="1:16">
      <c r="A3854" s="1" t="s">
        <v>27376</v>
      </c>
      <c r="B3854" s="1" t="s">
        <v>32</v>
      </c>
      <c r="C3854" s="1" t="s">
        <v>485</v>
      </c>
      <c r="D3854" s="1" t="s">
        <v>19</v>
      </c>
      <c r="E3854" s="1" t="s">
        <v>27377</v>
      </c>
      <c r="F3854" s="1" t="s">
        <v>27378</v>
      </c>
      <c r="G3854" s="1" t="s">
        <v>26346</v>
      </c>
      <c r="H3854" s="1" t="s">
        <v>21307</v>
      </c>
      <c r="I3854" s="1" t="s">
        <v>27379</v>
      </c>
      <c r="J3854" s="2" t="s">
        <v>27380</v>
      </c>
      <c r="K3854" s="1" t="s">
        <v>25</v>
      </c>
      <c r="L3854" s="1" t="s">
        <v>26</v>
      </c>
      <c r="M3854" s="1" t="s">
        <v>27349</v>
      </c>
      <c r="N3854" s="1" t="s">
        <v>27350</v>
      </c>
      <c r="O3854" s="1" t="s">
        <v>27381</v>
      </c>
      <c r="P3854" s="1" t="s">
        <v>27382</v>
      </c>
    </row>
    <row r="3855" spans="1:16">
      <c r="A3855" s="1" t="s">
        <v>27383</v>
      </c>
      <c r="B3855" s="1" t="s">
        <v>32</v>
      </c>
      <c r="C3855" s="1" t="s">
        <v>23</v>
      </c>
      <c r="D3855" s="1" t="s">
        <v>23</v>
      </c>
      <c r="E3855" s="1" t="s">
        <v>27384</v>
      </c>
      <c r="F3855" s="1" t="s">
        <v>27385</v>
      </c>
      <c r="G3855" s="1" t="s">
        <v>26346</v>
      </c>
      <c r="H3855" s="1" t="s">
        <v>21307</v>
      </c>
      <c r="I3855" s="1" t="s">
        <v>23</v>
      </c>
      <c r="J3855" s="2" t="s">
        <v>27386</v>
      </c>
      <c r="K3855" s="1" t="s">
        <v>25</v>
      </c>
      <c r="L3855" s="1" t="s">
        <v>26</v>
      </c>
      <c r="M3855" s="1" t="s">
        <v>27349</v>
      </c>
      <c r="N3855" s="1" t="s">
        <v>27350</v>
      </c>
      <c r="O3855" s="1" t="s">
        <v>27387</v>
      </c>
      <c r="P3855" s="1" t="s">
        <v>27388</v>
      </c>
    </row>
    <row r="3856" spans="1:16">
      <c r="A3856" s="1" t="s">
        <v>27389</v>
      </c>
      <c r="B3856" s="1" t="s">
        <v>223</v>
      </c>
      <c r="C3856" s="1" t="s">
        <v>18</v>
      </c>
      <c r="D3856" s="1" t="s">
        <v>232</v>
      </c>
      <c r="E3856" s="1" t="s">
        <v>27390</v>
      </c>
      <c r="F3856" s="1" t="s">
        <v>27391</v>
      </c>
      <c r="G3856" s="1" t="s">
        <v>26346</v>
      </c>
      <c r="H3856" s="1" t="s">
        <v>21307</v>
      </c>
      <c r="I3856" s="1" t="s">
        <v>23</v>
      </c>
      <c r="J3856" s="2" t="s">
        <v>27392</v>
      </c>
      <c r="K3856" s="1" t="s">
        <v>25</v>
      </c>
      <c r="L3856" s="1" t="s">
        <v>26</v>
      </c>
      <c r="M3856" s="1" t="s">
        <v>27349</v>
      </c>
      <c r="N3856" s="1" t="s">
        <v>27350</v>
      </c>
      <c r="O3856" s="1" t="s">
        <v>27393</v>
      </c>
      <c r="P3856" s="1" t="s">
        <v>27394</v>
      </c>
    </row>
    <row r="3857" spans="1:16">
      <c r="A3857" s="1" t="s">
        <v>27395</v>
      </c>
      <c r="B3857" s="1" t="s">
        <v>2086</v>
      </c>
      <c r="C3857" s="1" t="s">
        <v>23</v>
      </c>
      <c r="D3857" s="1" t="s">
        <v>23</v>
      </c>
      <c r="E3857" s="1" t="s">
        <v>26511</v>
      </c>
      <c r="F3857" s="1" t="s">
        <v>27396</v>
      </c>
      <c r="G3857" s="1" t="s">
        <v>26346</v>
      </c>
      <c r="H3857" s="1" t="s">
        <v>21307</v>
      </c>
      <c r="I3857" s="1" t="s">
        <v>5405</v>
      </c>
      <c r="J3857" s="2" t="s">
        <v>5406</v>
      </c>
      <c r="K3857" s="1" t="s">
        <v>25</v>
      </c>
      <c r="L3857" s="1" t="s">
        <v>26</v>
      </c>
      <c r="M3857" s="1" t="s">
        <v>27349</v>
      </c>
      <c r="N3857" s="1" t="s">
        <v>27350</v>
      </c>
      <c r="O3857" s="1" t="s">
        <v>27397</v>
      </c>
      <c r="P3857" s="1" t="s">
        <v>26514</v>
      </c>
    </row>
    <row r="3858" spans="1:16">
      <c r="A3858" s="1" t="s">
        <v>27398</v>
      </c>
      <c r="B3858" s="1" t="s">
        <v>32</v>
      </c>
      <c r="C3858" s="1" t="s">
        <v>156</v>
      </c>
      <c r="D3858" s="1" t="s">
        <v>3197</v>
      </c>
      <c r="E3858" s="1" t="s">
        <v>27399</v>
      </c>
      <c r="F3858" s="1" t="s">
        <v>27400</v>
      </c>
      <c r="G3858" s="1" t="s">
        <v>27081</v>
      </c>
      <c r="H3858" s="1" t="s">
        <v>21307</v>
      </c>
      <c r="I3858" s="1" t="s">
        <v>27401</v>
      </c>
      <c r="J3858" s="2" t="s">
        <v>27402</v>
      </c>
      <c r="K3858" s="1" t="s">
        <v>3552</v>
      </c>
      <c r="L3858" s="1" t="s">
        <v>26</v>
      </c>
      <c r="M3858" s="1" t="s">
        <v>27349</v>
      </c>
      <c r="N3858" s="1" t="s">
        <v>27350</v>
      </c>
      <c r="O3858" s="1" t="s">
        <v>27403</v>
      </c>
      <c r="P3858" s="1" t="s">
        <v>27404</v>
      </c>
    </row>
    <row r="3859" spans="1:16">
      <c r="A3859" s="1" t="s">
        <v>27405</v>
      </c>
      <c r="B3859" s="1" t="s">
        <v>32</v>
      </c>
      <c r="C3859" s="1" t="s">
        <v>337</v>
      </c>
      <c r="D3859" s="1" t="s">
        <v>224</v>
      </c>
      <c r="E3859" s="1" t="s">
        <v>27406</v>
      </c>
      <c r="F3859" s="1" t="s">
        <v>27407</v>
      </c>
      <c r="G3859" s="1" t="s">
        <v>26346</v>
      </c>
      <c r="H3859" s="1" t="s">
        <v>21307</v>
      </c>
      <c r="I3859" s="1" t="s">
        <v>23</v>
      </c>
      <c r="J3859" s="2" t="s">
        <v>27408</v>
      </c>
      <c r="K3859" s="1" t="s">
        <v>25</v>
      </c>
      <c r="L3859" s="1" t="s">
        <v>26</v>
      </c>
      <c r="M3859" s="1" t="s">
        <v>27349</v>
      </c>
      <c r="N3859" s="1" t="s">
        <v>27350</v>
      </c>
      <c r="O3859" s="1" t="s">
        <v>27409</v>
      </c>
      <c r="P3859" s="1" t="s">
        <v>27410</v>
      </c>
    </row>
    <row r="3860" spans="1:16">
      <c r="A3860" s="1" t="s">
        <v>27411</v>
      </c>
      <c r="B3860" s="1" t="s">
        <v>155</v>
      </c>
      <c r="C3860" s="1" t="s">
        <v>23</v>
      </c>
      <c r="D3860" s="1" t="s">
        <v>23</v>
      </c>
      <c r="E3860" s="1" t="s">
        <v>23</v>
      </c>
      <c r="F3860" s="1" t="s">
        <v>23</v>
      </c>
      <c r="G3860" s="1" t="s">
        <v>26438</v>
      </c>
      <c r="H3860" s="1" t="s">
        <v>23</v>
      </c>
      <c r="I3860" s="1" t="s">
        <v>27412</v>
      </c>
      <c r="J3860" s="2" t="s">
        <v>26440</v>
      </c>
      <c r="K3860" s="1" t="s">
        <v>26441</v>
      </c>
      <c r="L3860" s="1" t="s">
        <v>26</v>
      </c>
      <c r="M3860" s="1" t="s">
        <v>27349</v>
      </c>
      <c r="N3860" s="1" t="s">
        <v>27350</v>
      </c>
      <c r="O3860" s="1" t="s">
        <v>27413</v>
      </c>
      <c r="P3860" s="1" t="s">
        <v>27414</v>
      </c>
    </row>
    <row r="3861" spans="1:16">
      <c r="A3861" s="1" t="s">
        <v>27415</v>
      </c>
      <c r="B3861" s="1" t="s">
        <v>32</v>
      </c>
      <c r="C3861" s="1" t="s">
        <v>208</v>
      </c>
      <c r="D3861" s="1" t="s">
        <v>190</v>
      </c>
      <c r="E3861" s="1" t="s">
        <v>27416</v>
      </c>
      <c r="F3861" s="1" t="s">
        <v>27417</v>
      </c>
      <c r="G3861" s="1" t="s">
        <v>26346</v>
      </c>
      <c r="H3861" s="1" t="s">
        <v>21307</v>
      </c>
      <c r="I3861" s="1" t="s">
        <v>27418</v>
      </c>
      <c r="J3861" s="2" t="s">
        <v>27419</v>
      </c>
      <c r="K3861" s="1" t="s">
        <v>25</v>
      </c>
      <c r="L3861" s="1" t="s">
        <v>26</v>
      </c>
      <c r="M3861" s="1" t="s">
        <v>27349</v>
      </c>
      <c r="N3861" s="1" t="s">
        <v>27350</v>
      </c>
      <c r="O3861" s="1" t="s">
        <v>27420</v>
      </c>
      <c r="P3861" s="1" t="s">
        <v>27421</v>
      </c>
    </row>
    <row r="3862" spans="1:16">
      <c r="A3862" s="1" t="s">
        <v>27422</v>
      </c>
      <c r="B3862" s="1" t="s">
        <v>17</v>
      </c>
      <c r="C3862" s="1" t="s">
        <v>23</v>
      </c>
      <c r="D3862" s="1" t="s">
        <v>23</v>
      </c>
      <c r="E3862" s="1" t="s">
        <v>27423</v>
      </c>
      <c r="F3862" s="1" t="s">
        <v>27424</v>
      </c>
      <c r="G3862" s="1" t="s">
        <v>26346</v>
      </c>
      <c r="H3862" s="1" t="s">
        <v>21307</v>
      </c>
      <c r="I3862" s="1" t="s">
        <v>27425</v>
      </c>
      <c r="J3862" s="2" t="s">
        <v>27426</v>
      </c>
      <c r="K3862" s="1" t="s">
        <v>27427</v>
      </c>
      <c r="L3862" s="1" t="s">
        <v>26</v>
      </c>
      <c r="M3862" s="1" t="s">
        <v>27349</v>
      </c>
      <c r="N3862" s="1" t="s">
        <v>27350</v>
      </c>
      <c r="O3862" s="1" t="s">
        <v>27428</v>
      </c>
      <c r="P3862" s="1" t="s">
        <v>27429</v>
      </c>
    </row>
    <row r="3863" spans="1:16">
      <c r="A3863" s="1" t="s">
        <v>27430</v>
      </c>
      <c r="B3863" s="1" t="s">
        <v>32</v>
      </c>
      <c r="C3863" s="1" t="s">
        <v>18</v>
      </c>
      <c r="D3863" s="1" t="s">
        <v>123</v>
      </c>
      <c r="E3863" s="1" t="s">
        <v>27431</v>
      </c>
      <c r="F3863" s="1" t="s">
        <v>27432</v>
      </c>
      <c r="G3863" s="1" t="s">
        <v>27433</v>
      </c>
      <c r="H3863" s="1" t="s">
        <v>21307</v>
      </c>
      <c r="I3863" s="1" t="s">
        <v>27434</v>
      </c>
      <c r="J3863" s="2" t="s">
        <v>27435</v>
      </c>
      <c r="K3863" s="1" t="s">
        <v>27436</v>
      </c>
      <c r="L3863" s="1" t="s">
        <v>26</v>
      </c>
      <c r="M3863" s="1" t="s">
        <v>27437</v>
      </c>
      <c r="N3863" s="1" t="s">
        <v>27438</v>
      </c>
      <c r="O3863" s="1" t="s">
        <v>27439</v>
      </c>
      <c r="P3863" s="1" t="s">
        <v>27440</v>
      </c>
    </row>
    <row r="3864" spans="1:16">
      <c r="A3864" s="1" t="s">
        <v>27441</v>
      </c>
      <c r="B3864" s="1" t="s">
        <v>32</v>
      </c>
      <c r="C3864" s="1" t="s">
        <v>18</v>
      </c>
      <c r="D3864" s="1" t="s">
        <v>19</v>
      </c>
      <c r="E3864" s="1" t="s">
        <v>26766</v>
      </c>
      <c r="F3864" s="1" t="s">
        <v>27442</v>
      </c>
      <c r="G3864" s="1" t="s">
        <v>26346</v>
      </c>
      <c r="H3864" s="1" t="s">
        <v>21307</v>
      </c>
      <c r="I3864" s="1" t="s">
        <v>27443</v>
      </c>
      <c r="J3864" s="2" t="s">
        <v>27444</v>
      </c>
      <c r="K3864" s="1" t="s">
        <v>25</v>
      </c>
      <c r="L3864" s="1" t="s">
        <v>26</v>
      </c>
      <c r="M3864" s="1" t="s">
        <v>27437</v>
      </c>
      <c r="N3864" s="1" t="s">
        <v>27438</v>
      </c>
      <c r="O3864" s="1" t="s">
        <v>27445</v>
      </c>
      <c r="P3864" s="1" t="s">
        <v>27446</v>
      </c>
    </row>
    <row r="3865" spans="1:16">
      <c r="A3865" s="1" t="s">
        <v>27447</v>
      </c>
      <c r="B3865" s="1" t="s">
        <v>32</v>
      </c>
      <c r="C3865" s="1" t="s">
        <v>23</v>
      </c>
      <c r="D3865" s="1" t="s">
        <v>23</v>
      </c>
      <c r="E3865" s="1" t="s">
        <v>27318</v>
      </c>
      <c r="F3865" s="1" t="s">
        <v>27448</v>
      </c>
      <c r="G3865" s="1" t="s">
        <v>26346</v>
      </c>
      <c r="H3865" s="1" t="s">
        <v>21307</v>
      </c>
      <c r="I3865" s="1" t="s">
        <v>23</v>
      </c>
      <c r="J3865" s="2" t="s">
        <v>27449</v>
      </c>
      <c r="K3865" s="1" t="s">
        <v>25</v>
      </c>
      <c r="L3865" s="1" t="s">
        <v>26</v>
      </c>
      <c r="M3865" s="1" t="s">
        <v>26350</v>
      </c>
      <c r="N3865" s="1" t="s">
        <v>26351</v>
      </c>
      <c r="O3865" s="1" t="s">
        <v>27450</v>
      </c>
      <c r="P3865" s="1" t="s">
        <v>27451</v>
      </c>
    </row>
    <row r="3866" spans="1:16">
      <c r="A3866" s="1" t="s">
        <v>27452</v>
      </c>
      <c r="B3866" s="1" t="s">
        <v>32</v>
      </c>
      <c r="C3866" s="1" t="s">
        <v>23</v>
      </c>
      <c r="D3866" s="1" t="s">
        <v>23</v>
      </c>
      <c r="E3866" s="1" t="s">
        <v>27453</v>
      </c>
      <c r="F3866" s="1" t="s">
        <v>27454</v>
      </c>
      <c r="G3866" s="1" t="s">
        <v>26346</v>
      </c>
      <c r="H3866" s="1" t="s">
        <v>21307</v>
      </c>
      <c r="I3866" s="1" t="s">
        <v>23</v>
      </c>
      <c r="J3866" s="2" t="s">
        <v>27455</v>
      </c>
      <c r="K3866" s="1" t="s">
        <v>25</v>
      </c>
      <c r="L3866" s="1" t="s">
        <v>26</v>
      </c>
      <c r="M3866" s="1" t="s">
        <v>26350</v>
      </c>
      <c r="N3866" s="1" t="s">
        <v>26351</v>
      </c>
      <c r="O3866" s="1" t="s">
        <v>27456</v>
      </c>
      <c r="P3866" s="1" t="s">
        <v>27457</v>
      </c>
    </row>
    <row r="3867" spans="1:16">
      <c r="A3867" s="1" t="s">
        <v>27458</v>
      </c>
      <c r="B3867" s="1" t="s">
        <v>32</v>
      </c>
      <c r="C3867" s="1" t="s">
        <v>23</v>
      </c>
      <c r="D3867" s="1" t="s">
        <v>23</v>
      </c>
      <c r="E3867" s="1" t="s">
        <v>27459</v>
      </c>
      <c r="F3867" s="1" t="s">
        <v>27460</v>
      </c>
      <c r="G3867" s="1" t="s">
        <v>26346</v>
      </c>
      <c r="H3867" s="1" t="s">
        <v>21307</v>
      </c>
      <c r="I3867" s="1" t="s">
        <v>26370</v>
      </c>
      <c r="J3867" s="2" t="s">
        <v>27461</v>
      </c>
      <c r="K3867" s="1" t="s">
        <v>26372</v>
      </c>
      <c r="L3867" s="1" t="s">
        <v>26</v>
      </c>
      <c r="M3867" s="1" t="s">
        <v>26350</v>
      </c>
      <c r="N3867" s="1" t="s">
        <v>26351</v>
      </c>
      <c r="O3867" s="1" t="s">
        <v>27462</v>
      </c>
      <c r="P3867" s="1" t="s">
        <v>27463</v>
      </c>
    </row>
    <row r="3868" spans="1:16">
      <c r="A3868" s="1" t="s">
        <v>27464</v>
      </c>
      <c r="B3868" s="1" t="s">
        <v>32</v>
      </c>
      <c r="C3868" s="1" t="s">
        <v>23</v>
      </c>
      <c r="D3868" s="1" t="s">
        <v>23</v>
      </c>
      <c r="E3868" s="1" t="s">
        <v>26732</v>
      </c>
      <c r="F3868" s="1" t="s">
        <v>26733</v>
      </c>
      <c r="G3868" s="1" t="s">
        <v>26346</v>
      </c>
      <c r="H3868" s="1" t="s">
        <v>21307</v>
      </c>
      <c r="I3868" s="1" t="s">
        <v>26734</v>
      </c>
      <c r="J3868" s="2" t="s">
        <v>26735</v>
      </c>
      <c r="K3868" s="1" t="s">
        <v>26736</v>
      </c>
      <c r="L3868" s="1" t="s">
        <v>26</v>
      </c>
      <c r="M3868" s="1" t="s">
        <v>26350</v>
      </c>
      <c r="N3868" s="1" t="s">
        <v>26351</v>
      </c>
      <c r="O3868" s="1" t="s">
        <v>27465</v>
      </c>
      <c r="P3868" s="1" t="s">
        <v>27466</v>
      </c>
    </row>
    <row r="3869" spans="1:16">
      <c r="A3869" s="1" t="s">
        <v>27467</v>
      </c>
      <c r="B3869" s="1" t="s">
        <v>32</v>
      </c>
      <c r="C3869" s="1" t="s">
        <v>607</v>
      </c>
      <c r="D3869" s="1" t="s">
        <v>19</v>
      </c>
      <c r="E3869" s="1" t="s">
        <v>27468</v>
      </c>
      <c r="F3869" s="1" t="s">
        <v>27469</v>
      </c>
      <c r="G3869" s="1" t="s">
        <v>26475</v>
      </c>
      <c r="H3869" s="1" t="s">
        <v>21307</v>
      </c>
      <c r="I3869" s="1" t="s">
        <v>23</v>
      </c>
      <c r="J3869" s="2" t="s">
        <v>27470</v>
      </c>
      <c r="K3869" s="1" t="s">
        <v>25</v>
      </c>
      <c r="L3869" s="1" t="s">
        <v>26</v>
      </c>
      <c r="M3869" s="1" t="s">
        <v>26350</v>
      </c>
      <c r="N3869" s="1" t="s">
        <v>26351</v>
      </c>
      <c r="O3869" s="1" t="s">
        <v>27471</v>
      </c>
      <c r="P3869" s="1" t="s">
        <v>27472</v>
      </c>
    </row>
    <row r="3870" spans="1:16">
      <c r="A3870" s="1" t="s">
        <v>27473</v>
      </c>
      <c r="B3870" s="1" t="s">
        <v>32</v>
      </c>
      <c r="C3870" s="1" t="s">
        <v>18</v>
      </c>
      <c r="D3870" s="1" t="s">
        <v>19</v>
      </c>
      <c r="E3870" s="1" t="s">
        <v>27459</v>
      </c>
      <c r="F3870" s="1" t="s">
        <v>26369</v>
      </c>
      <c r="G3870" s="1" t="s">
        <v>26346</v>
      </c>
      <c r="H3870" s="1" t="s">
        <v>21307</v>
      </c>
      <c r="I3870" s="1" t="s">
        <v>23</v>
      </c>
      <c r="J3870" s="2" t="s">
        <v>27474</v>
      </c>
      <c r="K3870" s="1" t="s">
        <v>25</v>
      </c>
      <c r="L3870" s="1" t="s">
        <v>26</v>
      </c>
      <c r="M3870" s="1" t="s">
        <v>26350</v>
      </c>
      <c r="N3870" s="1" t="s">
        <v>26351</v>
      </c>
      <c r="O3870" s="1" t="s">
        <v>27475</v>
      </c>
      <c r="P3870" s="1" t="s">
        <v>27476</v>
      </c>
    </row>
    <row r="3871" spans="1:16">
      <c r="A3871" s="1" t="s">
        <v>27477</v>
      </c>
      <c r="B3871" s="1" t="s">
        <v>32</v>
      </c>
      <c r="C3871" s="1" t="s">
        <v>23</v>
      </c>
      <c r="D3871" s="1" t="s">
        <v>23</v>
      </c>
      <c r="E3871" s="1" t="s">
        <v>27478</v>
      </c>
      <c r="F3871" s="1" t="s">
        <v>27479</v>
      </c>
      <c r="G3871" s="1" t="s">
        <v>21306</v>
      </c>
      <c r="H3871" s="1" t="s">
        <v>21307</v>
      </c>
      <c r="I3871" s="1" t="s">
        <v>23</v>
      </c>
      <c r="J3871" s="2" t="s">
        <v>27480</v>
      </c>
      <c r="K3871" s="1" t="s">
        <v>25</v>
      </c>
      <c r="L3871" s="1" t="s">
        <v>26</v>
      </c>
      <c r="M3871" s="1" t="s">
        <v>27481</v>
      </c>
      <c r="N3871" s="1" t="s">
        <v>27482</v>
      </c>
      <c r="O3871" s="1" t="s">
        <v>27483</v>
      </c>
      <c r="P3871" s="1" t="s">
        <v>27484</v>
      </c>
    </row>
    <row r="3872" spans="1:16">
      <c r="A3872" s="1" t="s">
        <v>27485</v>
      </c>
      <c r="B3872" s="1" t="s">
        <v>32</v>
      </c>
      <c r="C3872" s="1" t="s">
        <v>18</v>
      </c>
      <c r="D3872" s="1" t="s">
        <v>232</v>
      </c>
      <c r="E3872" s="1" t="s">
        <v>27486</v>
      </c>
      <c r="F3872" s="1" t="s">
        <v>26695</v>
      </c>
      <c r="G3872" s="1" t="s">
        <v>26346</v>
      </c>
      <c r="H3872" s="1" t="s">
        <v>21307</v>
      </c>
      <c r="I3872" s="1" t="s">
        <v>227</v>
      </c>
      <c r="J3872" s="2" t="s">
        <v>26696</v>
      </c>
      <c r="K3872" s="1" t="s">
        <v>25</v>
      </c>
      <c r="L3872" s="1" t="s">
        <v>26</v>
      </c>
      <c r="M3872" s="1" t="s">
        <v>27481</v>
      </c>
      <c r="N3872" s="1" t="s">
        <v>27482</v>
      </c>
      <c r="O3872" s="1" t="s">
        <v>27487</v>
      </c>
      <c r="P3872" s="1" t="s">
        <v>27488</v>
      </c>
    </row>
    <row r="3873" spans="1:16">
      <c r="A3873" s="1" t="s">
        <v>27489</v>
      </c>
      <c r="B3873" s="1" t="s">
        <v>32</v>
      </c>
      <c r="C3873" s="1" t="s">
        <v>23</v>
      </c>
      <c r="D3873" s="1" t="s">
        <v>23</v>
      </c>
      <c r="E3873" s="1" t="s">
        <v>27490</v>
      </c>
      <c r="F3873" s="1" t="s">
        <v>27491</v>
      </c>
      <c r="G3873" s="1" t="s">
        <v>27492</v>
      </c>
      <c r="H3873" s="1" t="s">
        <v>21307</v>
      </c>
      <c r="I3873" s="1" t="s">
        <v>27493</v>
      </c>
      <c r="J3873" s="2" t="s">
        <v>27494</v>
      </c>
      <c r="K3873" s="1" t="s">
        <v>27495</v>
      </c>
      <c r="L3873" s="1" t="s">
        <v>26</v>
      </c>
      <c r="M3873" s="1" t="s">
        <v>27481</v>
      </c>
      <c r="N3873" s="1" t="s">
        <v>27482</v>
      </c>
      <c r="O3873" s="1" t="s">
        <v>27496</v>
      </c>
      <c r="P3873" s="1" t="s">
        <v>27497</v>
      </c>
    </row>
    <row r="3874" spans="1:16">
      <c r="A3874" s="1" t="s">
        <v>27498</v>
      </c>
      <c r="B3874" s="1" t="s">
        <v>32</v>
      </c>
      <c r="C3874" s="1" t="s">
        <v>23</v>
      </c>
      <c r="D3874" s="1" t="s">
        <v>23</v>
      </c>
      <c r="E3874" s="1" t="s">
        <v>27499</v>
      </c>
      <c r="F3874" s="1" t="s">
        <v>27500</v>
      </c>
      <c r="G3874" s="1" t="s">
        <v>27081</v>
      </c>
      <c r="H3874" s="1" t="s">
        <v>21307</v>
      </c>
      <c r="I3874" s="1" t="s">
        <v>23</v>
      </c>
      <c r="J3874" s="2" t="s">
        <v>27501</v>
      </c>
      <c r="K3874" s="1" t="s">
        <v>25</v>
      </c>
      <c r="L3874" s="1" t="s">
        <v>26</v>
      </c>
      <c r="M3874" s="1" t="s">
        <v>27502</v>
      </c>
      <c r="N3874" s="1" t="s">
        <v>27503</v>
      </c>
      <c r="O3874" s="1" t="s">
        <v>27504</v>
      </c>
      <c r="P3874" s="1" t="s">
        <v>27505</v>
      </c>
    </row>
    <row r="3875" spans="1:16">
      <c r="A3875" s="1" t="s">
        <v>27506</v>
      </c>
      <c r="B3875" s="1" t="s">
        <v>32</v>
      </c>
      <c r="C3875" s="1" t="s">
        <v>18</v>
      </c>
      <c r="D3875" s="1" t="s">
        <v>330</v>
      </c>
      <c r="E3875" s="1" t="s">
        <v>27507</v>
      </c>
      <c r="F3875" s="1" t="s">
        <v>27508</v>
      </c>
      <c r="G3875" s="1" t="s">
        <v>27199</v>
      </c>
      <c r="H3875" s="1" t="s">
        <v>21307</v>
      </c>
      <c r="I3875" s="1" t="s">
        <v>27509</v>
      </c>
      <c r="J3875" s="2" t="s">
        <v>27510</v>
      </c>
      <c r="K3875" s="1" t="s">
        <v>27511</v>
      </c>
      <c r="L3875" s="1" t="s">
        <v>26</v>
      </c>
      <c r="M3875" s="1" t="s">
        <v>27502</v>
      </c>
      <c r="N3875" s="1" t="s">
        <v>27503</v>
      </c>
      <c r="O3875" s="1" t="s">
        <v>27512</v>
      </c>
      <c r="P3875" s="1" t="s">
        <v>27513</v>
      </c>
    </row>
    <row r="3876" spans="1:16">
      <c r="A3876" s="1" t="s">
        <v>27514</v>
      </c>
      <c r="B3876" s="1" t="s">
        <v>32</v>
      </c>
      <c r="C3876" s="1" t="s">
        <v>23</v>
      </c>
      <c r="D3876" s="1" t="s">
        <v>23</v>
      </c>
      <c r="E3876" s="1" t="s">
        <v>23</v>
      </c>
      <c r="F3876" s="1" t="s">
        <v>27515</v>
      </c>
      <c r="G3876" s="1" t="s">
        <v>26438</v>
      </c>
      <c r="H3876" s="1" t="s">
        <v>21307</v>
      </c>
      <c r="I3876" s="1" t="s">
        <v>23</v>
      </c>
      <c r="J3876" s="2" t="s">
        <v>27516</v>
      </c>
      <c r="K3876" s="1" t="s">
        <v>25</v>
      </c>
      <c r="L3876" s="1" t="s">
        <v>26</v>
      </c>
      <c r="M3876" s="1" t="s">
        <v>27502</v>
      </c>
      <c r="N3876" s="1" t="s">
        <v>27503</v>
      </c>
      <c r="O3876" s="1" t="s">
        <v>27517</v>
      </c>
      <c r="P3876" s="1" t="s">
        <v>27518</v>
      </c>
    </row>
    <row r="3877" spans="1:16">
      <c r="A3877" s="1" t="s">
        <v>27519</v>
      </c>
      <c r="B3877" s="1" t="s">
        <v>32</v>
      </c>
      <c r="C3877" s="1" t="s">
        <v>18</v>
      </c>
      <c r="D3877" s="1" t="s">
        <v>232</v>
      </c>
      <c r="E3877" s="1" t="s">
        <v>23</v>
      </c>
      <c r="F3877" s="1" t="s">
        <v>23</v>
      </c>
      <c r="G3877" s="1" t="s">
        <v>26438</v>
      </c>
      <c r="H3877" s="1" t="s">
        <v>23</v>
      </c>
      <c r="I3877" s="1" t="s">
        <v>27520</v>
      </c>
      <c r="J3877" s="2" t="s">
        <v>27521</v>
      </c>
      <c r="K3877" s="1" t="s">
        <v>27522</v>
      </c>
      <c r="L3877" s="1" t="s">
        <v>26</v>
      </c>
      <c r="M3877" s="1" t="s">
        <v>27523</v>
      </c>
      <c r="N3877" s="1" t="s">
        <v>27524</v>
      </c>
      <c r="O3877" s="1" t="s">
        <v>27525</v>
      </c>
      <c r="P3877" s="1" t="s">
        <v>27526</v>
      </c>
    </row>
    <row r="3878" spans="1:16">
      <c r="A3878" s="1" t="s">
        <v>27527</v>
      </c>
      <c r="B3878" s="1" t="s">
        <v>32</v>
      </c>
      <c r="C3878" s="1" t="s">
        <v>23</v>
      </c>
      <c r="D3878" s="1" t="s">
        <v>23</v>
      </c>
      <c r="E3878" s="1" t="s">
        <v>27528</v>
      </c>
      <c r="F3878" s="1" t="s">
        <v>27529</v>
      </c>
      <c r="G3878" s="1" t="s">
        <v>26346</v>
      </c>
      <c r="H3878" s="1" t="s">
        <v>21307</v>
      </c>
      <c r="I3878" s="1" t="s">
        <v>23</v>
      </c>
      <c r="J3878" s="2" t="s">
        <v>27530</v>
      </c>
      <c r="K3878" s="1" t="s">
        <v>25</v>
      </c>
      <c r="L3878" s="1" t="s">
        <v>26</v>
      </c>
      <c r="M3878" s="1" t="s">
        <v>27523</v>
      </c>
      <c r="N3878" s="1" t="s">
        <v>27524</v>
      </c>
      <c r="O3878" s="1" t="s">
        <v>27531</v>
      </c>
      <c r="P3878" s="1" t="s">
        <v>27532</v>
      </c>
    </row>
    <row r="3879" spans="1:16">
      <c r="A3879" s="1" t="s">
        <v>27533</v>
      </c>
      <c r="B3879" s="1" t="s">
        <v>32</v>
      </c>
      <c r="C3879" s="1" t="s">
        <v>1653</v>
      </c>
      <c r="D3879" s="1" t="s">
        <v>330</v>
      </c>
      <c r="E3879" s="1" t="s">
        <v>27534</v>
      </c>
      <c r="F3879" s="1" t="s">
        <v>27535</v>
      </c>
      <c r="G3879" s="1" t="s">
        <v>27081</v>
      </c>
      <c r="H3879" s="1" t="s">
        <v>21307</v>
      </c>
      <c r="I3879" s="1" t="s">
        <v>23</v>
      </c>
      <c r="J3879" s="2" t="s">
        <v>27536</v>
      </c>
      <c r="K3879" s="1" t="s">
        <v>25</v>
      </c>
      <c r="L3879" s="1" t="s">
        <v>26</v>
      </c>
      <c r="M3879" s="1" t="s">
        <v>27537</v>
      </c>
      <c r="N3879" s="1" t="s">
        <v>27538</v>
      </c>
      <c r="O3879" s="1" t="s">
        <v>27539</v>
      </c>
      <c r="P3879" s="1" t="s">
        <v>27540</v>
      </c>
    </row>
    <row r="3880" spans="1:16">
      <c r="A3880" s="1" t="s">
        <v>27541</v>
      </c>
      <c r="B3880" s="1" t="s">
        <v>32</v>
      </c>
      <c r="C3880" s="1" t="s">
        <v>23</v>
      </c>
      <c r="D3880" s="1" t="s">
        <v>23</v>
      </c>
      <c r="E3880" s="1" t="s">
        <v>27542</v>
      </c>
      <c r="F3880" s="1" t="s">
        <v>27543</v>
      </c>
      <c r="G3880" s="1" t="s">
        <v>21306</v>
      </c>
      <c r="H3880" s="1" t="s">
        <v>21307</v>
      </c>
      <c r="I3880" s="1" t="s">
        <v>23</v>
      </c>
      <c r="J3880" s="2" t="s">
        <v>27544</v>
      </c>
      <c r="K3880" s="1" t="s">
        <v>25</v>
      </c>
      <c r="L3880" s="1" t="s">
        <v>26</v>
      </c>
      <c r="M3880" s="1" t="s">
        <v>27545</v>
      </c>
      <c r="N3880" s="1" t="s">
        <v>27546</v>
      </c>
      <c r="O3880" s="1" t="s">
        <v>27547</v>
      </c>
      <c r="P3880" s="1" t="s">
        <v>27548</v>
      </c>
    </row>
    <row r="3881" spans="1:16">
      <c r="A3881" s="1" t="s">
        <v>13980</v>
      </c>
      <c r="B3881" s="1" t="s">
        <v>32</v>
      </c>
      <c r="C3881" s="1" t="s">
        <v>485</v>
      </c>
      <c r="D3881" s="1" t="s">
        <v>78</v>
      </c>
      <c r="E3881" s="1" t="s">
        <v>23</v>
      </c>
      <c r="F3881" s="1" t="s">
        <v>23</v>
      </c>
      <c r="G3881" s="1" t="s">
        <v>26438</v>
      </c>
      <c r="H3881" s="1" t="s">
        <v>23</v>
      </c>
      <c r="I3881" s="1" t="s">
        <v>13983</v>
      </c>
      <c r="J3881" s="2" t="s">
        <v>27549</v>
      </c>
      <c r="K3881" s="1" t="s">
        <v>25</v>
      </c>
      <c r="L3881" s="1" t="s">
        <v>26</v>
      </c>
      <c r="M3881" s="1" t="s">
        <v>27550</v>
      </c>
      <c r="N3881" s="1" t="s">
        <v>27551</v>
      </c>
      <c r="O3881" s="1" t="s">
        <v>27552</v>
      </c>
      <c r="P3881" s="1" t="s">
        <v>27553</v>
      </c>
    </row>
    <row r="3882" spans="1:16">
      <c r="A3882" s="1" t="s">
        <v>27554</v>
      </c>
      <c r="B3882" s="1" t="s">
        <v>32</v>
      </c>
      <c r="C3882" s="1" t="s">
        <v>929</v>
      </c>
      <c r="D3882" s="1" t="s">
        <v>19</v>
      </c>
      <c r="E3882" s="1" t="s">
        <v>27555</v>
      </c>
      <c r="F3882" s="1" t="s">
        <v>27556</v>
      </c>
      <c r="G3882" s="1" t="s">
        <v>26346</v>
      </c>
      <c r="H3882" s="1" t="s">
        <v>21307</v>
      </c>
      <c r="I3882" s="1" t="s">
        <v>27557</v>
      </c>
      <c r="J3882" s="2" t="s">
        <v>27558</v>
      </c>
      <c r="K3882" s="1" t="s">
        <v>25</v>
      </c>
      <c r="L3882" s="1" t="s">
        <v>26</v>
      </c>
      <c r="M3882" s="1" t="s">
        <v>27559</v>
      </c>
      <c r="N3882" s="1" t="s">
        <v>27560</v>
      </c>
      <c r="O3882" s="1" t="s">
        <v>27561</v>
      </c>
      <c r="P3882" s="1" t="s">
        <v>27562</v>
      </c>
    </row>
    <row r="3883" spans="1:16">
      <c r="A3883" s="1" t="s">
        <v>27563</v>
      </c>
      <c r="B3883" s="1" t="s">
        <v>32</v>
      </c>
      <c r="C3883" s="1" t="s">
        <v>607</v>
      </c>
      <c r="D3883" s="1" t="s">
        <v>19</v>
      </c>
      <c r="E3883" s="1" t="s">
        <v>27564</v>
      </c>
      <c r="F3883" s="1" t="s">
        <v>27565</v>
      </c>
      <c r="G3883" s="1" t="s">
        <v>27081</v>
      </c>
      <c r="H3883" s="1" t="s">
        <v>21307</v>
      </c>
      <c r="I3883" s="1" t="s">
        <v>23</v>
      </c>
      <c r="J3883" s="2" t="s">
        <v>27566</v>
      </c>
      <c r="K3883" s="1" t="s">
        <v>25</v>
      </c>
      <c r="L3883" s="1" t="s">
        <v>26</v>
      </c>
      <c r="M3883" s="1" t="s">
        <v>27567</v>
      </c>
      <c r="N3883" s="1" t="s">
        <v>27568</v>
      </c>
      <c r="O3883" s="1" t="s">
        <v>27569</v>
      </c>
      <c r="P3883" s="1" t="s">
        <v>27570</v>
      </c>
    </row>
    <row r="3884" spans="1:16">
      <c r="A3884" s="1" t="s">
        <v>27571</v>
      </c>
      <c r="B3884" s="1" t="s">
        <v>32</v>
      </c>
      <c r="C3884" s="1" t="s">
        <v>18</v>
      </c>
      <c r="D3884" s="1" t="s">
        <v>232</v>
      </c>
      <c r="E3884" s="1" t="s">
        <v>27572</v>
      </c>
      <c r="F3884" s="1" t="s">
        <v>27573</v>
      </c>
      <c r="G3884" s="1" t="s">
        <v>26346</v>
      </c>
      <c r="H3884" s="1" t="s">
        <v>21307</v>
      </c>
      <c r="I3884" s="1" t="s">
        <v>23</v>
      </c>
      <c r="J3884" s="2" t="s">
        <v>27574</v>
      </c>
      <c r="K3884" s="1" t="s">
        <v>25</v>
      </c>
      <c r="L3884" s="1" t="s">
        <v>26</v>
      </c>
      <c r="M3884" s="1" t="s">
        <v>27575</v>
      </c>
      <c r="N3884" s="1" t="s">
        <v>27576</v>
      </c>
      <c r="O3884" s="1" t="s">
        <v>27577</v>
      </c>
      <c r="P3884" s="1" t="s">
        <v>27578</v>
      </c>
    </row>
    <row r="3885" spans="1:16">
      <c r="A3885" s="1" t="s">
        <v>27579</v>
      </c>
      <c r="B3885" s="1" t="s">
        <v>32</v>
      </c>
      <c r="C3885" s="1" t="s">
        <v>929</v>
      </c>
      <c r="D3885" s="1" t="s">
        <v>19</v>
      </c>
      <c r="E3885" s="1" t="s">
        <v>27227</v>
      </c>
      <c r="F3885" s="1" t="s">
        <v>27580</v>
      </c>
      <c r="G3885" s="1" t="s">
        <v>26346</v>
      </c>
      <c r="H3885" s="1" t="s">
        <v>21307</v>
      </c>
      <c r="I3885" s="1" t="s">
        <v>27581</v>
      </c>
      <c r="J3885" s="2" t="s">
        <v>26440</v>
      </c>
      <c r="K3885" s="1" t="s">
        <v>27582</v>
      </c>
      <c r="L3885" s="1" t="s">
        <v>26</v>
      </c>
      <c r="M3885" s="1" t="s">
        <v>26350</v>
      </c>
      <c r="N3885" s="1" t="s">
        <v>26351</v>
      </c>
      <c r="O3885" s="1" t="s">
        <v>27583</v>
      </c>
      <c r="P3885" s="1" t="s">
        <v>27584</v>
      </c>
    </row>
    <row r="3886" spans="1:16">
      <c r="A3886" s="1" t="s">
        <v>27585</v>
      </c>
      <c r="B3886" s="1" t="s">
        <v>32</v>
      </c>
      <c r="C3886" s="1" t="s">
        <v>23</v>
      </c>
      <c r="D3886" s="1" t="s">
        <v>23</v>
      </c>
      <c r="E3886" s="1" t="s">
        <v>27586</v>
      </c>
      <c r="F3886" s="1" t="s">
        <v>27587</v>
      </c>
      <c r="G3886" s="1" t="s">
        <v>21306</v>
      </c>
      <c r="H3886" s="1" t="s">
        <v>21307</v>
      </c>
      <c r="I3886" s="1" t="s">
        <v>23</v>
      </c>
      <c r="J3886" s="2" t="s">
        <v>27588</v>
      </c>
      <c r="K3886" s="1" t="s">
        <v>25</v>
      </c>
      <c r="L3886" s="1" t="s">
        <v>26</v>
      </c>
      <c r="M3886" s="1" t="s">
        <v>27589</v>
      </c>
      <c r="N3886" s="1" t="s">
        <v>27590</v>
      </c>
      <c r="O3886" s="1" t="s">
        <v>27591</v>
      </c>
      <c r="P3886" s="1" t="s">
        <v>27592</v>
      </c>
    </row>
    <row r="3887" spans="1:16">
      <c r="A3887" s="1" t="s">
        <v>27593</v>
      </c>
      <c r="B3887" s="1" t="s">
        <v>32</v>
      </c>
      <c r="C3887" s="1" t="s">
        <v>23</v>
      </c>
      <c r="D3887" s="1" t="s">
        <v>23</v>
      </c>
      <c r="E3887" s="1" t="s">
        <v>27594</v>
      </c>
      <c r="F3887" s="1" t="s">
        <v>27595</v>
      </c>
      <c r="G3887" s="1" t="s">
        <v>21306</v>
      </c>
      <c r="H3887" s="1" t="s">
        <v>21307</v>
      </c>
      <c r="I3887" s="1" t="s">
        <v>27596</v>
      </c>
      <c r="J3887" s="2" t="s">
        <v>27597</v>
      </c>
      <c r="K3887" s="1" t="s">
        <v>27598</v>
      </c>
      <c r="L3887" s="1" t="s">
        <v>26</v>
      </c>
      <c r="M3887" s="1" t="s">
        <v>27589</v>
      </c>
      <c r="N3887" s="1" t="s">
        <v>27590</v>
      </c>
      <c r="O3887" s="1" t="s">
        <v>27599</v>
      </c>
      <c r="P3887" s="1" t="s">
        <v>27600</v>
      </c>
    </row>
    <row r="3888" spans="1:16">
      <c r="A3888" s="1" t="s">
        <v>27601</v>
      </c>
      <c r="B3888" s="1" t="s">
        <v>32</v>
      </c>
      <c r="C3888" s="1" t="s">
        <v>156</v>
      </c>
      <c r="D3888" s="1" t="s">
        <v>132</v>
      </c>
      <c r="E3888" s="1" t="s">
        <v>27120</v>
      </c>
      <c r="F3888" s="1" t="s">
        <v>27602</v>
      </c>
      <c r="G3888" s="1" t="s">
        <v>26346</v>
      </c>
      <c r="H3888" s="1" t="s">
        <v>21307</v>
      </c>
      <c r="I3888" s="1" t="s">
        <v>23</v>
      </c>
      <c r="J3888" s="2" t="s">
        <v>27603</v>
      </c>
      <c r="K3888" s="1" t="s">
        <v>25</v>
      </c>
      <c r="L3888" s="1" t="s">
        <v>26</v>
      </c>
      <c r="M3888" s="1" t="s">
        <v>27589</v>
      </c>
      <c r="N3888" s="1" t="s">
        <v>27590</v>
      </c>
      <c r="O3888" s="1" t="s">
        <v>27604</v>
      </c>
      <c r="P3888" s="1" t="s">
        <v>27605</v>
      </c>
    </row>
    <row r="3889" spans="1:16">
      <c r="A3889" s="1" t="s">
        <v>27606</v>
      </c>
      <c r="B3889" s="1" t="s">
        <v>155</v>
      </c>
      <c r="C3889" s="1" t="s">
        <v>18</v>
      </c>
      <c r="D3889" s="1" t="s">
        <v>19</v>
      </c>
      <c r="E3889" s="1" t="s">
        <v>27607</v>
      </c>
      <c r="F3889" s="1" t="s">
        <v>27608</v>
      </c>
      <c r="G3889" s="1" t="s">
        <v>26346</v>
      </c>
      <c r="H3889" s="1" t="s">
        <v>21307</v>
      </c>
      <c r="I3889" s="1" t="s">
        <v>212</v>
      </c>
      <c r="J3889" s="2" t="s">
        <v>27609</v>
      </c>
      <c r="K3889" s="1" t="s">
        <v>25</v>
      </c>
      <c r="L3889" s="1" t="s">
        <v>26</v>
      </c>
      <c r="M3889" s="1" t="s">
        <v>27589</v>
      </c>
      <c r="N3889" s="1" t="s">
        <v>27590</v>
      </c>
      <c r="O3889" s="1" t="s">
        <v>27610</v>
      </c>
      <c r="P3889" s="1" t="s">
        <v>27611</v>
      </c>
    </row>
    <row r="3890" spans="1:16">
      <c r="A3890" s="1" t="s">
        <v>27612</v>
      </c>
      <c r="B3890" s="1" t="s">
        <v>32</v>
      </c>
      <c r="C3890" s="1" t="s">
        <v>607</v>
      </c>
      <c r="D3890" s="1" t="s">
        <v>232</v>
      </c>
      <c r="E3890" s="1" t="s">
        <v>27613</v>
      </c>
      <c r="F3890" s="1" t="s">
        <v>27614</v>
      </c>
      <c r="G3890" s="1" t="s">
        <v>26346</v>
      </c>
      <c r="H3890" s="1" t="s">
        <v>21307</v>
      </c>
      <c r="I3890" s="1" t="s">
        <v>27615</v>
      </c>
      <c r="J3890" s="2" t="s">
        <v>27616</v>
      </c>
      <c r="K3890" s="1" t="s">
        <v>25</v>
      </c>
      <c r="L3890" s="1" t="s">
        <v>26</v>
      </c>
      <c r="M3890" s="1" t="s">
        <v>27589</v>
      </c>
      <c r="N3890" s="1" t="s">
        <v>27590</v>
      </c>
      <c r="O3890" s="1" t="s">
        <v>27617</v>
      </c>
      <c r="P3890" s="1" t="s">
        <v>27618</v>
      </c>
    </row>
    <row r="3891" spans="1:16">
      <c r="A3891" s="1" t="s">
        <v>27619</v>
      </c>
      <c r="B3891" s="1" t="s">
        <v>77</v>
      </c>
      <c r="C3891" s="1" t="s">
        <v>485</v>
      </c>
      <c r="D3891" s="1" t="s">
        <v>1822</v>
      </c>
      <c r="E3891" s="1" t="s">
        <v>27620</v>
      </c>
      <c r="F3891" s="1" t="s">
        <v>27621</v>
      </c>
      <c r="G3891" s="1" t="s">
        <v>26346</v>
      </c>
      <c r="H3891" s="1" t="s">
        <v>21307</v>
      </c>
      <c r="I3891" s="1" t="s">
        <v>27622</v>
      </c>
      <c r="J3891" s="2" t="s">
        <v>27623</v>
      </c>
      <c r="K3891" s="1" t="s">
        <v>25</v>
      </c>
      <c r="L3891" s="1" t="s">
        <v>26</v>
      </c>
      <c r="M3891" s="1" t="s">
        <v>27589</v>
      </c>
      <c r="N3891" s="1" t="s">
        <v>27590</v>
      </c>
      <c r="O3891" s="1" t="s">
        <v>27624</v>
      </c>
      <c r="P3891" s="1" t="s">
        <v>27625</v>
      </c>
    </row>
    <row r="3892" spans="1:16">
      <c r="A3892" s="1" t="s">
        <v>27626</v>
      </c>
      <c r="B3892" s="1" t="s">
        <v>32</v>
      </c>
      <c r="C3892" s="1" t="s">
        <v>23</v>
      </c>
      <c r="D3892" s="1" t="s">
        <v>23</v>
      </c>
      <c r="E3892" s="1" t="s">
        <v>27390</v>
      </c>
      <c r="F3892" s="1" t="s">
        <v>27627</v>
      </c>
      <c r="G3892" s="1" t="s">
        <v>26346</v>
      </c>
      <c r="H3892" s="1" t="s">
        <v>21307</v>
      </c>
      <c r="I3892" s="1" t="s">
        <v>23</v>
      </c>
      <c r="J3892" s="2" t="s">
        <v>27628</v>
      </c>
      <c r="K3892" s="1" t="s">
        <v>25</v>
      </c>
      <c r="L3892" s="1" t="s">
        <v>26</v>
      </c>
      <c r="M3892" s="1" t="s">
        <v>27589</v>
      </c>
      <c r="N3892" s="1" t="s">
        <v>27590</v>
      </c>
      <c r="O3892" s="1" t="s">
        <v>27629</v>
      </c>
      <c r="P3892" s="1" t="s">
        <v>27630</v>
      </c>
    </row>
    <row r="3893" spans="1:16">
      <c r="A3893" s="1" t="s">
        <v>27631</v>
      </c>
      <c r="B3893" s="1" t="s">
        <v>32</v>
      </c>
      <c r="C3893" s="1" t="s">
        <v>18</v>
      </c>
      <c r="D3893" s="1" t="s">
        <v>19</v>
      </c>
      <c r="E3893" s="1" t="s">
        <v>27632</v>
      </c>
      <c r="F3893" s="1" t="s">
        <v>27633</v>
      </c>
      <c r="G3893" s="1" t="s">
        <v>26346</v>
      </c>
      <c r="H3893" s="1" t="s">
        <v>21307</v>
      </c>
      <c r="I3893" s="1" t="s">
        <v>27634</v>
      </c>
      <c r="J3893" s="2" t="s">
        <v>27635</v>
      </c>
      <c r="K3893" s="1" t="s">
        <v>27636</v>
      </c>
      <c r="L3893" s="1" t="s">
        <v>26</v>
      </c>
      <c r="M3893" s="1" t="s">
        <v>27589</v>
      </c>
      <c r="N3893" s="1" t="s">
        <v>27590</v>
      </c>
      <c r="O3893" s="1" t="s">
        <v>27637</v>
      </c>
      <c r="P3893" s="1" t="s">
        <v>27638</v>
      </c>
    </row>
    <row r="3894" spans="1:16">
      <c r="A3894" s="1" t="s">
        <v>27639</v>
      </c>
      <c r="B3894" s="1" t="s">
        <v>32</v>
      </c>
      <c r="C3894" s="1" t="s">
        <v>18</v>
      </c>
      <c r="D3894" s="1" t="s">
        <v>1448</v>
      </c>
      <c r="E3894" s="1" t="s">
        <v>27640</v>
      </c>
      <c r="F3894" s="1" t="s">
        <v>27641</v>
      </c>
      <c r="G3894" s="1" t="s">
        <v>26346</v>
      </c>
      <c r="H3894" s="1" t="s">
        <v>21307</v>
      </c>
      <c r="I3894" s="1" t="s">
        <v>27642</v>
      </c>
      <c r="J3894" s="2" t="s">
        <v>27643</v>
      </c>
      <c r="K3894" s="1" t="s">
        <v>27644</v>
      </c>
      <c r="L3894" s="1" t="s">
        <v>26</v>
      </c>
      <c r="M3894" s="1" t="s">
        <v>27589</v>
      </c>
      <c r="N3894" s="1" t="s">
        <v>27590</v>
      </c>
      <c r="O3894" s="1" t="s">
        <v>27645</v>
      </c>
      <c r="P3894" s="1" t="s">
        <v>27646</v>
      </c>
    </row>
    <row r="3895" spans="1:16">
      <c r="A3895" s="1" t="s">
        <v>27647</v>
      </c>
      <c r="B3895" s="1" t="s">
        <v>32</v>
      </c>
      <c r="C3895" s="1" t="s">
        <v>18</v>
      </c>
      <c r="D3895" s="1" t="s">
        <v>190</v>
      </c>
      <c r="E3895" s="1" t="s">
        <v>27648</v>
      </c>
      <c r="F3895" s="1" t="s">
        <v>27649</v>
      </c>
      <c r="G3895" s="1" t="s">
        <v>27492</v>
      </c>
      <c r="H3895" s="1" t="s">
        <v>21307</v>
      </c>
      <c r="I3895" s="1" t="s">
        <v>23</v>
      </c>
      <c r="J3895" s="2" t="s">
        <v>27650</v>
      </c>
      <c r="K3895" s="1" t="s">
        <v>25</v>
      </c>
      <c r="L3895" s="1" t="s">
        <v>26</v>
      </c>
      <c r="M3895" s="1" t="s">
        <v>27589</v>
      </c>
      <c r="N3895" s="1" t="s">
        <v>27590</v>
      </c>
      <c r="O3895" s="1" t="s">
        <v>27651</v>
      </c>
      <c r="P3895" s="1" t="s">
        <v>27652</v>
      </c>
    </row>
    <row r="3896" spans="1:16">
      <c r="A3896" s="1" t="s">
        <v>27653</v>
      </c>
      <c r="B3896" s="1" t="s">
        <v>32</v>
      </c>
      <c r="C3896" s="1" t="s">
        <v>18</v>
      </c>
      <c r="D3896" s="1" t="s">
        <v>200</v>
      </c>
      <c r="E3896" s="1" t="s">
        <v>27160</v>
      </c>
      <c r="F3896" s="1" t="s">
        <v>27654</v>
      </c>
      <c r="G3896" s="1" t="s">
        <v>26346</v>
      </c>
      <c r="H3896" s="1" t="s">
        <v>21307</v>
      </c>
      <c r="I3896" s="1" t="s">
        <v>27655</v>
      </c>
      <c r="J3896" s="2" t="s">
        <v>27656</v>
      </c>
      <c r="K3896" s="1" t="s">
        <v>25</v>
      </c>
      <c r="L3896" s="1" t="s">
        <v>26</v>
      </c>
      <c r="M3896" s="1" t="s">
        <v>27589</v>
      </c>
      <c r="N3896" s="1" t="s">
        <v>27590</v>
      </c>
      <c r="O3896" s="1" t="s">
        <v>27657</v>
      </c>
      <c r="P3896" s="1" t="s">
        <v>27658</v>
      </c>
    </row>
    <row r="3897" spans="1:16">
      <c r="A3897" s="1" t="s">
        <v>27659</v>
      </c>
      <c r="B3897" s="1" t="s">
        <v>32</v>
      </c>
      <c r="C3897" s="1" t="s">
        <v>18</v>
      </c>
      <c r="D3897" s="1" t="s">
        <v>19</v>
      </c>
      <c r="E3897" s="1" t="s">
        <v>27035</v>
      </c>
      <c r="F3897" s="1" t="s">
        <v>27660</v>
      </c>
      <c r="G3897" s="1" t="s">
        <v>26346</v>
      </c>
      <c r="H3897" s="1" t="s">
        <v>21307</v>
      </c>
      <c r="I3897" s="1" t="s">
        <v>27661</v>
      </c>
      <c r="J3897" s="2" t="s">
        <v>27662</v>
      </c>
      <c r="K3897" s="1" t="s">
        <v>27663</v>
      </c>
      <c r="L3897" s="1" t="s">
        <v>26</v>
      </c>
      <c r="M3897" s="1" t="s">
        <v>27589</v>
      </c>
      <c r="N3897" s="1" t="s">
        <v>27590</v>
      </c>
      <c r="O3897" s="1" t="s">
        <v>27664</v>
      </c>
      <c r="P3897" s="1" t="s">
        <v>27665</v>
      </c>
    </row>
    <row r="3898" spans="1:16">
      <c r="A3898" s="1" t="s">
        <v>27666</v>
      </c>
      <c r="B3898" s="1" t="s">
        <v>32</v>
      </c>
      <c r="C3898" s="1" t="s">
        <v>18</v>
      </c>
      <c r="D3898" s="1" t="s">
        <v>19</v>
      </c>
      <c r="E3898" s="1" t="s">
        <v>27667</v>
      </c>
      <c r="F3898" s="1" t="s">
        <v>27668</v>
      </c>
      <c r="G3898" s="1" t="s">
        <v>26346</v>
      </c>
      <c r="H3898" s="1" t="s">
        <v>21307</v>
      </c>
      <c r="I3898" s="1" t="s">
        <v>27669</v>
      </c>
      <c r="J3898" s="2" t="s">
        <v>27670</v>
      </c>
      <c r="K3898" s="1" t="s">
        <v>25</v>
      </c>
      <c r="L3898" s="1" t="s">
        <v>26</v>
      </c>
      <c r="M3898" s="1" t="s">
        <v>27589</v>
      </c>
      <c r="N3898" s="1" t="s">
        <v>27590</v>
      </c>
      <c r="O3898" s="1" t="s">
        <v>27671</v>
      </c>
      <c r="P3898" s="1" t="s">
        <v>27672</v>
      </c>
    </row>
    <row r="3899" spans="1:16">
      <c r="A3899" s="1" t="s">
        <v>27673</v>
      </c>
      <c r="B3899" s="1" t="s">
        <v>32</v>
      </c>
      <c r="C3899" s="1" t="s">
        <v>122</v>
      </c>
      <c r="D3899" s="1" t="s">
        <v>190</v>
      </c>
      <c r="E3899" s="1" t="s">
        <v>27674</v>
      </c>
      <c r="F3899" s="1" t="s">
        <v>27675</v>
      </c>
      <c r="G3899" s="1" t="s">
        <v>26384</v>
      </c>
      <c r="H3899" s="1" t="s">
        <v>21307</v>
      </c>
      <c r="I3899" s="1" t="s">
        <v>23</v>
      </c>
      <c r="J3899" s="2" t="s">
        <v>27676</v>
      </c>
      <c r="K3899" s="1" t="s">
        <v>25</v>
      </c>
      <c r="L3899" s="1" t="s">
        <v>26</v>
      </c>
      <c r="M3899" s="1" t="s">
        <v>27589</v>
      </c>
      <c r="N3899" s="1" t="s">
        <v>27590</v>
      </c>
      <c r="O3899" s="1" t="s">
        <v>27677</v>
      </c>
      <c r="P3899" s="1" t="s">
        <v>27678</v>
      </c>
    </row>
    <row r="3900" spans="1:16">
      <c r="A3900" s="1" t="s">
        <v>27679</v>
      </c>
      <c r="B3900" s="1" t="s">
        <v>32</v>
      </c>
      <c r="C3900" s="1" t="s">
        <v>23</v>
      </c>
      <c r="D3900" s="1" t="s">
        <v>23</v>
      </c>
      <c r="E3900" s="1" t="s">
        <v>26465</v>
      </c>
      <c r="F3900" s="1" t="s">
        <v>27641</v>
      </c>
      <c r="G3900" s="1" t="s">
        <v>26346</v>
      </c>
      <c r="H3900" s="1" t="s">
        <v>21307</v>
      </c>
      <c r="I3900" s="1" t="s">
        <v>27642</v>
      </c>
      <c r="J3900" s="2" t="s">
        <v>23</v>
      </c>
      <c r="K3900" s="1" t="s">
        <v>27644</v>
      </c>
      <c r="L3900" s="1" t="s">
        <v>26</v>
      </c>
      <c r="M3900" s="1" t="s">
        <v>27589</v>
      </c>
      <c r="N3900" s="1" t="s">
        <v>27590</v>
      </c>
      <c r="O3900" s="1" t="s">
        <v>27680</v>
      </c>
      <c r="P3900" s="1" t="s">
        <v>27681</v>
      </c>
    </row>
    <row r="3901" spans="1:16">
      <c r="A3901" s="1" t="s">
        <v>27682</v>
      </c>
      <c r="B3901" s="1" t="s">
        <v>32</v>
      </c>
      <c r="C3901" s="1" t="s">
        <v>1590</v>
      </c>
      <c r="D3901" s="1" t="s">
        <v>78</v>
      </c>
      <c r="E3901" s="1" t="s">
        <v>27683</v>
      </c>
      <c r="F3901" s="1" t="s">
        <v>27684</v>
      </c>
      <c r="G3901" s="1" t="s">
        <v>26346</v>
      </c>
      <c r="H3901" s="1" t="s">
        <v>21307</v>
      </c>
      <c r="I3901" s="1" t="s">
        <v>27685</v>
      </c>
      <c r="J3901" s="2" t="s">
        <v>27686</v>
      </c>
      <c r="K3901" s="1" t="s">
        <v>27687</v>
      </c>
      <c r="L3901" s="1" t="s">
        <v>26</v>
      </c>
      <c r="M3901" s="1" t="s">
        <v>27589</v>
      </c>
      <c r="N3901" s="1" t="s">
        <v>27590</v>
      </c>
      <c r="O3901" s="1" t="s">
        <v>27688</v>
      </c>
      <c r="P3901" s="1" t="s">
        <v>27689</v>
      </c>
    </row>
    <row r="3902" spans="1:16">
      <c r="A3902" s="1" t="s">
        <v>27690</v>
      </c>
      <c r="B3902" s="1" t="s">
        <v>32</v>
      </c>
      <c r="C3902" s="1" t="s">
        <v>607</v>
      </c>
      <c r="D3902" s="1" t="s">
        <v>200</v>
      </c>
      <c r="E3902" s="1" t="s">
        <v>27691</v>
      </c>
      <c r="F3902" s="1" t="s">
        <v>27692</v>
      </c>
      <c r="G3902" s="1" t="s">
        <v>26346</v>
      </c>
      <c r="H3902" s="1" t="s">
        <v>21307</v>
      </c>
      <c r="I3902" s="1" t="s">
        <v>465</v>
      </c>
      <c r="J3902" s="2" t="s">
        <v>27693</v>
      </c>
      <c r="K3902" s="1" t="s">
        <v>467</v>
      </c>
      <c r="L3902" s="1" t="s">
        <v>26</v>
      </c>
      <c r="M3902" s="1" t="s">
        <v>27589</v>
      </c>
      <c r="N3902" s="1" t="s">
        <v>27590</v>
      </c>
      <c r="O3902" s="1" t="s">
        <v>27694</v>
      </c>
      <c r="P3902" s="1" t="s">
        <v>27695</v>
      </c>
    </row>
    <row r="3903" spans="1:16">
      <c r="A3903" s="1" t="s">
        <v>27696</v>
      </c>
      <c r="B3903" s="1" t="s">
        <v>32</v>
      </c>
      <c r="C3903" s="1" t="s">
        <v>131</v>
      </c>
      <c r="D3903" s="1" t="s">
        <v>200</v>
      </c>
      <c r="E3903" s="1" t="s">
        <v>27154</v>
      </c>
      <c r="F3903" s="1" t="s">
        <v>27697</v>
      </c>
      <c r="G3903" s="1" t="s">
        <v>26346</v>
      </c>
      <c r="H3903" s="1" t="s">
        <v>21307</v>
      </c>
      <c r="I3903" s="1" t="s">
        <v>26714</v>
      </c>
      <c r="J3903" s="2" t="s">
        <v>27698</v>
      </c>
      <c r="K3903" s="1" t="s">
        <v>26716</v>
      </c>
      <c r="L3903" s="1" t="s">
        <v>26</v>
      </c>
      <c r="M3903" s="1" t="s">
        <v>27589</v>
      </c>
      <c r="N3903" s="1" t="s">
        <v>27590</v>
      </c>
      <c r="O3903" s="1" t="s">
        <v>27699</v>
      </c>
      <c r="P3903" s="1" t="s">
        <v>27700</v>
      </c>
    </row>
    <row r="3904" spans="1:16">
      <c r="A3904" s="1" t="s">
        <v>27701</v>
      </c>
      <c r="B3904" s="1" t="s">
        <v>3718</v>
      </c>
      <c r="C3904" s="1" t="s">
        <v>1221</v>
      </c>
      <c r="D3904" s="1" t="s">
        <v>132</v>
      </c>
      <c r="E3904" s="1" t="s">
        <v>27702</v>
      </c>
      <c r="F3904" s="1" t="s">
        <v>27703</v>
      </c>
      <c r="G3904" s="1" t="s">
        <v>27081</v>
      </c>
      <c r="H3904" s="1" t="s">
        <v>21307</v>
      </c>
      <c r="I3904" s="1" t="s">
        <v>27704</v>
      </c>
      <c r="J3904" s="2" t="s">
        <v>27705</v>
      </c>
      <c r="K3904" s="1" t="s">
        <v>27706</v>
      </c>
      <c r="L3904" s="1" t="s">
        <v>26</v>
      </c>
      <c r="M3904" s="1" t="s">
        <v>27707</v>
      </c>
      <c r="N3904" s="1" t="s">
        <v>27708</v>
      </c>
      <c r="O3904" s="1" t="s">
        <v>27709</v>
      </c>
      <c r="P3904" s="1" t="s">
        <v>27710</v>
      </c>
    </row>
    <row r="3905" spans="1:16">
      <c r="A3905" s="1" t="s">
        <v>27711</v>
      </c>
      <c r="B3905" s="1" t="s">
        <v>32</v>
      </c>
      <c r="C3905" s="1" t="s">
        <v>18</v>
      </c>
      <c r="D3905" s="1" t="s">
        <v>19</v>
      </c>
      <c r="E3905" s="1" t="s">
        <v>27712</v>
      </c>
      <c r="F3905" s="1" t="s">
        <v>27713</v>
      </c>
      <c r="G3905" s="1" t="s">
        <v>26346</v>
      </c>
      <c r="H3905" s="1" t="s">
        <v>21307</v>
      </c>
      <c r="I3905" s="1" t="s">
        <v>23</v>
      </c>
      <c r="J3905" s="2" t="s">
        <v>27714</v>
      </c>
      <c r="K3905" s="1" t="s">
        <v>25</v>
      </c>
      <c r="L3905" s="1" t="s">
        <v>26</v>
      </c>
      <c r="M3905" s="1" t="s">
        <v>26350</v>
      </c>
      <c r="N3905" s="1" t="s">
        <v>26351</v>
      </c>
      <c r="O3905" s="1" t="s">
        <v>27715</v>
      </c>
      <c r="P3905" s="1" t="s">
        <v>27716</v>
      </c>
    </row>
    <row r="3906" spans="1:16">
      <c r="A3906" s="1" t="s">
        <v>27717</v>
      </c>
      <c r="B3906" s="1" t="s">
        <v>11284</v>
      </c>
      <c r="C3906" s="1" t="s">
        <v>18</v>
      </c>
      <c r="D3906" s="1" t="s">
        <v>232</v>
      </c>
      <c r="E3906" s="1" t="s">
        <v>27718</v>
      </c>
      <c r="F3906" s="1" t="s">
        <v>27719</v>
      </c>
      <c r="G3906" s="1" t="s">
        <v>26346</v>
      </c>
      <c r="H3906" s="1" t="s">
        <v>21307</v>
      </c>
      <c r="I3906" s="1" t="s">
        <v>27720</v>
      </c>
      <c r="J3906" s="2" t="s">
        <v>27721</v>
      </c>
      <c r="K3906" s="1" t="s">
        <v>27722</v>
      </c>
      <c r="L3906" s="1" t="s">
        <v>26</v>
      </c>
      <c r="M3906" s="1" t="s">
        <v>26350</v>
      </c>
      <c r="N3906" s="1" t="s">
        <v>26351</v>
      </c>
      <c r="O3906" s="1" t="s">
        <v>27723</v>
      </c>
      <c r="P3906" s="1" t="s">
        <v>27724</v>
      </c>
    </row>
    <row r="3907" spans="1:16">
      <c r="A3907" s="1" t="s">
        <v>27725</v>
      </c>
      <c r="B3907" s="1" t="s">
        <v>1969</v>
      </c>
      <c r="C3907" s="1" t="s">
        <v>18</v>
      </c>
      <c r="D3907" s="1" t="s">
        <v>232</v>
      </c>
      <c r="E3907" s="1" t="s">
        <v>27726</v>
      </c>
      <c r="F3907" s="1" t="s">
        <v>27727</v>
      </c>
      <c r="G3907" s="1" t="s">
        <v>26346</v>
      </c>
      <c r="H3907" s="1" t="s">
        <v>21307</v>
      </c>
      <c r="I3907" s="1" t="s">
        <v>23</v>
      </c>
      <c r="J3907" s="2" t="s">
        <v>27728</v>
      </c>
      <c r="K3907" s="1" t="s">
        <v>25</v>
      </c>
      <c r="L3907" s="1" t="s">
        <v>26</v>
      </c>
      <c r="M3907" s="1" t="s">
        <v>26350</v>
      </c>
      <c r="N3907" s="1" t="s">
        <v>26351</v>
      </c>
      <c r="O3907" s="1" t="s">
        <v>27729</v>
      </c>
      <c r="P3907" s="1" t="s">
        <v>27730</v>
      </c>
    </row>
    <row r="3908" spans="1:16">
      <c r="A3908" s="1" t="s">
        <v>27731</v>
      </c>
      <c r="B3908" s="1" t="s">
        <v>2489</v>
      </c>
      <c r="C3908" s="1" t="s">
        <v>23</v>
      </c>
      <c r="D3908" s="1" t="s">
        <v>23</v>
      </c>
      <c r="E3908" s="1" t="s">
        <v>27732</v>
      </c>
      <c r="F3908" s="1" t="s">
        <v>27733</v>
      </c>
      <c r="G3908" s="1" t="s">
        <v>21306</v>
      </c>
      <c r="H3908" s="1" t="s">
        <v>21307</v>
      </c>
      <c r="I3908" s="1" t="s">
        <v>27734</v>
      </c>
      <c r="J3908" s="2" t="s">
        <v>27735</v>
      </c>
      <c r="K3908" s="1" t="s">
        <v>25</v>
      </c>
      <c r="L3908" s="1" t="s">
        <v>26</v>
      </c>
      <c r="M3908" s="1" t="s">
        <v>27736</v>
      </c>
      <c r="N3908" s="1" t="s">
        <v>27737</v>
      </c>
      <c r="O3908" s="1" t="s">
        <v>27738</v>
      </c>
      <c r="P3908" s="1" t="s">
        <v>27739</v>
      </c>
    </row>
    <row r="3909" spans="1:16">
      <c r="A3909" s="1" t="s">
        <v>27740</v>
      </c>
      <c r="B3909" s="1" t="s">
        <v>32</v>
      </c>
      <c r="C3909" s="1" t="s">
        <v>18</v>
      </c>
      <c r="D3909" s="1" t="s">
        <v>330</v>
      </c>
      <c r="E3909" s="1" t="s">
        <v>27741</v>
      </c>
      <c r="F3909" s="1" t="s">
        <v>27742</v>
      </c>
      <c r="G3909" s="1" t="s">
        <v>26346</v>
      </c>
      <c r="H3909" s="1" t="s">
        <v>21307</v>
      </c>
      <c r="I3909" s="1" t="s">
        <v>27743</v>
      </c>
      <c r="J3909" s="2" t="s">
        <v>27744</v>
      </c>
      <c r="K3909" s="1" t="s">
        <v>27745</v>
      </c>
      <c r="L3909" s="1" t="s">
        <v>26</v>
      </c>
      <c r="M3909" s="1" t="s">
        <v>27736</v>
      </c>
      <c r="N3909" s="1" t="s">
        <v>27737</v>
      </c>
      <c r="O3909" s="1" t="s">
        <v>27746</v>
      </c>
      <c r="P3909" s="1" t="s">
        <v>27747</v>
      </c>
    </row>
    <row r="3910" spans="1:16">
      <c r="A3910" s="1" t="s">
        <v>27343</v>
      </c>
      <c r="B3910" s="1" t="s">
        <v>32</v>
      </c>
      <c r="C3910" s="1" t="s">
        <v>140</v>
      </c>
      <c r="D3910" s="1" t="s">
        <v>330</v>
      </c>
      <c r="E3910" s="1" t="s">
        <v>27748</v>
      </c>
      <c r="F3910" s="1" t="s">
        <v>27749</v>
      </c>
      <c r="G3910" s="1" t="s">
        <v>26960</v>
      </c>
      <c r="H3910" s="1" t="s">
        <v>21307</v>
      </c>
      <c r="I3910" s="1" t="s">
        <v>27346</v>
      </c>
      <c r="J3910" s="2" t="s">
        <v>27347</v>
      </c>
      <c r="K3910" s="1" t="s">
        <v>27348</v>
      </c>
      <c r="L3910" s="1" t="s">
        <v>26</v>
      </c>
      <c r="M3910" s="1" t="s">
        <v>27750</v>
      </c>
      <c r="N3910" s="1" t="s">
        <v>27751</v>
      </c>
      <c r="O3910" s="1" t="s">
        <v>27752</v>
      </c>
      <c r="P3910" s="1" t="s">
        <v>27753</v>
      </c>
    </row>
    <row r="3911" spans="1:16">
      <c r="A3911" s="1" t="s">
        <v>27754</v>
      </c>
      <c r="B3911" s="1" t="s">
        <v>32</v>
      </c>
      <c r="C3911" s="1" t="s">
        <v>3253</v>
      </c>
      <c r="D3911" s="1" t="s">
        <v>3377</v>
      </c>
      <c r="E3911" s="1" t="s">
        <v>26681</v>
      </c>
      <c r="F3911" s="1" t="s">
        <v>26682</v>
      </c>
      <c r="G3911" s="1" t="s">
        <v>26346</v>
      </c>
      <c r="H3911" s="1" t="s">
        <v>21307</v>
      </c>
      <c r="I3911" s="1" t="s">
        <v>4657</v>
      </c>
      <c r="J3911" s="2" t="s">
        <v>13701</v>
      </c>
      <c r="K3911" s="1" t="s">
        <v>4659</v>
      </c>
      <c r="L3911" s="1" t="s">
        <v>26</v>
      </c>
      <c r="M3911" s="1" t="s">
        <v>27750</v>
      </c>
      <c r="N3911" s="1" t="s">
        <v>27751</v>
      </c>
      <c r="O3911" s="1" t="s">
        <v>27755</v>
      </c>
      <c r="P3911" s="1" t="s">
        <v>27756</v>
      </c>
    </row>
    <row r="3912" spans="1:16">
      <c r="A3912" s="1" t="s">
        <v>27757</v>
      </c>
      <c r="B3912" s="1" t="s">
        <v>32</v>
      </c>
      <c r="C3912" s="1" t="s">
        <v>23</v>
      </c>
      <c r="D3912" s="1" t="s">
        <v>23</v>
      </c>
      <c r="E3912" s="1" t="s">
        <v>27758</v>
      </c>
      <c r="F3912" s="1" t="s">
        <v>27759</v>
      </c>
      <c r="G3912" s="1" t="s">
        <v>21306</v>
      </c>
      <c r="H3912" s="1" t="s">
        <v>21307</v>
      </c>
      <c r="I3912" s="1" t="s">
        <v>23</v>
      </c>
      <c r="J3912" s="2" t="s">
        <v>27760</v>
      </c>
      <c r="K3912" s="1" t="s">
        <v>25</v>
      </c>
      <c r="L3912" s="1" t="s">
        <v>26</v>
      </c>
      <c r="M3912" s="1" t="s">
        <v>27761</v>
      </c>
      <c r="N3912" s="1" t="s">
        <v>27762</v>
      </c>
      <c r="O3912" s="1" t="s">
        <v>27763</v>
      </c>
      <c r="P3912" s="1" t="s">
        <v>27764</v>
      </c>
    </row>
    <row r="3913" spans="1:16">
      <c r="A3913" s="1" t="s">
        <v>27765</v>
      </c>
      <c r="B3913" s="1" t="s">
        <v>32</v>
      </c>
      <c r="C3913" s="1" t="s">
        <v>18</v>
      </c>
      <c r="D3913" s="1" t="s">
        <v>190</v>
      </c>
      <c r="E3913" s="1" t="s">
        <v>27766</v>
      </c>
      <c r="F3913" s="1" t="s">
        <v>27767</v>
      </c>
      <c r="G3913" s="1" t="s">
        <v>26346</v>
      </c>
      <c r="H3913" s="1" t="s">
        <v>21307</v>
      </c>
      <c r="I3913" s="1" t="s">
        <v>27768</v>
      </c>
      <c r="J3913" s="2" t="s">
        <v>27769</v>
      </c>
      <c r="K3913" s="1" t="s">
        <v>27770</v>
      </c>
      <c r="L3913" s="1" t="s">
        <v>26</v>
      </c>
      <c r="M3913" s="1" t="s">
        <v>27761</v>
      </c>
      <c r="N3913" s="1" t="s">
        <v>27762</v>
      </c>
      <c r="O3913" s="1" t="s">
        <v>27771</v>
      </c>
      <c r="P3913" s="1" t="s">
        <v>27772</v>
      </c>
    </row>
    <row r="3914" spans="1:16">
      <c r="A3914" s="1" t="s">
        <v>27773</v>
      </c>
      <c r="B3914" s="1" t="s">
        <v>32</v>
      </c>
      <c r="C3914" s="1" t="s">
        <v>23</v>
      </c>
      <c r="D3914" s="1" t="s">
        <v>23</v>
      </c>
      <c r="E3914" s="1" t="s">
        <v>27097</v>
      </c>
      <c r="F3914" s="1" t="s">
        <v>27774</v>
      </c>
      <c r="G3914" s="1" t="s">
        <v>26346</v>
      </c>
      <c r="H3914" s="1" t="s">
        <v>21307</v>
      </c>
      <c r="I3914" s="1" t="s">
        <v>23</v>
      </c>
      <c r="J3914" s="2" t="s">
        <v>27775</v>
      </c>
      <c r="K3914" s="1" t="s">
        <v>25</v>
      </c>
      <c r="L3914" s="1" t="s">
        <v>26</v>
      </c>
      <c r="M3914" s="1" t="s">
        <v>27761</v>
      </c>
      <c r="N3914" s="1" t="s">
        <v>27762</v>
      </c>
      <c r="O3914" s="1" t="s">
        <v>27776</v>
      </c>
      <c r="P3914" s="1" t="s">
        <v>27777</v>
      </c>
    </row>
    <row r="3915" spans="1:16">
      <c r="A3915" s="1" t="s">
        <v>27778</v>
      </c>
      <c r="B3915" s="1" t="s">
        <v>32</v>
      </c>
      <c r="C3915" s="1" t="s">
        <v>607</v>
      </c>
      <c r="D3915" s="1" t="s">
        <v>232</v>
      </c>
      <c r="E3915" s="1" t="s">
        <v>27296</v>
      </c>
      <c r="F3915" s="1" t="s">
        <v>27297</v>
      </c>
      <c r="G3915" s="1" t="s">
        <v>26346</v>
      </c>
      <c r="H3915" s="1" t="s">
        <v>21307</v>
      </c>
      <c r="I3915" s="1" t="s">
        <v>23</v>
      </c>
      <c r="J3915" s="2" t="s">
        <v>27298</v>
      </c>
      <c r="K3915" s="1" t="s">
        <v>25</v>
      </c>
      <c r="L3915" s="1" t="s">
        <v>26</v>
      </c>
      <c r="M3915" s="1" t="s">
        <v>27761</v>
      </c>
      <c r="N3915" s="1" t="s">
        <v>27762</v>
      </c>
      <c r="O3915" s="1" t="s">
        <v>27779</v>
      </c>
      <c r="P3915" s="1" t="s">
        <v>27780</v>
      </c>
    </row>
    <row r="3916" spans="1:16">
      <c r="A3916" s="1" t="s">
        <v>27781</v>
      </c>
      <c r="B3916" s="1" t="s">
        <v>77</v>
      </c>
      <c r="C3916" s="1" t="s">
        <v>23</v>
      </c>
      <c r="D3916" s="1" t="s">
        <v>23</v>
      </c>
      <c r="E3916" s="1" t="s">
        <v>26389</v>
      </c>
      <c r="F3916" s="1" t="s">
        <v>27782</v>
      </c>
      <c r="G3916" s="1" t="s">
        <v>26391</v>
      </c>
      <c r="H3916" s="1" t="s">
        <v>21307</v>
      </c>
      <c r="I3916" s="1" t="s">
        <v>23</v>
      </c>
      <c r="J3916" s="2" t="s">
        <v>26392</v>
      </c>
      <c r="K3916" s="1" t="s">
        <v>25</v>
      </c>
      <c r="L3916" s="1" t="s">
        <v>26</v>
      </c>
      <c r="M3916" s="1" t="s">
        <v>27761</v>
      </c>
      <c r="N3916" s="1" t="s">
        <v>27762</v>
      </c>
      <c r="O3916" s="1" t="s">
        <v>27783</v>
      </c>
      <c r="P3916" s="1" t="s">
        <v>27784</v>
      </c>
    </row>
    <row r="3917" spans="1:16">
      <c r="A3917" s="1" t="s">
        <v>27785</v>
      </c>
      <c r="B3917" s="1" t="s">
        <v>32</v>
      </c>
      <c r="C3917" s="1" t="s">
        <v>18</v>
      </c>
      <c r="D3917" s="1" t="s">
        <v>132</v>
      </c>
      <c r="E3917" s="1" t="s">
        <v>27786</v>
      </c>
      <c r="F3917" s="1" t="s">
        <v>27787</v>
      </c>
      <c r="G3917" s="1" t="s">
        <v>27788</v>
      </c>
      <c r="H3917" s="1" t="s">
        <v>21307</v>
      </c>
      <c r="I3917" s="1" t="s">
        <v>212</v>
      </c>
      <c r="J3917" s="2" t="s">
        <v>27789</v>
      </c>
      <c r="K3917" s="1" t="s">
        <v>25</v>
      </c>
      <c r="L3917" s="1" t="s">
        <v>26</v>
      </c>
      <c r="M3917" s="1" t="s">
        <v>27790</v>
      </c>
      <c r="N3917" s="1" t="s">
        <v>27791</v>
      </c>
      <c r="O3917" s="1" t="s">
        <v>27792</v>
      </c>
      <c r="P3917" s="1" t="s">
        <v>27793</v>
      </c>
    </row>
    <row r="3918" spans="1:16">
      <c r="A3918" s="1" t="s">
        <v>27794</v>
      </c>
      <c r="B3918" s="1" t="s">
        <v>32</v>
      </c>
      <c r="C3918" s="1" t="s">
        <v>23</v>
      </c>
      <c r="D3918" s="1" t="s">
        <v>23</v>
      </c>
      <c r="E3918" s="1" t="s">
        <v>27795</v>
      </c>
      <c r="F3918" s="1" t="s">
        <v>27796</v>
      </c>
      <c r="G3918" s="1" t="s">
        <v>26773</v>
      </c>
      <c r="H3918" s="1" t="s">
        <v>21307</v>
      </c>
      <c r="I3918" s="1" t="s">
        <v>27797</v>
      </c>
      <c r="J3918" s="2" t="s">
        <v>27798</v>
      </c>
      <c r="K3918" s="1" t="s">
        <v>25</v>
      </c>
      <c r="L3918" s="1" t="s">
        <v>26</v>
      </c>
      <c r="M3918" s="1" t="s">
        <v>27790</v>
      </c>
      <c r="N3918" s="1" t="s">
        <v>27791</v>
      </c>
      <c r="O3918" s="1" t="s">
        <v>27799</v>
      </c>
      <c r="P3918" s="1" t="s">
        <v>27800</v>
      </c>
    </row>
    <row r="3919" spans="1:16">
      <c r="A3919" s="1" t="s">
        <v>27801</v>
      </c>
      <c r="B3919" s="1" t="s">
        <v>77</v>
      </c>
      <c r="C3919" s="1" t="s">
        <v>23</v>
      </c>
      <c r="D3919" s="1" t="s">
        <v>23</v>
      </c>
      <c r="E3919" s="1" t="s">
        <v>27128</v>
      </c>
      <c r="F3919" s="1" t="s">
        <v>27802</v>
      </c>
      <c r="G3919" s="1" t="s">
        <v>21306</v>
      </c>
      <c r="H3919" s="1" t="s">
        <v>21307</v>
      </c>
      <c r="I3919" s="1" t="s">
        <v>27803</v>
      </c>
      <c r="J3919" s="2" t="s">
        <v>27804</v>
      </c>
      <c r="K3919" s="1" t="s">
        <v>27805</v>
      </c>
      <c r="L3919" s="1" t="s">
        <v>26</v>
      </c>
      <c r="M3919" s="1" t="s">
        <v>27806</v>
      </c>
      <c r="N3919" s="1" t="s">
        <v>27807</v>
      </c>
      <c r="O3919" s="1" t="s">
        <v>27808</v>
      </c>
      <c r="P3919" s="1" t="s">
        <v>27809</v>
      </c>
    </row>
    <row r="3920" spans="1:16">
      <c r="A3920" s="1" t="s">
        <v>27810</v>
      </c>
      <c r="B3920" s="1" t="s">
        <v>32</v>
      </c>
      <c r="C3920" s="1" t="s">
        <v>156</v>
      </c>
      <c r="D3920" s="1" t="s">
        <v>2010</v>
      </c>
      <c r="E3920" s="1" t="s">
        <v>27811</v>
      </c>
      <c r="F3920" s="1" t="s">
        <v>27812</v>
      </c>
      <c r="G3920" s="1" t="s">
        <v>21306</v>
      </c>
      <c r="H3920" s="1" t="s">
        <v>21307</v>
      </c>
      <c r="I3920" s="1" t="s">
        <v>23</v>
      </c>
      <c r="J3920" s="2" t="s">
        <v>27813</v>
      </c>
      <c r="K3920" s="1" t="s">
        <v>25</v>
      </c>
      <c r="L3920" s="1" t="s">
        <v>26</v>
      </c>
      <c r="M3920" s="1" t="s">
        <v>27806</v>
      </c>
      <c r="N3920" s="1" t="s">
        <v>27807</v>
      </c>
      <c r="O3920" s="1" t="s">
        <v>27814</v>
      </c>
      <c r="P3920" s="1" t="s">
        <v>27815</v>
      </c>
    </row>
    <row r="3921" spans="1:16">
      <c r="A3921" s="1" t="s">
        <v>27816</v>
      </c>
      <c r="B3921" s="1" t="s">
        <v>32</v>
      </c>
      <c r="C3921" s="1" t="s">
        <v>18</v>
      </c>
      <c r="D3921" s="1" t="s">
        <v>190</v>
      </c>
      <c r="E3921" s="1" t="s">
        <v>27817</v>
      </c>
      <c r="F3921" s="1" t="s">
        <v>27818</v>
      </c>
      <c r="G3921" s="1" t="s">
        <v>21306</v>
      </c>
      <c r="H3921" s="1" t="s">
        <v>21307</v>
      </c>
      <c r="I3921" s="1" t="s">
        <v>27819</v>
      </c>
      <c r="J3921" s="2" t="s">
        <v>27820</v>
      </c>
      <c r="K3921" s="1" t="s">
        <v>27821</v>
      </c>
      <c r="L3921" s="1" t="s">
        <v>26</v>
      </c>
      <c r="M3921" s="1" t="s">
        <v>27806</v>
      </c>
      <c r="N3921" s="1" t="s">
        <v>27807</v>
      </c>
      <c r="O3921" s="1" t="s">
        <v>27822</v>
      </c>
      <c r="P3921" s="1" t="s">
        <v>27823</v>
      </c>
    </row>
    <row r="3922" spans="1:16">
      <c r="A3922" s="1" t="s">
        <v>27824</v>
      </c>
      <c r="B3922" s="1" t="s">
        <v>32</v>
      </c>
      <c r="C3922" s="1" t="s">
        <v>337</v>
      </c>
      <c r="D3922" s="1" t="s">
        <v>224</v>
      </c>
      <c r="E3922" s="1" t="s">
        <v>26459</v>
      </c>
      <c r="F3922" s="1" t="s">
        <v>27825</v>
      </c>
      <c r="G3922" s="1" t="s">
        <v>21306</v>
      </c>
      <c r="H3922" s="1" t="s">
        <v>21307</v>
      </c>
      <c r="I3922" s="1" t="s">
        <v>27826</v>
      </c>
      <c r="J3922" s="2" t="s">
        <v>27827</v>
      </c>
      <c r="K3922" s="1" t="s">
        <v>27828</v>
      </c>
      <c r="L3922" s="1" t="s">
        <v>26</v>
      </c>
      <c r="M3922" s="1" t="s">
        <v>27806</v>
      </c>
      <c r="N3922" s="1" t="s">
        <v>27807</v>
      </c>
      <c r="O3922" s="1" t="s">
        <v>27829</v>
      </c>
      <c r="P3922" s="1" t="s">
        <v>27830</v>
      </c>
    </row>
    <row r="3923" spans="1:16">
      <c r="A3923" s="1" t="s">
        <v>27831</v>
      </c>
      <c r="B3923" s="1" t="s">
        <v>32</v>
      </c>
      <c r="C3923" s="1" t="s">
        <v>18</v>
      </c>
      <c r="D3923" s="1" t="s">
        <v>19</v>
      </c>
      <c r="E3923" s="1" t="s">
        <v>27832</v>
      </c>
      <c r="F3923" s="1" t="s">
        <v>27833</v>
      </c>
      <c r="G3923" s="1" t="s">
        <v>26346</v>
      </c>
      <c r="H3923" s="1" t="s">
        <v>21307</v>
      </c>
      <c r="I3923" s="1" t="s">
        <v>23</v>
      </c>
      <c r="J3923" s="2" t="s">
        <v>27834</v>
      </c>
      <c r="K3923" s="1" t="s">
        <v>25</v>
      </c>
      <c r="L3923" s="1" t="s">
        <v>26</v>
      </c>
      <c r="M3923" s="1" t="s">
        <v>27806</v>
      </c>
      <c r="N3923" s="1" t="s">
        <v>27807</v>
      </c>
      <c r="O3923" s="1" t="s">
        <v>27835</v>
      </c>
      <c r="P3923" s="1" t="s">
        <v>27836</v>
      </c>
    </row>
    <row r="3924" spans="1:16">
      <c r="A3924" s="1" t="s">
        <v>27837</v>
      </c>
      <c r="B3924" s="1" t="s">
        <v>32</v>
      </c>
      <c r="C3924" s="1" t="s">
        <v>1653</v>
      </c>
      <c r="D3924" s="1" t="s">
        <v>330</v>
      </c>
      <c r="E3924" s="1" t="s">
        <v>27838</v>
      </c>
      <c r="F3924" s="1" t="s">
        <v>27839</v>
      </c>
      <c r="G3924" s="1" t="s">
        <v>27840</v>
      </c>
      <c r="H3924" s="1" t="s">
        <v>21307</v>
      </c>
      <c r="I3924" s="1" t="s">
        <v>23</v>
      </c>
      <c r="J3924" s="2" t="s">
        <v>27841</v>
      </c>
      <c r="K3924" s="1" t="s">
        <v>25</v>
      </c>
      <c r="L3924" s="1" t="s">
        <v>26</v>
      </c>
      <c r="M3924" s="1" t="s">
        <v>27806</v>
      </c>
      <c r="N3924" s="1" t="s">
        <v>27807</v>
      </c>
      <c r="O3924" s="1" t="s">
        <v>27842</v>
      </c>
      <c r="P3924" s="1" t="s">
        <v>27843</v>
      </c>
    </row>
    <row r="3925" spans="1:16">
      <c r="A3925" s="1" t="s">
        <v>27844</v>
      </c>
      <c r="B3925" s="1" t="s">
        <v>32</v>
      </c>
      <c r="C3925" s="1" t="s">
        <v>18</v>
      </c>
      <c r="D3925" s="1" t="s">
        <v>19</v>
      </c>
      <c r="E3925" s="1" t="s">
        <v>27845</v>
      </c>
      <c r="F3925" s="1" t="s">
        <v>27846</v>
      </c>
      <c r="G3925" s="1" t="s">
        <v>26346</v>
      </c>
      <c r="H3925" s="1" t="s">
        <v>21307</v>
      </c>
      <c r="I3925" s="1" t="s">
        <v>23</v>
      </c>
      <c r="J3925" s="2" t="s">
        <v>26575</v>
      </c>
      <c r="K3925" s="1" t="s">
        <v>25</v>
      </c>
      <c r="L3925" s="1" t="s">
        <v>26</v>
      </c>
      <c r="M3925" s="1" t="s">
        <v>26350</v>
      </c>
      <c r="N3925" s="1" t="s">
        <v>26351</v>
      </c>
      <c r="O3925" s="1" t="s">
        <v>27847</v>
      </c>
      <c r="P3925" s="1" t="s">
        <v>27848</v>
      </c>
    </row>
    <row r="3926" spans="1:16">
      <c r="A3926" s="1" t="s">
        <v>27849</v>
      </c>
      <c r="B3926" s="1" t="s">
        <v>32</v>
      </c>
      <c r="C3926" s="1" t="s">
        <v>485</v>
      </c>
      <c r="D3926" s="1" t="s">
        <v>5372</v>
      </c>
      <c r="E3926" s="1" t="s">
        <v>27850</v>
      </c>
      <c r="F3926" s="1" t="s">
        <v>27851</v>
      </c>
      <c r="G3926" s="1" t="s">
        <v>26346</v>
      </c>
      <c r="H3926" s="1" t="s">
        <v>21307</v>
      </c>
      <c r="I3926" s="1" t="s">
        <v>27852</v>
      </c>
      <c r="J3926" s="2" t="s">
        <v>27853</v>
      </c>
      <c r="K3926" s="1" t="s">
        <v>27854</v>
      </c>
      <c r="L3926" s="1" t="s">
        <v>26</v>
      </c>
      <c r="M3926" s="1" t="s">
        <v>26350</v>
      </c>
      <c r="N3926" s="1" t="s">
        <v>26351</v>
      </c>
      <c r="O3926" s="1" t="s">
        <v>27855</v>
      </c>
      <c r="P3926" s="1" t="s">
        <v>27856</v>
      </c>
    </row>
    <row r="3927" spans="1:16">
      <c r="A3927" s="1" t="s">
        <v>27857</v>
      </c>
      <c r="B3927" s="1" t="s">
        <v>32</v>
      </c>
      <c r="C3927" s="1" t="s">
        <v>18</v>
      </c>
      <c r="D3927" s="1" t="s">
        <v>232</v>
      </c>
      <c r="E3927" s="1" t="s">
        <v>27858</v>
      </c>
      <c r="F3927" s="1" t="s">
        <v>27859</v>
      </c>
      <c r="G3927" s="1" t="s">
        <v>27081</v>
      </c>
      <c r="H3927" s="1" t="s">
        <v>21307</v>
      </c>
      <c r="I3927" s="1" t="s">
        <v>23</v>
      </c>
      <c r="J3927" s="2" t="s">
        <v>27860</v>
      </c>
      <c r="K3927" s="1" t="s">
        <v>25</v>
      </c>
      <c r="L3927" s="1" t="s">
        <v>26</v>
      </c>
      <c r="M3927" s="1" t="s">
        <v>26350</v>
      </c>
      <c r="N3927" s="1" t="s">
        <v>26351</v>
      </c>
      <c r="O3927" s="1" t="s">
        <v>27861</v>
      </c>
      <c r="P3927" s="1" t="s">
        <v>27862</v>
      </c>
    </row>
    <row r="3928" spans="1:16">
      <c r="A3928" s="1" t="s">
        <v>27863</v>
      </c>
      <c r="B3928" s="1" t="s">
        <v>32</v>
      </c>
      <c r="C3928" s="1" t="s">
        <v>18</v>
      </c>
      <c r="D3928" s="1" t="s">
        <v>19</v>
      </c>
      <c r="E3928" s="1" t="s">
        <v>27864</v>
      </c>
      <c r="F3928" s="1" t="s">
        <v>27865</v>
      </c>
      <c r="G3928" s="1" t="s">
        <v>26346</v>
      </c>
      <c r="H3928" s="1" t="s">
        <v>21307</v>
      </c>
      <c r="I3928" s="1" t="s">
        <v>27866</v>
      </c>
      <c r="J3928" s="2" t="s">
        <v>27867</v>
      </c>
      <c r="K3928" s="1" t="s">
        <v>27868</v>
      </c>
      <c r="L3928" s="1" t="s">
        <v>26</v>
      </c>
      <c r="M3928" s="1" t="s">
        <v>21309</v>
      </c>
      <c r="N3928" s="1" t="s">
        <v>21310</v>
      </c>
      <c r="O3928" s="1" t="s">
        <v>27869</v>
      </c>
      <c r="P3928" s="1" t="s">
        <v>27870</v>
      </c>
    </row>
    <row r="3929" spans="1:16">
      <c r="A3929" s="1" t="s">
        <v>27871</v>
      </c>
      <c r="B3929" s="1" t="s">
        <v>32</v>
      </c>
      <c r="C3929" s="1" t="s">
        <v>23</v>
      </c>
      <c r="D3929" s="1" t="s">
        <v>23</v>
      </c>
      <c r="E3929" s="1" t="s">
        <v>27872</v>
      </c>
      <c r="F3929" s="1" t="s">
        <v>27873</v>
      </c>
      <c r="G3929" s="1" t="s">
        <v>26346</v>
      </c>
      <c r="H3929" s="1" t="s">
        <v>21307</v>
      </c>
      <c r="I3929" s="1" t="s">
        <v>27874</v>
      </c>
      <c r="J3929" s="2" t="s">
        <v>27875</v>
      </c>
      <c r="K3929" s="1" t="s">
        <v>27876</v>
      </c>
      <c r="L3929" s="1" t="s">
        <v>26</v>
      </c>
      <c r="M3929" s="1" t="s">
        <v>21309</v>
      </c>
      <c r="N3929" s="1" t="s">
        <v>21310</v>
      </c>
      <c r="O3929" s="1" t="s">
        <v>27877</v>
      </c>
      <c r="P3929" s="1" t="s">
        <v>27878</v>
      </c>
    </row>
    <row r="3930" spans="1:16">
      <c r="A3930" s="1" t="s">
        <v>27879</v>
      </c>
      <c r="B3930" s="1" t="s">
        <v>77</v>
      </c>
      <c r="C3930" s="1" t="s">
        <v>18</v>
      </c>
      <c r="D3930" s="1" t="s">
        <v>19</v>
      </c>
      <c r="E3930" s="1" t="s">
        <v>27880</v>
      </c>
      <c r="F3930" s="1" t="s">
        <v>27881</v>
      </c>
      <c r="G3930" s="1" t="s">
        <v>26346</v>
      </c>
      <c r="H3930" s="1" t="s">
        <v>21307</v>
      </c>
      <c r="I3930" s="1" t="s">
        <v>27882</v>
      </c>
      <c r="J3930" s="2" t="s">
        <v>27883</v>
      </c>
      <c r="K3930" s="1" t="s">
        <v>27884</v>
      </c>
      <c r="L3930" s="1" t="s">
        <v>26</v>
      </c>
      <c r="M3930" s="1" t="s">
        <v>21309</v>
      </c>
      <c r="N3930" s="1" t="s">
        <v>21310</v>
      </c>
      <c r="O3930" s="1" t="s">
        <v>27885</v>
      </c>
      <c r="P3930" s="1" t="s">
        <v>27886</v>
      </c>
    </row>
    <row r="3931" spans="1:16">
      <c r="A3931" s="1" t="s">
        <v>27887</v>
      </c>
      <c r="B3931" s="1" t="s">
        <v>32</v>
      </c>
      <c r="C3931" s="1" t="s">
        <v>18</v>
      </c>
      <c r="D3931" s="1" t="s">
        <v>19</v>
      </c>
      <c r="E3931" s="1" t="s">
        <v>27888</v>
      </c>
      <c r="F3931" s="1" t="s">
        <v>27889</v>
      </c>
      <c r="G3931" s="1" t="s">
        <v>26346</v>
      </c>
      <c r="H3931" s="1" t="s">
        <v>21307</v>
      </c>
      <c r="I3931" s="1" t="s">
        <v>23</v>
      </c>
      <c r="J3931" s="2" t="s">
        <v>27890</v>
      </c>
      <c r="K3931" s="1" t="s">
        <v>25</v>
      </c>
      <c r="L3931" s="1" t="s">
        <v>26</v>
      </c>
      <c r="M3931" s="1" t="s">
        <v>21309</v>
      </c>
      <c r="N3931" s="1" t="s">
        <v>21310</v>
      </c>
      <c r="O3931" s="1" t="s">
        <v>27891</v>
      </c>
      <c r="P3931" s="1" t="s">
        <v>27892</v>
      </c>
    </row>
    <row r="3932" spans="1:16">
      <c r="A3932" s="1" t="s">
        <v>27893</v>
      </c>
      <c r="B3932" s="1" t="s">
        <v>32</v>
      </c>
      <c r="C3932" s="1" t="s">
        <v>23</v>
      </c>
      <c r="D3932" s="1" t="s">
        <v>23</v>
      </c>
      <c r="E3932" s="1" t="s">
        <v>26777</v>
      </c>
      <c r="F3932" s="1" t="s">
        <v>26778</v>
      </c>
      <c r="G3932" s="1" t="s">
        <v>26346</v>
      </c>
      <c r="H3932" s="1" t="s">
        <v>21307</v>
      </c>
      <c r="I3932" s="1" t="s">
        <v>23</v>
      </c>
      <c r="J3932" s="2" t="s">
        <v>26779</v>
      </c>
      <c r="K3932" s="1" t="s">
        <v>25</v>
      </c>
      <c r="L3932" s="1" t="s">
        <v>26</v>
      </c>
      <c r="M3932" s="1" t="s">
        <v>21309</v>
      </c>
      <c r="N3932" s="1" t="s">
        <v>21310</v>
      </c>
      <c r="O3932" s="1" t="s">
        <v>27894</v>
      </c>
      <c r="P3932" s="1" t="s">
        <v>27895</v>
      </c>
    </row>
    <row r="3933" spans="1:16">
      <c r="A3933" s="1" t="s">
        <v>27896</v>
      </c>
      <c r="B3933" s="1" t="s">
        <v>32</v>
      </c>
      <c r="C3933" s="1" t="s">
        <v>18</v>
      </c>
      <c r="D3933" s="1" t="s">
        <v>19</v>
      </c>
      <c r="E3933" s="1" t="s">
        <v>27897</v>
      </c>
      <c r="F3933" s="1" t="s">
        <v>27898</v>
      </c>
      <c r="G3933" s="1" t="s">
        <v>26346</v>
      </c>
      <c r="H3933" s="1" t="s">
        <v>21307</v>
      </c>
      <c r="I3933" s="1" t="s">
        <v>23</v>
      </c>
      <c r="J3933" s="2" t="s">
        <v>27899</v>
      </c>
      <c r="K3933" s="1" t="s">
        <v>25</v>
      </c>
      <c r="L3933" s="1" t="s">
        <v>26</v>
      </c>
      <c r="M3933" s="1" t="s">
        <v>21309</v>
      </c>
      <c r="N3933" s="1" t="s">
        <v>21310</v>
      </c>
      <c r="O3933" s="1" t="s">
        <v>27900</v>
      </c>
      <c r="P3933" s="1" t="s">
        <v>27901</v>
      </c>
    </row>
    <row r="3934" spans="1:16">
      <c r="A3934" s="1" t="s">
        <v>27902</v>
      </c>
      <c r="B3934" s="1" t="s">
        <v>77</v>
      </c>
      <c r="C3934" s="1" t="s">
        <v>18</v>
      </c>
      <c r="D3934" s="1" t="s">
        <v>19</v>
      </c>
      <c r="E3934" s="1" t="s">
        <v>27903</v>
      </c>
      <c r="F3934" s="1" t="s">
        <v>27904</v>
      </c>
      <c r="G3934" s="1" t="s">
        <v>26346</v>
      </c>
      <c r="H3934" s="1" t="s">
        <v>21307</v>
      </c>
      <c r="I3934" s="1" t="s">
        <v>27905</v>
      </c>
      <c r="J3934" s="2" t="s">
        <v>27906</v>
      </c>
      <c r="K3934" s="1" t="s">
        <v>27907</v>
      </c>
      <c r="L3934" s="1" t="s">
        <v>26</v>
      </c>
      <c r="M3934" s="1" t="s">
        <v>21309</v>
      </c>
      <c r="N3934" s="1" t="s">
        <v>21310</v>
      </c>
      <c r="O3934" s="1" t="s">
        <v>27908</v>
      </c>
      <c r="P3934" s="1" t="s">
        <v>27909</v>
      </c>
    </row>
    <row r="3935" spans="1:16">
      <c r="A3935" s="1" t="s">
        <v>27910</v>
      </c>
      <c r="B3935" s="1" t="s">
        <v>32</v>
      </c>
      <c r="C3935" s="1" t="s">
        <v>23</v>
      </c>
      <c r="D3935" s="1" t="s">
        <v>23</v>
      </c>
      <c r="E3935" s="1" t="s">
        <v>27911</v>
      </c>
      <c r="F3935" s="1" t="s">
        <v>27912</v>
      </c>
      <c r="G3935" s="1" t="s">
        <v>27081</v>
      </c>
      <c r="H3935" s="1" t="s">
        <v>21307</v>
      </c>
      <c r="I3935" s="1" t="s">
        <v>23</v>
      </c>
      <c r="J3935" s="2" t="s">
        <v>27913</v>
      </c>
      <c r="K3935" s="1" t="s">
        <v>25</v>
      </c>
      <c r="L3935" s="1" t="s">
        <v>26</v>
      </c>
      <c r="M3935" s="1" t="s">
        <v>27914</v>
      </c>
      <c r="N3935" s="1" t="s">
        <v>27915</v>
      </c>
      <c r="O3935" s="1" t="s">
        <v>27916</v>
      </c>
      <c r="P3935" s="1" t="s">
        <v>27917</v>
      </c>
    </row>
    <row r="3936" spans="1:16">
      <c r="A3936" s="1" t="s">
        <v>27918</v>
      </c>
      <c r="B3936" s="1" t="s">
        <v>77</v>
      </c>
      <c r="C3936" s="1" t="s">
        <v>18</v>
      </c>
      <c r="D3936" s="1" t="s">
        <v>232</v>
      </c>
      <c r="E3936" s="1" t="s">
        <v>27919</v>
      </c>
      <c r="F3936" s="1" t="s">
        <v>27920</v>
      </c>
      <c r="G3936" s="1" t="s">
        <v>26346</v>
      </c>
      <c r="H3936" s="1" t="s">
        <v>21307</v>
      </c>
      <c r="I3936" s="1" t="s">
        <v>27921</v>
      </c>
      <c r="J3936" s="2" t="s">
        <v>27922</v>
      </c>
      <c r="K3936" s="1" t="s">
        <v>27923</v>
      </c>
      <c r="L3936" s="1" t="s">
        <v>26</v>
      </c>
      <c r="M3936" s="1" t="s">
        <v>27924</v>
      </c>
      <c r="N3936" s="1" t="s">
        <v>27925</v>
      </c>
      <c r="O3936" s="1" t="s">
        <v>27926</v>
      </c>
      <c r="P3936" s="1" t="s">
        <v>27927</v>
      </c>
    </row>
    <row r="3937" spans="1:16">
      <c r="A3937" s="1" t="s">
        <v>6743</v>
      </c>
      <c r="B3937" s="1" t="s">
        <v>32</v>
      </c>
      <c r="C3937" s="1" t="s">
        <v>23</v>
      </c>
      <c r="D3937" s="1" t="s">
        <v>23</v>
      </c>
      <c r="E3937" s="1" t="s">
        <v>27928</v>
      </c>
      <c r="F3937" s="1" t="s">
        <v>27929</v>
      </c>
      <c r="G3937" s="1" t="s">
        <v>26346</v>
      </c>
      <c r="H3937" s="1" t="s">
        <v>21307</v>
      </c>
      <c r="I3937" s="1" t="s">
        <v>6746</v>
      </c>
      <c r="J3937" s="2" t="s">
        <v>27930</v>
      </c>
      <c r="K3937" s="1" t="s">
        <v>6748</v>
      </c>
      <c r="L3937" s="1" t="s">
        <v>26</v>
      </c>
      <c r="M3937" s="1" t="s">
        <v>27924</v>
      </c>
      <c r="N3937" s="1" t="s">
        <v>27925</v>
      </c>
      <c r="O3937" s="1" t="s">
        <v>27931</v>
      </c>
      <c r="P3937" s="1" t="s">
        <v>27932</v>
      </c>
    </row>
    <row r="3938" spans="1:16">
      <c r="A3938" s="1" t="s">
        <v>27933</v>
      </c>
      <c r="B3938" s="1" t="s">
        <v>32</v>
      </c>
      <c r="C3938" s="1" t="s">
        <v>23</v>
      </c>
      <c r="D3938" s="1" t="s">
        <v>23</v>
      </c>
      <c r="E3938" s="1" t="s">
        <v>27934</v>
      </c>
      <c r="F3938" s="1" t="s">
        <v>27935</v>
      </c>
      <c r="G3938" s="1" t="s">
        <v>26346</v>
      </c>
      <c r="H3938" s="1" t="s">
        <v>21307</v>
      </c>
      <c r="I3938" s="1" t="s">
        <v>27936</v>
      </c>
      <c r="J3938" s="2" t="s">
        <v>26761</v>
      </c>
      <c r="K3938" s="1" t="s">
        <v>25</v>
      </c>
      <c r="L3938" s="1" t="s">
        <v>26</v>
      </c>
      <c r="M3938" s="1" t="s">
        <v>27924</v>
      </c>
      <c r="N3938" s="1" t="s">
        <v>27925</v>
      </c>
      <c r="O3938" s="1" t="s">
        <v>27937</v>
      </c>
      <c r="P3938" s="1" t="s">
        <v>27938</v>
      </c>
    </row>
    <row r="3939" spans="1:16">
      <c r="A3939" s="1" t="s">
        <v>27939</v>
      </c>
      <c r="B3939" s="1" t="s">
        <v>32</v>
      </c>
      <c r="C3939" s="1" t="s">
        <v>1653</v>
      </c>
      <c r="D3939" s="1" t="s">
        <v>330</v>
      </c>
      <c r="E3939" s="1" t="s">
        <v>27940</v>
      </c>
      <c r="F3939" s="1" t="s">
        <v>27941</v>
      </c>
      <c r="G3939" s="1" t="s">
        <v>26346</v>
      </c>
      <c r="H3939" s="1" t="s">
        <v>21307</v>
      </c>
      <c r="I3939" s="1" t="s">
        <v>23</v>
      </c>
      <c r="J3939" s="2" t="s">
        <v>27942</v>
      </c>
      <c r="K3939" s="1" t="s">
        <v>25</v>
      </c>
      <c r="L3939" s="1" t="s">
        <v>26</v>
      </c>
      <c r="M3939" s="1" t="s">
        <v>27924</v>
      </c>
      <c r="N3939" s="1" t="s">
        <v>27925</v>
      </c>
      <c r="O3939" s="1" t="s">
        <v>27943</v>
      </c>
      <c r="P3939" s="1" t="s">
        <v>27944</v>
      </c>
    </row>
    <row r="3940" spans="1:16">
      <c r="A3940" s="1" t="s">
        <v>27945</v>
      </c>
      <c r="B3940" s="1" t="s">
        <v>32</v>
      </c>
      <c r="C3940" s="1" t="s">
        <v>18</v>
      </c>
      <c r="D3940" s="1" t="s">
        <v>19</v>
      </c>
      <c r="E3940" s="1" t="s">
        <v>27946</v>
      </c>
      <c r="F3940" s="1" t="s">
        <v>27947</v>
      </c>
      <c r="G3940" s="1" t="s">
        <v>27081</v>
      </c>
      <c r="H3940" s="1" t="s">
        <v>21307</v>
      </c>
      <c r="I3940" s="1" t="s">
        <v>23</v>
      </c>
      <c r="J3940" s="2" t="s">
        <v>27948</v>
      </c>
      <c r="K3940" s="1" t="s">
        <v>25</v>
      </c>
      <c r="L3940" s="1" t="s">
        <v>26</v>
      </c>
      <c r="M3940" s="1" t="s">
        <v>27949</v>
      </c>
      <c r="N3940" s="1" t="s">
        <v>27950</v>
      </c>
      <c r="O3940" s="1" t="s">
        <v>27951</v>
      </c>
      <c r="P3940" s="1" t="s">
        <v>27952</v>
      </c>
    </row>
    <row r="3941" spans="1:16">
      <c r="A3941" s="1" t="s">
        <v>27953</v>
      </c>
      <c r="B3941" s="1" t="s">
        <v>32</v>
      </c>
      <c r="C3941" s="1" t="s">
        <v>18</v>
      </c>
      <c r="D3941" s="1" t="s">
        <v>19</v>
      </c>
      <c r="E3941" s="1" t="s">
        <v>27954</v>
      </c>
      <c r="F3941" s="1" t="s">
        <v>27955</v>
      </c>
      <c r="G3941" s="1" t="s">
        <v>27956</v>
      </c>
      <c r="H3941" s="1" t="s">
        <v>21307</v>
      </c>
      <c r="I3941" s="1" t="s">
        <v>23</v>
      </c>
      <c r="J3941" s="2" t="s">
        <v>27957</v>
      </c>
      <c r="K3941" s="1" t="s">
        <v>25</v>
      </c>
      <c r="L3941" s="1" t="s">
        <v>26</v>
      </c>
      <c r="M3941" s="1" t="s">
        <v>27958</v>
      </c>
      <c r="N3941" s="1" t="s">
        <v>27959</v>
      </c>
      <c r="O3941" s="1" t="s">
        <v>27960</v>
      </c>
      <c r="P3941" s="1" t="s">
        <v>27961</v>
      </c>
    </row>
    <row r="3942" spans="1:16">
      <c r="A3942" s="1" t="s">
        <v>27962</v>
      </c>
      <c r="B3942" s="1" t="s">
        <v>32</v>
      </c>
      <c r="C3942" s="1" t="s">
        <v>23</v>
      </c>
      <c r="D3942" s="1" t="s">
        <v>23</v>
      </c>
      <c r="E3942" s="1" t="s">
        <v>27954</v>
      </c>
      <c r="F3942" s="1" t="s">
        <v>27963</v>
      </c>
      <c r="G3942" s="1" t="s">
        <v>27956</v>
      </c>
      <c r="H3942" s="1" t="s">
        <v>21307</v>
      </c>
      <c r="I3942" s="1" t="s">
        <v>23</v>
      </c>
      <c r="J3942" s="2" t="s">
        <v>27964</v>
      </c>
      <c r="K3942" s="1" t="s">
        <v>25</v>
      </c>
      <c r="L3942" s="1" t="s">
        <v>26</v>
      </c>
      <c r="M3942" s="1" t="s">
        <v>27958</v>
      </c>
      <c r="N3942" s="1" t="s">
        <v>27959</v>
      </c>
      <c r="O3942" s="1" t="s">
        <v>27965</v>
      </c>
      <c r="P3942" s="1" t="s">
        <v>27966</v>
      </c>
    </row>
    <row r="3943" spans="1:16">
      <c r="A3943" s="1" t="s">
        <v>27967</v>
      </c>
      <c r="B3943" s="1" t="s">
        <v>17</v>
      </c>
      <c r="C3943" s="1" t="s">
        <v>18</v>
      </c>
      <c r="D3943" s="1" t="s">
        <v>232</v>
      </c>
      <c r="E3943" s="1" t="s">
        <v>27968</v>
      </c>
      <c r="F3943" s="1" t="s">
        <v>26792</v>
      </c>
      <c r="G3943" s="1" t="s">
        <v>26346</v>
      </c>
      <c r="H3943" s="1" t="s">
        <v>21307</v>
      </c>
      <c r="I3943" s="1" t="s">
        <v>26793</v>
      </c>
      <c r="J3943" s="2" t="s">
        <v>26794</v>
      </c>
      <c r="K3943" s="1" t="s">
        <v>27969</v>
      </c>
      <c r="L3943" s="1" t="s">
        <v>26</v>
      </c>
      <c r="M3943" s="1" t="s">
        <v>27970</v>
      </c>
      <c r="N3943" s="1" t="s">
        <v>27971</v>
      </c>
      <c r="O3943" s="1" t="s">
        <v>27972</v>
      </c>
      <c r="P3943" s="1" t="s">
        <v>27973</v>
      </c>
    </row>
    <row r="3944" spans="1:16">
      <c r="A3944" s="1" t="s">
        <v>27974</v>
      </c>
      <c r="B3944" s="1" t="s">
        <v>32</v>
      </c>
      <c r="C3944" s="1" t="s">
        <v>18</v>
      </c>
      <c r="D3944" s="1" t="s">
        <v>19</v>
      </c>
      <c r="E3944" s="1" t="s">
        <v>27975</v>
      </c>
      <c r="F3944" s="1" t="s">
        <v>27976</v>
      </c>
      <c r="G3944" s="1" t="s">
        <v>26346</v>
      </c>
      <c r="H3944" s="1" t="s">
        <v>21307</v>
      </c>
      <c r="I3944" s="1" t="s">
        <v>23</v>
      </c>
      <c r="J3944" s="2" t="s">
        <v>27977</v>
      </c>
      <c r="K3944" s="1" t="s">
        <v>25</v>
      </c>
      <c r="L3944" s="1" t="s">
        <v>26</v>
      </c>
      <c r="M3944" s="1" t="s">
        <v>26350</v>
      </c>
      <c r="N3944" s="1" t="s">
        <v>26351</v>
      </c>
      <c r="O3944" s="1" t="s">
        <v>27978</v>
      </c>
      <c r="P3944" s="1" t="s">
        <v>27979</v>
      </c>
    </row>
    <row r="3945" spans="1:16">
      <c r="A3945" s="1" t="s">
        <v>27980</v>
      </c>
      <c r="B3945" s="1" t="s">
        <v>32</v>
      </c>
      <c r="C3945" s="1" t="s">
        <v>485</v>
      </c>
      <c r="D3945" s="1" t="s">
        <v>190</v>
      </c>
      <c r="E3945" s="1" t="s">
        <v>27981</v>
      </c>
      <c r="F3945" s="1" t="s">
        <v>27982</v>
      </c>
      <c r="G3945" s="1" t="s">
        <v>26910</v>
      </c>
      <c r="H3945" s="1" t="s">
        <v>21307</v>
      </c>
      <c r="I3945" s="1" t="s">
        <v>27983</v>
      </c>
      <c r="J3945" s="2" t="s">
        <v>27984</v>
      </c>
      <c r="K3945" s="1" t="s">
        <v>27985</v>
      </c>
      <c r="L3945" s="1" t="s">
        <v>26</v>
      </c>
      <c r="M3945" s="1" t="s">
        <v>26350</v>
      </c>
      <c r="N3945" s="1" t="s">
        <v>26351</v>
      </c>
      <c r="O3945" s="1" t="s">
        <v>27986</v>
      </c>
      <c r="P3945" s="1" t="s">
        <v>27987</v>
      </c>
    </row>
    <row r="3946" spans="1:16">
      <c r="A3946" s="1" t="s">
        <v>27988</v>
      </c>
      <c r="B3946" s="1" t="s">
        <v>8306</v>
      </c>
      <c r="C3946" s="1" t="s">
        <v>23</v>
      </c>
      <c r="D3946" s="1" t="s">
        <v>23</v>
      </c>
      <c r="E3946" s="1" t="s">
        <v>27989</v>
      </c>
      <c r="F3946" s="1" t="s">
        <v>26874</v>
      </c>
      <c r="G3946" s="1" t="s">
        <v>21306</v>
      </c>
      <c r="H3946" s="1" t="s">
        <v>21307</v>
      </c>
      <c r="I3946" s="1" t="s">
        <v>23</v>
      </c>
      <c r="J3946" s="2" t="s">
        <v>27990</v>
      </c>
      <c r="K3946" s="1" t="s">
        <v>25</v>
      </c>
      <c r="L3946" s="1" t="s">
        <v>26</v>
      </c>
      <c r="M3946" s="1" t="s">
        <v>27991</v>
      </c>
      <c r="N3946" s="1" t="s">
        <v>27992</v>
      </c>
      <c r="O3946" s="1" t="s">
        <v>27993</v>
      </c>
      <c r="P3946" s="1" t="s">
        <v>27994</v>
      </c>
    </row>
    <row r="3947" spans="1:16">
      <c r="A3947" s="1" t="s">
        <v>27995</v>
      </c>
      <c r="B3947" s="1" t="s">
        <v>32</v>
      </c>
      <c r="C3947" s="1" t="s">
        <v>18</v>
      </c>
      <c r="D3947" s="1" t="s">
        <v>78</v>
      </c>
      <c r="E3947" s="1" t="s">
        <v>27996</v>
      </c>
      <c r="F3947" s="1" t="s">
        <v>26615</v>
      </c>
      <c r="G3947" s="1" t="s">
        <v>26346</v>
      </c>
      <c r="H3947" s="1" t="s">
        <v>21307</v>
      </c>
      <c r="I3947" s="1" t="s">
        <v>27997</v>
      </c>
      <c r="J3947" s="2" t="s">
        <v>27998</v>
      </c>
      <c r="K3947" s="1" t="s">
        <v>25</v>
      </c>
      <c r="L3947" s="1" t="s">
        <v>26</v>
      </c>
      <c r="M3947" s="1" t="s">
        <v>27991</v>
      </c>
      <c r="N3947" s="1" t="s">
        <v>27992</v>
      </c>
      <c r="O3947" s="1" t="s">
        <v>27999</v>
      </c>
      <c r="P3947" s="1" t="s">
        <v>28000</v>
      </c>
    </row>
    <row r="3948" spans="1:16">
      <c r="A3948" s="1" t="s">
        <v>28001</v>
      </c>
      <c r="B3948" s="1" t="s">
        <v>952</v>
      </c>
      <c r="C3948" s="1" t="s">
        <v>3253</v>
      </c>
      <c r="D3948" s="1" t="s">
        <v>2010</v>
      </c>
      <c r="E3948" s="1" t="s">
        <v>28002</v>
      </c>
      <c r="F3948" s="1" t="s">
        <v>28003</v>
      </c>
      <c r="G3948" s="1" t="s">
        <v>26346</v>
      </c>
      <c r="H3948" s="1" t="s">
        <v>21307</v>
      </c>
      <c r="I3948" s="1" t="s">
        <v>27266</v>
      </c>
      <c r="J3948" s="2" t="s">
        <v>27267</v>
      </c>
      <c r="K3948" s="1" t="s">
        <v>27268</v>
      </c>
      <c r="L3948" s="1" t="s">
        <v>26</v>
      </c>
      <c r="M3948" s="1" t="s">
        <v>27991</v>
      </c>
      <c r="N3948" s="1" t="s">
        <v>27992</v>
      </c>
      <c r="O3948" s="1" t="s">
        <v>28004</v>
      </c>
      <c r="P3948" s="1" t="s">
        <v>28005</v>
      </c>
    </row>
    <row r="3949" spans="1:16">
      <c r="A3949" s="1" t="s">
        <v>28006</v>
      </c>
      <c r="B3949" s="1" t="s">
        <v>313</v>
      </c>
      <c r="C3949" s="1" t="s">
        <v>11200</v>
      </c>
      <c r="D3949" s="1" t="s">
        <v>78</v>
      </c>
      <c r="E3949" s="1" t="s">
        <v>27278</v>
      </c>
      <c r="F3949" s="1" t="s">
        <v>28007</v>
      </c>
      <c r="G3949" s="1" t="s">
        <v>26346</v>
      </c>
      <c r="H3949" s="1" t="s">
        <v>21307</v>
      </c>
      <c r="I3949" s="1" t="s">
        <v>28008</v>
      </c>
      <c r="J3949" s="2" t="s">
        <v>28009</v>
      </c>
      <c r="K3949" s="1" t="s">
        <v>25</v>
      </c>
      <c r="L3949" s="1" t="s">
        <v>26</v>
      </c>
      <c r="M3949" s="1" t="s">
        <v>27991</v>
      </c>
      <c r="N3949" s="1" t="s">
        <v>27992</v>
      </c>
      <c r="O3949" s="1" t="s">
        <v>28010</v>
      </c>
      <c r="P3949" s="1" t="s">
        <v>28011</v>
      </c>
    </row>
    <row r="3950" spans="1:16">
      <c r="A3950" s="1" t="s">
        <v>28012</v>
      </c>
      <c r="B3950" s="1" t="s">
        <v>32</v>
      </c>
      <c r="C3950" s="1" t="s">
        <v>729</v>
      </c>
      <c r="D3950" s="1" t="s">
        <v>5517</v>
      </c>
      <c r="E3950" s="1" t="s">
        <v>28013</v>
      </c>
      <c r="F3950" s="1" t="s">
        <v>28014</v>
      </c>
      <c r="G3950" s="1" t="s">
        <v>26346</v>
      </c>
      <c r="H3950" s="1" t="s">
        <v>21307</v>
      </c>
      <c r="I3950" s="1" t="s">
        <v>23</v>
      </c>
      <c r="J3950" s="2" t="s">
        <v>28015</v>
      </c>
      <c r="K3950" s="1" t="s">
        <v>25</v>
      </c>
      <c r="L3950" s="1" t="s">
        <v>26</v>
      </c>
      <c r="M3950" s="1" t="s">
        <v>27991</v>
      </c>
      <c r="N3950" s="1" t="s">
        <v>27992</v>
      </c>
      <c r="O3950" s="1" t="s">
        <v>28016</v>
      </c>
      <c r="P3950" s="1" t="s">
        <v>28017</v>
      </c>
    </row>
    <row r="3951" spans="1:16">
      <c r="A3951" s="1" t="s">
        <v>28018</v>
      </c>
      <c r="B3951" s="1" t="s">
        <v>7949</v>
      </c>
      <c r="C3951" s="1" t="s">
        <v>18</v>
      </c>
      <c r="D3951" s="1" t="s">
        <v>330</v>
      </c>
      <c r="E3951" s="1" t="s">
        <v>27640</v>
      </c>
      <c r="F3951" s="1" t="s">
        <v>26466</v>
      </c>
      <c r="G3951" s="1" t="s">
        <v>26346</v>
      </c>
      <c r="H3951" s="1" t="s">
        <v>21307</v>
      </c>
      <c r="I3951" s="1" t="s">
        <v>28019</v>
      </c>
      <c r="J3951" s="2" t="s">
        <v>28020</v>
      </c>
      <c r="K3951" s="1" t="s">
        <v>28021</v>
      </c>
      <c r="L3951" s="1" t="s">
        <v>26</v>
      </c>
      <c r="M3951" s="1" t="s">
        <v>27991</v>
      </c>
      <c r="N3951" s="1" t="s">
        <v>27992</v>
      </c>
      <c r="O3951" s="1" t="s">
        <v>28022</v>
      </c>
      <c r="P3951" s="1" t="s">
        <v>28023</v>
      </c>
    </row>
    <row r="3952" spans="1:16">
      <c r="A3952" s="1" t="s">
        <v>28024</v>
      </c>
      <c r="B3952" s="1" t="s">
        <v>23</v>
      </c>
      <c r="C3952" s="1" t="s">
        <v>23</v>
      </c>
      <c r="D3952" s="1" t="s">
        <v>23</v>
      </c>
      <c r="E3952" s="1" t="s">
        <v>28025</v>
      </c>
      <c r="F3952" s="1" t="s">
        <v>28026</v>
      </c>
      <c r="G3952" s="1" t="s">
        <v>26773</v>
      </c>
      <c r="H3952" s="1" t="s">
        <v>21307</v>
      </c>
      <c r="I3952" s="1" t="s">
        <v>23</v>
      </c>
      <c r="J3952" s="2" t="s">
        <v>23</v>
      </c>
      <c r="K3952" s="1" t="s">
        <v>25</v>
      </c>
      <c r="L3952" s="1" t="s">
        <v>26</v>
      </c>
      <c r="M3952" s="1" t="s">
        <v>28027</v>
      </c>
      <c r="N3952" s="1" t="s">
        <v>28028</v>
      </c>
      <c r="O3952" s="1" t="s">
        <v>28029</v>
      </c>
      <c r="P3952" s="1" t="s">
        <v>28030</v>
      </c>
    </row>
    <row r="3953" spans="1:16">
      <c r="A3953" s="1" t="s">
        <v>28031</v>
      </c>
      <c r="B3953" s="1" t="s">
        <v>1129</v>
      </c>
      <c r="C3953" s="1" t="s">
        <v>1590</v>
      </c>
      <c r="D3953" s="1" t="s">
        <v>78</v>
      </c>
      <c r="E3953" s="1" t="s">
        <v>28032</v>
      </c>
      <c r="F3953" s="1" t="s">
        <v>28033</v>
      </c>
      <c r="G3953" s="1" t="s">
        <v>26346</v>
      </c>
      <c r="H3953" s="1" t="s">
        <v>21307</v>
      </c>
      <c r="I3953" s="1" t="s">
        <v>23</v>
      </c>
      <c r="J3953" s="2" t="s">
        <v>28034</v>
      </c>
      <c r="K3953" s="1" t="s">
        <v>25</v>
      </c>
      <c r="L3953" s="1" t="s">
        <v>26</v>
      </c>
      <c r="M3953" s="1" t="s">
        <v>28027</v>
      </c>
      <c r="N3953" s="1" t="s">
        <v>28028</v>
      </c>
      <c r="O3953" s="1" t="s">
        <v>28035</v>
      </c>
      <c r="P3953" s="1" t="s">
        <v>28036</v>
      </c>
    </row>
    <row r="3954" spans="1:16">
      <c r="A3954" s="1" t="s">
        <v>28037</v>
      </c>
      <c r="B3954" s="1" t="s">
        <v>23290</v>
      </c>
      <c r="C3954" s="1" t="s">
        <v>23</v>
      </c>
      <c r="D3954" s="1" t="s">
        <v>23</v>
      </c>
      <c r="E3954" s="1" t="s">
        <v>28038</v>
      </c>
      <c r="F3954" s="1" t="s">
        <v>28039</v>
      </c>
      <c r="G3954" s="1" t="s">
        <v>26960</v>
      </c>
      <c r="H3954" s="1" t="s">
        <v>21307</v>
      </c>
      <c r="I3954" s="1" t="s">
        <v>23</v>
      </c>
      <c r="J3954" s="2" t="s">
        <v>28040</v>
      </c>
      <c r="K3954" s="1" t="s">
        <v>25</v>
      </c>
      <c r="L3954" s="1" t="s">
        <v>26</v>
      </c>
      <c r="M3954" s="1" t="s">
        <v>28027</v>
      </c>
      <c r="N3954" s="1" t="s">
        <v>28028</v>
      </c>
      <c r="O3954" s="1" t="s">
        <v>28041</v>
      </c>
      <c r="P3954" s="1" t="s">
        <v>28042</v>
      </c>
    </row>
    <row r="3955" spans="1:16">
      <c r="A3955" s="1" t="s">
        <v>14743</v>
      </c>
      <c r="B3955" s="1" t="s">
        <v>77</v>
      </c>
      <c r="C3955" s="1" t="s">
        <v>23</v>
      </c>
      <c r="D3955" s="1" t="s">
        <v>23</v>
      </c>
      <c r="E3955" s="1" t="s">
        <v>28043</v>
      </c>
      <c r="F3955" s="1" t="s">
        <v>28044</v>
      </c>
      <c r="G3955" s="1" t="s">
        <v>26346</v>
      </c>
      <c r="H3955" s="1" t="s">
        <v>21307</v>
      </c>
      <c r="I3955" s="1" t="s">
        <v>14746</v>
      </c>
      <c r="J3955" s="2" t="s">
        <v>28045</v>
      </c>
      <c r="K3955" s="1" t="s">
        <v>25</v>
      </c>
      <c r="L3955" s="1" t="s">
        <v>26</v>
      </c>
      <c r="M3955" s="1" t="s">
        <v>28027</v>
      </c>
      <c r="N3955" s="1" t="s">
        <v>28028</v>
      </c>
      <c r="O3955" s="1" t="s">
        <v>28046</v>
      </c>
      <c r="P3955" s="1" t="s">
        <v>28047</v>
      </c>
    </row>
    <row r="3956" spans="1:16">
      <c r="A3956" s="1" t="s">
        <v>28048</v>
      </c>
      <c r="B3956" s="1" t="s">
        <v>7949</v>
      </c>
      <c r="C3956" s="1" t="s">
        <v>23</v>
      </c>
      <c r="D3956" s="1" t="s">
        <v>23</v>
      </c>
      <c r="E3956" s="1" t="s">
        <v>26626</v>
      </c>
      <c r="F3956" s="1" t="s">
        <v>28049</v>
      </c>
      <c r="G3956" s="1" t="s">
        <v>26346</v>
      </c>
      <c r="H3956" s="1" t="s">
        <v>21307</v>
      </c>
      <c r="I3956" s="1" t="s">
        <v>26628</v>
      </c>
      <c r="J3956" s="2" t="s">
        <v>28050</v>
      </c>
      <c r="K3956" s="1" t="s">
        <v>26629</v>
      </c>
      <c r="L3956" s="1" t="s">
        <v>26</v>
      </c>
      <c r="M3956" s="1" t="s">
        <v>28027</v>
      </c>
      <c r="N3956" s="1" t="s">
        <v>28028</v>
      </c>
      <c r="O3956" s="1" t="s">
        <v>28051</v>
      </c>
      <c r="P3956" s="1" t="s">
        <v>28052</v>
      </c>
    </row>
    <row r="3957" spans="1:16">
      <c r="A3957" s="1" t="s">
        <v>28053</v>
      </c>
      <c r="B3957" s="1" t="s">
        <v>28054</v>
      </c>
      <c r="C3957" s="1" t="s">
        <v>18</v>
      </c>
      <c r="D3957" s="1" t="s">
        <v>19</v>
      </c>
      <c r="E3957" s="1" t="s">
        <v>28055</v>
      </c>
      <c r="F3957" s="1" t="s">
        <v>28056</v>
      </c>
      <c r="G3957" s="1" t="s">
        <v>27840</v>
      </c>
      <c r="H3957" s="1" t="s">
        <v>21307</v>
      </c>
      <c r="I3957" s="1" t="s">
        <v>23</v>
      </c>
      <c r="J3957" s="2" t="s">
        <v>28057</v>
      </c>
      <c r="K3957" s="1" t="s">
        <v>25</v>
      </c>
      <c r="L3957" s="1" t="s">
        <v>26</v>
      </c>
      <c r="M3957" s="1" t="s">
        <v>28058</v>
      </c>
      <c r="N3957" s="1" t="s">
        <v>28059</v>
      </c>
      <c r="O3957" s="1" t="s">
        <v>28060</v>
      </c>
      <c r="P3957" s="1" t="s">
        <v>28061</v>
      </c>
    </row>
    <row r="3958" spans="1:16">
      <c r="A3958" s="1" t="s">
        <v>28062</v>
      </c>
      <c r="B3958" s="1" t="s">
        <v>32</v>
      </c>
      <c r="C3958" s="1" t="s">
        <v>3253</v>
      </c>
      <c r="D3958" s="1" t="s">
        <v>200</v>
      </c>
      <c r="E3958" s="1" t="s">
        <v>28063</v>
      </c>
      <c r="F3958" s="1" t="s">
        <v>28064</v>
      </c>
      <c r="G3958" s="1" t="s">
        <v>28065</v>
      </c>
      <c r="H3958" s="1" t="s">
        <v>28066</v>
      </c>
      <c r="I3958" s="1" t="s">
        <v>28067</v>
      </c>
      <c r="J3958" s="2" t="s">
        <v>28068</v>
      </c>
      <c r="K3958" s="1" t="s">
        <v>28069</v>
      </c>
      <c r="L3958" s="1" t="s">
        <v>26</v>
      </c>
      <c r="M3958" s="1" t="s">
        <v>28070</v>
      </c>
      <c r="N3958" s="1" t="s">
        <v>28071</v>
      </c>
      <c r="O3958" s="1" t="s">
        <v>28072</v>
      </c>
      <c r="P3958" s="1" t="s">
        <v>28073</v>
      </c>
    </row>
    <row r="3959" spans="1:16">
      <c r="A3959" s="1" t="s">
        <v>28074</v>
      </c>
      <c r="B3959" s="1" t="s">
        <v>32</v>
      </c>
      <c r="C3959" s="1" t="s">
        <v>18</v>
      </c>
      <c r="D3959" s="1" t="s">
        <v>6433</v>
      </c>
      <c r="E3959" s="1" t="s">
        <v>28075</v>
      </c>
      <c r="F3959" s="1" t="s">
        <v>28076</v>
      </c>
      <c r="G3959" s="1" t="s">
        <v>28077</v>
      </c>
      <c r="H3959" s="1" t="s">
        <v>28078</v>
      </c>
      <c r="I3959" s="1" t="s">
        <v>18216</v>
      </c>
      <c r="J3959" s="2" t="s">
        <v>18217</v>
      </c>
      <c r="K3959" s="1" t="s">
        <v>25</v>
      </c>
      <c r="L3959" s="1" t="s">
        <v>26</v>
      </c>
      <c r="M3959" s="1" t="s">
        <v>28070</v>
      </c>
      <c r="N3959" s="1" t="s">
        <v>28071</v>
      </c>
      <c r="O3959" s="1" t="s">
        <v>28079</v>
      </c>
      <c r="P3959" s="1" t="s">
        <v>28080</v>
      </c>
    </row>
    <row r="3960" spans="1:16">
      <c r="A3960" s="1" t="s">
        <v>28081</v>
      </c>
      <c r="B3960" s="1" t="s">
        <v>3718</v>
      </c>
      <c r="C3960" s="1" t="s">
        <v>18</v>
      </c>
      <c r="D3960" s="1" t="s">
        <v>3197</v>
      </c>
      <c r="E3960" s="1" t="s">
        <v>28082</v>
      </c>
      <c r="F3960" s="1" t="s">
        <v>28083</v>
      </c>
      <c r="G3960" s="1" t="s">
        <v>28077</v>
      </c>
      <c r="H3960" s="1" t="s">
        <v>28066</v>
      </c>
      <c r="I3960" s="1" t="s">
        <v>18216</v>
      </c>
      <c r="J3960" s="2" t="s">
        <v>18217</v>
      </c>
      <c r="K3960" s="1" t="s">
        <v>25</v>
      </c>
      <c r="L3960" s="1" t="s">
        <v>26</v>
      </c>
      <c r="M3960" s="1" t="s">
        <v>28070</v>
      </c>
      <c r="N3960" s="1" t="s">
        <v>28071</v>
      </c>
      <c r="O3960" s="1" t="s">
        <v>28084</v>
      </c>
      <c r="P3960" s="1" t="s">
        <v>28085</v>
      </c>
    </row>
    <row r="3961" spans="1:16">
      <c r="A3961" s="1" t="s">
        <v>28086</v>
      </c>
      <c r="B3961" s="1" t="s">
        <v>32</v>
      </c>
      <c r="C3961" s="1" t="s">
        <v>131</v>
      </c>
      <c r="D3961" s="1" t="s">
        <v>17709</v>
      </c>
      <c r="E3961" s="1" t="s">
        <v>28087</v>
      </c>
      <c r="F3961" s="1" t="s">
        <v>28088</v>
      </c>
      <c r="G3961" s="1" t="s">
        <v>28089</v>
      </c>
      <c r="H3961" s="1" t="s">
        <v>28066</v>
      </c>
      <c r="I3961" s="1" t="s">
        <v>18216</v>
      </c>
      <c r="J3961" s="2" t="s">
        <v>18217</v>
      </c>
      <c r="K3961" s="1" t="s">
        <v>25</v>
      </c>
      <c r="L3961" s="1" t="s">
        <v>26</v>
      </c>
      <c r="M3961" s="1" t="s">
        <v>28070</v>
      </c>
      <c r="N3961" s="1" t="s">
        <v>28071</v>
      </c>
      <c r="O3961" s="1" t="s">
        <v>28090</v>
      </c>
      <c r="P3961" s="1" t="s">
        <v>28091</v>
      </c>
    </row>
    <row r="3962" spans="1:16">
      <c r="A3962" s="1" t="s">
        <v>28092</v>
      </c>
      <c r="B3962" s="1" t="s">
        <v>155</v>
      </c>
      <c r="C3962" s="1" t="s">
        <v>18</v>
      </c>
      <c r="D3962" s="1" t="s">
        <v>104</v>
      </c>
      <c r="E3962" s="1" t="s">
        <v>28093</v>
      </c>
      <c r="F3962" s="1" t="s">
        <v>28076</v>
      </c>
      <c r="G3962" s="1" t="s">
        <v>28077</v>
      </c>
      <c r="H3962" s="1" t="s">
        <v>28078</v>
      </c>
      <c r="I3962" s="1" t="s">
        <v>18216</v>
      </c>
      <c r="J3962" s="2" t="s">
        <v>28094</v>
      </c>
      <c r="K3962" s="1" t="s">
        <v>25</v>
      </c>
      <c r="L3962" s="1" t="s">
        <v>26</v>
      </c>
      <c r="M3962" s="1" t="s">
        <v>28095</v>
      </c>
      <c r="N3962" s="1" t="s">
        <v>28096</v>
      </c>
      <c r="O3962" s="1" t="s">
        <v>28097</v>
      </c>
      <c r="P3962" s="1" t="s">
        <v>28098</v>
      </c>
    </row>
    <row r="3963" spans="1:16">
      <c r="A3963" s="1" t="s">
        <v>28099</v>
      </c>
      <c r="B3963" s="1" t="s">
        <v>32</v>
      </c>
      <c r="C3963" s="1" t="s">
        <v>23</v>
      </c>
      <c r="D3963" s="1" t="s">
        <v>23</v>
      </c>
      <c r="E3963" s="1" t="s">
        <v>28100</v>
      </c>
      <c r="F3963" s="1" t="s">
        <v>28101</v>
      </c>
      <c r="G3963" s="1" t="s">
        <v>28102</v>
      </c>
      <c r="H3963" s="1" t="s">
        <v>28078</v>
      </c>
      <c r="I3963" s="1" t="s">
        <v>23</v>
      </c>
      <c r="J3963" s="2" t="s">
        <v>28103</v>
      </c>
      <c r="K3963" s="1" t="s">
        <v>25</v>
      </c>
      <c r="L3963" s="1" t="s">
        <v>26</v>
      </c>
      <c r="M3963" s="1" t="s">
        <v>26350</v>
      </c>
      <c r="N3963" s="1" t="s">
        <v>26351</v>
      </c>
      <c r="O3963" s="1" t="s">
        <v>28104</v>
      </c>
      <c r="P3963" s="1" t="s">
        <v>28105</v>
      </c>
    </row>
    <row r="3964" spans="1:16">
      <c r="A3964" s="1" t="s">
        <v>28106</v>
      </c>
      <c r="B3964" s="1" t="s">
        <v>14860</v>
      </c>
      <c r="C3964" s="1" t="s">
        <v>729</v>
      </c>
      <c r="D3964" s="1" t="s">
        <v>78</v>
      </c>
      <c r="E3964" s="1" t="s">
        <v>28107</v>
      </c>
      <c r="F3964" s="1" t="s">
        <v>28108</v>
      </c>
      <c r="G3964" s="1" t="s">
        <v>26773</v>
      </c>
      <c r="H3964" s="1" t="s">
        <v>21307</v>
      </c>
      <c r="I3964" s="1" t="s">
        <v>14863</v>
      </c>
      <c r="J3964" s="2" t="s">
        <v>28109</v>
      </c>
      <c r="K3964" s="1" t="s">
        <v>14865</v>
      </c>
      <c r="L3964" s="1" t="s">
        <v>26</v>
      </c>
      <c r="M3964" s="1" t="s">
        <v>26350</v>
      </c>
      <c r="N3964" s="1" t="s">
        <v>26351</v>
      </c>
      <c r="O3964" s="1" t="s">
        <v>28110</v>
      </c>
      <c r="P3964" s="1" t="s">
        <v>28111</v>
      </c>
    </row>
    <row r="3965" spans="1:16">
      <c r="A3965" s="1" t="s">
        <v>28112</v>
      </c>
      <c r="B3965" s="1" t="s">
        <v>32</v>
      </c>
      <c r="C3965" s="1" t="s">
        <v>131</v>
      </c>
      <c r="D3965" s="1" t="s">
        <v>28113</v>
      </c>
      <c r="E3965" s="1" t="s">
        <v>28114</v>
      </c>
      <c r="F3965" s="1" t="s">
        <v>28115</v>
      </c>
      <c r="G3965" s="1" t="s">
        <v>28102</v>
      </c>
      <c r="H3965" s="1" t="s">
        <v>28078</v>
      </c>
      <c r="I3965" s="1" t="s">
        <v>28116</v>
      </c>
      <c r="J3965" s="2" t="s">
        <v>28117</v>
      </c>
      <c r="K3965" s="1" t="s">
        <v>25</v>
      </c>
      <c r="L3965" s="1" t="s">
        <v>26</v>
      </c>
      <c r="M3965" s="1" t="s">
        <v>26350</v>
      </c>
      <c r="N3965" s="1" t="s">
        <v>26351</v>
      </c>
      <c r="O3965" s="1" t="s">
        <v>28118</v>
      </c>
      <c r="P3965" s="1" t="s">
        <v>28119</v>
      </c>
    </row>
    <row r="3966" spans="1:16">
      <c r="A3966" s="1" t="s">
        <v>28120</v>
      </c>
      <c r="B3966" s="1" t="s">
        <v>1120</v>
      </c>
      <c r="C3966" s="1" t="s">
        <v>929</v>
      </c>
      <c r="D3966" s="1" t="s">
        <v>232</v>
      </c>
      <c r="E3966" s="1" t="s">
        <v>27838</v>
      </c>
      <c r="F3966" s="1" t="s">
        <v>28121</v>
      </c>
      <c r="G3966" s="1" t="s">
        <v>27840</v>
      </c>
      <c r="H3966" s="1" t="s">
        <v>21307</v>
      </c>
      <c r="I3966" s="1" t="s">
        <v>14863</v>
      </c>
      <c r="J3966" s="2" t="s">
        <v>28122</v>
      </c>
      <c r="K3966" s="1" t="s">
        <v>14865</v>
      </c>
      <c r="L3966" s="1" t="s">
        <v>26</v>
      </c>
      <c r="M3966" s="1" t="s">
        <v>28123</v>
      </c>
      <c r="N3966" s="1" t="s">
        <v>28124</v>
      </c>
      <c r="O3966" s="1" t="s">
        <v>28125</v>
      </c>
      <c r="P3966" s="1" t="s">
        <v>27843</v>
      </c>
    </row>
    <row r="3967" spans="1:16">
      <c r="A3967" s="1" t="s">
        <v>13444</v>
      </c>
      <c r="B3967" s="1" t="s">
        <v>32</v>
      </c>
      <c r="C3967" s="1" t="s">
        <v>23</v>
      </c>
      <c r="D3967" s="1" t="s">
        <v>23</v>
      </c>
      <c r="E3967" s="1" t="s">
        <v>28126</v>
      </c>
      <c r="F3967" s="1" t="s">
        <v>28127</v>
      </c>
      <c r="G3967" s="1" t="s">
        <v>28102</v>
      </c>
      <c r="H3967" s="1" t="s">
        <v>28066</v>
      </c>
      <c r="I3967" s="1" t="s">
        <v>13447</v>
      </c>
      <c r="J3967" s="2" t="s">
        <v>13448</v>
      </c>
      <c r="K3967" s="1" t="s">
        <v>13449</v>
      </c>
      <c r="L3967" s="1" t="s">
        <v>26</v>
      </c>
      <c r="M3967" s="1" t="s">
        <v>28128</v>
      </c>
      <c r="N3967" s="1" t="s">
        <v>28129</v>
      </c>
      <c r="O3967" s="1" t="s">
        <v>28130</v>
      </c>
      <c r="P3967" s="1" t="s">
        <v>28131</v>
      </c>
    </row>
    <row r="3968" spans="1:16">
      <c r="A3968" s="1" t="s">
        <v>28132</v>
      </c>
      <c r="B3968" s="1" t="s">
        <v>32</v>
      </c>
      <c r="C3968" s="1" t="s">
        <v>140</v>
      </c>
      <c r="D3968" s="1" t="s">
        <v>123</v>
      </c>
      <c r="E3968" s="1" t="s">
        <v>28133</v>
      </c>
      <c r="F3968" s="1" t="s">
        <v>28134</v>
      </c>
      <c r="G3968" s="1" t="s">
        <v>28135</v>
      </c>
      <c r="H3968" s="1" t="s">
        <v>28078</v>
      </c>
      <c r="I3968" s="1" t="s">
        <v>18216</v>
      </c>
      <c r="J3968" s="2" t="s">
        <v>18217</v>
      </c>
      <c r="K3968" s="1" t="s">
        <v>25</v>
      </c>
      <c r="L3968" s="1" t="s">
        <v>26</v>
      </c>
      <c r="M3968" s="1" t="s">
        <v>28128</v>
      </c>
      <c r="N3968" s="1" t="s">
        <v>28129</v>
      </c>
      <c r="O3968" s="1" t="s">
        <v>28136</v>
      </c>
      <c r="P3968" s="1" t="s">
        <v>28137</v>
      </c>
    </row>
    <row r="3969" spans="1:16">
      <c r="A3969" s="1" t="s">
        <v>28138</v>
      </c>
      <c r="B3969" s="1" t="s">
        <v>32</v>
      </c>
      <c r="C3969" s="1" t="s">
        <v>112</v>
      </c>
      <c r="D3969" s="1" t="s">
        <v>78</v>
      </c>
      <c r="E3969" s="1" t="s">
        <v>28139</v>
      </c>
      <c r="F3969" s="1" t="s">
        <v>28140</v>
      </c>
      <c r="G3969" s="1" t="s">
        <v>28102</v>
      </c>
      <c r="H3969" s="1" t="s">
        <v>28066</v>
      </c>
      <c r="I3969" s="1" t="s">
        <v>23</v>
      </c>
      <c r="J3969" s="2" t="s">
        <v>28141</v>
      </c>
      <c r="K3969" s="1" t="s">
        <v>25</v>
      </c>
      <c r="L3969" s="1" t="s">
        <v>26</v>
      </c>
      <c r="M3969" s="1" t="s">
        <v>28128</v>
      </c>
      <c r="N3969" s="1" t="s">
        <v>28129</v>
      </c>
      <c r="O3969" s="1" t="s">
        <v>28142</v>
      </c>
      <c r="P3969" s="1" t="s">
        <v>28143</v>
      </c>
    </row>
    <row r="3970" spans="1:16">
      <c r="A3970" s="1" t="s">
        <v>28144</v>
      </c>
      <c r="B3970" s="1" t="s">
        <v>32</v>
      </c>
      <c r="C3970" s="1" t="s">
        <v>112</v>
      </c>
      <c r="D3970" s="1" t="s">
        <v>3581</v>
      </c>
      <c r="E3970" s="1" t="s">
        <v>28145</v>
      </c>
      <c r="F3970" s="1" t="s">
        <v>28146</v>
      </c>
      <c r="G3970" s="1" t="s">
        <v>28102</v>
      </c>
      <c r="H3970" s="1" t="s">
        <v>28066</v>
      </c>
      <c r="I3970" s="1" t="s">
        <v>28147</v>
      </c>
      <c r="J3970" s="2" t="s">
        <v>28148</v>
      </c>
      <c r="K3970" s="1" t="s">
        <v>28149</v>
      </c>
      <c r="L3970" s="1" t="s">
        <v>26</v>
      </c>
      <c r="M3970" s="1" t="s">
        <v>28128</v>
      </c>
      <c r="N3970" s="1" t="s">
        <v>28129</v>
      </c>
      <c r="O3970" s="1" t="s">
        <v>28150</v>
      </c>
      <c r="P3970" s="1" t="s">
        <v>28151</v>
      </c>
    </row>
    <row r="3971" spans="1:16">
      <c r="A3971" s="1" t="s">
        <v>11470</v>
      </c>
      <c r="B3971" s="1" t="s">
        <v>32</v>
      </c>
      <c r="C3971" s="1" t="s">
        <v>485</v>
      </c>
      <c r="D3971" s="1" t="s">
        <v>330</v>
      </c>
      <c r="E3971" s="1" t="s">
        <v>28152</v>
      </c>
      <c r="F3971" s="1" t="s">
        <v>28153</v>
      </c>
      <c r="G3971" s="1" t="s">
        <v>28102</v>
      </c>
      <c r="H3971" s="1" t="s">
        <v>28078</v>
      </c>
      <c r="I3971" s="1" t="s">
        <v>11472</v>
      </c>
      <c r="J3971" s="2" t="s">
        <v>28154</v>
      </c>
      <c r="K3971" s="1" t="s">
        <v>25</v>
      </c>
      <c r="L3971" s="1" t="s">
        <v>26</v>
      </c>
      <c r="M3971" s="1" t="s">
        <v>28128</v>
      </c>
      <c r="N3971" s="1" t="s">
        <v>28129</v>
      </c>
      <c r="O3971" s="1" t="s">
        <v>28155</v>
      </c>
      <c r="P3971" s="1" t="s">
        <v>28156</v>
      </c>
    </row>
    <row r="3972" spans="1:16">
      <c r="A3972" s="1" t="s">
        <v>28157</v>
      </c>
      <c r="B3972" s="1" t="s">
        <v>32</v>
      </c>
      <c r="C3972" s="1" t="s">
        <v>23</v>
      </c>
      <c r="D3972" s="1" t="s">
        <v>23</v>
      </c>
      <c r="E3972" s="1" t="s">
        <v>28158</v>
      </c>
      <c r="F3972" s="1" t="s">
        <v>28159</v>
      </c>
      <c r="G3972" s="1" t="s">
        <v>16932</v>
      </c>
      <c r="H3972" s="1" t="s">
        <v>16932</v>
      </c>
      <c r="I3972" s="1" t="s">
        <v>28160</v>
      </c>
      <c r="J3972" s="2" t="s">
        <v>28161</v>
      </c>
      <c r="K3972" s="1" t="s">
        <v>28162</v>
      </c>
      <c r="L3972" s="1" t="s">
        <v>26</v>
      </c>
      <c r="M3972" s="1" t="s">
        <v>28163</v>
      </c>
      <c r="N3972" s="1" t="s">
        <v>28164</v>
      </c>
      <c r="O3972" s="1" t="s">
        <v>28165</v>
      </c>
      <c r="P3972" s="1" t="s">
        <v>28166</v>
      </c>
    </row>
    <row r="3973" spans="1:16">
      <c r="A3973" s="1" t="s">
        <v>28167</v>
      </c>
      <c r="B3973" s="1" t="s">
        <v>32</v>
      </c>
      <c r="C3973" s="1" t="s">
        <v>23</v>
      </c>
      <c r="D3973" s="1" t="s">
        <v>23</v>
      </c>
      <c r="E3973" s="1" t="s">
        <v>28168</v>
      </c>
      <c r="F3973" s="1" t="s">
        <v>28169</v>
      </c>
      <c r="G3973" s="1" t="s">
        <v>16932</v>
      </c>
      <c r="H3973" s="1" t="s">
        <v>16932</v>
      </c>
      <c r="I3973" s="1" t="s">
        <v>23</v>
      </c>
      <c r="J3973" s="2" t="s">
        <v>28170</v>
      </c>
      <c r="K3973" s="1" t="s">
        <v>25</v>
      </c>
      <c r="L3973" s="1" t="s">
        <v>26</v>
      </c>
      <c r="M3973" s="1" t="s">
        <v>28163</v>
      </c>
      <c r="N3973" s="1" t="s">
        <v>28164</v>
      </c>
      <c r="O3973" s="1" t="s">
        <v>28171</v>
      </c>
      <c r="P3973" s="1" t="s">
        <v>28172</v>
      </c>
    </row>
    <row r="3974" spans="1:16">
      <c r="A3974" s="1" t="s">
        <v>28173</v>
      </c>
      <c r="B3974" s="1" t="s">
        <v>32</v>
      </c>
      <c r="C3974" s="1" t="s">
        <v>18</v>
      </c>
      <c r="D3974" s="1" t="s">
        <v>330</v>
      </c>
      <c r="E3974" s="1" t="s">
        <v>28174</v>
      </c>
      <c r="F3974" s="1" t="s">
        <v>28175</v>
      </c>
      <c r="G3974" s="1" t="s">
        <v>16932</v>
      </c>
      <c r="H3974" s="1" t="s">
        <v>16932</v>
      </c>
      <c r="I3974" s="1" t="s">
        <v>28176</v>
      </c>
      <c r="J3974" s="2" t="s">
        <v>28177</v>
      </c>
      <c r="K3974" s="1" t="s">
        <v>28178</v>
      </c>
      <c r="L3974" s="1" t="s">
        <v>26</v>
      </c>
      <c r="M3974" s="1" t="s">
        <v>28163</v>
      </c>
      <c r="N3974" s="1" t="s">
        <v>28164</v>
      </c>
      <c r="O3974" s="1" t="s">
        <v>28179</v>
      </c>
      <c r="P3974" s="1" t="s">
        <v>28180</v>
      </c>
    </row>
    <row r="3975" spans="1:16">
      <c r="A3975" s="1" t="s">
        <v>28181</v>
      </c>
      <c r="B3975" s="1" t="s">
        <v>32</v>
      </c>
      <c r="C3975" s="1" t="s">
        <v>18</v>
      </c>
      <c r="D3975" s="1" t="s">
        <v>78</v>
      </c>
      <c r="E3975" s="1" t="s">
        <v>28182</v>
      </c>
      <c r="F3975" s="1" t="s">
        <v>28183</v>
      </c>
      <c r="G3975" s="1" t="s">
        <v>16932</v>
      </c>
      <c r="H3975" s="1" t="s">
        <v>16932</v>
      </c>
      <c r="I3975" s="1" t="s">
        <v>14923</v>
      </c>
      <c r="J3975" s="2" t="s">
        <v>28184</v>
      </c>
      <c r="K3975" s="1" t="s">
        <v>14925</v>
      </c>
      <c r="L3975" s="1" t="s">
        <v>26</v>
      </c>
      <c r="M3975" s="1" t="s">
        <v>28163</v>
      </c>
      <c r="N3975" s="1" t="s">
        <v>28164</v>
      </c>
      <c r="O3975" s="1" t="s">
        <v>28185</v>
      </c>
      <c r="P3975" s="1" t="s">
        <v>28186</v>
      </c>
    </row>
    <row r="3976" spans="1:16">
      <c r="A3976" s="1" t="s">
        <v>28187</v>
      </c>
      <c r="B3976" s="1" t="s">
        <v>32</v>
      </c>
      <c r="C3976" s="1" t="s">
        <v>18</v>
      </c>
      <c r="D3976" s="1" t="s">
        <v>50</v>
      </c>
      <c r="E3976" s="1" t="s">
        <v>28188</v>
      </c>
      <c r="F3976" s="1" t="s">
        <v>28189</v>
      </c>
      <c r="G3976" s="1" t="s">
        <v>16932</v>
      </c>
      <c r="H3976" s="1" t="s">
        <v>16932</v>
      </c>
      <c r="I3976" s="1" t="s">
        <v>28190</v>
      </c>
      <c r="J3976" s="2" t="s">
        <v>28191</v>
      </c>
      <c r="K3976" s="1" t="s">
        <v>28192</v>
      </c>
      <c r="L3976" s="1" t="s">
        <v>26</v>
      </c>
      <c r="M3976" s="1" t="s">
        <v>28163</v>
      </c>
      <c r="N3976" s="1" t="s">
        <v>28164</v>
      </c>
      <c r="O3976" s="1" t="s">
        <v>28193</v>
      </c>
      <c r="P3976" s="1" t="s">
        <v>28194</v>
      </c>
    </row>
    <row r="3977" spans="1:16">
      <c r="A3977" s="1" t="s">
        <v>28195</v>
      </c>
      <c r="B3977" s="1" t="s">
        <v>32</v>
      </c>
      <c r="C3977" s="1" t="s">
        <v>18</v>
      </c>
      <c r="D3977" s="1" t="s">
        <v>232</v>
      </c>
      <c r="E3977" s="1" t="s">
        <v>28196</v>
      </c>
      <c r="F3977" s="1" t="s">
        <v>28197</v>
      </c>
      <c r="G3977" s="1" t="s">
        <v>16932</v>
      </c>
      <c r="H3977" s="1" t="s">
        <v>16932</v>
      </c>
      <c r="I3977" s="1" t="s">
        <v>28198</v>
      </c>
      <c r="J3977" s="2" t="s">
        <v>28199</v>
      </c>
      <c r="K3977" s="1" t="s">
        <v>28200</v>
      </c>
      <c r="L3977" s="1" t="s">
        <v>26</v>
      </c>
      <c r="M3977" s="1" t="s">
        <v>28163</v>
      </c>
      <c r="N3977" s="1" t="s">
        <v>28164</v>
      </c>
      <c r="O3977" s="1" t="s">
        <v>28201</v>
      </c>
      <c r="P3977" s="1" t="s">
        <v>28202</v>
      </c>
    </row>
    <row r="3978" spans="1:16">
      <c r="A3978" s="1" t="s">
        <v>28203</v>
      </c>
      <c r="B3978" s="1" t="s">
        <v>77</v>
      </c>
      <c r="C3978" s="1" t="s">
        <v>23</v>
      </c>
      <c r="D3978" s="1" t="s">
        <v>23</v>
      </c>
      <c r="E3978" s="1" t="s">
        <v>28204</v>
      </c>
      <c r="F3978" s="1" t="s">
        <v>28205</v>
      </c>
      <c r="G3978" s="1" t="s">
        <v>16932</v>
      </c>
      <c r="H3978" s="1" t="s">
        <v>16932</v>
      </c>
      <c r="I3978" s="1" t="s">
        <v>28206</v>
      </c>
      <c r="J3978" s="2" t="s">
        <v>28207</v>
      </c>
      <c r="K3978" s="1" t="s">
        <v>28208</v>
      </c>
      <c r="L3978" s="1" t="s">
        <v>26</v>
      </c>
      <c r="M3978" s="1" t="s">
        <v>28163</v>
      </c>
      <c r="N3978" s="1" t="s">
        <v>28164</v>
      </c>
      <c r="O3978" s="1" t="s">
        <v>28209</v>
      </c>
      <c r="P3978" s="1" t="s">
        <v>28210</v>
      </c>
    </row>
    <row r="3979" spans="1:16">
      <c r="A3979" s="1" t="s">
        <v>28211</v>
      </c>
      <c r="B3979" s="1" t="s">
        <v>32</v>
      </c>
      <c r="C3979" s="1" t="s">
        <v>3253</v>
      </c>
      <c r="D3979" s="1" t="s">
        <v>12630</v>
      </c>
      <c r="E3979" s="1" t="s">
        <v>28212</v>
      </c>
      <c r="F3979" s="1" t="s">
        <v>28213</v>
      </c>
      <c r="G3979" s="1" t="s">
        <v>16932</v>
      </c>
      <c r="H3979" s="1" t="s">
        <v>16932</v>
      </c>
      <c r="I3979" s="1" t="s">
        <v>28214</v>
      </c>
      <c r="J3979" s="2" t="s">
        <v>28215</v>
      </c>
      <c r="K3979" s="1" t="s">
        <v>25</v>
      </c>
      <c r="L3979" s="1" t="s">
        <v>26</v>
      </c>
      <c r="M3979" s="1" t="s">
        <v>28163</v>
      </c>
      <c r="N3979" s="1" t="s">
        <v>28164</v>
      </c>
      <c r="O3979" s="1" t="s">
        <v>28216</v>
      </c>
      <c r="P3979" s="1" t="s">
        <v>28217</v>
      </c>
    </row>
    <row r="3980" spans="1:16">
      <c r="A3980" s="1" t="s">
        <v>28218</v>
      </c>
      <c r="B3980" s="1" t="s">
        <v>32</v>
      </c>
      <c r="C3980" s="1" t="s">
        <v>18</v>
      </c>
      <c r="D3980" s="1" t="s">
        <v>1546</v>
      </c>
      <c r="E3980" s="1" t="s">
        <v>28219</v>
      </c>
      <c r="F3980" s="1" t="s">
        <v>28220</v>
      </c>
      <c r="G3980" s="1" t="s">
        <v>16932</v>
      </c>
      <c r="H3980" s="1" t="s">
        <v>16932</v>
      </c>
      <c r="I3980" s="1" t="s">
        <v>28221</v>
      </c>
      <c r="J3980" s="2" t="s">
        <v>28222</v>
      </c>
      <c r="K3980" s="1" t="s">
        <v>28223</v>
      </c>
      <c r="L3980" s="1" t="s">
        <v>26</v>
      </c>
      <c r="M3980" s="1" t="s">
        <v>28163</v>
      </c>
      <c r="N3980" s="1" t="s">
        <v>28164</v>
      </c>
      <c r="O3980" s="1" t="s">
        <v>28224</v>
      </c>
      <c r="P3980" s="1" t="s">
        <v>28225</v>
      </c>
    </row>
    <row r="3981" spans="1:16">
      <c r="A3981" s="1" t="s">
        <v>28226</v>
      </c>
      <c r="B3981" s="1" t="s">
        <v>32</v>
      </c>
      <c r="C3981" s="1" t="s">
        <v>18</v>
      </c>
      <c r="D3981" s="1" t="s">
        <v>19</v>
      </c>
      <c r="E3981" s="1" t="s">
        <v>28227</v>
      </c>
      <c r="F3981" s="1" t="s">
        <v>28228</v>
      </c>
      <c r="G3981" s="1" t="s">
        <v>16932</v>
      </c>
      <c r="H3981" s="1" t="s">
        <v>16932</v>
      </c>
      <c r="I3981" s="1" t="s">
        <v>28229</v>
      </c>
      <c r="J3981" s="2" t="s">
        <v>28230</v>
      </c>
      <c r="K3981" s="1" t="s">
        <v>25</v>
      </c>
      <c r="L3981" s="1" t="s">
        <v>26</v>
      </c>
      <c r="M3981" s="1" t="s">
        <v>28163</v>
      </c>
      <c r="N3981" s="1" t="s">
        <v>28164</v>
      </c>
      <c r="O3981" s="1" t="s">
        <v>28231</v>
      </c>
      <c r="P3981" s="1" t="s">
        <v>28232</v>
      </c>
    </row>
    <row r="3982" spans="1:16">
      <c r="A3982" s="1" t="s">
        <v>28233</v>
      </c>
      <c r="B3982" s="1" t="s">
        <v>4372</v>
      </c>
      <c r="C3982" s="1" t="s">
        <v>23</v>
      </c>
      <c r="D3982" s="1" t="s">
        <v>23</v>
      </c>
      <c r="E3982" s="1" t="s">
        <v>28234</v>
      </c>
      <c r="F3982" s="1" t="s">
        <v>28235</v>
      </c>
      <c r="G3982" s="1" t="s">
        <v>16932</v>
      </c>
      <c r="H3982" s="1" t="s">
        <v>16932</v>
      </c>
      <c r="I3982" s="1" t="s">
        <v>23</v>
      </c>
      <c r="J3982" s="2" t="s">
        <v>28236</v>
      </c>
      <c r="K3982" s="1" t="s">
        <v>25</v>
      </c>
      <c r="L3982" s="1" t="s">
        <v>26</v>
      </c>
      <c r="M3982" s="1" t="s">
        <v>28163</v>
      </c>
      <c r="N3982" s="1" t="s">
        <v>28164</v>
      </c>
      <c r="O3982" s="1" t="s">
        <v>28237</v>
      </c>
      <c r="P3982" s="1" t="s">
        <v>28238</v>
      </c>
    </row>
    <row r="3983" spans="1:16">
      <c r="A3983" s="1" t="s">
        <v>28239</v>
      </c>
      <c r="B3983" s="1" t="s">
        <v>155</v>
      </c>
      <c r="C3983" s="1" t="s">
        <v>607</v>
      </c>
      <c r="D3983" s="1" t="s">
        <v>232</v>
      </c>
      <c r="E3983" s="1" t="s">
        <v>28240</v>
      </c>
      <c r="F3983" s="1" t="s">
        <v>28241</v>
      </c>
      <c r="G3983" s="1" t="s">
        <v>16932</v>
      </c>
      <c r="H3983" s="1" t="s">
        <v>16932</v>
      </c>
      <c r="I3983" s="1" t="s">
        <v>23</v>
      </c>
      <c r="J3983" s="2" t="s">
        <v>28242</v>
      </c>
      <c r="K3983" s="1" t="s">
        <v>25</v>
      </c>
      <c r="L3983" s="1" t="s">
        <v>26</v>
      </c>
      <c r="M3983" s="1" t="s">
        <v>28163</v>
      </c>
      <c r="N3983" s="1" t="s">
        <v>28164</v>
      </c>
      <c r="O3983" s="1" t="s">
        <v>28243</v>
      </c>
      <c r="P3983" s="1" t="s">
        <v>28244</v>
      </c>
    </row>
    <row r="3984" spans="1:16">
      <c r="A3984" s="1" t="s">
        <v>28245</v>
      </c>
      <c r="B3984" s="1" t="s">
        <v>32</v>
      </c>
      <c r="C3984" s="1" t="s">
        <v>18</v>
      </c>
      <c r="D3984" s="1" t="s">
        <v>19</v>
      </c>
      <c r="E3984" s="1" t="s">
        <v>28246</v>
      </c>
      <c r="F3984" s="1" t="s">
        <v>28247</v>
      </c>
      <c r="G3984" s="1" t="s">
        <v>16932</v>
      </c>
      <c r="H3984" s="1" t="s">
        <v>16932</v>
      </c>
      <c r="I3984" s="1" t="s">
        <v>28248</v>
      </c>
      <c r="J3984" s="2" t="s">
        <v>28249</v>
      </c>
      <c r="K3984" s="1" t="s">
        <v>25</v>
      </c>
      <c r="L3984" s="1" t="s">
        <v>26</v>
      </c>
      <c r="M3984" s="1" t="s">
        <v>28163</v>
      </c>
      <c r="N3984" s="1" t="s">
        <v>28164</v>
      </c>
      <c r="O3984" s="1" t="s">
        <v>28250</v>
      </c>
      <c r="P3984" s="1" t="s">
        <v>28251</v>
      </c>
    </row>
    <row r="3985" spans="1:16">
      <c r="A3985" s="1" t="s">
        <v>28252</v>
      </c>
      <c r="B3985" s="1" t="s">
        <v>32</v>
      </c>
      <c r="C3985" s="1" t="s">
        <v>23</v>
      </c>
      <c r="D3985" s="1" t="s">
        <v>23</v>
      </c>
      <c r="E3985" s="1" t="s">
        <v>28253</v>
      </c>
      <c r="F3985" s="1" t="s">
        <v>28254</v>
      </c>
      <c r="G3985" s="1" t="s">
        <v>16932</v>
      </c>
      <c r="H3985" s="1" t="s">
        <v>16932</v>
      </c>
      <c r="I3985" s="1" t="s">
        <v>28255</v>
      </c>
      <c r="J3985" s="2" t="s">
        <v>28256</v>
      </c>
      <c r="K3985" s="1" t="s">
        <v>25</v>
      </c>
      <c r="L3985" s="1" t="s">
        <v>26</v>
      </c>
      <c r="M3985" s="1" t="s">
        <v>28163</v>
      </c>
      <c r="N3985" s="1" t="s">
        <v>28164</v>
      </c>
      <c r="O3985" s="1" t="s">
        <v>28257</v>
      </c>
      <c r="P3985" s="1" t="s">
        <v>28258</v>
      </c>
    </row>
    <row r="3986" spans="1:16">
      <c r="A3986" s="1" t="s">
        <v>28259</v>
      </c>
      <c r="B3986" s="1" t="s">
        <v>32</v>
      </c>
      <c r="C3986" s="1" t="s">
        <v>18</v>
      </c>
      <c r="D3986" s="1" t="s">
        <v>224</v>
      </c>
      <c r="E3986" s="1" t="s">
        <v>28260</v>
      </c>
      <c r="F3986" s="1" t="s">
        <v>28261</v>
      </c>
      <c r="G3986" s="1" t="s">
        <v>16932</v>
      </c>
      <c r="H3986" s="1" t="s">
        <v>16932</v>
      </c>
      <c r="I3986" s="1" t="s">
        <v>28262</v>
      </c>
      <c r="J3986" s="2" t="s">
        <v>28263</v>
      </c>
      <c r="K3986" s="1" t="s">
        <v>28264</v>
      </c>
      <c r="L3986" s="1" t="s">
        <v>26</v>
      </c>
      <c r="M3986" s="1" t="s">
        <v>28163</v>
      </c>
      <c r="N3986" s="1" t="s">
        <v>28164</v>
      </c>
      <c r="O3986" s="1" t="s">
        <v>28265</v>
      </c>
      <c r="P3986" s="1" t="s">
        <v>28266</v>
      </c>
    </row>
    <row r="3987" spans="1:16">
      <c r="A3987" s="1" t="s">
        <v>28267</v>
      </c>
      <c r="B3987" s="1" t="s">
        <v>32</v>
      </c>
      <c r="C3987" s="1" t="s">
        <v>18</v>
      </c>
      <c r="D3987" s="1" t="s">
        <v>104</v>
      </c>
      <c r="E3987" s="1" t="s">
        <v>28268</v>
      </c>
      <c r="F3987" s="1" t="s">
        <v>28269</v>
      </c>
      <c r="G3987" s="1" t="s">
        <v>16932</v>
      </c>
      <c r="H3987" s="1" t="s">
        <v>16932</v>
      </c>
      <c r="I3987" s="1" t="s">
        <v>28270</v>
      </c>
      <c r="J3987" s="2" t="s">
        <v>28271</v>
      </c>
      <c r="K3987" s="1" t="s">
        <v>28272</v>
      </c>
      <c r="L3987" s="1" t="s">
        <v>26</v>
      </c>
      <c r="M3987" s="1" t="s">
        <v>28163</v>
      </c>
      <c r="N3987" s="1" t="s">
        <v>28164</v>
      </c>
      <c r="O3987" s="1" t="s">
        <v>28273</v>
      </c>
      <c r="P3987" s="1" t="s">
        <v>28274</v>
      </c>
    </row>
    <row r="3988" spans="1:16">
      <c r="A3988" s="1" t="s">
        <v>28275</v>
      </c>
      <c r="B3988" s="1" t="s">
        <v>32</v>
      </c>
      <c r="C3988" s="1" t="s">
        <v>462</v>
      </c>
      <c r="D3988" s="1" t="s">
        <v>78</v>
      </c>
      <c r="E3988" s="1" t="s">
        <v>28276</v>
      </c>
      <c r="F3988" s="1" t="s">
        <v>28277</v>
      </c>
      <c r="G3988" s="1" t="s">
        <v>16932</v>
      </c>
      <c r="H3988" s="1" t="s">
        <v>16932</v>
      </c>
      <c r="I3988" s="1" t="s">
        <v>23</v>
      </c>
      <c r="J3988" s="2" t="s">
        <v>28278</v>
      </c>
      <c r="K3988" s="1" t="s">
        <v>25</v>
      </c>
      <c r="L3988" s="1" t="s">
        <v>26</v>
      </c>
      <c r="M3988" s="1" t="s">
        <v>28163</v>
      </c>
      <c r="N3988" s="1" t="s">
        <v>28164</v>
      </c>
      <c r="O3988" s="1" t="s">
        <v>28279</v>
      </c>
      <c r="P3988" s="1" t="s">
        <v>28280</v>
      </c>
    </row>
    <row r="3989" spans="1:16">
      <c r="A3989" s="1" t="s">
        <v>28281</v>
      </c>
      <c r="B3989" s="1" t="s">
        <v>32</v>
      </c>
      <c r="C3989" s="1" t="s">
        <v>18</v>
      </c>
      <c r="D3989" s="1" t="s">
        <v>19</v>
      </c>
      <c r="E3989" s="1" t="s">
        <v>28282</v>
      </c>
      <c r="F3989" s="1" t="s">
        <v>28283</v>
      </c>
      <c r="G3989" s="1" t="s">
        <v>16932</v>
      </c>
      <c r="H3989" s="1" t="s">
        <v>16932</v>
      </c>
      <c r="I3989" s="1" t="s">
        <v>23</v>
      </c>
      <c r="J3989" s="2" t="s">
        <v>28284</v>
      </c>
      <c r="K3989" s="1" t="s">
        <v>25</v>
      </c>
      <c r="L3989" s="1" t="s">
        <v>26</v>
      </c>
      <c r="M3989" s="1" t="s">
        <v>28163</v>
      </c>
      <c r="N3989" s="1" t="s">
        <v>28164</v>
      </c>
      <c r="O3989" s="1" t="s">
        <v>28285</v>
      </c>
      <c r="P3989" s="1" t="s">
        <v>28286</v>
      </c>
    </row>
    <row r="3990" spans="1:16">
      <c r="A3990" s="1" t="s">
        <v>10204</v>
      </c>
      <c r="B3990" s="1" t="s">
        <v>5453</v>
      </c>
      <c r="C3990" s="1" t="s">
        <v>23</v>
      </c>
      <c r="D3990" s="1" t="s">
        <v>23</v>
      </c>
      <c r="E3990" s="1" t="s">
        <v>23</v>
      </c>
      <c r="F3990" s="1" t="s">
        <v>23</v>
      </c>
      <c r="G3990" s="1" t="s">
        <v>28287</v>
      </c>
      <c r="H3990" s="1" t="s">
        <v>23</v>
      </c>
      <c r="I3990" s="1" t="s">
        <v>23</v>
      </c>
      <c r="J3990" s="2" t="s">
        <v>28288</v>
      </c>
      <c r="K3990" s="1" t="s">
        <v>25</v>
      </c>
      <c r="L3990" s="1" t="s">
        <v>26</v>
      </c>
      <c r="M3990" s="1" t="s">
        <v>28163</v>
      </c>
      <c r="N3990" s="1" t="s">
        <v>28164</v>
      </c>
      <c r="O3990" s="1" t="s">
        <v>28289</v>
      </c>
      <c r="P3990" s="1" t="s">
        <v>1410</v>
      </c>
    </row>
    <row r="3991" spans="1:16">
      <c r="A3991" s="1" t="s">
        <v>28290</v>
      </c>
      <c r="B3991" s="1" t="s">
        <v>32</v>
      </c>
      <c r="C3991" s="1" t="s">
        <v>18</v>
      </c>
      <c r="D3991" s="1" t="s">
        <v>19</v>
      </c>
      <c r="E3991" s="1" t="s">
        <v>28291</v>
      </c>
      <c r="F3991" s="1" t="s">
        <v>28292</v>
      </c>
      <c r="G3991" s="1" t="s">
        <v>16932</v>
      </c>
      <c r="H3991" s="1" t="s">
        <v>16932</v>
      </c>
      <c r="I3991" s="1" t="s">
        <v>28293</v>
      </c>
      <c r="J3991" s="2" t="s">
        <v>28294</v>
      </c>
      <c r="K3991" s="1" t="s">
        <v>28295</v>
      </c>
      <c r="L3991" s="1" t="s">
        <v>26</v>
      </c>
      <c r="M3991" s="1" t="s">
        <v>28163</v>
      </c>
      <c r="N3991" s="1" t="s">
        <v>28164</v>
      </c>
      <c r="O3991" s="1" t="s">
        <v>28296</v>
      </c>
      <c r="P3991" s="1" t="s">
        <v>28297</v>
      </c>
    </row>
    <row r="3992" spans="1:16">
      <c r="A3992" s="1" t="s">
        <v>28298</v>
      </c>
      <c r="B3992" s="1" t="s">
        <v>32</v>
      </c>
      <c r="C3992" s="1" t="s">
        <v>18</v>
      </c>
      <c r="D3992" s="1" t="s">
        <v>78</v>
      </c>
      <c r="E3992" s="1" t="s">
        <v>28299</v>
      </c>
      <c r="F3992" s="1" t="s">
        <v>28300</v>
      </c>
      <c r="G3992" s="1" t="s">
        <v>16932</v>
      </c>
      <c r="H3992" s="1" t="s">
        <v>16932</v>
      </c>
      <c r="I3992" s="1" t="s">
        <v>28301</v>
      </c>
      <c r="J3992" s="2" t="s">
        <v>28302</v>
      </c>
      <c r="K3992" s="1" t="s">
        <v>25</v>
      </c>
      <c r="L3992" s="1" t="s">
        <v>26</v>
      </c>
      <c r="M3992" s="1" t="s">
        <v>28163</v>
      </c>
      <c r="N3992" s="1" t="s">
        <v>28164</v>
      </c>
      <c r="O3992" s="1" t="s">
        <v>28303</v>
      </c>
      <c r="P3992" s="1" t="s">
        <v>28304</v>
      </c>
    </row>
    <row r="3993" spans="1:16">
      <c r="A3993" s="1" t="s">
        <v>28305</v>
      </c>
      <c r="B3993" s="1" t="s">
        <v>32</v>
      </c>
      <c r="C3993" s="1" t="s">
        <v>23</v>
      </c>
      <c r="D3993" s="1" t="s">
        <v>23</v>
      </c>
      <c r="E3993" s="1" t="s">
        <v>28306</v>
      </c>
      <c r="F3993" s="1" t="s">
        <v>28307</v>
      </c>
      <c r="G3993" s="1" t="s">
        <v>16932</v>
      </c>
      <c r="H3993" s="1" t="s">
        <v>16932</v>
      </c>
      <c r="I3993" s="1" t="s">
        <v>28308</v>
      </c>
      <c r="J3993" s="2" t="s">
        <v>28309</v>
      </c>
      <c r="K3993" s="1" t="s">
        <v>25</v>
      </c>
      <c r="L3993" s="1" t="s">
        <v>26</v>
      </c>
      <c r="M3993" s="1" t="s">
        <v>28163</v>
      </c>
      <c r="N3993" s="1" t="s">
        <v>28164</v>
      </c>
      <c r="O3993" s="1" t="s">
        <v>28310</v>
      </c>
      <c r="P3993" s="1" t="s">
        <v>28311</v>
      </c>
    </row>
    <row r="3994" spans="1:16">
      <c r="A3994" s="1" t="s">
        <v>28312</v>
      </c>
      <c r="B3994" s="1" t="s">
        <v>32</v>
      </c>
      <c r="C3994" s="1" t="s">
        <v>122</v>
      </c>
      <c r="D3994" s="1" t="s">
        <v>17640</v>
      </c>
      <c r="E3994" s="1" t="s">
        <v>28313</v>
      </c>
      <c r="F3994" s="1" t="s">
        <v>28314</v>
      </c>
      <c r="G3994" s="1" t="s">
        <v>16932</v>
      </c>
      <c r="H3994" s="1" t="s">
        <v>16932</v>
      </c>
      <c r="I3994" s="1" t="s">
        <v>28315</v>
      </c>
      <c r="J3994" s="2" t="s">
        <v>28316</v>
      </c>
      <c r="K3994" s="1" t="s">
        <v>28317</v>
      </c>
      <c r="L3994" s="1" t="s">
        <v>26</v>
      </c>
      <c r="M3994" s="1" t="s">
        <v>28163</v>
      </c>
      <c r="N3994" s="1" t="s">
        <v>28164</v>
      </c>
      <c r="O3994" s="1" t="s">
        <v>28318</v>
      </c>
      <c r="P3994" s="1" t="s">
        <v>28319</v>
      </c>
    </row>
    <row r="3995" spans="1:16">
      <c r="A3995" s="1" t="s">
        <v>28320</v>
      </c>
      <c r="B3995" s="1" t="s">
        <v>32</v>
      </c>
      <c r="C3995" s="1" t="s">
        <v>18</v>
      </c>
      <c r="D3995" s="1" t="s">
        <v>33</v>
      </c>
      <c r="E3995" s="1" t="s">
        <v>28321</v>
      </c>
      <c r="F3995" s="1" t="s">
        <v>28322</v>
      </c>
      <c r="G3995" s="1" t="s">
        <v>16932</v>
      </c>
      <c r="H3995" s="1" t="s">
        <v>16932</v>
      </c>
      <c r="I3995" s="1" t="s">
        <v>28323</v>
      </c>
      <c r="J3995" s="2" t="s">
        <v>28324</v>
      </c>
      <c r="K3995" s="1" t="s">
        <v>28325</v>
      </c>
      <c r="L3995" s="1" t="s">
        <v>26</v>
      </c>
      <c r="M3995" s="1" t="s">
        <v>28163</v>
      </c>
      <c r="N3995" s="1" t="s">
        <v>28164</v>
      </c>
      <c r="O3995" s="1" t="s">
        <v>28326</v>
      </c>
      <c r="P3995" s="1" t="s">
        <v>28327</v>
      </c>
    </row>
    <row r="3996" spans="1:16">
      <c r="A3996" s="1" t="s">
        <v>28328</v>
      </c>
      <c r="B3996" s="1" t="s">
        <v>77</v>
      </c>
      <c r="C3996" s="1" t="s">
        <v>23</v>
      </c>
      <c r="D3996" s="1" t="s">
        <v>23</v>
      </c>
      <c r="E3996" s="1" t="s">
        <v>28329</v>
      </c>
      <c r="F3996" s="1" t="s">
        <v>28330</v>
      </c>
      <c r="G3996" s="1" t="s">
        <v>16932</v>
      </c>
      <c r="H3996" s="1" t="s">
        <v>16932</v>
      </c>
      <c r="I3996" s="1" t="s">
        <v>28293</v>
      </c>
      <c r="J3996" s="2" t="s">
        <v>28294</v>
      </c>
      <c r="K3996" s="1" t="s">
        <v>28295</v>
      </c>
      <c r="L3996" s="1" t="s">
        <v>26</v>
      </c>
      <c r="M3996" s="1" t="s">
        <v>28163</v>
      </c>
      <c r="N3996" s="1" t="s">
        <v>28164</v>
      </c>
      <c r="O3996" s="1" t="s">
        <v>28331</v>
      </c>
      <c r="P3996" s="1" t="s">
        <v>28332</v>
      </c>
    </row>
    <row r="3997" spans="1:16">
      <c r="A3997" s="1" t="s">
        <v>28333</v>
      </c>
      <c r="B3997" s="1" t="s">
        <v>32</v>
      </c>
      <c r="C3997" s="1" t="s">
        <v>18</v>
      </c>
      <c r="D3997" s="1" t="s">
        <v>19</v>
      </c>
      <c r="E3997" s="1" t="s">
        <v>28334</v>
      </c>
      <c r="F3997" s="1" t="s">
        <v>28335</v>
      </c>
      <c r="G3997" s="1" t="s">
        <v>16932</v>
      </c>
      <c r="H3997" s="1" t="s">
        <v>16932</v>
      </c>
      <c r="I3997" s="1" t="s">
        <v>28336</v>
      </c>
      <c r="J3997" s="2" t="s">
        <v>28337</v>
      </c>
      <c r="K3997" s="1" t="s">
        <v>28338</v>
      </c>
      <c r="L3997" s="1" t="s">
        <v>26</v>
      </c>
      <c r="M3997" s="1" t="s">
        <v>28163</v>
      </c>
      <c r="N3997" s="1" t="s">
        <v>28164</v>
      </c>
      <c r="O3997" s="1" t="s">
        <v>28339</v>
      </c>
      <c r="P3997" s="1" t="s">
        <v>28340</v>
      </c>
    </row>
    <row r="3998" spans="1:16">
      <c r="A3998" s="1" t="s">
        <v>28341</v>
      </c>
      <c r="B3998" s="1" t="s">
        <v>32</v>
      </c>
      <c r="C3998" s="1" t="s">
        <v>23</v>
      </c>
      <c r="D3998" s="1" t="s">
        <v>23</v>
      </c>
      <c r="E3998" s="1" t="s">
        <v>28342</v>
      </c>
      <c r="F3998" s="1" t="s">
        <v>28343</v>
      </c>
      <c r="G3998" s="1" t="s">
        <v>16932</v>
      </c>
      <c r="H3998" s="1" t="s">
        <v>16932</v>
      </c>
      <c r="I3998" s="1" t="s">
        <v>28344</v>
      </c>
      <c r="J3998" s="2" t="s">
        <v>28345</v>
      </c>
      <c r="K3998" s="1" t="s">
        <v>28346</v>
      </c>
      <c r="L3998" s="1" t="s">
        <v>26</v>
      </c>
      <c r="M3998" s="1" t="s">
        <v>28163</v>
      </c>
      <c r="N3998" s="1" t="s">
        <v>28164</v>
      </c>
      <c r="O3998" s="1" t="s">
        <v>28347</v>
      </c>
      <c r="P3998" s="1" t="s">
        <v>28348</v>
      </c>
    </row>
    <row r="3999" spans="1:16">
      <c r="A3999" s="1" t="s">
        <v>28349</v>
      </c>
      <c r="B3999" s="1" t="s">
        <v>32</v>
      </c>
      <c r="C3999" s="1" t="s">
        <v>18</v>
      </c>
      <c r="D3999" s="1" t="s">
        <v>104</v>
      </c>
      <c r="E3999" s="1" t="s">
        <v>23</v>
      </c>
      <c r="F3999" s="1" t="s">
        <v>23</v>
      </c>
      <c r="G3999" s="1" t="s">
        <v>28287</v>
      </c>
      <c r="H3999" s="1" t="s">
        <v>23</v>
      </c>
      <c r="I3999" s="1" t="s">
        <v>23</v>
      </c>
      <c r="J3999" s="2" t="s">
        <v>28350</v>
      </c>
      <c r="K3999" s="1" t="s">
        <v>25</v>
      </c>
      <c r="L3999" s="1" t="s">
        <v>26</v>
      </c>
      <c r="M3999" s="1" t="s">
        <v>28351</v>
      </c>
      <c r="N3999" s="1" t="s">
        <v>28352</v>
      </c>
      <c r="O3999" s="1" t="s">
        <v>28353</v>
      </c>
      <c r="P3999" s="1" t="s">
        <v>28354</v>
      </c>
    </row>
    <row r="4000" spans="1:16">
      <c r="A4000" s="1" t="s">
        <v>28355</v>
      </c>
      <c r="B4000" s="1" t="s">
        <v>32</v>
      </c>
      <c r="C4000" s="1" t="s">
        <v>18</v>
      </c>
      <c r="D4000" s="1" t="s">
        <v>232</v>
      </c>
      <c r="E4000" s="1" t="s">
        <v>28356</v>
      </c>
      <c r="F4000" s="1" t="s">
        <v>28357</v>
      </c>
      <c r="G4000" s="1" t="s">
        <v>16932</v>
      </c>
      <c r="H4000" s="1" t="s">
        <v>16932</v>
      </c>
      <c r="I4000" s="1" t="s">
        <v>23</v>
      </c>
      <c r="J4000" s="2" t="s">
        <v>28358</v>
      </c>
      <c r="K4000" s="1" t="s">
        <v>25</v>
      </c>
      <c r="L4000" s="1" t="s">
        <v>26</v>
      </c>
      <c r="M4000" s="1" t="s">
        <v>28359</v>
      </c>
      <c r="N4000" s="1" t="s">
        <v>28360</v>
      </c>
      <c r="O4000" s="1" t="s">
        <v>28361</v>
      </c>
      <c r="P4000" s="1" t="s">
        <v>28362</v>
      </c>
    </row>
    <row r="4001" spans="1:16">
      <c r="A4001" s="1" t="s">
        <v>28363</v>
      </c>
      <c r="B4001" s="1" t="s">
        <v>32</v>
      </c>
      <c r="C4001" s="1" t="s">
        <v>18</v>
      </c>
      <c r="D4001" s="1" t="s">
        <v>1822</v>
      </c>
      <c r="E4001" s="1" t="s">
        <v>28334</v>
      </c>
      <c r="F4001" s="1" t="s">
        <v>28364</v>
      </c>
      <c r="G4001" s="1" t="s">
        <v>16932</v>
      </c>
      <c r="H4001" s="1" t="s">
        <v>16932</v>
      </c>
      <c r="I4001" s="1" t="s">
        <v>28365</v>
      </c>
      <c r="J4001" s="2" t="s">
        <v>28366</v>
      </c>
      <c r="K4001" s="1" t="s">
        <v>28367</v>
      </c>
      <c r="L4001" s="1" t="s">
        <v>26</v>
      </c>
      <c r="M4001" s="1" t="s">
        <v>28359</v>
      </c>
      <c r="N4001" s="1" t="s">
        <v>28360</v>
      </c>
      <c r="O4001" s="1" t="s">
        <v>28368</v>
      </c>
      <c r="P4001" s="1" t="s">
        <v>28340</v>
      </c>
    </row>
    <row r="4002" spans="1:16">
      <c r="A4002" s="1" t="s">
        <v>28369</v>
      </c>
      <c r="B4002" s="1" t="s">
        <v>32</v>
      </c>
      <c r="C4002" s="1" t="s">
        <v>18</v>
      </c>
      <c r="D4002" s="1" t="s">
        <v>232</v>
      </c>
      <c r="E4002" s="1" t="s">
        <v>28370</v>
      </c>
      <c r="F4002" s="1" t="s">
        <v>28371</v>
      </c>
      <c r="G4002" s="1" t="s">
        <v>16932</v>
      </c>
      <c r="H4002" s="1" t="s">
        <v>16932</v>
      </c>
      <c r="I4002" s="1" t="s">
        <v>28372</v>
      </c>
      <c r="J4002" s="2" t="s">
        <v>28373</v>
      </c>
      <c r="K4002" s="1" t="s">
        <v>28374</v>
      </c>
      <c r="L4002" s="1" t="s">
        <v>26</v>
      </c>
      <c r="M4002" s="1" t="s">
        <v>28359</v>
      </c>
      <c r="N4002" s="1" t="s">
        <v>28360</v>
      </c>
      <c r="O4002" s="1" t="s">
        <v>28375</v>
      </c>
      <c r="P4002" s="1" t="s">
        <v>28376</v>
      </c>
    </row>
    <row r="4003" spans="1:16">
      <c r="A4003" s="1" t="s">
        <v>28377</v>
      </c>
      <c r="B4003" s="1" t="s">
        <v>32</v>
      </c>
      <c r="C4003" s="1" t="s">
        <v>23</v>
      </c>
      <c r="D4003" s="1" t="s">
        <v>23</v>
      </c>
      <c r="E4003" s="1" t="s">
        <v>28378</v>
      </c>
      <c r="F4003" s="1" t="s">
        <v>28379</v>
      </c>
      <c r="G4003" s="1" t="s">
        <v>16932</v>
      </c>
      <c r="H4003" s="1" t="s">
        <v>16932</v>
      </c>
      <c r="I4003" s="1" t="s">
        <v>28380</v>
      </c>
      <c r="J4003" s="2" t="s">
        <v>28381</v>
      </c>
      <c r="K4003" s="1" t="s">
        <v>25</v>
      </c>
      <c r="L4003" s="1" t="s">
        <v>26</v>
      </c>
      <c r="M4003" s="1" t="s">
        <v>28359</v>
      </c>
      <c r="N4003" s="1" t="s">
        <v>28360</v>
      </c>
      <c r="O4003" s="1" t="s">
        <v>28382</v>
      </c>
      <c r="P4003" s="1" t="s">
        <v>28383</v>
      </c>
    </row>
    <row r="4004" spans="1:16">
      <c r="A4004" s="1" t="s">
        <v>28384</v>
      </c>
      <c r="B4004" s="1" t="s">
        <v>17</v>
      </c>
      <c r="C4004" s="1" t="s">
        <v>18</v>
      </c>
      <c r="D4004" s="1" t="s">
        <v>232</v>
      </c>
      <c r="E4004" s="1" t="s">
        <v>28385</v>
      </c>
      <c r="F4004" s="1" t="s">
        <v>28386</v>
      </c>
      <c r="G4004" s="1" t="s">
        <v>16932</v>
      </c>
      <c r="H4004" s="1" t="s">
        <v>16932</v>
      </c>
      <c r="I4004" s="1" t="s">
        <v>23</v>
      </c>
      <c r="J4004" s="2" t="s">
        <v>28387</v>
      </c>
      <c r="K4004" s="1" t="s">
        <v>25</v>
      </c>
      <c r="L4004" s="1" t="s">
        <v>26</v>
      </c>
      <c r="M4004" s="1" t="s">
        <v>28359</v>
      </c>
      <c r="N4004" s="1" t="s">
        <v>28360</v>
      </c>
      <c r="O4004" s="1" t="s">
        <v>28388</v>
      </c>
      <c r="P4004" s="1" t="s">
        <v>28389</v>
      </c>
    </row>
    <row r="4005" spans="1:16">
      <c r="A4005" s="1" t="s">
        <v>28390</v>
      </c>
      <c r="B4005" s="1" t="s">
        <v>155</v>
      </c>
      <c r="C4005" s="1" t="s">
        <v>485</v>
      </c>
      <c r="D4005" s="1" t="s">
        <v>19</v>
      </c>
      <c r="E4005" s="1" t="s">
        <v>28391</v>
      </c>
      <c r="F4005" s="1" t="s">
        <v>28392</v>
      </c>
      <c r="G4005" s="1" t="s">
        <v>16932</v>
      </c>
      <c r="H4005" s="1" t="s">
        <v>16932</v>
      </c>
      <c r="I4005" s="1" t="s">
        <v>28393</v>
      </c>
      <c r="J4005" s="2" t="s">
        <v>28394</v>
      </c>
      <c r="K4005" s="1" t="s">
        <v>25</v>
      </c>
      <c r="L4005" s="1" t="s">
        <v>26</v>
      </c>
      <c r="M4005" s="1" t="s">
        <v>28359</v>
      </c>
      <c r="N4005" s="1" t="s">
        <v>28360</v>
      </c>
      <c r="O4005" s="1" t="s">
        <v>28395</v>
      </c>
      <c r="P4005" s="1" t="s">
        <v>28396</v>
      </c>
    </row>
    <row r="4006" spans="1:16">
      <c r="A4006" s="1" t="s">
        <v>28397</v>
      </c>
      <c r="B4006" s="1" t="s">
        <v>3598</v>
      </c>
      <c r="C4006" s="1" t="s">
        <v>23</v>
      </c>
      <c r="D4006" s="1" t="s">
        <v>23</v>
      </c>
      <c r="E4006" s="1" t="s">
        <v>28398</v>
      </c>
      <c r="F4006" s="1" t="s">
        <v>28399</v>
      </c>
      <c r="G4006" s="1" t="s">
        <v>16932</v>
      </c>
      <c r="H4006" s="1" t="s">
        <v>16932</v>
      </c>
      <c r="I4006" s="1" t="s">
        <v>28400</v>
      </c>
      <c r="J4006" s="2" t="s">
        <v>28401</v>
      </c>
      <c r="K4006" s="1" t="s">
        <v>28402</v>
      </c>
      <c r="L4006" s="1" t="s">
        <v>26</v>
      </c>
      <c r="M4006" s="1" t="s">
        <v>28359</v>
      </c>
      <c r="N4006" s="1" t="s">
        <v>28360</v>
      </c>
      <c r="O4006" s="1" t="s">
        <v>28403</v>
      </c>
      <c r="P4006" s="1" t="s">
        <v>28404</v>
      </c>
    </row>
    <row r="4007" spans="1:16">
      <c r="A4007" s="1" t="s">
        <v>28405</v>
      </c>
      <c r="B4007" s="1" t="s">
        <v>32</v>
      </c>
      <c r="C4007" s="1" t="s">
        <v>23</v>
      </c>
      <c r="D4007" s="1" t="s">
        <v>23</v>
      </c>
      <c r="E4007" s="1" t="s">
        <v>28406</v>
      </c>
      <c r="F4007" s="1" t="s">
        <v>28407</v>
      </c>
      <c r="G4007" s="1" t="s">
        <v>16932</v>
      </c>
      <c r="H4007" s="1" t="s">
        <v>16932</v>
      </c>
      <c r="I4007" s="1" t="s">
        <v>28408</v>
      </c>
      <c r="J4007" s="2" t="s">
        <v>28409</v>
      </c>
      <c r="K4007" s="1" t="s">
        <v>28410</v>
      </c>
      <c r="L4007" s="1" t="s">
        <v>26</v>
      </c>
      <c r="M4007" s="1" t="s">
        <v>28359</v>
      </c>
      <c r="N4007" s="1" t="s">
        <v>28360</v>
      </c>
      <c r="O4007" s="1" t="s">
        <v>28411</v>
      </c>
      <c r="P4007" s="1" t="s">
        <v>28412</v>
      </c>
    </row>
    <row r="4008" spans="1:16">
      <c r="A4008" s="1" t="s">
        <v>28413</v>
      </c>
      <c r="B4008" s="1" t="s">
        <v>1575</v>
      </c>
      <c r="C4008" s="1" t="s">
        <v>18</v>
      </c>
      <c r="D4008" s="1" t="s">
        <v>232</v>
      </c>
      <c r="E4008" s="1" t="s">
        <v>28414</v>
      </c>
      <c r="F4008" s="1" t="s">
        <v>28415</v>
      </c>
      <c r="G4008" s="1" t="s">
        <v>16932</v>
      </c>
      <c r="H4008" s="1" t="s">
        <v>16932</v>
      </c>
      <c r="I4008" s="1" t="s">
        <v>28416</v>
      </c>
      <c r="J4008" s="2" t="s">
        <v>28417</v>
      </c>
      <c r="K4008" s="1" t="s">
        <v>25</v>
      </c>
      <c r="L4008" s="1" t="s">
        <v>26</v>
      </c>
      <c r="M4008" s="1" t="s">
        <v>28359</v>
      </c>
      <c r="N4008" s="1" t="s">
        <v>28360</v>
      </c>
      <c r="O4008" s="1" t="s">
        <v>28418</v>
      </c>
      <c r="P4008" s="1" t="s">
        <v>28419</v>
      </c>
    </row>
    <row r="4009" spans="1:16">
      <c r="A4009" s="1" t="s">
        <v>28420</v>
      </c>
      <c r="B4009" s="1" t="s">
        <v>32</v>
      </c>
      <c r="C4009" s="1" t="s">
        <v>122</v>
      </c>
      <c r="D4009" s="1" t="s">
        <v>232</v>
      </c>
      <c r="E4009" s="1" t="s">
        <v>28421</v>
      </c>
      <c r="F4009" s="1" t="s">
        <v>28422</v>
      </c>
      <c r="G4009" s="1" t="s">
        <v>16932</v>
      </c>
      <c r="H4009" s="1" t="s">
        <v>16932</v>
      </c>
      <c r="I4009" s="1" t="s">
        <v>28423</v>
      </c>
      <c r="J4009" s="2" t="s">
        <v>28424</v>
      </c>
      <c r="K4009" s="1" t="s">
        <v>25</v>
      </c>
      <c r="L4009" s="1" t="s">
        <v>26</v>
      </c>
      <c r="M4009" s="1" t="s">
        <v>28359</v>
      </c>
      <c r="N4009" s="1" t="s">
        <v>28360</v>
      </c>
      <c r="O4009" s="1" t="s">
        <v>28425</v>
      </c>
      <c r="P4009" s="1" t="s">
        <v>28426</v>
      </c>
    </row>
    <row r="4010" spans="1:16">
      <c r="A4010" s="1" t="s">
        <v>28427</v>
      </c>
      <c r="B4010" s="1" t="s">
        <v>32</v>
      </c>
      <c r="C4010" s="1" t="s">
        <v>18</v>
      </c>
      <c r="D4010" s="1" t="s">
        <v>78</v>
      </c>
      <c r="E4010" s="1" t="s">
        <v>28428</v>
      </c>
      <c r="F4010" s="1" t="s">
        <v>28429</v>
      </c>
      <c r="G4010" s="1" t="s">
        <v>16932</v>
      </c>
      <c r="H4010" s="1" t="s">
        <v>16932</v>
      </c>
      <c r="I4010" s="1" t="s">
        <v>28430</v>
      </c>
      <c r="J4010" s="2" t="s">
        <v>28431</v>
      </c>
      <c r="K4010" s="1" t="s">
        <v>28432</v>
      </c>
      <c r="L4010" s="1" t="s">
        <v>26</v>
      </c>
      <c r="M4010" s="1" t="s">
        <v>28359</v>
      </c>
      <c r="N4010" s="1" t="s">
        <v>28360</v>
      </c>
      <c r="O4010" s="1" t="s">
        <v>28433</v>
      </c>
      <c r="P4010" s="1" t="s">
        <v>28434</v>
      </c>
    </row>
    <row r="4011" spans="1:16">
      <c r="A4011" s="1" t="s">
        <v>28435</v>
      </c>
      <c r="B4011" s="1" t="s">
        <v>32</v>
      </c>
      <c r="C4011" s="1" t="s">
        <v>23</v>
      </c>
      <c r="D4011" s="1" t="s">
        <v>23</v>
      </c>
      <c r="E4011" s="1" t="s">
        <v>28436</v>
      </c>
      <c r="F4011" s="1" t="s">
        <v>28437</v>
      </c>
      <c r="G4011" s="1" t="s">
        <v>16932</v>
      </c>
      <c r="H4011" s="1" t="s">
        <v>16932</v>
      </c>
      <c r="I4011" s="1" t="s">
        <v>28438</v>
      </c>
      <c r="J4011" s="2" t="s">
        <v>28439</v>
      </c>
      <c r="K4011" s="1" t="s">
        <v>28440</v>
      </c>
      <c r="L4011" s="1" t="s">
        <v>26</v>
      </c>
      <c r="M4011" s="1" t="s">
        <v>28359</v>
      </c>
      <c r="N4011" s="1" t="s">
        <v>28360</v>
      </c>
      <c r="O4011" s="1" t="s">
        <v>28441</v>
      </c>
      <c r="P4011" s="1" t="s">
        <v>28442</v>
      </c>
    </row>
    <row r="4012" spans="1:16">
      <c r="A4012" s="1" t="s">
        <v>28443</v>
      </c>
      <c r="B4012" s="1" t="s">
        <v>32</v>
      </c>
      <c r="C4012" s="1" t="s">
        <v>23</v>
      </c>
      <c r="D4012" s="1" t="s">
        <v>23</v>
      </c>
      <c r="E4012" s="1" t="s">
        <v>28444</v>
      </c>
      <c r="F4012" s="1" t="s">
        <v>28445</v>
      </c>
      <c r="G4012" s="1" t="s">
        <v>16932</v>
      </c>
      <c r="H4012" s="1" t="s">
        <v>16932</v>
      </c>
      <c r="I4012" s="1" t="s">
        <v>23</v>
      </c>
      <c r="J4012" s="2" t="s">
        <v>23</v>
      </c>
      <c r="K4012" s="1" t="s">
        <v>25</v>
      </c>
      <c r="L4012" s="1" t="s">
        <v>26</v>
      </c>
      <c r="M4012" s="1" t="s">
        <v>28163</v>
      </c>
      <c r="N4012" s="1" t="s">
        <v>28164</v>
      </c>
      <c r="O4012" s="1" t="s">
        <v>28446</v>
      </c>
      <c r="P4012" s="1" t="s">
        <v>28447</v>
      </c>
    </row>
    <row r="4013" spans="1:16">
      <c r="A4013" s="1" t="s">
        <v>28448</v>
      </c>
      <c r="B4013" s="1" t="s">
        <v>32</v>
      </c>
      <c r="C4013" s="1" t="s">
        <v>1653</v>
      </c>
      <c r="D4013" s="1" t="s">
        <v>330</v>
      </c>
      <c r="E4013" s="1" t="s">
        <v>28449</v>
      </c>
      <c r="F4013" s="1" t="s">
        <v>28450</v>
      </c>
      <c r="G4013" s="1" t="s">
        <v>16932</v>
      </c>
      <c r="H4013" s="1" t="s">
        <v>16932</v>
      </c>
      <c r="I4013" s="1" t="s">
        <v>23</v>
      </c>
      <c r="J4013" s="2" t="s">
        <v>28451</v>
      </c>
      <c r="K4013" s="1" t="s">
        <v>25</v>
      </c>
      <c r="L4013" s="1" t="s">
        <v>26</v>
      </c>
      <c r="M4013" s="1" t="s">
        <v>28163</v>
      </c>
      <c r="N4013" s="1" t="s">
        <v>28164</v>
      </c>
      <c r="O4013" s="1" t="s">
        <v>28452</v>
      </c>
      <c r="P4013" s="1" t="s">
        <v>28453</v>
      </c>
    </row>
    <row r="4014" spans="1:16">
      <c r="A4014" s="1" t="s">
        <v>28454</v>
      </c>
      <c r="B4014" s="1" t="s">
        <v>32</v>
      </c>
      <c r="C4014" s="1" t="s">
        <v>18</v>
      </c>
      <c r="D4014" s="1" t="s">
        <v>815</v>
      </c>
      <c r="E4014" s="1" t="s">
        <v>28385</v>
      </c>
      <c r="F4014" s="1" t="s">
        <v>28455</v>
      </c>
      <c r="G4014" s="1" t="s">
        <v>16932</v>
      </c>
      <c r="H4014" s="1" t="s">
        <v>16932</v>
      </c>
      <c r="I4014" s="1" t="s">
        <v>23</v>
      </c>
      <c r="J4014" s="2" t="s">
        <v>28456</v>
      </c>
      <c r="K4014" s="1" t="s">
        <v>25</v>
      </c>
      <c r="L4014" s="1" t="s">
        <v>26</v>
      </c>
      <c r="M4014" s="1" t="s">
        <v>28163</v>
      </c>
      <c r="N4014" s="1" t="s">
        <v>28164</v>
      </c>
      <c r="O4014" s="1" t="s">
        <v>28457</v>
      </c>
      <c r="P4014" s="1" t="s">
        <v>28458</v>
      </c>
    </row>
    <row r="4015" spans="1:16">
      <c r="A4015" s="1" t="s">
        <v>28459</v>
      </c>
      <c r="B4015" s="1" t="s">
        <v>32</v>
      </c>
      <c r="C4015" s="1" t="s">
        <v>607</v>
      </c>
      <c r="D4015" s="1" t="s">
        <v>190</v>
      </c>
      <c r="E4015" s="1" t="s">
        <v>28460</v>
      </c>
      <c r="F4015" s="1" t="s">
        <v>28461</v>
      </c>
      <c r="G4015" s="1" t="s">
        <v>16932</v>
      </c>
      <c r="H4015" s="1" t="s">
        <v>16932</v>
      </c>
      <c r="I4015" s="1" t="s">
        <v>28462</v>
      </c>
      <c r="J4015" s="2" t="s">
        <v>28463</v>
      </c>
      <c r="K4015" s="1" t="s">
        <v>25</v>
      </c>
      <c r="L4015" s="1" t="s">
        <v>26</v>
      </c>
      <c r="M4015" s="1" t="s">
        <v>28163</v>
      </c>
      <c r="N4015" s="1" t="s">
        <v>28164</v>
      </c>
      <c r="O4015" s="1" t="s">
        <v>28464</v>
      </c>
      <c r="P4015" s="1" t="s">
        <v>28465</v>
      </c>
    </row>
    <row r="4016" spans="1:16">
      <c r="A4016" s="1" t="s">
        <v>28466</v>
      </c>
      <c r="B4016" s="1" t="s">
        <v>32</v>
      </c>
      <c r="C4016" s="1" t="s">
        <v>131</v>
      </c>
      <c r="D4016" s="1" t="s">
        <v>3368</v>
      </c>
      <c r="E4016" s="1" t="s">
        <v>28467</v>
      </c>
      <c r="F4016" s="1" t="s">
        <v>28468</v>
      </c>
      <c r="G4016" s="1" t="s">
        <v>16932</v>
      </c>
      <c r="H4016" s="1" t="s">
        <v>16932</v>
      </c>
      <c r="I4016" s="1" t="s">
        <v>28469</v>
      </c>
      <c r="J4016" s="2" t="s">
        <v>28470</v>
      </c>
      <c r="K4016" s="1" t="s">
        <v>28471</v>
      </c>
      <c r="L4016" s="1" t="s">
        <v>26</v>
      </c>
      <c r="M4016" s="1" t="s">
        <v>28163</v>
      </c>
      <c r="N4016" s="1" t="s">
        <v>28164</v>
      </c>
      <c r="O4016" s="1" t="s">
        <v>28472</v>
      </c>
      <c r="P4016" s="1" t="s">
        <v>28473</v>
      </c>
    </row>
    <row r="4017" spans="1:16">
      <c r="A4017" s="1" t="s">
        <v>28474</v>
      </c>
      <c r="B4017" s="1" t="s">
        <v>32</v>
      </c>
      <c r="C4017" s="1" t="s">
        <v>1653</v>
      </c>
      <c r="D4017" s="1" t="s">
        <v>330</v>
      </c>
      <c r="E4017" s="1" t="s">
        <v>28475</v>
      </c>
      <c r="F4017" s="1" t="s">
        <v>28476</v>
      </c>
      <c r="G4017" s="1" t="s">
        <v>16932</v>
      </c>
      <c r="H4017" s="1" t="s">
        <v>16932</v>
      </c>
      <c r="I4017" s="1" t="s">
        <v>28477</v>
      </c>
      <c r="J4017" s="2" t="s">
        <v>28478</v>
      </c>
      <c r="K4017" s="1" t="s">
        <v>28479</v>
      </c>
      <c r="L4017" s="1" t="s">
        <v>26</v>
      </c>
      <c r="M4017" s="1" t="s">
        <v>28163</v>
      </c>
      <c r="N4017" s="1" t="s">
        <v>28164</v>
      </c>
      <c r="O4017" s="1" t="s">
        <v>28480</v>
      </c>
      <c r="P4017" s="1" t="s">
        <v>28481</v>
      </c>
    </row>
    <row r="4018" spans="1:16">
      <c r="A4018" s="1" t="s">
        <v>5663</v>
      </c>
      <c r="B4018" s="1" t="s">
        <v>77</v>
      </c>
      <c r="C4018" s="1" t="s">
        <v>23</v>
      </c>
      <c r="D4018" s="1" t="s">
        <v>23</v>
      </c>
      <c r="E4018" s="1" t="s">
        <v>28482</v>
      </c>
      <c r="F4018" s="1" t="s">
        <v>28483</v>
      </c>
      <c r="G4018" s="1" t="s">
        <v>16932</v>
      </c>
      <c r="H4018" s="1" t="s">
        <v>16932</v>
      </c>
      <c r="I4018" s="1" t="s">
        <v>5666</v>
      </c>
      <c r="J4018" s="2" t="s">
        <v>23</v>
      </c>
      <c r="K4018" s="1" t="s">
        <v>25</v>
      </c>
      <c r="L4018" s="1" t="s">
        <v>26</v>
      </c>
      <c r="M4018" s="1" t="s">
        <v>28163</v>
      </c>
      <c r="N4018" s="1" t="s">
        <v>28164</v>
      </c>
      <c r="O4018" s="1" t="s">
        <v>28484</v>
      </c>
      <c r="P4018" s="1" t="s">
        <v>28485</v>
      </c>
    </row>
    <row r="4019" spans="1:16">
      <c r="A4019" s="1" t="s">
        <v>28486</v>
      </c>
      <c r="B4019" s="1" t="s">
        <v>32</v>
      </c>
      <c r="C4019" s="1" t="s">
        <v>18</v>
      </c>
      <c r="D4019" s="1" t="s">
        <v>232</v>
      </c>
      <c r="E4019" s="1" t="s">
        <v>28487</v>
      </c>
      <c r="F4019" s="1" t="s">
        <v>28488</v>
      </c>
      <c r="G4019" s="1" t="s">
        <v>16932</v>
      </c>
      <c r="H4019" s="1" t="s">
        <v>16932</v>
      </c>
      <c r="I4019" s="1" t="s">
        <v>28489</v>
      </c>
      <c r="J4019" s="2" t="s">
        <v>28490</v>
      </c>
      <c r="K4019" s="1" t="s">
        <v>28491</v>
      </c>
      <c r="L4019" s="1" t="s">
        <v>26</v>
      </c>
      <c r="M4019" s="1" t="s">
        <v>28163</v>
      </c>
      <c r="N4019" s="1" t="s">
        <v>28164</v>
      </c>
      <c r="O4019" s="1" t="s">
        <v>28492</v>
      </c>
      <c r="P4019" s="1" t="s">
        <v>28493</v>
      </c>
    </row>
    <row r="4020" spans="1:16">
      <c r="A4020" s="1" t="s">
        <v>28494</v>
      </c>
      <c r="B4020" s="1" t="s">
        <v>32</v>
      </c>
      <c r="C4020" s="1" t="s">
        <v>18</v>
      </c>
      <c r="D4020" s="1" t="s">
        <v>330</v>
      </c>
      <c r="E4020" s="1" t="s">
        <v>28495</v>
      </c>
      <c r="F4020" s="1" t="s">
        <v>28496</v>
      </c>
      <c r="G4020" s="1" t="s">
        <v>16932</v>
      </c>
      <c r="H4020" s="1" t="s">
        <v>16932</v>
      </c>
      <c r="I4020" s="1" t="s">
        <v>23</v>
      </c>
      <c r="J4020" s="2" t="s">
        <v>28497</v>
      </c>
      <c r="K4020" s="1" t="s">
        <v>25</v>
      </c>
      <c r="L4020" s="1" t="s">
        <v>26</v>
      </c>
      <c r="M4020" s="1" t="s">
        <v>28163</v>
      </c>
      <c r="N4020" s="1" t="s">
        <v>28164</v>
      </c>
      <c r="O4020" s="1" t="s">
        <v>28498</v>
      </c>
      <c r="P4020" s="1" t="s">
        <v>28499</v>
      </c>
    </row>
    <row r="4021" spans="1:16">
      <c r="A4021" s="1" t="s">
        <v>28500</v>
      </c>
      <c r="B4021" s="1" t="s">
        <v>32</v>
      </c>
      <c r="C4021" s="1" t="s">
        <v>23</v>
      </c>
      <c r="D4021" s="1" t="s">
        <v>23</v>
      </c>
      <c r="E4021" s="1" t="s">
        <v>28501</v>
      </c>
      <c r="F4021" s="1" t="s">
        <v>28502</v>
      </c>
      <c r="G4021" s="1" t="s">
        <v>16932</v>
      </c>
      <c r="H4021" s="1" t="s">
        <v>16932</v>
      </c>
      <c r="I4021" s="1" t="s">
        <v>28503</v>
      </c>
      <c r="J4021" s="2" t="s">
        <v>28504</v>
      </c>
      <c r="K4021" s="1" t="s">
        <v>25</v>
      </c>
      <c r="L4021" s="1" t="s">
        <v>26</v>
      </c>
      <c r="M4021" s="1" t="s">
        <v>28163</v>
      </c>
      <c r="N4021" s="1" t="s">
        <v>28164</v>
      </c>
      <c r="O4021" s="1" t="s">
        <v>28505</v>
      </c>
      <c r="P4021" s="1" t="s">
        <v>28506</v>
      </c>
    </row>
    <row r="4022" spans="1:16">
      <c r="A4022" s="1" t="s">
        <v>28507</v>
      </c>
      <c r="B4022" s="1" t="s">
        <v>32</v>
      </c>
      <c r="C4022" s="1" t="s">
        <v>23</v>
      </c>
      <c r="D4022" s="1" t="s">
        <v>23</v>
      </c>
      <c r="E4022" s="1" t="s">
        <v>28406</v>
      </c>
      <c r="F4022" s="1" t="s">
        <v>28508</v>
      </c>
      <c r="G4022" s="1" t="s">
        <v>16932</v>
      </c>
      <c r="H4022" s="1" t="s">
        <v>16932</v>
      </c>
      <c r="I4022" s="1" t="s">
        <v>28509</v>
      </c>
      <c r="J4022" s="2" t="s">
        <v>28510</v>
      </c>
      <c r="K4022" s="1" t="s">
        <v>25</v>
      </c>
      <c r="L4022" s="1" t="s">
        <v>26</v>
      </c>
      <c r="M4022" s="1" t="s">
        <v>28163</v>
      </c>
      <c r="N4022" s="1" t="s">
        <v>28164</v>
      </c>
      <c r="O4022" s="1" t="s">
        <v>28511</v>
      </c>
      <c r="P4022" s="1" t="s">
        <v>28512</v>
      </c>
    </row>
    <row r="4023" spans="1:16">
      <c r="A4023" s="1" t="s">
        <v>28513</v>
      </c>
      <c r="B4023" s="1" t="s">
        <v>32</v>
      </c>
      <c r="C4023" s="1" t="s">
        <v>18</v>
      </c>
      <c r="D4023" s="1" t="s">
        <v>330</v>
      </c>
      <c r="E4023" s="1" t="s">
        <v>28514</v>
      </c>
      <c r="F4023" s="1" t="s">
        <v>28515</v>
      </c>
      <c r="G4023" s="1" t="s">
        <v>16932</v>
      </c>
      <c r="H4023" s="1" t="s">
        <v>16932</v>
      </c>
      <c r="I4023" s="1" t="s">
        <v>107</v>
      </c>
      <c r="J4023" s="2" t="s">
        <v>28516</v>
      </c>
      <c r="K4023" s="1" t="s">
        <v>25</v>
      </c>
      <c r="L4023" s="1" t="s">
        <v>26</v>
      </c>
      <c r="M4023" s="1" t="s">
        <v>28163</v>
      </c>
      <c r="N4023" s="1" t="s">
        <v>28164</v>
      </c>
      <c r="O4023" s="1" t="s">
        <v>28517</v>
      </c>
      <c r="P4023" s="1" t="s">
        <v>28518</v>
      </c>
    </row>
    <row r="4024" spans="1:16">
      <c r="A4024" s="1" t="s">
        <v>28519</v>
      </c>
      <c r="B4024" s="1" t="s">
        <v>32</v>
      </c>
      <c r="C4024" s="1" t="s">
        <v>18</v>
      </c>
      <c r="D4024" s="1" t="s">
        <v>232</v>
      </c>
      <c r="E4024" s="1" t="s">
        <v>28520</v>
      </c>
      <c r="F4024" s="1" t="s">
        <v>28521</v>
      </c>
      <c r="G4024" s="1" t="s">
        <v>16932</v>
      </c>
      <c r="H4024" s="1" t="s">
        <v>16932</v>
      </c>
      <c r="I4024" s="1" t="s">
        <v>28522</v>
      </c>
      <c r="J4024" s="2" t="s">
        <v>28523</v>
      </c>
      <c r="K4024" s="1" t="s">
        <v>25</v>
      </c>
      <c r="L4024" s="1" t="s">
        <v>26</v>
      </c>
      <c r="M4024" s="1" t="s">
        <v>28163</v>
      </c>
      <c r="N4024" s="1" t="s">
        <v>28164</v>
      </c>
      <c r="O4024" s="1" t="s">
        <v>28524</v>
      </c>
      <c r="P4024" s="1" t="s">
        <v>28525</v>
      </c>
    </row>
    <row r="4025" spans="1:16">
      <c r="A4025" s="1" t="s">
        <v>28526</v>
      </c>
      <c r="B4025" s="1" t="s">
        <v>1212</v>
      </c>
      <c r="C4025" s="1" t="s">
        <v>1653</v>
      </c>
      <c r="D4025" s="1" t="s">
        <v>330</v>
      </c>
      <c r="E4025" s="1" t="s">
        <v>28527</v>
      </c>
      <c r="F4025" s="1" t="s">
        <v>28528</v>
      </c>
      <c r="G4025" s="1" t="s">
        <v>16932</v>
      </c>
      <c r="H4025" s="1" t="s">
        <v>16932</v>
      </c>
      <c r="I4025" s="1" t="s">
        <v>28529</v>
      </c>
      <c r="J4025" s="2" t="s">
        <v>28530</v>
      </c>
      <c r="K4025" s="1" t="s">
        <v>28531</v>
      </c>
      <c r="L4025" s="1" t="s">
        <v>26</v>
      </c>
      <c r="M4025" s="1" t="s">
        <v>28163</v>
      </c>
      <c r="N4025" s="1" t="s">
        <v>28164</v>
      </c>
      <c r="O4025" s="1" t="s">
        <v>28532</v>
      </c>
      <c r="P4025" s="1" t="s">
        <v>28533</v>
      </c>
    </row>
    <row r="4026" spans="1:16">
      <c r="A4026" s="1" t="s">
        <v>28534</v>
      </c>
      <c r="B4026" s="1" t="s">
        <v>32</v>
      </c>
      <c r="C4026" s="1" t="s">
        <v>18</v>
      </c>
      <c r="D4026" s="1" t="s">
        <v>232</v>
      </c>
      <c r="E4026" s="1" t="s">
        <v>28535</v>
      </c>
      <c r="F4026" s="1" t="s">
        <v>28536</v>
      </c>
      <c r="G4026" s="1" t="s">
        <v>16932</v>
      </c>
      <c r="H4026" s="1" t="s">
        <v>16932</v>
      </c>
      <c r="I4026" s="1" t="s">
        <v>23</v>
      </c>
      <c r="J4026" s="2" t="s">
        <v>28537</v>
      </c>
      <c r="K4026" s="1" t="s">
        <v>25</v>
      </c>
      <c r="L4026" s="1" t="s">
        <v>26</v>
      </c>
      <c r="M4026" s="1" t="s">
        <v>28163</v>
      </c>
      <c r="N4026" s="1" t="s">
        <v>28164</v>
      </c>
      <c r="O4026" s="1" t="s">
        <v>28538</v>
      </c>
      <c r="P4026" s="1" t="s">
        <v>28539</v>
      </c>
    </row>
    <row r="4027" spans="1:16">
      <c r="A4027" s="1" t="s">
        <v>28540</v>
      </c>
      <c r="B4027" s="1" t="s">
        <v>32</v>
      </c>
      <c r="C4027" s="1" t="s">
        <v>23</v>
      </c>
      <c r="D4027" s="1" t="s">
        <v>23</v>
      </c>
      <c r="E4027" s="1" t="s">
        <v>28541</v>
      </c>
      <c r="F4027" s="1" t="s">
        <v>28542</v>
      </c>
      <c r="G4027" s="1" t="s">
        <v>16932</v>
      </c>
      <c r="H4027" s="1" t="s">
        <v>16932</v>
      </c>
      <c r="I4027" s="1" t="s">
        <v>28543</v>
      </c>
      <c r="J4027" s="2" t="s">
        <v>28544</v>
      </c>
      <c r="K4027" s="1" t="s">
        <v>25</v>
      </c>
      <c r="L4027" s="1" t="s">
        <v>26</v>
      </c>
      <c r="M4027" s="1" t="s">
        <v>28163</v>
      </c>
      <c r="N4027" s="1" t="s">
        <v>28164</v>
      </c>
      <c r="O4027" s="1" t="s">
        <v>28545</v>
      </c>
      <c r="P4027" s="1" t="s">
        <v>28546</v>
      </c>
    </row>
    <row r="4028" spans="1:16">
      <c r="A4028" s="1" t="s">
        <v>28547</v>
      </c>
      <c r="B4028" s="1" t="s">
        <v>32</v>
      </c>
      <c r="C4028" s="1" t="s">
        <v>337</v>
      </c>
      <c r="D4028" s="1" t="s">
        <v>330</v>
      </c>
      <c r="E4028" s="1" t="s">
        <v>28548</v>
      </c>
      <c r="F4028" s="1" t="s">
        <v>28549</v>
      </c>
      <c r="G4028" s="1" t="s">
        <v>16932</v>
      </c>
      <c r="H4028" s="1" t="s">
        <v>16932</v>
      </c>
      <c r="I4028" s="1" t="s">
        <v>28550</v>
      </c>
      <c r="J4028" s="2" t="s">
        <v>28551</v>
      </c>
      <c r="K4028" s="1" t="s">
        <v>25</v>
      </c>
      <c r="L4028" s="1" t="s">
        <v>26</v>
      </c>
      <c r="M4028" s="1" t="s">
        <v>28163</v>
      </c>
      <c r="N4028" s="1" t="s">
        <v>28164</v>
      </c>
      <c r="O4028" s="1" t="s">
        <v>28552</v>
      </c>
      <c r="P4028" s="1" t="s">
        <v>28553</v>
      </c>
    </row>
    <row r="4029" spans="1:16">
      <c r="A4029" s="1" t="s">
        <v>28554</v>
      </c>
      <c r="B4029" s="1" t="s">
        <v>32</v>
      </c>
      <c r="C4029" s="1" t="s">
        <v>23</v>
      </c>
      <c r="D4029" s="1" t="s">
        <v>23</v>
      </c>
      <c r="E4029" s="1" t="s">
        <v>28555</v>
      </c>
      <c r="F4029" s="1" t="s">
        <v>28556</v>
      </c>
      <c r="G4029" s="1" t="s">
        <v>16932</v>
      </c>
      <c r="H4029" s="1" t="s">
        <v>16932</v>
      </c>
      <c r="I4029" s="1" t="s">
        <v>23</v>
      </c>
      <c r="J4029" s="2" t="s">
        <v>28557</v>
      </c>
      <c r="K4029" s="1" t="s">
        <v>25</v>
      </c>
      <c r="L4029" s="1" t="s">
        <v>26</v>
      </c>
      <c r="M4029" s="1" t="s">
        <v>28163</v>
      </c>
      <c r="N4029" s="1" t="s">
        <v>28164</v>
      </c>
      <c r="O4029" s="1" t="s">
        <v>28558</v>
      </c>
      <c r="P4029" s="1" t="s">
        <v>28559</v>
      </c>
    </row>
    <row r="4030" spans="1:16">
      <c r="A4030" s="1" t="s">
        <v>28560</v>
      </c>
      <c r="B4030" s="1" t="s">
        <v>32</v>
      </c>
      <c r="C4030" s="1" t="s">
        <v>23</v>
      </c>
      <c r="D4030" s="1" t="s">
        <v>23</v>
      </c>
      <c r="E4030" s="1" t="s">
        <v>28467</v>
      </c>
      <c r="F4030" s="1" t="s">
        <v>28561</v>
      </c>
      <c r="G4030" s="1" t="s">
        <v>16932</v>
      </c>
      <c r="H4030" s="1" t="s">
        <v>16932</v>
      </c>
      <c r="I4030" s="1" t="s">
        <v>23</v>
      </c>
      <c r="J4030" s="2" t="s">
        <v>28562</v>
      </c>
      <c r="K4030" s="1" t="s">
        <v>25</v>
      </c>
      <c r="L4030" s="1" t="s">
        <v>26</v>
      </c>
      <c r="M4030" s="1" t="s">
        <v>28163</v>
      </c>
      <c r="N4030" s="1" t="s">
        <v>28164</v>
      </c>
      <c r="O4030" s="1" t="s">
        <v>28563</v>
      </c>
      <c r="P4030" s="1" t="s">
        <v>28564</v>
      </c>
    </row>
    <row r="4031" spans="1:16">
      <c r="A4031" s="1" t="s">
        <v>28565</v>
      </c>
      <c r="B4031" s="1" t="s">
        <v>32</v>
      </c>
      <c r="C4031" s="1" t="s">
        <v>23</v>
      </c>
      <c r="D4031" s="1" t="s">
        <v>23</v>
      </c>
      <c r="E4031" s="1" t="s">
        <v>28566</v>
      </c>
      <c r="F4031" s="1" t="s">
        <v>28567</v>
      </c>
      <c r="G4031" s="1" t="s">
        <v>16932</v>
      </c>
      <c r="H4031" s="1" t="s">
        <v>16932</v>
      </c>
      <c r="I4031" s="1" t="s">
        <v>28568</v>
      </c>
      <c r="J4031" s="2" t="s">
        <v>28569</v>
      </c>
      <c r="K4031" s="1" t="s">
        <v>28570</v>
      </c>
      <c r="L4031" s="1" t="s">
        <v>26</v>
      </c>
      <c r="M4031" s="1" t="s">
        <v>28163</v>
      </c>
      <c r="N4031" s="1" t="s">
        <v>28164</v>
      </c>
      <c r="O4031" s="1" t="s">
        <v>28571</v>
      </c>
      <c r="P4031" s="1" t="s">
        <v>28572</v>
      </c>
    </row>
    <row r="4032" spans="1:16">
      <c r="A4032" s="1" t="s">
        <v>28573</v>
      </c>
      <c r="B4032" s="1" t="s">
        <v>32</v>
      </c>
      <c r="C4032" s="1" t="s">
        <v>23</v>
      </c>
      <c r="D4032" s="1" t="s">
        <v>23</v>
      </c>
      <c r="E4032" s="1" t="s">
        <v>28574</v>
      </c>
      <c r="F4032" s="1" t="s">
        <v>28575</v>
      </c>
      <c r="G4032" s="1" t="s">
        <v>16932</v>
      </c>
      <c r="H4032" s="1" t="s">
        <v>16932</v>
      </c>
      <c r="I4032" s="1" t="s">
        <v>28576</v>
      </c>
      <c r="J4032" s="2" t="s">
        <v>28577</v>
      </c>
      <c r="K4032" s="1" t="s">
        <v>28578</v>
      </c>
      <c r="L4032" s="1" t="s">
        <v>26</v>
      </c>
      <c r="M4032" s="1" t="s">
        <v>28163</v>
      </c>
      <c r="N4032" s="1" t="s">
        <v>28164</v>
      </c>
      <c r="O4032" s="1" t="s">
        <v>28579</v>
      </c>
      <c r="P4032" s="1" t="s">
        <v>28580</v>
      </c>
    </row>
    <row r="4033" spans="1:16">
      <c r="A4033" s="1" t="s">
        <v>28581</v>
      </c>
      <c r="B4033" s="1" t="s">
        <v>32</v>
      </c>
      <c r="C4033" s="1" t="s">
        <v>140</v>
      </c>
      <c r="D4033" s="1" t="s">
        <v>330</v>
      </c>
      <c r="E4033" s="1" t="s">
        <v>28582</v>
      </c>
      <c r="F4033" s="1" t="s">
        <v>28583</v>
      </c>
      <c r="G4033" s="1" t="s">
        <v>16932</v>
      </c>
      <c r="H4033" s="1" t="s">
        <v>16932</v>
      </c>
      <c r="I4033" s="1" t="s">
        <v>28584</v>
      </c>
      <c r="J4033" s="2" t="s">
        <v>28585</v>
      </c>
      <c r="K4033" s="1" t="s">
        <v>28586</v>
      </c>
      <c r="L4033" s="1" t="s">
        <v>26</v>
      </c>
      <c r="M4033" s="1" t="s">
        <v>28163</v>
      </c>
      <c r="N4033" s="1" t="s">
        <v>28164</v>
      </c>
      <c r="O4033" s="1" t="s">
        <v>28587</v>
      </c>
      <c r="P4033" s="1" t="s">
        <v>28588</v>
      </c>
    </row>
    <row r="4034" spans="1:16">
      <c r="A4034" s="1" t="s">
        <v>28589</v>
      </c>
      <c r="B4034" s="1" t="s">
        <v>68</v>
      </c>
      <c r="C4034" s="1" t="s">
        <v>18</v>
      </c>
      <c r="D4034" s="1" t="s">
        <v>232</v>
      </c>
      <c r="E4034" s="1" t="s">
        <v>28590</v>
      </c>
      <c r="F4034" s="1" t="s">
        <v>28591</v>
      </c>
      <c r="G4034" s="1" t="s">
        <v>16932</v>
      </c>
      <c r="H4034" s="1" t="s">
        <v>16932</v>
      </c>
      <c r="I4034" s="1" t="s">
        <v>28592</v>
      </c>
      <c r="J4034" s="2" t="s">
        <v>28593</v>
      </c>
      <c r="K4034" s="1" t="s">
        <v>28594</v>
      </c>
      <c r="L4034" s="1" t="s">
        <v>26</v>
      </c>
      <c r="M4034" s="1" t="s">
        <v>28163</v>
      </c>
      <c r="N4034" s="1" t="s">
        <v>28164</v>
      </c>
      <c r="O4034" s="1" t="s">
        <v>28595</v>
      </c>
      <c r="P4034" s="1" t="s">
        <v>28596</v>
      </c>
    </row>
    <row r="4035" spans="1:16">
      <c r="A4035" s="1" t="s">
        <v>28597</v>
      </c>
      <c r="B4035" s="1" t="s">
        <v>4372</v>
      </c>
      <c r="C4035" s="1" t="s">
        <v>18</v>
      </c>
      <c r="D4035" s="1" t="s">
        <v>19</v>
      </c>
      <c r="E4035" s="1" t="s">
        <v>28598</v>
      </c>
      <c r="F4035" s="1" t="s">
        <v>28599</v>
      </c>
      <c r="G4035" s="1" t="s">
        <v>16932</v>
      </c>
      <c r="H4035" s="1" t="s">
        <v>16932</v>
      </c>
      <c r="I4035" s="1" t="s">
        <v>28600</v>
      </c>
      <c r="J4035" s="2" t="s">
        <v>28601</v>
      </c>
      <c r="K4035" s="1" t="s">
        <v>28602</v>
      </c>
      <c r="L4035" s="1" t="s">
        <v>26</v>
      </c>
      <c r="M4035" s="1" t="s">
        <v>28163</v>
      </c>
      <c r="N4035" s="1" t="s">
        <v>28164</v>
      </c>
      <c r="O4035" s="1" t="s">
        <v>28603</v>
      </c>
      <c r="P4035" s="1" t="s">
        <v>28604</v>
      </c>
    </row>
    <row r="4036" spans="1:16">
      <c r="A4036" s="1" t="s">
        <v>28605</v>
      </c>
      <c r="B4036" s="1" t="s">
        <v>32</v>
      </c>
      <c r="C4036" s="1" t="s">
        <v>18</v>
      </c>
      <c r="D4036" s="1" t="s">
        <v>232</v>
      </c>
      <c r="E4036" s="1" t="s">
        <v>28606</v>
      </c>
      <c r="F4036" s="1" t="s">
        <v>28607</v>
      </c>
      <c r="G4036" s="1" t="s">
        <v>16932</v>
      </c>
      <c r="H4036" s="1" t="s">
        <v>16932</v>
      </c>
      <c r="I4036" s="1" t="s">
        <v>23</v>
      </c>
      <c r="J4036" s="2" t="s">
        <v>28608</v>
      </c>
      <c r="K4036" s="1" t="s">
        <v>25</v>
      </c>
      <c r="L4036" s="1" t="s">
        <v>26</v>
      </c>
      <c r="M4036" s="1" t="s">
        <v>28163</v>
      </c>
      <c r="N4036" s="1" t="s">
        <v>28164</v>
      </c>
      <c r="O4036" s="1" t="s">
        <v>28609</v>
      </c>
      <c r="P4036" s="1" t="s">
        <v>28610</v>
      </c>
    </row>
    <row r="4037" spans="1:16">
      <c r="A4037" s="1" t="s">
        <v>28611</v>
      </c>
      <c r="B4037" s="1" t="s">
        <v>32</v>
      </c>
      <c r="C4037" s="1" t="s">
        <v>18</v>
      </c>
      <c r="D4037" s="1" t="s">
        <v>5178</v>
      </c>
      <c r="E4037" s="1" t="s">
        <v>28612</v>
      </c>
      <c r="F4037" s="1" t="s">
        <v>28613</v>
      </c>
      <c r="G4037" s="1" t="s">
        <v>16932</v>
      </c>
      <c r="H4037" s="1" t="s">
        <v>16932</v>
      </c>
      <c r="I4037" s="1" t="s">
        <v>28614</v>
      </c>
      <c r="J4037" s="2" t="s">
        <v>28256</v>
      </c>
      <c r="K4037" s="1" t="s">
        <v>28615</v>
      </c>
      <c r="L4037" s="1" t="s">
        <v>26</v>
      </c>
      <c r="M4037" s="1" t="s">
        <v>28163</v>
      </c>
      <c r="N4037" s="1" t="s">
        <v>28164</v>
      </c>
      <c r="O4037" s="1" t="s">
        <v>28616</v>
      </c>
      <c r="P4037" s="1" t="s">
        <v>28617</v>
      </c>
    </row>
    <row r="4038" spans="1:16">
      <c r="A4038" s="1" t="s">
        <v>28618</v>
      </c>
      <c r="B4038" s="1" t="s">
        <v>32</v>
      </c>
      <c r="C4038" s="1" t="s">
        <v>23</v>
      </c>
      <c r="D4038" s="1" t="s">
        <v>23</v>
      </c>
      <c r="E4038" s="1" t="s">
        <v>28619</v>
      </c>
      <c r="F4038" s="1" t="s">
        <v>28620</v>
      </c>
      <c r="G4038" s="1" t="s">
        <v>16932</v>
      </c>
      <c r="H4038" s="1" t="s">
        <v>16932</v>
      </c>
      <c r="I4038" s="1" t="s">
        <v>23</v>
      </c>
      <c r="J4038" s="2" t="s">
        <v>23</v>
      </c>
      <c r="K4038" s="1" t="s">
        <v>25</v>
      </c>
      <c r="L4038" s="1" t="s">
        <v>26</v>
      </c>
      <c r="M4038" s="1" t="s">
        <v>28163</v>
      </c>
      <c r="N4038" s="1" t="s">
        <v>28164</v>
      </c>
      <c r="O4038" s="1" t="s">
        <v>28621</v>
      </c>
      <c r="P4038" s="1" t="s">
        <v>28622</v>
      </c>
    </row>
    <row r="4039" spans="1:16">
      <c r="A4039" s="1" t="s">
        <v>28623</v>
      </c>
      <c r="B4039" s="1" t="s">
        <v>77</v>
      </c>
      <c r="C4039" s="1" t="s">
        <v>23</v>
      </c>
      <c r="D4039" s="1" t="s">
        <v>23</v>
      </c>
      <c r="E4039" s="1" t="s">
        <v>28624</v>
      </c>
      <c r="F4039" s="1" t="s">
        <v>28625</v>
      </c>
      <c r="G4039" s="1" t="s">
        <v>16932</v>
      </c>
      <c r="H4039" s="1" t="s">
        <v>16932</v>
      </c>
      <c r="I4039" s="1" t="s">
        <v>23</v>
      </c>
      <c r="J4039" s="2" t="s">
        <v>28626</v>
      </c>
      <c r="K4039" s="1" t="s">
        <v>25</v>
      </c>
      <c r="L4039" s="1" t="s">
        <v>26</v>
      </c>
      <c r="M4039" s="1" t="s">
        <v>28163</v>
      </c>
      <c r="N4039" s="1" t="s">
        <v>28164</v>
      </c>
      <c r="O4039" s="1" t="s">
        <v>28627</v>
      </c>
      <c r="P4039" s="1" t="s">
        <v>28628</v>
      </c>
    </row>
    <row r="4040" spans="1:16">
      <c r="A4040" s="1" t="s">
        <v>28629</v>
      </c>
      <c r="B4040" s="1" t="s">
        <v>3718</v>
      </c>
      <c r="C4040" s="1" t="s">
        <v>18</v>
      </c>
      <c r="D4040" s="1" t="s">
        <v>330</v>
      </c>
      <c r="E4040" s="1" t="s">
        <v>28630</v>
      </c>
      <c r="F4040" s="1" t="s">
        <v>28631</v>
      </c>
      <c r="G4040" s="1" t="s">
        <v>16932</v>
      </c>
      <c r="H4040" s="1" t="s">
        <v>16932</v>
      </c>
      <c r="I4040" s="1" t="s">
        <v>11052</v>
      </c>
      <c r="J4040" s="2" t="s">
        <v>28632</v>
      </c>
      <c r="K4040" s="1" t="s">
        <v>25</v>
      </c>
      <c r="L4040" s="1" t="s">
        <v>26</v>
      </c>
      <c r="M4040" s="1" t="s">
        <v>28163</v>
      </c>
      <c r="N4040" s="1" t="s">
        <v>28164</v>
      </c>
      <c r="O4040" s="1" t="s">
        <v>28633</v>
      </c>
      <c r="P4040" s="1" t="s">
        <v>28634</v>
      </c>
    </row>
    <row r="4041" spans="1:16">
      <c r="A4041" s="1" t="s">
        <v>28635</v>
      </c>
      <c r="B4041" s="1" t="s">
        <v>32</v>
      </c>
      <c r="C4041" s="1" t="s">
        <v>929</v>
      </c>
      <c r="D4041" s="1" t="s">
        <v>19</v>
      </c>
      <c r="E4041" s="1" t="s">
        <v>28636</v>
      </c>
      <c r="F4041" s="1" t="s">
        <v>28637</v>
      </c>
      <c r="G4041" s="1" t="s">
        <v>16932</v>
      </c>
      <c r="H4041" s="1" t="s">
        <v>16932</v>
      </c>
      <c r="I4041" s="1" t="s">
        <v>23</v>
      </c>
      <c r="J4041" s="2" t="s">
        <v>28638</v>
      </c>
      <c r="K4041" s="1" t="s">
        <v>25</v>
      </c>
      <c r="L4041" s="1" t="s">
        <v>26</v>
      </c>
      <c r="M4041" s="1" t="s">
        <v>28163</v>
      </c>
      <c r="N4041" s="1" t="s">
        <v>28164</v>
      </c>
      <c r="O4041" s="1" t="s">
        <v>28639</v>
      </c>
      <c r="P4041" s="1" t="s">
        <v>28640</v>
      </c>
    </row>
    <row r="4042" spans="1:16">
      <c r="A4042" s="1" t="s">
        <v>28641</v>
      </c>
      <c r="B4042" s="1" t="s">
        <v>77</v>
      </c>
      <c r="C4042" s="1" t="s">
        <v>18</v>
      </c>
      <c r="D4042" s="1" t="s">
        <v>190</v>
      </c>
      <c r="E4042" s="1" t="s">
        <v>28642</v>
      </c>
      <c r="F4042" s="1" t="s">
        <v>28643</v>
      </c>
      <c r="G4042" s="1" t="s">
        <v>16932</v>
      </c>
      <c r="H4042" s="1" t="s">
        <v>16932</v>
      </c>
      <c r="I4042" s="1" t="s">
        <v>23</v>
      </c>
      <c r="J4042" s="2" t="s">
        <v>28644</v>
      </c>
      <c r="K4042" s="1" t="s">
        <v>25</v>
      </c>
      <c r="L4042" s="1" t="s">
        <v>26</v>
      </c>
      <c r="M4042" s="1" t="s">
        <v>28163</v>
      </c>
      <c r="N4042" s="1" t="s">
        <v>28164</v>
      </c>
      <c r="O4042" s="1" t="s">
        <v>28645</v>
      </c>
      <c r="P4042" s="1" t="s">
        <v>28646</v>
      </c>
    </row>
    <row r="4043" spans="1:16">
      <c r="A4043" s="1" t="s">
        <v>28647</v>
      </c>
      <c r="B4043" s="1" t="s">
        <v>1212</v>
      </c>
      <c r="C4043" s="1" t="s">
        <v>23</v>
      </c>
      <c r="D4043" s="1" t="s">
        <v>23</v>
      </c>
      <c r="E4043" s="1" t="s">
        <v>28334</v>
      </c>
      <c r="F4043" s="1" t="s">
        <v>28648</v>
      </c>
      <c r="G4043" s="1" t="s">
        <v>16932</v>
      </c>
      <c r="H4043" s="1" t="s">
        <v>16932</v>
      </c>
      <c r="I4043" s="1" t="s">
        <v>23</v>
      </c>
      <c r="J4043" s="2" t="s">
        <v>28649</v>
      </c>
      <c r="K4043" s="1" t="s">
        <v>25</v>
      </c>
      <c r="L4043" s="1" t="s">
        <v>26</v>
      </c>
      <c r="M4043" s="1" t="s">
        <v>28163</v>
      </c>
      <c r="N4043" s="1" t="s">
        <v>28164</v>
      </c>
      <c r="O4043" s="1" t="s">
        <v>28650</v>
      </c>
      <c r="P4043" s="1" t="s">
        <v>28340</v>
      </c>
    </row>
    <row r="4044" spans="1:16">
      <c r="A4044" s="1" t="s">
        <v>28651</v>
      </c>
      <c r="B4044" s="1" t="s">
        <v>32</v>
      </c>
      <c r="C4044" s="1" t="s">
        <v>18</v>
      </c>
      <c r="D4044" s="1" t="s">
        <v>330</v>
      </c>
      <c r="E4044" s="1" t="s">
        <v>28652</v>
      </c>
      <c r="F4044" s="1" t="s">
        <v>28653</v>
      </c>
      <c r="G4044" s="1" t="s">
        <v>16932</v>
      </c>
      <c r="H4044" s="1" t="s">
        <v>16932</v>
      </c>
      <c r="I4044" s="1" t="s">
        <v>28654</v>
      </c>
      <c r="J4044" s="2" t="s">
        <v>23</v>
      </c>
      <c r="K4044" s="1" t="s">
        <v>25</v>
      </c>
      <c r="L4044" s="1" t="s">
        <v>26</v>
      </c>
      <c r="M4044" s="1" t="s">
        <v>28163</v>
      </c>
      <c r="N4044" s="1" t="s">
        <v>28164</v>
      </c>
      <c r="O4044" s="1" t="s">
        <v>28655</v>
      </c>
      <c r="P4044" s="1" t="s">
        <v>28656</v>
      </c>
    </row>
    <row r="4045" spans="1:16">
      <c r="A4045" s="1" t="s">
        <v>28657</v>
      </c>
      <c r="B4045" s="1" t="s">
        <v>77</v>
      </c>
      <c r="C4045" s="1" t="s">
        <v>18</v>
      </c>
      <c r="D4045" s="1" t="s">
        <v>19</v>
      </c>
      <c r="E4045" s="1" t="s">
        <v>28658</v>
      </c>
      <c r="F4045" s="1" t="s">
        <v>28659</v>
      </c>
      <c r="G4045" s="1" t="s">
        <v>16932</v>
      </c>
      <c r="H4045" s="1" t="s">
        <v>16932</v>
      </c>
      <c r="I4045" s="1" t="s">
        <v>28660</v>
      </c>
      <c r="J4045" s="2" t="s">
        <v>28661</v>
      </c>
      <c r="K4045" s="1" t="s">
        <v>25</v>
      </c>
      <c r="L4045" s="1" t="s">
        <v>26</v>
      </c>
      <c r="M4045" s="1" t="s">
        <v>28163</v>
      </c>
      <c r="N4045" s="1" t="s">
        <v>28164</v>
      </c>
      <c r="O4045" s="1" t="s">
        <v>28662</v>
      </c>
      <c r="P4045" s="1" t="s">
        <v>28663</v>
      </c>
    </row>
    <row r="4046" spans="1:16">
      <c r="A4046" s="1" t="s">
        <v>28664</v>
      </c>
      <c r="B4046" s="1" t="s">
        <v>7949</v>
      </c>
      <c r="C4046" s="1" t="s">
        <v>18</v>
      </c>
      <c r="D4046" s="1" t="s">
        <v>19</v>
      </c>
      <c r="E4046" s="1" t="s">
        <v>28665</v>
      </c>
      <c r="F4046" s="1" t="s">
        <v>28666</v>
      </c>
      <c r="G4046" s="1" t="s">
        <v>16932</v>
      </c>
      <c r="H4046" s="1" t="s">
        <v>16932</v>
      </c>
      <c r="I4046" s="1" t="s">
        <v>28667</v>
      </c>
      <c r="J4046" s="2" t="s">
        <v>28668</v>
      </c>
      <c r="K4046" s="1" t="s">
        <v>25</v>
      </c>
      <c r="L4046" s="1" t="s">
        <v>26</v>
      </c>
      <c r="M4046" s="1" t="s">
        <v>28163</v>
      </c>
      <c r="N4046" s="1" t="s">
        <v>28164</v>
      </c>
      <c r="O4046" s="1" t="s">
        <v>28669</v>
      </c>
      <c r="P4046" s="1" t="s">
        <v>28670</v>
      </c>
    </row>
    <row r="4047" spans="1:16">
      <c r="A4047" s="1" t="s">
        <v>28671</v>
      </c>
      <c r="B4047" s="1" t="s">
        <v>32</v>
      </c>
      <c r="C4047" s="1" t="s">
        <v>18</v>
      </c>
      <c r="D4047" s="1" t="s">
        <v>190</v>
      </c>
      <c r="E4047" s="1" t="s">
        <v>28672</v>
      </c>
      <c r="F4047" s="1" t="s">
        <v>28673</v>
      </c>
      <c r="G4047" s="1" t="s">
        <v>16932</v>
      </c>
      <c r="H4047" s="1" t="s">
        <v>16932</v>
      </c>
      <c r="I4047" s="1" t="s">
        <v>28674</v>
      </c>
      <c r="J4047" s="2" t="s">
        <v>28675</v>
      </c>
      <c r="K4047" s="1" t="s">
        <v>25</v>
      </c>
      <c r="L4047" s="1" t="s">
        <v>26</v>
      </c>
      <c r="M4047" s="1" t="s">
        <v>28163</v>
      </c>
      <c r="N4047" s="1" t="s">
        <v>28164</v>
      </c>
      <c r="O4047" s="1" t="s">
        <v>28676</v>
      </c>
      <c r="P4047" s="1" t="s">
        <v>28677</v>
      </c>
    </row>
    <row r="4048" spans="1:16">
      <c r="A4048" s="1" t="s">
        <v>28678</v>
      </c>
      <c r="B4048" s="1" t="s">
        <v>32</v>
      </c>
      <c r="C4048" s="1" t="s">
        <v>23</v>
      </c>
      <c r="D4048" s="1" t="s">
        <v>23</v>
      </c>
      <c r="E4048" s="1" t="s">
        <v>28679</v>
      </c>
      <c r="F4048" s="1" t="s">
        <v>28680</v>
      </c>
      <c r="G4048" s="1" t="s">
        <v>16932</v>
      </c>
      <c r="H4048" s="1" t="s">
        <v>16932</v>
      </c>
      <c r="I4048" s="1" t="s">
        <v>28681</v>
      </c>
      <c r="J4048" s="2" t="s">
        <v>28682</v>
      </c>
      <c r="K4048" s="1" t="s">
        <v>25</v>
      </c>
      <c r="L4048" s="1" t="s">
        <v>26</v>
      </c>
      <c r="M4048" s="1" t="s">
        <v>28163</v>
      </c>
      <c r="N4048" s="1" t="s">
        <v>28164</v>
      </c>
      <c r="O4048" s="1" t="s">
        <v>28683</v>
      </c>
      <c r="P4048" s="1" t="s">
        <v>28684</v>
      </c>
    </row>
    <row r="4049" spans="1:16">
      <c r="A4049" s="1" t="s">
        <v>28685</v>
      </c>
      <c r="B4049" s="1" t="s">
        <v>32</v>
      </c>
      <c r="C4049" s="1" t="s">
        <v>23</v>
      </c>
      <c r="D4049" s="1" t="s">
        <v>23</v>
      </c>
      <c r="E4049" s="1" t="s">
        <v>28686</v>
      </c>
      <c r="F4049" s="1" t="s">
        <v>28687</v>
      </c>
      <c r="G4049" s="1" t="s">
        <v>16932</v>
      </c>
      <c r="H4049" s="1" t="s">
        <v>16932</v>
      </c>
      <c r="I4049" s="1" t="s">
        <v>23</v>
      </c>
      <c r="J4049" s="2" t="s">
        <v>28688</v>
      </c>
      <c r="K4049" s="1" t="s">
        <v>25</v>
      </c>
      <c r="L4049" s="1" t="s">
        <v>26</v>
      </c>
      <c r="M4049" s="1" t="s">
        <v>28163</v>
      </c>
      <c r="N4049" s="1" t="s">
        <v>28164</v>
      </c>
      <c r="O4049" s="1" t="s">
        <v>28689</v>
      </c>
      <c r="P4049" s="1" t="s">
        <v>28690</v>
      </c>
    </row>
    <row r="4050" spans="1:16">
      <c r="A4050" s="1" t="s">
        <v>28691</v>
      </c>
      <c r="B4050" s="1" t="s">
        <v>32</v>
      </c>
      <c r="C4050" s="1" t="s">
        <v>18</v>
      </c>
      <c r="D4050" s="1" t="s">
        <v>19</v>
      </c>
      <c r="E4050" s="1" t="s">
        <v>28299</v>
      </c>
      <c r="F4050" s="1" t="s">
        <v>28300</v>
      </c>
      <c r="G4050" s="1" t="s">
        <v>16932</v>
      </c>
      <c r="H4050" s="1" t="s">
        <v>16932</v>
      </c>
      <c r="I4050" s="1" t="s">
        <v>28692</v>
      </c>
      <c r="J4050" s="2" t="s">
        <v>28693</v>
      </c>
      <c r="K4050" s="1" t="s">
        <v>28694</v>
      </c>
      <c r="L4050" s="1" t="s">
        <v>26</v>
      </c>
      <c r="M4050" s="1" t="s">
        <v>28163</v>
      </c>
      <c r="N4050" s="1" t="s">
        <v>28164</v>
      </c>
      <c r="O4050" s="1" t="s">
        <v>28695</v>
      </c>
      <c r="P4050" s="1" t="s">
        <v>28304</v>
      </c>
    </row>
    <row r="4051" spans="1:16">
      <c r="A4051" s="1" t="s">
        <v>28696</v>
      </c>
      <c r="B4051" s="1" t="s">
        <v>77</v>
      </c>
      <c r="C4051" s="1" t="s">
        <v>23</v>
      </c>
      <c r="D4051" s="1" t="s">
        <v>23</v>
      </c>
      <c r="E4051" s="1" t="s">
        <v>28697</v>
      </c>
      <c r="F4051" s="1" t="s">
        <v>28698</v>
      </c>
      <c r="G4051" s="1" t="s">
        <v>16932</v>
      </c>
      <c r="H4051" s="1" t="s">
        <v>16932</v>
      </c>
      <c r="I4051" s="1" t="s">
        <v>23</v>
      </c>
      <c r="J4051" s="2" t="s">
        <v>28699</v>
      </c>
      <c r="K4051" s="1" t="s">
        <v>25</v>
      </c>
      <c r="L4051" s="1" t="s">
        <v>26</v>
      </c>
      <c r="M4051" s="1" t="s">
        <v>28163</v>
      </c>
      <c r="N4051" s="1" t="s">
        <v>28164</v>
      </c>
      <c r="O4051" s="1" t="s">
        <v>28700</v>
      </c>
      <c r="P4051" s="1" t="s">
        <v>28701</v>
      </c>
    </row>
    <row r="4052" spans="1:16">
      <c r="A4052" s="1" t="s">
        <v>28702</v>
      </c>
      <c r="B4052" s="1" t="s">
        <v>77</v>
      </c>
      <c r="C4052" s="1" t="s">
        <v>18</v>
      </c>
      <c r="D4052" s="1" t="s">
        <v>190</v>
      </c>
      <c r="E4052" s="1" t="s">
        <v>28703</v>
      </c>
      <c r="F4052" s="1" t="s">
        <v>28704</v>
      </c>
      <c r="G4052" s="1" t="s">
        <v>16932</v>
      </c>
      <c r="H4052" s="1" t="s">
        <v>16932</v>
      </c>
      <c r="I4052" s="1" t="s">
        <v>28705</v>
      </c>
      <c r="J4052" s="2" t="s">
        <v>28706</v>
      </c>
      <c r="K4052" s="1" t="s">
        <v>28707</v>
      </c>
      <c r="L4052" s="1" t="s">
        <v>26</v>
      </c>
      <c r="M4052" s="1" t="s">
        <v>28163</v>
      </c>
      <c r="N4052" s="1" t="s">
        <v>28164</v>
      </c>
      <c r="O4052" s="1" t="s">
        <v>28708</v>
      </c>
      <c r="P4052" s="1" t="s">
        <v>28709</v>
      </c>
    </row>
    <row r="4053" spans="1:16">
      <c r="A4053" s="1" t="s">
        <v>28710</v>
      </c>
      <c r="B4053" s="1" t="s">
        <v>32</v>
      </c>
      <c r="C4053" s="1" t="s">
        <v>23</v>
      </c>
      <c r="D4053" s="1" t="s">
        <v>23</v>
      </c>
      <c r="E4053" s="1" t="s">
        <v>28334</v>
      </c>
      <c r="F4053" s="1" t="s">
        <v>28711</v>
      </c>
      <c r="G4053" s="1" t="s">
        <v>16932</v>
      </c>
      <c r="H4053" s="1" t="s">
        <v>16932</v>
      </c>
      <c r="I4053" s="1" t="s">
        <v>28712</v>
      </c>
      <c r="J4053" s="2" t="s">
        <v>28713</v>
      </c>
      <c r="K4053" s="1" t="s">
        <v>28714</v>
      </c>
      <c r="L4053" s="1" t="s">
        <v>26</v>
      </c>
      <c r="M4053" s="1" t="s">
        <v>28163</v>
      </c>
      <c r="N4053" s="1" t="s">
        <v>28164</v>
      </c>
      <c r="O4053" s="1" t="s">
        <v>28715</v>
      </c>
      <c r="P4053" s="1" t="s">
        <v>28340</v>
      </c>
    </row>
    <row r="4054" spans="1:16">
      <c r="A4054" s="1" t="s">
        <v>28716</v>
      </c>
      <c r="B4054" s="1" t="s">
        <v>32</v>
      </c>
      <c r="C4054" s="1" t="s">
        <v>23</v>
      </c>
      <c r="D4054" s="1" t="s">
        <v>23</v>
      </c>
      <c r="E4054" s="1" t="s">
        <v>28717</v>
      </c>
      <c r="F4054" s="1" t="s">
        <v>28718</v>
      </c>
      <c r="G4054" s="1" t="s">
        <v>16932</v>
      </c>
      <c r="H4054" s="1" t="s">
        <v>16932</v>
      </c>
      <c r="I4054" s="1" t="s">
        <v>23</v>
      </c>
      <c r="J4054" s="2" t="s">
        <v>28719</v>
      </c>
      <c r="K4054" s="1" t="s">
        <v>25</v>
      </c>
      <c r="L4054" s="1" t="s">
        <v>26</v>
      </c>
      <c r="M4054" s="1" t="s">
        <v>28163</v>
      </c>
      <c r="N4054" s="1" t="s">
        <v>28164</v>
      </c>
      <c r="O4054" s="1" t="s">
        <v>28720</v>
      </c>
      <c r="P4054" s="1" t="s">
        <v>28721</v>
      </c>
    </row>
    <row r="4055" spans="1:16">
      <c r="A4055" s="1" t="s">
        <v>28722</v>
      </c>
      <c r="B4055" s="1" t="s">
        <v>32</v>
      </c>
      <c r="C4055" s="1" t="s">
        <v>18</v>
      </c>
      <c r="D4055" s="1" t="s">
        <v>232</v>
      </c>
      <c r="E4055" s="1" t="s">
        <v>28723</v>
      </c>
      <c r="F4055" s="1" t="s">
        <v>28724</v>
      </c>
      <c r="G4055" s="1" t="s">
        <v>16932</v>
      </c>
      <c r="H4055" s="1" t="s">
        <v>16932</v>
      </c>
      <c r="I4055" s="1" t="s">
        <v>28725</v>
      </c>
      <c r="J4055" s="2" t="s">
        <v>28726</v>
      </c>
      <c r="K4055" s="1" t="s">
        <v>28727</v>
      </c>
      <c r="L4055" s="1" t="s">
        <v>26</v>
      </c>
      <c r="M4055" s="1" t="s">
        <v>28163</v>
      </c>
      <c r="N4055" s="1" t="s">
        <v>28164</v>
      </c>
      <c r="O4055" s="1" t="s">
        <v>28728</v>
      </c>
      <c r="P4055" s="1" t="s">
        <v>28729</v>
      </c>
    </row>
    <row r="4056" spans="1:16">
      <c r="A4056" s="1" t="s">
        <v>28730</v>
      </c>
      <c r="B4056" s="1" t="s">
        <v>32</v>
      </c>
      <c r="C4056" s="1" t="s">
        <v>5290</v>
      </c>
      <c r="D4056" s="1" t="s">
        <v>157</v>
      </c>
      <c r="E4056" s="1" t="s">
        <v>28436</v>
      </c>
      <c r="F4056" s="1" t="s">
        <v>28437</v>
      </c>
      <c r="G4056" s="1" t="s">
        <v>16932</v>
      </c>
      <c r="H4056" s="1" t="s">
        <v>16932</v>
      </c>
      <c r="I4056" s="1" t="s">
        <v>23</v>
      </c>
      <c r="J4056" s="2" t="s">
        <v>23</v>
      </c>
      <c r="K4056" s="1" t="s">
        <v>25</v>
      </c>
      <c r="L4056" s="1" t="s">
        <v>26</v>
      </c>
      <c r="M4056" s="1" t="s">
        <v>28163</v>
      </c>
      <c r="N4056" s="1" t="s">
        <v>28164</v>
      </c>
      <c r="O4056" s="1" t="s">
        <v>28731</v>
      </c>
      <c r="P4056" s="1" t="s">
        <v>28732</v>
      </c>
    </row>
    <row r="4057" spans="1:16">
      <c r="A4057" s="1" t="s">
        <v>28733</v>
      </c>
      <c r="B4057" s="1" t="s">
        <v>32</v>
      </c>
      <c r="C4057" s="1" t="s">
        <v>18</v>
      </c>
      <c r="D4057" s="1" t="s">
        <v>13762</v>
      </c>
      <c r="E4057" s="1" t="s">
        <v>28734</v>
      </c>
      <c r="F4057" s="1" t="s">
        <v>28735</v>
      </c>
      <c r="G4057" s="1" t="s">
        <v>16932</v>
      </c>
      <c r="H4057" s="1" t="s">
        <v>16932</v>
      </c>
      <c r="I4057" s="1" t="s">
        <v>28736</v>
      </c>
      <c r="J4057" s="2" t="s">
        <v>28737</v>
      </c>
      <c r="K4057" s="1" t="s">
        <v>28738</v>
      </c>
      <c r="L4057" s="1" t="s">
        <v>26</v>
      </c>
      <c r="M4057" s="1" t="s">
        <v>28163</v>
      </c>
      <c r="N4057" s="1" t="s">
        <v>28164</v>
      </c>
      <c r="O4057" s="1" t="s">
        <v>28739</v>
      </c>
      <c r="P4057" s="1" t="s">
        <v>28740</v>
      </c>
    </row>
    <row r="4058" spans="1:16">
      <c r="A4058" s="1" t="s">
        <v>28741</v>
      </c>
      <c r="B4058" s="1" t="s">
        <v>32</v>
      </c>
      <c r="C4058" s="1" t="s">
        <v>18</v>
      </c>
      <c r="D4058" s="1" t="s">
        <v>19</v>
      </c>
      <c r="E4058" s="1" t="s">
        <v>28742</v>
      </c>
      <c r="F4058" s="1" t="s">
        <v>28743</v>
      </c>
      <c r="G4058" s="1" t="s">
        <v>16932</v>
      </c>
      <c r="H4058" s="1" t="s">
        <v>16932</v>
      </c>
      <c r="I4058" s="1" t="s">
        <v>28744</v>
      </c>
      <c r="J4058" s="2" t="s">
        <v>28745</v>
      </c>
      <c r="K4058" s="1" t="s">
        <v>25</v>
      </c>
      <c r="L4058" s="1" t="s">
        <v>26</v>
      </c>
      <c r="M4058" s="1" t="s">
        <v>28163</v>
      </c>
      <c r="N4058" s="1" t="s">
        <v>28164</v>
      </c>
      <c r="O4058" s="1" t="s">
        <v>28746</v>
      </c>
      <c r="P4058" s="1" t="s">
        <v>28747</v>
      </c>
    </row>
    <row r="4059" spans="1:16">
      <c r="A4059" s="1" t="s">
        <v>28748</v>
      </c>
      <c r="B4059" s="1" t="s">
        <v>223</v>
      </c>
      <c r="C4059" s="1" t="s">
        <v>23</v>
      </c>
      <c r="D4059" s="1" t="s">
        <v>23</v>
      </c>
      <c r="E4059" s="1" t="s">
        <v>28749</v>
      </c>
      <c r="F4059" s="1" t="s">
        <v>28750</v>
      </c>
      <c r="G4059" s="1" t="s">
        <v>16932</v>
      </c>
      <c r="H4059" s="1" t="s">
        <v>16932</v>
      </c>
      <c r="I4059" s="1" t="s">
        <v>23</v>
      </c>
      <c r="J4059" s="2" t="s">
        <v>28751</v>
      </c>
      <c r="K4059" s="1" t="s">
        <v>25</v>
      </c>
      <c r="L4059" s="1" t="s">
        <v>26</v>
      </c>
      <c r="M4059" s="1" t="s">
        <v>28163</v>
      </c>
      <c r="N4059" s="1" t="s">
        <v>28164</v>
      </c>
      <c r="O4059" s="1" t="s">
        <v>28752</v>
      </c>
      <c r="P4059" s="1" t="s">
        <v>28753</v>
      </c>
    </row>
    <row r="4060" spans="1:16">
      <c r="A4060" s="1" t="s">
        <v>28754</v>
      </c>
      <c r="B4060" s="1" t="s">
        <v>32</v>
      </c>
      <c r="C4060" s="1" t="s">
        <v>18</v>
      </c>
      <c r="D4060" s="1" t="s">
        <v>190</v>
      </c>
      <c r="E4060" s="1" t="s">
        <v>28755</v>
      </c>
      <c r="F4060" s="1" t="s">
        <v>28756</v>
      </c>
      <c r="G4060" s="1" t="s">
        <v>16932</v>
      </c>
      <c r="H4060" s="1" t="s">
        <v>16932</v>
      </c>
      <c r="I4060" s="1" t="s">
        <v>23</v>
      </c>
      <c r="J4060" s="2" t="s">
        <v>28757</v>
      </c>
      <c r="K4060" s="1" t="s">
        <v>25</v>
      </c>
      <c r="L4060" s="1" t="s">
        <v>26</v>
      </c>
      <c r="M4060" s="1" t="s">
        <v>28163</v>
      </c>
      <c r="N4060" s="1" t="s">
        <v>28164</v>
      </c>
      <c r="O4060" s="1" t="s">
        <v>28758</v>
      </c>
      <c r="P4060" s="1" t="s">
        <v>28759</v>
      </c>
    </row>
    <row r="4061" spans="1:16">
      <c r="A4061" s="1" t="s">
        <v>28760</v>
      </c>
      <c r="B4061" s="1" t="s">
        <v>32</v>
      </c>
      <c r="C4061" s="1" t="s">
        <v>18</v>
      </c>
      <c r="D4061" s="1" t="s">
        <v>19</v>
      </c>
      <c r="E4061" s="1" t="s">
        <v>28761</v>
      </c>
      <c r="F4061" s="1" t="s">
        <v>28762</v>
      </c>
      <c r="G4061" s="1" t="s">
        <v>16932</v>
      </c>
      <c r="H4061" s="1" t="s">
        <v>16932</v>
      </c>
      <c r="I4061" s="1" t="s">
        <v>28763</v>
      </c>
      <c r="J4061" s="2" t="s">
        <v>28764</v>
      </c>
      <c r="K4061" s="1" t="s">
        <v>25</v>
      </c>
      <c r="L4061" s="1" t="s">
        <v>26</v>
      </c>
      <c r="M4061" s="1" t="s">
        <v>28163</v>
      </c>
      <c r="N4061" s="1" t="s">
        <v>28164</v>
      </c>
      <c r="O4061" s="1" t="s">
        <v>28765</v>
      </c>
      <c r="P4061" s="1" t="s">
        <v>28766</v>
      </c>
    </row>
    <row r="4062" spans="1:16">
      <c r="A4062" s="1" t="s">
        <v>28767</v>
      </c>
      <c r="B4062" s="1" t="s">
        <v>32</v>
      </c>
      <c r="C4062" s="1" t="s">
        <v>485</v>
      </c>
      <c r="D4062" s="1" t="s">
        <v>19</v>
      </c>
      <c r="E4062" s="1" t="s">
        <v>28768</v>
      </c>
      <c r="F4062" s="1" t="s">
        <v>28769</v>
      </c>
      <c r="G4062" s="1" t="s">
        <v>16932</v>
      </c>
      <c r="H4062" s="1" t="s">
        <v>16932</v>
      </c>
      <c r="I4062" s="1" t="s">
        <v>23</v>
      </c>
      <c r="J4062" s="2" t="s">
        <v>28770</v>
      </c>
      <c r="K4062" s="1" t="s">
        <v>25</v>
      </c>
      <c r="L4062" s="1" t="s">
        <v>26</v>
      </c>
      <c r="M4062" s="1" t="s">
        <v>28163</v>
      </c>
      <c r="N4062" s="1" t="s">
        <v>28164</v>
      </c>
      <c r="O4062" s="1" t="s">
        <v>28771</v>
      </c>
      <c r="P4062" s="1" t="s">
        <v>28772</v>
      </c>
    </row>
    <row r="4063" spans="1:16">
      <c r="A4063" s="1" t="s">
        <v>28773</v>
      </c>
      <c r="B4063" s="1" t="s">
        <v>32</v>
      </c>
      <c r="C4063" s="1" t="s">
        <v>23</v>
      </c>
      <c r="D4063" s="1" t="s">
        <v>23</v>
      </c>
      <c r="E4063" s="1" t="s">
        <v>28774</v>
      </c>
      <c r="F4063" s="1" t="s">
        <v>28775</v>
      </c>
      <c r="G4063" s="1" t="s">
        <v>16932</v>
      </c>
      <c r="H4063" s="1" t="s">
        <v>16932</v>
      </c>
      <c r="I4063" s="1" t="s">
        <v>23</v>
      </c>
      <c r="J4063" s="2" t="s">
        <v>23</v>
      </c>
      <c r="K4063" s="1" t="s">
        <v>25</v>
      </c>
      <c r="L4063" s="1" t="s">
        <v>26</v>
      </c>
      <c r="M4063" s="1" t="s">
        <v>28163</v>
      </c>
      <c r="N4063" s="1" t="s">
        <v>28164</v>
      </c>
      <c r="O4063" s="1" t="s">
        <v>28776</v>
      </c>
      <c r="P4063" s="1" t="s">
        <v>28777</v>
      </c>
    </row>
    <row r="4064" spans="1:16">
      <c r="A4064" s="1" t="s">
        <v>28778</v>
      </c>
      <c r="B4064" s="1" t="s">
        <v>313</v>
      </c>
      <c r="C4064" s="1" t="s">
        <v>18</v>
      </c>
      <c r="D4064" s="1" t="s">
        <v>157</v>
      </c>
      <c r="E4064" s="1" t="s">
        <v>28268</v>
      </c>
      <c r="F4064" s="1" t="s">
        <v>28779</v>
      </c>
      <c r="G4064" s="1" t="s">
        <v>16932</v>
      </c>
      <c r="H4064" s="1" t="s">
        <v>16932</v>
      </c>
      <c r="I4064" s="1" t="s">
        <v>28780</v>
      </c>
      <c r="J4064" s="2" t="s">
        <v>28781</v>
      </c>
      <c r="K4064" s="1" t="s">
        <v>28782</v>
      </c>
      <c r="L4064" s="1" t="s">
        <v>26</v>
      </c>
      <c r="M4064" s="1" t="s">
        <v>28163</v>
      </c>
      <c r="N4064" s="1" t="s">
        <v>28164</v>
      </c>
      <c r="O4064" s="1" t="s">
        <v>28783</v>
      </c>
      <c r="P4064" s="1" t="s">
        <v>28784</v>
      </c>
    </row>
    <row r="4065" spans="1:16">
      <c r="A4065" s="1" t="s">
        <v>28785</v>
      </c>
      <c r="B4065" s="1" t="s">
        <v>32</v>
      </c>
      <c r="C4065" s="1" t="s">
        <v>18</v>
      </c>
      <c r="D4065" s="1" t="s">
        <v>19</v>
      </c>
      <c r="E4065" s="1" t="s">
        <v>28786</v>
      </c>
      <c r="F4065" s="1" t="s">
        <v>28787</v>
      </c>
      <c r="G4065" s="1" t="s">
        <v>16932</v>
      </c>
      <c r="H4065" s="1" t="s">
        <v>16932</v>
      </c>
      <c r="I4065" s="1" t="s">
        <v>28788</v>
      </c>
      <c r="J4065" s="2" t="s">
        <v>28789</v>
      </c>
      <c r="K4065" s="1" t="s">
        <v>28790</v>
      </c>
      <c r="L4065" s="1" t="s">
        <v>26</v>
      </c>
      <c r="M4065" s="1" t="s">
        <v>28163</v>
      </c>
      <c r="N4065" s="1" t="s">
        <v>28164</v>
      </c>
      <c r="O4065" s="1" t="s">
        <v>28791</v>
      </c>
      <c r="P4065" s="1" t="s">
        <v>28792</v>
      </c>
    </row>
    <row r="4066" spans="1:16">
      <c r="A4066" s="1" t="s">
        <v>28793</v>
      </c>
      <c r="B4066" s="1" t="s">
        <v>32</v>
      </c>
      <c r="C4066" s="1" t="s">
        <v>23</v>
      </c>
      <c r="D4066" s="1" t="s">
        <v>23</v>
      </c>
      <c r="E4066" s="1" t="s">
        <v>28794</v>
      </c>
      <c r="F4066" s="1" t="s">
        <v>28795</v>
      </c>
      <c r="G4066" s="1" t="s">
        <v>16932</v>
      </c>
      <c r="H4066" s="1" t="s">
        <v>16932</v>
      </c>
      <c r="I4066" s="1" t="s">
        <v>28796</v>
      </c>
      <c r="J4066" s="2" t="s">
        <v>28797</v>
      </c>
      <c r="K4066" s="1" t="s">
        <v>237</v>
      </c>
      <c r="L4066" s="1" t="s">
        <v>26</v>
      </c>
      <c r="M4066" s="1" t="s">
        <v>28163</v>
      </c>
      <c r="N4066" s="1" t="s">
        <v>28164</v>
      </c>
      <c r="O4066" s="1" t="s">
        <v>28798</v>
      </c>
      <c r="P4066" s="1" t="s">
        <v>28799</v>
      </c>
    </row>
    <row r="4067" spans="1:16">
      <c r="A4067" s="1" t="s">
        <v>28800</v>
      </c>
      <c r="B4067" s="1" t="s">
        <v>32</v>
      </c>
      <c r="C4067" s="1" t="s">
        <v>23</v>
      </c>
      <c r="D4067" s="1" t="s">
        <v>23</v>
      </c>
      <c r="E4067" s="1" t="s">
        <v>28801</v>
      </c>
      <c r="F4067" s="1" t="s">
        <v>28802</v>
      </c>
      <c r="G4067" s="1" t="s">
        <v>16932</v>
      </c>
      <c r="H4067" s="1" t="s">
        <v>16932</v>
      </c>
      <c r="I4067" s="1" t="s">
        <v>23</v>
      </c>
      <c r="J4067" s="2" t="s">
        <v>28803</v>
      </c>
      <c r="K4067" s="1" t="s">
        <v>25</v>
      </c>
      <c r="L4067" s="1" t="s">
        <v>26</v>
      </c>
      <c r="M4067" s="1" t="s">
        <v>28163</v>
      </c>
      <c r="N4067" s="1" t="s">
        <v>28164</v>
      </c>
      <c r="O4067" s="1" t="s">
        <v>28804</v>
      </c>
      <c r="P4067" s="1" t="s">
        <v>28805</v>
      </c>
    </row>
    <row r="4068" spans="1:16">
      <c r="A4068" s="1" t="s">
        <v>28806</v>
      </c>
      <c r="B4068" s="1" t="s">
        <v>32</v>
      </c>
      <c r="C4068" s="1" t="s">
        <v>23</v>
      </c>
      <c r="D4068" s="1" t="s">
        <v>23</v>
      </c>
      <c r="E4068" s="1" t="s">
        <v>28548</v>
      </c>
      <c r="F4068" s="1" t="s">
        <v>28807</v>
      </c>
      <c r="G4068" s="1" t="s">
        <v>16932</v>
      </c>
      <c r="H4068" s="1" t="s">
        <v>16932</v>
      </c>
      <c r="I4068" s="1" t="s">
        <v>23</v>
      </c>
      <c r="J4068" s="2" t="s">
        <v>28808</v>
      </c>
      <c r="K4068" s="1" t="s">
        <v>25</v>
      </c>
      <c r="L4068" s="1" t="s">
        <v>26</v>
      </c>
      <c r="M4068" s="1" t="s">
        <v>28163</v>
      </c>
      <c r="N4068" s="1" t="s">
        <v>28164</v>
      </c>
      <c r="O4068" s="1" t="s">
        <v>28809</v>
      </c>
      <c r="P4068" s="1" t="s">
        <v>28810</v>
      </c>
    </row>
    <row r="4069" spans="1:16">
      <c r="A4069" s="1" t="s">
        <v>28811</v>
      </c>
      <c r="B4069" s="1" t="s">
        <v>1969</v>
      </c>
      <c r="C4069" s="1" t="s">
        <v>18</v>
      </c>
      <c r="D4069" s="1" t="s">
        <v>19</v>
      </c>
      <c r="E4069" s="1" t="s">
        <v>28812</v>
      </c>
      <c r="F4069" s="1" t="s">
        <v>28813</v>
      </c>
      <c r="G4069" s="1" t="s">
        <v>16932</v>
      </c>
      <c r="H4069" s="1" t="s">
        <v>16932</v>
      </c>
      <c r="I4069" s="1" t="s">
        <v>28814</v>
      </c>
      <c r="J4069" s="2" t="s">
        <v>28815</v>
      </c>
      <c r="K4069" s="1" t="s">
        <v>28816</v>
      </c>
      <c r="L4069" s="1" t="s">
        <v>26</v>
      </c>
      <c r="M4069" s="1" t="s">
        <v>28163</v>
      </c>
      <c r="N4069" s="1" t="s">
        <v>28164</v>
      </c>
      <c r="O4069" s="1" t="s">
        <v>28817</v>
      </c>
      <c r="P4069" s="1" t="s">
        <v>28818</v>
      </c>
    </row>
    <row r="4070" spans="1:16">
      <c r="A4070" s="1" t="s">
        <v>28819</v>
      </c>
      <c r="B4070" s="1" t="s">
        <v>32</v>
      </c>
      <c r="C4070" s="1" t="s">
        <v>23</v>
      </c>
      <c r="D4070" s="1" t="s">
        <v>23</v>
      </c>
      <c r="E4070" s="1" t="s">
        <v>28820</v>
      </c>
      <c r="F4070" s="1" t="s">
        <v>28775</v>
      </c>
      <c r="G4070" s="1" t="s">
        <v>16932</v>
      </c>
      <c r="H4070" s="1" t="s">
        <v>16932</v>
      </c>
      <c r="I4070" s="1" t="s">
        <v>23</v>
      </c>
      <c r="J4070" s="2" t="s">
        <v>28821</v>
      </c>
      <c r="K4070" s="1" t="s">
        <v>25</v>
      </c>
      <c r="L4070" s="1" t="s">
        <v>26</v>
      </c>
      <c r="M4070" s="1" t="s">
        <v>28163</v>
      </c>
      <c r="N4070" s="1" t="s">
        <v>28164</v>
      </c>
      <c r="O4070" s="1" t="s">
        <v>28822</v>
      </c>
      <c r="P4070" s="1" t="s">
        <v>28823</v>
      </c>
    </row>
    <row r="4071" spans="1:16">
      <c r="A4071" s="1" t="s">
        <v>28824</v>
      </c>
      <c r="B4071" s="1" t="s">
        <v>32</v>
      </c>
      <c r="C4071" s="1" t="s">
        <v>23</v>
      </c>
      <c r="D4071" s="1" t="s">
        <v>23</v>
      </c>
      <c r="E4071" s="1" t="s">
        <v>28825</v>
      </c>
      <c r="F4071" s="1" t="s">
        <v>28826</v>
      </c>
      <c r="G4071" s="1" t="s">
        <v>16932</v>
      </c>
      <c r="H4071" s="1" t="s">
        <v>16932</v>
      </c>
      <c r="I4071" s="1" t="s">
        <v>23</v>
      </c>
      <c r="J4071" s="2" t="s">
        <v>28827</v>
      </c>
      <c r="K4071" s="1" t="s">
        <v>25</v>
      </c>
      <c r="L4071" s="1" t="s">
        <v>26</v>
      </c>
      <c r="M4071" s="1" t="s">
        <v>28163</v>
      </c>
      <c r="N4071" s="1" t="s">
        <v>28164</v>
      </c>
      <c r="O4071" s="1" t="s">
        <v>28828</v>
      </c>
      <c r="P4071" s="1" t="s">
        <v>28829</v>
      </c>
    </row>
    <row r="4072" spans="1:16">
      <c r="A4072" s="1" t="s">
        <v>28830</v>
      </c>
      <c r="B4072" s="1" t="s">
        <v>1212</v>
      </c>
      <c r="C4072" s="1" t="s">
        <v>18</v>
      </c>
      <c r="D4072" s="1" t="s">
        <v>23</v>
      </c>
      <c r="E4072" s="1" t="s">
        <v>28794</v>
      </c>
      <c r="F4072" s="1" t="s">
        <v>28831</v>
      </c>
      <c r="G4072" s="1" t="s">
        <v>16932</v>
      </c>
      <c r="H4072" s="1" t="s">
        <v>16932</v>
      </c>
      <c r="I4072" s="1" t="s">
        <v>28832</v>
      </c>
      <c r="J4072" s="2" t="s">
        <v>28833</v>
      </c>
      <c r="K4072" s="1" t="s">
        <v>25</v>
      </c>
      <c r="L4072" s="1" t="s">
        <v>26</v>
      </c>
      <c r="M4072" s="1" t="s">
        <v>28163</v>
      </c>
      <c r="N4072" s="1" t="s">
        <v>28164</v>
      </c>
      <c r="O4072" s="1" t="s">
        <v>28834</v>
      </c>
      <c r="P4072" s="1" t="s">
        <v>28799</v>
      </c>
    </row>
    <row r="4073" spans="1:16">
      <c r="A4073" s="1" t="s">
        <v>28835</v>
      </c>
      <c r="B4073" s="1" t="s">
        <v>32</v>
      </c>
      <c r="C4073" s="1" t="s">
        <v>23</v>
      </c>
      <c r="D4073" s="1" t="s">
        <v>23</v>
      </c>
      <c r="E4073" s="1" t="s">
        <v>28836</v>
      </c>
      <c r="F4073" s="1" t="s">
        <v>28837</v>
      </c>
      <c r="G4073" s="1" t="s">
        <v>16932</v>
      </c>
      <c r="H4073" s="1" t="s">
        <v>16932</v>
      </c>
      <c r="I4073" s="1" t="s">
        <v>28838</v>
      </c>
      <c r="J4073" s="2" t="s">
        <v>28839</v>
      </c>
      <c r="K4073" s="1" t="s">
        <v>28840</v>
      </c>
      <c r="L4073" s="1" t="s">
        <v>26</v>
      </c>
      <c r="M4073" s="1" t="s">
        <v>28163</v>
      </c>
      <c r="N4073" s="1" t="s">
        <v>28164</v>
      </c>
      <c r="O4073" s="1" t="s">
        <v>28841</v>
      </c>
      <c r="P4073" s="1" t="s">
        <v>28842</v>
      </c>
    </row>
    <row r="4074" spans="1:16">
      <c r="A4074" s="1" t="s">
        <v>28843</v>
      </c>
      <c r="B4074" s="1" t="s">
        <v>32</v>
      </c>
      <c r="C4074" s="1" t="s">
        <v>18</v>
      </c>
      <c r="D4074" s="1" t="s">
        <v>19</v>
      </c>
      <c r="E4074" s="1" t="s">
        <v>28844</v>
      </c>
      <c r="F4074" s="1" t="s">
        <v>28845</v>
      </c>
      <c r="G4074" s="1" t="s">
        <v>16932</v>
      </c>
      <c r="H4074" s="1" t="s">
        <v>16932</v>
      </c>
      <c r="I4074" s="1" t="s">
        <v>28846</v>
      </c>
      <c r="J4074" s="2" t="s">
        <v>28847</v>
      </c>
      <c r="K4074" s="1" t="s">
        <v>28848</v>
      </c>
      <c r="L4074" s="1" t="s">
        <v>26</v>
      </c>
      <c r="M4074" s="1" t="s">
        <v>28163</v>
      </c>
      <c r="N4074" s="1" t="s">
        <v>28164</v>
      </c>
      <c r="O4074" s="1" t="s">
        <v>28849</v>
      </c>
      <c r="P4074" s="1" t="s">
        <v>28850</v>
      </c>
    </row>
    <row r="4075" spans="1:16">
      <c r="A4075" s="1" t="s">
        <v>28851</v>
      </c>
      <c r="B4075" s="1" t="s">
        <v>32</v>
      </c>
      <c r="C4075" s="1" t="s">
        <v>18</v>
      </c>
      <c r="D4075" s="1" t="s">
        <v>232</v>
      </c>
      <c r="E4075" s="1" t="s">
        <v>28852</v>
      </c>
      <c r="F4075" s="1" t="s">
        <v>28853</v>
      </c>
      <c r="G4075" s="1" t="s">
        <v>16932</v>
      </c>
      <c r="H4075" s="1" t="s">
        <v>16932</v>
      </c>
      <c r="I4075" s="1" t="s">
        <v>23</v>
      </c>
      <c r="J4075" s="2" t="s">
        <v>28854</v>
      </c>
      <c r="K4075" s="1" t="s">
        <v>25</v>
      </c>
      <c r="L4075" s="1" t="s">
        <v>26</v>
      </c>
      <c r="M4075" s="1" t="s">
        <v>28163</v>
      </c>
      <c r="N4075" s="1" t="s">
        <v>28164</v>
      </c>
      <c r="O4075" s="1" t="s">
        <v>28855</v>
      </c>
      <c r="P4075" s="1" t="s">
        <v>28856</v>
      </c>
    </row>
    <row r="4076" spans="1:16">
      <c r="A4076" s="1" t="s">
        <v>28857</v>
      </c>
      <c r="B4076" s="1" t="s">
        <v>77</v>
      </c>
      <c r="C4076" s="1" t="s">
        <v>23</v>
      </c>
      <c r="D4076" s="1" t="s">
        <v>23</v>
      </c>
      <c r="E4076" s="1" t="s">
        <v>28858</v>
      </c>
      <c r="F4076" s="1" t="s">
        <v>28859</v>
      </c>
      <c r="G4076" s="1" t="s">
        <v>16932</v>
      </c>
      <c r="H4076" s="1" t="s">
        <v>16932</v>
      </c>
      <c r="I4076" s="1" t="s">
        <v>28860</v>
      </c>
      <c r="J4076" s="2" t="s">
        <v>28861</v>
      </c>
      <c r="K4076" s="1" t="s">
        <v>25</v>
      </c>
      <c r="L4076" s="1" t="s">
        <v>26</v>
      </c>
      <c r="M4076" s="1" t="s">
        <v>28163</v>
      </c>
      <c r="N4076" s="1" t="s">
        <v>28164</v>
      </c>
      <c r="O4076" s="1" t="s">
        <v>28862</v>
      </c>
      <c r="P4076" s="1" t="s">
        <v>28863</v>
      </c>
    </row>
    <row r="4077" spans="1:16">
      <c r="A4077" s="1" t="s">
        <v>28864</v>
      </c>
      <c r="B4077" s="1" t="s">
        <v>313</v>
      </c>
      <c r="C4077" s="1" t="s">
        <v>23</v>
      </c>
      <c r="D4077" s="1" t="s">
        <v>23</v>
      </c>
      <c r="E4077" s="1" t="s">
        <v>28865</v>
      </c>
      <c r="F4077" s="1" t="s">
        <v>28866</v>
      </c>
      <c r="G4077" s="1" t="s">
        <v>16932</v>
      </c>
      <c r="H4077" s="1" t="s">
        <v>16932</v>
      </c>
      <c r="I4077" s="1" t="s">
        <v>23</v>
      </c>
      <c r="J4077" s="2" t="s">
        <v>28867</v>
      </c>
      <c r="K4077" s="1" t="s">
        <v>25</v>
      </c>
      <c r="L4077" s="1" t="s">
        <v>26</v>
      </c>
      <c r="M4077" s="1" t="s">
        <v>28163</v>
      </c>
      <c r="N4077" s="1" t="s">
        <v>28164</v>
      </c>
      <c r="O4077" s="1" t="s">
        <v>28868</v>
      </c>
      <c r="P4077" s="1" t="s">
        <v>28869</v>
      </c>
    </row>
    <row r="4078" spans="1:16">
      <c r="A4078" s="1" t="s">
        <v>28870</v>
      </c>
      <c r="B4078" s="1" t="s">
        <v>32</v>
      </c>
      <c r="C4078" s="1" t="s">
        <v>23</v>
      </c>
      <c r="D4078" s="1" t="s">
        <v>23</v>
      </c>
      <c r="E4078" s="1" t="s">
        <v>23</v>
      </c>
      <c r="F4078" s="1" t="s">
        <v>23</v>
      </c>
      <c r="G4078" s="1" t="s">
        <v>28287</v>
      </c>
      <c r="H4078" s="1" t="s">
        <v>23</v>
      </c>
      <c r="I4078" s="1" t="s">
        <v>28871</v>
      </c>
      <c r="J4078" s="2" t="s">
        <v>28872</v>
      </c>
      <c r="K4078" s="1" t="s">
        <v>28873</v>
      </c>
      <c r="L4078" s="1" t="s">
        <v>26</v>
      </c>
      <c r="M4078" s="1" t="s">
        <v>1407</v>
      </c>
      <c r="N4078" s="1" t="s">
        <v>1408</v>
      </c>
      <c r="O4078" s="1" t="s">
        <v>28874</v>
      </c>
      <c r="P4078" s="1" t="s">
        <v>1410</v>
      </c>
    </row>
    <row r="4079" spans="1:16">
      <c r="A4079" s="1" t="s">
        <v>28875</v>
      </c>
      <c r="B4079" s="1" t="s">
        <v>32</v>
      </c>
      <c r="C4079" s="1" t="s">
        <v>18</v>
      </c>
      <c r="D4079" s="1" t="s">
        <v>19</v>
      </c>
      <c r="E4079" s="1" t="s">
        <v>28876</v>
      </c>
      <c r="F4079" s="1" t="s">
        <v>28877</v>
      </c>
      <c r="G4079" s="1" t="s">
        <v>16932</v>
      </c>
      <c r="H4079" s="1" t="s">
        <v>16932</v>
      </c>
      <c r="I4079" s="1" t="s">
        <v>28878</v>
      </c>
      <c r="J4079" s="2" t="s">
        <v>28879</v>
      </c>
      <c r="K4079" s="1" t="s">
        <v>28880</v>
      </c>
      <c r="L4079" s="1" t="s">
        <v>26</v>
      </c>
      <c r="M4079" s="1" t="s">
        <v>28881</v>
      </c>
      <c r="N4079" s="1" t="s">
        <v>28882</v>
      </c>
      <c r="O4079" s="1" t="s">
        <v>28883</v>
      </c>
      <c r="P4079" s="1" t="s">
        <v>28884</v>
      </c>
    </row>
    <row r="4080" spans="1:16">
      <c r="A4080" s="1" t="s">
        <v>28885</v>
      </c>
      <c r="B4080" s="1" t="s">
        <v>17</v>
      </c>
      <c r="C4080" s="1" t="s">
        <v>23</v>
      </c>
      <c r="D4080" s="1" t="s">
        <v>23</v>
      </c>
      <c r="E4080" s="1" t="s">
        <v>28886</v>
      </c>
      <c r="F4080" s="1" t="s">
        <v>28887</v>
      </c>
      <c r="G4080" s="1" t="s">
        <v>16932</v>
      </c>
      <c r="H4080" s="1" t="s">
        <v>16932</v>
      </c>
      <c r="I4080" s="1" t="s">
        <v>28888</v>
      </c>
      <c r="J4080" s="2" t="s">
        <v>28889</v>
      </c>
      <c r="K4080" s="1" t="s">
        <v>28890</v>
      </c>
      <c r="L4080" s="1" t="s">
        <v>26</v>
      </c>
      <c r="M4080" s="1" t="s">
        <v>28881</v>
      </c>
      <c r="N4080" s="1" t="s">
        <v>28882</v>
      </c>
      <c r="O4080" s="1" t="s">
        <v>28891</v>
      </c>
      <c r="P4080" s="1" t="s">
        <v>28892</v>
      </c>
    </row>
    <row r="4081" spans="1:16">
      <c r="A4081" s="1" t="s">
        <v>28893</v>
      </c>
      <c r="B4081" s="1" t="s">
        <v>32</v>
      </c>
      <c r="C4081" s="1" t="s">
        <v>18</v>
      </c>
      <c r="D4081" s="1" t="s">
        <v>19</v>
      </c>
      <c r="E4081" s="1" t="s">
        <v>28894</v>
      </c>
      <c r="F4081" s="1" t="s">
        <v>28895</v>
      </c>
      <c r="G4081" s="1" t="s">
        <v>16932</v>
      </c>
      <c r="H4081" s="1" t="s">
        <v>16932</v>
      </c>
      <c r="I4081" s="1" t="s">
        <v>23</v>
      </c>
      <c r="J4081" s="2" t="s">
        <v>28896</v>
      </c>
      <c r="K4081" s="1" t="s">
        <v>25</v>
      </c>
      <c r="L4081" s="1" t="s">
        <v>26</v>
      </c>
      <c r="M4081" s="1" t="s">
        <v>28881</v>
      </c>
      <c r="N4081" s="1" t="s">
        <v>28882</v>
      </c>
      <c r="O4081" s="1" t="s">
        <v>28897</v>
      </c>
      <c r="P4081" s="1" t="s">
        <v>28898</v>
      </c>
    </row>
    <row r="4082" spans="1:16">
      <c r="A4082" s="1" t="s">
        <v>28899</v>
      </c>
      <c r="B4082" s="1" t="s">
        <v>77</v>
      </c>
      <c r="C4082" s="1" t="s">
        <v>23</v>
      </c>
      <c r="D4082" s="1" t="s">
        <v>23</v>
      </c>
      <c r="E4082" s="1" t="s">
        <v>28900</v>
      </c>
      <c r="F4082" s="1" t="s">
        <v>28901</v>
      </c>
      <c r="G4082" s="1" t="s">
        <v>16932</v>
      </c>
      <c r="H4082" s="1" t="s">
        <v>16932</v>
      </c>
      <c r="I4082" s="1" t="s">
        <v>28902</v>
      </c>
      <c r="J4082" s="2" t="s">
        <v>28903</v>
      </c>
      <c r="K4082" s="1" t="s">
        <v>25</v>
      </c>
      <c r="L4082" s="1" t="s">
        <v>26</v>
      </c>
      <c r="M4082" s="1" t="s">
        <v>28881</v>
      </c>
      <c r="N4082" s="1" t="s">
        <v>28882</v>
      </c>
      <c r="O4082" s="1" t="s">
        <v>28904</v>
      </c>
      <c r="P4082" s="1" t="s">
        <v>28905</v>
      </c>
    </row>
    <row r="4083" spans="1:16">
      <c r="A4083" s="1" t="s">
        <v>28906</v>
      </c>
      <c r="B4083" s="1" t="s">
        <v>32</v>
      </c>
      <c r="C4083" s="1" t="s">
        <v>23</v>
      </c>
      <c r="D4083" s="1" t="s">
        <v>23</v>
      </c>
      <c r="E4083" s="1" t="s">
        <v>28907</v>
      </c>
      <c r="F4083" s="1" t="s">
        <v>28213</v>
      </c>
      <c r="G4083" s="1" t="s">
        <v>16932</v>
      </c>
      <c r="H4083" s="1" t="s">
        <v>16932</v>
      </c>
      <c r="I4083" s="1" t="s">
        <v>23</v>
      </c>
      <c r="J4083" s="2" t="s">
        <v>28908</v>
      </c>
      <c r="K4083" s="1" t="s">
        <v>25</v>
      </c>
      <c r="L4083" s="1" t="s">
        <v>26</v>
      </c>
      <c r="M4083" s="1" t="s">
        <v>28881</v>
      </c>
      <c r="N4083" s="1" t="s">
        <v>28882</v>
      </c>
      <c r="O4083" s="1" t="s">
        <v>28909</v>
      </c>
      <c r="P4083" s="1" t="s">
        <v>28910</v>
      </c>
    </row>
    <row r="4084" spans="1:16">
      <c r="A4084" s="1" t="s">
        <v>28911</v>
      </c>
      <c r="B4084" s="1" t="s">
        <v>32</v>
      </c>
      <c r="C4084" s="1" t="s">
        <v>607</v>
      </c>
      <c r="D4084" s="1" t="s">
        <v>232</v>
      </c>
      <c r="E4084" s="1" t="s">
        <v>28912</v>
      </c>
      <c r="F4084" s="1" t="s">
        <v>28913</v>
      </c>
      <c r="G4084" s="1" t="s">
        <v>16932</v>
      </c>
      <c r="H4084" s="1" t="s">
        <v>16932</v>
      </c>
      <c r="I4084" s="1" t="s">
        <v>23</v>
      </c>
      <c r="J4084" s="2" t="s">
        <v>28914</v>
      </c>
      <c r="K4084" s="1" t="s">
        <v>25</v>
      </c>
      <c r="L4084" s="1" t="s">
        <v>26</v>
      </c>
      <c r="M4084" s="1" t="s">
        <v>28881</v>
      </c>
      <c r="N4084" s="1" t="s">
        <v>28882</v>
      </c>
      <c r="O4084" s="1" t="s">
        <v>28915</v>
      </c>
      <c r="P4084" s="1" t="s">
        <v>28916</v>
      </c>
    </row>
    <row r="4085" spans="1:16">
      <c r="A4085" s="1" t="s">
        <v>28917</v>
      </c>
      <c r="B4085" s="1" t="s">
        <v>32</v>
      </c>
      <c r="C4085" s="1" t="s">
        <v>18</v>
      </c>
      <c r="D4085" s="1" t="s">
        <v>330</v>
      </c>
      <c r="E4085" s="1" t="s">
        <v>28535</v>
      </c>
      <c r="F4085" s="1" t="s">
        <v>28392</v>
      </c>
      <c r="G4085" s="1" t="s">
        <v>16932</v>
      </c>
      <c r="H4085" s="1" t="s">
        <v>16932</v>
      </c>
      <c r="I4085" s="1" t="s">
        <v>28918</v>
      </c>
      <c r="J4085" s="2" t="s">
        <v>28919</v>
      </c>
      <c r="K4085" s="1" t="s">
        <v>28920</v>
      </c>
      <c r="L4085" s="1" t="s">
        <v>26</v>
      </c>
      <c r="M4085" s="1" t="s">
        <v>28881</v>
      </c>
      <c r="N4085" s="1" t="s">
        <v>28882</v>
      </c>
      <c r="O4085" s="1" t="s">
        <v>28921</v>
      </c>
      <c r="P4085" s="1" t="s">
        <v>28922</v>
      </c>
    </row>
    <row r="4086" spans="1:16">
      <c r="A4086" s="1" t="s">
        <v>28923</v>
      </c>
      <c r="B4086" s="1" t="s">
        <v>32</v>
      </c>
      <c r="C4086" s="1" t="s">
        <v>23</v>
      </c>
      <c r="D4086" s="1" t="s">
        <v>23</v>
      </c>
      <c r="E4086" s="1" t="s">
        <v>28924</v>
      </c>
      <c r="F4086" s="1" t="s">
        <v>28925</v>
      </c>
      <c r="G4086" s="1" t="s">
        <v>16932</v>
      </c>
      <c r="H4086" s="1" t="s">
        <v>16932</v>
      </c>
      <c r="I4086" s="1" t="s">
        <v>23</v>
      </c>
      <c r="J4086" s="2" t="s">
        <v>23</v>
      </c>
      <c r="K4086" s="1" t="s">
        <v>25</v>
      </c>
      <c r="L4086" s="1" t="s">
        <v>26</v>
      </c>
      <c r="M4086" s="1" t="s">
        <v>28881</v>
      </c>
      <c r="N4086" s="1" t="s">
        <v>28882</v>
      </c>
      <c r="O4086" s="1" t="s">
        <v>28926</v>
      </c>
      <c r="P4086" s="1" t="s">
        <v>23</v>
      </c>
    </row>
    <row r="4087" spans="1:16">
      <c r="A4087" s="1" t="s">
        <v>28927</v>
      </c>
      <c r="B4087" s="1" t="s">
        <v>32</v>
      </c>
      <c r="C4087" s="1" t="s">
        <v>23</v>
      </c>
      <c r="D4087" s="1" t="s">
        <v>23</v>
      </c>
      <c r="E4087" s="1" t="s">
        <v>28928</v>
      </c>
      <c r="F4087" s="1" t="s">
        <v>28929</v>
      </c>
      <c r="G4087" s="1" t="s">
        <v>16932</v>
      </c>
      <c r="H4087" s="1" t="s">
        <v>16932</v>
      </c>
      <c r="I4087" s="1" t="s">
        <v>23</v>
      </c>
      <c r="J4087" s="2" t="s">
        <v>23</v>
      </c>
      <c r="K4087" s="1" t="s">
        <v>25</v>
      </c>
      <c r="L4087" s="1" t="s">
        <v>26</v>
      </c>
      <c r="M4087" s="1" t="s">
        <v>28881</v>
      </c>
      <c r="N4087" s="1" t="s">
        <v>28882</v>
      </c>
      <c r="O4087" s="1" t="s">
        <v>28930</v>
      </c>
      <c r="P4087" s="1" t="s">
        <v>28931</v>
      </c>
    </row>
    <row r="4088" spans="1:16">
      <c r="A4088" s="1" t="s">
        <v>28932</v>
      </c>
      <c r="B4088" s="1" t="s">
        <v>32</v>
      </c>
      <c r="C4088" s="1" t="s">
        <v>23</v>
      </c>
      <c r="D4088" s="1" t="s">
        <v>23</v>
      </c>
      <c r="E4088" s="1" t="s">
        <v>28933</v>
      </c>
      <c r="F4088" s="1" t="s">
        <v>28934</v>
      </c>
      <c r="G4088" s="1" t="s">
        <v>16932</v>
      </c>
      <c r="H4088" s="1" t="s">
        <v>16932</v>
      </c>
      <c r="I4088" s="1" t="s">
        <v>28935</v>
      </c>
      <c r="J4088" s="2" t="s">
        <v>28936</v>
      </c>
      <c r="K4088" s="1" t="s">
        <v>25</v>
      </c>
      <c r="L4088" s="1" t="s">
        <v>26</v>
      </c>
      <c r="M4088" s="1" t="s">
        <v>28881</v>
      </c>
      <c r="N4088" s="1" t="s">
        <v>28882</v>
      </c>
      <c r="O4088" s="1" t="s">
        <v>28937</v>
      </c>
      <c r="P4088" s="1" t="s">
        <v>28938</v>
      </c>
    </row>
    <row r="4089" spans="1:16">
      <c r="A4089" s="1" t="s">
        <v>28939</v>
      </c>
      <c r="B4089" s="1" t="s">
        <v>77</v>
      </c>
      <c r="C4089" s="1" t="s">
        <v>23</v>
      </c>
      <c r="D4089" s="1" t="s">
        <v>23</v>
      </c>
      <c r="E4089" s="1" t="s">
        <v>28940</v>
      </c>
      <c r="F4089" s="1" t="s">
        <v>28941</v>
      </c>
      <c r="G4089" s="1" t="s">
        <v>16932</v>
      </c>
      <c r="H4089" s="1" t="s">
        <v>16932</v>
      </c>
      <c r="I4089" s="1" t="s">
        <v>28942</v>
      </c>
      <c r="J4089" s="2" t="s">
        <v>28943</v>
      </c>
      <c r="K4089" s="1" t="s">
        <v>28944</v>
      </c>
      <c r="L4089" s="1" t="s">
        <v>26</v>
      </c>
      <c r="M4089" s="1" t="s">
        <v>28881</v>
      </c>
      <c r="N4089" s="1" t="s">
        <v>28882</v>
      </c>
      <c r="O4089" s="1" t="s">
        <v>28945</v>
      </c>
      <c r="P4089" s="1" t="s">
        <v>28946</v>
      </c>
    </row>
    <row r="4090" spans="1:16">
      <c r="A4090" s="1" t="s">
        <v>28947</v>
      </c>
      <c r="B4090" s="1" t="s">
        <v>32</v>
      </c>
      <c r="C4090" s="1" t="s">
        <v>18</v>
      </c>
      <c r="D4090" s="1" t="s">
        <v>330</v>
      </c>
      <c r="E4090" s="1" t="s">
        <v>28334</v>
      </c>
      <c r="F4090" s="1" t="s">
        <v>28948</v>
      </c>
      <c r="G4090" s="1" t="s">
        <v>16932</v>
      </c>
      <c r="H4090" s="1" t="s">
        <v>16932</v>
      </c>
      <c r="I4090" s="1" t="s">
        <v>227</v>
      </c>
      <c r="J4090" s="2" t="s">
        <v>28949</v>
      </c>
      <c r="K4090" s="1" t="s">
        <v>25</v>
      </c>
      <c r="L4090" s="1" t="s">
        <v>26</v>
      </c>
      <c r="M4090" s="1" t="s">
        <v>28881</v>
      </c>
      <c r="N4090" s="1" t="s">
        <v>28882</v>
      </c>
      <c r="O4090" s="1" t="s">
        <v>28950</v>
      </c>
      <c r="P4090" s="1" t="s">
        <v>28951</v>
      </c>
    </row>
    <row r="4091" spans="1:16">
      <c r="A4091" s="1" t="s">
        <v>28952</v>
      </c>
      <c r="B4091" s="1" t="s">
        <v>32</v>
      </c>
      <c r="C4091" s="1" t="s">
        <v>23</v>
      </c>
      <c r="D4091" s="1" t="s">
        <v>23</v>
      </c>
      <c r="E4091" s="1" t="s">
        <v>28953</v>
      </c>
      <c r="F4091" s="1" t="s">
        <v>28954</v>
      </c>
      <c r="G4091" s="1" t="s">
        <v>16932</v>
      </c>
      <c r="H4091" s="1" t="s">
        <v>16932</v>
      </c>
      <c r="I4091" s="1" t="s">
        <v>28955</v>
      </c>
      <c r="J4091" s="2" t="s">
        <v>28956</v>
      </c>
      <c r="K4091" s="1" t="s">
        <v>28957</v>
      </c>
      <c r="L4091" s="1" t="s">
        <v>26</v>
      </c>
      <c r="M4091" s="1" t="s">
        <v>28163</v>
      </c>
      <c r="N4091" s="1" t="s">
        <v>28164</v>
      </c>
      <c r="O4091" s="1" t="s">
        <v>28958</v>
      </c>
      <c r="P4091" s="1" t="s">
        <v>28959</v>
      </c>
    </row>
    <row r="4092" spans="1:16">
      <c r="A4092" s="1" t="s">
        <v>28960</v>
      </c>
      <c r="B4092" s="1" t="s">
        <v>32</v>
      </c>
      <c r="C4092" s="1" t="s">
        <v>23</v>
      </c>
      <c r="D4092" s="1" t="s">
        <v>23</v>
      </c>
      <c r="E4092" s="1" t="s">
        <v>28961</v>
      </c>
      <c r="F4092" s="1" t="s">
        <v>28962</v>
      </c>
      <c r="G4092" s="1" t="s">
        <v>16932</v>
      </c>
      <c r="H4092" s="1" t="s">
        <v>16932</v>
      </c>
      <c r="I4092" s="1" t="s">
        <v>23</v>
      </c>
      <c r="J4092" s="2" t="s">
        <v>28963</v>
      </c>
      <c r="K4092" s="1" t="s">
        <v>25</v>
      </c>
      <c r="L4092" s="1" t="s">
        <v>26</v>
      </c>
      <c r="M4092" s="1" t="s">
        <v>28163</v>
      </c>
      <c r="N4092" s="1" t="s">
        <v>28164</v>
      </c>
      <c r="O4092" s="1" t="s">
        <v>28964</v>
      </c>
      <c r="P4092" s="1" t="s">
        <v>28965</v>
      </c>
    </row>
    <row r="4093" spans="1:16">
      <c r="A4093" s="1" t="s">
        <v>28966</v>
      </c>
      <c r="B4093" s="1" t="s">
        <v>32</v>
      </c>
      <c r="C4093" s="1" t="s">
        <v>23</v>
      </c>
      <c r="D4093" s="1" t="s">
        <v>23</v>
      </c>
      <c r="E4093" s="1" t="s">
        <v>28967</v>
      </c>
      <c r="F4093" s="1" t="s">
        <v>28968</v>
      </c>
      <c r="G4093" s="1" t="s">
        <v>16932</v>
      </c>
      <c r="H4093" s="1" t="s">
        <v>16932</v>
      </c>
      <c r="I4093" s="1" t="s">
        <v>23</v>
      </c>
      <c r="J4093" s="2" t="s">
        <v>23</v>
      </c>
      <c r="K4093" s="1" t="s">
        <v>25</v>
      </c>
      <c r="L4093" s="1" t="s">
        <v>26</v>
      </c>
      <c r="M4093" s="1" t="s">
        <v>28163</v>
      </c>
      <c r="N4093" s="1" t="s">
        <v>28164</v>
      </c>
      <c r="O4093" s="1" t="s">
        <v>28969</v>
      </c>
      <c r="P4093" s="1" t="s">
        <v>28970</v>
      </c>
    </row>
    <row r="4094" spans="1:16">
      <c r="A4094" s="1" t="s">
        <v>28971</v>
      </c>
      <c r="B4094" s="1" t="s">
        <v>32</v>
      </c>
      <c r="C4094" s="1" t="s">
        <v>18</v>
      </c>
      <c r="D4094" s="1" t="s">
        <v>19</v>
      </c>
      <c r="E4094" s="1" t="s">
        <v>28972</v>
      </c>
      <c r="F4094" s="1" t="s">
        <v>28973</v>
      </c>
      <c r="G4094" s="1" t="s">
        <v>16932</v>
      </c>
      <c r="H4094" s="1" t="s">
        <v>16932</v>
      </c>
      <c r="I4094" s="1" t="s">
        <v>28974</v>
      </c>
      <c r="J4094" s="2" t="s">
        <v>28975</v>
      </c>
      <c r="K4094" s="1" t="s">
        <v>10593</v>
      </c>
      <c r="L4094" s="1" t="s">
        <v>26</v>
      </c>
      <c r="M4094" s="1" t="s">
        <v>28163</v>
      </c>
      <c r="N4094" s="1" t="s">
        <v>28164</v>
      </c>
      <c r="O4094" s="1" t="s">
        <v>28976</v>
      </c>
      <c r="P4094" s="1" t="s">
        <v>28977</v>
      </c>
    </row>
    <row r="4095" spans="1:16">
      <c r="A4095" s="1" t="s">
        <v>28978</v>
      </c>
      <c r="B4095" s="1" t="s">
        <v>32</v>
      </c>
      <c r="C4095" s="1" t="s">
        <v>23</v>
      </c>
      <c r="D4095" s="1" t="s">
        <v>23</v>
      </c>
      <c r="E4095" s="1" t="s">
        <v>28979</v>
      </c>
      <c r="F4095" s="1" t="s">
        <v>28980</v>
      </c>
      <c r="G4095" s="1" t="s">
        <v>16932</v>
      </c>
      <c r="H4095" s="1" t="s">
        <v>16932</v>
      </c>
      <c r="I4095" s="1" t="s">
        <v>23</v>
      </c>
      <c r="J4095" s="2" t="s">
        <v>28981</v>
      </c>
      <c r="K4095" s="1" t="s">
        <v>25</v>
      </c>
      <c r="L4095" s="1" t="s">
        <v>26</v>
      </c>
      <c r="M4095" s="1" t="s">
        <v>28163</v>
      </c>
      <c r="N4095" s="1" t="s">
        <v>28164</v>
      </c>
      <c r="O4095" s="1" t="s">
        <v>28982</v>
      </c>
      <c r="P4095" s="1" t="s">
        <v>28983</v>
      </c>
    </row>
    <row r="4096" spans="1:16">
      <c r="A4096" s="1" t="s">
        <v>28984</v>
      </c>
      <c r="B4096" s="1" t="s">
        <v>32</v>
      </c>
      <c r="C4096" s="1" t="s">
        <v>1685</v>
      </c>
      <c r="D4096" s="1" t="s">
        <v>330</v>
      </c>
      <c r="E4096" s="1" t="s">
        <v>23</v>
      </c>
      <c r="F4096" s="1" t="s">
        <v>23</v>
      </c>
      <c r="G4096" s="1" t="s">
        <v>28287</v>
      </c>
      <c r="H4096" s="1" t="s">
        <v>23</v>
      </c>
      <c r="I4096" s="1" t="s">
        <v>28985</v>
      </c>
      <c r="J4096" s="2" t="s">
        <v>28986</v>
      </c>
      <c r="K4096" s="1" t="s">
        <v>25</v>
      </c>
      <c r="L4096" s="1" t="s">
        <v>26</v>
      </c>
      <c r="M4096" s="1" t="s">
        <v>28163</v>
      </c>
      <c r="N4096" s="1" t="s">
        <v>28164</v>
      </c>
      <c r="O4096" s="1" t="s">
        <v>28987</v>
      </c>
      <c r="P4096" s="1" t="s">
        <v>28988</v>
      </c>
    </row>
    <row r="4097" spans="1:16">
      <c r="A4097" s="1" t="s">
        <v>28989</v>
      </c>
      <c r="B4097" s="1" t="s">
        <v>32</v>
      </c>
      <c r="C4097" s="1" t="s">
        <v>23</v>
      </c>
      <c r="D4097" s="1" t="s">
        <v>23</v>
      </c>
      <c r="E4097" s="1" t="s">
        <v>28990</v>
      </c>
      <c r="F4097" s="1" t="s">
        <v>28991</v>
      </c>
      <c r="G4097" s="1" t="s">
        <v>16932</v>
      </c>
      <c r="H4097" s="1" t="s">
        <v>16932</v>
      </c>
      <c r="I4097" s="1" t="s">
        <v>23</v>
      </c>
      <c r="J4097" s="2" t="s">
        <v>23</v>
      </c>
      <c r="K4097" s="1" t="s">
        <v>25</v>
      </c>
      <c r="L4097" s="1" t="s">
        <v>26</v>
      </c>
      <c r="M4097" s="1" t="s">
        <v>28992</v>
      </c>
      <c r="N4097" s="1" t="s">
        <v>28993</v>
      </c>
      <c r="O4097" s="1" t="s">
        <v>28994</v>
      </c>
      <c r="P4097" s="1" t="s">
        <v>28995</v>
      </c>
    </row>
    <row r="4098" spans="1:16">
      <c r="A4098" s="1" t="s">
        <v>28996</v>
      </c>
      <c r="B4098" s="1" t="s">
        <v>32</v>
      </c>
      <c r="C4098" s="1" t="s">
        <v>23</v>
      </c>
      <c r="D4098" s="1" t="s">
        <v>23</v>
      </c>
      <c r="E4098" s="1" t="s">
        <v>28997</v>
      </c>
      <c r="F4098" s="1" t="s">
        <v>28998</v>
      </c>
      <c r="G4098" s="1" t="s">
        <v>16932</v>
      </c>
      <c r="H4098" s="1" t="s">
        <v>16932</v>
      </c>
      <c r="I4098" s="1" t="s">
        <v>1789</v>
      </c>
      <c r="J4098" s="2" t="s">
        <v>28999</v>
      </c>
      <c r="K4098" s="1" t="s">
        <v>1791</v>
      </c>
      <c r="L4098" s="1" t="s">
        <v>26</v>
      </c>
      <c r="M4098" s="1" t="s">
        <v>28992</v>
      </c>
      <c r="N4098" s="1" t="s">
        <v>28993</v>
      </c>
      <c r="O4098" s="1" t="s">
        <v>29000</v>
      </c>
      <c r="P4098" s="1" t="s">
        <v>29001</v>
      </c>
    </row>
    <row r="4099" spans="1:16">
      <c r="A4099" s="1" t="s">
        <v>29002</v>
      </c>
      <c r="B4099" s="1" t="s">
        <v>77</v>
      </c>
      <c r="C4099" s="1" t="s">
        <v>18</v>
      </c>
      <c r="D4099" s="1" t="s">
        <v>232</v>
      </c>
      <c r="E4099" s="1" t="s">
        <v>28886</v>
      </c>
      <c r="F4099" s="1" t="s">
        <v>29003</v>
      </c>
      <c r="G4099" s="1" t="s">
        <v>16932</v>
      </c>
      <c r="H4099" s="1" t="s">
        <v>16932</v>
      </c>
      <c r="I4099" s="1" t="s">
        <v>29004</v>
      </c>
      <c r="J4099" s="2" t="s">
        <v>29005</v>
      </c>
      <c r="K4099" s="1" t="s">
        <v>25</v>
      </c>
      <c r="L4099" s="1" t="s">
        <v>26</v>
      </c>
      <c r="M4099" s="1" t="s">
        <v>28992</v>
      </c>
      <c r="N4099" s="1" t="s">
        <v>28993</v>
      </c>
      <c r="O4099" s="1" t="s">
        <v>29006</v>
      </c>
      <c r="P4099" s="1" t="s">
        <v>29007</v>
      </c>
    </row>
    <row r="4100" spans="1:16">
      <c r="A4100" s="1" t="s">
        <v>29008</v>
      </c>
      <c r="B4100" s="1" t="s">
        <v>32</v>
      </c>
      <c r="C4100" s="1" t="s">
        <v>23</v>
      </c>
      <c r="D4100" s="1" t="s">
        <v>23</v>
      </c>
      <c r="E4100" s="1" t="s">
        <v>29009</v>
      </c>
      <c r="F4100" s="1" t="s">
        <v>29010</v>
      </c>
      <c r="G4100" s="1" t="s">
        <v>16932</v>
      </c>
      <c r="H4100" s="1" t="s">
        <v>16932</v>
      </c>
      <c r="I4100" s="1" t="s">
        <v>23</v>
      </c>
      <c r="J4100" s="2" t="s">
        <v>29011</v>
      </c>
      <c r="K4100" s="1" t="s">
        <v>25</v>
      </c>
      <c r="L4100" s="1" t="s">
        <v>26</v>
      </c>
      <c r="M4100" s="1" t="s">
        <v>28992</v>
      </c>
      <c r="N4100" s="1" t="s">
        <v>28993</v>
      </c>
      <c r="O4100" s="1" t="s">
        <v>29012</v>
      </c>
      <c r="P4100" s="1" t="s">
        <v>29013</v>
      </c>
    </row>
    <row r="4101" spans="1:16">
      <c r="A4101" s="1" t="s">
        <v>29014</v>
      </c>
      <c r="B4101" s="1" t="s">
        <v>32</v>
      </c>
      <c r="C4101" s="1" t="s">
        <v>18</v>
      </c>
      <c r="D4101" s="1" t="s">
        <v>330</v>
      </c>
      <c r="E4101" s="1" t="s">
        <v>28642</v>
      </c>
      <c r="F4101" s="1" t="s">
        <v>29015</v>
      </c>
      <c r="G4101" s="1" t="s">
        <v>16932</v>
      </c>
      <c r="H4101" s="1" t="s">
        <v>16932</v>
      </c>
      <c r="I4101" s="1" t="s">
        <v>29016</v>
      </c>
      <c r="J4101" s="2" t="s">
        <v>29017</v>
      </c>
      <c r="K4101" s="1" t="s">
        <v>29018</v>
      </c>
      <c r="L4101" s="1" t="s">
        <v>26</v>
      </c>
      <c r="M4101" s="1" t="s">
        <v>28992</v>
      </c>
      <c r="N4101" s="1" t="s">
        <v>28993</v>
      </c>
      <c r="O4101" s="1" t="s">
        <v>29019</v>
      </c>
      <c r="P4101" s="1" t="s">
        <v>29020</v>
      </c>
    </row>
    <row r="4102" spans="1:16">
      <c r="A4102" s="1" t="s">
        <v>29021</v>
      </c>
      <c r="B4102" s="1" t="s">
        <v>32</v>
      </c>
      <c r="C4102" s="1" t="s">
        <v>23</v>
      </c>
      <c r="D4102" s="1" t="s">
        <v>23</v>
      </c>
      <c r="E4102" s="1" t="s">
        <v>29022</v>
      </c>
      <c r="F4102" s="1" t="s">
        <v>29023</v>
      </c>
      <c r="G4102" s="1" t="s">
        <v>16932</v>
      </c>
      <c r="H4102" s="1" t="s">
        <v>16932</v>
      </c>
      <c r="I4102" s="1" t="s">
        <v>23</v>
      </c>
      <c r="J4102" s="2" t="s">
        <v>29024</v>
      </c>
      <c r="K4102" s="1" t="s">
        <v>25</v>
      </c>
      <c r="L4102" s="1" t="s">
        <v>26</v>
      </c>
      <c r="M4102" s="1" t="s">
        <v>28992</v>
      </c>
      <c r="N4102" s="1" t="s">
        <v>28993</v>
      </c>
      <c r="O4102" s="1" t="s">
        <v>29025</v>
      </c>
      <c r="P4102" s="1" t="s">
        <v>29026</v>
      </c>
    </row>
    <row r="4103" spans="1:16">
      <c r="A4103" s="1" t="s">
        <v>29027</v>
      </c>
      <c r="B4103" s="1" t="s">
        <v>32</v>
      </c>
      <c r="C4103" s="1" t="s">
        <v>1221</v>
      </c>
      <c r="D4103" s="1" t="s">
        <v>157</v>
      </c>
      <c r="E4103" s="1" t="s">
        <v>29028</v>
      </c>
      <c r="F4103" s="1" t="s">
        <v>29029</v>
      </c>
      <c r="G4103" s="1" t="s">
        <v>16932</v>
      </c>
      <c r="H4103" s="1" t="s">
        <v>16932</v>
      </c>
      <c r="I4103" s="1" t="s">
        <v>29030</v>
      </c>
      <c r="J4103" s="2" t="s">
        <v>29031</v>
      </c>
      <c r="K4103" s="1" t="s">
        <v>29032</v>
      </c>
      <c r="L4103" s="1" t="s">
        <v>26</v>
      </c>
      <c r="M4103" s="1" t="s">
        <v>28992</v>
      </c>
      <c r="N4103" s="1" t="s">
        <v>28993</v>
      </c>
      <c r="O4103" s="1" t="s">
        <v>29033</v>
      </c>
      <c r="P4103" s="1" t="s">
        <v>29034</v>
      </c>
    </row>
    <row r="4104" spans="1:16">
      <c r="A4104" s="1" t="s">
        <v>29035</v>
      </c>
      <c r="B4104" s="1" t="s">
        <v>32</v>
      </c>
      <c r="C4104" s="1" t="s">
        <v>23</v>
      </c>
      <c r="D4104" s="1" t="s">
        <v>23</v>
      </c>
      <c r="E4104" s="1" t="s">
        <v>28268</v>
      </c>
      <c r="F4104" s="1" t="s">
        <v>29036</v>
      </c>
      <c r="G4104" s="1" t="s">
        <v>16932</v>
      </c>
      <c r="H4104" s="1" t="s">
        <v>16932</v>
      </c>
      <c r="I4104" s="1" t="s">
        <v>23</v>
      </c>
      <c r="J4104" s="2" t="s">
        <v>29037</v>
      </c>
      <c r="K4104" s="1" t="s">
        <v>25</v>
      </c>
      <c r="L4104" s="1" t="s">
        <v>26</v>
      </c>
      <c r="M4104" s="1" t="s">
        <v>28992</v>
      </c>
      <c r="N4104" s="1" t="s">
        <v>28993</v>
      </c>
      <c r="O4104" s="1" t="s">
        <v>29038</v>
      </c>
      <c r="P4104" s="1" t="s">
        <v>29039</v>
      </c>
    </row>
    <row r="4105" spans="1:16">
      <c r="A4105" s="1" t="s">
        <v>29040</v>
      </c>
      <c r="B4105" s="1" t="s">
        <v>32</v>
      </c>
      <c r="C4105" s="1" t="s">
        <v>23</v>
      </c>
      <c r="D4105" s="1" t="s">
        <v>23</v>
      </c>
      <c r="E4105" s="1" t="s">
        <v>29041</v>
      </c>
      <c r="F4105" s="1" t="s">
        <v>29042</v>
      </c>
      <c r="G4105" s="1" t="s">
        <v>16932</v>
      </c>
      <c r="H4105" s="1" t="s">
        <v>16932</v>
      </c>
      <c r="I4105" s="1" t="s">
        <v>23</v>
      </c>
      <c r="J4105" s="2" t="s">
        <v>23</v>
      </c>
      <c r="K4105" s="1" t="s">
        <v>25</v>
      </c>
      <c r="L4105" s="1" t="s">
        <v>26</v>
      </c>
      <c r="M4105" s="1" t="s">
        <v>28992</v>
      </c>
      <c r="N4105" s="1" t="s">
        <v>28993</v>
      </c>
      <c r="O4105" s="1" t="s">
        <v>29043</v>
      </c>
      <c r="P4105" s="1" t="s">
        <v>29044</v>
      </c>
    </row>
    <row r="4106" spans="1:16">
      <c r="A4106" s="1" t="s">
        <v>29045</v>
      </c>
      <c r="B4106" s="1" t="s">
        <v>32</v>
      </c>
      <c r="C4106" s="1" t="s">
        <v>23</v>
      </c>
      <c r="D4106" s="1" t="s">
        <v>23</v>
      </c>
      <c r="E4106" s="1" t="s">
        <v>29046</v>
      </c>
      <c r="F4106" s="1" t="s">
        <v>29047</v>
      </c>
      <c r="G4106" s="1" t="s">
        <v>16932</v>
      </c>
      <c r="H4106" s="1" t="s">
        <v>16932</v>
      </c>
      <c r="I4106" s="1" t="s">
        <v>23</v>
      </c>
      <c r="J4106" s="2" t="s">
        <v>29048</v>
      </c>
      <c r="K4106" s="1" t="s">
        <v>25</v>
      </c>
      <c r="L4106" s="1" t="s">
        <v>26</v>
      </c>
      <c r="M4106" s="1" t="s">
        <v>28992</v>
      </c>
      <c r="N4106" s="1" t="s">
        <v>28993</v>
      </c>
      <c r="O4106" s="1" t="s">
        <v>29049</v>
      </c>
      <c r="P4106" s="1" t="s">
        <v>29050</v>
      </c>
    </row>
    <row r="4107" spans="1:16">
      <c r="A4107" s="1" t="s">
        <v>29051</v>
      </c>
      <c r="B4107" s="1" t="s">
        <v>32</v>
      </c>
      <c r="C4107" s="1" t="s">
        <v>18</v>
      </c>
      <c r="D4107" s="1" t="s">
        <v>19</v>
      </c>
      <c r="E4107" s="1" t="s">
        <v>29052</v>
      </c>
      <c r="F4107" s="1" t="s">
        <v>29053</v>
      </c>
      <c r="G4107" s="1" t="s">
        <v>16932</v>
      </c>
      <c r="H4107" s="1" t="s">
        <v>16932</v>
      </c>
      <c r="I4107" s="1" t="s">
        <v>23</v>
      </c>
      <c r="J4107" s="2" t="s">
        <v>29054</v>
      </c>
      <c r="K4107" s="1" t="s">
        <v>25</v>
      </c>
      <c r="L4107" s="1" t="s">
        <v>26</v>
      </c>
      <c r="M4107" s="1" t="s">
        <v>28992</v>
      </c>
      <c r="N4107" s="1" t="s">
        <v>28993</v>
      </c>
      <c r="O4107" s="1" t="s">
        <v>29055</v>
      </c>
      <c r="P4107" s="1" t="s">
        <v>29056</v>
      </c>
    </row>
    <row r="4108" spans="1:16">
      <c r="A4108" s="1" t="s">
        <v>29057</v>
      </c>
      <c r="B4108" s="1" t="s">
        <v>32</v>
      </c>
      <c r="C4108" s="1" t="s">
        <v>23</v>
      </c>
      <c r="D4108" s="1" t="s">
        <v>23</v>
      </c>
      <c r="E4108" s="1" t="s">
        <v>29058</v>
      </c>
      <c r="F4108" s="1" t="s">
        <v>29059</v>
      </c>
      <c r="G4108" s="1" t="s">
        <v>16932</v>
      </c>
      <c r="H4108" s="1" t="s">
        <v>16932</v>
      </c>
      <c r="I4108" s="1" t="s">
        <v>23</v>
      </c>
      <c r="J4108" s="2" t="s">
        <v>23</v>
      </c>
      <c r="K4108" s="1" t="s">
        <v>25</v>
      </c>
      <c r="L4108" s="1" t="s">
        <v>26</v>
      </c>
      <c r="M4108" s="1" t="s">
        <v>28992</v>
      </c>
      <c r="N4108" s="1" t="s">
        <v>28993</v>
      </c>
      <c r="O4108" s="1" t="s">
        <v>29060</v>
      </c>
      <c r="P4108" s="1" t="s">
        <v>29061</v>
      </c>
    </row>
    <row r="4109" spans="1:16">
      <c r="A4109" s="1" t="s">
        <v>29062</v>
      </c>
      <c r="B4109" s="1" t="s">
        <v>32</v>
      </c>
      <c r="C4109" s="1" t="s">
        <v>23</v>
      </c>
      <c r="D4109" s="1" t="s">
        <v>23</v>
      </c>
      <c r="E4109" s="1" t="s">
        <v>28801</v>
      </c>
      <c r="F4109" s="1" t="s">
        <v>29063</v>
      </c>
      <c r="G4109" s="1" t="s">
        <v>16932</v>
      </c>
      <c r="H4109" s="1" t="s">
        <v>16932</v>
      </c>
      <c r="I4109" s="1" t="s">
        <v>29064</v>
      </c>
      <c r="J4109" s="2" t="s">
        <v>29065</v>
      </c>
      <c r="K4109" s="1" t="s">
        <v>29066</v>
      </c>
      <c r="L4109" s="1" t="s">
        <v>26</v>
      </c>
      <c r="M4109" s="1" t="s">
        <v>28992</v>
      </c>
      <c r="N4109" s="1" t="s">
        <v>28993</v>
      </c>
      <c r="O4109" s="1" t="s">
        <v>29067</v>
      </c>
      <c r="P4109" s="1" t="s">
        <v>29068</v>
      </c>
    </row>
    <row r="4110" spans="1:16">
      <c r="A4110" s="1" t="s">
        <v>29069</v>
      </c>
      <c r="B4110" s="1" t="s">
        <v>68</v>
      </c>
      <c r="C4110" s="1" t="s">
        <v>18</v>
      </c>
      <c r="D4110" s="1" t="s">
        <v>50</v>
      </c>
      <c r="E4110" s="1" t="s">
        <v>29070</v>
      </c>
      <c r="F4110" s="1" t="s">
        <v>29071</v>
      </c>
      <c r="G4110" s="1" t="s">
        <v>16932</v>
      </c>
      <c r="H4110" s="1" t="s">
        <v>16932</v>
      </c>
      <c r="I4110" s="1" t="s">
        <v>2005</v>
      </c>
      <c r="J4110" s="2" t="s">
        <v>29072</v>
      </c>
      <c r="K4110" s="1" t="s">
        <v>1746</v>
      </c>
      <c r="L4110" s="1" t="s">
        <v>26</v>
      </c>
      <c r="M4110" s="1" t="s">
        <v>28992</v>
      </c>
      <c r="N4110" s="1" t="s">
        <v>28993</v>
      </c>
      <c r="O4110" s="1" t="s">
        <v>29073</v>
      </c>
      <c r="P4110" s="1" t="s">
        <v>29074</v>
      </c>
    </row>
    <row r="4111" spans="1:16">
      <c r="A4111" s="1" t="s">
        <v>29075</v>
      </c>
      <c r="B4111" s="1" t="s">
        <v>32</v>
      </c>
      <c r="C4111" s="1" t="s">
        <v>23</v>
      </c>
      <c r="D4111" s="1" t="s">
        <v>23</v>
      </c>
      <c r="E4111" s="1" t="s">
        <v>29076</v>
      </c>
      <c r="F4111" s="1" t="s">
        <v>29077</v>
      </c>
      <c r="G4111" s="1" t="s">
        <v>16932</v>
      </c>
      <c r="H4111" s="1" t="s">
        <v>16932</v>
      </c>
      <c r="I4111" s="1" t="s">
        <v>23</v>
      </c>
      <c r="J4111" s="2" t="s">
        <v>29078</v>
      </c>
      <c r="K4111" s="1" t="s">
        <v>25</v>
      </c>
      <c r="L4111" s="1" t="s">
        <v>26</v>
      </c>
      <c r="M4111" s="1" t="s">
        <v>28163</v>
      </c>
      <c r="N4111" s="1" t="s">
        <v>28164</v>
      </c>
      <c r="O4111" s="1" t="s">
        <v>29079</v>
      </c>
      <c r="P4111" s="1" t="s">
        <v>29080</v>
      </c>
    </row>
    <row r="4112" spans="1:16">
      <c r="A4112" s="1" t="s">
        <v>29081</v>
      </c>
      <c r="B4112" s="1" t="s">
        <v>32</v>
      </c>
      <c r="C4112" s="1" t="s">
        <v>140</v>
      </c>
      <c r="D4112" s="1" t="s">
        <v>224</v>
      </c>
      <c r="E4112" s="1" t="s">
        <v>28204</v>
      </c>
      <c r="F4112" s="1" t="s">
        <v>28392</v>
      </c>
      <c r="G4112" s="1" t="s">
        <v>16932</v>
      </c>
      <c r="H4112" s="1" t="s">
        <v>16932</v>
      </c>
      <c r="I4112" s="1" t="s">
        <v>23</v>
      </c>
      <c r="J4112" s="2" t="s">
        <v>29082</v>
      </c>
      <c r="K4112" s="1" t="s">
        <v>25</v>
      </c>
      <c r="L4112" s="1" t="s">
        <v>26</v>
      </c>
      <c r="M4112" s="1" t="s">
        <v>28163</v>
      </c>
      <c r="N4112" s="1" t="s">
        <v>28164</v>
      </c>
      <c r="O4112" s="1" t="s">
        <v>29083</v>
      </c>
      <c r="P4112" s="1" t="s">
        <v>29084</v>
      </c>
    </row>
    <row r="4113" spans="1:16">
      <c r="A4113" s="1" t="s">
        <v>29085</v>
      </c>
      <c r="B4113" s="1" t="s">
        <v>32</v>
      </c>
      <c r="C4113" s="1" t="s">
        <v>18</v>
      </c>
      <c r="D4113" s="1" t="s">
        <v>19</v>
      </c>
      <c r="E4113" s="1" t="s">
        <v>28428</v>
      </c>
      <c r="F4113" s="1" t="s">
        <v>28941</v>
      </c>
      <c r="G4113" s="1" t="s">
        <v>16932</v>
      </c>
      <c r="H4113" s="1" t="s">
        <v>16932</v>
      </c>
      <c r="I4113" s="1" t="s">
        <v>23</v>
      </c>
      <c r="J4113" s="2" t="s">
        <v>29086</v>
      </c>
      <c r="K4113" s="1" t="s">
        <v>25</v>
      </c>
      <c r="L4113" s="1" t="s">
        <v>26</v>
      </c>
      <c r="M4113" s="1" t="s">
        <v>28163</v>
      </c>
      <c r="N4113" s="1" t="s">
        <v>28164</v>
      </c>
      <c r="O4113" s="1" t="s">
        <v>29087</v>
      </c>
      <c r="P4113" s="1" t="s">
        <v>29088</v>
      </c>
    </row>
    <row r="4114" spans="1:16">
      <c r="A4114" s="1" t="s">
        <v>29089</v>
      </c>
      <c r="B4114" s="1" t="s">
        <v>1652</v>
      </c>
      <c r="C4114" s="1" t="s">
        <v>485</v>
      </c>
      <c r="D4114" s="1" t="s">
        <v>190</v>
      </c>
      <c r="E4114" s="1" t="s">
        <v>29090</v>
      </c>
      <c r="F4114" s="1" t="s">
        <v>29091</v>
      </c>
      <c r="G4114" s="1" t="s">
        <v>16932</v>
      </c>
      <c r="H4114" s="1" t="s">
        <v>16932</v>
      </c>
      <c r="I4114" s="1" t="s">
        <v>29092</v>
      </c>
      <c r="J4114" s="2" t="s">
        <v>29093</v>
      </c>
      <c r="K4114" s="1" t="s">
        <v>25</v>
      </c>
      <c r="L4114" s="1" t="s">
        <v>26</v>
      </c>
      <c r="M4114" s="1" t="s">
        <v>28163</v>
      </c>
      <c r="N4114" s="1" t="s">
        <v>28164</v>
      </c>
      <c r="O4114" s="1" t="s">
        <v>29094</v>
      </c>
      <c r="P4114" s="1" t="s">
        <v>29095</v>
      </c>
    </row>
    <row r="4115" spans="1:16">
      <c r="A4115" s="1" t="s">
        <v>29096</v>
      </c>
      <c r="B4115" s="1" t="s">
        <v>32</v>
      </c>
      <c r="C4115" s="1" t="s">
        <v>18</v>
      </c>
      <c r="D4115" s="1" t="s">
        <v>232</v>
      </c>
      <c r="E4115" s="1" t="s">
        <v>29097</v>
      </c>
      <c r="F4115" s="1" t="s">
        <v>29098</v>
      </c>
      <c r="G4115" s="1" t="s">
        <v>16932</v>
      </c>
      <c r="H4115" s="1" t="s">
        <v>16932</v>
      </c>
      <c r="I4115" s="1" t="s">
        <v>29099</v>
      </c>
      <c r="J4115" s="2" t="s">
        <v>29100</v>
      </c>
      <c r="K4115" s="1" t="s">
        <v>25</v>
      </c>
      <c r="L4115" s="1" t="s">
        <v>26</v>
      </c>
      <c r="M4115" s="1" t="s">
        <v>28163</v>
      </c>
      <c r="N4115" s="1" t="s">
        <v>28164</v>
      </c>
      <c r="O4115" s="1" t="s">
        <v>29101</v>
      </c>
      <c r="P4115" s="1" t="s">
        <v>29102</v>
      </c>
    </row>
    <row r="4116" spans="1:16">
      <c r="A4116" s="1" t="s">
        <v>29103</v>
      </c>
      <c r="B4116" s="1" t="s">
        <v>32</v>
      </c>
      <c r="C4116" s="1" t="s">
        <v>23</v>
      </c>
      <c r="D4116" s="1" t="s">
        <v>23</v>
      </c>
      <c r="E4116" s="1" t="s">
        <v>28717</v>
      </c>
      <c r="F4116" s="1" t="s">
        <v>28718</v>
      </c>
      <c r="G4116" s="1" t="s">
        <v>16932</v>
      </c>
      <c r="H4116" s="1" t="s">
        <v>16932</v>
      </c>
      <c r="I4116" s="1" t="s">
        <v>23</v>
      </c>
      <c r="J4116" s="2" t="s">
        <v>29104</v>
      </c>
      <c r="K4116" s="1" t="s">
        <v>25</v>
      </c>
      <c r="L4116" s="1" t="s">
        <v>26</v>
      </c>
      <c r="M4116" s="1" t="s">
        <v>28163</v>
      </c>
      <c r="N4116" s="1" t="s">
        <v>28164</v>
      </c>
      <c r="O4116" s="1" t="s">
        <v>29105</v>
      </c>
      <c r="P4116" s="1" t="s">
        <v>28721</v>
      </c>
    </row>
    <row r="4117" spans="1:16">
      <c r="A4117" s="1" t="s">
        <v>29106</v>
      </c>
      <c r="B4117" s="1" t="s">
        <v>32</v>
      </c>
      <c r="C4117" s="1" t="s">
        <v>23</v>
      </c>
      <c r="D4117" s="1" t="s">
        <v>23</v>
      </c>
      <c r="E4117" s="1" t="s">
        <v>29107</v>
      </c>
      <c r="F4117" s="1" t="s">
        <v>29108</v>
      </c>
      <c r="G4117" s="1" t="s">
        <v>16932</v>
      </c>
      <c r="H4117" s="1" t="s">
        <v>16932</v>
      </c>
      <c r="I4117" s="1" t="s">
        <v>23</v>
      </c>
      <c r="J4117" s="2" t="s">
        <v>29109</v>
      </c>
      <c r="K4117" s="1" t="s">
        <v>25</v>
      </c>
      <c r="L4117" s="1" t="s">
        <v>26</v>
      </c>
      <c r="M4117" s="1" t="s">
        <v>28163</v>
      </c>
      <c r="N4117" s="1" t="s">
        <v>28164</v>
      </c>
      <c r="O4117" s="1" t="s">
        <v>29110</v>
      </c>
      <c r="P4117" s="1" t="s">
        <v>29111</v>
      </c>
    </row>
    <row r="4118" spans="1:16">
      <c r="A4118" s="1" t="s">
        <v>29112</v>
      </c>
      <c r="B4118" s="1" t="s">
        <v>32</v>
      </c>
      <c r="C4118" s="1" t="s">
        <v>18</v>
      </c>
      <c r="D4118" s="1" t="s">
        <v>190</v>
      </c>
      <c r="E4118" s="1" t="s">
        <v>29113</v>
      </c>
      <c r="F4118" s="1" t="s">
        <v>29114</v>
      </c>
      <c r="G4118" s="1" t="s">
        <v>16932</v>
      </c>
      <c r="H4118" s="1" t="s">
        <v>16932</v>
      </c>
      <c r="I4118" s="1" t="s">
        <v>227</v>
      </c>
      <c r="J4118" s="2" t="s">
        <v>29115</v>
      </c>
      <c r="K4118" s="1" t="s">
        <v>25</v>
      </c>
      <c r="L4118" s="1" t="s">
        <v>26</v>
      </c>
      <c r="M4118" s="1" t="s">
        <v>28163</v>
      </c>
      <c r="N4118" s="1" t="s">
        <v>28164</v>
      </c>
      <c r="O4118" s="1" t="s">
        <v>29116</v>
      </c>
      <c r="P4118" s="1" t="s">
        <v>29117</v>
      </c>
    </row>
    <row r="4119" spans="1:16">
      <c r="A4119" s="1" t="s">
        <v>29118</v>
      </c>
      <c r="B4119" s="1" t="s">
        <v>32</v>
      </c>
      <c r="C4119" s="1" t="s">
        <v>18</v>
      </c>
      <c r="D4119" s="1" t="s">
        <v>78</v>
      </c>
      <c r="E4119" s="1" t="s">
        <v>29119</v>
      </c>
      <c r="F4119" s="1" t="s">
        <v>29120</v>
      </c>
      <c r="G4119" s="1" t="s">
        <v>16932</v>
      </c>
      <c r="H4119" s="1" t="s">
        <v>16932</v>
      </c>
      <c r="I4119" s="1" t="s">
        <v>23</v>
      </c>
      <c r="J4119" s="2" t="s">
        <v>29121</v>
      </c>
      <c r="K4119" s="1" t="s">
        <v>25</v>
      </c>
      <c r="L4119" s="1" t="s">
        <v>26</v>
      </c>
      <c r="M4119" s="1" t="s">
        <v>28163</v>
      </c>
      <c r="N4119" s="1" t="s">
        <v>28164</v>
      </c>
      <c r="O4119" s="1" t="s">
        <v>29122</v>
      </c>
      <c r="P4119" s="1" t="s">
        <v>29123</v>
      </c>
    </row>
    <row r="4120" spans="1:16">
      <c r="A4120" s="1" t="s">
        <v>29124</v>
      </c>
      <c r="B4120" s="1" t="s">
        <v>32</v>
      </c>
      <c r="C4120" s="1" t="s">
        <v>18</v>
      </c>
      <c r="D4120" s="1" t="s">
        <v>200</v>
      </c>
      <c r="E4120" s="1" t="s">
        <v>29125</v>
      </c>
      <c r="F4120" s="1" t="s">
        <v>29126</v>
      </c>
      <c r="G4120" s="1" t="s">
        <v>16932</v>
      </c>
      <c r="H4120" s="1" t="s">
        <v>16932</v>
      </c>
      <c r="I4120" s="1" t="s">
        <v>29127</v>
      </c>
      <c r="J4120" s="2" t="s">
        <v>29128</v>
      </c>
      <c r="K4120" s="1" t="s">
        <v>25</v>
      </c>
      <c r="L4120" s="1" t="s">
        <v>26</v>
      </c>
      <c r="M4120" s="1" t="s">
        <v>28163</v>
      </c>
      <c r="N4120" s="1" t="s">
        <v>28164</v>
      </c>
      <c r="O4120" s="1" t="s">
        <v>29129</v>
      </c>
      <c r="P4120" s="1" t="s">
        <v>29130</v>
      </c>
    </row>
    <row r="4121" spans="1:16">
      <c r="A4121" s="1" t="s">
        <v>29131</v>
      </c>
      <c r="B4121" s="1" t="s">
        <v>313</v>
      </c>
      <c r="C4121" s="1" t="s">
        <v>18</v>
      </c>
      <c r="D4121" s="1" t="s">
        <v>19</v>
      </c>
      <c r="E4121" s="1" t="s">
        <v>29132</v>
      </c>
      <c r="F4121" s="1" t="s">
        <v>29133</v>
      </c>
      <c r="G4121" s="1" t="s">
        <v>16932</v>
      </c>
      <c r="H4121" s="1" t="s">
        <v>16932</v>
      </c>
      <c r="I4121" s="1" t="s">
        <v>29134</v>
      </c>
      <c r="J4121" s="2" t="s">
        <v>29135</v>
      </c>
      <c r="K4121" s="1" t="s">
        <v>29136</v>
      </c>
      <c r="L4121" s="1" t="s">
        <v>26</v>
      </c>
      <c r="M4121" s="1" t="s">
        <v>28163</v>
      </c>
      <c r="N4121" s="1" t="s">
        <v>28164</v>
      </c>
      <c r="O4121" s="1" t="s">
        <v>29137</v>
      </c>
      <c r="P4121" s="1" t="s">
        <v>29138</v>
      </c>
    </row>
    <row r="4122" spans="1:16">
      <c r="A4122" s="1" t="s">
        <v>29139</v>
      </c>
      <c r="B4122" s="1" t="s">
        <v>32</v>
      </c>
      <c r="C4122" s="1" t="s">
        <v>23</v>
      </c>
      <c r="D4122" s="1" t="s">
        <v>23</v>
      </c>
      <c r="E4122" s="1" t="s">
        <v>29140</v>
      </c>
      <c r="F4122" s="1" t="s">
        <v>28357</v>
      </c>
      <c r="G4122" s="1" t="s">
        <v>16932</v>
      </c>
      <c r="H4122" s="1" t="s">
        <v>16932</v>
      </c>
      <c r="I4122" s="1" t="s">
        <v>23</v>
      </c>
      <c r="J4122" s="2" t="s">
        <v>29141</v>
      </c>
      <c r="K4122" s="1" t="s">
        <v>25</v>
      </c>
      <c r="L4122" s="1" t="s">
        <v>26</v>
      </c>
      <c r="M4122" s="1" t="s">
        <v>28163</v>
      </c>
      <c r="N4122" s="1" t="s">
        <v>28164</v>
      </c>
      <c r="O4122" s="1" t="s">
        <v>29142</v>
      </c>
      <c r="P4122" s="1" t="s">
        <v>29143</v>
      </c>
    </row>
    <row r="4123" spans="1:16">
      <c r="A4123" s="1" t="s">
        <v>29144</v>
      </c>
      <c r="B4123" s="1" t="s">
        <v>32</v>
      </c>
      <c r="C4123" s="1" t="s">
        <v>23</v>
      </c>
      <c r="D4123" s="1" t="s">
        <v>23</v>
      </c>
      <c r="E4123" s="1" t="s">
        <v>29145</v>
      </c>
      <c r="F4123" s="1" t="s">
        <v>29146</v>
      </c>
      <c r="G4123" s="1" t="s">
        <v>16932</v>
      </c>
      <c r="H4123" s="1" t="s">
        <v>16932</v>
      </c>
      <c r="I4123" s="1" t="s">
        <v>23</v>
      </c>
      <c r="J4123" s="2" t="s">
        <v>23</v>
      </c>
      <c r="K4123" s="1" t="s">
        <v>25</v>
      </c>
      <c r="L4123" s="1" t="s">
        <v>26</v>
      </c>
      <c r="M4123" s="1" t="s">
        <v>28163</v>
      </c>
      <c r="N4123" s="1" t="s">
        <v>28164</v>
      </c>
      <c r="O4123" s="1" t="s">
        <v>29147</v>
      </c>
      <c r="P4123" s="1" t="s">
        <v>29148</v>
      </c>
    </row>
    <row r="4124" spans="1:16">
      <c r="A4124" s="1" t="s">
        <v>29149</v>
      </c>
      <c r="B4124" s="1" t="s">
        <v>32</v>
      </c>
      <c r="C4124" s="1" t="s">
        <v>23</v>
      </c>
      <c r="D4124" s="1" t="s">
        <v>23</v>
      </c>
      <c r="E4124" s="1" t="s">
        <v>29150</v>
      </c>
      <c r="F4124" s="1" t="s">
        <v>29151</v>
      </c>
      <c r="G4124" s="1" t="s">
        <v>16932</v>
      </c>
      <c r="H4124" s="1" t="s">
        <v>16932</v>
      </c>
      <c r="I4124" s="1" t="s">
        <v>29152</v>
      </c>
      <c r="J4124" s="2" t="s">
        <v>29153</v>
      </c>
      <c r="K4124" s="1" t="s">
        <v>25</v>
      </c>
      <c r="L4124" s="1" t="s">
        <v>26</v>
      </c>
      <c r="M4124" s="1" t="s">
        <v>28163</v>
      </c>
      <c r="N4124" s="1" t="s">
        <v>28164</v>
      </c>
      <c r="O4124" s="1" t="s">
        <v>29154</v>
      </c>
      <c r="P4124" s="1" t="s">
        <v>29155</v>
      </c>
    </row>
    <row r="4125" spans="1:16">
      <c r="A4125" s="1" t="s">
        <v>29156</v>
      </c>
      <c r="B4125" s="1" t="s">
        <v>32</v>
      </c>
      <c r="C4125" s="1" t="s">
        <v>23</v>
      </c>
      <c r="D4125" s="1" t="s">
        <v>23</v>
      </c>
      <c r="E4125" s="1" t="s">
        <v>29157</v>
      </c>
      <c r="F4125" s="1" t="s">
        <v>29158</v>
      </c>
      <c r="G4125" s="1" t="s">
        <v>16932</v>
      </c>
      <c r="H4125" s="1" t="s">
        <v>16932</v>
      </c>
      <c r="I4125" s="1" t="s">
        <v>23</v>
      </c>
      <c r="J4125" s="2" t="s">
        <v>23</v>
      </c>
      <c r="K4125" s="1" t="s">
        <v>25</v>
      </c>
      <c r="L4125" s="1" t="s">
        <v>26</v>
      </c>
      <c r="M4125" s="1" t="s">
        <v>28163</v>
      </c>
      <c r="N4125" s="1" t="s">
        <v>28164</v>
      </c>
      <c r="O4125" s="1" t="s">
        <v>29159</v>
      </c>
      <c r="P4125" s="1" t="s">
        <v>29160</v>
      </c>
    </row>
    <row r="4126" spans="1:16">
      <c r="A4126" s="1" t="s">
        <v>29161</v>
      </c>
      <c r="B4126" s="1" t="s">
        <v>32</v>
      </c>
      <c r="C4126" s="1" t="s">
        <v>23</v>
      </c>
      <c r="D4126" s="1" t="s">
        <v>23</v>
      </c>
      <c r="E4126" s="1" t="s">
        <v>29162</v>
      </c>
      <c r="F4126" s="1" t="s">
        <v>29163</v>
      </c>
      <c r="G4126" s="1" t="s">
        <v>16932</v>
      </c>
      <c r="H4126" s="1" t="s">
        <v>16932</v>
      </c>
      <c r="I4126" s="1" t="s">
        <v>23</v>
      </c>
      <c r="J4126" s="2" t="s">
        <v>29164</v>
      </c>
      <c r="K4126" s="1" t="s">
        <v>25</v>
      </c>
      <c r="L4126" s="1" t="s">
        <v>26</v>
      </c>
      <c r="M4126" s="1" t="s">
        <v>28163</v>
      </c>
      <c r="N4126" s="1" t="s">
        <v>28164</v>
      </c>
      <c r="O4126" s="1" t="s">
        <v>29165</v>
      </c>
      <c r="P4126" s="1" t="s">
        <v>29166</v>
      </c>
    </row>
    <row r="4127" spans="1:16">
      <c r="A4127" s="1" t="s">
        <v>29167</v>
      </c>
      <c r="B4127" s="1" t="s">
        <v>77</v>
      </c>
      <c r="C4127" s="1" t="s">
        <v>140</v>
      </c>
      <c r="D4127" s="1" t="s">
        <v>330</v>
      </c>
      <c r="E4127" s="1" t="s">
        <v>29168</v>
      </c>
      <c r="F4127" s="1" t="s">
        <v>29169</v>
      </c>
      <c r="G4127" s="1" t="s">
        <v>16932</v>
      </c>
      <c r="H4127" s="1" t="s">
        <v>16932</v>
      </c>
      <c r="I4127" s="1" t="s">
        <v>29170</v>
      </c>
      <c r="J4127" s="2" t="s">
        <v>29171</v>
      </c>
      <c r="K4127" s="1" t="s">
        <v>25</v>
      </c>
      <c r="L4127" s="1" t="s">
        <v>26</v>
      </c>
      <c r="M4127" s="1" t="s">
        <v>28163</v>
      </c>
      <c r="N4127" s="1" t="s">
        <v>28164</v>
      </c>
      <c r="O4127" s="1" t="s">
        <v>29172</v>
      </c>
      <c r="P4127" s="1" t="s">
        <v>29173</v>
      </c>
    </row>
    <row r="4128" spans="1:16">
      <c r="A4128" s="1" t="s">
        <v>29174</v>
      </c>
      <c r="B4128" s="1" t="s">
        <v>32</v>
      </c>
      <c r="C4128" s="1" t="s">
        <v>23</v>
      </c>
      <c r="D4128" s="1" t="s">
        <v>23</v>
      </c>
      <c r="E4128" s="1" t="s">
        <v>23</v>
      </c>
      <c r="F4128" s="1" t="s">
        <v>23</v>
      </c>
      <c r="G4128" s="1" t="s">
        <v>28287</v>
      </c>
      <c r="H4128" s="1" t="s">
        <v>23</v>
      </c>
      <c r="I4128" s="1" t="s">
        <v>23</v>
      </c>
      <c r="J4128" s="2" t="s">
        <v>29175</v>
      </c>
      <c r="K4128" s="1" t="s">
        <v>25</v>
      </c>
      <c r="L4128" s="1" t="s">
        <v>26</v>
      </c>
      <c r="M4128" s="1" t="s">
        <v>29176</v>
      </c>
      <c r="N4128" s="1" t="s">
        <v>29177</v>
      </c>
      <c r="O4128" s="1" t="s">
        <v>29178</v>
      </c>
      <c r="P4128" s="1" t="s">
        <v>1410</v>
      </c>
    </row>
    <row r="4129" spans="1:16">
      <c r="A4129" s="1" t="s">
        <v>29179</v>
      </c>
      <c r="B4129" s="1" t="s">
        <v>1652</v>
      </c>
      <c r="C4129" s="1" t="s">
        <v>23</v>
      </c>
      <c r="D4129" s="1" t="s">
        <v>23</v>
      </c>
      <c r="E4129" s="1" t="s">
        <v>28812</v>
      </c>
      <c r="F4129" s="1" t="s">
        <v>29180</v>
      </c>
      <c r="G4129" s="1" t="s">
        <v>16932</v>
      </c>
      <c r="H4129" s="1" t="s">
        <v>16932</v>
      </c>
      <c r="I4129" s="1" t="s">
        <v>13593</v>
      </c>
      <c r="J4129" s="2" t="s">
        <v>29181</v>
      </c>
      <c r="K4129" s="1" t="s">
        <v>13595</v>
      </c>
      <c r="L4129" s="1" t="s">
        <v>26</v>
      </c>
      <c r="M4129" s="1" t="s">
        <v>29182</v>
      </c>
      <c r="N4129" s="1" t="s">
        <v>29183</v>
      </c>
      <c r="O4129" s="1" t="s">
        <v>29184</v>
      </c>
      <c r="P4129" s="1" t="s">
        <v>29185</v>
      </c>
    </row>
    <row r="4130" spans="1:16">
      <c r="A4130" s="1" t="s">
        <v>29186</v>
      </c>
      <c r="B4130" s="1" t="s">
        <v>32</v>
      </c>
      <c r="C4130" s="1" t="s">
        <v>18</v>
      </c>
      <c r="D4130" s="1" t="s">
        <v>232</v>
      </c>
      <c r="E4130" s="1" t="s">
        <v>29162</v>
      </c>
      <c r="F4130" s="1" t="s">
        <v>29187</v>
      </c>
      <c r="G4130" s="1" t="s">
        <v>16932</v>
      </c>
      <c r="H4130" s="1" t="s">
        <v>16932</v>
      </c>
      <c r="I4130" s="1" t="s">
        <v>23</v>
      </c>
      <c r="J4130" s="2" t="s">
        <v>29188</v>
      </c>
      <c r="K4130" s="1" t="s">
        <v>25</v>
      </c>
      <c r="L4130" s="1" t="s">
        <v>26</v>
      </c>
      <c r="M4130" s="1" t="s">
        <v>29182</v>
      </c>
      <c r="N4130" s="1" t="s">
        <v>29183</v>
      </c>
      <c r="O4130" s="1" t="s">
        <v>29189</v>
      </c>
      <c r="P4130" s="1" t="s">
        <v>29190</v>
      </c>
    </row>
    <row r="4131" spans="1:16">
      <c r="A4131" s="1" t="s">
        <v>29191</v>
      </c>
      <c r="B4131" s="1" t="s">
        <v>32</v>
      </c>
      <c r="C4131" s="1" t="s">
        <v>23</v>
      </c>
      <c r="D4131" s="1" t="s">
        <v>23</v>
      </c>
      <c r="E4131" s="1" t="s">
        <v>29192</v>
      </c>
      <c r="F4131" s="1" t="s">
        <v>29193</v>
      </c>
      <c r="G4131" s="1" t="s">
        <v>16932</v>
      </c>
      <c r="H4131" s="1" t="s">
        <v>16932</v>
      </c>
      <c r="I4131" s="1" t="s">
        <v>29194</v>
      </c>
      <c r="J4131" s="2" t="s">
        <v>29195</v>
      </c>
      <c r="K4131" s="1" t="s">
        <v>25</v>
      </c>
      <c r="L4131" s="1" t="s">
        <v>26</v>
      </c>
      <c r="M4131" s="1" t="s">
        <v>28163</v>
      </c>
      <c r="N4131" s="1" t="s">
        <v>28164</v>
      </c>
      <c r="O4131" s="1" t="s">
        <v>29196</v>
      </c>
      <c r="P4131" s="1" t="s">
        <v>29197</v>
      </c>
    </row>
    <row r="4132" spans="1:16">
      <c r="A4132" s="1" t="s">
        <v>29198</v>
      </c>
      <c r="B4132" s="1" t="s">
        <v>32</v>
      </c>
      <c r="C4132" s="1" t="s">
        <v>23</v>
      </c>
      <c r="D4132" s="1" t="s">
        <v>23</v>
      </c>
      <c r="E4132" s="1" t="s">
        <v>29199</v>
      </c>
      <c r="F4132" s="1" t="s">
        <v>29200</v>
      </c>
      <c r="G4132" s="1" t="s">
        <v>16932</v>
      </c>
      <c r="H4132" s="1" t="s">
        <v>16932</v>
      </c>
      <c r="I4132" s="1" t="s">
        <v>23</v>
      </c>
      <c r="J4132" s="2" t="s">
        <v>23</v>
      </c>
      <c r="K4132" s="1" t="s">
        <v>25</v>
      </c>
      <c r="L4132" s="1" t="s">
        <v>26</v>
      </c>
      <c r="M4132" s="1" t="s">
        <v>28163</v>
      </c>
      <c r="N4132" s="1" t="s">
        <v>28164</v>
      </c>
      <c r="O4132" s="1" t="s">
        <v>29201</v>
      </c>
      <c r="P4132" s="1" t="s">
        <v>29202</v>
      </c>
    </row>
    <row r="4133" spans="1:16">
      <c r="A4133" s="1" t="s">
        <v>29203</v>
      </c>
      <c r="B4133" s="1" t="s">
        <v>32</v>
      </c>
      <c r="C4133" s="1" t="s">
        <v>23</v>
      </c>
      <c r="D4133" s="1" t="s">
        <v>23</v>
      </c>
      <c r="E4133" s="1" t="s">
        <v>29204</v>
      </c>
      <c r="F4133" s="1" t="s">
        <v>29205</v>
      </c>
      <c r="G4133" s="1" t="s">
        <v>16932</v>
      </c>
      <c r="H4133" s="1" t="s">
        <v>16932</v>
      </c>
      <c r="I4133" s="1" t="s">
        <v>23</v>
      </c>
      <c r="J4133" s="2" t="s">
        <v>29206</v>
      </c>
      <c r="K4133" s="1" t="s">
        <v>25</v>
      </c>
      <c r="L4133" s="1" t="s">
        <v>26</v>
      </c>
      <c r="M4133" s="1" t="s">
        <v>28163</v>
      </c>
      <c r="N4133" s="1" t="s">
        <v>28164</v>
      </c>
      <c r="O4133" s="1" t="s">
        <v>29207</v>
      </c>
      <c r="P4133" s="1" t="s">
        <v>29208</v>
      </c>
    </row>
    <row r="4134" spans="1:16">
      <c r="A4134" s="1" t="s">
        <v>29209</v>
      </c>
      <c r="B4134" s="1" t="s">
        <v>77</v>
      </c>
      <c r="C4134" s="1" t="s">
        <v>18</v>
      </c>
      <c r="D4134" s="1" t="s">
        <v>190</v>
      </c>
      <c r="E4134" s="1" t="s">
        <v>29210</v>
      </c>
      <c r="F4134" s="1" t="s">
        <v>29211</v>
      </c>
      <c r="G4134" s="1" t="s">
        <v>16932</v>
      </c>
      <c r="H4134" s="1" t="s">
        <v>16932</v>
      </c>
      <c r="I4134" s="1" t="s">
        <v>29212</v>
      </c>
      <c r="J4134" s="2" t="s">
        <v>29213</v>
      </c>
      <c r="K4134" s="1" t="s">
        <v>25</v>
      </c>
      <c r="L4134" s="1" t="s">
        <v>26</v>
      </c>
      <c r="M4134" s="1" t="s">
        <v>28163</v>
      </c>
      <c r="N4134" s="1" t="s">
        <v>28164</v>
      </c>
      <c r="O4134" s="1" t="s">
        <v>29214</v>
      </c>
      <c r="P4134" s="1" t="s">
        <v>29215</v>
      </c>
    </row>
    <row r="4135" spans="1:16">
      <c r="A4135" s="1" t="s">
        <v>29216</v>
      </c>
      <c r="B4135" s="1" t="s">
        <v>32</v>
      </c>
      <c r="C4135" s="1" t="s">
        <v>23</v>
      </c>
      <c r="D4135" s="1" t="s">
        <v>23</v>
      </c>
      <c r="E4135" s="1" t="s">
        <v>29217</v>
      </c>
      <c r="F4135" s="1" t="s">
        <v>29218</v>
      </c>
      <c r="G4135" s="1" t="s">
        <v>16932</v>
      </c>
      <c r="H4135" s="1" t="s">
        <v>16932</v>
      </c>
      <c r="I4135" s="1" t="s">
        <v>23</v>
      </c>
      <c r="J4135" s="2" t="s">
        <v>29219</v>
      </c>
      <c r="K4135" s="1" t="s">
        <v>25</v>
      </c>
      <c r="L4135" s="1" t="s">
        <v>26</v>
      </c>
      <c r="M4135" s="1" t="s">
        <v>28163</v>
      </c>
      <c r="N4135" s="1" t="s">
        <v>28164</v>
      </c>
      <c r="O4135" s="1" t="s">
        <v>29220</v>
      </c>
      <c r="P4135" s="1" t="s">
        <v>29221</v>
      </c>
    </row>
    <row r="4136" spans="1:16">
      <c r="A4136" s="1" t="s">
        <v>29222</v>
      </c>
      <c r="B4136" s="1" t="s">
        <v>32</v>
      </c>
      <c r="C4136" s="1" t="s">
        <v>23</v>
      </c>
      <c r="D4136" s="1" t="s">
        <v>23</v>
      </c>
      <c r="E4136" s="1" t="s">
        <v>29223</v>
      </c>
      <c r="F4136" s="1" t="s">
        <v>29224</v>
      </c>
      <c r="G4136" s="1" t="s">
        <v>16932</v>
      </c>
      <c r="H4136" s="1" t="s">
        <v>16932</v>
      </c>
      <c r="I4136" s="1" t="s">
        <v>23</v>
      </c>
      <c r="J4136" s="2" t="s">
        <v>23</v>
      </c>
      <c r="K4136" s="1" t="s">
        <v>25</v>
      </c>
      <c r="L4136" s="1" t="s">
        <v>26</v>
      </c>
      <c r="M4136" s="1" t="s">
        <v>28163</v>
      </c>
      <c r="N4136" s="1" t="s">
        <v>28164</v>
      </c>
      <c r="O4136" s="1" t="s">
        <v>29225</v>
      </c>
      <c r="P4136" s="1" t="s">
        <v>29226</v>
      </c>
    </row>
    <row r="4137" spans="1:16">
      <c r="A4137" s="1" t="s">
        <v>29227</v>
      </c>
      <c r="B4137" s="1" t="s">
        <v>32</v>
      </c>
      <c r="C4137" s="1" t="s">
        <v>23</v>
      </c>
      <c r="D4137" s="1" t="s">
        <v>23</v>
      </c>
      <c r="E4137" s="1" t="s">
        <v>29228</v>
      </c>
      <c r="F4137" s="1" t="s">
        <v>29229</v>
      </c>
      <c r="G4137" s="1" t="s">
        <v>16932</v>
      </c>
      <c r="H4137" s="1" t="s">
        <v>16932</v>
      </c>
      <c r="I4137" s="1" t="s">
        <v>23</v>
      </c>
      <c r="J4137" s="2" t="s">
        <v>29230</v>
      </c>
      <c r="K4137" s="1" t="s">
        <v>25</v>
      </c>
      <c r="L4137" s="1" t="s">
        <v>26</v>
      </c>
      <c r="M4137" s="1" t="s">
        <v>28163</v>
      </c>
      <c r="N4137" s="1" t="s">
        <v>28164</v>
      </c>
      <c r="O4137" s="1" t="s">
        <v>29231</v>
      </c>
      <c r="P4137" s="1" t="s">
        <v>29232</v>
      </c>
    </row>
    <row r="4138" spans="1:16">
      <c r="A4138" s="1" t="s">
        <v>29233</v>
      </c>
      <c r="B4138" s="1" t="s">
        <v>32</v>
      </c>
      <c r="C4138" s="1" t="s">
        <v>23</v>
      </c>
      <c r="D4138" s="1" t="s">
        <v>23</v>
      </c>
      <c r="E4138" s="1" t="s">
        <v>29234</v>
      </c>
      <c r="F4138" s="1" t="s">
        <v>29235</v>
      </c>
      <c r="G4138" s="1" t="s">
        <v>16932</v>
      </c>
      <c r="H4138" s="1" t="s">
        <v>16932</v>
      </c>
      <c r="I4138" s="1" t="s">
        <v>23</v>
      </c>
      <c r="J4138" s="2" t="s">
        <v>29236</v>
      </c>
      <c r="K4138" s="1" t="s">
        <v>25</v>
      </c>
      <c r="L4138" s="1" t="s">
        <v>26</v>
      </c>
      <c r="M4138" s="1" t="s">
        <v>28163</v>
      </c>
      <c r="N4138" s="1" t="s">
        <v>28164</v>
      </c>
      <c r="O4138" s="1" t="s">
        <v>29237</v>
      </c>
      <c r="P4138" s="1" t="s">
        <v>29238</v>
      </c>
    </row>
    <row r="4139" spans="1:16">
      <c r="A4139" s="1" t="s">
        <v>29239</v>
      </c>
      <c r="B4139" s="1" t="s">
        <v>32</v>
      </c>
      <c r="C4139" s="1" t="s">
        <v>23</v>
      </c>
      <c r="D4139" s="1" t="s">
        <v>23</v>
      </c>
      <c r="E4139" s="1" t="s">
        <v>29240</v>
      </c>
      <c r="F4139" s="1" t="s">
        <v>29241</v>
      </c>
      <c r="G4139" s="1" t="s">
        <v>16932</v>
      </c>
      <c r="H4139" s="1" t="s">
        <v>16932</v>
      </c>
      <c r="I4139" s="1" t="s">
        <v>29242</v>
      </c>
      <c r="J4139" s="2" t="s">
        <v>29243</v>
      </c>
      <c r="K4139" s="1" t="s">
        <v>29244</v>
      </c>
      <c r="L4139" s="1" t="s">
        <v>26</v>
      </c>
      <c r="M4139" s="1" t="s">
        <v>28163</v>
      </c>
      <c r="N4139" s="1" t="s">
        <v>28164</v>
      </c>
      <c r="O4139" s="1" t="s">
        <v>29245</v>
      </c>
      <c r="P4139" s="1" t="s">
        <v>1410</v>
      </c>
    </row>
    <row r="4140" spans="1:16">
      <c r="A4140" s="1" t="s">
        <v>29246</v>
      </c>
      <c r="B4140" s="1" t="s">
        <v>1212</v>
      </c>
      <c r="C4140" s="1" t="s">
        <v>23</v>
      </c>
      <c r="D4140" s="1" t="s">
        <v>23</v>
      </c>
      <c r="E4140" s="1" t="s">
        <v>29247</v>
      </c>
      <c r="F4140" s="1" t="s">
        <v>29248</v>
      </c>
      <c r="G4140" s="1" t="s">
        <v>16932</v>
      </c>
      <c r="H4140" s="1" t="s">
        <v>16932</v>
      </c>
      <c r="I4140" s="1" t="s">
        <v>23</v>
      </c>
      <c r="J4140" s="2" t="s">
        <v>29249</v>
      </c>
      <c r="K4140" s="1" t="s">
        <v>25</v>
      </c>
      <c r="L4140" s="1" t="s">
        <v>26</v>
      </c>
      <c r="M4140" s="1" t="s">
        <v>28163</v>
      </c>
      <c r="N4140" s="1" t="s">
        <v>28164</v>
      </c>
      <c r="O4140" s="1" t="s">
        <v>29250</v>
      </c>
      <c r="P4140" s="1" t="s">
        <v>29251</v>
      </c>
    </row>
    <row r="4141" spans="1:16">
      <c r="A4141" s="1" t="s">
        <v>29252</v>
      </c>
      <c r="B4141" s="1" t="s">
        <v>1575</v>
      </c>
      <c r="C4141" s="1" t="s">
        <v>18</v>
      </c>
      <c r="D4141" s="1" t="s">
        <v>330</v>
      </c>
      <c r="E4141" s="1" t="s">
        <v>29253</v>
      </c>
      <c r="F4141" s="1" t="s">
        <v>29254</v>
      </c>
      <c r="G4141" s="1" t="s">
        <v>16932</v>
      </c>
      <c r="H4141" s="1" t="s">
        <v>16932</v>
      </c>
      <c r="I4141" s="1" t="s">
        <v>23</v>
      </c>
      <c r="J4141" s="2" t="s">
        <v>29255</v>
      </c>
      <c r="K4141" s="1" t="s">
        <v>25</v>
      </c>
      <c r="L4141" s="1" t="s">
        <v>26</v>
      </c>
      <c r="M4141" s="1" t="s">
        <v>28163</v>
      </c>
      <c r="N4141" s="1" t="s">
        <v>28164</v>
      </c>
      <c r="O4141" s="1" t="s">
        <v>29256</v>
      </c>
      <c r="P4141" s="1" t="s">
        <v>29257</v>
      </c>
    </row>
    <row r="4142" spans="1:16">
      <c r="A4142" s="1" t="s">
        <v>29258</v>
      </c>
      <c r="B4142" s="1" t="s">
        <v>32</v>
      </c>
      <c r="C4142" s="1" t="s">
        <v>23</v>
      </c>
      <c r="D4142" s="1" t="s">
        <v>23</v>
      </c>
      <c r="E4142" s="1" t="s">
        <v>29259</v>
      </c>
      <c r="F4142" s="1" t="s">
        <v>29260</v>
      </c>
      <c r="G4142" s="1" t="s">
        <v>16932</v>
      </c>
      <c r="H4142" s="1" t="s">
        <v>16932</v>
      </c>
      <c r="I4142" s="1" t="s">
        <v>23</v>
      </c>
      <c r="J4142" s="2" t="s">
        <v>23</v>
      </c>
      <c r="K4142" s="1" t="s">
        <v>25</v>
      </c>
      <c r="L4142" s="1" t="s">
        <v>26</v>
      </c>
      <c r="M4142" s="1" t="s">
        <v>28163</v>
      </c>
      <c r="N4142" s="1" t="s">
        <v>28164</v>
      </c>
      <c r="O4142" s="1" t="s">
        <v>29261</v>
      </c>
      <c r="P4142" s="1" t="s">
        <v>29262</v>
      </c>
    </row>
    <row r="4143" spans="1:16">
      <c r="A4143" s="1" t="s">
        <v>29263</v>
      </c>
      <c r="B4143" s="1" t="s">
        <v>5508</v>
      </c>
      <c r="C4143" s="1" t="s">
        <v>23</v>
      </c>
      <c r="D4143" s="1" t="s">
        <v>23</v>
      </c>
      <c r="E4143" s="1" t="s">
        <v>29264</v>
      </c>
      <c r="F4143" s="1" t="s">
        <v>29265</v>
      </c>
      <c r="G4143" s="1" t="s">
        <v>16932</v>
      </c>
      <c r="H4143" s="1" t="s">
        <v>16932</v>
      </c>
      <c r="I4143" s="1" t="s">
        <v>29266</v>
      </c>
      <c r="J4143" s="2" t="s">
        <v>29267</v>
      </c>
      <c r="K4143" s="1" t="s">
        <v>29268</v>
      </c>
      <c r="L4143" s="1" t="s">
        <v>26</v>
      </c>
      <c r="M4143" s="1" t="s">
        <v>28163</v>
      </c>
      <c r="N4143" s="1" t="s">
        <v>28164</v>
      </c>
      <c r="O4143" s="1" t="s">
        <v>29269</v>
      </c>
      <c r="P4143" s="1" t="s">
        <v>29270</v>
      </c>
    </row>
    <row r="4144" spans="1:16">
      <c r="A4144" s="1" t="s">
        <v>29271</v>
      </c>
      <c r="B4144" s="1" t="s">
        <v>32</v>
      </c>
      <c r="C4144" s="1" t="s">
        <v>23</v>
      </c>
      <c r="D4144" s="1" t="s">
        <v>23</v>
      </c>
      <c r="E4144" s="1" t="s">
        <v>29097</v>
      </c>
      <c r="F4144" s="1" t="s">
        <v>29098</v>
      </c>
      <c r="G4144" s="1" t="s">
        <v>16932</v>
      </c>
      <c r="H4144" s="1" t="s">
        <v>16932</v>
      </c>
      <c r="I4144" s="1" t="s">
        <v>23</v>
      </c>
      <c r="J4144" s="2" t="s">
        <v>23</v>
      </c>
      <c r="K4144" s="1" t="s">
        <v>25</v>
      </c>
      <c r="L4144" s="1" t="s">
        <v>26</v>
      </c>
      <c r="M4144" s="1" t="s">
        <v>28163</v>
      </c>
      <c r="N4144" s="1" t="s">
        <v>28164</v>
      </c>
      <c r="O4144" s="1" t="s">
        <v>29272</v>
      </c>
      <c r="P4144" s="1" t="s">
        <v>29273</v>
      </c>
    </row>
    <row r="4145" spans="1:16">
      <c r="A4145" s="1" t="s">
        <v>29274</v>
      </c>
      <c r="B4145" s="1" t="s">
        <v>32</v>
      </c>
      <c r="C4145" s="1" t="s">
        <v>23</v>
      </c>
      <c r="D4145" s="1" t="s">
        <v>23</v>
      </c>
      <c r="E4145" s="1" t="s">
        <v>23</v>
      </c>
      <c r="F4145" s="1" t="s">
        <v>23</v>
      </c>
      <c r="G4145" s="1" t="s">
        <v>28287</v>
      </c>
      <c r="H4145" s="1" t="s">
        <v>23</v>
      </c>
      <c r="I4145" s="1" t="s">
        <v>23</v>
      </c>
      <c r="J4145" s="2" t="s">
        <v>29275</v>
      </c>
      <c r="K4145" s="1" t="s">
        <v>25</v>
      </c>
      <c r="L4145" s="1" t="s">
        <v>26</v>
      </c>
      <c r="M4145" s="1" t="s">
        <v>28163</v>
      </c>
      <c r="N4145" s="1" t="s">
        <v>28164</v>
      </c>
      <c r="O4145" s="1" t="s">
        <v>29276</v>
      </c>
      <c r="P4145" s="1" t="s">
        <v>1410</v>
      </c>
    </row>
    <row r="4146" spans="1:16">
      <c r="A4146" s="1" t="s">
        <v>29277</v>
      </c>
      <c r="B4146" s="1" t="s">
        <v>77</v>
      </c>
      <c r="C4146" s="1" t="s">
        <v>23</v>
      </c>
      <c r="D4146" s="1" t="s">
        <v>23</v>
      </c>
      <c r="E4146" s="1" t="s">
        <v>28421</v>
      </c>
      <c r="F4146" s="1" t="s">
        <v>29278</v>
      </c>
      <c r="G4146" s="1" t="s">
        <v>16932</v>
      </c>
      <c r="H4146" s="1" t="s">
        <v>16932</v>
      </c>
      <c r="I4146" s="1" t="s">
        <v>23</v>
      </c>
      <c r="J4146" s="2" t="s">
        <v>29279</v>
      </c>
      <c r="K4146" s="1" t="s">
        <v>25</v>
      </c>
      <c r="L4146" s="1" t="s">
        <v>26</v>
      </c>
      <c r="M4146" s="1" t="s">
        <v>28163</v>
      </c>
      <c r="N4146" s="1" t="s">
        <v>28164</v>
      </c>
      <c r="O4146" s="1" t="s">
        <v>29280</v>
      </c>
      <c r="P4146" s="1" t="s">
        <v>29281</v>
      </c>
    </row>
    <row r="4147" spans="1:16">
      <c r="A4147" s="1" t="s">
        <v>29282</v>
      </c>
      <c r="B4147" s="1" t="s">
        <v>32</v>
      </c>
      <c r="C4147" s="1" t="s">
        <v>23</v>
      </c>
      <c r="D4147" s="1" t="s">
        <v>23</v>
      </c>
      <c r="E4147" s="1" t="s">
        <v>29283</v>
      </c>
      <c r="F4147" s="1" t="s">
        <v>29284</v>
      </c>
      <c r="G4147" s="1" t="s">
        <v>16932</v>
      </c>
      <c r="H4147" s="1" t="s">
        <v>16932</v>
      </c>
      <c r="I4147" s="1" t="s">
        <v>23</v>
      </c>
      <c r="J4147" s="2" t="s">
        <v>23</v>
      </c>
      <c r="K4147" s="1" t="s">
        <v>25</v>
      </c>
      <c r="L4147" s="1" t="s">
        <v>26</v>
      </c>
      <c r="M4147" s="1" t="s">
        <v>29285</v>
      </c>
      <c r="N4147" s="1" t="s">
        <v>29286</v>
      </c>
      <c r="O4147" s="1" t="s">
        <v>29287</v>
      </c>
      <c r="P4147" s="1" t="s">
        <v>29288</v>
      </c>
    </row>
    <row r="4148" spans="1:16">
      <c r="A4148" s="1" t="s">
        <v>29289</v>
      </c>
      <c r="B4148" s="1" t="s">
        <v>32</v>
      </c>
      <c r="C4148" s="1" t="s">
        <v>23</v>
      </c>
      <c r="D4148" s="1" t="s">
        <v>23</v>
      </c>
      <c r="E4148" s="1" t="s">
        <v>29290</v>
      </c>
      <c r="F4148" s="1" t="s">
        <v>29291</v>
      </c>
      <c r="G4148" s="1" t="s">
        <v>16932</v>
      </c>
      <c r="H4148" s="1" t="s">
        <v>16932</v>
      </c>
      <c r="I4148" s="1" t="s">
        <v>23</v>
      </c>
      <c r="J4148" s="2" t="s">
        <v>23</v>
      </c>
      <c r="K4148" s="1" t="s">
        <v>25</v>
      </c>
      <c r="L4148" s="1" t="s">
        <v>26</v>
      </c>
      <c r="M4148" s="1" t="s">
        <v>29285</v>
      </c>
      <c r="N4148" s="1" t="s">
        <v>29286</v>
      </c>
      <c r="O4148" s="1" t="s">
        <v>29292</v>
      </c>
      <c r="P4148" s="1" t="s">
        <v>29293</v>
      </c>
    </row>
    <row r="4149" spans="1:16">
      <c r="A4149" s="1" t="s">
        <v>29294</v>
      </c>
      <c r="B4149" s="1" t="s">
        <v>1120</v>
      </c>
      <c r="C4149" s="1" t="s">
        <v>131</v>
      </c>
      <c r="D4149" s="1" t="s">
        <v>7094</v>
      </c>
      <c r="E4149" s="1" t="s">
        <v>29295</v>
      </c>
      <c r="F4149" s="1" t="s">
        <v>29296</v>
      </c>
      <c r="G4149" s="1" t="s">
        <v>16932</v>
      </c>
      <c r="H4149" s="1" t="s">
        <v>16932</v>
      </c>
      <c r="I4149" s="1" t="s">
        <v>212</v>
      </c>
      <c r="J4149" s="2" t="s">
        <v>29297</v>
      </c>
      <c r="K4149" s="1" t="s">
        <v>25</v>
      </c>
      <c r="L4149" s="1" t="s">
        <v>26</v>
      </c>
      <c r="M4149" s="1" t="s">
        <v>29285</v>
      </c>
      <c r="N4149" s="1" t="s">
        <v>29286</v>
      </c>
      <c r="O4149" s="1" t="s">
        <v>29298</v>
      </c>
      <c r="P4149" s="1" t="s">
        <v>29299</v>
      </c>
    </row>
    <row r="4150" spans="1:16">
      <c r="A4150" s="1" t="s">
        <v>29300</v>
      </c>
      <c r="B4150" s="1" t="s">
        <v>313</v>
      </c>
      <c r="C4150" s="1" t="s">
        <v>18</v>
      </c>
      <c r="D4150" s="1" t="s">
        <v>232</v>
      </c>
      <c r="E4150" s="1" t="s">
        <v>29301</v>
      </c>
      <c r="F4150" s="1" t="s">
        <v>29302</v>
      </c>
      <c r="G4150" s="1" t="s">
        <v>16932</v>
      </c>
      <c r="H4150" s="1" t="s">
        <v>16932</v>
      </c>
      <c r="I4150" s="1" t="s">
        <v>29303</v>
      </c>
      <c r="J4150" s="2" t="s">
        <v>29304</v>
      </c>
      <c r="K4150" s="1" t="s">
        <v>29305</v>
      </c>
      <c r="L4150" s="1" t="s">
        <v>26</v>
      </c>
      <c r="M4150" s="1" t="s">
        <v>29285</v>
      </c>
      <c r="N4150" s="1" t="s">
        <v>29286</v>
      </c>
      <c r="O4150" s="1" t="s">
        <v>29306</v>
      </c>
      <c r="P4150" s="1" t="s">
        <v>29307</v>
      </c>
    </row>
    <row r="4151" spans="1:16">
      <c r="A4151" s="1" t="s">
        <v>29308</v>
      </c>
      <c r="B4151" s="1" t="s">
        <v>32</v>
      </c>
      <c r="C4151" s="1" t="s">
        <v>18</v>
      </c>
      <c r="D4151" s="1" t="s">
        <v>19</v>
      </c>
      <c r="E4151" s="1" t="s">
        <v>29309</v>
      </c>
      <c r="F4151" s="1" t="s">
        <v>29310</v>
      </c>
      <c r="G4151" s="1" t="s">
        <v>16932</v>
      </c>
      <c r="H4151" s="1" t="s">
        <v>16932</v>
      </c>
      <c r="I4151" s="1" t="s">
        <v>23</v>
      </c>
      <c r="J4151" s="2" t="s">
        <v>29311</v>
      </c>
      <c r="K4151" s="1" t="s">
        <v>25</v>
      </c>
      <c r="L4151" s="1" t="s">
        <v>26</v>
      </c>
      <c r="M4151" s="1" t="s">
        <v>28163</v>
      </c>
      <c r="N4151" s="1" t="s">
        <v>28164</v>
      </c>
      <c r="O4151" s="1" t="s">
        <v>29312</v>
      </c>
      <c r="P4151" s="1" t="s">
        <v>29313</v>
      </c>
    </row>
    <row r="4152" spans="1:16">
      <c r="A4152" s="1" t="s">
        <v>29314</v>
      </c>
      <c r="B4152" s="1" t="s">
        <v>32</v>
      </c>
      <c r="C4152" s="1" t="s">
        <v>23</v>
      </c>
      <c r="D4152" s="1" t="s">
        <v>23</v>
      </c>
      <c r="E4152" s="1" t="s">
        <v>29315</v>
      </c>
      <c r="F4152" s="1" t="s">
        <v>29316</v>
      </c>
      <c r="G4152" s="1" t="s">
        <v>16932</v>
      </c>
      <c r="H4152" s="1" t="s">
        <v>16932</v>
      </c>
      <c r="I4152" s="1" t="s">
        <v>23</v>
      </c>
      <c r="J4152" s="2" t="s">
        <v>23</v>
      </c>
      <c r="K4152" s="1" t="s">
        <v>25</v>
      </c>
      <c r="L4152" s="1" t="s">
        <v>26</v>
      </c>
      <c r="M4152" s="1" t="s">
        <v>28163</v>
      </c>
      <c r="N4152" s="1" t="s">
        <v>28164</v>
      </c>
      <c r="O4152" s="1" t="s">
        <v>29317</v>
      </c>
      <c r="P4152" s="1" t="s">
        <v>29318</v>
      </c>
    </row>
    <row r="4153" spans="1:16">
      <c r="A4153" s="1" t="s">
        <v>29319</v>
      </c>
      <c r="B4153" s="1" t="s">
        <v>32</v>
      </c>
      <c r="C4153" s="1" t="s">
        <v>18</v>
      </c>
      <c r="D4153" s="1" t="s">
        <v>19</v>
      </c>
      <c r="E4153" s="1" t="s">
        <v>29320</v>
      </c>
      <c r="F4153" s="1" t="s">
        <v>29321</v>
      </c>
      <c r="G4153" s="1" t="s">
        <v>16932</v>
      </c>
      <c r="H4153" s="1" t="s">
        <v>16932</v>
      </c>
      <c r="I4153" s="1" t="s">
        <v>23</v>
      </c>
      <c r="J4153" s="2" t="s">
        <v>29322</v>
      </c>
      <c r="K4153" s="1" t="s">
        <v>25</v>
      </c>
      <c r="L4153" s="1" t="s">
        <v>26</v>
      </c>
      <c r="M4153" s="1" t="s">
        <v>29323</v>
      </c>
      <c r="N4153" s="1" t="s">
        <v>29324</v>
      </c>
      <c r="O4153" s="1" t="s">
        <v>29325</v>
      </c>
      <c r="P4153" s="1" t="s">
        <v>29326</v>
      </c>
    </row>
    <row r="4154" spans="1:16">
      <c r="A4154" s="1" t="s">
        <v>9858</v>
      </c>
      <c r="B4154" s="1" t="s">
        <v>1129</v>
      </c>
      <c r="C4154" s="1" t="s">
        <v>208</v>
      </c>
      <c r="D4154" s="1" t="s">
        <v>190</v>
      </c>
      <c r="E4154" s="1" t="s">
        <v>29070</v>
      </c>
      <c r="F4154" s="1" t="s">
        <v>29327</v>
      </c>
      <c r="G4154" s="1" t="s">
        <v>16932</v>
      </c>
      <c r="H4154" s="1" t="s">
        <v>16932</v>
      </c>
      <c r="I4154" s="1" t="s">
        <v>29328</v>
      </c>
      <c r="J4154" s="2" t="s">
        <v>29329</v>
      </c>
      <c r="K4154" s="1" t="s">
        <v>25</v>
      </c>
      <c r="L4154" s="1" t="s">
        <v>26</v>
      </c>
      <c r="M4154" s="1" t="s">
        <v>29330</v>
      </c>
      <c r="N4154" s="1" t="s">
        <v>29331</v>
      </c>
      <c r="O4154" s="1" t="s">
        <v>29332</v>
      </c>
      <c r="P4154" s="1" t="s">
        <v>29333</v>
      </c>
    </row>
    <row r="4155" spans="1:16">
      <c r="A4155" s="1" t="s">
        <v>29334</v>
      </c>
      <c r="B4155" s="1" t="s">
        <v>32</v>
      </c>
      <c r="C4155" s="1" t="s">
        <v>23</v>
      </c>
      <c r="D4155" s="1" t="s">
        <v>23</v>
      </c>
      <c r="E4155" s="1" t="s">
        <v>29335</v>
      </c>
      <c r="F4155" s="1" t="s">
        <v>29336</v>
      </c>
      <c r="G4155" s="1" t="s">
        <v>16932</v>
      </c>
      <c r="H4155" s="1" t="s">
        <v>16932</v>
      </c>
      <c r="I4155" s="1" t="s">
        <v>23</v>
      </c>
      <c r="J4155" s="2" t="s">
        <v>29337</v>
      </c>
      <c r="K4155" s="1" t="s">
        <v>25</v>
      </c>
      <c r="L4155" s="1" t="s">
        <v>26</v>
      </c>
      <c r="M4155" s="1" t="s">
        <v>29330</v>
      </c>
      <c r="N4155" s="1" t="s">
        <v>29331</v>
      </c>
      <c r="O4155" s="1" t="s">
        <v>29338</v>
      </c>
      <c r="P4155" s="1" t="s">
        <v>29339</v>
      </c>
    </row>
    <row r="4156" spans="1:16">
      <c r="A4156" s="1" t="s">
        <v>29340</v>
      </c>
      <c r="B4156" s="1" t="s">
        <v>77</v>
      </c>
      <c r="C4156" s="1" t="s">
        <v>607</v>
      </c>
      <c r="D4156" s="1" t="s">
        <v>19</v>
      </c>
      <c r="E4156" s="1" t="s">
        <v>29341</v>
      </c>
      <c r="F4156" s="1" t="s">
        <v>29342</v>
      </c>
      <c r="G4156" s="1" t="s">
        <v>16932</v>
      </c>
      <c r="H4156" s="1" t="s">
        <v>16932</v>
      </c>
      <c r="I4156" s="1" t="s">
        <v>23</v>
      </c>
      <c r="J4156" s="2" t="s">
        <v>23</v>
      </c>
      <c r="K4156" s="1" t="s">
        <v>25</v>
      </c>
      <c r="L4156" s="1" t="s">
        <v>26</v>
      </c>
      <c r="M4156" s="1" t="s">
        <v>29330</v>
      </c>
      <c r="N4156" s="1" t="s">
        <v>29331</v>
      </c>
      <c r="O4156" s="1" t="s">
        <v>29343</v>
      </c>
      <c r="P4156" s="1" t="s">
        <v>29344</v>
      </c>
    </row>
    <row r="4157" spans="1:16">
      <c r="A4157" s="1" t="s">
        <v>29345</v>
      </c>
      <c r="B4157" s="1" t="s">
        <v>223</v>
      </c>
      <c r="C4157" s="1" t="s">
        <v>208</v>
      </c>
      <c r="D4157" s="1" t="s">
        <v>224</v>
      </c>
      <c r="E4157" s="1" t="s">
        <v>29090</v>
      </c>
      <c r="F4157" s="1" t="s">
        <v>29346</v>
      </c>
      <c r="G4157" s="1" t="s">
        <v>16932</v>
      </c>
      <c r="H4157" s="1" t="s">
        <v>16932</v>
      </c>
      <c r="I4157" s="1" t="s">
        <v>29347</v>
      </c>
      <c r="J4157" s="2" t="s">
        <v>29093</v>
      </c>
      <c r="K4157" s="1" t="s">
        <v>25</v>
      </c>
      <c r="L4157" s="1" t="s">
        <v>26</v>
      </c>
      <c r="M4157" s="1" t="s">
        <v>29330</v>
      </c>
      <c r="N4157" s="1" t="s">
        <v>29331</v>
      </c>
      <c r="O4157" s="1" t="s">
        <v>29348</v>
      </c>
      <c r="P4157" s="1" t="s">
        <v>29095</v>
      </c>
    </row>
    <row r="4158" spans="1:16">
      <c r="A4158" s="1" t="s">
        <v>29349</v>
      </c>
      <c r="B4158" s="1" t="s">
        <v>32</v>
      </c>
      <c r="C4158" s="1" t="s">
        <v>23</v>
      </c>
      <c r="D4158" s="1" t="s">
        <v>23</v>
      </c>
      <c r="E4158" s="1" t="s">
        <v>29350</v>
      </c>
      <c r="F4158" s="1" t="s">
        <v>29351</v>
      </c>
      <c r="G4158" s="1" t="s">
        <v>16932</v>
      </c>
      <c r="H4158" s="1" t="s">
        <v>16932</v>
      </c>
      <c r="I4158" s="1" t="s">
        <v>23</v>
      </c>
      <c r="J4158" s="2" t="s">
        <v>29352</v>
      </c>
      <c r="K4158" s="1" t="s">
        <v>25</v>
      </c>
      <c r="L4158" s="1" t="s">
        <v>26</v>
      </c>
      <c r="M4158" s="1" t="s">
        <v>29353</v>
      </c>
      <c r="N4158" s="1" t="s">
        <v>29354</v>
      </c>
      <c r="O4158" s="1" t="s">
        <v>29355</v>
      </c>
      <c r="P4158" s="1" t="s">
        <v>29356</v>
      </c>
    </row>
    <row r="4159" spans="1:16">
      <c r="A4159" s="1" t="s">
        <v>29357</v>
      </c>
      <c r="B4159" s="1" t="s">
        <v>77</v>
      </c>
      <c r="C4159" s="1" t="s">
        <v>18</v>
      </c>
      <c r="D4159" s="1" t="s">
        <v>19</v>
      </c>
      <c r="E4159" s="1" t="s">
        <v>28428</v>
      </c>
      <c r="F4159" s="1" t="s">
        <v>29358</v>
      </c>
      <c r="G4159" s="1" t="s">
        <v>16932</v>
      </c>
      <c r="H4159" s="1" t="s">
        <v>16932</v>
      </c>
      <c r="I4159" s="1" t="s">
        <v>29359</v>
      </c>
      <c r="J4159" s="2" t="s">
        <v>23</v>
      </c>
      <c r="K4159" s="1" t="s">
        <v>29360</v>
      </c>
      <c r="L4159" s="1" t="s">
        <v>26</v>
      </c>
      <c r="M4159" s="1" t="s">
        <v>29353</v>
      </c>
      <c r="N4159" s="1" t="s">
        <v>29354</v>
      </c>
      <c r="O4159" s="1" t="s">
        <v>29361</v>
      </c>
      <c r="P4159" s="1" t="s">
        <v>28434</v>
      </c>
    </row>
    <row r="4160" spans="1:16">
      <c r="A4160" s="1" t="s">
        <v>29362</v>
      </c>
      <c r="B4160" s="1" t="s">
        <v>1212</v>
      </c>
      <c r="C4160" s="1" t="s">
        <v>18</v>
      </c>
      <c r="D4160" s="1" t="s">
        <v>232</v>
      </c>
      <c r="E4160" s="1" t="s">
        <v>29363</v>
      </c>
      <c r="F4160" s="1" t="s">
        <v>29364</v>
      </c>
      <c r="G4160" s="1" t="s">
        <v>16932</v>
      </c>
      <c r="H4160" s="1" t="s">
        <v>16932</v>
      </c>
      <c r="I4160" s="1" t="s">
        <v>29365</v>
      </c>
      <c r="J4160" s="2" t="s">
        <v>29366</v>
      </c>
      <c r="K4160" s="1" t="s">
        <v>29367</v>
      </c>
      <c r="L4160" s="1" t="s">
        <v>26</v>
      </c>
      <c r="M4160" s="1" t="s">
        <v>29353</v>
      </c>
      <c r="N4160" s="1" t="s">
        <v>29354</v>
      </c>
      <c r="O4160" s="1" t="s">
        <v>29368</v>
      </c>
      <c r="P4160" s="1" t="s">
        <v>29369</v>
      </c>
    </row>
    <row r="4161" spans="1:16">
      <c r="A4161" s="1" t="s">
        <v>29370</v>
      </c>
      <c r="B4161" s="1" t="s">
        <v>77</v>
      </c>
      <c r="C4161" s="1" t="s">
        <v>18</v>
      </c>
      <c r="D4161" s="1" t="s">
        <v>190</v>
      </c>
      <c r="E4161" s="1" t="s">
        <v>29371</v>
      </c>
      <c r="F4161" s="1" t="s">
        <v>29372</v>
      </c>
      <c r="G4161" s="1" t="s">
        <v>16932</v>
      </c>
      <c r="H4161" s="1" t="s">
        <v>16932</v>
      </c>
      <c r="I4161" s="1" t="s">
        <v>23</v>
      </c>
      <c r="J4161" s="2" t="s">
        <v>29373</v>
      </c>
      <c r="K4161" s="1" t="s">
        <v>25</v>
      </c>
      <c r="L4161" s="1" t="s">
        <v>26</v>
      </c>
      <c r="M4161" s="1" t="s">
        <v>29353</v>
      </c>
      <c r="N4161" s="1" t="s">
        <v>29354</v>
      </c>
      <c r="O4161" s="1" t="s">
        <v>29374</v>
      </c>
      <c r="P4161" s="1" t="s">
        <v>29375</v>
      </c>
    </row>
    <row r="4162" spans="1:16">
      <c r="A4162" s="1" t="s">
        <v>29376</v>
      </c>
      <c r="B4162" s="1" t="s">
        <v>32</v>
      </c>
      <c r="C4162" s="1" t="s">
        <v>18</v>
      </c>
      <c r="D4162" s="1" t="s">
        <v>19</v>
      </c>
      <c r="E4162" s="1" t="s">
        <v>28188</v>
      </c>
      <c r="F4162" s="1" t="s">
        <v>29377</v>
      </c>
      <c r="G4162" s="1" t="s">
        <v>16932</v>
      </c>
      <c r="H4162" s="1" t="s">
        <v>16932</v>
      </c>
      <c r="I4162" s="1" t="s">
        <v>29378</v>
      </c>
      <c r="J4162" s="2" t="s">
        <v>28191</v>
      </c>
      <c r="K4162" s="1" t="s">
        <v>29379</v>
      </c>
      <c r="L4162" s="1" t="s">
        <v>26</v>
      </c>
      <c r="M4162" s="1" t="s">
        <v>29353</v>
      </c>
      <c r="N4162" s="1" t="s">
        <v>29354</v>
      </c>
      <c r="O4162" s="1" t="s">
        <v>29380</v>
      </c>
      <c r="P4162" s="1" t="s">
        <v>29381</v>
      </c>
    </row>
    <row r="4163" spans="1:16">
      <c r="A4163" s="1" t="s">
        <v>29382</v>
      </c>
      <c r="B4163" s="1" t="s">
        <v>1212</v>
      </c>
      <c r="C4163" s="1" t="s">
        <v>18</v>
      </c>
      <c r="D4163" s="1" t="s">
        <v>190</v>
      </c>
      <c r="E4163" s="1" t="s">
        <v>28972</v>
      </c>
      <c r="F4163" s="1" t="s">
        <v>29383</v>
      </c>
      <c r="G4163" s="1" t="s">
        <v>16932</v>
      </c>
      <c r="H4163" s="1" t="s">
        <v>16932</v>
      </c>
      <c r="I4163" s="1" t="s">
        <v>29384</v>
      </c>
      <c r="J4163" s="2" t="s">
        <v>29385</v>
      </c>
      <c r="K4163" s="1" t="s">
        <v>29386</v>
      </c>
      <c r="L4163" s="1" t="s">
        <v>26</v>
      </c>
      <c r="M4163" s="1" t="s">
        <v>29353</v>
      </c>
      <c r="N4163" s="1" t="s">
        <v>29354</v>
      </c>
      <c r="O4163" s="1" t="s">
        <v>29387</v>
      </c>
      <c r="P4163" s="1" t="s">
        <v>29388</v>
      </c>
    </row>
    <row r="4164" spans="1:16">
      <c r="A4164" s="1" t="s">
        <v>29389</v>
      </c>
      <c r="B4164" s="1" t="s">
        <v>23</v>
      </c>
      <c r="C4164" s="1" t="s">
        <v>122</v>
      </c>
      <c r="D4164" s="1" t="s">
        <v>232</v>
      </c>
      <c r="E4164" s="1" t="s">
        <v>29390</v>
      </c>
      <c r="F4164" s="1" t="s">
        <v>29391</v>
      </c>
      <c r="G4164" s="1" t="s">
        <v>16932</v>
      </c>
      <c r="H4164" s="1" t="s">
        <v>16932</v>
      </c>
      <c r="I4164" s="1" t="s">
        <v>29392</v>
      </c>
      <c r="J4164" s="2" t="s">
        <v>29393</v>
      </c>
      <c r="K4164" s="1" t="s">
        <v>29394</v>
      </c>
      <c r="L4164" s="1" t="s">
        <v>26</v>
      </c>
      <c r="M4164" s="1" t="s">
        <v>29353</v>
      </c>
      <c r="N4164" s="1" t="s">
        <v>29354</v>
      </c>
      <c r="O4164" s="1" t="s">
        <v>29395</v>
      </c>
      <c r="P4164" s="1" t="s">
        <v>29396</v>
      </c>
    </row>
    <row r="4165" spans="1:16">
      <c r="A4165" s="1" t="s">
        <v>29397</v>
      </c>
      <c r="B4165" s="1" t="s">
        <v>313</v>
      </c>
      <c r="C4165" s="1" t="s">
        <v>485</v>
      </c>
      <c r="D4165" s="1" t="s">
        <v>330</v>
      </c>
      <c r="E4165" s="1" t="s">
        <v>29398</v>
      </c>
      <c r="F4165" s="1" t="s">
        <v>29399</v>
      </c>
      <c r="G4165" s="1" t="s">
        <v>16932</v>
      </c>
      <c r="H4165" s="1" t="s">
        <v>16932</v>
      </c>
      <c r="I4165" s="1" t="s">
        <v>29400</v>
      </c>
      <c r="J4165" s="2" t="s">
        <v>29401</v>
      </c>
      <c r="K4165" s="1" t="s">
        <v>29402</v>
      </c>
      <c r="L4165" s="1" t="s">
        <v>26</v>
      </c>
      <c r="M4165" s="1" t="s">
        <v>29353</v>
      </c>
      <c r="N4165" s="1" t="s">
        <v>29354</v>
      </c>
      <c r="O4165" s="1" t="s">
        <v>29403</v>
      </c>
      <c r="P4165" s="1" t="s">
        <v>29404</v>
      </c>
    </row>
    <row r="4166" spans="1:16">
      <c r="A4166" s="1" t="s">
        <v>29405</v>
      </c>
      <c r="B4166" s="1" t="s">
        <v>2489</v>
      </c>
      <c r="C4166" s="1" t="s">
        <v>23</v>
      </c>
      <c r="D4166" s="1" t="s">
        <v>23</v>
      </c>
      <c r="E4166" s="1" t="s">
        <v>28672</v>
      </c>
      <c r="F4166" s="1" t="s">
        <v>29406</v>
      </c>
      <c r="G4166" s="1" t="s">
        <v>16932</v>
      </c>
      <c r="H4166" s="1" t="s">
        <v>16932</v>
      </c>
      <c r="I4166" s="1" t="s">
        <v>23</v>
      </c>
      <c r="J4166" s="2" t="s">
        <v>29407</v>
      </c>
      <c r="K4166" s="1" t="s">
        <v>25</v>
      </c>
      <c r="L4166" s="1" t="s">
        <v>26</v>
      </c>
      <c r="M4166" s="1" t="s">
        <v>29353</v>
      </c>
      <c r="N4166" s="1" t="s">
        <v>29354</v>
      </c>
      <c r="O4166" s="1" t="s">
        <v>29408</v>
      </c>
      <c r="P4166" s="1" t="s">
        <v>29409</v>
      </c>
    </row>
    <row r="4167" spans="1:16">
      <c r="A4167" s="1" t="s">
        <v>29410</v>
      </c>
      <c r="B4167" s="1" t="s">
        <v>32</v>
      </c>
      <c r="C4167" s="1" t="s">
        <v>23</v>
      </c>
      <c r="D4167" s="1" t="s">
        <v>23</v>
      </c>
      <c r="E4167" s="1" t="s">
        <v>29411</v>
      </c>
      <c r="F4167" s="1" t="s">
        <v>29412</v>
      </c>
      <c r="G4167" s="1" t="s">
        <v>16932</v>
      </c>
      <c r="H4167" s="1" t="s">
        <v>16932</v>
      </c>
      <c r="I4167" s="1" t="s">
        <v>29413</v>
      </c>
      <c r="J4167" s="2" t="s">
        <v>29414</v>
      </c>
      <c r="K4167" s="1" t="s">
        <v>29415</v>
      </c>
      <c r="L4167" s="1" t="s">
        <v>26</v>
      </c>
      <c r="M4167" s="1" t="s">
        <v>29416</v>
      </c>
      <c r="N4167" s="1" t="s">
        <v>29417</v>
      </c>
      <c r="O4167" s="1" t="s">
        <v>29418</v>
      </c>
      <c r="P4167" s="1" t="s">
        <v>29419</v>
      </c>
    </row>
    <row r="4168" spans="1:16">
      <c r="A4168" s="1" t="s">
        <v>29420</v>
      </c>
      <c r="B4168" s="1" t="s">
        <v>313</v>
      </c>
      <c r="C4168" s="1" t="s">
        <v>18</v>
      </c>
      <c r="D4168" s="1" t="s">
        <v>224</v>
      </c>
      <c r="E4168" s="1" t="s">
        <v>28742</v>
      </c>
      <c r="F4168" s="1" t="s">
        <v>29421</v>
      </c>
      <c r="G4168" s="1" t="s">
        <v>16932</v>
      </c>
      <c r="H4168" s="1" t="s">
        <v>16932</v>
      </c>
      <c r="I4168" s="1" t="s">
        <v>29422</v>
      </c>
      <c r="J4168" s="2" t="s">
        <v>28745</v>
      </c>
      <c r="K4168" s="1" t="s">
        <v>25</v>
      </c>
      <c r="L4168" s="1" t="s">
        <v>26</v>
      </c>
      <c r="M4168" s="1" t="s">
        <v>29423</v>
      </c>
      <c r="N4168" s="1" t="s">
        <v>29424</v>
      </c>
      <c r="O4168" s="1" t="s">
        <v>29425</v>
      </c>
      <c r="P4168" s="1" t="s">
        <v>29426</v>
      </c>
    </row>
    <row r="4169" spans="1:16">
      <c r="A4169" s="1" t="s">
        <v>29427</v>
      </c>
      <c r="B4169" s="1" t="s">
        <v>313</v>
      </c>
      <c r="C4169" s="1" t="s">
        <v>18</v>
      </c>
      <c r="D4169" s="1" t="s">
        <v>78</v>
      </c>
      <c r="E4169" s="1" t="s">
        <v>29192</v>
      </c>
      <c r="F4169" s="1" t="s">
        <v>29193</v>
      </c>
      <c r="G4169" s="1" t="s">
        <v>16932</v>
      </c>
      <c r="H4169" s="1" t="s">
        <v>16932</v>
      </c>
      <c r="I4169" s="1" t="s">
        <v>29428</v>
      </c>
      <c r="J4169" s="2" t="s">
        <v>29429</v>
      </c>
      <c r="K4169" s="1" t="s">
        <v>25</v>
      </c>
      <c r="L4169" s="1" t="s">
        <v>26</v>
      </c>
      <c r="M4169" s="1" t="s">
        <v>29423</v>
      </c>
      <c r="N4169" s="1" t="s">
        <v>29424</v>
      </c>
      <c r="O4169" s="1" t="s">
        <v>29430</v>
      </c>
      <c r="P4169" s="1" t="s">
        <v>29197</v>
      </c>
    </row>
    <row r="4170" spans="1:16">
      <c r="A4170" s="1" t="s">
        <v>29431</v>
      </c>
      <c r="B4170" s="1" t="s">
        <v>1212</v>
      </c>
      <c r="C4170" s="1" t="s">
        <v>23</v>
      </c>
      <c r="D4170" s="1" t="s">
        <v>23</v>
      </c>
      <c r="E4170" s="1" t="s">
        <v>29432</v>
      </c>
      <c r="F4170" s="1" t="s">
        <v>29433</v>
      </c>
      <c r="G4170" s="1" t="s">
        <v>16932</v>
      </c>
      <c r="H4170" s="1" t="s">
        <v>16932</v>
      </c>
      <c r="I4170" s="1" t="s">
        <v>29434</v>
      </c>
      <c r="J4170" s="2" t="s">
        <v>29435</v>
      </c>
      <c r="K4170" s="1" t="s">
        <v>25</v>
      </c>
      <c r="L4170" s="1" t="s">
        <v>26</v>
      </c>
      <c r="M4170" s="1" t="s">
        <v>29423</v>
      </c>
      <c r="N4170" s="1" t="s">
        <v>29424</v>
      </c>
      <c r="O4170" s="1" t="s">
        <v>29436</v>
      </c>
      <c r="P4170" s="1" t="s">
        <v>1410</v>
      </c>
    </row>
    <row r="4171" spans="1:16">
      <c r="A4171" s="1" t="s">
        <v>29437</v>
      </c>
      <c r="B4171" s="1" t="s">
        <v>77</v>
      </c>
      <c r="C4171" s="1" t="s">
        <v>929</v>
      </c>
      <c r="D4171" s="1" t="s">
        <v>19</v>
      </c>
      <c r="E4171" s="1" t="s">
        <v>28940</v>
      </c>
      <c r="F4171" s="1" t="s">
        <v>28941</v>
      </c>
      <c r="G4171" s="1" t="s">
        <v>16932</v>
      </c>
      <c r="H4171" s="1" t="s">
        <v>16932</v>
      </c>
      <c r="I4171" s="1" t="s">
        <v>29438</v>
      </c>
      <c r="J4171" s="2" t="s">
        <v>28943</v>
      </c>
      <c r="K4171" s="1" t="s">
        <v>28944</v>
      </c>
      <c r="L4171" s="1" t="s">
        <v>26</v>
      </c>
      <c r="M4171" s="1" t="s">
        <v>28163</v>
      </c>
      <c r="N4171" s="1" t="s">
        <v>28164</v>
      </c>
      <c r="O4171" s="1" t="s">
        <v>29439</v>
      </c>
      <c r="P4171" s="1" t="s">
        <v>28946</v>
      </c>
    </row>
    <row r="4172" spans="1:16">
      <c r="A4172" s="1" t="s">
        <v>29440</v>
      </c>
      <c r="B4172" s="1" t="s">
        <v>952</v>
      </c>
      <c r="C4172" s="1" t="s">
        <v>23</v>
      </c>
      <c r="D4172" s="1" t="s">
        <v>23</v>
      </c>
      <c r="E4172" s="1" t="s">
        <v>28886</v>
      </c>
      <c r="F4172" s="1" t="s">
        <v>29003</v>
      </c>
      <c r="G4172" s="1" t="s">
        <v>16932</v>
      </c>
      <c r="H4172" s="1" t="s">
        <v>16932</v>
      </c>
      <c r="I4172" s="1" t="s">
        <v>29441</v>
      </c>
      <c r="J4172" s="2" t="s">
        <v>23</v>
      </c>
      <c r="K4172" s="1" t="s">
        <v>29442</v>
      </c>
      <c r="L4172" s="1" t="s">
        <v>26</v>
      </c>
      <c r="M4172" s="1" t="s">
        <v>28163</v>
      </c>
      <c r="N4172" s="1" t="s">
        <v>28164</v>
      </c>
      <c r="O4172" s="1" t="s">
        <v>29443</v>
      </c>
      <c r="P4172" s="1" t="s">
        <v>29007</v>
      </c>
    </row>
    <row r="4173" spans="1:16">
      <c r="A4173" s="1" t="s">
        <v>29444</v>
      </c>
      <c r="B4173" s="1" t="s">
        <v>2448</v>
      </c>
      <c r="C4173" s="1" t="s">
        <v>23</v>
      </c>
      <c r="D4173" s="1" t="s">
        <v>23</v>
      </c>
      <c r="E4173" s="1" t="s">
        <v>28306</v>
      </c>
      <c r="F4173" s="1" t="s">
        <v>28307</v>
      </c>
      <c r="G4173" s="1" t="s">
        <v>16932</v>
      </c>
      <c r="H4173" s="1" t="s">
        <v>16932</v>
      </c>
      <c r="I4173" s="1" t="s">
        <v>23</v>
      </c>
      <c r="J4173" s="2" t="s">
        <v>29445</v>
      </c>
      <c r="K4173" s="1" t="s">
        <v>25</v>
      </c>
      <c r="L4173" s="1" t="s">
        <v>26</v>
      </c>
      <c r="M4173" s="1" t="s">
        <v>28163</v>
      </c>
      <c r="N4173" s="1" t="s">
        <v>28164</v>
      </c>
      <c r="O4173" s="1" t="s">
        <v>29446</v>
      </c>
      <c r="P4173" s="1" t="s">
        <v>29447</v>
      </c>
    </row>
    <row r="4174" spans="1:16">
      <c r="A4174" s="1" t="s">
        <v>29448</v>
      </c>
      <c r="B4174" s="1" t="s">
        <v>23</v>
      </c>
      <c r="C4174" s="1" t="s">
        <v>23</v>
      </c>
      <c r="D4174" s="1" t="s">
        <v>23</v>
      </c>
      <c r="E4174" s="1" t="s">
        <v>28449</v>
      </c>
      <c r="F4174" s="1" t="s">
        <v>29449</v>
      </c>
      <c r="G4174" s="1" t="s">
        <v>16932</v>
      </c>
      <c r="H4174" s="1" t="s">
        <v>16932</v>
      </c>
      <c r="I4174" s="1" t="s">
        <v>23</v>
      </c>
      <c r="J4174" s="2" t="s">
        <v>23</v>
      </c>
      <c r="K4174" s="1" t="s">
        <v>25</v>
      </c>
      <c r="L4174" s="1" t="s">
        <v>26</v>
      </c>
      <c r="M4174" s="1" t="s">
        <v>28163</v>
      </c>
      <c r="N4174" s="1" t="s">
        <v>28164</v>
      </c>
      <c r="O4174" s="1" t="s">
        <v>29450</v>
      </c>
      <c r="P4174" s="1" t="s">
        <v>29451</v>
      </c>
    </row>
    <row r="4175" spans="1:16">
      <c r="A4175" s="1" t="s">
        <v>29452</v>
      </c>
      <c r="B4175" s="1" t="s">
        <v>7949</v>
      </c>
      <c r="C4175" s="1" t="s">
        <v>18</v>
      </c>
      <c r="D4175" s="1" t="s">
        <v>224</v>
      </c>
      <c r="E4175" s="1" t="s">
        <v>29453</v>
      </c>
      <c r="F4175" s="1" t="s">
        <v>29454</v>
      </c>
      <c r="G4175" s="1" t="s">
        <v>16932</v>
      </c>
      <c r="H4175" s="1" t="s">
        <v>16932</v>
      </c>
      <c r="I4175" s="1" t="s">
        <v>29455</v>
      </c>
      <c r="J4175" s="2" t="s">
        <v>29456</v>
      </c>
      <c r="K4175" s="1" t="s">
        <v>29457</v>
      </c>
      <c r="L4175" s="1" t="s">
        <v>26</v>
      </c>
      <c r="M4175" s="1" t="s">
        <v>28163</v>
      </c>
      <c r="N4175" s="1" t="s">
        <v>28164</v>
      </c>
      <c r="O4175" s="1" t="s">
        <v>29458</v>
      </c>
      <c r="P4175" s="1" t="s">
        <v>29459</v>
      </c>
    </row>
    <row r="4176" spans="1:16">
      <c r="A4176" s="1" t="s">
        <v>29460</v>
      </c>
      <c r="B4176" s="1" t="s">
        <v>1212</v>
      </c>
      <c r="C4176" s="1" t="s">
        <v>18</v>
      </c>
      <c r="D4176" s="1" t="s">
        <v>19</v>
      </c>
      <c r="E4176" s="1" t="s">
        <v>29461</v>
      </c>
      <c r="F4176" s="1" t="s">
        <v>29364</v>
      </c>
      <c r="G4176" s="1" t="s">
        <v>16932</v>
      </c>
      <c r="H4176" s="1" t="s">
        <v>16932</v>
      </c>
      <c r="I4176" s="1" t="s">
        <v>29365</v>
      </c>
      <c r="J4176" s="2" t="s">
        <v>29366</v>
      </c>
      <c r="K4176" s="1" t="s">
        <v>29367</v>
      </c>
      <c r="L4176" s="1" t="s">
        <v>26</v>
      </c>
      <c r="M4176" s="1" t="s">
        <v>28163</v>
      </c>
      <c r="N4176" s="1" t="s">
        <v>28164</v>
      </c>
      <c r="O4176" s="1" t="s">
        <v>29462</v>
      </c>
      <c r="P4176" s="1" t="s">
        <v>29463</v>
      </c>
    </row>
    <row r="4177" spans="1:16">
      <c r="A4177" s="1" t="s">
        <v>29464</v>
      </c>
      <c r="B4177" s="1" t="s">
        <v>2489</v>
      </c>
      <c r="C4177" s="1" t="s">
        <v>122</v>
      </c>
      <c r="D4177" s="1" t="s">
        <v>232</v>
      </c>
      <c r="E4177" s="1" t="s">
        <v>29465</v>
      </c>
      <c r="F4177" s="1" t="s">
        <v>29180</v>
      </c>
      <c r="G4177" s="1" t="s">
        <v>16932</v>
      </c>
      <c r="H4177" s="1" t="s">
        <v>16932</v>
      </c>
      <c r="I4177" s="1" t="s">
        <v>23</v>
      </c>
      <c r="J4177" s="2" t="s">
        <v>23</v>
      </c>
      <c r="K4177" s="1" t="s">
        <v>25</v>
      </c>
      <c r="L4177" s="1" t="s">
        <v>26</v>
      </c>
      <c r="M4177" s="1" t="s">
        <v>28163</v>
      </c>
      <c r="N4177" s="1" t="s">
        <v>28164</v>
      </c>
      <c r="O4177" s="1" t="s">
        <v>29466</v>
      </c>
      <c r="P4177" s="1" t="s">
        <v>29467</v>
      </c>
    </row>
    <row r="4178" spans="1:16">
      <c r="A4178" s="1" t="s">
        <v>29468</v>
      </c>
      <c r="B4178" s="1" t="s">
        <v>1174</v>
      </c>
      <c r="C4178" s="1" t="s">
        <v>3253</v>
      </c>
      <c r="D4178" s="1" t="s">
        <v>50</v>
      </c>
      <c r="E4178" s="1" t="s">
        <v>29469</v>
      </c>
      <c r="F4178" s="1" t="s">
        <v>29470</v>
      </c>
      <c r="G4178" s="1" t="s">
        <v>16932</v>
      </c>
      <c r="H4178" s="1" t="s">
        <v>16932</v>
      </c>
      <c r="I4178" s="1" t="s">
        <v>29471</v>
      </c>
      <c r="J4178" s="2" t="s">
        <v>29472</v>
      </c>
      <c r="K4178" s="1" t="s">
        <v>3552</v>
      </c>
      <c r="L4178" s="1" t="s">
        <v>26</v>
      </c>
      <c r="M4178" s="1" t="s">
        <v>28163</v>
      </c>
      <c r="N4178" s="1" t="s">
        <v>28164</v>
      </c>
      <c r="O4178" s="1" t="s">
        <v>29473</v>
      </c>
      <c r="P4178" s="1" t="s">
        <v>29474</v>
      </c>
    </row>
    <row r="4179" spans="1:16">
      <c r="A4179" s="1" t="s">
        <v>29475</v>
      </c>
      <c r="B4179" s="1" t="s">
        <v>23</v>
      </c>
      <c r="C4179" s="1" t="s">
        <v>23</v>
      </c>
      <c r="D4179" s="1" t="s">
        <v>23</v>
      </c>
      <c r="E4179" s="1" t="s">
        <v>29476</v>
      </c>
      <c r="F4179" s="1" t="s">
        <v>29477</v>
      </c>
      <c r="G4179" s="1" t="s">
        <v>16932</v>
      </c>
      <c r="H4179" s="1" t="s">
        <v>16932</v>
      </c>
      <c r="I4179" s="1" t="s">
        <v>29478</v>
      </c>
      <c r="J4179" s="2" t="s">
        <v>23</v>
      </c>
      <c r="K4179" s="1" t="s">
        <v>29479</v>
      </c>
      <c r="L4179" s="1" t="s">
        <v>26</v>
      </c>
      <c r="M4179" s="1" t="s">
        <v>28163</v>
      </c>
      <c r="N4179" s="1" t="s">
        <v>28164</v>
      </c>
      <c r="O4179" s="1" t="s">
        <v>29480</v>
      </c>
      <c r="P4179" s="1" t="s">
        <v>29481</v>
      </c>
    </row>
    <row r="4180" spans="1:16">
      <c r="A4180" s="1" t="s">
        <v>29482</v>
      </c>
      <c r="B4180" s="1" t="s">
        <v>313</v>
      </c>
      <c r="C4180" s="1" t="s">
        <v>1323</v>
      </c>
      <c r="D4180" s="1" t="s">
        <v>132</v>
      </c>
      <c r="E4180" s="1" t="s">
        <v>29483</v>
      </c>
      <c r="F4180" s="1" t="s">
        <v>29484</v>
      </c>
      <c r="G4180" s="1" t="s">
        <v>16932</v>
      </c>
      <c r="H4180" s="1" t="s">
        <v>16932</v>
      </c>
      <c r="I4180" s="1" t="s">
        <v>23</v>
      </c>
      <c r="J4180" s="2" t="s">
        <v>29485</v>
      </c>
      <c r="K4180" s="1" t="s">
        <v>25</v>
      </c>
      <c r="L4180" s="1" t="s">
        <v>26</v>
      </c>
      <c r="M4180" s="1" t="s">
        <v>28163</v>
      </c>
      <c r="N4180" s="1" t="s">
        <v>28164</v>
      </c>
      <c r="O4180" s="1" t="s">
        <v>29486</v>
      </c>
      <c r="P4180" s="1" t="s">
        <v>29487</v>
      </c>
    </row>
    <row r="4181" spans="1:16">
      <c r="A4181" s="1" t="s">
        <v>29488</v>
      </c>
      <c r="B4181" s="1" t="s">
        <v>29489</v>
      </c>
      <c r="C4181" s="1" t="s">
        <v>122</v>
      </c>
      <c r="D4181" s="1" t="s">
        <v>50</v>
      </c>
      <c r="E4181" s="1" t="s">
        <v>29490</v>
      </c>
      <c r="F4181" s="1" t="s">
        <v>29491</v>
      </c>
      <c r="G4181" s="1" t="s">
        <v>16932</v>
      </c>
      <c r="H4181" s="1" t="s">
        <v>16932</v>
      </c>
      <c r="I4181" s="1" t="s">
        <v>29492</v>
      </c>
      <c r="J4181" s="2" t="s">
        <v>29493</v>
      </c>
      <c r="K4181" s="1" t="s">
        <v>13767</v>
      </c>
      <c r="L4181" s="1" t="s">
        <v>26</v>
      </c>
      <c r="M4181" s="1" t="s">
        <v>29494</v>
      </c>
      <c r="N4181" s="1" t="s">
        <v>29495</v>
      </c>
      <c r="O4181" s="1" t="s">
        <v>29496</v>
      </c>
      <c r="P4181" s="1" t="s">
        <v>29497</v>
      </c>
    </row>
    <row r="4182" spans="1:16">
      <c r="A4182" s="1" t="s">
        <v>29498</v>
      </c>
      <c r="B4182" s="1" t="s">
        <v>23</v>
      </c>
      <c r="C4182" s="1" t="s">
        <v>18</v>
      </c>
      <c r="D4182" s="1" t="s">
        <v>190</v>
      </c>
      <c r="E4182" s="1" t="s">
        <v>29247</v>
      </c>
      <c r="F4182" s="1" t="s">
        <v>29248</v>
      </c>
      <c r="G4182" s="1" t="s">
        <v>16932</v>
      </c>
      <c r="H4182" s="1" t="s">
        <v>16932</v>
      </c>
      <c r="I4182" s="1" t="s">
        <v>29499</v>
      </c>
      <c r="J4182" s="2" t="s">
        <v>29500</v>
      </c>
      <c r="K4182" s="1" t="s">
        <v>29501</v>
      </c>
      <c r="L4182" s="1" t="s">
        <v>26</v>
      </c>
      <c r="M4182" s="1" t="s">
        <v>29502</v>
      </c>
      <c r="N4182" s="1" t="s">
        <v>29503</v>
      </c>
      <c r="O4182" s="1" t="s">
        <v>29504</v>
      </c>
      <c r="P4182" s="1" t="s">
        <v>29505</v>
      </c>
    </row>
    <row r="4183" spans="1:16">
      <c r="A4183" s="1" t="s">
        <v>32</v>
      </c>
      <c r="B4183" s="1" t="s">
        <v>32</v>
      </c>
      <c r="C4183" s="1" t="s">
        <v>23</v>
      </c>
      <c r="D4183" s="1" t="s">
        <v>23</v>
      </c>
      <c r="E4183" s="1" t="s">
        <v>29506</v>
      </c>
      <c r="F4183" s="1" t="s">
        <v>29507</v>
      </c>
      <c r="G4183" s="1" t="s">
        <v>29508</v>
      </c>
      <c r="H4183" s="1" t="s">
        <v>16932</v>
      </c>
      <c r="I4183" s="1" t="s">
        <v>23</v>
      </c>
      <c r="J4183" s="2" t="s">
        <v>29509</v>
      </c>
      <c r="K4183" s="1" t="s">
        <v>25</v>
      </c>
      <c r="L4183" s="1" t="s">
        <v>26</v>
      </c>
      <c r="M4183" s="1" t="s">
        <v>29510</v>
      </c>
      <c r="N4183" s="1" t="s">
        <v>29511</v>
      </c>
      <c r="O4183" s="1" t="s">
        <v>29512</v>
      </c>
      <c r="P4183" s="1" t="s">
        <v>29513</v>
      </c>
    </row>
    <row r="4184" spans="1:16">
      <c r="A4184" s="1" t="s">
        <v>29514</v>
      </c>
      <c r="B4184" s="1" t="s">
        <v>32</v>
      </c>
      <c r="C4184" s="1" t="s">
        <v>485</v>
      </c>
      <c r="D4184" s="1" t="s">
        <v>78</v>
      </c>
      <c r="E4184" s="1" t="s">
        <v>29515</v>
      </c>
      <c r="F4184" s="1" t="s">
        <v>29516</v>
      </c>
      <c r="G4184" s="1" t="s">
        <v>29517</v>
      </c>
      <c r="H4184" s="1" t="s">
        <v>16932</v>
      </c>
      <c r="I4184" s="1" t="s">
        <v>29518</v>
      </c>
      <c r="J4184" s="2" t="s">
        <v>29519</v>
      </c>
      <c r="K4184" s="1" t="s">
        <v>25</v>
      </c>
      <c r="L4184" s="1" t="s">
        <v>26</v>
      </c>
      <c r="M4184" s="1" t="s">
        <v>29520</v>
      </c>
      <c r="N4184" s="1" t="s">
        <v>29521</v>
      </c>
      <c r="O4184" s="1" t="s">
        <v>29522</v>
      </c>
      <c r="P4184" s="1" t="s">
        <v>29523</v>
      </c>
    </row>
    <row r="4185" spans="1:16">
      <c r="A4185" s="1" t="s">
        <v>29524</v>
      </c>
      <c r="B4185" s="1" t="s">
        <v>32</v>
      </c>
      <c r="C4185" s="1" t="s">
        <v>18</v>
      </c>
      <c r="D4185" s="1" t="s">
        <v>19</v>
      </c>
      <c r="E4185" s="1" t="s">
        <v>29525</v>
      </c>
      <c r="F4185" s="1" t="s">
        <v>29526</v>
      </c>
      <c r="G4185" s="1" t="s">
        <v>29508</v>
      </c>
      <c r="H4185" s="1" t="s">
        <v>16932</v>
      </c>
      <c r="I4185" s="1" t="s">
        <v>29527</v>
      </c>
      <c r="J4185" s="2" t="s">
        <v>29528</v>
      </c>
      <c r="K4185" s="1" t="s">
        <v>29529</v>
      </c>
      <c r="L4185" s="1" t="s">
        <v>26</v>
      </c>
      <c r="M4185" s="1" t="s">
        <v>29530</v>
      </c>
      <c r="N4185" s="1" t="s">
        <v>29531</v>
      </c>
      <c r="O4185" s="1" t="s">
        <v>29532</v>
      </c>
      <c r="P4185" s="1" t="s">
        <v>29533</v>
      </c>
    </row>
    <row r="4186" spans="1:16">
      <c r="A4186" s="1" t="s">
        <v>29534</v>
      </c>
      <c r="B4186" s="1" t="s">
        <v>32</v>
      </c>
      <c r="C4186" s="1" t="s">
        <v>23</v>
      </c>
      <c r="D4186" s="1" t="s">
        <v>23</v>
      </c>
      <c r="E4186" s="1" t="s">
        <v>29535</v>
      </c>
      <c r="F4186" s="1" t="s">
        <v>29536</v>
      </c>
      <c r="G4186" s="1" t="s">
        <v>29508</v>
      </c>
      <c r="H4186" s="1" t="s">
        <v>16932</v>
      </c>
      <c r="I4186" s="1" t="s">
        <v>29537</v>
      </c>
      <c r="J4186" s="2" t="s">
        <v>29538</v>
      </c>
      <c r="K4186" s="1" t="s">
        <v>25</v>
      </c>
      <c r="L4186" s="1" t="s">
        <v>26</v>
      </c>
      <c r="M4186" s="1" t="s">
        <v>29530</v>
      </c>
      <c r="N4186" s="1" t="s">
        <v>29531</v>
      </c>
      <c r="O4186" s="1" t="s">
        <v>29539</v>
      </c>
      <c r="P4186" s="1" t="s">
        <v>29540</v>
      </c>
    </row>
    <row r="4187" spans="1:16">
      <c r="A4187" s="1" t="s">
        <v>29541</v>
      </c>
      <c r="B4187" s="1" t="s">
        <v>32</v>
      </c>
      <c r="C4187" s="1" t="s">
        <v>23</v>
      </c>
      <c r="D4187" s="1" t="s">
        <v>23</v>
      </c>
      <c r="E4187" s="1" t="s">
        <v>29542</v>
      </c>
      <c r="F4187" s="1" t="s">
        <v>29543</v>
      </c>
      <c r="G4187" s="1" t="s">
        <v>29508</v>
      </c>
      <c r="H4187" s="1" t="s">
        <v>16932</v>
      </c>
      <c r="I4187" s="1" t="s">
        <v>23</v>
      </c>
      <c r="J4187" s="2" t="s">
        <v>29544</v>
      </c>
      <c r="K4187" s="1" t="s">
        <v>25</v>
      </c>
      <c r="L4187" s="1" t="s">
        <v>26</v>
      </c>
      <c r="M4187" s="1" t="s">
        <v>29530</v>
      </c>
      <c r="N4187" s="1" t="s">
        <v>29531</v>
      </c>
      <c r="O4187" s="1" t="s">
        <v>29545</v>
      </c>
      <c r="P4187" s="1" t="s">
        <v>29546</v>
      </c>
    </row>
    <row r="4188" spans="1:16">
      <c r="A4188" s="1" t="s">
        <v>29547</v>
      </c>
      <c r="B4188" s="1" t="s">
        <v>32</v>
      </c>
      <c r="C4188" s="1" t="s">
        <v>23</v>
      </c>
      <c r="D4188" s="1" t="s">
        <v>23</v>
      </c>
      <c r="E4188" s="1" t="s">
        <v>29548</v>
      </c>
      <c r="F4188" s="1" t="s">
        <v>29549</v>
      </c>
      <c r="G4188" s="1" t="s">
        <v>16931</v>
      </c>
      <c r="H4188" s="1" t="s">
        <v>16932</v>
      </c>
      <c r="I4188" s="1" t="s">
        <v>23</v>
      </c>
      <c r="J4188" s="2" t="s">
        <v>29550</v>
      </c>
      <c r="K4188" s="1" t="s">
        <v>25</v>
      </c>
      <c r="L4188" s="1" t="s">
        <v>26</v>
      </c>
      <c r="M4188" s="1" t="s">
        <v>29551</v>
      </c>
      <c r="N4188" s="1" t="s">
        <v>29552</v>
      </c>
      <c r="O4188" s="1" t="s">
        <v>29553</v>
      </c>
      <c r="P4188" s="1" t="s">
        <v>29554</v>
      </c>
    </row>
    <row r="4189" spans="1:16">
      <c r="A4189" s="1" t="s">
        <v>29555</v>
      </c>
      <c r="B4189" s="1" t="s">
        <v>32</v>
      </c>
      <c r="C4189" s="1" t="s">
        <v>23</v>
      </c>
      <c r="D4189" s="1" t="s">
        <v>23</v>
      </c>
      <c r="E4189" s="1" t="s">
        <v>29556</v>
      </c>
      <c r="F4189" s="1" t="s">
        <v>29557</v>
      </c>
      <c r="G4189" s="1" t="s">
        <v>29558</v>
      </c>
      <c r="H4189" s="1" t="s">
        <v>16932</v>
      </c>
      <c r="I4189" s="1" t="s">
        <v>23</v>
      </c>
      <c r="J4189" s="2" t="s">
        <v>29559</v>
      </c>
      <c r="K4189" s="1" t="s">
        <v>25</v>
      </c>
      <c r="L4189" s="1" t="s">
        <v>26</v>
      </c>
      <c r="M4189" s="1" t="s">
        <v>29560</v>
      </c>
      <c r="N4189" s="1" t="s">
        <v>29561</v>
      </c>
      <c r="O4189" s="1" t="s">
        <v>29562</v>
      </c>
      <c r="P4189" s="1" t="s">
        <v>29563</v>
      </c>
    </row>
    <row r="4190" spans="1:16">
      <c r="A4190" s="1" t="s">
        <v>29564</v>
      </c>
      <c r="B4190" s="1" t="s">
        <v>29565</v>
      </c>
      <c r="C4190" s="1" t="s">
        <v>18</v>
      </c>
      <c r="D4190" s="1" t="s">
        <v>190</v>
      </c>
      <c r="E4190" s="1" t="s">
        <v>29566</v>
      </c>
      <c r="F4190" s="1" t="s">
        <v>29567</v>
      </c>
      <c r="G4190" s="1" t="s">
        <v>16932</v>
      </c>
      <c r="H4190" s="1" t="s">
        <v>16932</v>
      </c>
      <c r="I4190" s="1" t="s">
        <v>1388</v>
      </c>
      <c r="J4190" s="2" t="s">
        <v>29568</v>
      </c>
      <c r="K4190" s="1" t="s">
        <v>25</v>
      </c>
      <c r="L4190" s="1" t="s">
        <v>26</v>
      </c>
      <c r="M4190" s="1" t="s">
        <v>29569</v>
      </c>
      <c r="N4190" s="1" t="s">
        <v>29570</v>
      </c>
      <c r="O4190" s="1" t="s">
        <v>29571</v>
      </c>
      <c r="P4190" s="1" t="s">
        <v>29572</v>
      </c>
    </row>
    <row r="4191" spans="1:16">
      <c r="A4191" s="1" t="s">
        <v>29573</v>
      </c>
      <c r="B4191" s="1" t="s">
        <v>32</v>
      </c>
      <c r="C4191" s="1" t="s">
        <v>140</v>
      </c>
      <c r="D4191" s="1" t="s">
        <v>330</v>
      </c>
      <c r="E4191" s="1" t="s">
        <v>29574</v>
      </c>
      <c r="F4191" s="1" t="s">
        <v>29575</v>
      </c>
      <c r="G4191" s="1" t="s">
        <v>29508</v>
      </c>
      <c r="H4191" s="1" t="s">
        <v>16932</v>
      </c>
      <c r="I4191" s="1" t="s">
        <v>23</v>
      </c>
      <c r="J4191" s="2" t="s">
        <v>29576</v>
      </c>
      <c r="K4191" s="1" t="s">
        <v>25</v>
      </c>
      <c r="L4191" s="1" t="s">
        <v>26</v>
      </c>
      <c r="M4191" s="1" t="s">
        <v>29577</v>
      </c>
      <c r="N4191" s="1" t="s">
        <v>29578</v>
      </c>
      <c r="O4191" s="1" t="s">
        <v>29579</v>
      </c>
      <c r="P4191" s="1" t="s">
        <v>29580</v>
      </c>
    </row>
    <row r="4192" spans="1:16">
      <c r="A4192" s="1" t="s">
        <v>29581</v>
      </c>
      <c r="B4192" s="1" t="s">
        <v>32</v>
      </c>
      <c r="C4192" s="1" t="s">
        <v>18</v>
      </c>
      <c r="D4192" s="1" t="s">
        <v>232</v>
      </c>
      <c r="E4192" s="1" t="s">
        <v>29582</v>
      </c>
      <c r="F4192" s="1" t="s">
        <v>29583</v>
      </c>
      <c r="G4192" s="1" t="s">
        <v>16931</v>
      </c>
      <c r="H4192" s="1" t="s">
        <v>16932</v>
      </c>
      <c r="I4192" s="1" t="s">
        <v>29584</v>
      </c>
      <c r="J4192" s="2" t="s">
        <v>29585</v>
      </c>
      <c r="K4192" s="1" t="s">
        <v>29586</v>
      </c>
      <c r="L4192" s="1" t="s">
        <v>26</v>
      </c>
      <c r="M4192" s="1" t="s">
        <v>29587</v>
      </c>
      <c r="N4192" s="1" t="s">
        <v>29588</v>
      </c>
      <c r="O4192" s="1" t="s">
        <v>29589</v>
      </c>
      <c r="P4192" s="1" t="s">
        <v>29590</v>
      </c>
    </row>
    <row r="4193" spans="1:16">
      <c r="A4193" s="1" t="s">
        <v>29591</v>
      </c>
      <c r="B4193" s="1" t="s">
        <v>77</v>
      </c>
      <c r="C4193" s="1" t="s">
        <v>18</v>
      </c>
      <c r="D4193" s="1" t="s">
        <v>232</v>
      </c>
      <c r="E4193" s="1" t="s">
        <v>29592</v>
      </c>
      <c r="F4193" s="1" t="s">
        <v>29593</v>
      </c>
      <c r="G4193" s="1" t="s">
        <v>29594</v>
      </c>
      <c r="H4193" s="1" t="s">
        <v>16932</v>
      </c>
      <c r="I4193" s="1" t="s">
        <v>29595</v>
      </c>
      <c r="J4193" s="2" t="s">
        <v>29596</v>
      </c>
      <c r="K4193" s="1" t="s">
        <v>29597</v>
      </c>
      <c r="L4193" s="1" t="s">
        <v>26</v>
      </c>
      <c r="M4193" s="1" t="s">
        <v>29598</v>
      </c>
      <c r="N4193" s="1" t="s">
        <v>29599</v>
      </c>
      <c r="O4193" s="1" t="s">
        <v>29600</v>
      </c>
      <c r="P4193" s="1" t="s">
        <v>29601</v>
      </c>
    </row>
    <row r="4194" spans="1:16">
      <c r="A4194" s="1" t="s">
        <v>29602</v>
      </c>
      <c r="B4194" s="1" t="s">
        <v>32</v>
      </c>
      <c r="C4194" s="1" t="s">
        <v>18</v>
      </c>
      <c r="D4194" s="1" t="s">
        <v>19</v>
      </c>
      <c r="E4194" s="1" t="s">
        <v>29603</v>
      </c>
      <c r="F4194" s="1" t="s">
        <v>29604</v>
      </c>
      <c r="G4194" s="1" t="s">
        <v>29594</v>
      </c>
      <c r="H4194" s="1" t="s">
        <v>16932</v>
      </c>
      <c r="I4194" s="1" t="s">
        <v>29605</v>
      </c>
      <c r="J4194" s="2" t="s">
        <v>29606</v>
      </c>
      <c r="K4194" s="1" t="s">
        <v>25</v>
      </c>
      <c r="L4194" s="1" t="s">
        <v>26</v>
      </c>
      <c r="M4194" s="1" t="s">
        <v>29607</v>
      </c>
      <c r="N4194" s="1" t="s">
        <v>29608</v>
      </c>
      <c r="O4194" s="1" t="s">
        <v>29609</v>
      </c>
      <c r="P4194" s="1" t="s">
        <v>29610</v>
      </c>
    </row>
    <row r="4195" spans="1:16">
      <c r="A4195" s="1" t="s">
        <v>29611</v>
      </c>
      <c r="B4195" s="1" t="s">
        <v>32</v>
      </c>
      <c r="C4195" s="1" t="s">
        <v>23</v>
      </c>
      <c r="D4195" s="1" t="s">
        <v>23</v>
      </c>
      <c r="E4195" s="1" t="s">
        <v>29612</v>
      </c>
      <c r="F4195" s="1" t="s">
        <v>29613</v>
      </c>
      <c r="G4195" s="1" t="s">
        <v>29614</v>
      </c>
      <c r="H4195" s="1" t="s">
        <v>16932</v>
      </c>
      <c r="I4195" s="1" t="s">
        <v>23</v>
      </c>
      <c r="J4195" s="2" t="s">
        <v>29615</v>
      </c>
      <c r="K4195" s="1" t="s">
        <v>25</v>
      </c>
      <c r="L4195" s="1" t="s">
        <v>26</v>
      </c>
      <c r="M4195" s="1" t="s">
        <v>29616</v>
      </c>
      <c r="N4195" s="1" t="s">
        <v>29617</v>
      </c>
      <c r="O4195" s="1" t="s">
        <v>29618</v>
      </c>
      <c r="P4195" s="1" t="s">
        <v>29619</v>
      </c>
    </row>
    <row r="4196" spans="1:16">
      <c r="A4196" s="1" t="s">
        <v>29620</v>
      </c>
      <c r="B4196" s="1" t="s">
        <v>32</v>
      </c>
      <c r="C4196" s="1" t="s">
        <v>18</v>
      </c>
      <c r="D4196" s="1" t="s">
        <v>190</v>
      </c>
      <c r="E4196" s="1" t="s">
        <v>29621</v>
      </c>
      <c r="F4196" s="1" t="s">
        <v>29622</v>
      </c>
      <c r="G4196" s="1" t="s">
        <v>29594</v>
      </c>
      <c r="H4196" s="1" t="s">
        <v>16932</v>
      </c>
      <c r="I4196" s="1" t="s">
        <v>23</v>
      </c>
      <c r="J4196" s="2" t="s">
        <v>29623</v>
      </c>
      <c r="K4196" s="1" t="s">
        <v>25</v>
      </c>
      <c r="L4196" s="1" t="s">
        <v>26</v>
      </c>
      <c r="M4196" s="1" t="s">
        <v>29624</v>
      </c>
      <c r="N4196" s="1" t="s">
        <v>29625</v>
      </c>
      <c r="O4196" s="1" t="s">
        <v>29626</v>
      </c>
      <c r="P4196" s="1" t="s">
        <v>29627</v>
      </c>
    </row>
    <row r="4197" spans="1:16">
      <c r="A4197" s="1" t="s">
        <v>29628</v>
      </c>
      <c r="B4197" s="1" t="s">
        <v>32</v>
      </c>
      <c r="C4197" s="1" t="s">
        <v>23</v>
      </c>
      <c r="D4197" s="1" t="s">
        <v>23</v>
      </c>
      <c r="E4197" s="1" t="s">
        <v>29629</v>
      </c>
      <c r="F4197" s="1" t="s">
        <v>29630</v>
      </c>
      <c r="G4197" s="1" t="s">
        <v>29594</v>
      </c>
      <c r="H4197" s="1" t="s">
        <v>16932</v>
      </c>
      <c r="I4197" s="1" t="s">
        <v>23</v>
      </c>
      <c r="J4197" s="2" t="s">
        <v>23</v>
      </c>
      <c r="K4197" s="1" t="s">
        <v>25</v>
      </c>
      <c r="L4197" s="1" t="s">
        <v>26</v>
      </c>
      <c r="M4197" s="1" t="s">
        <v>29624</v>
      </c>
      <c r="N4197" s="1" t="s">
        <v>29625</v>
      </c>
      <c r="O4197" s="1" t="s">
        <v>29631</v>
      </c>
      <c r="P4197" s="1" t="s">
        <v>29632</v>
      </c>
    </row>
    <row r="4198" spans="1:16">
      <c r="A4198" s="1" t="s">
        <v>29633</v>
      </c>
      <c r="B4198" s="1" t="s">
        <v>77</v>
      </c>
      <c r="C4198" s="1" t="s">
        <v>23</v>
      </c>
      <c r="D4198" s="1" t="s">
        <v>23</v>
      </c>
      <c r="E4198" s="1" t="s">
        <v>29634</v>
      </c>
      <c r="F4198" s="1" t="s">
        <v>29635</v>
      </c>
      <c r="G4198" s="1" t="s">
        <v>16838</v>
      </c>
      <c r="H4198" s="1" t="s">
        <v>16838</v>
      </c>
      <c r="I4198" s="1" t="s">
        <v>29413</v>
      </c>
      <c r="J4198" s="2" t="s">
        <v>29414</v>
      </c>
      <c r="K4198" s="1" t="s">
        <v>29415</v>
      </c>
      <c r="L4198" s="1" t="s">
        <v>26</v>
      </c>
      <c r="M4198" s="1" t="s">
        <v>29636</v>
      </c>
      <c r="N4198" s="1" t="s">
        <v>29637</v>
      </c>
      <c r="O4198" s="1" t="s">
        <v>29638</v>
      </c>
      <c r="P4198" s="1" t="s">
        <v>29639</v>
      </c>
    </row>
    <row r="4199" spans="1:16">
      <c r="A4199" s="1" t="s">
        <v>29640</v>
      </c>
      <c r="B4199" s="1" t="s">
        <v>313</v>
      </c>
      <c r="C4199" s="1" t="s">
        <v>18</v>
      </c>
      <c r="D4199" s="1" t="s">
        <v>19</v>
      </c>
      <c r="E4199" s="1" t="s">
        <v>29641</v>
      </c>
      <c r="F4199" s="1" t="s">
        <v>29642</v>
      </c>
      <c r="G4199" s="1" t="s">
        <v>29643</v>
      </c>
      <c r="H4199" s="1" t="s">
        <v>16932</v>
      </c>
      <c r="I4199" s="1" t="s">
        <v>23</v>
      </c>
      <c r="J4199" s="2" t="s">
        <v>29644</v>
      </c>
      <c r="K4199" s="1" t="s">
        <v>25</v>
      </c>
      <c r="L4199" s="1" t="s">
        <v>26</v>
      </c>
      <c r="M4199" s="1" t="s">
        <v>29645</v>
      </c>
      <c r="N4199" s="1" t="s">
        <v>29646</v>
      </c>
      <c r="O4199" s="1" t="s">
        <v>29647</v>
      </c>
      <c r="P4199" s="1" t="s">
        <v>29648</v>
      </c>
    </row>
    <row r="4200" spans="1:16">
      <c r="A4200" s="1" t="s">
        <v>29649</v>
      </c>
      <c r="B4200" s="1" t="s">
        <v>32</v>
      </c>
      <c r="C4200" s="1" t="s">
        <v>929</v>
      </c>
      <c r="D4200" s="1" t="s">
        <v>19</v>
      </c>
      <c r="E4200" s="1" t="s">
        <v>29650</v>
      </c>
      <c r="F4200" s="1" t="s">
        <v>29651</v>
      </c>
      <c r="G4200" s="1" t="s">
        <v>29652</v>
      </c>
      <c r="H4200" s="1" t="s">
        <v>29653</v>
      </c>
      <c r="I4200" s="1" t="s">
        <v>23</v>
      </c>
      <c r="J4200" s="2" t="s">
        <v>29654</v>
      </c>
      <c r="K4200" s="1" t="s">
        <v>25</v>
      </c>
      <c r="L4200" s="1" t="s">
        <v>26</v>
      </c>
      <c r="M4200" s="1" t="s">
        <v>29655</v>
      </c>
      <c r="N4200" s="1" t="s">
        <v>29656</v>
      </c>
      <c r="O4200" s="1" t="s">
        <v>29657</v>
      </c>
      <c r="P4200" s="1" t="s">
        <v>29658</v>
      </c>
    </row>
    <row r="4201" spans="1:16">
      <c r="A4201" s="1" t="s">
        <v>29659</v>
      </c>
      <c r="B4201" s="1" t="s">
        <v>32</v>
      </c>
      <c r="C4201" s="1" t="s">
        <v>18</v>
      </c>
      <c r="D4201" s="1" t="s">
        <v>232</v>
      </c>
      <c r="E4201" s="1" t="s">
        <v>29660</v>
      </c>
      <c r="F4201" s="1" t="s">
        <v>29661</v>
      </c>
      <c r="G4201" s="1" t="s">
        <v>29652</v>
      </c>
      <c r="H4201" s="1" t="s">
        <v>29653</v>
      </c>
      <c r="I4201" s="1" t="s">
        <v>29662</v>
      </c>
      <c r="J4201" s="2" t="s">
        <v>29663</v>
      </c>
      <c r="K4201" s="1" t="s">
        <v>29664</v>
      </c>
      <c r="L4201" s="1" t="s">
        <v>26</v>
      </c>
      <c r="M4201" s="1" t="s">
        <v>29655</v>
      </c>
      <c r="N4201" s="1" t="s">
        <v>29656</v>
      </c>
      <c r="O4201" s="1" t="s">
        <v>29665</v>
      </c>
      <c r="P4201" s="1" t="s">
        <v>29666</v>
      </c>
    </row>
    <row r="4202" spans="1:16">
      <c r="A4202" s="1" t="s">
        <v>29667</v>
      </c>
      <c r="B4202" s="1" t="s">
        <v>32</v>
      </c>
      <c r="C4202" s="1" t="s">
        <v>18</v>
      </c>
      <c r="D4202" s="1" t="s">
        <v>19</v>
      </c>
      <c r="E4202" s="1" t="s">
        <v>29668</v>
      </c>
      <c r="F4202" s="1" t="s">
        <v>29669</v>
      </c>
      <c r="G4202" s="1" t="s">
        <v>29652</v>
      </c>
      <c r="H4202" s="1" t="s">
        <v>29653</v>
      </c>
      <c r="I4202" s="1" t="s">
        <v>29670</v>
      </c>
      <c r="J4202" s="2" t="s">
        <v>23</v>
      </c>
      <c r="K4202" s="1" t="s">
        <v>25</v>
      </c>
      <c r="L4202" s="1" t="s">
        <v>26</v>
      </c>
      <c r="M4202" s="1" t="s">
        <v>29655</v>
      </c>
      <c r="N4202" s="1" t="s">
        <v>29656</v>
      </c>
      <c r="O4202" s="1" t="s">
        <v>29671</v>
      </c>
      <c r="P4202" s="1" t="s">
        <v>29672</v>
      </c>
    </row>
    <row r="4203" spans="1:16">
      <c r="A4203" s="1" t="s">
        <v>29673</v>
      </c>
      <c r="B4203" s="1" t="s">
        <v>32</v>
      </c>
      <c r="C4203" s="1" t="s">
        <v>23</v>
      </c>
      <c r="D4203" s="1" t="s">
        <v>23</v>
      </c>
      <c r="E4203" s="1" t="s">
        <v>29674</v>
      </c>
      <c r="F4203" s="1" t="s">
        <v>29675</v>
      </c>
      <c r="G4203" s="1" t="s">
        <v>29652</v>
      </c>
      <c r="H4203" s="1" t="s">
        <v>29653</v>
      </c>
      <c r="I4203" s="1" t="s">
        <v>212</v>
      </c>
      <c r="J4203" s="2" t="s">
        <v>29676</v>
      </c>
      <c r="K4203" s="1" t="s">
        <v>25</v>
      </c>
      <c r="L4203" s="1" t="s">
        <v>26</v>
      </c>
      <c r="M4203" s="1" t="s">
        <v>29655</v>
      </c>
      <c r="N4203" s="1" t="s">
        <v>29656</v>
      </c>
      <c r="O4203" s="1" t="s">
        <v>29677</v>
      </c>
      <c r="P4203" s="1" t="s">
        <v>29678</v>
      </c>
    </row>
    <row r="4204" spans="1:16">
      <c r="A4204" s="1" t="s">
        <v>29679</v>
      </c>
      <c r="B4204" s="1" t="s">
        <v>77</v>
      </c>
      <c r="C4204" s="1" t="s">
        <v>607</v>
      </c>
      <c r="D4204" s="1" t="s">
        <v>232</v>
      </c>
      <c r="E4204" s="1" t="s">
        <v>29680</v>
      </c>
      <c r="F4204" s="1" t="s">
        <v>29681</v>
      </c>
      <c r="G4204" s="1" t="s">
        <v>29652</v>
      </c>
      <c r="H4204" s="1" t="s">
        <v>29653</v>
      </c>
      <c r="I4204" s="1" t="s">
        <v>29682</v>
      </c>
      <c r="J4204" s="2" t="s">
        <v>29683</v>
      </c>
      <c r="K4204" s="1" t="s">
        <v>29684</v>
      </c>
      <c r="L4204" s="1" t="s">
        <v>26</v>
      </c>
      <c r="M4204" s="1" t="s">
        <v>29655</v>
      </c>
      <c r="N4204" s="1" t="s">
        <v>29656</v>
      </c>
      <c r="O4204" s="1" t="s">
        <v>29685</v>
      </c>
      <c r="P4204" s="1" t="s">
        <v>29686</v>
      </c>
    </row>
    <row r="4205" spans="1:16">
      <c r="A4205" s="1" t="s">
        <v>29687</v>
      </c>
      <c r="B4205" s="1" t="s">
        <v>32</v>
      </c>
      <c r="C4205" s="1" t="s">
        <v>485</v>
      </c>
      <c r="D4205" s="1" t="s">
        <v>78</v>
      </c>
      <c r="E4205" s="1" t="s">
        <v>29688</v>
      </c>
      <c r="F4205" s="1" t="s">
        <v>29689</v>
      </c>
      <c r="G4205" s="1" t="s">
        <v>29652</v>
      </c>
      <c r="H4205" s="1" t="s">
        <v>29653</v>
      </c>
      <c r="I4205" s="1" t="s">
        <v>23</v>
      </c>
      <c r="J4205" s="2" t="s">
        <v>29690</v>
      </c>
      <c r="K4205" s="1" t="s">
        <v>25</v>
      </c>
      <c r="L4205" s="1" t="s">
        <v>26</v>
      </c>
      <c r="M4205" s="1" t="s">
        <v>29655</v>
      </c>
      <c r="N4205" s="1" t="s">
        <v>29656</v>
      </c>
      <c r="O4205" s="1" t="s">
        <v>29691</v>
      </c>
      <c r="P4205" s="1" t="s">
        <v>29692</v>
      </c>
    </row>
    <row r="4206" spans="1:16">
      <c r="A4206" s="1" t="s">
        <v>29693</v>
      </c>
      <c r="B4206" s="1" t="s">
        <v>289</v>
      </c>
      <c r="C4206" s="1" t="s">
        <v>23</v>
      </c>
      <c r="D4206" s="1" t="s">
        <v>23</v>
      </c>
      <c r="E4206" s="1" t="s">
        <v>29694</v>
      </c>
      <c r="F4206" s="1" t="s">
        <v>29695</v>
      </c>
      <c r="G4206" s="1" t="s">
        <v>29652</v>
      </c>
      <c r="H4206" s="1" t="s">
        <v>29653</v>
      </c>
      <c r="I4206" s="1" t="s">
        <v>5405</v>
      </c>
      <c r="J4206" s="2" t="s">
        <v>5406</v>
      </c>
      <c r="K4206" s="1" t="s">
        <v>25</v>
      </c>
      <c r="L4206" s="1" t="s">
        <v>26</v>
      </c>
      <c r="M4206" s="1" t="s">
        <v>29655</v>
      </c>
      <c r="N4206" s="1" t="s">
        <v>29656</v>
      </c>
      <c r="O4206" s="1" t="s">
        <v>29696</v>
      </c>
      <c r="P4206" s="1" t="s">
        <v>29697</v>
      </c>
    </row>
    <row r="4207" spans="1:16">
      <c r="A4207" s="1" t="s">
        <v>29698</v>
      </c>
      <c r="B4207" s="1" t="s">
        <v>32</v>
      </c>
      <c r="C4207" s="1" t="s">
        <v>156</v>
      </c>
      <c r="D4207" s="1" t="s">
        <v>123</v>
      </c>
      <c r="E4207" s="1" t="s">
        <v>29699</v>
      </c>
      <c r="F4207" s="1" t="s">
        <v>29700</v>
      </c>
      <c r="G4207" s="1" t="s">
        <v>29652</v>
      </c>
      <c r="H4207" s="1" t="s">
        <v>29653</v>
      </c>
      <c r="I4207" s="1" t="s">
        <v>29701</v>
      </c>
      <c r="J4207" s="2" t="s">
        <v>29702</v>
      </c>
      <c r="K4207" s="1" t="s">
        <v>29703</v>
      </c>
      <c r="L4207" s="1" t="s">
        <v>26</v>
      </c>
      <c r="M4207" s="1" t="s">
        <v>29655</v>
      </c>
      <c r="N4207" s="1" t="s">
        <v>29656</v>
      </c>
      <c r="O4207" s="1" t="s">
        <v>29704</v>
      </c>
      <c r="P4207" s="1" t="s">
        <v>29705</v>
      </c>
    </row>
    <row r="4208" spans="1:16">
      <c r="A4208" s="1" t="s">
        <v>29706</v>
      </c>
      <c r="B4208" s="1" t="s">
        <v>32</v>
      </c>
      <c r="C4208" s="1" t="s">
        <v>18</v>
      </c>
      <c r="D4208" s="1" t="s">
        <v>19</v>
      </c>
      <c r="E4208" s="1" t="s">
        <v>29707</v>
      </c>
      <c r="F4208" s="1" t="s">
        <v>29708</v>
      </c>
      <c r="G4208" s="1" t="s">
        <v>29652</v>
      </c>
      <c r="H4208" s="1" t="s">
        <v>29653</v>
      </c>
      <c r="I4208" s="1" t="s">
        <v>29709</v>
      </c>
      <c r="J4208" s="2" t="s">
        <v>29710</v>
      </c>
      <c r="K4208" s="1" t="s">
        <v>29711</v>
      </c>
      <c r="L4208" s="1" t="s">
        <v>26</v>
      </c>
      <c r="M4208" s="1" t="s">
        <v>29655</v>
      </c>
      <c r="N4208" s="1" t="s">
        <v>29656</v>
      </c>
      <c r="O4208" s="1" t="s">
        <v>29712</v>
      </c>
      <c r="P4208" s="1" t="s">
        <v>29713</v>
      </c>
    </row>
    <row r="4209" spans="1:16">
      <c r="A4209" s="1" t="s">
        <v>29714</v>
      </c>
      <c r="B4209" s="1" t="s">
        <v>32</v>
      </c>
      <c r="C4209" s="1" t="s">
        <v>122</v>
      </c>
      <c r="D4209" s="1" t="s">
        <v>141</v>
      </c>
      <c r="E4209" s="1" t="s">
        <v>29715</v>
      </c>
      <c r="F4209" s="1" t="s">
        <v>29716</v>
      </c>
      <c r="G4209" s="1" t="s">
        <v>29652</v>
      </c>
      <c r="H4209" s="1" t="s">
        <v>29653</v>
      </c>
      <c r="I4209" s="1" t="s">
        <v>29717</v>
      </c>
      <c r="J4209" s="2" t="s">
        <v>29718</v>
      </c>
      <c r="K4209" s="1" t="s">
        <v>25</v>
      </c>
      <c r="L4209" s="1" t="s">
        <v>26</v>
      </c>
      <c r="M4209" s="1" t="s">
        <v>29655</v>
      </c>
      <c r="N4209" s="1" t="s">
        <v>29656</v>
      </c>
      <c r="O4209" s="1" t="s">
        <v>29719</v>
      </c>
      <c r="P4209" s="1" t="s">
        <v>29720</v>
      </c>
    </row>
    <row r="4210" spans="1:16">
      <c r="A4210" s="1" t="s">
        <v>29721</v>
      </c>
      <c r="B4210" s="1" t="s">
        <v>223</v>
      </c>
      <c r="C4210" s="1" t="s">
        <v>18</v>
      </c>
      <c r="D4210" s="1" t="s">
        <v>330</v>
      </c>
      <c r="E4210" s="1" t="s">
        <v>29722</v>
      </c>
      <c r="F4210" s="1" t="s">
        <v>29723</v>
      </c>
      <c r="G4210" s="1" t="s">
        <v>29652</v>
      </c>
      <c r="H4210" s="1" t="s">
        <v>29653</v>
      </c>
      <c r="I4210" s="1" t="s">
        <v>29724</v>
      </c>
      <c r="J4210" s="2" t="s">
        <v>29725</v>
      </c>
      <c r="K4210" s="1" t="s">
        <v>29726</v>
      </c>
      <c r="L4210" s="1" t="s">
        <v>26</v>
      </c>
      <c r="M4210" s="1" t="s">
        <v>29655</v>
      </c>
      <c r="N4210" s="1" t="s">
        <v>29656</v>
      </c>
      <c r="O4210" s="1" t="s">
        <v>29727</v>
      </c>
      <c r="P4210" s="1" t="s">
        <v>23</v>
      </c>
    </row>
    <row r="4211" spans="1:16">
      <c r="A4211" s="1" t="s">
        <v>29728</v>
      </c>
      <c r="B4211" s="1" t="s">
        <v>77</v>
      </c>
      <c r="C4211" s="1" t="s">
        <v>208</v>
      </c>
      <c r="D4211" s="1" t="s">
        <v>78</v>
      </c>
      <c r="E4211" s="1" t="s">
        <v>29729</v>
      </c>
      <c r="F4211" s="1" t="s">
        <v>29730</v>
      </c>
      <c r="G4211" s="1" t="s">
        <v>29652</v>
      </c>
      <c r="H4211" s="1" t="s">
        <v>29653</v>
      </c>
      <c r="I4211" s="1" t="s">
        <v>29731</v>
      </c>
      <c r="J4211" s="2" t="s">
        <v>29732</v>
      </c>
      <c r="K4211" s="1" t="s">
        <v>29733</v>
      </c>
      <c r="L4211" s="1" t="s">
        <v>26</v>
      </c>
      <c r="M4211" s="1" t="s">
        <v>29655</v>
      </c>
      <c r="N4211" s="1" t="s">
        <v>29656</v>
      </c>
      <c r="O4211" s="1" t="s">
        <v>29734</v>
      </c>
      <c r="P4211" s="1" t="s">
        <v>29735</v>
      </c>
    </row>
    <row r="4212" spans="1:16">
      <c r="A4212" s="1" t="s">
        <v>29736</v>
      </c>
      <c r="B4212" s="1" t="s">
        <v>32</v>
      </c>
      <c r="C4212" s="1" t="s">
        <v>140</v>
      </c>
      <c r="D4212" s="1" t="s">
        <v>330</v>
      </c>
      <c r="E4212" s="1" t="s">
        <v>29737</v>
      </c>
      <c r="F4212" s="1" t="s">
        <v>29738</v>
      </c>
      <c r="G4212" s="1" t="s">
        <v>29652</v>
      </c>
      <c r="H4212" s="1" t="s">
        <v>29653</v>
      </c>
      <c r="I4212" s="1" t="s">
        <v>732</v>
      </c>
      <c r="J4212" s="2" t="s">
        <v>29739</v>
      </c>
      <c r="K4212" s="1" t="s">
        <v>734</v>
      </c>
      <c r="L4212" s="1" t="s">
        <v>26</v>
      </c>
      <c r="M4212" s="1" t="s">
        <v>29655</v>
      </c>
      <c r="N4212" s="1" t="s">
        <v>29656</v>
      </c>
      <c r="O4212" s="1" t="s">
        <v>29740</v>
      </c>
      <c r="P4212" s="1" t="s">
        <v>29741</v>
      </c>
    </row>
    <row r="4213" spans="1:16">
      <c r="A4213" s="1" t="s">
        <v>29742</v>
      </c>
      <c r="B4213" s="1" t="s">
        <v>32</v>
      </c>
      <c r="C4213" s="1" t="s">
        <v>23</v>
      </c>
      <c r="D4213" s="1" t="s">
        <v>23</v>
      </c>
      <c r="E4213" s="1" t="s">
        <v>29743</v>
      </c>
      <c r="F4213" s="1" t="s">
        <v>29744</v>
      </c>
      <c r="G4213" s="1" t="s">
        <v>29652</v>
      </c>
      <c r="H4213" s="1" t="s">
        <v>29653</v>
      </c>
      <c r="I4213" s="1" t="s">
        <v>23</v>
      </c>
      <c r="J4213" s="2" t="s">
        <v>23</v>
      </c>
      <c r="K4213" s="1" t="s">
        <v>25</v>
      </c>
      <c r="L4213" s="1" t="s">
        <v>26</v>
      </c>
      <c r="M4213" s="1" t="s">
        <v>29655</v>
      </c>
      <c r="N4213" s="1" t="s">
        <v>29656</v>
      </c>
      <c r="O4213" s="1" t="s">
        <v>29745</v>
      </c>
      <c r="P4213" s="1" t="s">
        <v>29746</v>
      </c>
    </row>
    <row r="4214" spans="1:16">
      <c r="A4214" s="1" t="s">
        <v>29747</v>
      </c>
      <c r="B4214" s="1" t="s">
        <v>32</v>
      </c>
      <c r="C4214" s="1" t="s">
        <v>23</v>
      </c>
      <c r="D4214" s="1" t="s">
        <v>23</v>
      </c>
      <c r="E4214" s="1" t="s">
        <v>29748</v>
      </c>
      <c r="F4214" s="1" t="s">
        <v>29749</v>
      </c>
      <c r="G4214" s="1" t="s">
        <v>29652</v>
      </c>
      <c r="H4214" s="1" t="s">
        <v>29653</v>
      </c>
      <c r="I4214" s="1" t="s">
        <v>23</v>
      </c>
      <c r="J4214" s="2" t="s">
        <v>29750</v>
      </c>
      <c r="K4214" s="1" t="s">
        <v>25</v>
      </c>
      <c r="L4214" s="1" t="s">
        <v>26</v>
      </c>
      <c r="M4214" s="1" t="s">
        <v>29655</v>
      </c>
      <c r="N4214" s="1" t="s">
        <v>29656</v>
      </c>
      <c r="O4214" s="1" t="s">
        <v>29751</v>
      </c>
      <c r="P4214" s="1" t="s">
        <v>29752</v>
      </c>
    </row>
    <row r="4215" spans="1:16">
      <c r="A4215" s="1" t="s">
        <v>29753</v>
      </c>
      <c r="B4215" s="1" t="s">
        <v>32</v>
      </c>
      <c r="C4215" s="1" t="s">
        <v>23</v>
      </c>
      <c r="D4215" s="1" t="s">
        <v>23</v>
      </c>
      <c r="E4215" s="1" t="s">
        <v>29754</v>
      </c>
      <c r="F4215" s="1" t="s">
        <v>29755</v>
      </c>
      <c r="G4215" s="1" t="s">
        <v>29652</v>
      </c>
      <c r="H4215" s="1" t="s">
        <v>29653</v>
      </c>
      <c r="I4215" s="1" t="s">
        <v>29756</v>
      </c>
      <c r="J4215" s="2" t="s">
        <v>29757</v>
      </c>
      <c r="K4215" s="1" t="s">
        <v>29758</v>
      </c>
      <c r="L4215" s="1" t="s">
        <v>26</v>
      </c>
      <c r="M4215" s="1" t="s">
        <v>29655</v>
      </c>
      <c r="N4215" s="1" t="s">
        <v>29656</v>
      </c>
      <c r="O4215" s="1" t="s">
        <v>29759</v>
      </c>
      <c r="P4215" s="1" t="s">
        <v>29760</v>
      </c>
    </row>
    <row r="4216" spans="1:16">
      <c r="A4216" s="1" t="s">
        <v>29761</v>
      </c>
      <c r="B4216" s="1" t="s">
        <v>32</v>
      </c>
      <c r="C4216" s="1" t="s">
        <v>23</v>
      </c>
      <c r="D4216" s="1" t="s">
        <v>23</v>
      </c>
      <c r="E4216" s="1" t="s">
        <v>29762</v>
      </c>
      <c r="F4216" s="1" t="s">
        <v>29763</v>
      </c>
      <c r="G4216" s="1" t="s">
        <v>29652</v>
      </c>
      <c r="H4216" s="1" t="s">
        <v>29653</v>
      </c>
      <c r="I4216" s="1" t="s">
        <v>23</v>
      </c>
      <c r="J4216" s="2" t="s">
        <v>29764</v>
      </c>
      <c r="K4216" s="1" t="s">
        <v>25</v>
      </c>
      <c r="L4216" s="1" t="s">
        <v>26</v>
      </c>
      <c r="M4216" s="1" t="s">
        <v>29655</v>
      </c>
      <c r="N4216" s="1" t="s">
        <v>29656</v>
      </c>
      <c r="O4216" s="1" t="s">
        <v>29765</v>
      </c>
      <c r="P4216" s="1" t="s">
        <v>29766</v>
      </c>
    </row>
    <row r="4217" spans="1:16">
      <c r="A4217" s="1" t="s">
        <v>29767</v>
      </c>
      <c r="B4217" s="1" t="s">
        <v>32</v>
      </c>
      <c r="C4217" s="1" t="s">
        <v>23</v>
      </c>
      <c r="D4217" s="1" t="s">
        <v>23</v>
      </c>
      <c r="E4217" s="1" t="s">
        <v>29768</v>
      </c>
      <c r="F4217" s="1" t="s">
        <v>29769</v>
      </c>
      <c r="G4217" s="1" t="s">
        <v>29652</v>
      </c>
      <c r="H4217" s="1" t="s">
        <v>29653</v>
      </c>
      <c r="I4217" s="1" t="s">
        <v>23</v>
      </c>
      <c r="J4217" s="2" t="s">
        <v>29770</v>
      </c>
      <c r="K4217" s="1" t="s">
        <v>25</v>
      </c>
      <c r="L4217" s="1" t="s">
        <v>26</v>
      </c>
      <c r="M4217" s="1" t="s">
        <v>29655</v>
      </c>
      <c r="N4217" s="1" t="s">
        <v>29656</v>
      </c>
      <c r="O4217" s="1" t="s">
        <v>29771</v>
      </c>
      <c r="P4217" s="1" t="s">
        <v>29772</v>
      </c>
    </row>
    <row r="4218" spans="1:16">
      <c r="A4218" s="1" t="s">
        <v>29773</v>
      </c>
      <c r="B4218" s="1" t="s">
        <v>32</v>
      </c>
      <c r="C4218" s="1" t="s">
        <v>1590</v>
      </c>
      <c r="D4218" s="1" t="s">
        <v>1462</v>
      </c>
      <c r="E4218" s="1" t="s">
        <v>29774</v>
      </c>
      <c r="F4218" s="1" t="s">
        <v>29775</v>
      </c>
      <c r="G4218" s="1" t="s">
        <v>29652</v>
      </c>
      <c r="H4218" s="1" t="s">
        <v>29653</v>
      </c>
      <c r="I4218" s="1" t="s">
        <v>29776</v>
      </c>
      <c r="J4218" s="2" t="s">
        <v>29777</v>
      </c>
      <c r="K4218" s="1" t="s">
        <v>29778</v>
      </c>
      <c r="L4218" s="1" t="s">
        <v>26</v>
      </c>
      <c r="M4218" s="1" t="s">
        <v>29655</v>
      </c>
      <c r="N4218" s="1" t="s">
        <v>29656</v>
      </c>
      <c r="O4218" s="1" t="s">
        <v>29779</v>
      </c>
      <c r="P4218" s="1" t="s">
        <v>29780</v>
      </c>
    </row>
    <row r="4219" spans="1:16">
      <c r="A4219" s="1" t="s">
        <v>29781</v>
      </c>
      <c r="B4219" s="1" t="s">
        <v>32</v>
      </c>
      <c r="C4219" s="1" t="s">
        <v>18</v>
      </c>
      <c r="D4219" s="1" t="s">
        <v>104</v>
      </c>
      <c r="E4219" s="1" t="s">
        <v>29782</v>
      </c>
      <c r="F4219" s="1" t="s">
        <v>29783</v>
      </c>
      <c r="G4219" s="1" t="s">
        <v>29652</v>
      </c>
      <c r="H4219" s="1" t="s">
        <v>29653</v>
      </c>
      <c r="I4219" s="1" t="s">
        <v>29784</v>
      </c>
      <c r="J4219" s="2" t="s">
        <v>29785</v>
      </c>
      <c r="K4219" s="1" t="s">
        <v>29786</v>
      </c>
      <c r="L4219" s="1" t="s">
        <v>26</v>
      </c>
      <c r="M4219" s="1" t="s">
        <v>29655</v>
      </c>
      <c r="N4219" s="1" t="s">
        <v>29656</v>
      </c>
      <c r="O4219" s="1" t="s">
        <v>29787</v>
      </c>
      <c r="P4219" s="1" t="s">
        <v>29788</v>
      </c>
    </row>
    <row r="4220" spans="1:16">
      <c r="A4220" s="1" t="s">
        <v>29789</v>
      </c>
      <c r="B4220" s="1" t="s">
        <v>77</v>
      </c>
      <c r="C4220" s="1" t="s">
        <v>18</v>
      </c>
      <c r="D4220" s="1" t="s">
        <v>19</v>
      </c>
      <c r="E4220" s="1" t="s">
        <v>23</v>
      </c>
      <c r="F4220" s="1" t="s">
        <v>23</v>
      </c>
      <c r="G4220" s="1" t="s">
        <v>29790</v>
      </c>
      <c r="H4220" s="1" t="s">
        <v>23</v>
      </c>
      <c r="I4220" s="1" t="s">
        <v>29791</v>
      </c>
      <c r="J4220" s="2" t="s">
        <v>29792</v>
      </c>
      <c r="K4220" s="1" t="s">
        <v>29793</v>
      </c>
      <c r="L4220" s="1" t="s">
        <v>26</v>
      </c>
      <c r="M4220" s="1" t="s">
        <v>29794</v>
      </c>
      <c r="N4220" s="1" t="s">
        <v>29795</v>
      </c>
      <c r="O4220" s="1" t="s">
        <v>29796</v>
      </c>
      <c r="P4220" s="1" t="s">
        <v>29797</v>
      </c>
    </row>
    <row r="4221" spans="1:16">
      <c r="A4221" s="1" t="s">
        <v>29798</v>
      </c>
      <c r="B4221" s="1" t="s">
        <v>32</v>
      </c>
      <c r="C4221" s="1" t="s">
        <v>140</v>
      </c>
      <c r="D4221" s="1" t="s">
        <v>330</v>
      </c>
      <c r="E4221" s="1" t="s">
        <v>29680</v>
      </c>
      <c r="F4221" s="1" t="s">
        <v>29799</v>
      </c>
      <c r="G4221" s="1" t="s">
        <v>29652</v>
      </c>
      <c r="H4221" s="1" t="s">
        <v>29653</v>
      </c>
      <c r="I4221" s="1" t="s">
        <v>29800</v>
      </c>
      <c r="J4221" s="2" t="s">
        <v>29801</v>
      </c>
      <c r="K4221" s="1" t="s">
        <v>29802</v>
      </c>
      <c r="L4221" s="1" t="s">
        <v>26</v>
      </c>
      <c r="M4221" s="1" t="s">
        <v>29655</v>
      </c>
      <c r="N4221" s="1" t="s">
        <v>29656</v>
      </c>
      <c r="O4221" s="1" t="s">
        <v>29803</v>
      </c>
      <c r="P4221" s="1" t="s">
        <v>29804</v>
      </c>
    </row>
    <row r="4222" spans="1:16">
      <c r="A4222" s="1" t="s">
        <v>29805</v>
      </c>
      <c r="B4222" s="1" t="s">
        <v>77</v>
      </c>
      <c r="C4222" s="1" t="s">
        <v>208</v>
      </c>
      <c r="D4222" s="1" t="s">
        <v>3197</v>
      </c>
      <c r="E4222" s="1" t="s">
        <v>29806</v>
      </c>
      <c r="F4222" s="1" t="s">
        <v>29807</v>
      </c>
      <c r="G4222" s="1" t="s">
        <v>29652</v>
      </c>
      <c r="H4222" s="1" t="s">
        <v>29652</v>
      </c>
      <c r="I4222" s="1" t="s">
        <v>23</v>
      </c>
      <c r="J4222" s="2" t="s">
        <v>29808</v>
      </c>
      <c r="K4222" s="1" t="s">
        <v>25</v>
      </c>
      <c r="L4222" s="1" t="s">
        <v>26</v>
      </c>
      <c r="M4222" s="1" t="s">
        <v>29809</v>
      </c>
      <c r="N4222" s="1" t="s">
        <v>29810</v>
      </c>
      <c r="O4222" s="1" t="s">
        <v>29811</v>
      </c>
      <c r="P4222" s="1" t="s">
        <v>29812</v>
      </c>
    </row>
    <row r="4223" spans="1:16">
      <c r="A4223" s="1" t="s">
        <v>29813</v>
      </c>
      <c r="B4223" s="1" t="s">
        <v>32</v>
      </c>
      <c r="C4223" s="1" t="s">
        <v>23</v>
      </c>
      <c r="D4223" s="1" t="s">
        <v>23</v>
      </c>
      <c r="E4223" s="1" t="s">
        <v>29814</v>
      </c>
      <c r="F4223" s="1" t="s">
        <v>29815</v>
      </c>
      <c r="G4223" s="1" t="s">
        <v>29652</v>
      </c>
      <c r="H4223" s="1" t="s">
        <v>29653</v>
      </c>
      <c r="I4223" s="1" t="s">
        <v>29816</v>
      </c>
      <c r="J4223" s="2" t="s">
        <v>29817</v>
      </c>
      <c r="K4223" s="1" t="s">
        <v>29818</v>
      </c>
      <c r="L4223" s="1" t="s">
        <v>26</v>
      </c>
      <c r="M4223" s="1" t="s">
        <v>29809</v>
      </c>
      <c r="N4223" s="1" t="s">
        <v>29810</v>
      </c>
      <c r="O4223" s="1" t="s">
        <v>29819</v>
      </c>
      <c r="P4223" s="1" t="s">
        <v>23</v>
      </c>
    </row>
    <row r="4224" spans="1:16">
      <c r="A4224" s="1" t="s">
        <v>29820</v>
      </c>
      <c r="B4224" s="1" t="s">
        <v>32</v>
      </c>
      <c r="C4224" s="1" t="s">
        <v>814</v>
      </c>
      <c r="D4224" s="1" t="s">
        <v>3197</v>
      </c>
      <c r="E4224" s="1" t="s">
        <v>29821</v>
      </c>
      <c r="F4224" s="1" t="s">
        <v>29822</v>
      </c>
      <c r="G4224" s="1" t="s">
        <v>29652</v>
      </c>
      <c r="H4224" s="1" t="s">
        <v>29653</v>
      </c>
      <c r="I4224" s="1" t="s">
        <v>29823</v>
      </c>
      <c r="J4224" s="2" t="s">
        <v>29824</v>
      </c>
      <c r="K4224" s="1" t="s">
        <v>29825</v>
      </c>
      <c r="L4224" s="1" t="s">
        <v>26</v>
      </c>
      <c r="M4224" s="1" t="s">
        <v>29809</v>
      </c>
      <c r="N4224" s="1" t="s">
        <v>29810</v>
      </c>
      <c r="O4224" s="1" t="s">
        <v>29826</v>
      </c>
      <c r="P4224" s="1" t="s">
        <v>29827</v>
      </c>
    </row>
    <row r="4225" spans="1:16">
      <c r="A4225" s="1" t="s">
        <v>29828</v>
      </c>
      <c r="B4225" s="1" t="s">
        <v>77</v>
      </c>
      <c r="C4225" s="1" t="s">
        <v>18</v>
      </c>
      <c r="D4225" s="1" t="s">
        <v>19</v>
      </c>
      <c r="E4225" s="1" t="s">
        <v>29829</v>
      </c>
      <c r="F4225" s="1" t="s">
        <v>29830</v>
      </c>
      <c r="G4225" s="1" t="s">
        <v>29652</v>
      </c>
      <c r="H4225" s="1" t="s">
        <v>29653</v>
      </c>
      <c r="I4225" s="1" t="s">
        <v>29831</v>
      </c>
      <c r="J4225" s="2" t="s">
        <v>29832</v>
      </c>
      <c r="K4225" s="1" t="s">
        <v>25</v>
      </c>
      <c r="L4225" s="1" t="s">
        <v>26</v>
      </c>
      <c r="M4225" s="1" t="s">
        <v>29809</v>
      </c>
      <c r="N4225" s="1" t="s">
        <v>29810</v>
      </c>
      <c r="O4225" s="1" t="s">
        <v>29833</v>
      </c>
      <c r="P4225" s="1" t="s">
        <v>29834</v>
      </c>
    </row>
    <row r="4226" spans="1:16">
      <c r="A4226" s="1" t="s">
        <v>29835</v>
      </c>
      <c r="B4226" s="1" t="s">
        <v>32</v>
      </c>
      <c r="C4226" s="1" t="s">
        <v>18</v>
      </c>
      <c r="D4226" s="1" t="s">
        <v>232</v>
      </c>
      <c r="E4226" s="1" t="s">
        <v>29836</v>
      </c>
      <c r="F4226" s="1" t="s">
        <v>29837</v>
      </c>
      <c r="G4226" s="1" t="s">
        <v>29652</v>
      </c>
      <c r="H4226" s="1" t="s">
        <v>29653</v>
      </c>
      <c r="I4226" s="1" t="s">
        <v>29838</v>
      </c>
      <c r="J4226" s="2" t="s">
        <v>29839</v>
      </c>
      <c r="K4226" s="1" t="s">
        <v>29840</v>
      </c>
      <c r="L4226" s="1" t="s">
        <v>26</v>
      </c>
      <c r="M4226" s="1" t="s">
        <v>29809</v>
      </c>
      <c r="N4226" s="1" t="s">
        <v>29810</v>
      </c>
      <c r="O4226" s="1" t="s">
        <v>29841</v>
      </c>
      <c r="P4226" s="1" t="s">
        <v>29842</v>
      </c>
    </row>
    <row r="4227" spans="1:16">
      <c r="A4227" s="1" t="s">
        <v>29843</v>
      </c>
      <c r="B4227" s="1" t="s">
        <v>17</v>
      </c>
      <c r="C4227" s="1" t="s">
        <v>18</v>
      </c>
      <c r="D4227" s="1" t="s">
        <v>19</v>
      </c>
      <c r="E4227" s="1" t="s">
        <v>29844</v>
      </c>
      <c r="F4227" s="1" t="s">
        <v>29845</v>
      </c>
      <c r="G4227" s="1" t="s">
        <v>29652</v>
      </c>
      <c r="H4227" s="1" t="s">
        <v>29652</v>
      </c>
      <c r="I4227" s="1" t="s">
        <v>23</v>
      </c>
      <c r="J4227" s="2" t="s">
        <v>29846</v>
      </c>
      <c r="K4227" s="1" t="s">
        <v>25</v>
      </c>
      <c r="L4227" s="1" t="s">
        <v>26</v>
      </c>
      <c r="M4227" s="1" t="s">
        <v>29809</v>
      </c>
      <c r="N4227" s="1" t="s">
        <v>29810</v>
      </c>
      <c r="O4227" s="1" t="s">
        <v>29847</v>
      </c>
      <c r="P4227" s="1" t="s">
        <v>29848</v>
      </c>
    </row>
    <row r="4228" spans="1:16">
      <c r="A4228" s="1" t="s">
        <v>29849</v>
      </c>
      <c r="B4228" s="1" t="s">
        <v>32</v>
      </c>
      <c r="C4228" s="1" t="s">
        <v>18</v>
      </c>
      <c r="D4228" s="1" t="s">
        <v>232</v>
      </c>
      <c r="E4228" s="1" t="s">
        <v>29850</v>
      </c>
      <c r="F4228" s="1" t="s">
        <v>29851</v>
      </c>
      <c r="G4228" s="1" t="s">
        <v>29652</v>
      </c>
      <c r="H4228" s="1" t="s">
        <v>29652</v>
      </c>
      <c r="I4228" s="1" t="s">
        <v>212</v>
      </c>
      <c r="J4228" s="2" t="s">
        <v>29852</v>
      </c>
      <c r="K4228" s="1" t="s">
        <v>25</v>
      </c>
      <c r="L4228" s="1" t="s">
        <v>26</v>
      </c>
      <c r="M4228" s="1" t="s">
        <v>29853</v>
      </c>
      <c r="N4228" s="1" t="s">
        <v>29854</v>
      </c>
      <c r="O4228" s="1" t="s">
        <v>29855</v>
      </c>
      <c r="P4228" s="1" t="s">
        <v>29856</v>
      </c>
    </row>
    <row r="4229" spans="1:16">
      <c r="A4229" s="1" t="s">
        <v>29857</v>
      </c>
      <c r="B4229" s="1" t="s">
        <v>32</v>
      </c>
      <c r="C4229" s="1" t="s">
        <v>18</v>
      </c>
      <c r="D4229" s="1" t="s">
        <v>5178</v>
      </c>
      <c r="E4229" s="1" t="s">
        <v>29858</v>
      </c>
      <c r="F4229" s="1" t="s">
        <v>29859</v>
      </c>
      <c r="G4229" s="1" t="s">
        <v>29652</v>
      </c>
      <c r="H4229" s="1" t="s">
        <v>29653</v>
      </c>
      <c r="I4229" s="1" t="s">
        <v>29860</v>
      </c>
      <c r="J4229" s="2" t="s">
        <v>29861</v>
      </c>
      <c r="K4229" s="1" t="s">
        <v>25</v>
      </c>
      <c r="L4229" s="1" t="s">
        <v>26</v>
      </c>
      <c r="M4229" s="1" t="s">
        <v>29862</v>
      </c>
      <c r="N4229" s="1" t="s">
        <v>29863</v>
      </c>
      <c r="O4229" s="1" t="s">
        <v>29864</v>
      </c>
      <c r="P4229" s="1" t="s">
        <v>29865</v>
      </c>
    </row>
    <row r="4230" spans="1:16">
      <c r="A4230" s="1" t="s">
        <v>29866</v>
      </c>
      <c r="B4230" s="1" t="s">
        <v>32</v>
      </c>
      <c r="C4230" s="1" t="s">
        <v>23</v>
      </c>
      <c r="D4230" s="1" t="s">
        <v>23</v>
      </c>
      <c r="E4230" s="1" t="s">
        <v>29668</v>
      </c>
      <c r="F4230" s="1" t="s">
        <v>29867</v>
      </c>
      <c r="G4230" s="1" t="s">
        <v>29652</v>
      </c>
      <c r="H4230" s="1" t="s">
        <v>29653</v>
      </c>
      <c r="I4230" s="1" t="s">
        <v>29868</v>
      </c>
      <c r="J4230" s="2" t="s">
        <v>29869</v>
      </c>
      <c r="K4230" s="1" t="s">
        <v>29870</v>
      </c>
      <c r="L4230" s="1" t="s">
        <v>26</v>
      </c>
      <c r="M4230" s="1" t="s">
        <v>29862</v>
      </c>
      <c r="N4230" s="1" t="s">
        <v>29863</v>
      </c>
      <c r="O4230" s="1" t="s">
        <v>29871</v>
      </c>
      <c r="P4230" s="1" t="s">
        <v>29872</v>
      </c>
    </row>
    <row r="4231" spans="1:16">
      <c r="A4231" s="1" t="s">
        <v>29873</v>
      </c>
      <c r="B4231" s="1" t="s">
        <v>17</v>
      </c>
      <c r="C4231" s="1" t="s">
        <v>18</v>
      </c>
      <c r="D4231" s="1" t="s">
        <v>19</v>
      </c>
      <c r="E4231" s="1" t="s">
        <v>29874</v>
      </c>
      <c r="F4231" s="1" t="s">
        <v>29875</v>
      </c>
      <c r="G4231" s="1" t="s">
        <v>29652</v>
      </c>
      <c r="H4231" s="1" t="s">
        <v>29653</v>
      </c>
      <c r="I4231" s="1" t="s">
        <v>23</v>
      </c>
      <c r="J4231" s="2" t="s">
        <v>29876</v>
      </c>
      <c r="K4231" s="1" t="s">
        <v>25</v>
      </c>
      <c r="L4231" s="1" t="s">
        <v>26</v>
      </c>
      <c r="M4231" s="1" t="s">
        <v>29862</v>
      </c>
      <c r="N4231" s="1" t="s">
        <v>29863</v>
      </c>
      <c r="O4231" s="1" t="s">
        <v>29877</v>
      </c>
      <c r="P4231" s="1" t="s">
        <v>29878</v>
      </c>
    </row>
    <row r="4232" spans="1:16">
      <c r="A4232" s="1" t="s">
        <v>29879</v>
      </c>
      <c r="B4232" s="1" t="s">
        <v>1969</v>
      </c>
      <c r="C4232" s="1" t="s">
        <v>131</v>
      </c>
      <c r="D4232" s="1" t="s">
        <v>7094</v>
      </c>
      <c r="E4232" s="1" t="s">
        <v>29694</v>
      </c>
      <c r="F4232" s="1" t="s">
        <v>29880</v>
      </c>
      <c r="G4232" s="1" t="s">
        <v>29652</v>
      </c>
      <c r="H4232" s="1" t="s">
        <v>29653</v>
      </c>
      <c r="I4232" s="1" t="s">
        <v>29881</v>
      </c>
      <c r="J4232" s="2" t="s">
        <v>29882</v>
      </c>
      <c r="K4232" s="1" t="s">
        <v>29883</v>
      </c>
      <c r="L4232" s="1" t="s">
        <v>26</v>
      </c>
      <c r="M4232" s="1" t="s">
        <v>29862</v>
      </c>
      <c r="N4232" s="1" t="s">
        <v>29863</v>
      </c>
      <c r="O4232" s="1" t="s">
        <v>29884</v>
      </c>
      <c r="P4232" s="1" t="s">
        <v>29885</v>
      </c>
    </row>
    <row r="4233" spans="1:16">
      <c r="A4233" s="1" t="s">
        <v>29886</v>
      </c>
      <c r="B4233" s="1" t="s">
        <v>1212</v>
      </c>
      <c r="C4233" s="1" t="s">
        <v>18</v>
      </c>
      <c r="D4233" s="1" t="s">
        <v>19</v>
      </c>
      <c r="E4233" s="1" t="s">
        <v>29887</v>
      </c>
      <c r="F4233" s="1" t="s">
        <v>29888</v>
      </c>
      <c r="G4233" s="1" t="s">
        <v>29652</v>
      </c>
      <c r="H4233" s="1" t="s">
        <v>29652</v>
      </c>
      <c r="I4233" s="1" t="s">
        <v>29889</v>
      </c>
      <c r="J4233" s="2" t="s">
        <v>29890</v>
      </c>
      <c r="K4233" s="1" t="s">
        <v>25</v>
      </c>
      <c r="L4233" s="1" t="s">
        <v>26</v>
      </c>
      <c r="M4233" s="1" t="s">
        <v>29862</v>
      </c>
      <c r="N4233" s="1" t="s">
        <v>29863</v>
      </c>
      <c r="O4233" s="1" t="s">
        <v>29891</v>
      </c>
      <c r="P4233" s="1" t="s">
        <v>29892</v>
      </c>
    </row>
    <row r="4234" spans="1:16">
      <c r="A4234" s="1" t="s">
        <v>29893</v>
      </c>
      <c r="B4234" s="1" t="s">
        <v>32</v>
      </c>
      <c r="C4234" s="1" t="s">
        <v>23</v>
      </c>
      <c r="D4234" s="1" t="s">
        <v>23</v>
      </c>
      <c r="E4234" s="1" t="s">
        <v>29894</v>
      </c>
      <c r="F4234" s="1" t="s">
        <v>29895</v>
      </c>
      <c r="G4234" s="1" t="s">
        <v>29652</v>
      </c>
      <c r="H4234" s="1" t="s">
        <v>29653</v>
      </c>
      <c r="I4234" s="1" t="s">
        <v>29896</v>
      </c>
      <c r="J4234" s="2" t="s">
        <v>29897</v>
      </c>
      <c r="K4234" s="1" t="s">
        <v>29898</v>
      </c>
      <c r="L4234" s="1" t="s">
        <v>26</v>
      </c>
      <c r="M4234" s="1" t="s">
        <v>29862</v>
      </c>
      <c r="N4234" s="1" t="s">
        <v>29863</v>
      </c>
      <c r="O4234" s="1" t="s">
        <v>29899</v>
      </c>
      <c r="P4234" s="1" t="s">
        <v>29900</v>
      </c>
    </row>
    <row r="4235" spans="1:16">
      <c r="A4235" s="1" t="s">
        <v>29901</v>
      </c>
      <c r="B4235" s="1" t="s">
        <v>32</v>
      </c>
      <c r="C4235" s="1" t="s">
        <v>1590</v>
      </c>
      <c r="D4235" s="1" t="s">
        <v>33</v>
      </c>
      <c r="E4235" s="1" t="s">
        <v>29902</v>
      </c>
      <c r="F4235" s="1" t="s">
        <v>29903</v>
      </c>
      <c r="G4235" s="1" t="s">
        <v>29652</v>
      </c>
      <c r="H4235" s="1" t="s">
        <v>29653</v>
      </c>
      <c r="I4235" s="1" t="s">
        <v>29904</v>
      </c>
      <c r="J4235" s="2" t="s">
        <v>29905</v>
      </c>
      <c r="K4235" s="1" t="s">
        <v>25</v>
      </c>
      <c r="L4235" s="1" t="s">
        <v>26</v>
      </c>
      <c r="M4235" s="1" t="s">
        <v>29862</v>
      </c>
      <c r="N4235" s="1" t="s">
        <v>29863</v>
      </c>
      <c r="O4235" s="1" t="s">
        <v>29906</v>
      </c>
      <c r="P4235" s="1" t="s">
        <v>29907</v>
      </c>
    </row>
    <row r="4236" spans="1:16">
      <c r="A4236" s="1" t="s">
        <v>29908</v>
      </c>
      <c r="B4236" s="1" t="s">
        <v>32</v>
      </c>
      <c r="C4236" s="1" t="s">
        <v>122</v>
      </c>
      <c r="D4236" s="1" t="s">
        <v>232</v>
      </c>
      <c r="E4236" s="1" t="s">
        <v>29909</v>
      </c>
      <c r="F4236" s="1" t="s">
        <v>29738</v>
      </c>
      <c r="G4236" s="1" t="s">
        <v>29652</v>
      </c>
      <c r="H4236" s="1" t="s">
        <v>29653</v>
      </c>
      <c r="I4236" s="1" t="s">
        <v>23</v>
      </c>
      <c r="J4236" s="2" t="s">
        <v>23</v>
      </c>
      <c r="K4236" s="1" t="s">
        <v>25</v>
      </c>
      <c r="L4236" s="1" t="s">
        <v>26</v>
      </c>
      <c r="M4236" s="1" t="s">
        <v>29862</v>
      </c>
      <c r="N4236" s="1" t="s">
        <v>29863</v>
      </c>
      <c r="O4236" s="1" t="s">
        <v>29910</v>
      </c>
      <c r="P4236" s="1" t="s">
        <v>29911</v>
      </c>
    </row>
    <row r="4237" spans="1:16">
      <c r="A4237" s="1" t="s">
        <v>29912</v>
      </c>
      <c r="B4237" s="1" t="s">
        <v>32</v>
      </c>
      <c r="C4237" s="1" t="s">
        <v>18</v>
      </c>
      <c r="D4237" s="1" t="s">
        <v>19</v>
      </c>
      <c r="E4237" s="1" t="s">
        <v>29913</v>
      </c>
      <c r="F4237" s="1" t="s">
        <v>29914</v>
      </c>
      <c r="G4237" s="1" t="s">
        <v>29652</v>
      </c>
      <c r="H4237" s="1" t="s">
        <v>29653</v>
      </c>
      <c r="I4237" s="1" t="s">
        <v>23</v>
      </c>
      <c r="J4237" s="2" t="s">
        <v>29915</v>
      </c>
      <c r="K4237" s="1" t="s">
        <v>25</v>
      </c>
      <c r="L4237" s="1" t="s">
        <v>26</v>
      </c>
      <c r="M4237" s="1" t="s">
        <v>29862</v>
      </c>
      <c r="N4237" s="1" t="s">
        <v>29863</v>
      </c>
      <c r="O4237" s="1" t="s">
        <v>29916</v>
      </c>
      <c r="P4237" s="1" t="s">
        <v>29917</v>
      </c>
    </row>
    <row r="4238" spans="1:16">
      <c r="A4238" s="1" t="s">
        <v>29918</v>
      </c>
      <c r="B4238" s="1" t="s">
        <v>32</v>
      </c>
      <c r="C4238" s="1" t="s">
        <v>23</v>
      </c>
      <c r="D4238" s="1" t="s">
        <v>23</v>
      </c>
      <c r="E4238" s="1" t="s">
        <v>29919</v>
      </c>
      <c r="F4238" s="1" t="s">
        <v>29920</v>
      </c>
      <c r="G4238" s="1" t="s">
        <v>29652</v>
      </c>
      <c r="H4238" s="1" t="s">
        <v>29653</v>
      </c>
      <c r="I4238" s="1" t="s">
        <v>23</v>
      </c>
      <c r="J4238" s="2" t="s">
        <v>29921</v>
      </c>
      <c r="K4238" s="1" t="s">
        <v>25</v>
      </c>
      <c r="L4238" s="1" t="s">
        <v>26</v>
      </c>
      <c r="M4238" s="1" t="s">
        <v>29922</v>
      </c>
      <c r="N4238" s="1" t="s">
        <v>29923</v>
      </c>
      <c r="O4238" s="1" t="s">
        <v>29924</v>
      </c>
      <c r="P4238" s="1" t="s">
        <v>29925</v>
      </c>
    </row>
    <row r="4239" spans="1:16">
      <c r="A4239" s="1" t="s">
        <v>29926</v>
      </c>
      <c r="B4239" s="1" t="s">
        <v>1969</v>
      </c>
      <c r="C4239" s="1" t="s">
        <v>208</v>
      </c>
      <c r="D4239" s="1" t="s">
        <v>78</v>
      </c>
      <c r="E4239" s="1" t="s">
        <v>29927</v>
      </c>
      <c r="F4239" s="1" t="s">
        <v>29928</v>
      </c>
      <c r="G4239" s="1" t="s">
        <v>29652</v>
      </c>
      <c r="H4239" s="1" t="s">
        <v>29653</v>
      </c>
      <c r="I4239" s="1" t="s">
        <v>23</v>
      </c>
      <c r="J4239" s="2" t="s">
        <v>29929</v>
      </c>
      <c r="K4239" s="1" t="s">
        <v>25</v>
      </c>
      <c r="L4239" s="1" t="s">
        <v>26</v>
      </c>
      <c r="M4239" s="1" t="s">
        <v>29922</v>
      </c>
      <c r="N4239" s="1" t="s">
        <v>29923</v>
      </c>
      <c r="O4239" s="1" t="s">
        <v>29930</v>
      </c>
      <c r="P4239" s="1" t="s">
        <v>29931</v>
      </c>
    </row>
    <row r="4240" spans="1:16">
      <c r="A4240" s="1" t="s">
        <v>29932</v>
      </c>
      <c r="B4240" s="1" t="s">
        <v>77</v>
      </c>
      <c r="C4240" s="1" t="s">
        <v>112</v>
      </c>
      <c r="D4240" s="1" t="s">
        <v>78</v>
      </c>
      <c r="E4240" s="1" t="s">
        <v>29933</v>
      </c>
      <c r="F4240" s="1" t="s">
        <v>29799</v>
      </c>
      <c r="G4240" s="1" t="s">
        <v>29652</v>
      </c>
      <c r="H4240" s="1" t="s">
        <v>29653</v>
      </c>
      <c r="I4240" s="1" t="s">
        <v>29934</v>
      </c>
      <c r="J4240" s="2" t="s">
        <v>29935</v>
      </c>
      <c r="K4240" s="1" t="s">
        <v>29936</v>
      </c>
      <c r="L4240" s="1" t="s">
        <v>26</v>
      </c>
      <c r="M4240" s="1" t="s">
        <v>29655</v>
      </c>
      <c r="N4240" s="1" t="s">
        <v>29656</v>
      </c>
      <c r="O4240" s="1" t="s">
        <v>29937</v>
      </c>
      <c r="P4240" s="1" t="s">
        <v>29938</v>
      </c>
    </row>
    <row r="4241" spans="1:16">
      <c r="A4241" s="1" t="s">
        <v>29939</v>
      </c>
      <c r="B4241" s="1" t="s">
        <v>32</v>
      </c>
      <c r="C4241" s="1" t="s">
        <v>18</v>
      </c>
      <c r="D4241" s="1" t="s">
        <v>19</v>
      </c>
      <c r="E4241" s="1" t="s">
        <v>29940</v>
      </c>
      <c r="F4241" s="1" t="s">
        <v>29941</v>
      </c>
      <c r="G4241" s="1" t="s">
        <v>29652</v>
      </c>
      <c r="H4241" s="1" t="s">
        <v>29653</v>
      </c>
      <c r="I4241" s="1" t="s">
        <v>29942</v>
      </c>
      <c r="J4241" s="2" t="s">
        <v>29943</v>
      </c>
      <c r="K4241" s="1" t="s">
        <v>25</v>
      </c>
      <c r="L4241" s="1" t="s">
        <v>26</v>
      </c>
      <c r="M4241" s="1" t="s">
        <v>29655</v>
      </c>
      <c r="N4241" s="1" t="s">
        <v>29656</v>
      </c>
      <c r="O4241" s="1" t="s">
        <v>29944</v>
      </c>
      <c r="P4241" s="1" t="s">
        <v>29945</v>
      </c>
    </row>
    <row r="4242" spans="1:16">
      <c r="A4242" s="1" t="s">
        <v>29946</v>
      </c>
      <c r="B4242" s="1" t="s">
        <v>32</v>
      </c>
      <c r="C4242" s="1" t="s">
        <v>23</v>
      </c>
      <c r="D4242" s="1" t="s">
        <v>23</v>
      </c>
      <c r="E4242" s="1" t="s">
        <v>29947</v>
      </c>
      <c r="F4242" s="1" t="s">
        <v>29948</v>
      </c>
      <c r="G4242" s="1" t="s">
        <v>29652</v>
      </c>
      <c r="H4242" s="1" t="s">
        <v>29653</v>
      </c>
      <c r="I4242" s="1" t="s">
        <v>29724</v>
      </c>
      <c r="J4242" s="2" t="s">
        <v>29725</v>
      </c>
      <c r="K4242" s="1" t="s">
        <v>29726</v>
      </c>
      <c r="L4242" s="1" t="s">
        <v>26</v>
      </c>
      <c r="M4242" s="1" t="s">
        <v>29655</v>
      </c>
      <c r="N4242" s="1" t="s">
        <v>29656</v>
      </c>
      <c r="O4242" s="1" t="s">
        <v>29949</v>
      </c>
      <c r="P4242" s="1" t="s">
        <v>29950</v>
      </c>
    </row>
    <row r="4243" spans="1:16">
      <c r="A4243" s="1" t="s">
        <v>29951</v>
      </c>
      <c r="B4243" s="1" t="s">
        <v>32</v>
      </c>
      <c r="C4243" s="1" t="s">
        <v>23</v>
      </c>
      <c r="D4243" s="1" t="s">
        <v>23</v>
      </c>
      <c r="E4243" s="1" t="s">
        <v>29952</v>
      </c>
      <c r="F4243" s="1" t="s">
        <v>29953</v>
      </c>
      <c r="G4243" s="1" t="s">
        <v>29652</v>
      </c>
      <c r="H4243" s="1" t="s">
        <v>29653</v>
      </c>
      <c r="I4243" s="1" t="s">
        <v>23</v>
      </c>
      <c r="J4243" s="2" t="s">
        <v>23</v>
      </c>
      <c r="K4243" s="1" t="s">
        <v>25</v>
      </c>
      <c r="L4243" s="1" t="s">
        <v>26</v>
      </c>
      <c r="M4243" s="1" t="s">
        <v>29655</v>
      </c>
      <c r="N4243" s="1" t="s">
        <v>29656</v>
      </c>
      <c r="O4243" s="1" t="s">
        <v>29954</v>
      </c>
      <c r="P4243" s="1" t="s">
        <v>29955</v>
      </c>
    </row>
    <row r="4244" spans="1:16">
      <c r="A4244" s="1" t="s">
        <v>29956</v>
      </c>
      <c r="B4244" s="1" t="s">
        <v>77</v>
      </c>
      <c r="C4244" s="1" t="s">
        <v>23</v>
      </c>
      <c r="D4244" s="1" t="s">
        <v>23</v>
      </c>
      <c r="E4244" s="1" t="s">
        <v>29957</v>
      </c>
      <c r="F4244" s="1" t="s">
        <v>29958</v>
      </c>
      <c r="G4244" s="1" t="s">
        <v>29652</v>
      </c>
      <c r="H4244" s="1" t="s">
        <v>29653</v>
      </c>
      <c r="I4244" s="1" t="s">
        <v>29959</v>
      </c>
      <c r="J4244" s="2" t="s">
        <v>29960</v>
      </c>
      <c r="K4244" s="1" t="s">
        <v>29961</v>
      </c>
      <c r="L4244" s="1" t="s">
        <v>26</v>
      </c>
      <c r="M4244" s="1" t="s">
        <v>29655</v>
      </c>
      <c r="N4244" s="1" t="s">
        <v>29656</v>
      </c>
      <c r="O4244" s="1" t="s">
        <v>29962</v>
      </c>
      <c r="P4244" s="1" t="s">
        <v>29963</v>
      </c>
    </row>
    <row r="4245" spans="1:16">
      <c r="A4245" s="1" t="s">
        <v>29964</v>
      </c>
      <c r="B4245" s="1" t="s">
        <v>77</v>
      </c>
      <c r="C4245" s="1" t="s">
        <v>23</v>
      </c>
      <c r="D4245" s="1" t="s">
        <v>23</v>
      </c>
      <c r="E4245" s="1" t="s">
        <v>29965</v>
      </c>
      <c r="F4245" s="1" t="s">
        <v>29966</v>
      </c>
      <c r="G4245" s="1" t="s">
        <v>29652</v>
      </c>
      <c r="H4245" s="1" t="s">
        <v>29653</v>
      </c>
      <c r="I4245" s="1" t="s">
        <v>29967</v>
      </c>
      <c r="J4245" s="2" t="s">
        <v>29968</v>
      </c>
      <c r="K4245" s="1" t="s">
        <v>29969</v>
      </c>
      <c r="L4245" s="1" t="s">
        <v>26</v>
      </c>
      <c r="M4245" s="1" t="s">
        <v>29655</v>
      </c>
      <c r="N4245" s="1" t="s">
        <v>29656</v>
      </c>
      <c r="O4245" s="1" t="s">
        <v>29970</v>
      </c>
      <c r="P4245" s="1" t="s">
        <v>29971</v>
      </c>
    </row>
    <row r="4246" spans="1:16">
      <c r="A4246" s="1" t="s">
        <v>29972</v>
      </c>
      <c r="B4246" s="1" t="s">
        <v>32</v>
      </c>
      <c r="C4246" s="1" t="s">
        <v>23</v>
      </c>
      <c r="D4246" s="1" t="s">
        <v>23</v>
      </c>
      <c r="E4246" s="1" t="s">
        <v>29973</v>
      </c>
      <c r="F4246" s="1" t="s">
        <v>29974</v>
      </c>
      <c r="G4246" s="1" t="s">
        <v>29652</v>
      </c>
      <c r="H4246" s="1" t="s">
        <v>29653</v>
      </c>
      <c r="I4246" s="1" t="s">
        <v>23</v>
      </c>
      <c r="J4246" s="2" t="s">
        <v>29975</v>
      </c>
      <c r="K4246" s="1" t="s">
        <v>25</v>
      </c>
      <c r="L4246" s="1" t="s">
        <v>26</v>
      </c>
      <c r="M4246" s="1" t="s">
        <v>29655</v>
      </c>
      <c r="N4246" s="1" t="s">
        <v>29656</v>
      </c>
      <c r="O4246" s="1" t="s">
        <v>29976</v>
      </c>
      <c r="P4246" s="1" t="s">
        <v>29977</v>
      </c>
    </row>
    <row r="4247" spans="1:16">
      <c r="A4247" s="1" t="s">
        <v>29978</v>
      </c>
      <c r="B4247" s="1" t="s">
        <v>32</v>
      </c>
      <c r="C4247" s="1" t="s">
        <v>18</v>
      </c>
      <c r="D4247" s="1" t="s">
        <v>224</v>
      </c>
      <c r="E4247" s="1" t="s">
        <v>29979</v>
      </c>
      <c r="F4247" s="1" t="s">
        <v>29980</v>
      </c>
      <c r="G4247" s="1" t="s">
        <v>29652</v>
      </c>
      <c r="H4247" s="1" t="s">
        <v>29653</v>
      </c>
      <c r="I4247" s="1" t="s">
        <v>23</v>
      </c>
      <c r="J4247" s="2" t="s">
        <v>29981</v>
      </c>
      <c r="K4247" s="1" t="s">
        <v>25</v>
      </c>
      <c r="L4247" s="1" t="s">
        <v>26</v>
      </c>
      <c r="M4247" s="1" t="s">
        <v>29655</v>
      </c>
      <c r="N4247" s="1" t="s">
        <v>29656</v>
      </c>
      <c r="O4247" s="1" t="s">
        <v>29982</v>
      </c>
      <c r="P4247" s="1" t="s">
        <v>29983</v>
      </c>
    </row>
    <row r="4248" spans="1:16">
      <c r="A4248" s="1" t="s">
        <v>29984</v>
      </c>
      <c r="B4248" s="1" t="s">
        <v>32</v>
      </c>
      <c r="C4248" s="1" t="s">
        <v>23</v>
      </c>
      <c r="D4248" s="1" t="s">
        <v>23</v>
      </c>
      <c r="E4248" s="1" t="s">
        <v>29985</v>
      </c>
      <c r="F4248" s="1" t="s">
        <v>29986</v>
      </c>
      <c r="G4248" s="1" t="s">
        <v>29652</v>
      </c>
      <c r="H4248" s="1" t="s">
        <v>29653</v>
      </c>
      <c r="I4248" s="1" t="s">
        <v>29987</v>
      </c>
      <c r="J4248" s="2" t="s">
        <v>29988</v>
      </c>
      <c r="K4248" s="1" t="s">
        <v>1944</v>
      </c>
      <c r="L4248" s="1" t="s">
        <v>26</v>
      </c>
      <c r="M4248" s="1" t="s">
        <v>29655</v>
      </c>
      <c r="N4248" s="1" t="s">
        <v>29656</v>
      </c>
      <c r="O4248" s="1" t="s">
        <v>29989</v>
      </c>
      <c r="P4248" s="1" t="s">
        <v>29990</v>
      </c>
    </row>
    <row r="4249" spans="1:16">
      <c r="A4249" s="1" t="s">
        <v>29991</v>
      </c>
      <c r="B4249" s="1" t="s">
        <v>32</v>
      </c>
      <c r="C4249" s="1" t="s">
        <v>23</v>
      </c>
      <c r="D4249" s="1" t="s">
        <v>23</v>
      </c>
      <c r="E4249" s="1" t="s">
        <v>29992</v>
      </c>
      <c r="F4249" s="1" t="s">
        <v>29993</v>
      </c>
      <c r="G4249" s="1" t="s">
        <v>29652</v>
      </c>
      <c r="H4249" s="1" t="s">
        <v>29653</v>
      </c>
      <c r="I4249" s="1" t="s">
        <v>29994</v>
      </c>
      <c r="J4249" s="2" t="s">
        <v>29995</v>
      </c>
      <c r="K4249" s="1" t="s">
        <v>25</v>
      </c>
      <c r="L4249" s="1" t="s">
        <v>26</v>
      </c>
      <c r="M4249" s="1" t="s">
        <v>29655</v>
      </c>
      <c r="N4249" s="1" t="s">
        <v>29656</v>
      </c>
      <c r="O4249" s="1" t="s">
        <v>29996</v>
      </c>
      <c r="P4249" s="1" t="s">
        <v>29997</v>
      </c>
    </row>
    <row r="4250" spans="1:16">
      <c r="A4250" s="1" t="s">
        <v>29998</v>
      </c>
      <c r="B4250" s="1" t="s">
        <v>77</v>
      </c>
      <c r="C4250" s="1" t="s">
        <v>18</v>
      </c>
      <c r="D4250" s="1" t="s">
        <v>232</v>
      </c>
      <c r="E4250" s="1" t="s">
        <v>29999</v>
      </c>
      <c r="F4250" s="1" t="s">
        <v>30000</v>
      </c>
      <c r="G4250" s="1" t="s">
        <v>29652</v>
      </c>
      <c r="H4250" s="1" t="s">
        <v>29653</v>
      </c>
      <c r="I4250" s="1" t="s">
        <v>23</v>
      </c>
      <c r="J4250" s="2" t="s">
        <v>30001</v>
      </c>
      <c r="K4250" s="1" t="s">
        <v>25</v>
      </c>
      <c r="L4250" s="1" t="s">
        <v>26</v>
      </c>
      <c r="M4250" s="1" t="s">
        <v>29655</v>
      </c>
      <c r="N4250" s="1" t="s">
        <v>29656</v>
      </c>
      <c r="O4250" s="1" t="s">
        <v>30002</v>
      </c>
      <c r="P4250" s="1" t="s">
        <v>30003</v>
      </c>
    </row>
    <row r="4251" spans="1:16">
      <c r="A4251" s="1" t="s">
        <v>30004</v>
      </c>
      <c r="B4251" s="1" t="s">
        <v>1575</v>
      </c>
      <c r="C4251" s="1" t="s">
        <v>140</v>
      </c>
      <c r="D4251" s="1" t="s">
        <v>50</v>
      </c>
      <c r="E4251" s="1" t="s">
        <v>30005</v>
      </c>
      <c r="F4251" s="1" t="s">
        <v>30006</v>
      </c>
      <c r="G4251" s="1" t="s">
        <v>29652</v>
      </c>
      <c r="H4251" s="1" t="s">
        <v>29653</v>
      </c>
      <c r="I4251" s="1" t="s">
        <v>107</v>
      </c>
      <c r="J4251" s="2" t="s">
        <v>30007</v>
      </c>
      <c r="K4251" s="1" t="s">
        <v>25</v>
      </c>
      <c r="L4251" s="1" t="s">
        <v>26</v>
      </c>
      <c r="M4251" s="1" t="s">
        <v>29655</v>
      </c>
      <c r="N4251" s="1" t="s">
        <v>29656</v>
      </c>
      <c r="O4251" s="1" t="s">
        <v>30008</v>
      </c>
      <c r="P4251" s="1" t="s">
        <v>30009</v>
      </c>
    </row>
    <row r="4252" spans="1:16">
      <c r="A4252" s="1" t="s">
        <v>30010</v>
      </c>
      <c r="B4252" s="1" t="s">
        <v>32</v>
      </c>
      <c r="C4252" s="1" t="s">
        <v>18</v>
      </c>
      <c r="D4252" s="1" t="s">
        <v>19</v>
      </c>
      <c r="E4252" s="1" t="s">
        <v>30011</v>
      </c>
      <c r="F4252" s="1" t="s">
        <v>30012</v>
      </c>
      <c r="G4252" s="1" t="s">
        <v>29652</v>
      </c>
      <c r="H4252" s="1" t="s">
        <v>29653</v>
      </c>
      <c r="I4252" s="1" t="s">
        <v>30013</v>
      </c>
      <c r="J4252" s="2" t="s">
        <v>30014</v>
      </c>
      <c r="K4252" s="1" t="s">
        <v>25</v>
      </c>
      <c r="L4252" s="1" t="s">
        <v>26</v>
      </c>
      <c r="M4252" s="1" t="s">
        <v>29655</v>
      </c>
      <c r="N4252" s="1" t="s">
        <v>29656</v>
      </c>
      <c r="O4252" s="1" t="s">
        <v>30015</v>
      </c>
      <c r="P4252" s="1" t="s">
        <v>30016</v>
      </c>
    </row>
    <row r="4253" spans="1:16">
      <c r="A4253" s="1" t="s">
        <v>30017</v>
      </c>
      <c r="B4253" s="1" t="s">
        <v>32</v>
      </c>
      <c r="C4253" s="1" t="s">
        <v>23</v>
      </c>
      <c r="D4253" s="1" t="s">
        <v>23</v>
      </c>
      <c r="E4253" s="1" t="s">
        <v>30018</v>
      </c>
      <c r="F4253" s="1" t="s">
        <v>30019</v>
      </c>
      <c r="G4253" s="1" t="s">
        <v>29652</v>
      </c>
      <c r="H4253" s="1" t="s">
        <v>29653</v>
      </c>
      <c r="I4253" s="1" t="s">
        <v>23</v>
      </c>
      <c r="J4253" s="2" t="s">
        <v>23</v>
      </c>
      <c r="K4253" s="1" t="s">
        <v>25</v>
      </c>
      <c r="L4253" s="1" t="s">
        <v>26</v>
      </c>
      <c r="M4253" s="1" t="s">
        <v>30020</v>
      </c>
      <c r="N4253" s="1" t="s">
        <v>30021</v>
      </c>
      <c r="O4253" s="1" t="s">
        <v>30022</v>
      </c>
      <c r="P4253" s="1" t="s">
        <v>30023</v>
      </c>
    </row>
    <row r="4254" spans="1:16">
      <c r="A4254" s="1" t="s">
        <v>30024</v>
      </c>
      <c r="B4254" s="1" t="s">
        <v>32</v>
      </c>
      <c r="C4254" s="1" t="s">
        <v>23</v>
      </c>
      <c r="D4254" s="1" t="s">
        <v>23</v>
      </c>
      <c r="E4254" s="1" t="s">
        <v>29762</v>
      </c>
      <c r="F4254" s="1" t="s">
        <v>30025</v>
      </c>
      <c r="G4254" s="1" t="s">
        <v>29652</v>
      </c>
      <c r="H4254" s="1" t="s">
        <v>29653</v>
      </c>
      <c r="I4254" s="1" t="s">
        <v>23</v>
      </c>
      <c r="J4254" s="2" t="s">
        <v>30026</v>
      </c>
      <c r="K4254" s="1" t="s">
        <v>25</v>
      </c>
      <c r="L4254" s="1" t="s">
        <v>26</v>
      </c>
      <c r="M4254" s="1" t="s">
        <v>30020</v>
      </c>
      <c r="N4254" s="1" t="s">
        <v>30021</v>
      </c>
      <c r="O4254" s="1" t="s">
        <v>30027</v>
      </c>
      <c r="P4254" s="1" t="s">
        <v>30028</v>
      </c>
    </row>
    <row r="4255" spans="1:16">
      <c r="A4255" s="1" t="s">
        <v>30029</v>
      </c>
      <c r="B4255" s="1" t="s">
        <v>77</v>
      </c>
      <c r="C4255" s="1" t="s">
        <v>23</v>
      </c>
      <c r="D4255" s="1" t="s">
        <v>23</v>
      </c>
      <c r="E4255" s="1" t="s">
        <v>30030</v>
      </c>
      <c r="F4255" s="1" t="s">
        <v>30031</v>
      </c>
      <c r="G4255" s="1" t="s">
        <v>29652</v>
      </c>
      <c r="H4255" s="1" t="s">
        <v>29653</v>
      </c>
      <c r="I4255" s="1" t="s">
        <v>30032</v>
      </c>
      <c r="J4255" s="2" t="s">
        <v>30033</v>
      </c>
      <c r="K4255" s="1" t="s">
        <v>30034</v>
      </c>
      <c r="L4255" s="1" t="s">
        <v>26</v>
      </c>
      <c r="M4255" s="1" t="s">
        <v>30020</v>
      </c>
      <c r="N4255" s="1" t="s">
        <v>30021</v>
      </c>
      <c r="O4255" s="1" t="s">
        <v>30035</v>
      </c>
      <c r="P4255" s="1" t="s">
        <v>30036</v>
      </c>
    </row>
    <row r="4256" spans="1:16">
      <c r="A4256" s="1" t="s">
        <v>30037</v>
      </c>
      <c r="B4256" s="1" t="s">
        <v>32</v>
      </c>
      <c r="C4256" s="1" t="s">
        <v>337</v>
      </c>
      <c r="D4256" s="1" t="s">
        <v>224</v>
      </c>
      <c r="E4256" s="1" t="s">
        <v>30038</v>
      </c>
      <c r="F4256" s="1" t="s">
        <v>30039</v>
      </c>
      <c r="G4256" s="1" t="s">
        <v>29652</v>
      </c>
      <c r="H4256" s="1" t="s">
        <v>29653</v>
      </c>
      <c r="I4256" s="1" t="s">
        <v>23</v>
      </c>
      <c r="J4256" s="2" t="s">
        <v>30040</v>
      </c>
      <c r="K4256" s="1" t="s">
        <v>25</v>
      </c>
      <c r="L4256" s="1" t="s">
        <v>26</v>
      </c>
      <c r="M4256" s="1" t="s">
        <v>30020</v>
      </c>
      <c r="N4256" s="1" t="s">
        <v>30021</v>
      </c>
      <c r="O4256" s="1" t="s">
        <v>30041</v>
      </c>
      <c r="P4256" s="1" t="s">
        <v>30042</v>
      </c>
    </row>
    <row r="4257" spans="1:16">
      <c r="A4257" s="1" t="s">
        <v>30043</v>
      </c>
      <c r="B4257" s="1" t="s">
        <v>1212</v>
      </c>
      <c r="C4257" s="1" t="s">
        <v>23</v>
      </c>
      <c r="D4257" s="1" t="s">
        <v>23</v>
      </c>
      <c r="E4257" s="1" t="s">
        <v>30044</v>
      </c>
      <c r="F4257" s="1" t="s">
        <v>30045</v>
      </c>
      <c r="G4257" s="1" t="s">
        <v>29652</v>
      </c>
      <c r="H4257" s="1" t="s">
        <v>29653</v>
      </c>
      <c r="I4257" s="1" t="s">
        <v>23</v>
      </c>
      <c r="J4257" s="2" t="s">
        <v>30046</v>
      </c>
      <c r="K4257" s="1" t="s">
        <v>25</v>
      </c>
      <c r="L4257" s="1" t="s">
        <v>26</v>
      </c>
      <c r="M4257" s="1" t="s">
        <v>30020</v>
      </c>
      <c r="N4257" s="1" t="s">
        <v>30021</v>
      </c>
      <c r="O4257" s="1" t="s">
        <v>30047</v>
      </c>
      <c r="P4257" s="1" t="s">
        <v>30048</v>
      </c>
    </row>
    <row r="4258" spans="1:16">
      <c r="A4258" s="1" t="s">
        <v>30049</v>
      </c>
      <c r="B4258" s="1" t="s">
        <v>77</v>
      </c>
      <c r="C4258" s="1" t="s">
        <v>23</v>
      </c>
      <c r="D4258" s="1" t="s">
        <v>23</v>
      </c>
      <c r="E4258" s="1" t="s">
        <v>30050</v>
      </c>
      <c r="F4258" s="1" t="s">
        <v>30051</v>
      </c>
      <c r="G4258" s="1" t="s">
        <v>29652</v>
      </c>
      <c r="H4258" s="1" t="s">
        <v>29653</v>
      </c>
      <c r="I4258" s="1" t="s">
        <v>30052</v>
      </c>
      <c r="J4258" s="2" t="s">
        <v>30053</v>
      </c>
      <c r="K4258" s="1" t="s">
        <v>25</v>
      </c>
      <c r="L4258" s="1" t="s">
        <v>26</v>
      </c>
      <c r="M4258" s="1" t="s">
        <v>30020</v>
      </c>
      <c r="N4258" s="1" t="s">
        <v>30021</v>
      </c>
      <c r="O4258" s="1" t="s">
        <v>30054</v>
      </c>
      <c r="P4258" s="1" t="s">
        <v>30055</v>
      </c>
    </row>
    <row r="4259" spans="1:16">
      <c r="A4259" s="1" t="s">
        <v>30056</v>
      </c>
      <c r="B4259" s="1" t="s">
        <v>32</v>
      </c>
      <c r="C4259" s="1" t="s">
        <v>23</v>
      </c>
      <c r="D4259" s="1" t="s">
        <v>23</v>
      </c>
      <c r="E4259" s="1" t="s">
        <v>30057</v>
      </c>
      <c r="F4259" s="1" t="s">
        <v>30058</v>
      </c>
      <c r="G4259" s="1" t="s">
        <v>29652</v>
      </c>
      <c r="H4259" s="1" t="s">
        <v>29653</v>
      </c>
      <c r="I4259" s="1" t="s">
        <v>30059</v>
      </c>
      <c r="J4259" s="2" t="s">
        <v>30060</v>
      </c>
      <c r="K4259" s="1" t="s">
        <v>30061</v>
      </c>
      <c r="L4259" s="1" t="s">
        <v>26</v>
      </c>
      <c r="M4259" s="1" t="s">
        <v>30062</v>
      </c>
      <c r="N4259" s="1" t="s">
        <v>30063</v>
      </c>
      <c r="O4259" s="1" t="s">
        <v>30064</v>
      </c>
      <c r="P4259" s="1" t="s">
        <v>30065</v>
      </c>
    </row>
    <row r="4260" spans="1:16">
      <c r="A4260" s="1" t="s">
        <v>30066</v>
      </c>
      <c r="B4260" s="1" t="s">
        <v>32</v>
      </c>
      <c r="C4260" s="1" t="s">
        <v>23</v>
      </c>
      <c r="D4260" s="1" t="s">
        <v>23</v>
      </c>
      <c r="E4260" s="1" t="s">
        <v>30067</v>
      </c>
      <c r="F4260" s="1" t="s">
        <v>30068</v>
      </c>
      <c r="G4260" s="1" t="s">
        <v>29652</v>
      </c>
      <c r="H4260" s="1" t="s">
        <v>29653</v>
      </c>
      <c r="I4260" s="1" t="s">
        <v>23</v>
      </c>
      <c r="J4260" s="2" t="s">
        <v>30069</v>
      </c>
      <c r="K4260" s="1" t="s">
        <v>25</v>
      </c>
      <c r="L4260" s="1" t="s">
        <v>26</v>
      </c>
      <c r="M4260" s="1" t="s">
        <v>30062</v>
      </c>
      <c r="N4260" s="1" t="s">
        <v>30063</v>
      </c>
      <c r="O4260" s="1" t="s">
        <v>30070</v>
      </c>
      <c r="P4260" s="1" t="s">
        <v>30071</v>
      </c>
    </row>
    <row r="4261" spans="1:16">
      <c r="A4261" s="1" t="s">
        <v>30072</v>
      </c>
      <c r="B4261" s="1" t="s">
        <v>32</v>
      </c>
      <c r="C4261" s="1" t="s">
        <v>814</v>
      </c>
      <c r="D4261" s="1" t="s">
        <v>190</v>
      </c>
      <c r="E4261" s="1" t="s">
        <v>30073</v>
      </c>
      <c r="F4261" s="1" t="s">
        <v>30074</v>
      </c>
      <c r="G4261" s="1" t="s">
        <v>29652</v>
      </c>
      <c r="H4261" s="1" t="s">
        <v>29653</v>
      </c>
      <c r="I4261" s="1" t="s">
        <v>30075</v>
      </c>
      <c r="J4261" s="2" t="s">
        <v>30076</v>
      </c>
      <c r="K4261" s="1" t="s">
        <v>30077</v>
      </c>
      <c r="L4261" s="1" t="s">
        <v>26</v>
      </c>
      <c r="M4261" s="1" t="s">
        <v>30062</v>
      </c>
      <c r="N4261" s="1" t="s">
        <v>30063</v>
      </c>
      <c r="O4261" s="1" t="s">
        <v>30078</v>
      </c>
      <c r="P4261" s="1" t="s">
        <v>30079</v>
      </c>
    </row>
    <row r="4262" spans="1:16">
      <c r="A4262" s="1" t="s">
        <v>30080</v>
      </c>
      <c r="B4262" s="1" t="s">
        <v>32</v>
      </c>
      <c r="C4262" s="1" t="s">
        <v>23</v>
      </c>
      <c r="D4262" s="1" t="s">
        <v>23</v>
      </c>
      <c r="E4262" s="1" t="s">
        <v>30081</v>
      </c>
      <c r="F4262" s="1" t="s">
        <v>30082</v>
      </c>
      <c r="G4262" s="1" t="s">
        <v>29652</v>
      </c>
      <c r="H4262" s="1" t="s">
        <v>29653</v>
      </c>
      <c r="I4262" s="1" t="s">
        <v>23</v>
      </c>
      <c r="J4262" s="2" t="s">
        <v>30083</v>
      </c>
      <c r="K4262" s="1" t="s">
        <v>25</v>
      </c>
      <c r="L4262" s="1" t="s">
        <v>26</v>
      </c>
      <c r="M4262" s="1" t="s">
        <v>30062</v>
      </c>
      <c r="N4262" s="1" t="s">
        <v>30063</v>
      </c>
      <c r="O4262" s="1" t="s">
        <v>30084</v>
      </c>
      <c r="P4262" s="1" t="s">
        <v>30085</v>
      </c>
    </row>
    <row r="4263" spans="1:16">
      <c r="A4263" s="1" t="s">
        <v>30086</v>
      </c>
      <c r="B4263" s="1" t="s">
        <v>77</v>
      </c>
      <c r="C4263" s="1" t="s">
        <v>18</v>
      </c>
      <c r="D4263" s="1" t="s">
        <v>232</v>
      </c>
      <c r="E4263" s="1" t="s">
        <v>29992</v>
      </c>
      <c r="F4263" s="1" t="s">
        <v>30087</v>
      </c>
      <c r="G4263" s="1" t="s">
        <v>29652</v>
      </c>
      <c r="H4263" s="1" t="s">
        <v>29653</v>
      </c>
      <c r="I4263" s="1" t="s">
        <v>23</v>
      </c>
      <c r="J4263" s="2" t="s">
        <v>29663</v>
      </c>
      <c r="K4263" s="1" t="s">
        <v>25</v>
      </c>
      <c r="L4263" s="1" t="s">
        <v>26</v>
      </c>
      <c r="M4263" s="1" t="s">
        <v>30062</v>
      </c>
      <c r="N4263" s="1" t="s">
        <v>30063</v>
      </c>
      <c r="O4263" s="1" t="s">
        <v>30088</v>
      </c>
      <c r="P4263" s="1" t="s">
        <v>29997</v>
      </c>
    </row>
    <row r="4264" spans="1:16">
      <c r="A4264" s="1" t="s">
        <v>30089</v>
      </c>
      <c r="B4264" s="1" t="s">
        <v>17</v>
      </c>
      <c r="C4264" s="1" t="s">
        <v>18</v>
      </c>
      <c r="D4264" s="1" t="s">
        <v>78</v>
      </c>
      <c r="E4264" s="1" t="s">
        <v>30090</v>
      </c>
      <c r="F4264" s="1" t="s">
        <v>30091</v>
      </c>
      <c r="G4264" s="1" t="s">
        <v>29652</v>
      </c>
      <c r="H4264" s="1" t="s">
        <v>29653</v>
      </c>
      <c r="I4264" s="1" t="s">
        <v>30092</v>
      </c>
      <c r="J4264" s="2" t="s">
        <v>30093</v>
      </c>
      <c r="K4264" s="1" t="s">
        <v>30094</v>
      </c>
      <c r="L4264" s="1" t="s">
        <v>26</v>
      </c>
      <c r="M4264" s="1" t="s">
        <v>30062</v>
      </c>
      <c r="N4264" s="1" t="s">
        <v>30063</v>
      </c>
      <c r="O4264" s="1" t="s">
        <v>30095</v>
      </c>
      <c r="P4264" s="1" t="s">
        <v>30096</v>
      </c>
    </row>
    <row r="4265" spans="1:16">
      <c r="A4265" s="1" t="s">
        <v>30097</v>
      </c>
      <c r="B4265" s="1" t="s">
        <v>32</v>
      </c>
      <c r="C4265" s="1" t="s">
        <v>23</v>
      </c>
      <c r="D4265" s="1" t="s">
        <v>23</v>
      </c>
      <c r="E4265" s="1" t="s">
        <v>30098</v>
      </c>
      <c r="F4265" s="1" t="s">
        <v>30099</v>
      </c>
      <c r="G4265" s="1" t="s">
        <v>29652</v>
      </c>
      <c r="H4265" s="1" t="s">
        <v>29653</v>
      </c>
      <c r="I4265" s="1" t="s">
        <v>30100</v>
      </c>
      <c r="J4265" s="2" t="s">
        <v>30101</v>
      </c>
      <c r="K4265" s="1" t="s">
        <v>30102</v>
      </c>
      <c r="L4265" s="1" t="s">
        <v>26</v>
      </c>
      <c r="M4265" s="1" t="s">
        <v>30062</v>
      </c>
      <c r="N4265" s="1" t="s">
        <v>30063</v>
      </c>
      <c r="O4265" s="1" t="s">
        <v>30103</v>
      </c>
      <c r="P4265" s="1" t="s">
        <v>1410</v>
      </c>
    </row>
    <row r="4266" spans="1:16">
      <c r="A4266" s="1" t="s">
        <v>30104</v>
      </c>
      <c r="B4266" s="1" t="s">
        <v>32</v>
      </c>
      <c r="C4266" s="1" t="s">
        <v>23</v>
      </c>
      <c r="D4266" s="1" t="s">
        <v>23</v>
      </c>
      <c r="E4266" s="1" t="s">
        <v>30105</v>
      </c>
      <c r="F4266" s="1" t="s">
        <v>30106</v>
      </c>
      <c r="G4266" s="1" t="s">
        <v>29652</v>
      </c>
      <c r="H4266" s="1" t="s">
        <v>29653</v>
      </c>
      <c r="I4266" s="1" t="s">
        <v>30107</v>
      </c>
      <c r="J4266" s="2" t="s">
        <v>30108</v>
      </c>
      <c r="K4266" s="1" t="s">
        <v>30109</v>
      </c>
      <c r="L4266" s="1" t="s">
        <v>26</v>
      </c>
      <c r="M4266" s="1" t="s">
        <v>30062</v>
      </c>
      <c r="N4266" s="1" t="s">
        <v>30063</v>
      </c>
      <c r="O4266" s="1" t="s">
        <v>30110</v>
      </c>
      <c r="P4266" s="1" t="s">
        <v>30111</v>
      </c>
    </row>
    <row r="4267" spans="1:16">
      <c r="A4267" s="1" t="s">
        <v>30112</v>
      </c>
      <c r="B4267" s="1" t="s">
        <v>32</v>
      </c>
      <c r="C4267" s="1" t="s">
        <v>23</v>
      </c>
      <c r="D4267" s="1" t="s">
        <v>23</v>
      </c>
      <c r="E4267" s="1" t="s">
        <v>30113</v>
      </c>
      <c r="F4267" s="1" t="s">
        <v>30114</v>
      </c>
      <c r="G4267" s="1" t="s">
        <v>29652</v>
      </c>
      <c r="H4267" s="1" t="s">
        <v>29653</v>
      </c>
      <c r="I4267" s="1" t="s">
        <v>23</v>
      </c>
      <c r="J4267" s="2" t="s">
        <v>30115</v>
      </c>
      <c r="K4267" s="1" t="s">
        <v>25</v>
      </c>
      <c r="L4267" s="1" t="s">
        <v>26</v>
      </c>
      <c r="M4267" s="1" t="s">
        <v>30062</v>
      </c>
      <c r="N4267" s="1" t="s">
        <v>30063</v>
      </c>
      <c r="O4267" s="1" t="s">
        <v>30116</v>
      </c>
      <c r="P4267" s="1" t="s">
        <v>30117</v>
      </c>
    </row>
    <row r="4268" spans="1:16">
      <c r="A4268" s="1" t="s">
        <v>30118</v>
      </c>
      <c r="B4268" s="1" t="s">
        <v>77</v>
      </c>
      <c r="C4268" s="1" t="s">
        <v>23</v>
      </c>
      <c r="D4268" s="1" t="s">
        <v>23</v>
      </c>
      <c r="E4268" s="1" t="s">
        <v>30081</v>
      </c>
      <c r="F4268" s="1" t="s">
        <v>30119</v>
      </c>
      <c r="G4268" s="1" t="s">
        <v>29652</v>
      </c>
      <c r="H4268" s="1" t="s">
        <v>29653</v>
      </c>
      <c r="I4268" s="1" t="s">
        <v>30120</v>
      </c>
      <c r="J4268" s="2" t="s">
        <v>30083</v>
      </c>
      <c r="K4268" s="1" t="s">
        <v>30121</v>
      </c>
      <c r="L4268" s="1" t="s">
        <v>26</v>
      </c>
      <c r="M4268" s="1" t="s">
        <v>30062</v>
      </c>
      <c r="N4268" s="1" t="s">
        <v>30063</v>
      </c>
      <c r="O4268" s="1" t="s">
        <v>30122</v>
      </c>
      <c r="P4268" s="1" t="s">
        <v>30085</v>
      </c>
    </row>
    <row r="4269" spans="1:16">
      <c r="A4269" s="1" t="s">
        <v>30123</v>
      </c>
      <c r="B4269" s="1" t="s">
        <v>32</v>
      </c>
      <c r="C4269" s="1" t="s">
        <v>1653</v>
      </c>
      <c r="D4269" s="1" t="s">
        <v>330</v>
      </c>
      <c r="E4269" s="1" t="s">
        <v>30124</v>
      </c>
      <c r="F4269" s="1" t="s">
        <v>30125</v>
      </c>
      <c r="G4269" s="1" t="s">
        <v>29652</v>
      </c>
      <c r="H4269" s="1" t="s">
        <v>29653</v>
      </c>
      <c r="I4269" s="1" t="s">
        <v>23</v>
      </c>
      <c r="J4269" s="2" t="s">
        <v>30126</v>
      </c>
      <c r="K4269" s="1" t="s">
        <v>25</v>
      </c>
      <c r="L4269" s="1" t="s">
        <v>26</v>
      </c>
      <c r="M4269" s="1" t="s">
        <v>30062</v>
      </c>
      <c r="N4269" s="1" t="s">
        <v>30063</v>
      </c>
      <c r="O4269" s="1" t="s">
        <v>30127</v>
      </c>
      <c r="P4269" s="1" t="s">
        <v>30128</v>
      </c>
    </row>
    <row r="4270" spans="1:16">
      <c r="A4270" s="1" t="s">
        <v>30129</v>
      </c>
      <c r="B4270" s="1" t="s">
        <v>32</v>
      </c>
      <c r="C4270" s="1" t="s">
        <v>23</v>
      </c>
      <c r="D4270" s="1" t="s">
        <v>23</v>
      </c>
      <c r="E4270" s="1" t="s">
        <v>30130</v>
      </c>
      <c r="F4270" s="1" t="s">
        <v>30131</v>
      </c>
      <c r="G4270" s="1" t="s">
        <v>29652</v>
      </c>
      <c r="H4270" s="1" t="s">
        <v>29653</v>
      </c>
      <c r="I4270" s="1" t="s">
        <v>23</v>
      </c>
      <c r="J4270" s="2" t="s">
        <v>30132</v>
      </c>
      <c r="K4270" s="1" t="s">
        <v>25</v>
      </c>
      <c r="L4270" s="1" t="s">
        <v>26</v>
      </c>
      <c r="M4270" s="1" t="s">
        <v>30062</v>
      </c>
      <c r="N4270" s="1" t="s">
        <v>30063</v>
      </c>
      <c r="O4270" s="1" t="s">
        <v>30133</v>
      </c>
      <c r="P4270" s="1" t="s">
        <v>30134</v>
      </c>
    </row>
    <row r="4271" spans="1:16">
      <c r="A4271" s="1" t="s">
        <v>30135</v>
      </c>
      <c r="B4271" s="1" t="s">
        <v>32</v>
      </c>
      <c r="C4271" s="1" t="s">
        <v>18</v>
      </c>
      <c r="D4271" s="1" t="s">
        <v>330</v>
      </c>
      <c r="E4271" s="1" t="s">
        <v>30136</v>
      </c>
      <c r="F4271" s="1" t="s">
        <v>30137</v>
      </c>
      <c r="G4271" s="1" t="s">
        <v>29652</v>
      </c>
      <c r="H4271" s="1" t="s">
        <v>29652</v>
      </c>
      <c r="I4271" s="1" t="s">
        <v>30138</v>
      </c>
      <c r="J4271" s="2" t="s">
        <v>30139</v>
      </c>
      <c r="K4271" s="1" t="s">
        <v>25</v>
      </c>
      <c r="L4271" s="1" t="s">
        <v>26</v>
      </c>
      <c r="M4271" s="1" t="s">
        <v>30062</v>
      </c>
      <c r="N4271" s="1" t="s">
        <v>30063</v>
      </c>
      <c r="O4271" s="1" t="s">
        <v>30140</v>
      </c>
      <c r="P4271" s="1" t="s">
        <v>30141</v>
      </c>
    </row>
    <row r="4272" spans="1:16">
      <c r="A4272" s="1" t="s">
        <v>30142</v>
      </c>
      <c r="B4272" s="1" t="s">
        <v>32</v>
      </c>
      <c r="C4272" s="1" t="s">
        <v>23</v>
      </c>
      <c r="D4272" s="1" t="s">
        <v>23</v>
      </c>
      <c r="E4272" s="1" t="s">
        <v>29821</v>
      </c>
      <c r="F4272" s="1" t="s">
        <v>30087</v>
      </c>
      <c r="G4272" s="1" t="s">
        <v>29652</v>
      </c>
      <c r="H4272" s="1" t="s">
        <v>29653</v>
      </c>
      <c r="I4272" s="1" t="s">
        <v>30143</v>
      </c>
      <c r="J4272" s="2" t="s">
        <v>30144</v>
      </c>
      <c r="K4272" s="1" t="s">
        <v>30145</v>
      </c>
      <c r="L4272" s="1" t="s">
        <v>26</v>
      </c>
      <c r="M4272" s="1" t="s">
        <v>30062</v>
      </c>
      <c r="N4272" s="1" t="s">
        <v>30063</v>
      </c>
      <c r="O4272" s="1" t="s">
        <v>30146</v>
      </c>
      <c r="P4272" s="1" t="s">
        <v>30147</v>
      </c>
    </row>
    <row r="4273" spans="1:16">
      <c r="A4273" s="1" t="s">
        <v>30148</v>
      </c>
      <c r="B4273" s="1" t="s">
        <v>32</v>
      </c>
      <c r="C4273" s="1" t="s">
        <v>23</v>
      </c>
      <c r="D4273" s="1" t="s">
        <v>23</v>
      </c>
      <c r="E4273" s="1" t="s">
        <v>30149</v>
      </c>
      <c r="F4273" s="1" t="s">
        <v>30150</v>
      </c>
      <c r="G4273" s="1" t="s">
        <v>29652</v>
      </c>
      <c r="H4273" s="1" t="s">
        <v>29653</v>
      </c>
      <c r="I4273" s="1" t="s">
        <v>23</v>
      </c>
      <c r="J4273" s="2" t="s">
        <v>23</v>
      </c>
      <c r="K4273" s="1" t="s">
        <v>25</v>
      </c>
      <c r="L4273" s="1" t="s">
        <v>26</v>
      </c>
      <c r="M4273" s="1" t="s">
        <v>30062</v>
      </c>
      <c r="N4273" s="1" t="s">
        <v>30063</v>
      </c>
      <c r="O4273" s="1" t="s">
        <v>30151</v>
      </c>
      <c r="P4273" s="1" t="s">
        <v>30152</v>
      </c>
    </row>
    <row r="4274" spans="1:16">
      <c r="A4274" s="1" t="s">
        <v>30153</v>
      </c>
      <c r="B4274" s="1" t="s">
        <v>32</v>
      </c>
      <c r="C4274" s="1" t="s">
        <v>8867</v>
      </c>
      <c r="D4274" s="1" t="s">
        <v>78</v>
      </c>
      <c r="E4274" s="1" t="s">
        <v>30154</v>
      </c>
      <c r="F4274" s="1" t="s">
        <v>30155</v>
      </c>
      <c r="G4274" s="1" t="s">
        <v>29652</v>
      </c>
      <c r="H4274" s="1" t="s">
        <v>29653</v>
      </c>
      <c r="I4274" s="1" t="s">
        <v>465</v>
      </c>
      <c r="J4274" s="2" t="s">
        <v>30156</v>
      </c>
      <c r="K4274" s="1" t="s">
        <v>467</v>
      </c>
      <c r="L4274" s="1" t="s">
        <v>26</v>
      </c>
      <c r="M4274" s="1" t="s">
        <v>30062</v>
      </c>
      <c r="N4274" s="1" t="s">
        <v>30063</v>
      </c>
      <c r="O4274" s="1" t="s">
        <v>30157</v>
      </c>
      <c r="P4274" s="1" t="s">
        <v>30158</v>
      </c>
    </row>
    <row r="4275" spans="1:16">
      <c r="A4275" s="1" t="s">
        <v>30159</v>
      </c>
      <c r="B4275" s="1" t="s">
        <v>32</v>
      </c>
      <c r="C4275" s="1" t="s">
        <v>23</v>
      </c>
      <c r="D4275" s="1" t="s">
        <v>23</v>
      </c>
      <c r="E4275" s="1" t="s">
        <v>29806</v>
      </c>
      <c r="F4275" s="1" t="s">
        <v>30160</v>
      </c>
      <c r="G4275" s="1" t="s">
        <v>29652</v>
      </c>
      <c r="H4275" s="1" t="s">
        <v>29653</v>
      </c>
      <c r="I4275" s="1" t="s">
        <v>23</v>
      </c>
      <c r="J4275" s="2" t="s">
        <v>30161</v>
      </c>
      <c r="K4275" s="1" t="s">
        <v>25</v>
      </c>
      <c r="L4275" s="1" t="s">
        <v>26</v>
      </c>
      <c r="M4275" s="1" t="s">
        <v>30062</v>
      </c>
      <c r="N4275" s="1" t="s">
        <v>30063</v>
      </c>
      <c r="O4275" s="1" t="s">
        <v>30162</v>
      </c>
      <c r="P4275" s="1" t="s">
        <v>30163</v>
      </c>
    </row>
    <row r="4276" spans="1:16">
      <c r="A4276" s="1" t="s">
        <v>30164</v>
      </c>
      <c r="B4276" s="1" t="s">
        <v>77</v>
      </c>
      <c r="C4276" s="1" t="s">
        <v>18</v>
      </c>
      <c r="D4276" s="1" t="s">
        <v>224</v>
      </c>
      <c r="E4276" s="1" t="s">
        <v>30165</v>
      </c>
      <c r="F4276" s="1" t="s">
        <v>30166</v>
      </c>
      <c r="G4276" s="1" t="s">
        <v>29652</v>
      </c>
      <c r="H4276" s="1" t="s">
        <v>29653</v>
      </c>
      <c r="I4276" s="1" t="s">
        <v>23</v>
      </c>
      <c r="J4276" s="2" t="s">
        <v>30167</v>
      </c>
      <c r="K4276" s="1" t="s">
        <v>25</v>
      </c>
      <c r="L4276" s="1" t="s">
        <v>26</v>
      </c>
      <c r="M4276" s="1" t="s">
        <v>30062</v>
      </c>
      <c r="N4276" s="1" t="s">
        <v>30063</v>
      </c>
      <c r="O4276" s="1" t="s">
        <v>30168</v>
      </c>
      <c r="P4276" s="1" t="s">
        <v>30169</v>
      </c>
    </row>
    <row r="4277" spans="1:16">
      <c r="A4277" s="1" t="s">
        <v>30170</v>
      </c>
      <c r="B4277" s="1" t="s">
        <v>32</v>
      </c>
      <c r="C4277" s="1" t="s">
        <v>18</v>
      </c>
      <c r="D4277" s="1" t="s">
        <v>19</v>
      </c>
      <c r="E4277" s="1" t="s">
        <v>30171</v>
      </c>
      <c r="F4277" s="1" t="s">
        <v>30172</v>
      </c>
      <c r="G4277" s="1" t="s">
        <v>29652</v>
      </c>
      <c r="H4277" s="1" t="s">
        <v>29653</v>
      </c>
      <c r="I4277" s="1" t="s">
        <v>30173</v>
      </c>
      <c r="J4277" s="2" t="s">
        <v>30174</v>
      </c>
      <c r="K4277" s="1" t="s">
        <v>25</v>
      </c>
      <c r="L4277" s="1" t="s">
        <v>26</v>
      </c>
      <c r="M4277" s="1" t="s">
        <v>30062</v>
      </c>
      <c r="N4277" s="1" t="s">
        <v>30063</v>
      </c>
      <c r="O4277" s="1" t="s">
        <v>30175</v>
      </c>
      <c r="P4277" s="1" t="s">
        <v>30176</v>
      </c>
    </row>
    <row r="4278" spans="1:16">
      <c r="A4278" s="1" t="s">
        <v>30177</v>
      </c>
      <c r="B4278" s="1" t="s">
        <v>32</v>
      </c>
      <c r="C4278" s="1" t="s">
        <v>23</v>
      </c>
      <c r="D4278" s="1" t="s">
        <v>23</v>
      </c>
      <c r="E4278" s="1" t="s">
        <v>30178</v>
      </c>
      <c r="F4278" s="1" t="s">
        <v>30179</v>
      </c>
      <c r="G4278" s="1" t="s">
        <v>29652</v>
      </c>
      <c r="H4278" s="1" t="s">
        <v>29653</v>
      </c>
      <c r="I4278" s="1" t="s">
        <v>30180</v>
      </c>
      <c r="J4278" s="2" t="s">
        <v>30181</v>
      </c>
      <c r="K4278" s="1" t="s">
        <v>30182</v>
      </c>
      <c r="L4278" s="1" t="s">
        <v>26</v>
      </c>
      <c r="M4278" s="1" t="s">
        <v>30062</v>
      </c>
      <c r="N4278" s="1" t="s">
        <v>30063</v>
      </c>
      <c r="O4278" s="1" t="s">
        <v>30183</v>
      </c>
      <c r="P4278" s="1" t="s">
        <v>30184</v>
      </c>
    </row>
    <row r="4279" spans="1:16">
      <c r="A4279" s="1" t="s">
        <v>30185</v>
      </c>
      <c r="B4279" s="1" t="s">
        <v>32</v>
      </c>
      <c r="C4279" s="1" t="s">
        <v>23</v>
      </c>
      <c r="D4279" s="1" t="s">
        <v>23</v>
      </c>
      <c r="E4279" s="1" t="s">
        <v>30186</v>
      </c>
      <c r="F4279" s="1" t="s">
        <v>30187</v>
      </c>
      <c r="G4279" s="1" t="s">
        <v>29652</v>
      </c>
      <c r="H4279" s="1" t="s">
        <v>29653</v>
      </c>
      <c r="I4279" s="1" t="s">
        <v>23</v>
      </c>
      <c r="J4279" s="2" t="s">
        <v>30188</v>
      </c>
      <c r="K4279" s="1" t="s">
        <v>25</v>
      </c>
      <c r="L4279" s="1" t="s">
        <v>26</v>
      </c>
      <c r="M4279" s="1" t="s">
        <v>30062</v>
      </c>
      <c r="N4279" s="1" t="s">
        <v>30063</v>
      </c>
      <c r="O4279" s="1" t="s">
        <v>30189</v>
      </c>
      <c r="P4279" s="1" t="s">
        <v>23</v>
      </c>
    </row>
    <row r="4280" spans="1:16">
      <c r="A4280" s="1" t="s">
        <v>30190</v>
      </c>
      <c r="B4280" s="1" t="s">
        <v>32</v>
      </c>
      <c r="C4280" s="1" t="s">
        <v>18</v>
      </c>
      <c r="D4280" s="1" t="s">
        <v>19</v>
      </c>
      <c r="E4280" s="1" t="s">
        <v>30191</v>
      </c>
      <c r="F4280" s="1" t="s">
        <v>30192</v>
      </c>
      <c r="G4280" s="1" t="s">
        <v>29652</v>
      </c>
      <c r="H4280" s="1" t="s">
        <v>29653</v>
      </c>
      <c r="I4280" s="1" t="s">
        <v>30193</v>
      </c>
      <c r="J4280" s="2" t="s">
        <v>30194</v>
      </c>
      <c r="K4280" s="1" t="s">
        <v>25</v>
      </c>
      <c r="L4280" s="1" t="s">
        <v>26</v>
      </c>
      <c r="M4280" s="1" t="s">
        <v>30062</v>
      </c>
      <c r="N4280" s="1" t="s">
        <v>30063</v>
      </c>
      <c r="O4280" s="1" t="s">
        <v>30195</v>
      </c>
      <c r="P4280" s="1" t="s">
        <v>30196</v>
      </c>
    </row>
    <row r="4281" spans="1:16">
      <c r="A4281" s="1" t="s">
        <v>30197</v>
      </c>
      <c r="B4281" s="1" t="s">
        <v>313</v>
      </c>
      <c r="C4281" s="1" t="s">
        <v>23</v>
      </c>
      <c r="D4281" s="1" t="s">
        <v>23</v>
      </c>
      <c r="E4281" s="1" t="s">
        <v>30198</v>
      </c>
      <c r="F4281" s="1" t="s">
        <v>30199</v>
      </c>
      <c r="G4281" s="1" t="s">
        <v>29652</v>
      </c>
      <c r="H4281" s="1" t="s">
        <v>29653</v>
      </c>
      <c r="I4281" s="1" t="s">
        <v>30200</v>
      </c>
      <c r="J4281" s="2" t="s">
        <v>30201</v>
      </c>
      <c r="K4281" s="1" t="s">
        <v>30202</v>
      </c>
      <c r="L4281" s="1" t="s">
        <v>26</v>
      </c>
      <c r="M4281" s="1" t="s">
        <v>30062</v>
      </c>
      <c r="N4281" s="1" t="s">
        <v>30063</v>
      </c>
      <c r="O4281" s="1" t="s">
        <v>30203</v>
      </c>
      <c r="P4281" s="1" t="s">
        <v>30204</v>
      </c>
    </row>
    <row r="4282" spans="1:16">
      <c r="A4282" s="1" t="s">
        <v>30205</v>
      </c>
      <c r="B4282" s="1" t="s">
        <v>32</v>
      </c>
      <c r="C4282" s="1" t="s">
        <v>18</v>
      </c>
      <c r="D4282" s="1" t="s">
        <v>19</v>
      </c>
      <c r="E4282" s="1" t="s">
        <v>30206</v>
      </c>
      <c r="F4282" s="1" t="s">
        <v>30207</v>
      </c>
      <c r="G4282" s="1" t="s">
        <v>29652</v>
      </c>
      <c r="H4282" s="1" t="s">
        <v>29653</v>
      </c>
      <c r="I4282" s="1" t="s">
        <v>23</v>
      </c>
      <c r="J4282" s="2" t="s">
        <v>30208</v>
      </c>
      <c r="K4282" s="1" t="s">
        <v>25</v>
      </c>
      <c r="L4282" s="1" t="s">
        <v>26</v>
      </c>
      <c r="M4282" s="1" t="s">
        <v>30062</v>
      </c>
      <c r="N4282" s="1" t="s">
        <v>30063</v>
      </c>
      <c r="O4282" s="1" t="s">
        <v>30209</v>
      </c>
      <c r="P4282" s="1" t="s">
        <v>30210</v>
      </c>
    </row>
    <row r="4283" spans="1:16">
      <c r="A4283" s="1" t="s">
        <v>30211</v>
      </c>
      <c r="B4283" s="1" t="s">
        <v>32</v>
      </c>
      <c r="C4283" s="1" t="s">
        <v>18</v>
      </c>
      <c r="D4283" s="1" t="s">
        <v>19</v>
      </c>
      <c r="E4283" s="1" t="s">
        <v>30212</v>
      </c>
      <c r="F4283" s="1" t="s">
        <v>30213</v>
      </c>
      <c r="G4283" s="1" t="s">
        <v>29652</v>
      </c>
      <c r="H4283" s="1" t="s">
        <v>29653</v>
      </c>
      <c r="I4283" s="1" t="s">
        <v>29784</v>
      </c>
      <c r="J4283" s="2" t="s">
        <v>29785</v>
      </c>
      <c r="K4283" s="1" t="s">
        <v>29786</v>
      </c>
      <c r="L4283" s="1" t="s">
        <v>26</v>
      </c>
      <c r="M4283" s="1" t="s">
        <v>30062</v>
      </c>
      <c r="N4283" s="1" t="s">
        <v>30063</v>
      </c>
      <c r="O4283" s="1" t="s">
        <v>30214</v>
      </c>
      <c r="P4283" s="1" t="s">
        <v>30215</v>
      </c>
    </row>
    <row r="4284" spans="1:16">
      <c r="A4284" s="1" t="s">
        <v>30216</v>
      </c>
      <c r="B4284" s="1" t="s">
        <v>77</v>
      </c>
      <c r="C4284" s="1" t="s">
        <v>23</v>
      </c>
      <c r="D4284" s="1" t="s">
        <v>23</v>
      </c>
      <c r="E4284" s="1" t="s">
        <v>30217</v>
      </c>
      <c r="F4284" s="1" t="s">
        <v>30218</v>
      </c>
      <c r="G4284" s="1" t="s">
        <v>29652</v>
      </c>
      <c r="H4284" s="1" t="s">
        <v>29652</v>
      </c>
      <c r="I4284" s="1" t="s">
        <v>30219</v>
      </c>
      <c r="J4284" s="2" t="s">
        <v>30220</v>
      </c>
      <c r="K4284" s="1" t="s">
        <v>30221</v>
      </c>
      <c r="L4284" s="1" t="s">
        <v>26</v>
      </c>
      <c r="M4284" s="1" t="s">
        <v>30062</v>
      </c>
      <c r="N4284" s="1" t="s">
        <v>30063</v>
      </c>
      <c r="O4284" s="1" t="s">
        <v>30222</v>
      </c>
      <c r="P4284" s="1" t="s">
        <v>30223</v>
      </c>
    </row>
    <row r="4285" spans="1:16">
      <c r="A4285" s="1" t="s">
        <v>30224</v>
      </c>
      <c r="B4285" s="1" t="s">
        <v>32</v>
      </c>
      <c r="C4285" s="1" t="s">
        <v>23</v>
      </c>
      <c r="D4285" s="1" t="s">
        <v>23</v>
      </c>
      <c r="E4285" s="1" t="s">
        <v>30225</v>
      </c>
      <c r="F4285" s="1" t="s">
        <v>30226</v>
      </c>
      <c r="G4285" s="1" t="s">
        <v>29652</v>
      </c>
      <c r="H4285" s="1" t="s">
        <v>29653</v>
      </c>
      <c r="I4285" s="1" t="s">
        <v>23</v>
      </c>
      <c r="J4285" s="2" t="s">
        <v>30227</v>
      </c>
      <c r="K4285" s="1" t="s">
        <v>25</v>
      </c>
      <c r="L4285" s="1" t="s">
        <v>26</v>
      </c>
      <c r="M4285" s="1" t="s">
        <v>30062</v>
      </c>
      <c r="N4285" s="1" t="s">
        <v>30063</v>
      </c>
      <c r="O4285" s="1" t="s">
        <v>30228</v>
      </c>
      <c r="P4285" s="1" t="s">
        <v>30229</v>
      </c>
    </row>
    <row r="4286" spans="1:16">
      <c r="A4286" s="1" t="s">
        <v>30230</v>
      </c>
      <c r="B4286" s="1" t="s">
        <v>32</v>
      </c>
      <c r="C4286" s="1" t="s">
        <v>23</v>
      </c>
      <c r="D4286" s="1" t="s">
        <v>23</v>
      </c>
      <c r="E4286" s="1" t="s">
        <v>30231</v>
      </c>
      <c r="F4286" s="1" t="s">
        <v>30232</v>
      </c>
      <c r="G4286" s="1" t="s">
        <v>29652</v>
      </c>
      <c r="H4286" s="1" t="s">
        <v>29653</v>
      </c>
      <c r="I4286" s="1" t="s">
        <v>23</v>
      </c>
      <c r="J4286" s="2" t="s">
        <v>30126</v>
      </c>
      <c r="K4286" s="1" t="s">
        <v>25</v>
      </c>
      <c r="L4286" s="1" t="s">
        <v>26</v>
      </c>
      <c r="M4286" s="1" t="s">
        <v>30062</v>
      </c>
      <c r="N4286" s="1" t="s">
        <v>30063</v>
      </c>
      <c r="O4286" s="1" t="s">
        <v>30233</v>
      </c>
      <c r="P4286" s="1" t="s">
        <v>30234</v>
      </c>
    </row>
    <row r="4287" spans="1:16">
      <c r="A4287" s="1" t="s">
        <v>30235</v>
      </c>
      <c r="B4287" s="1" t="s">
        <v>68</v>
      </c>
      <c r="C4287" s="1" t="s">
        <v>18</v>
      </c>
      <c r="D4287" s="1" t="s">
        <v>50</v>
      </c>
      <c r="E4287" s="1" t="s">
        <v>30236</v>
      </c>
      <c r="F4287" s="1" t="s">
        <v>30237</v>
      </c>
      <c r="G4287" s="1" t="s">
        <v>29652</v>
      </c>
      <c r="H4287" s="1" t="s">
        <v>29653</v>
      </c>
      <c r="I4287" s="1" t="s">
        <v>2005</v>
      </c>
      <c r="J4287" s="2" t="s">
        <v>30238</v>
      </c>
      <c r="K4287" s="1" t="s">
        <v>1746</v>
      </c>
      <c r="L4287" s="1" t="s">
        <v>26</v>
      </c>
      <c r="M4287" s="1" t="s">
        <v>30062</v>
      </c>
      <c r="N4287" s="1" t="s">
        <v>30063</v>
      </c>
      <c r="O4287" s="1" t="s">
        <v>30239</v>
      </c>
      <c r="P4287" s="1" t="s">
        <v>30240</v>
      </c>
    </row>
    <row r="4288" spans="1:16">
      <c r="A4288" s="1" t="s">
        <v>30241</v>
      </c>
      <c r="B4288" s="1" t="s">
        <v>32</v>
      </c>
      <c r="C4288" s="1" t="s">
        <v>23</v>
      </c>
      <c r="D4288" s="1" t="s">
        <v>23</v>
      </c>
      <c r="E4288" s="1" t="s">
        <v>30242</v>
      </c>
      <c r="F4288" s="1" t="s">
        <v>30243</v>
      </c>
      <c r="G4288" s="1" t="s">
        <v>29652</v>
      </c>
      <c r="H4288" s="1" t="s">
        <v>29653</v>
      </c>
      <c r="I4288" s="1" t="s">
        <v>23</v>
      </c>
      <c r="J4288" s="2" t="s">
        <v>23</v>
      </c>
      <c r="K4288" s="1" t="s">
        <v>25</v>
      </c>
      <c r="L4288" s="1" t="s">
        <v>26</v>
      </c>
      <c r="M4288" s="1" t="s">
        <v>30062</v>
      </c>
      <c r="N4288" s="1" t="s">
        <v>30063</v>
      </c>
      <c r="O4288" s="1" t="s">
        <v>30244</v>
      </c>
      <c r="P4288" s="1" t="s">
        <v>30245</v>
      </c>
    </row>
    <row r="4289" spans="1:16">
      <c r="A4289" s="1" t="s">
        <v>30246</v>
      </c>
      <c r="B4289" s="1" t="s">
        <v>32</v>
      </c>
      <c r="C4289" s="1" t="s">
        <v>23</v>
      </c>
      <c r="D4289" s="1" t="s">
        <v>23</v>
      </c>
      <c r="E4289" s="1" t="s">
        <v>30247</v>
      </c>
      <c r="F4289" s="1" t="s">
        <v>30248</v>
      </c>
      <c r="G4289" s="1" t="s">
        <v>29652</v>
      </c>
      <c r="H4289" s="1" t="s">
        <v>29653</v>
      </c>
      <c r="I4289" s="1" t="s">
        <v>23</v>
      </c>
      <c r="J4289" s="2" t="s">
        <v>23</v>
      </c>
      <c r="K4289" s="1" t="s">
        <v>25</v>
      </c>
      <c r="L4289" s="1" t="s">
        <v>26</v>
      </c>
      <c r="M4289" s="1" t="s">
        <v>30062</v>
      </c>
      <c r="N4289" s="1" t="s">
        <v>30063</v>
      </c>
      <c r="O4289" s="1" t="s">
        <v>30249</v>
      </c>
      <c r="P4289" s="1" t="s">
        <v>30250</v>
      </c>
    </row>
    <row r="4290" spans="1:16">
      <c r="A4290" s="1" t="s">
        <v>30251</v>
      </c>
      <c r="B4290" s="1" t="s">
        <v>32</v>
      </c>
      <c r="C4290" s="1" t="s">
        <v>23</v>
      </c>
      <c r="D4290" s="1" t="s">
        <v>23</v>
      </c>
      <c r="E4290" s="1" t="s">
        <v>30252</v>
      </c>
      <c r="F4290" s="1" t="s">
        <v>30253</v>
      </c>
      <c r="G4290" s="1" t="s">
        <v>29652</v>
      </c>
      <c r="H4290" s="1" t="s">
        <v>29653</v>
      </c>
      <c r="I4290" s="1" t="s">
        <v>30254</v>
      </c>
      <c r="J4290" s="2" t="s">
        <v>30255</v>
      </c>
      <c r="K4290" s="1" t="s">
        <v>30256</v>
      </c>
      <c r="L4290" s="1" t="s">
        <v>26</v>
      </c>
      <c r="M4290" s="1" t="s">
        <v>30062</v>
      </c>
      <c r="N4290" s="1" t="s">
        <v>30063</v>
      </c>
      <c r="O4290" s="1" t="s">
        <v>30257</v>
      </c>
      <c r="P4290" s="1" t="s">
        <v>30258</v>
      </c>
    </row>
    <row r="4291" spans="1:16">
      <c r="A4291" s="1" t="s">
        <v>30259</v>
      </c>
      <c r="B4291" s="1" t="s">
        <v>32</v>
      </c>
      <c r="C4291" s="1" t="s">
        <v>23</v>
      </c>
      <c r="D4291" s="1" t="s">
        <v>23</v>
      </c>
      <c r="E4291" s="1" t="s">
        <v>30260</v>
      </c>
      <c r="F4291" s="1" t="s">
        <v>30261</v>
      </c>
      <c r="G4291" s="1" t="s">
        <v>29652</v>
      </c>
      <c r="H4291" s="1" t="s">
        <v>29653</v>
      </c>
      <c r="I4291" s="1" t="s">
        <v>23</v>
      </c>
      <c r="J4291" s="2" t="s">
        <v>30262</v>
      </c>
      <c r="K4291" s="1" t="s">
        <v>25</v>
      </c>
      <c r="L4291" s="1" t="s">
        <v>26</v>
      </c>
      <c r="M4291" s="1" t="s">
        <v>30062</v>
      </c>
      <c r="N4291" s="1" t="s">
        <v>30063</v>
      </c>
      <c r="O4291" s="1" t="s">
        <v>30263</v>
      </c>
      <c r="P4291" s="1" t="s">
        <v>30264</v>
      </c>
    </row>
    <row r="4292" spans="1:16">
      <c r="A4292" s="1" t="s">
        <v>30265</v>
      </c>
      <c r="B4292" s="1" t="s">
        <v>1212</v>
      </c>
      <c r="C4292" s="1" t="s">
        <v>23</v>
      </c>
      <c r="D4292" s="1" t="s">
        <v>23</v>
      </c>
      <c r="E4292" s="1" t="s">
        <v>30266</v>
      </c>
      <c r="F4292" s="1" t="s">
        <v>30267</v>
      </c>
      <c r="G4292" s="1" t="s">
        <v>29652</v>
      </c>
      <c r="H4292" s="1" t="s">
        <v>29653</v>
      </c>
      <c r="I4292" s="1" t="s">
        <v>23</v>
      </c>
      <c r="J4292" s="2" t="s">
        <v>30268</v>
      </c>
      <c r="K4292" s="1" t="s">
        <v>25</v>
      </c>
      <c r="L4292" s="1" t="s">
        <v>26</v>
      </c>
      <c r="M4292" s="1" t="s">
        <v>30062</v>
      </c>
      <c r="N4292" s="1" t="s">
        <v>30063</v>
      </c>
      <c r="O4292" s="1" t="s">
        <v>30269</v>
      </c>
      <c r="P4292" s="1" t="s">
        <v>30270</v>
      </c>
    </row>
    <row r="4293" spans="1:16">
      <c r="A4293" s="1" t="s">
        <v>30271</v>
      </c>
      <c r="B4293" s="1" t="s">
        <v>32</v>
      </c>
      <c r="C4293" s="1" t="s">
        <v>23</v>
      </c>
      <c r="D4293" s="1" t="s">
        <v>23</v>
      </c>
      <c r="E4293" s="1" t="s">
        <v>30272</v>
      </c>
      <c r="F4293" s="1" t="s">
        <v>30273</v>
      </c>
      <c r="G4293" s="1" t="s">
        <v>29652</v>
      </c>
      <c r="H4293" s="1" t="s">
        <v>29653</v>
      </c>
      <c r="I4293" s="1" t="s">
        <v>212</v>
      </c>
      <c r="J4293" s="2" t="s">
        <v>30274</v>
      </c>
      <c r="K4293" s="1" t="s">
        <v>25</v>
      </c>
      <c r="L4293" s="1" t="s">
        <v>26</v>
      </c>
      <c r="M4293" s="1" t="s">
        <v>30062</v>
      </c>
      <c r="N4293" s="1" t="s">
        <v>30063</v>
      </c>
      <c r="O4293" s="1" t="s">
        <v>30275</v>
      </c>
      <c r="P4293" s="1" t="s">
        <v>30276</v>
      </c>
    </row>
    <row r="4294" spans="1:16">
      <c r="A4294" s="1" t="s">
        <v>30277</v>
      </c>
      <c r="B4294" s="1" t="s">
        <v>32</v>
      </c>
      <c r="C4294" s="1" t="s">
        <v>18</v>
      </c>
      <c r="D4294" s="1" t="s">
        <v>232</v>
      </c>
      <c r="E4294" s="1" t="s">
        <v>30278</v>
      </c>
      <c r="F4294" s="1" t="s">
        <v>30279</v>
      </c>
      <c r="G4294" s="1" t="s">
        <v>29652</v>
      </c>
      <c r="H4294" s="1" t="s">
        <v>29653</v>
      </c>
      <c r="I4294" s="1" t="s">
        <v>30280</v>
      </c>
      <c r="J4294" s="2" t="s">
        <v>30281</v>
      </c>
      <c r="K4294" s="1" t="s">
        <v>30282</v>
      </c>
      <c r="L4294" s="1" t="s">
        <v>26</v>
      </c>
      <c r="M4294" s="1" t="s">
        <v>30062</v>
      </c>
      <c r="N4294" s="1" t="s">
        <v>30063</v>
      </c>
      <c r="O4294" s="1" t="s">
        <v>30283</v>
      </c>
      <c r="P4294" s="1" t="s">
        <v>23</v>
      </c>
    </row>
    <row r="4295" spans="1:16">
      <c r="A4295" s="1" t="s">
        <v>30284</v>
      </c>
      <c r="B4295" s="1" t="s">
        <v>32</v>
      </c>
      <c r="C4295" s="1" t="s">
        <v>18</v>
      </c>
      <c r="D4295" s="1" t="s">
        <v>19</v>
      </c>
      <c r="E4295" s="1" t="s">
        <v>30285</v>
      </c>
      <c r="F4295" s="1" t="s">
        <v>29775</v>
      </c>
      <c r="G4295" s="1" t="s">
        <v>29652</v>
      </c>
      <c r="H4295" s="1" t="s">
        <v>29653</v>
      </c>
      <c r="I4295" s="1" t="s">
        <v>23</v>
      </c>
      <c r="J4295" s="2" t="s">
        <v>30286</v>
      </c>
      <c r="K4295" s="1" t="s">
        <v>25</v>
      </c>
      <c r="L4295" s="1" t="s">
        <v>26</v>
      </c>
      <c r="M4295" s="1" t="s">
        <v>30062</v>
      </c>
      <c r="N4295" s="1" t="s">
        <v>30063</v>
      </c>
      <c r="O4295" s="1" t="s">
        <v>30287</v>
      </c>
      <c r="P4295" s="1" t="s">
        <v>30288</v>
      </c>
    </row>
    <row r="4296" spans="1:16">
      <c r="A4296" s="1" t="s">
        <v>30289</v>
      </c>
      <c r="B4296" s="1" t="s">
        <v>32</v>
      </c>
      <c r="C4296" s="1" t="s">
        <v>18</v>
      </c>
      <c r="D4296" s="1" t="s">
        <v>104</v>
      </c>
      <c r="E4296" s="1" t="s">
        <v>29688</v>
      </c>
      <c r="F4296" s="1" t="s">
        <v>30290</v>
      </c>
      <c r="G4296" s="1" t="s">
        <v>29652</v>
      </c>
      <c r="H4296" s="1" t="s">
        <v>29653</v>
      </c>
      <c r="I4296" s="1" t="s">
        <v>30291</v>
      </c>
      <c r="J4296" s="2" t="s">
        <v>30292</v>
      </c>
      <c r="K4296" s="1" t="s">
        <v>237</v>
      </c>
      <c r="L4296" s="1" t="s">
        <v>26</v>
      </c>
      <c r="M4296" s="1" t="s">
        <v>30062</v>
      </c>
      <c r="N4296" s="1" t="s">
        <v>30063</v>
      </c>
      <c r="O4296" s="1" t="s">
        <v>30293</v>
      </c>
      <c r="P4296" s="1" t="s">
        <v>30294</v>
      </c>
    </row>
    <row r="4297" spans="1:16">
      <c r="A4297" s="1" t="s">
        <v>30295</v>
      </c>
      <c r="B4297" s="1" t="s">
        <v>32</v>
      </c>
      <c r="C4297" s="1" t="s">
        <v>18</v>
      </c>
      <c r="D4297" s="1" t="s">
        <v>19</v>
      </c>
      <c r="E4297" s="1" t="s">
        <v>30296</v>
      </c>
      <c r="F4297" s="1" t="s">
        <v>29769</v>
      </c>
      <c r="G4297" s="1" t="s">
        <v>29652</v>
      </c>
      <c r="H4297" s="1" t="s">
        <v>29653</v>
      </c>
      <c r="I4297" s="1" t="s">
        <v>23</v>
      </c>
      <c r="J4297" s="2" t="s">
        <v>30297</v>
      </c>
      <c r="K4297" s="1" t="s">
        <v>25</v>
      </c>
      <c r="L4297" s="1" t="s">
        <v>26</v>
      </c>
      <c r="M4297" s="1" t="s">
        <v>30062</v>
      </c>
      <c r="N4297" s="1" t="s">
        <v>30063</v>
      </c>
      <c r="O4297" s="1" t="s">
        <v>30298</v>
      </c>
      <c r="P4297" s="1" t="s">
        <v>30299</v>
      </c>
    </row>
    <row r="4298" spans="1:16">
      <c r="A4298" s="1" t="s">
        <v>30300</v>
      </c>
      <c r="B4298" s="1" t="s">
        <v>32</v>
      </c>
      <c r="C4298" s="1" t="s">
        <v>23</v>
      </c>
      <c r="D4298" s="1" t="s">
        <v>23</v>
      </c>
      <c r="E4298" s="1" t="s">
        <v>30301</v>
      </c>
      <c r="F4298" s="1" t="s">
        <v>30302</v>
      </c>
      <c r="G4298" s="1" t="s">
        <v>29652</v>
      </c>
      <c r="H4298" s="1" t="s">
        <v>29653</v>
      </c>
      <c r="I4298" s="1" t="s">
        <v>23</v>
      </c>
      <c r="J4298" s="2" t="s">
        <v>30303</v>
      </c>
      <c r="K4298" s="1" t="s">
        <v>25</v>
      </c>
      <c r="L4298" s="1" t="s">
        <v>26</v>
      </c>
      <c r="M4298" s="1" t="s">
        <v>30062</v>
      </c>
      <c r="N4298" s="1" t="s">
        <v>30063</v>
      </c>
      <c r="O4298" s="1" t="s">
        <v>30304</v>
      </c>
      <c r="P4298" s="1" t="s">
        <v>30305</v>
      </c>
    </row>
    <row r="4299" spans="1:16">
      <c r="A4299" s="1" t="s">
        <v>30306</v>
      </c>
      <c r="B4299" s="1" t="s">
        <v>32</v>
      </c>
      <c r="C4299" s="1" t="s">
        <v>18</v>
      </c>
      <c r="D4299" s="1" t="s">
        <v>19</v>
      </c>
      <c r="E4299" s="1" t="s">
        <v>30307</v>
      </c>
      <c r="F4299" s="1" t="s">
        <v>30308</v>
      </c>
      <c r="G4299" s="1" t="s">
        <v>29652</v>
      </c>
      <c r="H4299" s="1" t="s">
        <v>29653</v>
      </c>
      <c r="I4299" s="1" t="s">
        <v>30309</v>
      </c>
      <c r="J4299" s="2" t="s">
        <v>30310</v>
      </c>
      <c r="K4299" s="1" t="s">
        <v>30311</v>
      </c>
      <c r="L4299" s="1" t="s">
        <v>26</v>
      </c>
      <c r="M4299" s="1" t="s">
        <v>30062</v>
      </c>
      <c r="N4299" s="1" t="s">
        <v>30063</v>
      </c>
      <c r="O4299" s="1" t="s">
        <v>30312</v>
      </c>
      <c r="P4299" s="1" t="s">
        <v>30313</v>
      </c>
    </row>
    <row r="4300" spans="1:16">
      <c r="A4300" s="1" t="s">
        <v>4414</v>
      </c>
      <c r="B4300" s="1" t="s">
        <v>1652</v>
      </c>
      <c r="C4300" s="1" t="s">
        <v>23</v>
      </c>
      <c r="D4300" s="1" t="s">
        <v>23</v>
      </c>
      <c r="E4300" s="1" t="s">
        <v>29814</v>
      </c>
      <c r="F4300" s="1" t="s">
        <v>30314</v>
      </c>
      <c r="G4300" s="1" t="s">
        <v>29652</v>
      </c>
      <c r="H4300" s="1" t="s">
        <v>29653</v>
      </c>
      <c r="I4300" s="1" t="s">
        <v>4417</v>
      </c>
      <c r="J4300" s="2" t="s">
        <v>4418</v>
      </c>
      <c r="K4300" s="1" t="s">
        <v>25</v>
      </c>
      <c r="L4300" s="1" t="s">
        <v>26</v>
      </c>
      <c r="M4300" s="1" t="s">
        <v>30062</v>
      </c>
      <c r="N4300" s="1" t="s">
        <v>30063</v>
      </c>
      <c r="O4300" s="1" t="s">
        <v>30315</v>
      </c>
      <c r="P4300" s="1" t="s">
        <v>30316</v>
      </c>
    </row>
    <row r="4301" spans="1:16">
      <c r="A4301" s="1" t="s">
        <v>30317</v>
      </c>
      <c r="B4301" s="1" t="s">
        <v>77</v>
      </c>
      <c r="C4301" s="1" t="s">
        <v>23</v>
      </c>
      <c r="D4301" s="1" t="s">
        <v>23</v>
      </c>
      <c r="E4301" s="1" t="s">
        <v>30318</v>
      </c>
      <c r="F4301" s="1" t="s">
        <v>30319</v>
      </c>
      <c r="G4301" s="1" t="s">
        <v>29652</v>
      </c>
      <c r="H4301" s="1" t="s">
        <v>29653</v>
      </c>
      <c r="I4301" s="1" t="s">
        <v>30320</v>
      </c>
      <c r="J4301" s="2" t="s">
        <v>30321</v>
      </c>
      <c r="K4301" s="1" t="s">
        <v>25</v>
      </c>
      <c r="L4301" s="1" t="s">
        <v>26</v>
      </c>
      <c r="M4301" s="1" t="s">
        <v>30062</v>
      </c>
      <c r="N4301" s="1" t="s">
        <v>30063</v>
      </c>
      <c r="O4301" s="1" t="s">
        <v>30322</v>
      </c>
      <c r="P4301" s="1" t="s">
        <v>30323</v>
      </c>
    </row>
    <row r="4302" spans="1:16">
      <c r="A4302" s="1" t="s">
        <v>30123</v>
      </c>
      <c r="B4302" s="1" t="s">
        <v>32</v>
      </c>
      <c r="C4302" s="1" t="s">
        <v>23</v>
      </c>
      <c r="D4302" s="1" t="s">
        <v>23</v>
      </c>
      <c r="E4302" s="1" t="s">
        <v>30324</v>
      </c>
      <c r="F4302" s="1" t="s">
        <v>30325</v>
      </c>
      <c r="G4302" s="1" t="s">
        <v>29652</v>
      </c>
      <c r="H4302" s="1" t="s">
        <v>29653</v>
      </c>
      <c r="I4302" s="1" t="s">
        <v>23</v>
      </c>
      <c r="J4302" s="2" t="s">
        <v>30126</v>
      </c>
      <c r="K4302" s="1" t="s">
        <v>25</v>
      </c>
      <c r="L4302" s="1" t="s">
        <v>26</v>
      </c>
      <c r="M4302" s="1" t="s">
        <v>30062</v>
      </c>
      <c r="N4302" s="1" t="s">
        <v>30063</v>
      </c>
      <c r="O4302" s="1" t="s">
        <v>30326</v>
      </c>
      <c r="P4302" s="1" t="s">
        <v>30327</v>
      </c>
    </row>
    <row r="4303" spans="1:16">
      <c r="A4303" s="1" t="s">
        <v>30328</v>
      </c>
      <c r="B4303" s="1" t="s">
        <v>32</v>
      </c>
      <c r="C4303" s="1" t="s">
        <v>23</v>
      </c>
      <c r="D4303" s="1" t="s">
        <v>23</v>
      </c>
      <c r="E4303" s="1" t="s">
        <v>29754</v>
      </c>
      <c r="F4303" s="1" t="s">
        <v>30329</v>
      </c>
      <c r="G4303" s="1" t="s">
        <v>29652</v>
      </c>
      <c r="H4303" s="1" t="s">
        <v>29653</v>
      </c>
      <c r="I4303" s="1" t="s">
        <v>212</v>
      </c>
      <c r="J4303" s="2" t="s">
        <v>30330</v>
      </c>
      <c r="K4303" s="1" t="s">
        <v>25</v>
      </c>
      <c r="L4303" s="1" t="s">
        <v>26</v>
      </c>
      <c r="M4303" s="1" t="s">
        <v>30062</v>
      </c>
      <c r="N4303" s="1" t="s">
        <v>30063</v>
      </c>
      <c r="O4303" s="1" t="s">
        <v>30331</v>
      </c>
      <c r="P4303" s="1" t="s">
        <v>30332</v>
      </c>
    </row>
    <row r="4304" spans="1:16">
      <c r="A4304" s="1" t="s">
        <v>30333</v>
      </c>
      <c r="B4304" s="1" t="s">
        <v>32</v>
      </c>
      <c r="C4304" s="1" t="s">
        <v>23</v>
      </c>
      <c r="D4304" s="1" t="s">
        <v>23</v>
      </c>
      <c r="E4304" s="1" t="s">
        <v>30334</v>
      </c>
      <c r="F4304" s="1" t="s">
        <v>30335</v>
      </c>
      <c r="G4304" s="1" t="s">
        <v>29652</v>
      </c>
      <c r="H4304" s="1" t="s">
        <v>29653</v>
      </c>
      <c r="I4304" s="1" t="s">
        <v>23</v>
      </c>
      <c r="J4304" s="2" t="s">
        <v>23</v>
      </c>
      <c r="K4304" s="1" t="s">
        <v>25</v>
      </c>
      <c r="L4304" s="1" t="s">
        <v>26</v>
      </c>
      <c r="M4304" s="1" t="s">
        <v>30062</v>
      </c>
      <c r="N4304" s="1" t="s">
        <v>30063</v>
      </c>
      <c r="O4304" s="1" t="s">
        <v>30336</v>
      </c>
      <c r="P4304" s="1" t="s">
        <v>30337</v>
      </c>
    </row>
    <row r="4305" spans="1:16">
      <c r="A4305" s="1" t="s">
        <v>30338</v>
      </c>
      <c r="B4305" s="1" t="s">
        <v>32</v>
      </c>
      <c r="C4305" s="1" t="s">
        <v>23</v>
      </c>
      <c r="D4305" s="1" t="s">
        <v>23</v>
      </c>
      <c r="E4305" s="1" t="s">
        <v>30339</v>
      </c>
      <c r="F4305" s="1" t="s">
        <v>30340</v>
      </c>
      <c r="G4305" s="1" t="s">
        <v>29652</v>
      </c>
      <c r="H4305" s="1" t="s">
        <v>29653</v>
      </c>
      <c r="I4305" s="1" t="s">
        <v>8831</v>
      </c>
      <c r="J4305" s="2" t="s">
        <v>8832</v>
      </c>
      <c r="K4305" s="1" t="s">
        <v>8833</v>
      </c>
      <c r="L4305" s="1" t="s">
        <v>26</v>
      </c>
      <c r="M4305" s="1" t="s">
        <v>30062</v>
      </c>
      <c r="N4305" s="1" t="s">
        <v>30063</v>
      </c>
      <c r="O4305" s="1" t="s">
        <v>30341</v>
      </c>
      <c r="P4305" s="1" t="s">
        <v>30342</v>
      </c>
    </row>
    <row r="4306" spans="1:16">
      <c r="A4306" s="1" t="s">
        <v>30343</v>
      </c>
      <c r="B4306" s="1" t="s">
        <v>32</v>
      </c>
      <c r="C4306" s="1" t="s">
        <v>18</v>
      </c>
      <c r="D4306" s="1" t="s">
        <v>19</v>
      </c>
      <c r="E4306" s="1" t="s">
        <v>30344</v>
      </c>
      <c r="F4306" s="1" t="s">
        <v>30345</v>
      </c>
      <c r="G4306" s="1" t="s">
        <v>29652</v>
      </c>
      <c r="H4306" s="1" t="s">
        <v>29653</v>
      </c>
      <c r="I4306" s="1" t="s">
        <v>30346</v>
      </c>
      <c r="J4306" s="2" t="s">
        <v>30347</v>
      </c>
      <c r="K4306" s="1" t="s">
        <v>30348</v>
      </c>
      <c r="L4306" s="1" t="s">
        <v>26</v>
      </c>
      <c r="M4306" s="1" t="s">
        <v>30062</v>
      </c>
      <c r="N4306" s="1" t="s">
        <v>30063</v>
      </c>
      <c r="O4306" s="1" t="s">
        <v>30349</v>
      </c>
      <c r="P4306" s="1" t="s">
        <v>30350</v>
      </c>
    </row>
    <row r="4307" spans="1:16">
      <c r="A4307" s="1" t="s">
        <v>30351</v>
      </c>
      <c r="B4307" s="1" t="s">
        <v>289</v>
      </c>
      <c r="C4307" s="1" t="s">
        <v>156</v>
      </c>
      <c r="D4307" s="1" t="s">
        <v>3197</v>
      </c>
      <c r="E4307" s="1" t="s">
        <v>30352</v>
      </c>
      <c r="F4307" s="1" t="s">
        <v>30353</v>
      </c>
      <c r="G4307" s="1" t="s">
        <v>29652</v>
      </c>
      <c r="H4307" s="1" t="s">
        <v>29653</v>
      </c>
      <c r="I4307" s="1" t="s">
        <v>23</v>
      </c>
      <c r="J4307" s="2" t="s">
        <v>30354</v>
      </c>
      <c r="K4307" s="1" t="s">
        <v>25</v>
      </c>
      <c r="L4307" s="1" t="s">
        <v>26</v>
      </c>
      <c r="M4307" s="1" t="s">
        <v>30062</v>
      </c>
      <c r="N4307" s="1" t="s">
        <v>30063</v>
      </c>
      <c r="O4307" s="1" t="s">
        <v>30355</v>
      </c>
      <c r="P4307" s="1" t="s">
        <v>30356</v>
      </c>
    </row>
    <row r="4308" spans="1:16">
      <c r="A4308" s="1" t="s">
        <v>30357</v>
      </c>
      <c r="B4308" s="1" t="s">
        <v>32</v>
      </c>
      <c r="C4308" s="1" t="s">
        <v>23</v>
      </c>
      <c r="D4308" s="1" t="s">
        <v>23</v>
      </c>
      <c r="E4308" s="1" t="s">
        <v>30358</v>
      </c>
      <c r="F4308" s="1" t="s">
        <v>30359</v>
      </c>
      <c r="G4308" s="1" t="s">
        <v>29652</v>
      </c>
      <c r="H4308" s="1" t="s">
        <v>29653</v>
      </c>
      <c r="I4308" s="1" t="s">
        <v>23</v>
      </c>
      <c r="J4308" s="2" t="s">
        <v>30360</v>
      </c>
      <c r="K4308" s="1" t="s">
        <v>25</v>
      </c>
      <c r="L4308" s="1" t="s">
        <v>26</v>
      </c>
      <c r="M4308" s="1" t="s">
        <v>30062</v>
      </c>
      <c r="N4308" s="1" t="s">
        <v>30063</v>
      </c>
      <c r="O4308" s="1" t="s">
        <v>30361</v>
      </c>
      <c r="P4308" s="1" t="s">
        <v>30362</v>
      </c>
    </row>
    <row r="4309" spans="1:16">
      <c r="A4309" s="1" t="s">
        <v>30363</v>
      </c>
      <c r="B4309" s="1" t="s">
        <v>32</v>
      </c>
      <c r="C4309" s="1" t="s">
        <v>23</v>
      </c>
      <c r="D4309" s="1" t="s">
        <v>23</v>
      </c>
      <c r="E4309" s="1" t="s">
        <v>30364</v>
      </c>
      <c r="F4309" s="1" t="s">
        <v>30365</v>
      </c>
      <c r="G4309" s="1" t="s">
        <v>29652</v>
      </c>
      <c r="H4309" s="1" t="s">
        <v>29653</v>
      </c>
      <c r="I4309" s="1" t="s">
        <v>23</v>
      </c>
      <c r="J4309" s="2" t="s">
        <v>30366</v>
      </c>
      <c r="K4309" s="1" t="s">
        <v>25</v>
      </c>
      <c r="L4309" s="1" t="s">
        <v>26</v>
      </c>
      <c r="M4309" s="1" t="s">
        <v>30062</v>
      </c>
      <c r="N4309" s="1" t="s">
        <v>30063</v>
      </c>
      <c r="O4309" s="1" t="s">
        <v>30367</v>
      </c>
      <c r="P4309" s="1" t="s">
        <v>23</v>
      </c>
    </row>
    <row r="4310" spans="1:16">
      <c r="A4310" s="1" t="s">
        <v>30368</v>
      </c>
      <c r="B4310" s="1" t="s">
        <v>3598</v>
      </c>
      <c r="C4310" s="1" t="s">
        <v>23</v>
      </c>
      <c r="D4310" s="1" t="s">
        <v>23</v>
      </c>
      <c r="E4310" s="1" t="s">
        <v>30369</v>
      </c>
      <c r="F4310" s="1" t="s">
        <v>30370</v>
      </c>
      <c r="G4310" s="1" t="s">
        <v>29652</v>
      </c>
      <c r="H4310" s="1" t="s">
        <v>29653</v>
      </c>
      <c r="I4310" s="1" t="s">
        <v>30371</v>
      </c>
      <c r="J4310" s="2" t="s">
        <v>30372</v>
      </c>
      <c r="K4310" s="1" t="s">
        <v>30373</v>
      </c>
      <c r="L4310" s="1" t="s">
        <v>26</v>
      </c>
      <c r="M4310" s="1" t="s">
        <v>30062</v>
      </c>
      <c r="N4310" s="1" t="s">
        <v>30063</v>
      </c>
      <c r="O4310" s="1" t="s">
        <v>30374</v>
      </c>
      <c r="P4310" s="1" t="s">
        <v>30375</v>
      </c>
    </row>
    <row r="4311" spans="1:16">
      <c r="A4311" s="1" t="s">
        <v>30376</v>
      </c>
      <c r="B4311" s="1" t="s">
        <v>3598</v>
      </c>
      <c r="C4311" s="1" t="s">
        <v>23</v>
      </c>
      <c r="D4311" s="1" t="s">
        <v>23</v>
      </c>
      <c r="E4311" s="1" t="s">
        <v>30377</v>
      </c>
      <c r="F4311" s="1" t="s">
        <v>30378</v>
      </c>
      <c r="G4311" s="1" t="s">
        <v>29652</v>
      </c>
      <c r="H4311" s="1" t="s">
        <v>29653</v>
      </c>
      <c r="I4311" s="1" t="s">
        <v>212</v>
      </c>
      <c r="J4311" s="2" t="s">
        <v>30379</v>
      </c>
      <c r="K4311" s="1" t="s">
        <v>25</v>
      </c>
      <c r="L4311" s="1" t="s">
        <v>26</v>
      </c>
      <c r="M4311" s="1" t="s">
        <v>30062</v>
      </c>
      <c r="N4311" s="1" t="s">
        <v>30063</v>
      </c>
      <c r="O4311" s="1" t="s">
        <v>30380</v>
      </c>
      <c r="P4311" s="1" t="s">
        <v>30381</v>
      </c>
    </row>
    <row r="4312" spans="1:16">
      <c r="A4312" s="1" t="s">
        <v>30382</v>
      </c>
      <c r="B4312" s="1" t="s">
        <v>7949</v>
      </c>
      <c r="C4312" s="1" t="s">
        <v>23</v>
      </c>
      <c r="D4312" s="1" t="s">
        <v>23</v>
      </c>
      <c r="E4312" s="1" t="s">
        <v>30383</v>
      </c>
      <c r="F4312" s="1" t="s">
        <v>30384</v>
      </c>
      <c r="G4312" s="1" t="s">
        <v>29652</v>
      </c>
      <c r="H4312" s="1" t="s">
        <v>29653</v>
      </c>
      <c r="I4312" s="1" t="s">
        <v>23</v>
      </c>
      <c r="J4312" s="2" t="s">
        <v>30385</v>
      </c>
      <c r="K4312" s="1" t="s">
        <v>25</v>
      </c>
      <c r="L4312" s="1" t="s">
        <v>26</v>
      </c>
      <c r="M4312" s="1" t="s">
        <v>30062</v>
      </c>
      <c r="N4312" s="1" t="s">
        <v>30063</v>
      </c>
      <c r="O4312" s="1" t="s">
        <v>30386</v>
      </c>
      <c r="P4312" s="1" t="s">
        <v>30387</v>
      </c>
    </row>
    <row r="4313" spans="1:16">
      <c r="A4313" s="1" t="s">
        <v>30388</v>
      </c>
      <c r="B4313" s="1" t="s">
        <v>32</v>
      </c>
      <c r="C4313" s="1" t="s">
        <v>23</v>
      </c>
      <c r="D4313" s="1" t="s">
        <v>23</v>
      </c>
      <c r="E4313" s="1" t="s">
        <v>30389</v>
      </c>
      <c r="F4313" s="1" t="s">
        <v>30390</v>
      </c>
      <c r="G4313" s="1" t="s">
        <v>29652</v>
      </c>
      <c r="H4313" s="1" t="s">
        <v>29653</v>
      </c>
      <c r="I4313" s="1" t="s">
        <v>23</v>
      </c>
      <c r="J4313" s="2" t="s">
        <v>30391</v>
      </c>
      <c r="K4313" s="1" t="s">
        <v>25</v>
      </c>
      <c r="L4313" s="1" t="s">
        <v>26</v>
      </c>
      <c r="M4313" s="1" t="s">
        <v>30062</v>
      </c>
      <c r="N4313" s="1" t="s">
        <v>30063</v>
      </c>
      <c r="O4313" s="1" t="s">
        <v>30392</v>
      </c>
      <c r="P4313" s="1" t="s">
        <v>30393</v>
      </c>
    </row>
    <row r="4314" spans="1:16">
      <c r="A4314" s="1" t="s">
        <v>30394</v>
      </c>
      <c r="B4314" s="1" t="s">
        <v>32</v>
      </c>
      <c r="C4314" s="1" t="s">
        <v>23</v>
      </c>
      <c r="D4314" s="1" t="s">
        <v>23</v>
      </c>
      <c r="E4314" s="1" t="s">
        <v>30395</v>
      </c>
      <c r="F4314" s="1" t="s">
        <v>29675</v>
      </c>
      <c r="G4314" s="1" t="s">
        <v>29652</v>
      </c>
      <c r="H4314" s="1" t="s">
        <v>29653</v>
      </c>
      <c r="I4314" s="1" t="s">
        <v>23</v>
      </c>
      <c r="J4314" s="2" t="s">
        <v>30396</v>
      </c>
      <c r="K4314" s="1" t="s">
        <v>25</v>
      </c>
      <c r="L4314" s="1" t="s">
        <v>26</v>
      </c>
      <c r="M4314" s="1" t="s">
        <v>30062</v>
      </c>
      <c r="N4314" s="1" t="s">
        <v>30063</v>
      </c>
      <c r="O4314" s="1" t="s">
        <v>30397</v>
      </c>
      <c r="P4314" s="1" t="s">
        <v>30398</v>
      </c>
    </row>
    <row r="4315" spans="1:16">
      <c r="A4315" s="1" t="s">
        <v>30399</v>
      </c>
      <c r="B4315" s="1" t="s">
        <v>32</v>
      </c>
      <c r="C4315" s="1" t="s">
        <v>23</v>
      </c>
      <c r="D4315" s="1" t="s">
        <v>23</v>
      </c>
      <c r="E4315" s="1" t="s">
        <v>30400</v>
      </c>
      <c r="F4315" s="1" t="s">
        <v>30401</v>
      </c>
      <c r="G4315" s="1" t="s">
        <v>29652</v>
      </c>
      <c r="H4315" s="1" t="s">
        <v>29653</v>
      </c>
      <c r="I4315" s="1" t="s">
        <v>23</v>
      </c>
      <c r="J4315" s="2" t="s">
        <v>30402</v>
      </c>
      <c r="K4315" s="1" t="s">
        <v>25</v>
      </c>
      <c r="L4315" s="1" t="s">
        <v>26</v>
      </c>
      <c r="M4315" s="1" t="s">
        <v>30062</v>
      </c>
      <c r="N4315" s="1" t="s">
        <v>30063</v>
      </c>
      <c r="O4315" s="1" t="s">
        <v>30403</v>
      </c>
      <c r="P4315" s="1" t="s">
        <v>30404</v>
      </c>
    </row>
    <row r="4316" spans="1:16">
      <c r="A4316" s="1" t="s">
        <v>30405</v>
      </c>
      <c r="B4316" s="1" t="s">
        <v>32</v>
      </c>
      <c r="C4316" s="1" t="s">
        <v>23</v>
      </c>
      <c r="D4316" s="1" t="s">
        <v>23</v>
      </c>
      <c r="E4316" s="1" t="s">
        <v>30406</v>
      </c>
      <c r="F4316" s="1" t="s">
        <v>30407</v>
      </c>
      <c r="G4316" s="1" t="s">
        <v>29652</v>
      </c>
      <c r="H4316" s="1" t="s">
        <v>29653</v>
      </c>
      <c r="I4316" s="1" t="s">
        <v>23</v>
      </c>
      <c r="J4316" s="2" t="s">
        <v>30408</v>
      </c>
      <c r="K4316" s="1" t="s">
        <v>25</v>
      </c>
      <c r="L4316" s="1" t="s">
        <v>26</v>
      </c>
      <c r="M4316" s="1" t="s">
        <v>30062</v>
      </c>
      <c r="N4316" s="1" t="s">
        <v>30063</v>
      </c>
      <c r="O4316" s="1" t="s">
        <v>30409</v>
      </c>
      <c r="P4316" s="1" t="s">
        <v>30410</v>
      </c>
    </row>
    <row r="4317" spans="1:16">
      <c r="A4317" s="1" t="s">
        <v>30411</v>
      </c>
      <c r="B4317" s="1" t="s">
        <v>32</v>
      </c>
      <c r="C4317" s="1" t="s">
        <v>23</v>
      </c>
      <c r="D4317" s="1" t="s">
        <v>23</v>
      </c>
      <c r="E4317" s="1" t="s">
        <v>30412</v>
      </c>
      <c r="F4317" s="1" t="s">
        <v>30413</v>
      </c>
      <c r="G4317" s="1" t="s">
        <v>29652</v>
      </c>
      <c r="H4317" s="1" t="s">
        <v>29653</v>
      </c>
      <c r="I4317" s="1" t="s">
        <v>23</v>
      </c>
      <c r="J4317" s="2" t="s">
        <v>30414</v>
      </c>
      <c r="K4317" s="1" t="s">
        <v>25</v>
      </c>
      <c r="L4317" s="1" t="s">
        <v>26</v>
      </c>
      <c r="M4317" s="1" t="s">
        <v>30062</v>
      </c>
      <c r="N4317" s="1" t="s">
        <v>30063</v>
      </c>
      <c r="O4317" s="1" t="s">
        <v>30415</v>
      </c>
      <c r="P4317" s="1" t="s">
        <v>30416</v>
      </c>
    </row>
    <row r="4318" spans="1:16">
      <c r="A4318" s="1" t="s">
        <v>30417</v>
      </c>
      <c r="B4318" s="1" t="s">
        <v>32</v>
      </c>
      <c r="C4318" s="1" t="s">
        <v>23</v>
      </c>
      <c r="D4318" s="1" t="s">
        <v>23</v>
      </c>
      <c r="E4318" s="1" t="s">
        <v>30418</v>
      </c>
      <c r="F4318" s="1" t="s">
        <v>30419</v>
      </c>
      <c r="G4318" s="1" t="s">
        <v>30420</v>
      </c>
      <c r="H4318" s="1" t="s">
        <v>30421</v>
      </c>
      <c r="I4318" s="1" t="s">
        <v>30422</v>
      </c>
      <c r="J4318" s="2" t="s">
        <v>30423</v>
      </c>
      <c r="K4318" s="1" t="s">
        <v>25</v>
      </c>
      <c r="L4318" s="1" t="s">
        <v>26</v>
      </c>
      <c r="M4318" s="1" t="s">
        <v>30424</v>
      </c>
      <c r="N4318" s="1" t="s">
        <v>30425</v>
      </c>
      <c r="O4318" s="1" t="s">
        <v>30426</v>
      </c>
      <c r="P4318" s="1" t="s">
        <v>30427</v>
      </c>
    </row>
    <row r="4319" spans="1:16">
      <c r="A4319" s="1" t="s">
        <v>30428</v>
      </c>
      <c r="B4319" s="1" t="s">
        <v>1212</v>
      </c>
      <c r="C4319" s="1" t="s">
        <v>18</v>
      </c>
      <c r="D4319" s="1" t="s">
        <v>78</v>
      </c>
      <c r="E4319" s="1" t="s">
        <v>30429</v>
      </c>
      <c r="F4319" s="1" t="s">
        <v>30430</v>
      </c>
      <c r="G4319" s="1" t="s">
        <v>29652</v>
      </c>
      <c r="H4319" s="1" t="s">
        <v>29653</v>
      </c>
      <c r="I4319" s="1" t="s">
        <v>30431</v>
      </c>
      <c r="J4319" s="2" t="s">
        <v>30432</v>
      </c>
      <c r="K4319" s="1" t="s">
        <v>30433</v>
      </c>
      <c r="L4319" s="1" t="s">
        <v>26</v>
      </c>
      <c r="M4319" s="1" t="s">
        <v>30434</v>
      </c>
      <c r="N4319" s="1" t="s">
        <v>30435</v>
      </c>
      <c r="O4319" s="1" t="s">
        <v>30436</v>
      </c>
      <c r="P4319" s="1" t="s">
        <v>30437</v>
      </c>
    </row>
    <row r="4320" spans="1:16">
      <c r="A4320" s="1" t="s">
        <v>30438</v>
      </c>
      <c r="B4320" s="1" t="s">
        <v>32</v>
      </c>
      <c r="C4320" s="1" t="s">
        <v>23</v>
      </c>
      <c r="D4320" s="1" t="s">
        <v>23</v>
      </c>
      <c r="E4320" s="1" t="s">
        <v>30439</v>
      </c>
      <c r="F4320" s="1" t="s">
        <v>30440</v>
      </c>
      <c r="G4320" s="1" t="s">
        <v>29652</v>
      </c>
      <c r="H4320" s="1" t="s">
        <v>29653</v>
      </c>
      <c r="I4320" s="1" t="s">
        <v>23</v>
      </c>
      <c r="J4320" s="2" t="s">
        <v>30441</v>
      </c>
      <c r="K4320" s="1" t="s">
        <v>25</v>
      </c>
      <c r="L4320" s="1" t="s">
        <v>26</v>
      </c>
      <c r="M4320" s="1" t="s">
        <v>30434</v>
      </c>
      <c r="N4320" s="1" t="s">
        <v>30435</v>
      </c>
      <c r="O4320" s="1" t="s">
        <v>30442</v>
      </c>
      <c r="P4320" s="1" t="s">
        <v>30443</v>
      </c>
    </row>
    <row r="4321" spans="1:16">
      <c r="A4321" s="1" t="s">
        <v>30444</v>
      </c>
      <c r="B4321" s="1" t="s">
        <v>8306</v>
      </c>
      <c r="C4321" s="1" t="s">
        <v>18</v>
      </c>
      <c r="D4321" s="1" t="s">
        <v>19</v>
      </c>
      <c r="E4321" s="1" t="s">
        <v>30445</v>
      </c>
      <c r="F4321" s="1" t="s">
        <v>30446</v>
      </c>
      <c r="G4321" s="1" t="s">
        <v>29652</v>
      </c>
      <c r="H4321" s="1" t="s">
        <v>29653</v>
      </c>
      <c r="I4321" s="1" t="s">
        <v>23</v>
      </c>
      <c r="J4321" s="2" t="s">
        <v>30447</v>
      </c>
      <c r="K4321" s="1" t="s">
        <v>25</v>
      </c>
      <c r="L4321" s="1" t="s">
        <v>26</v>
      </c>
      <c r="M4321" s="1" t="s">
        <v>30434</v>
      </c>
      <c r="N4321" s="1" t="s">
        <v>30435</v>
      </c>
      <c r="O4321" s="1" t="s">
        <v>30448</v>
      </c>
      <c r="P4321" s="1" t="s">
        <v>30449</v>
      </c>
    </row>
    <row r="4322" spans="1:16">
      <c r="A4322" s="1" t="s">
        <v>30450</v>
      </c>
      <c r="B4322" s="1" t="s">
        <v>7949</v>
      </c>
      <c r="C4322" s="1" t="s">
        <v>23</v>
      </c>
      <c r="D4322" s="1" t="s">
        <v>23</v>
      </c>
      <c r="E4322" s="1" t="s">
        <v>30451</v>
      </c>
      <c r="F4322" s="1" t="s">
        <v>30452</v>
      </c>
      <c r="G4322" s="1" t="s">
        <v>29652</v>
      </c>
      <c r="H4322" s="1" t="s">
        <v>29653</v>
      </c>
      <c r="I4322" s="1" t="s">
        <v>23</v>
      </c>
      <c r="J4322" s="2" t="s">
        <v>30453</v>
      </c>
      <c r="K4322" s="1" t="s">
        <v>25</v>
      </c>
      <c r="L4322" s="1" t="s">
        <v>26</v>
      </c>
      <c r="M4322" s="1" t="s">
        <v>30434</v>
      </c>
      <c r="N4322" s="1" t="s">
        <v>30435</v>
      </c>
      <c r="O4322" s="1" t="s">
        <v>30454</v>
      </c>
      <c r="P4322" s="1" t="s">
        <v>30455</v>
      </c>
    </row>
    <row r="4323" spans="1:16">
      <c r="A4323" s="1" t="s">
        <v>30456</v>
      </c>
      <c r="B4323" s="1" t="s">
        <v>32</v>
      </c>
      <c r="C4323" s="1" t="s">
        <v>18</v>
      </c>
      <c r="D4323" s="1" t="s">
        <v>19</v>
      </c>
      <c r="E4323" s="1" t="s">
        <v>30457</v>
      </c>
      <c r="F4323" s="1" t="s">
        <v>30458</v>
      </c>
      <c r="G4323" s="1" t="s">
        <v>29652</v>
      </c>
      <c r="H4323" s="1" t="s">
        <v>29653</v>
      </c>
      <c r="I4323" s="1" t="s">
        <v>23</v>
      </c>
      <c r="J4323" s="2" t="s">
        <v>23</v>
      </c>
      <c r="K4323" s="1" t="s">
        <v>25</v>
      </c>
      <c r="L4323" s="1" t="s">
        <v>26</v>
      </c>
      <c r="M4323" s="1" t="s">
        <v>30434</v>
      </c>
      <c r="N4323" s="1" t="s">
        <v>30435</v>
      </c>
      <c r="O4323" s="1" t="s">
        <v>30459</v>
      </c>
      <c r="P4323" s="1" t="s">
        <v>30460</v>
      </c>
    </row>
    <row r="4324" spans="1:16">
      <c r="A4324" s="1" t="s">
        <v>30461</v>
      </c>
      <c r="B4324" s="1" t="s">
        <v>1212</v>
      </c>
      <c r="C4324" s="1" t="s">
        <v>23</v>
      </c>
      <c r="D4324" s="1" t="s">
        <v>23</v>
      </c>
      <c r="E4324" s="1" t="s">
        <v>29821</v>
      </c>
      <c r="F4324" s="1" t="s">
        <v>30087</v>
      </c>
      <c r="G4324" s="1" t="s">
        <v>29652</v>
      </c>
      <c r="H4324" s="1" t="s">
        <v>29653</v>
      </c>
      <c r="I4324" s="1" t="s">
        <v>30462</v>
      </c>
      <c r="J4324" s="2" t="s">
        <v>29824</v>
      </c>
      <c r="K4324" s="1" t="s">
        <v>25</v>
      </c>
      <c r="L4324" s="1" t="s">
        <v>26</v>
      </c>
      <c r="M4324" s="1" t="s">
        <v>30434</v>
      </c>
      <c r="N4324" s="1" t="s">
        <v>30435</v>
      </c>
      <c r="O4324" s="1" t="s">
        <v>30463</v>
      </c>
      <c r="P4324" s="1" t="s">
        <v>30147</v>
      </c>
    </row>
    <row r="4325" spans="1:16">
      <c r="A4325" s="1" t="s">
        <v>30464</v>
      </c>
      <c r="B4325" s="1" t="s">
        <v>32</v>
      </c>
      <c r="C4325" s="1" t="s">
        <v>23</v>
      </c>
      <c r="D4325" s="1" t="s">
        <v>23</v>
      </c>
      <c r="E4325" s="1" t="s">
        <v>30465</v>
      </c>
      <c r="F4325" s="1" t="s">
        <v>30466</v>
      </c>
      <c r="G4325" s="1" t="s">
        <v>29652</v>
      </c>
      <c r="H4325" s="1" t="s">
        <v>29653</v>
      </c>
      <c r="I4325" s="1" t="s">
        <v>23</v>
      </c>
      <c r="J4325" s="2" t="s">
        <v>30467</v>
      </c>
      <c r="K4325" s="1" t="s">
        <v>25</v>
      </c>
      <c r="L4325" s="1" t="s">
        <v>26</v>
      </c>
      <c r="M4325" s="1" t="s">
        <v>30434</v>
      </c>
      <c r="N4325" s="1" t="s">
        <v>30435</v>
      </c>
      <c r="O4325" s="1" t="s">
        <v>30468</v>
      </c>
      <c r="P4325" s="1" t="s">
        <v>30469</v>
      </c>
    </row>
    <row r="4326" spans="1:16">
      <c r="A4326" s="1" t="s">
        <v>30470</v>
      </c>
      <c r="B4326" s="1" t="s">
        <v>32</v>
      </c>
      <c r="C4326" s="1" t="s">
        <v>23</v>
      </c>
      <c r="D4326" s="1" t="s">
        <v>23</v>
      </c>
      <c r="E4326" s="1" t="s">
        <v>30471</v>
      </c>
      <c r="F4326" s="1" t="s">
        <v>30472</v>
      </c>
      <c r="G4326" s="1" t="s">
        <v>29652</v>
      </c>
      <c r="H4326" s="1" t="s">
        <v>29653</v>
      </c>
      <c r="I4326" s="1" t="s">
        <v>23</v>
      </c>
      <c r="J4326" s="2" t="s">
        <v>30473</v>
      </c>
      <c r="K4326" s="1" t="s">
        <v>25</v>
      </c>
      <c r="L4326" s="1" t="s">
        <v>26</v>
      </c>
      <c r="M4326" s="1" t="s">
        <v>30434</v>
      </c>
      <c r="N4326" s="1" t="s">
        <v>30435</v>
      </c>
      <c r="O4326" s="1" t="s">
        <v>30474</v>
      </c>
      <c r="P4326" s="1" t="s">
        <v>30475</v>
      </c>
    </row>
    <row r="4327" spans="1:16">
      <c r="A4327" s="1" t="s">
        <v>30476</v>
      </c>
      <c r="B4327" s="1" t="s">
        <v>32</v>
      </c>
      <c r="C4327" s="1" t="s">
        <v>23</v>
      </c>
      <c r="D4327" s="1" t="s">
        <v>23</v>
      </c>
      <c r="E4327" s="1" t="s">
        <v>30477</v>
      </c>
      <c r="F4327" s="1" t="s">
        <v>30478</v>
      </c>
      <c r="G4327" s="1" t="s">
        <v>29652</v>
      </c>
      <c r="H4327" s="1" t="s">
        <v>29653</v>
      </c>
      <c r="I4327" s="1" t="s">
        <v>23</v>
      </c>
      <c r="J4327" s="2" t="s">
        <v>30479</v>
      </c>
      <c r="K4327" s="1" t="s">
        <v>25</v>
      </c>
      <c r="L4327" s="1" t="s">
        <v>26</v>
      </c>
      <c r="M4327" s="1" t="s">
        <v>30434</v>
      </c>
      <c r="N4327" s="1" t="s">
        <v>30435</v>
      </c>
      <c r="O4327" s="1" t="s">
        <v>30480</v>
      </c>
      <c r="P4327" s="1" t="s">
        <v>30481</v>
      </c>
    </row>
    <row r="4328" spans="1:16">
      <c r="A4328" s="1" t="s">
        <v>30482</v>
      </c>
      <c r="B4328" s="1" t="s">
        <v>32</v>
      </c>
      <c r="C4328" s="1" t="s">
        <v>23</v>
      </c>
      <c r="D4328" s="1" t="s">
        <v>23</v>
      </c>
      <c r="E4328" s="1" t="s">
        <v>29680</v>
      </c>
      <c r="F4328" s="1" t="s">
        <v>29799</v>
      </c>
      <c r="G4328" s="1" t="s">
        <v>29652</v>
      </c>
      <c r="H4328" s="1" t="s">
        <v>29653</v>
      </c>
      <c r="I4328" s="1" t="s">
        <v>23</v>
      </c>
      <c r="J4328" s="2" t="s">
        <v>23</v>
      </c>
      <c r="K4328" s="1" t="s">
        <v>25</v>
      </c>
      <c r="L4328" s="1" t="s">
        <v>26</v>
      </c>
      <c r="M4328" s="1" t="s">
        <v>30434</v>
      </c>
      <c r="N4328" s="1" t="s">
        <v>30435</v>
      </c>
      <c r="O4328" s="1" t="s">
        <v>30483</v>
      </c>
      <c r="P4328" s="1" t="s">
        <v>29686</v>
      </c>
    </row>
    <row r="4329" spans="1:16">
      <c r="A4329" s="1" t="s">
        <v>30444</v>
      </c>
      <c r="B4329" s="1" t="s">
        <v>8306</v>
      </c>
      <c r="C4329" s="1" t="s">
        <v>814</v>
      </c>
      <c r="D4329" s="1" t="s">
        <v>190</v>
      </c>
      <c r="E4329" s="1" t="s">
        <v>30484</v>
      </c>
      <c r="F4329" s="1" t="s">
        <v>30485</v>
      </c>
      <c r="G4329" s="1" t="s">
        <v>29652</v>
      </c>
      <c r="H4329" s="1" t="s">
        <v>29653</v>
      </c>
      <c r="I4329" s="1" t="s">
        <v>30422</v>
      </c>
      <c r="J4329" s="2" t="s">
        <v>30486</v>
      </c>
      <c r="K4329" s="1" t="s">
        <v>30487</v>
      </c>
      <c r="L4329" s="1" t="s">
        <v>26</v>
      </c>
      <c r="M4329" s="1" t="s">
        <v>30434</v>
      </c>
      <c r="N4329" s="1" t="s">
        <v>30435</v>
      </c>
      <c r="O4329" s="1" t="s">
        <v>30488</v>
      </c>
      <c r="P4329" s="1" t="s">
        <v>30489</v>
      </c>
    </row>
    <row r="4330" spans="1:16">
      <c r="A4330" s="1" t="s">
        <v>30490</v>
      </c>
      <c r="B4330" s="1" t="s">
        <v>1212</v>
      </c>
      <c r="C4330" s="1" t="s">
        <v>23</v>
      </c>
      <c r="D4330" s="1" t="s">
        <v>23</v>
      </c>
      <c r="E4330" s="1" t="s">
        <v>30491</v>
      </c>
      <c r="F4330" s="1" t="s">
        <v>30492</v>
      </c>
      <c r="G4330" s="1" t="s">
        <v>29652</v>
      </c>
      <c r="H4330" s="1" t="s">
        <v>29653</v>
      </c>
      <c r="I4330" s="1" t="s">
        <v>30493</v>
      </c>
      <c r="J4330" s="2" t="s">
        <v>30494</v>
      </c>
      <c r="K4330" s="1" t="s">
        <v>30495</v>
      </c>
      <c r="L4330" s="1" t="s">
        <v>26</v>
      </c>
      <c r="M4330" s="1" t="s">
        <v>30434</v>
      </c>
      <c r="N4330" s="1" t="s">
        <v>30435</v>
      </c>
      <c r="O4330" s="1" t="s">
        <v>30496</v>
      </c>
      <c r="P4330" s="1" t="s">
        <v>30497</v>
      </c>
    </row>
    <row r="4331" spans="1:16">
      <c r="A4331" s="1" t="s">
        <v>30498</v>
      </c>
      <c r="B4331" s="1" t="s">
        <v>32</v>
      </c>
      <c r="C4331" s="1" t="s">
        <v>23</v>
      </c>
      <c r="D4331" s="1" t="s">
        <v>23</v>
      </c>
      <c r="E4331" s="1" t="s">
        <v>30499</v>
      </c>
      <c r="F4331" s="1" t="s">
        <v>30500</v>
      </c>
      <c r="G4331" s="1" t="s">
        <v>29652</v>
      </c>
      <c r="H4331" s="1" t="s">
        <v>29653</v>
      </c>
      <c r="I4331" s="1" t="s">
        <v>30501</v>
      </c>
      <c r="J4331" s="2" t="s">
        <v>30502</v>
      </c>
      <c r="K4331" s="1" t="s">
        <v>25</v>
      </c>
      <c r="L4331" s="1" t="s">
        <v>26</v>
      </c>
      <c r="M4331" s="1" t="s">
        <v>30434</v>
      </c>
      <c r="N4331" s="1" t="s">
        <v>30435</v>
      </c>
      <c r="O4331" s="1" t="s">
        <v>30503</v>
      </c>
      <c r="P4331" s="1" t="s">
        <v>1410</v>
      </c>
    </row>
    <row r="4332" spans="1:16">
      <c r="A4332" s="1" t="s">
        <v>30504</v>
      </c>
      <c r="B4332" s="1" t="s">
        <v>32</v>
      </c>
      <c r="C4332" s="1" t="s">
        <v>23</v>
      </c>
      <c r="D4332" s="1" t="s">
        <v>23</v>
      </c>
      <c r="E4332" s="1" t="s">
        <v>30505</v>
      </c>
      <c r="F4332" s="1" t="s">
        <v>30506</v>
      </c>
      <c r="G4332" s="1" t="s">
        <v>29652</v>
      </c>
      <c r="H4332" s="1" t="s">
        <v>29653</v>
      </c>
      <c r="I4332" s="1" t="s">
        <v>23</v>
      </c>
      <c r="J4332" s="2" t="s">
        <v>30507</v>
      </c>
      <c r="K4332" s="1" t="s">
        <v>25</v>
      </c>
      <c r="L4332" s="1" t="s">
        <v>26</v>
      </c>
      <c r="M4332" s="1" t="s">
        <v>30434</v>
      </c>
      <c r="N4332" s="1" t="s">
        <v>30435</v>
      </c>
      <c r="O4332" s="1" t="s">
        <v>30508</v>
      </c>
      <c r="P4332" s="1" t="s">
        <v>30509</v>
      </c>
    </row>
    <row r="4333" spans="1:16">
      <c r="A4333" s="1" t="s">
        <v>30510</v>
      </c>
      <c r="B4333" s="1" t="s">
        <v>32</v>
      </c>
      <c r="C4333" s="1" t="s">
        <v>23</v>
      </c>
      <c r="D4333" s="1" t="s">
        <v>23</v>
      </c>
      <c r="E4333" s="1" t="s">
        <v>30511</v>
      </c>
      <c r="F4333" s="1" t="s">
        <v>30512</v>
      </c>
      <c r="G4333" s="1" t="s">
        <v>29652</v>
      </c>
      <c r="H4333" s="1" t="s">
        <v>29653</v>
      </c>
      <c r="I4333" s="1" t="s">
        <v>23</v>
      </c>
      <c r="J4333" s="2" t="s">
        <v>30513</v>
      </c>
      <c r="K4333" s="1" t="s">
        <v>25</v>
      </c>
      <c r="L4333" s="1" t="s">
        <v>26</v>
      </c>
      <c r="M4333" s="1" t="s">
        <v>30434</v>
      </c>
      <c r="N4333" s="1" t="s">
        <v>30435</v>
      </c>
      <c r="O4333" s="1" t="s">
        <v>30514</v>
      </c>
      <c r="P4333" s="1" t="s">
        <v>30515</v>
      </c>
    </row>
    <row r="4334" spans="1:16">
      <c r="A4334" s="1" t="s">
        <v>30516</v>
      </c>
      <c r="B4334" s="1" t="s">
        <v>32</v>
      </c>
      <c r="C4334" s="1" t="s">
        <v>23</v>
      </c>
      <c r="D4334" s="1" t="s">
        <v>23</v>
      </c>
      <c r="E4334" s="1" t="s">
        <v>30517</v>
      </c>
      <c r="F4334" s="1" t="s">
        <v>30518</v>
      </c>
      <c r="G4334" s="1" t="s">
        <v>29652</v>
      </c>
      <c r="H4334" s="1" t="s">
        <v>29653</v>
      </c>
      <c r="I4334" s="1" t="s">
        <v>23</v>
      </c>
      <c r="J4334" s="2" t="s">
        <v>30519</v>
      </c>
      <c r="K4334" s="1" t="s">
        <v>25</v>
      </c>
      <c r="L4334" s="1" t="s">
        <v>26</v>
      </c>
      <c r="M4334" s="1" t="s">
        <v>30434</v>
      </c>
      <c r="N4334" s="1" t="s">
        <v>30435</v>
      </c>
      <c r="O4334" s="1" t="s">
        <v>30520</v>
      </c>
      <c r="P4334" s="1" t="s">
        <v>30521</v>
      </c>
    </row>
    <row r="4335" spans="1:16">
      <c r="A4335" s="1" t="s">
        <v>30522</v>
      </c>
      <c r="B4335" s="1" t="s">
        <v>1212</v>
      </c>
      <c r="C4335" s="1" t="s">
        <v>23</v>
      </c>
      <c r="D4335" s="1" t="s">
        <v>23</v>
      </c>
      <c r="E4335" s="1" t="s">
        <v>29814</v>
      </c>
      <c r="F4335" s="1" t="s">
        <v>30207</v>
      </c>
      <c r="G4335" s="1" t="s">
        <v>29652</v>
      </c>
      <c r="H4335" s="1" t="s">
        <v>29653</v>
      </c>
      <c r="I4335" s="1" t="s">
        <v>23</v>
      </c>
      <c r="J4335" s="2" t="s">
        <v>30523</v>
      </c>
      <c r="K4335" s="1" t="s">
        <v>25</v>
      </c>
      <c r="L4335" s="1" t="s">
        <v>26</v>
      </c>
      <c r="M4335" s="1" t="s">
        <v>30434</v>
      </c>
      <c r="N4335" s="1" t="s">
        <v>30435</v>
      </c>
      <c r="O4335" s="1" t="s">
        <v>30524</v>
      </c>
      <c r="P4335" s="1" t="s">
        <v>30525</v>
      </c>
    </row>
    <row r="4336" spans="1:16">
      <c r="A4336" s="1" t="s">
        <v>30526</v>
      </c>
      <c r="B4336" s="1" t="s">
        <v>313</v>
      </c>
      <c r="C4336" s="1" t="s">
        <v>23</v>
      </c>
      <c r="D4336" s="1" t="s">
        <v>23</v>
      </c>
      <c r="E4336" s="1" t="s">
        <v>30527</v>
      </c>
      <c r="F4336" s="1" t="s">
        <v>30528</v>
      </c>
      <c r="G4336" s="1" t="s">
        <v>29652</v>
      </c>
      <c r="H4336" s="1" t="s">
        <v>29653</v>
      </c>
      <c r="I4336" s="1" t="s">
        <v>23</v>
      </c>
      <c r="J4336" s="2" t="s">
        <v>30529</v>
      </c>
      <c r="K4336" s="1" t="s">
        <v>25</v>
      </c>
      <c r="L4336" s="1" t="s">
        <v>26</v>
      </c>
      <c r="M4336" s="1" t="s">
        <v>30434</v>
      </c>
      <c r="N4336" s="1" t="s">
        <v>30435</v>
      </c>
      <c r="O4336" s="1" t="s">
        <v>30530</v>
      </c>
      <c r="P4336" s="1" t="s">
        <v>30531</v>
      </c>
    </row>
    <row r="4337" spans="1:16">
      <c r="A4337" s="1" t="s">
        <v>30532</v>
      </c>
      <c r="B4337" s="1" t="s">
        <v>2489</v>
      </c>
      <c r="C4337" s="1" t="s">
        <v>23</v>
      </c>
      <c r="D4337" s="1" t="s">
        <v>23</v>
      </c>
      <c r="E4337" s="1" t="s">
        <v>30533</v>
      </c>
      <c r="F4337" s="1" t="s">
        <v>30534</v>
      </c>
      <c r="G4337" s="1" t="s">
        <v>29652</v>
      </c>
      <c r="H4337" s="1" t="s">
        <v>29653</v>
      </c>
      <c r="I4337" s="1" t="s">
        <v>30535</v>
      </c>
      <c r="J4337" s="2" t="s">
        <v>30536</v>
      </c>
      <c r="K4337" s="1" t="s">
        <v>30537</v>
      </c>
      <c r="L4337" s="1" t="s">
        <v>26</v>
      </c>
      <c r="M4337" s="1" t="s">
        <v>30434</v>
      </c>
      <c r="N4337" s="1" t="s">
        <v>30435</v>
      </c>
      <c r="O4337" s="1" t="s">
        <v>30538</v>
      </c>
      <c r="P4337" s="1" t="s">
        <v>30539</v>
      </c>
    </row>
    <row r="4338" spans="1:16">
      <c r="A4338" s="1" t="s">
        <v>30540</v>
      </c>
      <c r="B4338" s="1" t="s">
        <v>1120</v>
      </c>
      <c r="C4338" s="1" t="s">
        <v>18</v>
      </c>
      <c r="D4338" s="1" t="s">
        <v>78</v>
      </c>
      <c r="E4338" s="1" t="s">
        <v>30541</v>
      </c>
      <c r="F4338" s="1" t="s">
        <v>30542</v>
      </c>
      <c r="G4338" s="1" t="s">
        <v>29652</v>
      </c>
      <c r="H4338" s="1" t="s">
        <v>29653</v>
      </c>
      <c r="I4338" s="1" t="s">
        <v>30543</v>
      </c>
      <c r="J4338" s="2" t="s">
        <v>30544</v>
      </c>
      <c r="K4338" s="1" t="s">
        <v>237</v>
      </c>
      <c r="L4338" s="1" t="s">
        <v>26</v>
      </c>
      <c r="M4338" s="1" t="s">
        <v>29655</v>
      </c>
      <c r="N4338" s="1" t="s">
        <v>29656</v>
      </c>
      <c r="O4338" s="1" t="s">
        <v>30545</v>
      </c>
      <c r="P4338" s="1" t="s">
        <v>23</v>
      </c>
    </row>
    <row r="4339" spans="1:16">
      <c r="A4339" s="1" t="s">
        <v>30546</v>
      </c>
      <c r="B4339" s="1" t="s">
        <v>30547</v>
      </c>
      <c r="C4339" s="1" t="s">
        <v>729</v>
      </c>
      <c r="D4339" s="1" t="s">
        <v>50</v>
      </c>
      <c r="E4339" s="1" t="s">
        <v>30548</v>
      </c>
      <c r="F4339" s="1" t="s">
        <v>30549</v>
      </c>
      <c r="G4339" s="1" t="s">
        <v>29652</v>
      </c>
      <c r="H4339" s="1" t="s">
        <v>29653</v>
      </c>
      <c r="I4339" s="1" t="s">
        <v>30550</v>
      </c>
      <c r="J4339" s="2" t="s">
        <v>30551</v>
      </c>
      <c r="K4339" s="1" t="s">
        <v>25</v>
      </c>
      <c r="L4339" s="1" t="s">
        <v>26</v>
      </c>
      <c r="M4339" s="1" t="s">
        <v>29655</v>
      </c>
      <c r="N4339" s="1" t="s">
        <v>29656</v>
      </c>
      <c r="O4339" s="1" t="s">
        <v>30552</v>
      </c>
      <c r="P4339" s="1" t="s">
        <v>30553</v>
      </c>
    </row>
    <row r="4340" spans="1:16">
      <c r="A4340" s="1" t="s">
        <v>30554</v>
      </c>
      <c r="B4340" s="1" t="s">
        <v>1129</v>
      </c>
      <c r="C4340" s="1" t="s">
        <v>23</v>
      </c>
      <c r="D4340" s="1" t="s">
        <v>23</v>
      </c>
      <c r="E4340" s="1" t="s">
        <v>30555</v>
      </c>
      <c r="F4340" s="1" t="s">
        <v>29769</v>
      </c>
      <c r="G4340" s="1" t="s">
        <v>29652</v>
      </c>
      <c r="H4340" s="1" t="s">
        <v>29653</v>
      </c>
      <c r="I4340" s="1" t="s">
        <v>23</v>
      </c>
      <c r="J4340" s="2" t="s">
        <v>30556</v>
      </c>
      <c r="K4340" s="1" t="s">
        <v>25</v>
      </c>
      <c r="L4340" s="1" t="s">
        <v>26</v>
      </c>
      <c r="M4340" s="1" t="s">
        <v>29655</v>
      </c>
      <c r="N4340" s="1" t="s">
        <v>29656</v>
      </c>
      <c r="O4340" s="1" t="s">
        <v>30557</v>
      </c>
      <c r="P4340" s="1" t="s">
        <v>30558</v>
      </c>
    </row>
    <row r="4341" spans="1:16">
      <c r="A4341" s="1" t="s">
        <v>30559</v>
      </c>
      <c r="B4341" s="1" t="s">
        <v>32</v>
      </c>
      <c r="C4341" s="1" t="s">
        <v>23</v>
      </c>
      <c r="D4341" s="1" t="s">
        <v>23</v>
      </c>
      <c r="E4341" s="1" t="s">
        <v>30560</v>
      </c>
      <c r="F4341" s="1" t="s">
        <v>30561</v>
      </c>
      <c r="G4341" s="1" t="s">
        <v>30420</v>
      </c>
      <c r="H4341" s="1" t="s">
        <v>29653</v>
      </c>
      <c r="I4341" s="1" t="s">
        <v>23</v>
      </c>
      <c r="J4341" s="2" t="s">
        <v>23</v>
      </c>
      <c r="K4341" s="1" t="s">
        <v>25</v>
      </c>
      <c r="L4341" s="1" t="s">
        <v>26</v>
      </c>
      <c r="M4341" s="1" t="s">
        <v>30562</v>
      </c>
      <c r="N4341" s="1" t="s">
        <v>30563</v>
      </c>
      <c r="O4341" s="1" t="s">
        <v>30564</v>
      </c>
      <c r="P4341" s="1" t="s">
        <v>30565</v>
      </c>
    </row>
    <row r="4342" spans="1:16">
      <c r="A4342" s="1" t="s">
        <v>30566</v>
      </c>
      <c r="B4342" s="1" t="s">
        <v>952</v>
      </c>
      <c r="C4342" s="1" t="s">
        <v>23</v>
      </c>
      <c r="D4342" s="1" t="s">
        <v>23</v>
      </c>
      <c r="E4342" s="1" t="s">
        <v>30567</v>
      </c>
      <c r="F4342" s="1" t="s">
        <v>30568</v>
      </c>
      <c r="G4342" s="1" t="s">
        <v>29652</v>
      </c>
      <c r="H4342" s="1" t="s">
        <v>29653</v>
      </c>
      <c r="I4342" s="1" t="s">
        <v>30569</v>
      </c>
      <c r="J4342" s="2" t="s">
        <v>23</v>
      </c>
      <c r="K4342" s="1" t="s">
        <v>30570</v>
      </c>
      <c r="L4342" s="1" t="s">
        <v>26</v>
      </c>
      <c r="M4342" s="1" t="s">
        <v>30571</v>
      </c>
      <c r="N4342" s="1" t="s">
        <v>30572</v>
      </c>
      <c r="O4342" s="1" t="s">
        <v>30573</v>
      </c>
      <c r="P4342" s="1" t="s">
        <v>30574</v>
      </c>
    </row>
    <row r="4343" spans="1:16">
      <c r="A4343" s="1" t="s">
        <v>30575</v>
      </c>
      <c r="B4343" s="1" t="s">
        <v>32</v>
      </c>
      <c r="C4343" s="1" t="s">
        <v>23</v>
      </c>
      <c r="D4343" s="1" t="s">
        <v>23</v>
      </c>
      <c r="E4343" s="1" t="s">
        <v>30576</v>
      </c>
      <c r="F4343" s="1" t="s">
        <v>30577</v>
      </c>
      <c r="G4343" s="1" t="s">
        <v>29652</v>
      </c>
      <c r="H4343" s="1" t="s">
        <v>29653</v>
      </c>
      <c r="I4343" s="1" t="s">
        <v>30578</v>
      </c>
      <c r="J4343" s="2" t="s">
        <v>30579</v>
      </c>
      <c r="K4343" s="1" t="s">
        <v>25</v>
      </c>
      <c r="L4343" s="1" t="s">
        <v>26</v>
      </c>
      <c r="M4343" s="1" t="s">
        <v>30571</v>
      </c>
      <c r="N4343" s="1" t="s">
        <v>30572</v>
      </c>
      <c r="O4343" s="1" t="s">
        <v>30580</v>
      </c>
      <c r="P4343" s="1" t="s">
        <v>30581</v>
      </c>
    </row>
    <row r="4344" spans="1:16">
      <c r="A4344" s="1" t="s">
        <v>30582</v>
      </c>
      <c r="B4344" s="1" t="s">
        <v>313</v>
      </c>
      <c r="C4344" s="1" t="s">
        <v>18</v>
      </c>
      <c r="D4344" s="1" t="s">
        <v>19</v>
      </c>
      <c r="E4344" s="1" t="s">
        <v>30583</v>
      </c>
      <c r="F4344" s="1" t="s">
        <v>30584</v>
      </c>
      <c r="G4344" s="1" t="s">
        <v>29652</v>
      </c>
      <c r="H4344" s="1" t="s">
        <v>29653</v>
      </c>
      <c r="I4344" s="1" t="s">
        <v>30585</v>
      </c>
      <c r="J4344" s="2" t="s">
        <v>30586</v>
      </c>
      <c r="K4344" s="1" t="s">
        <v>25</v>
      </c>
      <c r="L4344" s="1" t="s">
        <v>26</v>
      </c>
      <c r="M4344" s="1" t="s">
        <v>30571</v>
      </c>
      <c r="N4344" s="1" t="s">
        <v>30572</v>
      </c>
      <c r="O4344" s="1" t="s">
        <v>30587</v>
      </c>
      <c r="P4344" s="1" t="s">
        <v>30588</v>
      </c>
    </row>
    <row r="4345" spans="1:16">
      <c r="A4345" s="1" t="s">
        <v>30589</v>
      </c>
      <c r="B4345" s="1" t="s">
        <v>313</v>
      </c>
      <c r="C4345" s="1" t="s">
        <v>18</v>
      </c>
      <c r="D4345" s="1" t="s">
        <v>232</v>
      </c>
      <c r="E4345" s="1" t="s">
        <v>30590</v>
      </c>
      <c r="F4345" s="1" t="s">
        <v>30591</v>
      </c>
      <c r="G4345" s="1" t="s">
        <v>29652</v>
      </c>
      <c r="H4345" s="1" t="s">
        <v>29653</v>
      </c>
      <c r="I4345" s="1" t="s">
        <v>30592</v>
      </c>
      <c r="J4345" s="2" t="s">
        <v>30593</v>
      </c>
      <c r="K4345" s="1" t="s">
        <v>30594</v>
      </c>
      <c r="L4345" s="1" t="s">
        <v>26</v>
      </c>
      <c r="M4345" s="1" t="s">
        <v>30571</v>
      </c>
      <c r="N4345" s="1" t="s">
        <v>30572</v>
      </c>
      <c r="O4345" s="1" t="s">
        <v>30595</v>
      </c>
      <c r="P4345" s="1" t="s">
        <v>30596</v>
      </c>
    </row>
    <row r="4346" spans="1:16">
      <c r="A4346" s="1" t="s">
        <v>30597</v>
      </c>
      <c r="B4346" s="1" t="s">
        <v>5022</v>
      </c>
      <c r="C4346" s="1" t="s">
        <v>18</v>
      </c>
      <c r="D4346" s="1" t="s">
        <v>330</v>
      </c>
      <c r="E4346" s="1" t="s">
        <v>30598</v>
      </c>
      <c r="F4346" s="1" t="s">
        <v>30599</v>
      </c>
      <c r="G4346" s="1" t="s">
        <v>29652</v>
      </c>
      <c r="H4346" s="1" t="s">
        <v>29653</v>
      </c>
      <c r="I4346" s="1" t="s">
        <v>23</v>
      </c>
      <c r="J4346" s="2" t="s">
        <v>30600</v>
      </c>
      <c r="K4346" s="1" t="s">
        <v>25</v>
      </c>
      <c r="L4346" s="1" t="s">
        <v>26</v>
      </c>
      <c r="M4346" s="1" t="s">
        <v>30571</v>
      </c>
      <c r="N4346" s="1" t="s">
        <v>30572</v>
      </c>
      <c r="O4346" s="1" t="s">
        <v>30601</v>
      </c>
      <c r="P4346" s="1" t="s">
        <v>30602</v>
      </c>
    </row>
    <row r="4347" spans="1:16">
      <c r="A4347" s="1" t="s">
        <v>30603</v>
      </c>
      <c r="B4347" s="1" t="s">
        <v>21243</v>
      </c>
      <c r="C4347" s="1" t="s">
        <v>23</v>
      </c>
      <c r="D4347" s="1" t="s">
        <v>23</v>
      </c>
      <c r="E4347" s="1" t="s">
        <v>30604</v>
      </c>
      <c r="F4347" s="1" t="s">
        <v>30605</v>
      </c>
      <c r="G4347" s="1" t="s">
        <v>29652</v>
      </c>
      <c r="H4347" s="1" t="s">
        <v>29652</v>
      </c>
      <c r="I4347" s="1" t="s">
        <v>30606</v>
      </c>
      <c r="J4347" s="2" t="s">
        <v>30607</v>
      </c>
      <c r="K4347" s="1" t="s">
        <v>30608</v>
      </c>
      <c r="L4347" s="1" t="s">
        <v>26</v>
      </c>
      <c r="M4347" s="1" t="s">
        <v>30571</v>
      </c>
      <c r="N4347" s="1" t="s">
        <v>30572</v>
      </c>
      <c r="O4347" s="1" t="s">
        <v>30609</v>
      </c>
      <c r="P4347" s="1" t="s">
        <v>30610</v>
      </c>
    </row>
    <row r="4348" spans="1:16">
      <c r="A4348" s="1" t="s">
        <v>30611</v>
      </c>
      <c r="B4348" s="1" t="s">
        <v>32</v>
      </c>
      <c r="C4348" s="1" t="s">
        <v>23</v>
      </c>
      <c r="D4348" s="1" t="s">
        <v>23</v>
      </c>
      <c r="E4348" s="1" t="s">
        <v>30612</v>
      </c>
      <c r="F4348" s="1" t="s">
        <v>30613</v>
      </c>
      <c r="G4348" s="1" t="s">
        <v>30420</v>
      </c>
      <c r="H4348" s="1" t="s">
        <v>29653</v>
      </c>
      <c r="I4348" s="1" t="s">
        <v>23</v>
      </c>
      <c r="J4348" s="2" t="s">
        <v>30614</v>
      </c>
      <c r="K4348" s="1" t="s">
        <v>25</v>
      </c>
      <c r="L4348" s="1" t="s">
        <v>26</v>
      </c>
      <c r="M4348" s="1" t="s">
        <v>30615</v>
      </c>
      <c r="N4348" s="1" t="s">
        <v>30616</v>
      </c>
      <c r="O4348" s="1" t="s">
        <v>30617</v>
      </c>
      <c r="P4348" s="1" t="s">
        <v>30618</v>
      </c>
    </row>
    <row r="4349" spans="1:16">
      <c r="A4349" s="1" t="s">
        <v>30619</v>
      </c>
      <c r="B4349" s="1" t="s">
        <v>313</v>
      </c>
      <c r="C4349" s="1" t="s">
        <v>23</v>
      </c>
      <c r="D4349" s="1" t="s">
        <v>23</v>
      </c>
      <c r="E4349" s="1" t="s">
        <v>30620</v>
      </c>
      <c r="F4349" s="1" t="s">
        <v>30621</v>
      </c>
      <c r="G4349" s="1" t="s">
        <v>29652</v>
      </c>
      <c r="H4349" s="1" t="s">
        <v>29653</v>
      </c>
      <c r="I4349" s="1" t="s">
        <v>23</v>
      </c>
      <c r="J4349" s="2" t="s">
        <v>30622</v>
      </c>
      <c r="K4349" s="1" t="s">
        <v>25</v>
      </c>
      <c r="L4349" s="1" t="s">
        <v>26</v>
      </c>
      <c r="M4349" s="1" t="s">
        <v>30623</v>
      </c>
      <c r="N4349" s="1" t="s">
        <v>30624</v>
      </c>
      <c r="O4349" s="1" t="s">
        <v>30625</v>
      </c>
      <c r="P4349" s="1" t="s">
        <v>30626</v>
      </c>
    </row>
    <row r="4350" spans="1:16">
      <c r="A4350" s="1" t="s">
        <v>30627</v>
      </c>
      <c r="B4350" s="1" t="s">
        <v>1212</v>
      </c>
      <c r="C4350" s="1" t="s">
        <v>485</v>
      </c>
      <c r="D4350" s="1" t="s">
        <v>19</v>
      </c>
      <c r="E4350" s="1" t="s">
        <v>30318</v>
      </c>
      <c r="F4350" s="1" t="s">
        <v>30319</v>
      </c>
      <c r="G4350" s="1" t="s">
        <v>29652</v>
      </c>
      <c r="H4350" s="1" t="s">
        <v>29653</v>
      </c>
      <c r="I4350" s="1" t="s">
        <v>30628</v>
      </c>
      <c r="J4350" s="2" t="s">
        <v>30629</v>
      </c>
      <c r="K4350" s="1" t="s">
        <v>30630</v>
      </c>
      <c r="L4350" s="1" t="s">
        <v>26</v>
      </c>
      <c r="M4350" s="1" t="s">
        <v>30623</v>
      </c>
      <c r="N4350" s="1" t="s">
        <v>30624</v>
      </c>
      <c r="O4350" s="1" t="s">
        <v>30631</v>
      </c>
      <c r="P4350" s="1" t="s">
        <v>30323</v>
      </c>
    </row>
    <row r="4351" spans="1:16">
      <c r="A4351" s="1" t="s">
        <v>30632</v>
      </c>
      <c r="B4351" s="1" t="s">
        <v>2448</v>
      </c>
      <c r="C4351" s="1" t="s">
        <v>23</v>
      </c>
      <c r="D4351" s="1" t="s">
        <v>23</v>
      </c>
      <c r="E4351" s="1" t="s">
        <v>30633</v>
      </c>
      <c r="F4351" s="1" t="s">
        <v>30634</v>
      </c>
      <c r="G4351" s="1" t="s">
        <v>29652</v>
      </c>
      <c r="H4351" s="1" t="s">
        <v>29653</v>
      </c>
      <c r="I4351" s="1" t="s">
        <v>30635</v>
      </c>
      <c r="J4351" s="2" t="s">
        <v>30636</v>
      </c>
      <c r="K4351" s="1" t="s">
        <v>30637</v>
      </c>
      <c r="L4351" s="1" t="s">
        <v>26</v>
      </c>
      <c r="M4351" s="1" t="s">
        <v>30623</v>
      </c>
      <c r="N4351" s="1" t="s">
        <v>30624</v>
      </c>
      <c r="O4351" s="1" t="s">
        <v>30638</v>
      </c>
      <c r="P4351" s="1" t="s">
        <v>30639</v>
      </c>
    </row>
    <row r="4352" spans="1:16">
      <c r="A4352" s="1" t="s">
        <v>30640</v>
      </c>
      <c r="B4352" s="1" t="s">
        <v>313</v>
      </c>
      <c r="C4352" s="1" t="s">
        <v>23</v>
      </c>
      <c r="D4352" s="1" t="s">
        <v>23</v>
      </c>
      <c r="E4352" s="1" t="s">
        <v>29821</v>
      </c>
      <c r="F4352" s="1" t="s">
        <v>30641</v>
      </c>
      <c r="G4352" s="1" t="s">
        <v>29652</v>
      </c>
      <c r="H4352" s="1" t="s">
        <v>29653</v>
      </c>
      <c r="I4352" s="1" t="s">
        <v>30642</v>
      </c>
      <c r="J4352" s="2" t="s">
        <v>30643</v>
      </c>
      <c r="K4352" s="1" t="s">
        <v>30644</v>
      </c>
      <c r="L4352" s="1" t="s">
        <v>26</v>
      </c>
      <c r="M4352" s="1" t="s">
        <v>30623</v>
      </c>
      <c r="N4352" s="1" t="s">
        <v>30624</v>
      </c>
      <c r="O4352" s="1" t="s">
        <v>30645</v>
      </c>
      <c r="P4352" s="1" t="s">
        <v>30147</v>
      </c>
    </row>
    <row r="4353" spans="1:16">
      <c r="A4353" s="1" t="s">
        <v>30646</v>
      </c>
      <c r="B4353" s="1" t="s">
        <v>30647</v>
      </c>
      <c r="C4353" s="1" t="s">
        <v>23</v>
      </c>
      <c r="D4353" s="1" t="s">
        <v>23</v>
      </c>
      <c r="E4353" s="1" t="s">
        <v>30648</v>
      </c>
      <c r="F4353" s="1" t="s">
        <v>30649</v>
      </c>
      <c r="G4353" s="1" t="s">
        <v>29652</v>
      </c>
      <c r="H4353" s="1" t="s">
        <v>29653</v>
      </c>
      <c r="I4353" s="1" t="s">
        <v>23</v>
      </c>
      <c r="J4353" s="2" t="s">
        <v>23</v>
      </c>
      <c r="K4353" s="1" t="s">
        <v>25</v>
      </c>
      <c r="L4353" s="1" t="s">
        <v>26</v>
      </c>
      <c r="M4353" s="1" t="s">
        <v>30623</v>
      </c>
      <c r="N4353" s="1" t="s">
        <v>30624</v>
      </c>
      <c r="O4353" s="1" t="s">
        <v>30650</v>
      </c>
      <c r="P4353" s="1" t="s">
        <v>30651</v>
      </c>
    </row>
    <row r="4354" spans="1:16">
      <c r="A4354" s="1" t="s">
        <v>30652</v>
      </c>
      <c r="B4354" s="1" t="s">
        <v>23</v>
      </c>
      <c r="C4354" s="1" t="s">
        <v>485</v>
      </c>
      <c r="D4354" s="1" t="s">
        <v>190</v>
      </c>
      <c r="E4354" s="1" t="s">
        <v>30653</v>
      </c>
      <c r="F4354" s="1" t="s">
        <v>30654</v>
      </c>
      <c r="G4354" s="1" t="s">
        <v>29652</v>
      </c>
      <c r="H4354" s="1" t="s">
        <v>29653</v>
      </c>
      <c r="I4354" s="1" t="s">
        <v>23</v>
      </c>
      <c r="J4354" s="2" t="s">
        <v>30655</v>
      </c>
      <c r="K4354" s="1" t="s">
        <v>25</v>
      </c>
      <c r="L4354" s="1" t="s">
        <v>26</v>
      </c>
      <c r="M4354" s="1" t="s">
        <v>30623</v>
      </c>
      <c r="N4354" s="1" t="s">
        <v>30624</v>
      </c>
      <c r="O4354" s="1" t="s">
        <v>30656</v>
      </c>
      <c r="P4354" s="1" t="s">
        <v>30657</v>
      </c>
    </row>
    <row r="4355" spans="1:16">
      <c r="A4355" s="1" t="s">
        <v>30658</v>
      </c>
      <c r="B4355" s="1" t="s">
        <v>30659</v>
      </c>
      <c r="C4355" s="1" t="s">
        <v>1323</v>
      </c>
      <c r="D4355" s="1" t="s">
        <v>800</v>
      </c>
      <c r="E4355" s="1" t="s">
        <v>30660</v>
      </c>
      <c r="F4355" s="1" t="s">
        <v>30661</v>
      </c>
      <c r="G4355" s="1" t="s">
        <v>29652</v>
      </c>
      <c r="H4355" s="1" t="s">
        <v>29653</v>
      </c>
      <c r="I4355" s="1" t="s">
        <v>30662</v>
      </c>
      <c r="J4355" s="2" t="s">
        <v>30663</v>
      </c>
      <c r="K4355" s="1" t="s">
        <v>30664</v>
      </c>
      <c r="L4355" s="1" t="s">
        <v>26</v>
      </c>
      <c r="M4355" s="1" t="s">
        <v>30062</v>
      </c>
      <c r="N4355" s="1" t="s">
        <v>30063</v>
      </c>
      <c r="O4355" s="1" t="s">
        <v>30665</v>
      </c>
      <c r="P4355" s="1" t="s">
        <v>30666</v>
      </c>
    </row>
    <row r="4356" spans="1:16">
      <c r="A4356" s="1" t="s">
        <v>30667</v>
      </c>
      <c r="B4356" s="1" t="s">
        <v>313</v>
      </c>
      <c r="C4356" s="1" t="s">
        <v>23</v>
      </c>
      <c r="D4356" s="1" t="s">
        <v>23</v>
      </c>
      <c r="E4356" s="1" t="s">
        <v>30451</v>
      </c>
      <c r="F4356" s="1" t="s">
        <v>30668</v>
      </c>
      <c r="G4356" s="1" t="s">
        <v>29652</v>
      </c>
      <c r="H4356" s="1" t="s">
        <v>29653</v>
      </c>
      <c r="I4356" s="1" t="s">
        <v>30669</v>
      </c>
      <c r="J4356" s="2" t="s">
        <v>30670</v>
      </c>
      <c r="K4356" s="1" t="s">
        <v>30671</v>
      </c>
      <c r="L4356" s="1" t="s">
        <v>26</v>
      </c>
      <c r="M4356" s="1" t="s">
        <v>30062</v>
      </c>
      <c r="N4356" s="1" t="s">
        <v>30063</v>
      </c>
      <c r="O4356" s="1" t="s">
        <v>30672</v>
      </c>
      <c r="P4356" s="1" t="s">
        <v>30673</v>
      </c>
    </row>
    <row r="4357" spans="1:16">
      <c r="A4357" s="1" t="s">
        <v>30674</v>
      </c>
      <c r="B4357" s="1" t="s">
        <v>313</v>
      </c>
      <c r="C4357" s="1" t="s">
        <v>485</v>
      </c>
      <c r="D4357" s="1" t="s">
        <v>19</v>
      </c>
      <c r="E4357" s="1" t="s">
        <v>29660</v>
      </c>
      <c r="F4357" s="1" t="s">
        <v>30675</v>
      </c>
      <c r="G4357" s="1" t="s">
        <v>29652</v>
      </c>
      <c r="H4357" s="1" t="s">
        <v>29653</v>
      </c>
      <c r="I4357" s="1" t="s">
        <v>23</v>
      </c>
      <c r="J4357" s="2" t="s">
        <v>30676</v>
      </c>
      <c r="K4357" s="1" t="s">
        <v>25</v>
      </c>
      <c r="L4357" s="1" t="s">
        <v>26</v>
      </c>
      <c r="M4357" s="1" t="s">
        <v>30062</v>
      </c>
      <c r="N4357" s="1" t="s">
        <v>30063</v>
      </c>
      <c r="O4357" s="1" t="s">
        <v>30677</v>
      </c>
      <c r="P4357" s="1" t="s">
        <v>30678</v>
      </c>
    </row>
    <row r="4358" spans="1:16">
      <c r="A4358" s="1" t="s">
        <v>30679</v>
      </c>
      <c r="B4358" s="1" t="s">
        <v>32</v>
      </c>
      <c r="C4358" s="1" t="s">
        <v>18</v>
      </c>
      <c r="D4358" s="1" t="s">
        <v>800</v>
      </c>
      <c r="E4358" s="1" t="s">
        <v>30680</v>
      </c>
      <c r="F4358" s="1" t="s">
        <v>30681</v>
      </c>
      <c r="G4358" s="1" t="s">
        <v>30420</v>
      </c>
      <c r="H4358" s="1" t="s">
        <v>29653</v>
      </c>
      <c r="I4358" s="1" t="s">
        <v>30682</v>
      </c>
      <c r="J4358" s="2" t="s">
        <v>30683</v>
      </c>
      <c r="K4358" s="1" t="s">
        <v>25</v>
      </c>
      <c r="L4358" s="1" t="s">
        <v>26</v>
      </c>
      <c r="M4358" s="1" t="s">
        <v>30684</v>
      </c>
      <c r="N4358" s="1" t="s">
        <v>30685</v>
      </c>
      <c r="O4358" s="1" t="s">
        <v>30686</v>
      </c>
      <c r="P4358" s="1" t="s">
        <v>30687</v>
      </c>
    </row>
    <row r="4359" spans="1:16">
      <c r="A4359" s="1" t="s">
        <v>30688</v>
      </c>
      <c r="B4359" s="1" t="s">
        <v>9671</v>
      </c>
      <c r="C4359" s="1" t="s">
        <v>208</v>
      </c>
      <c r="D4359" s="1" t="s">
        <v>190</v>
      </c>
      <c r="E4359" s="1" t="s">
        <v>30689</v>
      </c>
      <c r="F4359" s="1" t="s">
        <v>30690</v>
      </c>
      <c r="G4359" s="1" t="s">
        <v>29652</v>
      </c>
      <c r="H4359" s="1" t="s">
        <v>29653</v>
      </c>
      <c r="I4359" s="1" t="s">
        <v>23</v>
      </c>
      <c r="J4359" s="2" t="s">
        <v>30691</v>
      </c>
      <c r="K4359" s="1" t="s">
        <v>25</v>
      </c>
      <c r="L4359" s="1" t="s">
        <v>26</v>
      </c>
      <c r="M4359" s="1" t="s">
        <v>30692</v>
      </c>
      <c r="N4359" s="1" t="s">
        <v>30693</v>
      </c>
      <c r="O4359" s="1" t="s">
        <v>30694</v>
      </c>
      <c r="P4359" s="1" t="s">
        <v>30695</v>
      </c>
    </row>
    <row r="4360" spans="1:16">
      <c r="A4360" s="1" t="s">
        <v>30696</v>
      </c>
      <c r="B4360" s="1" t="s">
        <v>1129</v>
      </c>
      <c r="C4360" s="1" t="s">
        <v>18</v>
      </c>
      <c r="D4360" s="1" t="s">
        <v>19</v>
      </c>
      <c r="E4360" s="1" t="s">
        <v>30324</v>
      </c>
      <c r="F4360" s="1" t="s">
        <v>30697</v>
      </c>
      <c r="G4360" s="1" t="s">
        <v>29652</v>
      </c>
      <c r="H4360" s="1" t="s">
        <v>29653</v>
      </c>
      <c r="I4360" s="1" t="s">
        <v>30698</v>
      </c>
      <c r="J4360" s="2" t="s">
        <v>30699</v>
      </c>
      <c r="K4360" s="1" t="s">
        <v>30700</v>
      </c>
      <c r="L4360" s="1" t="s">
        <v>26</v>
      </c>
      <c r="M4360" s="1" t="s">
        <v>30692</v>
      </c>
      <c r="N4360" s="1" t="s">
        <v>30693</v>
      </c>
      <c r="O4360" s="1" t="s">
        <v>30701</v>
      </c>
      <c r="P4360" s="1" t="s">
        <v>30702</v>
      </c>
    </row>
    <row r="4361" spans="1:16">
      <c r="A4361" s="1" t="s">
        <v>30703</v>
      </c>
      <c r="B4361" s="1" t="s">
        <v>313</v>
      </c>
      <c r="C4361" s="1" t="s">
        <v>23</v>
      </c>
      <c r="D4361" s="1" t="s">
        <v>23</v>
      </c>
      <c r="E4361" s="1" t="s">
        <v>30704</v>
      </c>
      <c r="F4361" s="1" t="s">
        <v>30705</v>
      </c>
      <c r="G4361" s="1" t="s">
        <v>30420</v>
      </c>
      <c r="H4361" s="1" t="s">
        <v>29653</v>
      </c>
      <c r="I4361" s="1" t="s">
        <v>23</v>
      </c>
      <c r="J4361" s="2" t="s">
        <v>30706</v>
      </c>
      <c r="K4361" s="1" t="s">
        <v>25</v>
      </c>
      <c r="L4361" s="1" t="s">
        <v>26</v>
      </c>
      <c r="M4361" s="1" t="s">
        <v>30707</v>
      </c>
      <c r="N4361" s="1" t="s">
        <v>30708</v>
      </c>
      <c r="O4361" s="1" t="s">
        <v>30709</v>
      </c>
      <c r="P4361" s="1" t="s">
        <v>30710</v>
      </c>
    </row>
    <row r="4362" spans="1:16">
      <c r="A4362" s="1" t="s">
        <v>30711</v>
      </c>
      <c r="B4362" s="1" t="s">
        <v>32</v>
      </c>
      <c r="C4362" s="1" t="s">
        <v>18</v>
      </c>
      <c r="D4362" s="1" t="s">
        <v>19</v>
      </c>
      <c r="E4362" s="1" t="s">
        <v>30712</v>
      </c>
      <c r="F4362" s="1" t="s">
        <v>30713</v>
      </c>
      <c r="G4362" s="1" t="s">
        <v>30714</v>
      </c>
      <c r="H4362" s="1" t="s">
        <v>29653</v>
      </c>
      <c r="I4362" s="1" t="s">
        <v>23</v>
      </c>
      <c r="J4362" s="2" t="s">
        <v>23</v>
      </c>
      <c r="K4362" s="1" t="s">
        <v>25</v>
      </c>
      <c r="L4362" s="1" t="s">
        <v>26</v>
      </c>
      <c r="M4362" s="1" t="s">
        <v>30715</v>
      </c>
      <c r="N4362" s="1" t="s">
        <v>30716</v>
      </c>
      <c r="O4362" s="1" t="s">
        <v>30717</v>
      </c>
      <c r="P4362" s="1" t="s">
        <v>30718</v>
      </c>
    </row>
    <row r="4363" spans="1:16">
      <c r="A4363" s="1" t="s">
        <v>30719</v>
      </c>
      <c r="B4363" s="1" t="s">
        <v>23</v>
      </c>
      <c r="C4363" s="1" t="s">
        <v>607</v>
      </c>
      <c r="D4363" s="1" t="s">
        <v>232</v>
      </c>
      <c r="E4363" s="1" t="s">
        <v>30720</v>
      </c>
      <c r="F4363" s="1" t="s">
        <v>30721</v>
      </c>
      <c r="G4363" s="1" t="s">
        <v>29652</v>
      </c>
      <c r="H4363" s="1" t="s">
        <v>29653</v>
      </c>
      <c r="I4363" s="1" t="s">
        <v>30722</v>
      </c>
      <c r="J4363" s="2" t="s">
        <v>30723</v>
      </c>
      <c r="K4363" s="1" t="s">
        <v>25</v>
      </c>
      <c r="L4363" s="1" t="s">
        <v>26</v>
      </c>
      <c r="M4363" s="1" t="s">
        <v>30724</v>
      </c>
      <c r="N4363" s="1" t="s">
        <v>30725</v>
      </c>
      <c r="O4363" s="1" t="s">
        <v>30726</v>
      </c>
      <c r="P4363" s="1" t="s">
        <v>30727</v>
      </c>
    </row>
    <row r="4364" spans="1:16">
      <c r="A4364" s="1" t="s">
        <v>30728</v>
      </c>
      <c r="B4364" s="1" t="s">
        <v>15552</v>
      </c>
      <c r="C4364" s="1" t="s">
        <v>23</v>
      </c>
      <c r="D4364" s="1" t="s">
        <v>23</v>
      </c>
      <c r="E4364" s="1" t="s">
        <v>23</v>
      </c>
      <c r="F4364" s="1" t="s">
        <v>23</v>
      </c>
      <c r="G4364" s="1" t="s">
        <v>29790</v>
      </c>
      <c r="H4364" s="1" t="s">
        <v>23</v>
      </c>
      <c r="I4364" s="1" t="s">
        <v>30729</v>
      </c>
      <c r="J4364" s="2" t="s">
        <v>30730</v>
      </c>
      <c r="K4364" s="1" t="s">
        <v>30731</v>
      </c>
      <c r="L4364" s="1" t="s">
        <v>26</v>
      </c>
      <c r="M4364" s="1" t="s">
        <v>1407</v>
      </c>
      <c r="N4364" s="1" t="s">
        <v>1408</v>
      </c>
      <c r="O4364" s="1" t="s">
        <v>30732</v>
      </c>
      <c r="P4364" s="1" t="s">
        <v>30733</v>
      </c>
    </row>
    <row r="4365" spans="1:16">
      <c r="A4365" s="1" t="s">
        <v>30734</v>
      </c>
      <c r="B4365" s="1" t="s">
        <v>77</v>
      </c>
      <c r="C4365" s="1" t="s">
        <v>122</v>
      </c>
      <c r="D4365" s="1" t="s">
        <v>3197</v>
      </c>
      <c r="E4365" s="1" t="s">
        <v>30735</v>
      </c>
      <c r="F4365" s="1" t="s">
        <v>30736</v>
      </c>
      <c r="G4365" s="1" t="s">
        <v>30737</v>
      </c>
      <c r="H4365" s="1" t="s">
        <v>29653</v>
      </c>
      <c r="I4365" s="1" t="s">
        <v>30738</v>
      </c>
      <c r="J4365" s="2" t="s">
        <v>30739</v>
      </c>
      <c r="K4365" s="1" t="s">
        <v>30740</v>
      </c>
      <c r="L4365" s="1" t="s">
        <v>26</v>
      </c>
      <c r="M4365" s="1" t="s">
        <v>30741</v>
      </c>
      <c r="N4365" s="1" t="s">
        <v>30742</v>
      </c>
      <c r="O4365" s="1" t="s">
        <v>30743</v>
      </c>
      <c r="P4365" s="1" t="s">
        <v>30744</v>
      </c>
    </row>
    <row r="4366" spans="1:16">
      <c r="A4366" s="1" t="s">
        <v>30745</v>
      </c>
      <c r="B4366" s="1" t="s">
        <v>32</v>
      </c>
      <c r="C4366" s="1" t="s">
        <v>23</v>
      </c>
      <c r="D4366" s="1" t="s">
        <v>23</v>
      </c>
      <c r="E4366" s="1" t="s">
        <v>30746</v>
      </c>
      <c r="F4366" s="1" t="s">
        <v>30747</v>
      </c>
      <c r="G4366" s="1" t="s">
        <v>30748</v>
      </c>
      <c r="H4366" s="1" t="s">
        <v>29653</v>
      </c>
      <c r="I4366" s="1" t="s">
        <v>23</v>
      </c>
      <c r="J4366" s="2" t="s">
        <v>23</v>
      </c>
      <c r="K4366" s="1" t="s">
        <v>25</v>
      </c>
      <c r="L4366" s="1" t="s">
        <v>26</v>
      </c>
      <c r="M4366" s="1" t="s">
        <v>30749</v>
      </c>
      <c r="N4366" s="1" t="s">
        <v>30750</v>
      </c>
      <c r="O4366" s="1" t="s">
        <v>30751</v>
      </c>
      <c r="P4366" s="1" t="s">
        <v>30752</v>
      </c>
    </row>
    <row r="4367" spans="1:16">
      <c r="A4367" s="1" t="s">
        <v>30753</v>
      </c>
      <c r="B4367" s="1" t="s">
        <v>1212</v>
      </c>
      <c r="C4367" s="1" t="s">
        <v>18</v>
      </c>
      <c r="D4367" s="1" t="s">
        <v>232</v>
      </c>
      <c r="E4367" s="1" t="s">
        <v>30754</v>
      </c>
      <c r="F4367" s="1" t="s">
        <v>30755</v>
      </c>
      <c r="G4367" s="1" t="s">
        <v>30756</v>
      </c>
      <c r="H4367" s="1" t="s">
        <v>29653</v>
      </c>
      <c r="I4367" s="1" t="s">
        <v>30757</v>
      </c>
      <c r="J4367" s="2" t="s">
        <v>30758</v>
      </c>
      <c r="K4367" s="1" t="s">
        <v>237</v>
      </c>
      <c r="L4367" s="1" t="s">
        <v>26</v>
      </c>
      <c r="M4367" s="1" t="s">
        <v>30759</v>
      </c>
      <c r="N4367" s="1" t="s">
        <v>30760</v>
      </c>
      <c r="O4367" s="1" t="s">
        <v>30761</v>
      </c>
      <c r="P4367" s="1" t="s">
        <v>30762</v>
      </c>
    </row>
    <row r="4368" spans="1:16">
      <c r="A4368" s="1" t="s">
        <v>30763</v>
      </c>
      <c r="B4368" s="1" t="s">
        <v>32</v>
      </c>
      <c r="C4368" s="1" t="s">
        <v>23</v>
      </c>
      <c r="D4368" s="1" t="s">
        <v>23</v>
      </c>
      <c r="E4368" s="1" t="s">
        <v>30764</v>
      </c>
      <c r="F4368" s="1" t="s">
        <v>30765</v>
      </c>
      <c r="G4368" s="1" t="s">
        <v>30766</v>
      </c>
      <c r="H4368" s="1" t="s">
        <v>29653</v>
      </c>
      <c r="I4368" s="1" t="s">
        <v>23</v>
      </c>
      <c r="J4368" s="2" t="s">
        <v>30767</v>
      </c>
      <c r="K4368" s="1" t="s">
        <v>25</v>
      </c>
      <c r="L4368" s="1" t="s">
        <v>26</v>
      </c>
      <c r="M4368" s="1" t="s">
        <v>30768</v>
      </c>
      <c r="N4368" s="1" t="s">
        <v>30769</v>
      </c>
      <c r="O4368" s="1" t="s">
        <v>30770</v>
      </c>
      <c r="P4368" s="1" t="s">
        <v>1410</v>
      </c>
    </row>
    <row r="4369" spans="1:16">
      <c r="A4369" s="1" t="s">
        <v>30771</v>
      </c>
      <c r="B4369" s="1" t="s">
        <v>32</v>
      </c>
      <c r="C4369" s="1" t="s">
        <v>337</v>
      </c>
      <c r="D4369" s="1" t="s">
        <v>224</v>
      </c>
      <c r="E4369" s="1" t="s">
        <v>30772</v>
      </c>
      <c r="F4369" s="1" t="s">
        <v>30773</v>
      </c>
      <c r="G4369" s="1" t="s">
        <v>30774</v>
      </c>
      <c r="H4369" s="1" t="s">
        <v>29653</v>
      </c>
      <c r="I4369" s="1" t="s">
        <v>23</v>
      </c>
      <c r="J4369" s="2" t="s">
        <v>30775</v>
      </c>
      <c r="K4369" s="1" t="s">
        <v>25</v>
      </c>
      <c r="L4369" s="1" t="s">
        <v>26</v>
      </c>
      <c r="M4369" s="1" t="s">
        <v>30776</v>
      </c>
      <c r="N4369" s="1" t="s">
        <v>30777</v>
      </c>
      <c r="O4369" s="1" t="s">
        <v>30778</v>
      </c>
      <c r="P4369" s="1" t="s">
        <v>30779</v>
      </c>
    </row>
    <row r="4370" spans="1:16">
      <c r="A4370" s="1" t="s">
        <v>30780</v>
      </c>
      <c r="B4370" s="1" t="s">
        <v>32</v>
      </c>
      <c r="C4370" s="1" t="s">
        <v>18</v>
      </c>
      <c r="D4370" s="1" t="s">
        <v>19</v>
      </c>
      <c r="E4370" s="1" t="s">
        <v>30781</v>
      </c>
      <c r="F4370" s="1" t="s">
        <v>30782</v>
      </c>
      <c r="G4370" s="1" t="s">
        <v>30783</v>
      </c>
      <c r="H4370" s="1" t="s">
        <v>29653</v>
      </c>
      <c r="I4370" s="1" t="s">
        <v>23</v>
      </c>
      <c r="J4370" s="2" t="s">
        <v>23</v>
      </c>
      <c r="K4370" s="1" t="s">
        <v>25</v>
      </c>
      <c r="L4370" s="1" t="s">
        <v>26</v>
      </c>
      <c r="M4370" s="1" t="s">
        <v>30784</v>
      </c>
      <c r="N4370" s="1" t="s">
        <v>30785</v>
      </c>
      <c r="O4370" s="1" t="s">
        <v>30786</v>
      </c>
      <c r="P4370" s="1" t="s">
        <v>30787</v>
      </c>
    </row>
    <row r="4371" spans="1:16">
      <c r="A4371" s="1" t="s">
        <v>30788</v>
      </c>
      <c r="B4371" s="1" t="s">
        <v>77</v>
      </c>
      <c r="C4371" s="1" t="s">
        <v>23</v>
      </c>
      <c r="D4371" s="1" t="s">
        <v>23</v>
      </c>
      <c r="E4371" s="1" t="s">
        <v>30789</v>
      </c>
      <c r="F4371" s="1" t="s">
        <v>30790</v>
      </c>
      <c r="G4371" s="1" t="s">
        <v>30756</v>
      </c>
      <c r="H4371" s="1" t="s">
        <v>29653</v>
      </c>
      <c r="I4371" s="1" t="s">
        <v>30791</v>
      </c>
      <c r="J4371" s="2" t="s">
        <v>30792</v>
      </c>
      <c r="K4371" s="1" t="s">
        <v>25</v>
      </c>
      <c r="L4371" s="1" t="s">
        <v>26</v>
      </c>
      <c r="M4371" s="1" t="s">
        <v>30793</v>
      </c>
      <c r="N4371" s="1" t="s">
        <v>30794</v>
      </c>
      <c r="O4371" s="1" t="s">
        <v>30795</v>
      </c>
      <c r="P4371" s="1" t="s">
        <v>30796</v>
      </c>
    </row>
    <row r="4372" spans="1:16">
      <c r="A4372" s="1" t="s">
        <v>30797</v>
      </c>
      <c r="B4372" s="1" t="s">
        <v>77</v>
      </c>
      <c r="C4372" s="1" t="s">
        <v>122</v>
      </c>
      <c r="D4372" s="1" t="s">
        <v>232</v>
      </c>
      <c r="E4372" s="1" t="s">
        <v>30798</v>
      </c>
      <c r="F4372" s="1" t="s">
        <v>30799</v>
      </c>
      <c r="G4372" s="1" t="s">
        <v>30800</v>
      </c>
      <c r="H4372" s="1" t="s">
        <v>29653</v>
      </c>
      <c r="I4372" s="1" t="s">
        <v>30801</v>
      </c>
      <c r="J4372" s="2" t="s">
        <v>30802</v>
      </c>
      <c r="K4372" s="1" t="s">
        <v>25</v>
      </c>
      <c r="L4372" s="1" t="s">
        <v>26</v>
      </c>
      <c r="M4372" s="1" t="s">
        <v>30803</v>
      </c>
      <c r="N4372" s="1" t="s">
        <v>30804</v>
      </c>
      <c r="O4372" s="1" t="s">
        <v>30805</v>
      </c>
      <c r="P4372" s="1" t="s">
        <v>30806</v>
      </c>
    </row>
    <row r="4373" spans="1:16">
      <c r="A4373" s="1" t="s">
        <v>30807</v>
      </c>
      <c r="B4373" s="1" t="s">
        <v>11961</v>
      </c>
      <c r="C4373" s="1" t="s">
        <v>23</v>
      </c>
      <c r="D4373" s="1" t="s">
        <v>23</v>
      </c>
      <c r="E4373" s="1" t="s">
        <v>30808</v>
      </c>
      <c r="F4373" s="1" t="s">
        <v>30809</v>
      </c>
      <c r="G4373" s="1" t="s">
        <v>29652</v>
      </c>
      <c r="H4373" s="1" t="s">
        <v>29653</v>
      </c>
      <c r="I4373" s="1" t="s">
        <v>30810</v>
      </c>
      <c r="J4373" s="2" t="s">
        <v>30811</v>
      </c>
      <c r="K4373" s="1" t="s">
        <v>25</v>
      </c>
      <c r="L4373" s="1" t="s">
        <v>26</v>
      </c>
      <c r="M4373" s="1" t="s">
        <v>30812</v>
      </c>
      <c r="N4373" s="1" t="s">
        <v>30813</v>
      </c>
      <c r="O4373" s="1" t="s">
        <v>30814</v>
      </c>
      <c r="P4373" s="1" t="s">
        <v>30815</v>
      </c>
    </row>
    <row r="4374" spans="1:16">
      <c r="A4374" s="1" t="s">
        <v>30816</v>
      </c>
      <c r="B4374" s="1" t="s">
        <v>32</v>
      </c>
      <c r="C4374" s="1" t="s">
        <v>814</v>
      </c>
      <c r="D4374" s="1" t="s">
        <v>232</v>
      </c>
      <c r="E4374" s="1" t="s">
        <v>30817</v>
      </c>
      <c r="F4374" s="1" t="s">
        <v>30818</v>
      </c>
      <c r="G4374" s="1" t="s">
        <v>30800</v>
      </c>
      <c r="H4374" s="1" t="s">
        <v>29653</v>
      </c>
      <c r="I4374" s="1" t="s">
        <v>23</v>
      </c>
      <c r="J4374" s="2" t="s">
        <v>30819</v>
      </c>
      <c r="K4374" s="1" t="s">
        <v>25</v>
      </c>
      <c r="L4374" s="1" t="s">
        <v>26</v>
      </c>
      <c r="M4374" s="1" t="s">
        <v>30820</v>
      </c>
      <c r="N4374" s="1" t="s">
        <v>30821</v>
      </c>
      <c r="O4374" s="1" t="s">
        <v>30822</v>
      </c>
      <c r="P4374" s="1" t="s">
        <v>30823</v>
      </c>
    </row>
    <row r="4375" spans="1:16">
      <c r="A4375" s="1" t="s">
        <v>30824</v>
      </c>
      <c r="B4375" s="1" t="s">
        <v>32</v>
      </c>
      <c r="C4375" s="1" t="s">
        <v>18</v>
      </c>
      <c r="D4375" s="1" t="s">
        <v>19</v>
      </c>
      <c r="E4375" s="1" t="s">
        <v>30825</v>
      </c>
      <c r="F4375" s="1" t="s">
        <v>30826</v>
      </c>
      <c r="G4375" s="1" t="s">
        <v>30756</v>
      </c>
      <c r="H4375" s="1" t="s">
        <v>29653</v>
      </c>
      <c r="I4375" s="1" t="s">
        <v>23</v>
      </c>
      <c r="J4375" s="2" t="s">
        <v>30827</v>
      </c>
      <c r="K4375" s="1" t="s">
        <v>25</v>
      </c>
      <c r="L4375" s="1" t="s">
        <v>26</v>
      </c>
      <c r="M4375" s="1" t="s">
        <v>30828</v>
      </c>
      <c r="N4375" s="1" t="s">
        <v>30829</v>
      </c>
      <c r="O4375" s="1" t="s">
        <v>30830</v>
      </c>
      <c r="P4375" s="1" t="s">
        <v>23</v>
      </c>
    </row>
    <row r="4376" spans="1:16">
      <c r="A4376" s="1" t="s">
        <v>30831</v>
      </c>
      <c r="B4376" s="1" t="s">
        <v>30832</v>
      </c>
      <c r="C4376" s="1" t="s">
        <v>23</v>
      </c>
      <c r="D4376" s="1" t="s">
        <v>23</v>
      </c>
      <c r="E4376" s="1" t="s">
        <v>30833</v>
      </c>
      <c r="F4376" s="1" t="s">
        <v>30834</v>
      </c>
      <c r="G4376" s="1" t="s">
        <v>29652</v>
      </c>
      <c r="H4376" s="1" t="s">
        <v>29653</v>
      </c>
      <c r="I4376" s="1" t="s">
        <v>23</v>
      </c>
      <c r="J4376" s="2" t="s">
        <v>30835</v>
      </c>
      <c r="K4376" s="1" t="s">
        <v>25</v>
      </c>
      <c r="L4376" s="1" t="s">
        <v>26</v>
      </c>
      <c r="M4376" s="1" t="s">
        <v>30836</v>
      </c>
      <c r="N4376" s="1" t="s">
        <v>30837</v>
      </c>
      <c r="O4376" s="1" t="s">
        <v>30838</v>
      </c>
      <c r="P4376" s="1" t="s">
        <v>30839</v>
      </c>
    </row>
    <row r="4377" spans="1:16">
      <c r="A4377" s="1" t="s">
        <v>30840</v>
      </c>
      <c r="B4377" s="1" t="s">
        <v>32</v>
      </c>
      <c r="C4377" s="1" t="s">
        <v>337</v>
      </c>
      <c r="D4377" s="1" t="s">
        <v>50</v>
      </c>
      <c r="E4377" s="1" t="s">
        <v>30841</v>
      </c>
      <c r="F4377" s="1" t="s">
        <v>30842</v>
      </c>
      <c r="G4377" s="1" t="s">
        <v>30756</v>
      </c>
      <c r="H4377" s="1" t="s">
        <v>29653</v>
      </c>
      <c r="I4377" s="1" t="s">
        <v>23</v>
      </c>
      <c r="J4377" s="2" t="s">
        <v>30843</v>
      </c>
      <c r="K4377" s="1" t="s">
        <v>25</v>
      </c>
      <c r="L4377" s="1" t="s">
        <v>26</v>
      </c>
      <c r="M4377" s="1" t="s">
        <v>30844</v>
      </c>
      <c r="N4377" s="1" t="s">
        <v>30845</v>
      </c>
      <c r="O4377" s="1" t="s">
        <v>30846</v>
      </c>
      <c r="P4377" s="1" t="s">
        <v>30847</v>
      </c>
    </row>
    <row r="4378" spans="1:16">
      <c r="A4378" s="1" t="s">
        <v>30848</v>
      </c>
      <c r="B4378" s="1" t="s">
        <v>32</v>
      </c>
      <c r="C4378" s="1" t="s">
        <v>18</v>
      </c>
      <c r="D4378" s="1" t="s">
        <v>232</v>
      </c>
      <c r="E4378" s="1" t="s">
        <v>30849</v>
      </c>
      <c r="F4378" s="1" t="s">
        <v>30850</v>
      </c>
      <c r="G4378" s="1" t="s">
        <v>30851</v>
      </c>
      <c r="H4378" s="1" t="s">
        <v>29653</v>
      </c>
      <c r="I4378" s="1" t="s">
        <v>30852</v>
      </c>
      <c r="J4378" s="2" t="s">
        <v>30853</v>
      </c>
      <c r="K4378" s="1" t="s">
        <v>30854</v>
      </c>
      <c r="L4378" s="1" t="s">
        <v>26</v>
      </c>
      <c r="M4378" s="1" t="s">
        <v>30855</v>
      </c>
      <c r="N4378" s="1" t="s">
        <v>30856</v>
      </c>
      <c r="O4378" s="1" t="s">
        <v>30857</v>
      </c>
      <c r="P4378" s="1" t="s">
        <v>30858</v>
      </c>
    </row>
    <row r="4379" spans="1:16">
      <c r="A4379" s="1" t="s">
        <v>30859</v>
      </c>
      <c r="B4379" s="1" t="s">
        <v>32</v>
      </c>
      <c r="C4379" s="1" t="s">
        <v>18</v>
      </c>
      <c r="D4379" s="1" t="s">
        <v>19</v>
      </c>
      <c r="E4379" s="1" t="s">
        <v>30860</v>
      </c>
      <c r="F4379" s="1" t="s">
        <v>30861</v>
      </c>
      <c r="G4379" s="1" t="s">
        <v>30783</v>
      </c>
      <c r="H4379" s="1" t="s">
        <v>29653</v>
      </c>
      <c r="I4379" s="1" t="s">
        <v>30862</v>
      </c>
      <c r="J4379" s="2" t="s">
        <v>30863</v>
      </c>
      <c r="K4379" s="1" t="s">
        <v>25</v>
      </c>
      <c r="L4379" s="1" t="s">
        <v>26</v>
      </c>
      <c r="M4379" s="1" t="s">
        <v>30864</v>
      </c>
      <c r="N4379" s="1" t="s">
        <v>30865</v>
      </c>
      <c r="O4379" s="1" t="s">
        <v>30866</v>
      </c>
      <c r="P4379" s="1" t="s">
        <v>30867</v>
      </c>
    </row>
    <row r="4380" spans="1:16">
      <c r="A4380" s="1" t="s">
        <v>30868</v>
      </c>
      <c r="B4380" s="1" t="s">
        <v>7093</v>
      </c>
      <c r="C4380" s="1" t="s">
        <v>1323</v>
      </c>
      <c r="D4380" s="1" t="s">
        <v>30869</v>
      </c>
      <c r="E4380" s="1" t="s">
        <v>30870</v>
      </c>
      <c r="F4380" s="1" t="s">
        <v>30871</v>
      </c>
      <c r="G4380" s="1" t="s">
        <v>29652</v>
      </c>
      <c r="H4380" s="1" t="s">
        <v>29652</v>
      </c>
      <c r="I4380" s="1" t="s">
        <v>30872</v>
      </c>
      <c r="J4380" s="2" t="s">
        <v>30873</v>
      </c>
      <c r="K4380" s="1" t="s">
        <v>30874</v>
      </c>
      <c r="L4380" s="1" t="s">
        <v>26</v>
      </c>
      <c r="M4380" s="1" t="s">
        <v>30875</v>
      </c>
      <c r="N4380" s="1" t="s">
        <v>30876</v>
      </c>
      <c r="O4380" s="1" t="s">
        <v>30877</v>
      </c>
      <c r="P4380" s="1" t="s">
        <v>30878</v>
      </c>
    </row>
    <row r="4381" spans="1:16">
      <c r="A4381" s="1" t="s">
        <v>30879</v>
      </c>
      <c r="B4381" s="1" t="s">
        <v>32</v>
      </c>
      <c r="C4381" s="1" t="s">
        <v>23</v>
      </c>
      <c r="D4381" s="1" t="s">
        <v>23</v>
      </c>
      <c r="E4381" s="1" t="s">
        <v>30880</v>
      </c>
      <c r="F4381" s="1" t="s">
        <v>30881</v>
      </c>
      <c r="G4381" s="1" t="s">
        <v>30800</v>
      </c>
      <c r="H4381" s="1" t="s">
        <v>29653</v>
      </c>
      <c r="I4381" s="1" t="s">
        <v>23</v>
      </c>
      <c r="J4381" s="2" t="s">
        <v>30882</v>
      </c>
      <c r="K4381" s="1" t="s">
        <v>25</v>
      </c>
      <c r="L4381" s="1" t="s">
        <v>26</v>
      </c>
      <c r="M4381" s="1" t="s">
        <v>30883</v>
      </c>
      <c r="N4381" s="1" t="s">
        <v>30884</v>
      </c>
      <c r="O4381" s="1" t="s">
        <v>30885</v>
      </c>
      <c r="P4381" s="1" t="s">
        <v>30886</v>
      </c>
    </row>
    <row r="4382" spans="1:16">
      <c r="A4382" s="1" t="s">
        <v>30887</v>
      </c>
      <c r="B4382" s="1" t="s">
        <v>32</v>
      </c>
      <c r="C4382" s="1" t="s">
        <v>18</v>
      </c>
      <c r="D4382" s="1" t="s">
        <v>19</v>
      </c>
      <c r="E4382" s="1" t="s">
        <v>30888</v>
      </c>
      <c r="F4382" s="1" t="s">
        <v>30889</v>
      </c>
      <c r="G4382" s="1" t="s">
        <v>30800</v>
      </c>
      <c r="H4382" s="1" t="s">
        <v>29653</v>
      </c>
      <c r="I4382" s="1" t="s">
        <v>30890</v>
      </c>
      <c r="J4382" s="2" t="s">
        <v>30891</v>
      </c>
      <c r="K4382" s="1" t="s">
        <v>30892</v>
      </c>
      <c r="L4382" s="1" t="s">
        <v>26</v>
      </c>
      <c r="M4382" s="1" t="s">
        <v>30883</v>
      </c>
      <c r="N4382" s="1" t="s">
        <v>30884</v>
      </c>
      <c r="O4382" s="1" t="s">
        <v>30893</v>
      </c>
      <c r="P4382" s="1" t="s">
        <v>30894</v>
      </c>
    </row>
    <row r="4383" spans="1:16">
      <c r="A4383" s="1" t="s">
        <v>30895</v>
      </c>
      <c r="B4383" s="1" t="s">
        <v>32</v>
      </c>
      <c r="C4383" s="1" t="s">
        <v>23</v>
      </c>
      <c r="D4383" s="1" t="s">
        <v>23</v>
      </c>
      <c r="E4383" s="1" t="s">
        <v>30896</v>
      </c>
      <c r="F4383" s="1" t="s">
        <v>30897</v>
      </c>
      <c r="G4383" s="1" t="s">
        <v>30800</v>
      </c>
      <c r="H4383" s="1" t="s">
        <v>29653</v>
      </c>
      <c r="I4383" s="1" t="s">
        <v>23</v>
      </c>
      <c r="J4383" s="2" t="s">
        <v>30898</v>
      </c>
      <c r="K4383" s="1" t="s">
        <v>25</v>
      </c>
      <c r="L4383" s="1" t="s">
        <v>26</v>
      </c>
      <c r="M4383" s="1" t="s">
        <v>30883</v>
      </c>
      <c r="N4383" s="1" t="s">
        <v>30884</v>
      </c>
      <c r="O4383" s="1" t="s">
        <v>30899</v>
      </c>
      <c r="P4383" s="1" t="s">
        <v>30900</v>
      </c>
    </row>
    <row r="4384" spans="1:16">
      <c r="A4384" s="1" t="s">
        <v>30901</v>
      </c>
      <c r="B4384" s="1" t="s">
        <v>8408</v>
      </c>
      <c r="C4384" s="1" t="s">
        <v>140</v>
      </c>
      <c r="D4384" s="1" t="s">
        <v>50</v>
      </c>
      <c r="E4384" s="1" t="s">
        <v>30902</v>
      </c>
      <c r="F4384" s="1" t="s">
        <v>30903</v>
      </c>
      <c r="G4384" s="1" t="s">
        <v>29652</v>
      </c>
      <c r="H4384" s="1" t="s">
        <v>29653</v>
      </c>
      <c r="I4384" s="1" t="s">
        <v>30872</v>
      </c>
      <c r="J4384" s="2" t="s">
        <v>23</v>
      </c>
      <c r="K4384" s="1" t="s">
        <v>30874</v>
      </c>
      <c r="L4384" s="1" t="s">
        <v>26</v>
      </c>
      <c r="M4384" s="1" t="s">
        <v>30904</v>
      </c>
      <c r="N4384" s="1" t="s">
        <v>30905</v>
      </c>
      <c r="O4384" s="1" t="s">
        <v>30906</v>
      </c>
      <c r="P4384" s="1" t="s">
        <v>30907</v>
      </c>
    </row>
    <row r="4385" spans="1:16">
      <c r="A4385" s="1" t="s">
        <v>30908</v>
      </c>
      <c r="B4385" s="1" t="s">
        <v>1412</v>
      </c>
      <c r="C4385" s="1" t="s">
        <v>1221</v>
      </c>
      <c r="D4385" s="1" t="s">
        <v>2010</v>
      </c>
      <c r="E4385" s="1" t="s">
        <v>30909</v>
      </c>
      <c r="F4385" s="1" t="s">
        <v>30910</v>
      </c>
      <c r="G4385" s="1" t="s">
        <v>29652</v>
      </c>
      <c r="H4385" s="1" t="s">
        <v>29653</v>
      </c>
      <c r="I4385" s="1" t="s">
        <v>30911</v>
      </c>
      <c r="J4385" s="2" t="s">
        <v>30912</v>
      </c>
      <c r="K4385" s="1" t="s">
        <v>25</v>
      </c>
      <c r="L4385" s="1" t="s">
        <v>26</v>
      </c>
      <c r="M4385" s="1" t="s">
        <v>30913</v>
      </c>
      <c r="N4385" s="1" t="s">
        <v>30914</v>
      </c>
      <c r="O4385" s="1" t="s">
        <v>30915</v>
      </c>
      <c r="P4385" s="1" t="s">
        <v>30916</v>
      </c>
    </row>
    <row r="4386" spans="1:16">
      <c r="A4386" s="1" t="s">
        <v>30917</v>
      </c>
      <c r="B4386" s="1" t="s">
        <v>32</v>
      </c>
      <c r="C4386" s="1" t="s">
        <v>23</v>
      </c>
      <c r="D4386" s="1" t="s">
        <v>23</v>
      </c>
      <c r="E4386" s="1" t="s">
        <v>30918</v>
      </c>
      <c r="F4386" s="1" t="s">
        <v>30919</v>
      </c>
      <c r="G4386" s="1" t="s">
        <v>30800</v>
      </c>
      <c r="H4386" s="1" t="s">
        <v>29653</v>
      </c>
      <c r="I4386" s="1" t="s">
        <v>23</v>
      </c>
      <c r="J4386" s="2" t="s">
        <v>30920</v>
      </c>
      <c r="K4386" s="1" t="s">
        <v>25</v>
      </c>
      <c r="L4386" s="1" t="s">
        <v>26</v>
      </c>
      <c r="M4386" s="1" t="s">
        <v>30921</v>
      </c>
      <c r="N4386" s="1" t="s">
        <v>30922</v>
      </c>
      <c r="O4386" s="1" t="s">
        <v>30923</v>
      </c>
      <c r="P4386" s="1" t="s">
        <v>30924</v>
      </c>
    </row>
    <row r="4387" spans="1:16">
      <c r="A4387" s="1" t="s">
        <v>30925</v>
      </c>
      <c r="B4387" s="1" t="s">
        <v>32</v>
      </c>
      <c r="C4387" s="1" t="s">
        <v>131</v>
      </c>
      <c r="D4387" s="1" t="s">
        <v>104</v>
      </c>
      <c r="E4387" s="1" t="s">
        <v>30926</v>
      </c>
      <c r="F4387" s="1" t="s">
        <v>30927</v>
      </c>
      <c r="G4387" s="1" t="s">
        <v>30800</v>
      </c>
      <c r="H4387" s="1" t="s">
        <v>29653</v>
      </c>
      <c r="I4387" s="1" t="s">
        <v>30928</v>
      </c>
      <c r="J4387" s="2" t="s">
        <v>30929</v>
      </c>
      <c r="K4387" s="1" t="s">
        <v>30930</v>
      </c>
      <c r="L4387" s="1" t="s">
        <v>26</v>
      </c>
      <c r="M4387" s="1" t="s">
        <v>30931</v>
      </c>
      <c r="N4387" s="1" t="s">
        <v>30932</v>
      </c>
      <c r="O4387" s="1" t="s">
        <v>30933</v>
      </c>
      <c r="P4387" s="1" t="s">
        <v>30934</v>
      </c>
    </row>
    <row r="4388" spans="1:16">
      <c r="A4388" s="1" t="s">
        <v>30935</v>
      </c>
      <c r="B4388" s="1" t="s">
        <v>32</v>
      </c>
      <c r="C4388" s="1" t="s">
        <v>23</v>
      </c>
      <c r="D4388" s="1" t="s">
        <v>23</v>
      </c>
      <c r="E4388" s="1" t="s">
        <v>30936</v>
      </c>
      <c r="F4388" s="1" t="s">
        <v>30937</v>
      </c>
      <c r="G4388" s="1" t="s">
        <v>30737</v>
      </c>
      <c r="H4388" s="1" t="s">
        <v>29653</v>
      </c>
      <c r="I4388" s="1" t="s">
        <v>30738</v>
      </c>
      <c r="J4388" s="2" t="s">
        <v>30938</v>
      </c>
      <c r="K4388" s="1" t="s">
        <v>30740</v>
      </c>
      <c r="L4388" s="1" t="s">
        <v>26</v>
      </c>
      <c r="M4388" s="1" t="s">
        <v>30939</v>
      </c>
      <c r="N4388" s="1" t="s">
        <v>30940</v>
      </c>
      <c r="O4388" s="1" t="s">
        <v>30941</v>
      </c>
      <c r="P4388" s="1" t="s">
        <v>30942</v>
      </c>
    </row>
    <row r="4389" spans="1:16">
      <c r="A4389" s="1" t="s">
        <v>30943</v>
      </c>
      <c r="B4389" s="1" t="s">
        <v>32</v>
      </c>
      <c r="C4389" s="1" t="s">
        <v>1590</v>
      </c>
      <c r="D4389" s="1" t="s">
        <v>2010</v>
      </c>
      <c r="E4389" s="1" t="s">
        <v>30944</v>
      </c>
      <c r="F4389" s="1" t="s">
        <v>30945</v>
      </c>
      <c r="G4389" s="1" t="s">
        <v>30800</v>
      </c>
      <c r="H4389" s="1" t="s">
        <v>29653</v>
      </c>
      <c r="I4389" s="1" t="s">
        <v>30946</v>
      </c>
      <c r="J4389" s="2" t="s">
        <v>30947</v>
      </c>
      <c r="K4389" s="1" t="s">
        <v>25</v>
      </c>
      <c r="L4389" s="1" t="s">
        <v>26</v>
      </c>
      <c r="M4389" s="1" t="s">
        <v>30948</v>
      </c>
      <c r="N4389" s="1" t="s">
        <v>30949</v>
      </c>
      <c r="O4389" s="1" t="s">
        <v>30950</v>
      </c>
      <c r="P4389" s="1" t="s">
        <v>30951</v>
      </c>
    </row>
    <row r="4390" spans="1:16">
      <c r="A4390" s="1" t="s">
        <v>30952</v>
      </c>
      <c r="B4390" s="1" t="s">
        <v>32</v>
      </c>
      <c r="C4390" s="1" t="s">
        <v>18</v>
      </c>
      <c r="D4390" s="1" t="s">
        <v>19</v>
      </c>
      <c r="E4390" s="1" t="s">
        <v>30953</v>
      </c>
      <c r="F4390" s="1" t="s">
        <v>30954</v>
      </c>
      <c r="G4390" s="1" t="s">
        <v>30851</v>
      </c>
      <c r="H4390" s="1" t="s">
        <v>29653</v>
      </c>
      <c r="I4390" s="1" t="s">
        <v>23</v>
      </c>
      <c r="J4390" s="2" t="s">
        <v>23</v>
      </c>
      <c r="K4390" s="1" t="s">
        <v>25</v>
      </c>
      <c r="L4390" s="1" t="s">
        <v>26</v>
      </c>
      <c r="M4390" s="1" t="s">
        <v>30955</v>
      </c>
      <c r="N4390" s="1" t="s">
        <v>30956</v>
      </c>
      <c r="O4390" s="1" t="s">
        <v>30957</v>
      </c>
      <c r="P4390" s="1" t="s">
        <v>30958</v>
      </c>
    </row>
    <row r="4391" spans="1:16">
      <c r="A4391" s="1" t="s">
        <v>30959</v>
      </c>
      <c r="B4391" s="1" t="s">
        <v>32</v>
      </c>
      <c r="C4391" s="1" t="s">
        <v>208</v>
      </c>
      <c r="D4391" s="1" t="s">
        <v>3197</v>
      </c>
      <c r="E4391" s="1" t="s">
        <v>30960</v>
      </c>
      <c r="F4391" s="1" t="s">
        <v>30961</v>
      </c>
      <c r="G4391" s="1" t="s">
        <v>30737</v>
      </c>
      <c r="H4391" s="1" t="s">
        <v>29653</v>
      </c>
      <c r="I4391" s="1" t="s">
        <v>30962</v>
      </c>
      <c r="J4391" s="2" t="s">
        <v>30963</v>
      </c>
      <c r="K4391" s="1" t="s">
        <v>25</v>
      </c>
      <c r="L4391" s="1" t="s">
        <v>26</v>
      </c>
      <c r="M4391" s="1" t="s">
        <v>30964</v>
      </c>
      <c r="N4391" s="1" t="s">
        <v>30965</v>
      </c>
      <c r="O4391" s="1" t="s">
        <v>30966</v>
      </c>
      <c r="P4391" s="1" t="s">
        <v>30967</v>
      </c>
    </row>
    <row r="4392" spans="1:16">
      <c r="A4392" s="1" t="s">
        <v>30968</v>
      </c>
      <c r="B4392" s="1" t="s">
        <v>77</v>
      </c>
      <c r="C4392" s="1" t="s">
        <v>23</v>
      </c>
      <c r="D4392" s="1" t="s">
        <v>23</v>
      </c>
      <c r="E4392" s="1" t="s">
        <v>30969</v>
      </c>
      <c r="F4392" s="1" t="s">
        <v>30970</v>
      </c>
      <c r="G4392" s="1" t="s">
        <v>30756</v>
      </c>
      <c r="H4392" s="1" t="s">
        <v>29653</v>
      </c>
      <c r="I4392" s="1" t="s">
        <v>30971</v>
      </c>
      <c r="J4392" s="2" t="s">
        <v>30972</v>
      </c>
      <c r="K4392" s="1" t="s">
        <v>30973</v>
      </c>
      <c r="L4392" s="1" t="s">
        <v>26</v>
      </c>
      <c r="M4392" s="1" t="s">
        <v>30974</v>
      </c>
      <c r="N4392" s="1" t="s">
        <v>30975</v>
      </c>
      <c r="O4392" s="1" t="s">
        <v>30976</v>
      </c>
      <c r="P4392" s="1" t="s">
        <v>30977</v>
      </c>
    </row>
    <row r="4393" spans="1:16">
      <c r="A4393" s="1" t="s">
        <v>30978</v>
      </c>
      <c r="B4393" s="1" t="s">
        <v>32</v>
      </c>
      <c r="C4393" s="1" t="s">
        <v>23</v>
      </c>
      <c r="D4393" s="1" t="s">
        <v>23</v>
      </c>
      <c r="E4393" s="1" t="s">
        <v>30979</v>
      </c>
      <c r="F4393" s="1" t="s">
        <v>30980</v>
      </c>
      <c r="G4393" s="1" t="s">
        <v>30981</v>
      </c>
      <c r="H4393" s="1" t="s">
        <v>29653</v>
      </c>
      <c r="I4393" s="1" t="s">
        <v>30982</v>
      </c>
      <c r="J4393" s="2" t="s">
        <v>30983</v>
      </c>
      <c r="K4393" s="1" t="s">
        <v>25</v>
      </c>
      <c r="L4393" s="1" t="s">
        <v>26</v>
      </c>
      <c r="M4393" s="1" t="s">
        <v>30984</v>
      </c>
      <c r="N4393" s="1" t="s">
        <v>30985</v>
      </c>
      <c r="O4393" s="1" t="s">
        <v>30986</v>
      </c>
      <c r="P4393" s="1" t="s">
        <v>30987</v>
      </c>
    </row>
    <row r="4394" spans="1:16">
      <c r="A4394" s="1" t="s">
        <v>30988</v>
      </c>
      <c r="B4394" s="1" t="s">
        <v>32</v>
      </c>
      <c r="C4394" s="1" t="s">
        <v>23</v>
      </c>
      <c r="D4394" s="1" t="s">
        <v>23</v>
      </c>
      <c r="E4394" s="1" t="s">
        <v>30989</v>
      </c>
      <c r="F4394" s="1" t="s">
        <v>30990</v>
      </c>
      <c r="G4394" s="1" t="s">
        <v>30800</v>
      </c>
      <c r="H4394" s="1" t="s">
        <v>29653</v>
      </c>
      <c r="I4394" s="1" t="s">
        <v>23</v>
      </c>
      <c r="J4394" s="2" t="s">
        <v>30991</v>
      </c>
      <c r="K4394" s="1" t="s">
        <v>25</v>
      </c>
      <c r="L4394" s="1" t="s">
        <v>26</v>
      </c>
      <c r="M4394" s="1" t="s">
        <v>30992</v>
      </c>
      <c r="N4394" s="1" t="s">
        <v>30993</v>
      </c>
      <c r="O4394" s="1" t="s">
        <v>30994</v>
      </c>
      <c r="P4394" s="1" t="s">
        <v>30995</v>
      </c>
    </row>
    <row r="4395" spans="1:16">
      <c r="A4395" s="1" t="s">
        <v>30996</v>
      </c>
      <c r="B4395" s="1" t="s">
        <v>32</v>
      </c>
      <c r="C4395" s="1" t="s">
        <v>18</v>
      </c>
      <c r="D4395" s="1" t="s">
        <v>19</v>
      </c>
      <c r="E4395" s="1" t="s">
        <v>30997</v>
      </c>
      <c r="F4395" s="1" t="s">
        <v>30998</v>
      </c>
      <c r="G4395" s="1" t="s">
        <v>30851</v>
      </c>
      <c r="H4395" s="1" t="s">
        <v>29653</v>
      </c>
      <c r="I4395" s="1" t="s">
        <v>23</v>
      </c>
      <c r="J4395" s="2" t="s">
        <v>30999</v>
      </c>
      <c r="K4395" s="1" t="s">
        <v>25</v>
      </c>
      <c r="L4395" s="1" t="s">
        <v>26</v>
      </c>
      <c r="M4395" s="1" t="s">
        <v>31000</v>
      </c>
      <c r="N4395" s="1" t="s">
        <v>31001</v>
      </c>
      <c r="O4395" s="1" t="s">
        <v>31002</v>
      </c>
      <c r="P4395" s="1" t="s">
        <v>31003</v>
      </c>
    </row>
    <row r="4396" spans="1:16">
      <c r="A4396" s="1" t="s">
        <v>31004</v>
      </c>
      <c r="B4396" s="1" t="s">
        <v>8408</v>
      </c>
      <c r="C4396" s="1" t="s">
        <v>18</v>
      </c>
      <c r="D4396" s="1" t="s">
        <v>330</v>
      </c>
      <c r="E4396" s="1" t="s">
        <v>31005</v>
      </c>
      <c r="F4396" s="1" t="s">
        <v>31006</v>
      </c>
      <c r="G4396" s="1" t="s">
        <v>29652</v>
      </c>
      <c r="H4396" s="1" t="s">
        <v>29652</v>
      </c>
      <c r="I4396" s="1" t="s">
        <v>23</v>
      </c>
      <c r="J4396" s="2" t="s">
        <v>30873</v>
      </c>
      <c r="K4396" s="1" t="s">
        <v>25</v>
      </c>
      <c r="L4396" s="1" t="s">
        <v>26</v>
      </c>
      <c r="M4396" s="1" t="s">
        <v>31007</v>
      </c>
      <c r="N4396" s="1" t="s">
        <v>31008</v>
      </c>
      <c r="O4396" s="1" t="s">
        <v>31009</v>
      </c>
      <c r="P4396" s="1" t="s">
        <v>31010</v>
      </c>
    </row>
    <row r="4397" spans="1:16">
      <c r="A4397" s="1" t="s">
        <v>31011</v>
      </c>
      <c r="B4397" s="1" t="s">
        <v>32</v>
      </c>
      <c r="C4397" s="1" t="s">
        <v>18</v>
      </c>
      <c r="D4397" s="1" t="s">
        <v>19</v>
      </c>
      <c r="E4397" s="1" t="s">
        <v>31012</v>
      </c>
      <c r="F4397" s="1" t="s">
        <v>31013</v>
      </c>
      <c r="G4397" s="1" t="s">
        <v>30981</v>
      </c>
      <c r="H4397" s="1" t="s">
        <v>29653</v>
      </c>
      <c r="I4397" s="1" t="s">
        <v>23</v>
      </c>
      <c r="J4397" s="2" t="s">
        <v>31014</v>
      </c>
      <c r="K4397" s="1" t="s">
        <v>25</v>
      </c>
      <c r="L4397" s="1" t="s">
        <v>26</v>
      </c>
      <c r="M4397" s="1" t="s">
        <v>31015</v>
      </c>
      <c r="N4397" s="1" t="s">
        <v>31016</v>
      </c>
      <c r="O4397" s="1" t="s">
        <v>31017</v>
      </c>
      <c r="P4397" s="1" t="s">
        <v>31018</v>
      </c>
    </row>
    <row r="4398" spans="1:16">
      <c r="A4398" s="1" t="s">
        <v>31019</v>
      </c>
      <c r="B4398" s="1" t="s">
        <v>32</v>
      </c>
      <c r="C4398" s="1" t="s">
        <v>18</v>
      </c>
      <c r="D4398" s="1" t="s">
        <v>19</v>
      </c>
      <c r="E4398" s="1" t="s">
        <v>31020</v>
      </c>
      <c r="F4398" s="1" t="s">
        <v>31021</v>
      </c>
      <c r="G4398" s="1" t="s">
        <v>30774</v>
      </c>
      <c r="H4398" s="1" t="s">
        <v>29653</v>
      </c>
      <c r="I4398" s="1" t="s">
        <v>31022</v>
      </c>
      <c r="J4398" s="2" t="s">
        <v>31023</v>
      </c>
      <c r="K4398" s="1" t="s">
        <v>31024</v>
      </c>
      <c r="L4398" s="1" t="s">
        <v>26</v>
      </c>
      <c r="M4398" s="1" t="s">
        <v>31025</v>
      </c>
      <c r="N4398" s="1" t="s">
        <v>31026</v>
      </c>
      <c r="O4398" s="1" t="s">
        <v>31027</v>
      </c>
      <c r="P4398" s="1" t="s">
        <v>31028</v>
      </c>
    </row>
    <row r="4399" spans="1:16">
      <c r="A4399" s="1" t="s">
        <v>31029</v>
      </c>
      <c r="B4399" s="1" t="s">
        <v>32</v>
      </c>
      <c r="C4399" s="1" t="s">
        <v>18</v>
      </c>
      <c r="D4399" s="1" t="s">
        <v>232</v>
      </c>
      <c r="E4399" s="1" t="s">
        <v>31030</v>
      </c>
      <c r="F4399" s="1" t="s">
        <v>31031</v>
      </c>
      <c r="G4399" s="1" t="s">
        <v>30981</v>
      </c>
      <c r="H4399" s="1" t="s">
        <v>29653</v>
      </c>
      <c r="I4399" s="1" t="s">
        <v>31032</v>
      </c>
      <c r="J4399" s="2" t="s">
        <v>31033</v>
      </c>
      <c r="K4399" s="1" t="s">
        <v>31034</v>
      </c>
      <c r="L4399" s="1" t="s">
        <v>26</v>
      </c>
      <c r="M4399" s="1" t="s">
        <v>31035</v>
      </c>
      <c r="N4399" s="1" t="s">
        <v>31036</v>
      </c>
      <c r="O4399" s="1" t="s">
        <v>31037</v>
      </c>
      <c r="P4399" s="1" t="s">
        <v>31038</v>
      </c>
    </row>
    <row r="4400" spans="1:16">
      <c r="A4400" s="1" t="s">
        <v>31039</v>
      </c>
      <c r="B4400" s="1" t="s">
        <v>32</v>
      </c>
      <c r="C4400" s="1" t="s">
        <v>18</v>
      </c>
      <c r="D4400" s="1" t="s">
        <v>19</v>
      </c>
      <c r="E4400" s="1" t="s">
        <v>31040</v>
      </c>
      <c r="F4400" s="1" t="s">
        <v>31041</v>
      </c>
      <c r="G4400" s="1" t="s">
        <v>30851</v>
      </c>
      <c r="H4400" s="1" t="s">
        <v>29653</v>
      </c>
      <c r="I4400" s="1" t="s">
        <v>23</v>
      </c>
      <c r="J4400" s="2" t="s">
        <v>31042</v>
      </c>
      <c r="K4400" s="1" t="s">
        <v>25</v>
      </c>
      <c r="L4400" s="1" t="s">
        <v>26</v>
      </c>
      <c r="M4400" s="1" t="s">
        <v>31043</v>
      </c>
      <c r="N4400" s="1" t="s">
        <v>31044</v>
      </c>
      <c r="O4400" s="1" t="s">
        <v>31045</v>
      </c>
      <c r="P4400" s="1" t="s">
        <v>31046</v>
      </c>
    </row>
    <row r="4401" spans="1:16">
      <c r="A4401" s="1" t="s">
        <v>31047</v>
      </c>
      <c r="B4401" s="1" t="s">
        <v>32</v>
      </c>
      <c r="C4401" s="1" t="s">
        <v>23</v>
      </c>
      <c r="D4401" s="1" t="s">
        <v>23</v>
      </c>
      <c r="E4401" s="1" t="s">
        <v>31048</v>
      </c>
      <c r="F4401" s="1" t="s">
        <v>31049</v>
      </c>
      <c r="G4401" s="1" t="s">
        <v>30981</v>
      </c>
      <c r="H4401" s="1" t="s">
        <v>29653</v>
      </c>
      <c r="I4401" s="1" t="s">
        <v>23</v>
      </c>
      <c r="J4401" s="2" t="s">
        <v>31050</v>
      </c>
      <c r="K4401" s="1" t="s">
        <v>25</v>
      </c>
      <c r="L4401" s="1" t="s">
        <v>26</v>
      </c>
      <c r="M4401" s="1" t="s">
        <v>31051</v>
      </c>
      <c r="N4401" s="1" t="s">
        <v>31052</v>
      </c>
      <c r="O4401" s="1" t="s">
        <v>31053</v>
      </c>
      <c r="P4401" s="1" t="s">
        <v>31054</v>
      </c>
    </row>
    <row r="4402" spans="1:16">
      <c r="A4402" s="1" t="s">
        <v>31055</v>
      </c>
      <c r="B4402" s="1" t="s">
        <v>32</v>
      </c>
      <c r="C4402" s="1" t="s">
        <v>18</v>
      </c>
      <c r="D4402" s="1" t="s">
        <v>232</v>
      </c>
      <c r="E4402" s="1" t="s">
        <v>31056</v>
      </c>
      <c r="F4402" s="1" t="s">
        <v>31057</v>
      </c>
      <c r="G4402" s="1" t="s">
        <v>30851</v>
      </c>
      <c r="H4402" s="1" t="s">
        <v>29653</v>
      </c>
      <c r="I4402" s="1" t="s">
        <v>23</v>
      </c>
      <c r="J4402" s="2" t="s">
        <v>31058</v>
      </c>
      <c r="K4402" s="1" t="s">
        <v>25</v>
      </c>
      <c r="L4402" s="1" t="s">
        <v>26</v>
      </c>
      <c r="M4402" s="1" t="s">
        <v>31059</v>
      </c>
      <c r="N4402" s="1" t="s">
        <v>31060</v>
      </c>
      <c r="O4402" s="1" t="s">
        <v>31061</v>
      </c>
      <c r="P4402" s="1" t="s">
        <v>31062</v>
      </c>
    </row>
    <row r="4403" spans="1:16">
      <c r="A4403" s="1" t="s">
        <v>31063</v>
      </c>
      <c r="B4403" s="1" t="s">
        <v>32</v>
      </c>
      <c r="C4403" s="1" t="s">
        <v>1221</v>
      </c>
      <c r="D4403" s="1" t="s">
        <v>132</v>
      </c>
      <c r="E4403" s="1" t="s">
        <v>31064</v>
      </c>
      <c r="F4403" s="1" t="s">
        <v>31065</v>
      </c>
      <c r="G4403" s="1" t="s">
        <v>30800</v>
      </c>
      <c r="H4403" s="1" t="s">
        <v>29653</v>
      </c>
      <c r="I4403" s="1" t="s">
        <v>31066</v>
      </c>
      <c r="J4403" s="2" t="s">
        <v>31067</v>
      </c>
      <c r="K4403" s="1" t="s">
        <v>25</v>
      </c>
      <c r="L4403" s="1" t="s">
        <v>26</v>
      </c>
      <c r="M4403" s="1" t="s">
        <v>31068</v>
      </c>
      <c r="N4403" s="1" t="s">
        <v>31069</v>
      </c>
      <c r="O4403" s="1" t="s">
        <v>31070</v>
      </c>
      <c r="P4403" s="1" t="s">
        <v>31071</v>
      </c>
    </row>
    <row r="4404" spans="1:16">
      <c r="A4404" s="1" t="s">
        <v>31072</v>
      </c>
      <c r="B4404" s="1" t="s">
        <v>32</v>
      </c>
      <c r="C4404" s="1" t="s">
        <v>485</v>
      </c>
      <c r="D4404" s="1" t="s">
        <v>190</v>
      </c>
      <c r="E4404" s="1" t="s">
        <v>31073</v>
      </c>
      <c r="F4404" s="1" t="s">
        <v>31074</v>
      </c>
      <c r="G4404" s="1" t="s">
        <v>30981</v>
      </c>
      <c r="H4404" s="1" t="s">
        <v>29653</v>
      </c>
      <c r="I4404" s="1" t="s">
        <v>23</v>
      </c>
      <c r="J4404" s="2" t="s">
        <v>31075</v>
      </c>
      <c r="K4404" s="1" t="s">
        <v>25</v>
      </c>
      <c r="L4404" s="1" t="s">
        <v>26</v>
      </c>
      <c r="M4404" s="1" t="s">
        <v>31076</v>
      </c>
      <c r="N4404" s="1" t="s">
        <v>31077</v>
      </c>
      <c r="O4404" s="1" t="s">
        <v>31078</v>
      </c>
      <c r="P4404" s="1" t="s">
        <v>31079</v>
      </c>
    </row>
    <row r="4405" spans="1:16">
      <c r="A4405" s="1" t="s">
        <v>31080</v>
      </c>
      <c r="B4405" s="1" t="s">
        <v>32</v>
      </c>
      <c r="C4405" s="1" t="s">
        <v>208</v>
      </c>
      <c r="D4405" s="1" t="s">
        <v>224</v>
      </c>
      <c r="E4405" s="1" t="s">
        <v>31081</v>
      </c>
      <c r="F4405" s="1" t="s">
        <v>31082</v>
      </c>
      <c r="G4405" s="1" t="s">
        <v>30800</v>
      </c>
      <c r="H4405" s="1" t="s">
        <v>29653</v>
      </c>
      <c r="I4405" s="1" t="s">
        <v>23</v>
      </c>
      <c r="J4405" s="2" t="s">
        <v>31083</v>
      </c>
      <c r="K4405" s="1" t="s">
        <v>25</v>
      </c>
      <c r="L4405" s="1" t="s">
        <v>26</v>
      </c>
      <c r="M4405" s="1" t="s">
        <v>31084</v>
      </c>
      <c r="N4405" s="1" t="s">
        <v>31085</v>
      </c>
      <c r="O4405" s="1" t="s">
        <v>31086</v>
      </c>
      <c r="P4405" s="1" t="s">
        <v>31087</v>
      </c>
    </row>
    <row r="4406" spans="1:16">
      <c r="A4406" s="1" t="s">
        <v>31088</v>
      </c>
      <c r="B4406" s="1" t="s">
        <v>32</v>
      </c>
      <c r="C4406" s="1" t="s">
        <v>18</v>
      </c>
      <c r="D4406" s="1" t="s">
        <v>19</v>
      </c>
      <c r="E4406" s="1" t="s">
        <v>31089</v>
      </c>
      <c r="F4406" s="1" t="s">
        <v>31090</v>
      </c>
      <c r="G4406" s="1" t="s">
        <v>30800</v>
      </c>
      <c r="H4406" s="1" t="s">
        <v>29653</v>
      </c>
      <c r="I4406" s="1" t="s">
        <v>27257</v>
      </c>
      <c r="J4406" s="2" t="s">
        <v>31091</v>
      </c>
      <c r="K4406" s="1" t="s">
        <v>25</v>
      </c>
      <c r="L4406" s="1" t="s">
        <v>26</v>
      </c>
      <c r="M4406" s="1" t="s">
        <v>31084</v>
      </c>
      <c r="N4406" s="1" t="s">
        <v>31085</v>
      </c>
      <c r="O4406" s="1" t="s">
        <v>31092</v>
      </c>
      <c r="P4406" s="1" t="s">
        <v>31093</v>
      </c>
    </row>
    <row r="4407" spans="1:16">
      <c r="A4407" s="1" t="s">
        <v>31094</v>
      </c>
      <c r="B4407" s="1" t="s">
        <v>32</v>
      </c>
      <c r="C4407" s="1" t="s">
        <v>23</v>
      </c>
      <c r="D4407" s="1" t="s">
        <v>23</v>
      </c>
      <c r="E4407" s="1" t="s">
        <v>31095</v>
      </c>
      <c r="F4407" s="1" t="s">
        <v>31096</v>
      </c>
      <c r="G4407" s="1" t="s">
        <v>30981</v>
      </c>
      <c r="H4407" s="1" t="s">
        <v>29653</v>
      </c>
      <c r="I4407" s="1" t="s">
        <v>31097</v>
      </c>
      <c r="J4407" s="2" t="s">
        <v>31098</v>
      </c>
      <c r="K4407" s="1" t="s">
        <v>31099</v>
      </c>
      <c r="L4407" s="1" t="s">
        <v>26</v>
      </c>
      <c r="M4407" s="1" t="s">
        <v>31100</v>
      </c>
      <c r="N4407" s="1" t="s">
        <v>31101</v>
      </c>
      <c r="O4407" s="1" t="s">
        <v>31102</v>
      </c>
      <c r="P4407" s="1" t="s">
        <v>31103</v>
      </c>
    </row>
    <row r="4408" spans="1:16">
      <c r="A4408" s="1" t="s">
        <v>31104</v>
      </c>
      <c r="B4408" s="1" t="s">
        <v>32</v>
      </c>
      <c r="C4408" s="1" t="s">
        <v>18</v>
      </c>
      <c r="D4408" s="1" t="s">
        <v>19</v>
      </c>
      <c r="E4408" s="1" t="s">
        <v>31105</v>
      </c>
      <c r="F4408" s="1" t="s">
        <v>31106</v>
      </c>
      <c r="G4408" s="1" t="s">
        <v>31107</v>
      </c>
      <c r="H4408" s="1" t="s">
        <v>29653</v>
      </c>
      <c r="I4408" s="1" t="s">
        <v>31108</v>
      </c>
      <c r="J4408" s="2" t="s">
        <v>31109</v>
      </c>
      <c r="K4408" s="1" t="s">
        <v>31110</v>
      </c>
      <c r="L4408" s="1" t="s">
        <v>26</v>
      </c>
      <c r="M4408" s="1" t="s">
        <v>31111</v>
      </c>
      <c r="N4408" s="1" t="s">
        <v>31112</v>
      </c>
      <c r="O4408" s="1" t="s">
        <v>31113</v>
      </c>
      <c r="P4408" s="1" t="s">
        <v>31114</v>
      </c>
    </row>
    <row r="4409" spans="1:16">
      <c r="A4409" s="1" t="s">
        <v>31115</v>
      </c>
      <c r="B4409" s="1" t="s">
        <v>32</v>
      </c>
      <c r="C4409" s="1" t="s">
        <v>23</v>
      </c>
      <c r="D4409" s="1" t="s">
        <v>23</v>
      </c>
      <c r="E4409" s="1" t="s">
        <v>31116</v>
      </c>
      <c r="F4409" s="1" t="s">
        <v>31117</v>
      </c>
      <c r="G4409" s="1" t="s">
        <v>30774</v>
      </c>
      <c r="H4409" s="1" t="s">
        <v>29653</v>
      </c>
      <c r="I4409" s="1" t="s">
        <v>31118</v>
      </c>
      <c r="J4409" s="2" t="s">
        <v>31119</v>
      </c>
      <c r="K4409" s="1" t="s">
        <v>31120</v>
      </c>
      <c r="L4409" s="1" t="s">
        <v>26</v>
      </c>
      <c r="M4409" s="1" t="s">
        <v>31121</v>
      </c>
      <c r="N4409" s="1" t="s">
        <v>31122</v>
      </c>
      <c r="O4409" s="1" t="s">
        <v>31123</v>
      </c>
      <c r="P4409" s="1" t="s">
        <v>31124</v>
      </c>
    </row>
    <row r="4410" spans="1:16">
      <c r="A4410" s="1" t="s">
        <v>31125</v>
      </c>
      <c r="B4410" s="1" t="s">
        <v>32</v>
      </c>
      <c r="C4410" s="1" t="s">
        <v>156</v>
      </c>
      <c r="D4410" s="1" t="s">
        <v>157</v>
      </c>
      <c r="E4410" s="1" t="s">
        <v>31126</v>
      </c>
      <c r="F4410" s="1" t="s">
        <v>31127</v>
      </c>
      <c r="G4410" s="1" t="s">
        <v>31128</v>
      </c>
      <c r="H4410" s="1" t="s">
        <v>29653</v>
      </c>
      <c r="I4410" s="1" t="s">
        <v>23</v>
      </c>
      <c r="J4410" s="2" t="s">
        <v>31129</v>
      </c>
      <c r="K4410" s="1" t="s">
        <v>25</v>
      </c>
      <c r="L4410" s="1" t="s">
        <v>26</v>
      </c>
      <c r="M4410" s="1" t="s">
        <v>31130</v>
      </c>
      <c r="N4410" s="1" t="s">
        <v>31131</v>
      </c>
      <c r="O4410" s="1" t="s">
        <v>31132</v>
      </c>
      <c r="P4410" s="1" t="s">
        <v>31133</v>
      </c>
    </row>
    <row r="4411" spans="1:16">
      <c r="A4411" s="1" t="s">
        <v>31134</v>
      </c>
      <c r="B4411" s="1" t="s">
        <v>32</v>
      </c>
      <c r="C4411" s="1" t="s">
        <v>18</v>
      </c>
      <c r="D4411" s="1" t="s">
        <v>330</v>
      </c>
      <c r="E4411" s="1" t="s">
        <v>31135</v>
      </c>
      <c r="F4411" s="1" t="s">
        <v>31136</v>
      </c>
      <c r="G4411" s="1" t="s">
        <v>30981</v>
      </c>
      <c r="H4411" s="1" t="s">
        <v>29653</v>
      </c>
      <c r="I4411" s="1" t="s">
        <v>31137</v>
      </c>
      <c r="J4411" s="2" t="s">
        <v>31138</v>
      </c>
      <c r="K4411" s="1" t="s">
        <v>31139</v>
      </c>
      <c r="L4411" s="1" t="s">
        <v>26</v>
      </c>
      <c r="M4411" s="1" t="s">
        <v>31140</v>
      </c>
      <c r="N4411" s="1" t="s">
        <v>31141</v>
      </c>
      <c r="O4411" s="1" t="s">
        <v>31142</v>
      </c>
      <c r="P4411" s="1" t="s">
        <v>31143</v>
      </c>
    </row>
    <row r="4412" spans="1:16">
      <c r="A4412" s="1" t="s">
        <v>31144</v>
      </c>
      <c r="B4412" s="1" t="s">
        <v>1129</v>
      </c>
      <c r="C4412" s="1" t="s">
        <v>208</v>
      </c>
      <c r="D4412" s="1" t="s">
        <v>190</v>
      </c>
      <c r="E4412" s="1" t="s">
        <v>31145</v>
      </c>
      <c r="F4412" s="1" t="s">
        <v>31146</v>
      </c>
      <c r="G4412" s="1" t="s">
        <v>29652</v>
      </c>
      <c r="H4412" s="1" t="s">
        <v>29652</v>
      </c>
      <c r="I4412" s="1" t="s">
        <v>31147</v>
      </c>
      <c r="J4412" s="2" t="s">
        <v>31148</v>
      </c>
      <c r="K4412" s="1" t="s">
        <v>25</v>
      </c>
      <c r="L4412" s="1" t="s">
        <v>26</v>
      </c>
      <c r="M4412" s="1" t="s">
        <v>31149</v>
      </c>
      <c r="N4412" s="1" t="s">
        <v>31150</v>
      </c>
      <c r="O4412" s="1" t="s">
        <v>31151</v>
      </c>
      <c r="P4412" s="1" t="s">
        <v>31152</v>
      </c>
    </row>
    <row r="4413" spans="1:16">
      <c r="A4413" s="1" t="s">
        <v>31153</v>
      </c>
      <c r="B4413" s="1" t="s">
        <v>32</v>
      </c>
      <c r="C4413" s="1" t="s">
        <v>337</v>
      </c>
      <c r="D4413" s="1" t="s">
        <v>50</v>
      </c>
      <c r="E4413" s="1" t="s">
        <v>31154</v>
      </c>
      <c r="F4413" s="1" t="s">
        <v>31155</v>
      </c>
      <c r="G4413" s="1" t="s">
        <v>30800</v>
      </c>
      <c r="H4413" s="1" t="s">
        <v>29653</v>
      </c>
      <c r="I4413" s="1" t="s">
        <v>23</v>
      </c>
      <c r="J4413" s="2" t="s">
        <v>31156</v>
      </c>
      <c r="K4413" s="1" t="s">
        <v>25</v>
      </c>
      <c r="L4413" s="1" t="s">
        <v>26</v>
      </c>
      <c r="M4413" s="1" t="s">
        <v>31157</v>
      </c>
      <c r="N4413" s="1" t="s">
        <v>31158</v>
      </c>
      <c r="O4413" s="1" t="s">
        <v>31159</v>
      </c>
      <c r="P4413" s="1" t="s">
        <v>31160</v>
      </c>
    </row>
    <row r="4414" spans="1:16">
      <c r="A4414" s="1" t="s">
        <v>31161</v>
      </c>
      <c r="B4414" s="1" t="s">
        <v>7854</v>
      </c>
      <c r="C4414" s="1" t="s">
        <v>18</v>
      </c>
      <c r="D4414" s="1" t="s">
        <v>19</v>
      </c>
      <c r="E4414" s="1" t="s">
        <v>31162</v>
      </c>
      <c r="F4414" s="1" t="s">
        <v>31163</v>
      </c>
      <c r="G4414" s="1" t="s">
        <v>30981</v>
      </c>
      <c r="H4414" s="1" t="s">
        <v>29653</v>
      </c>
      <c r="I4414" s="1" t="s">
        <v>31164</v>
      </c>
      <c r="J4414" s="2" t="s">
        <v>31165</v>
      </c>
      <c r="K4414" s="1" t="s">
        <v>25</v>
      </c>
      <c r="L4414" s="1" t="s">
        <v>26</v>
      </c>
      <c r="M4414" s="1" t="s">
        <v>31166</v>
      </c>
      <c r="N4414" s="1" t="s">
        <v>31167</v>
      </c>
      <c r="O4414" s="1" t="s">
        <v>31168</v>
      </c>
      <c r="P4414" s="1" t="s">
        <v>31169</v>
      </c>
    </row>
    <row r="4415" spans="1:16">
      <c r="A4415" s="1" t="s">
        <v>31170</v>
      </c>
      <c r="B4415" s="1" t="s">
        <v>313</v>
      </c>
      <c r="C4415" s="1" t="s">
        <v>23</v>
      </c>
      <c r="D4415" s="1" t="s">
        <v>23</v>
      </c>
      <c r="E4415" s="1" t="s">
        <v>31171</v>
      </c>
      <c r="F4415" s="1" t="s">
        <v>31172</v>
      </c>
      <c r="G4415" s="1" t="s">
        <v>30774</v>
      </c>
      <c r="H4415" s="1" t="s">
        <v>29653</v>
      </c>
      <c r="I4415" s="1" t="s">
        <v>23</v>
      </c>
      <c r="J4415" s="2" t="s">
        <v>31173</v>
      </c>
      <c r="K4415" s="1" t="s">
        <v>25</v>
      </c>
      <c r="L4415" s="1" t="s">
        <v>26</v>
      </c>
      <c r="M4415" s="1" t="s">
        <v>31166</v>
      </c>
      <c r="N4415" s="1" t="s">
        <v>31167</v>
      </c>
      <c r="O4415" s="1" t="s">
        <v>31174</v>
      </c>
      <c r="P4415" s="1" t="s">
        <v>31175</v>
      </c>
    </row>
    <row r="4416" spans="1:16">
      <c r="A4416" s="1" t="s">
        <v>31176</v>
      </c>
      <c r="B4416" s="1" t="s">
        <v>32</v>
      </c>
      <c r="C4416" s="1" t="s">
        <v>929</v>
      </c>
      <c r="D4416" s="1" t="s">
        <v>19</v>
      </c>
      <c r="E4416" s="1" t="s">
        <v>31177</v>
      </c>
      <c r="F4416" s="1" t="s">
        <v>31178</v>
      </c>
      <c r="G4416" s="1" t="s">
        <v>31179</v>
      </c>
      <c r="H4416" s="1" t="s">
        <v>29653</v>
      </c>
      <c r="I4416" s="1" t="s">
        <v>31180</v>
      </c>
      <c r="J4416" s="2" t="s">
        <v>31181</v>
      </c>
      <c r="K4416" s="1" t="s">
        <v>25</v>
      </c>
      <c r="L4416" s="1" t="s">
        <v>26</v>
      </c>
      <c r="M4416" s="1" t="s">
        <v>31182</v>
      </c>
      <c r="N4416" s="1" t="s">
        <v>31183</v>
      </c>
      <c r="O4416" s="1" t="s">
        <v>31184</v>
      </c>
      <c r="P4416" s="1" t="s">
        <v>31185</v>
      </c>
    </row>
    <row r="4417" spans="1:16">
      <c r="A4417" s="1" t="s">
        <v>31186</v>
      </c>
      <c r="B4417" s="1" t="s">
        <v>32</v>
      </c>
      <c r="C4417" s="1" t="s">
        <v>23</v>
      </c>
      <c r="D4417" s="1" t="s">
        <v>23</v>
      </c>
      <c r="E4417" s="1" t="s">
        <v>31187</v>
      </c>
      <c r="F4417" s="1" t="s">
        <v>31188</v>
      </c>
      <c r="G4417" s="1" t="s">
        <v>31179</v>
      </c>
      <c r="H4417" s="1" t="s">
        <v>29653</v>
      </c>
      <c r="I4417" s="1" t="s">
        <v>31189</v>
      </c>
      <c r="J4417" s="2" t="s">
        <v>31190</v>
      </c>
      <c r="K4417" s="1" t="s">
        <v>31191</v>
      </c>
      <c r="L4417" s="1" t="s">
        <v>26</v>
      </c>
      <c r="M4417" s="1" t="s">
        <v>31182</v>
      </c>
      <c r="N4417" s="1" t="s">
        <v>31183</v>
      </c>
      <c r="O4417" s="1" t="s">
        <v>31192</v>
      </c>
      <c r="P4417" s="1" t="s">
        <v>31193</v>
      </c>
    </row>
    <row r="4418" spans="1:16">
      <c r="A4418" s="1" t="s">
        <v>31194</v>
      </c>
      <c r="B4418" s="1" t="s">
        <v>32</v>
      </c>
      <c r="C4418" s="1" t="s">
        <v>607</v>
      </c>
      <c r="D4418" s="1" t="s">
        <v>19</v>
      </c>
      <c r="E4418" s="1" t="s">
        <v>31195</v>
      </c>
      <c r="F4418" s="1" t="s">
        <v>31196</v>
      </c>
      <c r="G4418" s="1" t="s">
        <v>31179</v>
      </c>
      <c r="H4418" s="1" t="s">
        <v>29653</v>
      </c>
      <c r="I4418" s="1" t="s">
        <v>31197</v>
      </c>
      <c r="J4418" s="2" t="s">
        <v>31198</v>
      </c>
      <c r="K4418" s="1" t="s">
        <v>25</v>
      </c>
      <c r="L4418" s="1" t="s">
        <v>26</v>
      </c>
      <c r="M4418" s="1" t="s">
        <v>31182</v>
      </c>
      <c r="N4418" s="1" t="s">
        <v>31183</v>
      </c>
      <c r="O4418" s="1" t="s">
        <v>31199</v>
      </c>
      <c r="P4418" s="1" t="s">
        <v>31200</v>
      </c>
    </row>
    <row r="4419" spans="1:16">
      <c r="A4419" s="1" t="s">
        <v>31201</v>
      </c>
      <c r="B4419" s="1" t="s">
        <v>32</v>
      </c>
      <c r="C4419" s="1" t="s">
        <v>23</v>
      </c>
      <c r="D4419" s="1" t="s">
        <v>23</v>
      </c>
      <c r="E4419" s="1" t="s">
        <v>31202</v>
      </c>
      <c r="F4419" s="1" t="s">
        <v>31203</v>
      </c>
      <c r="G4419" s="1" t="s">
        <v>31179</v>
      </c>
      <c r="H4419" s="1" t="s">
        <v>29653</v>
      </c>
      <c r="I4419" s="1" t="s">
        <v>23</v>
      </c>
      <c r="J4419" s="2" t="s">
        <v>31204</v>
      </c>
      <c r="K4419" s="1" t="s">
        <v>25</v>
      </c>
      <c r="L4419" s="1" t="s">
        <v>26</v>
      </c>
      <c r="M4419" s="1" t="s">
        <v>31182</v>
      </c>
      <c r="N4419" s="1" t="s">
        <v>31183</v>
      </c>
      <c r="O4419" s="1" t="s">
        <v>31205</v>
      </c>
      <c r="P4419" s="1" t="s">
        <v>31206</v>
      </c>
    </row>
    <row r="4420" spans="1:16">
      <c r="A4420" s="1" t="s">
        <v>31207</v>
      </c>
      <c r="B4420" s="1" t="s">
        <v>32</v>
      </c>
      <c r="C4420" s="1" t="s">
        <v>208</v>
      </c>
      <c r="D4420" s="1" t="s">
        <v>224</v>
      </c>
      <c r="E4420" s="1" t="s">
        <v>31208</v>
      </c>
      <c r="F4420" s="1" t="s">
        <v>31209</v>
      </c>
      <c r="G4420" s="1" t="s">
        <v>31179</v>
      </c>
      <c r="H4420" s="1" t="s">
        <v>29653</v>
      </c>
      <c r="I4420" s="1" t="s">
        <v>31210</v>
      </c>
      <c r="J4420" s="2" t="s">
        <v>31211</v>
      </c>
      <c r="K4420" s="1" t="s">
        <v>31212</v>
      </c>
      <c r="L4420" s="1" t="s">
        <v>26</v>
      </c>
      <c r="M4420" s="1" t="s">
        <v>31182</v>
      </c>
      <c r="N4420" s="1" t="s">
        <v>31183</v>
      </c>
      <c r="O4420" s="1" t="s">
        <v>31213</v>
      </c>
      <c r="P4420" s="1" t="s">
        <v>31214</v>
      </c>
    </row>
    <row r="4421" spans="1:16">
      <c r="A4421" s="1" t="s">
        <v>31215</v>
      </c>
      <c r="B4421" s="1" t="s">
        <v>32</v>
      </c>
      <c r="C4421" s="1" t="s">
        <v>485</v>
      </c>
      <c r="D4421" s="1" t="s">
        <v>200</v>
      </c>
      <c r="E4421" s="1" t="s">
        <v>31216</v>
      </c>
      <c r="F4421" s="1" t="s">
        <v>31217</v>
      </c>
      <c r="G4421" s="1" t="s">
        <v>31179</v>
      </c>
      <c r="H4421" s="1" t="s">
        <v>29653</v>
      </c>
      <c r="I4421" s="1" t="s">
        <v>31218</v>
      </c>
      <c r="J4421" s="2" t="s">
        <v>31219</v>
      </c>
      <c r="K4421" s="1" t="s">
        <v>3552</v>
      </c>
      <c r="L4421" s="1" t="s">
        <v>26</v>
      </c>
      <c r="M4421" s="1" t="s">
        <v>31182</v>
      </c>
      <c r="N4421" s="1" t="s">
        <v>31183</v>
      </c>
      <c r="O4421" s="1" t="s">
        <v>31220</v>
      </c>
      <c r="P4421" s="1" t="s">
        <v>31221</v>
      </c>
    </row>
    <row r="4422" spans="1:16">
      <c r="A4422" s="1" t="s">
        <v>31222</v>
      </c>
      <c r="B4422" s="1" t="s">
        <v>32</v>
      </c>
      <c r="C4422" s="1" t="s">
        <v>485</v>
      </c>
      <c r="D4422" s="1" t="s">
        <v>19</v>
      </c>
      <c r="E4422" s="1" t="s">
        <v>31223</v>
      </c>
      <c r="F4422" s="1" t="s">
        <v>31224</v>
      </c>
      <c r="G4422" s="1" t="s">
        <v>31225</v>
      </c>
      <c r="H4422" s="1" t="s">
        <v>29653</v>
      </c>
      <c r="I4422" s="1" t="s">
        <v>23</v>
      </c>
      <c r="J4422" s="2" t="s">
        <v>31226</v>
      </c>
      <c r="K4422" s="1" t="s">
        <v>25</v>
      </c>
      <c r="L4422" s="1" t="s">
        <v>26</v>
      </c>
      <c r="M4422" s="1" t="s">
        <v>31227</v>
      </c>
      <c r="N4422" s="1" t="s">
        <v>31228</v>
      </c>
      <c r="O4422" s="1" t="s">
        <v>31229</v>
      </c>
      <c r="P4422" s="1" t="s">
        <v>31230</v>
      </c>
    </row>
    <row r="4423" spans="1:16">
      <c r="A4423" s="1" t="s">
        <v>31231</v>
      </c>
      <c r="B4423" s="1" t="s">
        <v>1212</v>
      </c>
      <c r="C4423" s="1" t="s">
        <v>18</v>
      </c>
      <c r="D4423" s="1" t="s">
        <v>330</v>
      </c>
      <c r="E4423" s="1" t="s">
        <v>31232</v>
      </c>
      <c r="F4423" s="1" t="s">
        <v>31233</v>
      </c>
      <c r="G4423" s="1" t="s">
        <v>10165</v>
      </c>
      <c r="H4423" s="1" t="s">
        <v>10165</v>
      </c>
      <c r="I4423" s="1" t="s">
        <v>31234</v>
      </c>
      <c r="J4423" s="2" t="s">
        <v>31235</v>
      </c>
      <c r="K4423" s="1" t="s">
        <v>31236</v>
      </c>
      <c r="L4423" s="1" t="s">
        <v>26</v>
      </c>
      <c r="M4423" s="1" t="s">
        <v>31237</v>
      </c>
      <c r="N4423" s="1" t="s">
        <v>31238</v>
      </c>
      <c r="O4423" s="1" t="s">
        <v>31239</v>
      </c>
      <c r="P4423" s="1" t="s">
        <v>31240</v>
      </c>
    </row>
    <row r="4424" spans="1:16">
      <c r="A4424" s="1" t="s">
        <v>31241</v>
      </c>
      <c r="B4424" s="1" t="s">
        <v>32</v>
      </c>
      <c r="C4424" s="1" t="s">
        <v>18</v>
      </c>
      <c r="D4424" s="1" t="s">
        <v>200</v>
      </c>
      <c r="E4424" s="1" t="s">
        <v>31242</v>
      </c>
      <c r="F4424" s="1" t="s">
        <v>31243</v>
      </c>
      <c r="G4424" s="1" t="s">
        <v>31244</v>
      </c>
      <c r="H4424" s="1" t="s">
        <v>31244</v>
      </c>
      <c r="I4424" s="1" t="s">
        <v>31245</v>
      </c>
      <c r="J4424" s="2" t="s">
        <v>31246</v>
      </c>
      <c r="K4424" s="1" t="s">
        <v>31247</v>
      </c>
      <c r="L4424" s="1" t="s">
        <v>26</v>
      </c>
      <c r="M4424" s="1" t="s">
        <v>31248</v>
      </c>
      <c r="N4424" s="1" t="s">
        <v>31249</v>
      </c>
      <c r="O4424" s="1" t="s">
        <v>31250</v>
      </c>
      <c r="P4424" s="1" t="s">
        <v>31251</v>
      </c>
    </row>
    <row r="4425" spans="1:16">
      <c r="A4425" s="1" t="s">
        <v>31252</v>
      </c>
      <c r="B4425" s="1" t="s">
        <v>32</v>
      </c>
      <c r="C4425" s="1" t="s">
        <v>140</v>
      </c>
      <c r="D4425" s="1" t="s">
        <v>330</v>
      </c>
      <c r="E4425" s="1" t="s">
        <v>31253</v>
      </c>
      <c r="F4425" s="1" t="s">
        <v>31254</v>
      </c>
      <c r="G4425" s="1" t="s">
        <v>31244</v>
      </c>
      <c r="H4425" s="1" t="s">
        <v>31244</v>
      </c>
      <c r="I4425" s="1" t="s">
        <v>31255</v>
      </c>
      <c r="J4425" s="2" t="s">
        <v>31256</v>
      </c>
      <c r="K4425" s="1" t="s">
        <v>25</v>
      </c>
      <c r="L4425" s="1" t="s">
        <v>26</v>
      </c>
      <c r="M4425" s="1" t="s">
        <v>31248</v>
      </c>
      <c r="N4425" s="1" t="s">
        <v>31249</v>
      </c>
      <c r="O4425" s="1" t="s">
        <v>31257</v>
      </c>
      <c r="P4425" s="1" t="s">
        <v>31258</v>
      </c>
    </row>
    <row r="4426" spans="1:16">
      <c r="A4426" s="1" t="s">
        <v>31259</v>
      </c>
      <c r="B4426" s="1" t="s">
        <v>32</v>
      </c>
      <c r="C4426" s="1" t="s">
        <v>18</v>
      </c>
      <c r="D4426" s="1" t="s">
        <v>800</v>
      </c>
      <c r="E4426" s="1" t="s">
        <v>31260</v>
      </c>
      <c r="F4426" s="1" t="s">
        <v>31261</v>
      </c>
      <c r="G4426" s="1" t="s">
        <v>31244</v>
      </c>
      <c r="H4426" s="1" t="s">
        <v>31244</v>
      </c>
      <c r="I4426" s="1" t="s">
        <v>31262</v>
      </c>
      <c r="J4426" s="2" t="s">
        <v>31263</v>
      </c>
      <c r="K4426" s="1" t="s">
        <v>31264</v>
      </c>
      <c r="L4426" s="1" t="s">
        <v>26</v>
      </c>
      <c r="M4426" s="1" t="s">
        <v>31248</v>
      </c>
      <c r="N4426" s="1" t="s">
        <v>31249</v>
      </c>
      <c r="O4426" s="1" t="s">
        <v>31265</v>
      </c>
      <c r="P4426" s="1" t="s">
        <v>31266</v>
      </c>
    </row>
    <row r="4427" spans="1:16">
      <c r="A4427" s="1" t="s">
        <v>31267</v>
      </c>
      <c r="B4427" s="1" t="s">
        <v>1575</v>
      </c>
      <c r="C4427" s="1" t="s">
        <v>23</v>
      </c>
      <c r="D4427" s="1" t="s">
        <v>23</v>
      </c>
      <c r="E4427" s="1" t="s">
        <v>31268</v>
      </c>
      <c r="F4427" s="1" t="s">
        <v>31269</v>
      </c>
      <c r="G4427" s="1" t="s">
        <v>31244</v>
      </c>
      <c r="H4427" s="1" t="s">
        <v>31244</v>
      </c>
      <c r="I4427" s="1" t="s">
        <v>31270</v>
      </c>
      <c r="J4427" s="2" t="s">
        <v>31271</v>
      </c>
      <c r="K4427" s="1" t="s">
        <v>31272</v>
      </c>
      <c r="L4427" s="1" t="s">
        <v>26</v>
      </c>
      <c r="M4427" s="1" t="s">
        <v>31248</v>
      </c>
      <c r="N4427" s="1" t="s">
        <v>31249</v>
      </c>
      <c r="O4427" s="1" t="s">
        <v>31273</v>
      </c>
      <c r="P4427" s="1" t="s">
        <v>31274</v>
      </c>
    </row>
    <row r="4428" spans="1:16">
      <c r="A4428" s="1" t="s">
        <v>31275</v>
      </c>
      <c r="B4428" s="1" t="s">
        <v>32</v>
      </c>
      <c r="C4428" s="1" t="s">
        <v>23</v>
      </c>
      <c r="D4428" s="1" t="s">
        <v>23</v>
      </c>
      <c r="E4428" s="1" t="s">
        <v>31276</v>
      </c>
      <c r="F4428" s="1" t="s">
        <v>31277</v>
      </c>
      <c r="G4428" s="1" t="s">
        <v>31244</v>
      </c>
      <c r="H4428" s="1" t="s">
        <v>31244</v>
      </c>
      <c r="I4428" s="1" t="s">
        <v>23</v>
      </c>
      <c r="J4428" s="2" t="s">
        <v>31278</v>
      </c>
      <c r="K4428" s="1" t="s">
        <v>25</v>
      </c>
      <c r="L4428" s="1" t="s">
        <v>26</v>
      </c>
      <c r="M4428" s="1" t="s">
        <v>31248</v>
      </c>
      <c r="N4428" s="1" t="s">
        <v>31249</v>
      </c>
      <c r="O4428" s="1" t="s">
        <v>31279</v>
      </c>
      <c r="P4428" s="1" t="s">
        <v>31280</v>
      </c>
    </row>
    <row r="4429" spans="1:16">
      <c r="A4429" s="1" t="s">
        <v>31281</v>
      </c>
      <c r="B4429" s="1" t="s">
        <v>32</v>
      </c>
      <c r="C4429" s="1" t="s">
        <v>23</v>
      </c>
      <c r="D4429" s="1" t="s">
        <v>23</v>
      </c>
      <c r="E4429" s="1" t="s">
        <v>31282</v>
      </c>
      <c r="F4429" s="1" t="s">
        <v>31283</v>
      </c>
      <c r="G4429" s="1" t="s">
        <v>31244</v>
      </c>
      <c r="H4429" s="1" t="s">
        <v>31244</v>
      </c>
      <c r="I4429" s="1" t="s">
        <v>31284</v>
      </c>
      <c r="J4429" s="2" t="s">
        <v>31285</v>
      </c>
      <c r="K4429" s="1" t="s">
        <v>25</v>
      </c>
      <c r="L4429" s="1" t="s">
        <v>26</v>
      </c>
      <c r="M4429" s="1" t="s">
        <v>31248</v>
      </c>
      <c r="N4429" s="1" t="s">
        <v>31249</v>
      </c>
      <c r="O4429" s="1" t="s">
        <v>31286</v>
      </c>
      <c r="P4429" s="1" t="s">
        <v>31287</v>
      </c>
    </row>
    <row r="4430" spans="1:16">
      <c r="A4430" s="1" t="s">
        <v>31288</v>
      </c>
      <c r="B4430" s="1" t="s">
        <v>32</v>
      </c>
      <c r="C4430" s="1" t="s">
        <v>18</v>
      </c>
      <c r="D4430" s="1" t="s">
        <v>132</v>
      </c>
      <c r="E4430" s="1" t="s">
        <v>31289</v>
      </c>
      <c r="F4430" s="1" t="s">
        <v>31290</v>
      </c>
      <c r="G4430" s="1" t="s">
        <v>31244</v>
      </c>
      <c r="H4430" s="1" t="s">
        <v>31244</v>
      </c>
      <c r="I4430" s="1" t="s">
        <v>1632</v>
      </c>
      <c r="J4430" s="2" t="s">
        <v>31291</v>
      </c>
      <c r="K4430" s="1" t="s">
        <v>1634</v>
      </c>
      <c r="L4430" s="1" t="s">
        <v>26</v>
      </c>
      <c r="M4430" s="1" t="s">
        <v>31248</v>
      </c>
      <c r="N4430" s="1" t="s">
        <v>31249</v>
      </c>
      <c r="O4430" s="1" t="s">
        <v>31292</v>
      </c>
      <c r="P4430" s="1" t="s">
        <v>31293</v>
      </c>
    </row>
    <row r="4431" spans="1:16">
      <c r="A4431" s="1" t="s">
        <v>31294</v>
      </c>
      <c r="B4431" s="1" t="s">
        <v>32</v>
      </c>
      <c r="C4431" s="1" t="s">
        <v>18</v>
      </c>
      <c r="D4431" s="1" t="s">
        <v>19</v>
      </c>
      <c r="E4431" s="1" t="s">
        <v>31295</v>
      </c>
      <c r="F4431" s="1" t="s">
        <v>31296</v>
      </c>
      <c r="G4431" s="1" t="s">
        <v>31244</v>
      </c>
      <c r="H4431" s="1" t="s">
        <v>31244</v>
      </c>
      <c r="I4431" s="1" t="s">
        <v>31297</v>
      </c>
      <c r="J4431" s="2" t="s">
        <v>31298</v>
      </c>
      <c r="K4431" s="1" t="s">
        <v>31299</v>
      </c>
      <c r="L4431" s="1" t="s">
        <v>26</v>
      </c>
      <c r="M4431" s="1" t="s">
        <v>31248</v>
      </c>
      <c r="N4431" s="1" t="s">
        <v>31249</v>
      </c>
      <c r="O4431" s="1" t="s">
        <v>31300</v>
      </c>
      <c r="P4431" s="1" t="s">
        <v>31301</v>
      </c>
    </row>
    <row r="4432" spans="1:16">
      <c r="A4432" s="1" t="s">
        <v>31302</v>
      </c>
      <c r="B4432" s="1" t="s">
        <v>3718</v>
      </c>
      <c r="C4432" s="1" t="s">
        <v>23</v>
      </c>
      <c r="D4432" s="1" t="s">
        <v>23</v>
      </c>
      <c r="E4432" s="1" t="s">
        <v>31303</v>
      </c>
      <c r="F4432" s="1" t="s">
        <v>31304</v>
      </c>
      <c r="G4432" s="1" t="s">
        <v>31244</v>
      </c>
      <c r="H4432" s="1" t="s">
        <v>31244</v>
      </c>
      <c r="I4432" s="1" t="s">
        <v>31305</v>
      </c>
      <c r="J4432" s="2" t="s">
        <v>31306</v>
      </c>
      <c r="K4432" s="1" t="s">
        <v>31307</v>
      </c>
      <c r="L4432" s="1" t="s">
        <v>26</v>
      </c>
      <c r="M4432" s="1" t="s">
        <v>31248</v>
      </c>
      <c r="N4432" s="1" t="s">
        <v>31249</v>
      </c>
      <c r="O4432" s="1" t="s">
        <v>31308</v>
      </c>
      <c r="P4432" s="1" t="s">
        <v>31309</v>
      </c>
    </row>
    <row r="4433" spans="1:16">
      <c r="A4433" s="1" t="s">
        <v>31310</v>
      </c>
      <c r="B4433" s="1" t="s">
        <v>32</v>
      </c>
      <c r="C4433" s="1" t="s">
        <v>23</v>
      </c>
      <c r="D4433" s="1" t="s">
        <v>23</v>
      </c>
      <c r="E4433" s="1" t="s">
        <v>31311</v>
      </c>
      <c r="F4433" s="1" t="s">
        <v>31312</v>
      </c>
      <c r="G4433" s="1" t="s">
        <v>31244</v>
      </c>
      <c r="H4433" s="1" t="s">
        <v>31244</v>
      </c>
      <c r="I4433" s="1" t="s">
        <v>23</v>
      </c>
      <c r="J4433" s="2" t="s">
        <v>31313</v>
      </c>
      <c r="K4433" s="1" t="s">
        <v>25</v>
      </c>
      <c r="L4433" s="1" t="s">
        <v>26</v>
      </c>
      <c r="M4433" s="1" t="s">
        <v>31248</v>
      </c>
      <c r="N4433" s="1" t="s">
        <v>31249</v>
      </c>
      <c r="O4433" s="1" t="s">
        <v>31314</v>
      </c>
      <c r="P4433" s="1" t="s">
        <v>31315</v>
      </c>
    </row>
    <row r="4434" spans="1:16">
      <c r="A4434" s="1" t="s">
        <v>31316</v>
      </c>
      <c r="B4434" s="1" t="s">
        <v>32</v>
      </c>
      <c r="C4434" s="1" t="s">
        <v>23</v>
      </c>
      <c r="D4434" s="1" t="s">
        <v>23</v>
      </c>
      <c r="E4434" s="1" t="s">
        <v>31317</v>
      </c>
      <c r="F4434" s="1" t="s">
        <v>31318</v>
      </c>
      <c r="G4434" s="1" t="s">
        <v>31244</v>
      </c>
      <c r="H4434" s="1" t="s">
        <v>31244</v>
      </c>
      <c r="I4434" s="1" t="s">
        <v>23</v>
      </c>
      <c r="J4434" s="2" t="s">
        <v>31319</v>
      </c>
      <c r="K4434" s="1" t="s">
        <v>25</v>
      </c>
      <c r="L4434" s="1" t="s">
        <v>26</v>
      </c>
      <c r="M4434" s="1" t="s">
        <v>31248</v>
      </c>
      <c r="N4434" s="1" t="s">
        <v>31249</v>
      </c>
      <c r="O4434" s="1" t="s">
        <v>31320</v>
      </c>
      <c r="P4434" s="1" t="s">
        <v>31321</v>
      </c>
    </row>
    <row r="4435" spans="1:16">
      <c r="A4435" s="1" t="s">
        <v>31322</v>
      </c>
      <c r="B4435" s="1" t="s">
        <v>32</v>
      </c>
      <c r="C4435" s="1" t="s">
        <v>208</v>
      </c>
      <c r="D4435" s="1" t="s">
        <v>3197</v>
      </c>
      <c r="E4435" s="1" t="s">
        <v>31323</v>
      </c>
      <c r="F4435" s="1" t="s">
        <v>31324</v>
      </c>
      <c r="G4435" s="1" t="s">
        <v>31244</v>
      </c>
      <c r="H4435" s="1" t="s">
        <v>31244</v>
      </c>
      <c r="I4435" s="1" t="s">
        <v>31325</v>
      </c>
      <c r="J4435" s="2" t="s">
        <v>31326</v>
      </c>
      <c r="K4435" s="1" t="s">
        <v>31327</v>
      </c>
      <c r="L4435" s="1" t="s">
        <v>26</v>
      </c>
      <c r="M4435" s="1" t="s">
        <v>31248</v>
      </c>
      <c r="N4435" s="1" t="s">
        <v>31249</v>
      </c>
      <c r="O4435" s="1" t="s">
        <v>31328</v>
      </c>
      <c r="P4435" s="1" t="s">
        <v>31329</v>
      </c>
    </row>
    <row r="4436" spans="1:16">
      <c r="A4436" s="1" t="s">
        <v>31330</v>
      </c>
      <c r="B4436" s="1" t="s">
        <v>32</v>
      </c>
      <c r="C4436" s="1" t="s">
        <v>23</v>
      </c>
      <c r="D4436" s="1" t="s">
        <v>23</v>
      </c>
      <c r="E4436" s="1" t="s">
        <v>31331</v>
      </c>
      <c r="F4436" s="1" t="s">
        <v>31332</v>
      </c>
      <c r="G4436" s="1" t="s">
        <v>31244</v>
      </c>
      <c r="H4436" s="1" t="s">
        <v>31244</v>
      </c>
      <c r="I4436" s="1" t="s">
        <v>23</v>
      </c>
      <c r="J4436" s="2" t="s">
        <v>31333</v>
      </c>
      <c r="K4436" s="1" t="s">
        <v>25</v>
      </c>
      <c r="L4436" s="1" t="s">
        <v>26</v>
      </c>
      <c r="M4436" s="1" t="s">
        <v>31248</v>
      </c>
      <c r="N4436" s="1" t="s">
        <v>31249</v>
      </c>
      <c r="O4436" s="1" t="s">
        <v>31334</v>
      </c>
      <c r="P4436" s="1" t="s">
        <v>31335</v>
      </c>
    </row>
    <row r="4437" spans="1:16">
      <c r="A4437" s="1" t="s">
        <v>6490</v>
      </c>
      <c r="B4437" s="1" t="s">
        <v>32</v>
      </c>
      <c r="C4437" s="1" t="s">
        <v>18</v>
      </c>
      <c r="D4437" s="1" t="s">
        <v>19</v>
      </c>
      <c r="E4437" s="1" t="s">
        <v>31289</v>
      </c>
      <c r="F4437" s="1" t="s">
        <v>31336</v>
      </c>
      <c r="G4437" s="1" t="s">
        <v>31244</v>
      </c>
      <c r="H4437" s="1" t="s">
        <v>31244</v>
      </c>
      <c r="I4437" s="1" t="s">
        <v>6493</v>
      </c>
      <c r="J4437" s="2" t="s">
        <v>31337</v>
      </c>
      <c r="K4437" s="1" t="s">
        <v>6495</v>
      </c>
      <c r="L4437" s="1" t="s">
        <v>26</v>
      </c>
      <c r="M4437" s="1" t="s">
        <v>31248</v>
      </c>
      <c r="N4437" s="1" t="s">
        <v>31249</v>
      </c>
      <c r="O4437" s="1" t="s">
        <v>31338</v>
      </c>
      <c r="P4437" s="1" t="s">
        <v>31339</v>
      </c>
    </row>
    <row r="4438" spans="1:16">
      <c r="A4438" s="1" t="s">
        <v>5663</v>
      </c>
      <c r="B4438" s="1" t="s">
        <v>32</v>
      </c>
      <c r="C4438" s="1" t="s">
        <v>23</v>
      </c>
      <c r="D4438" s="1" t="s">
        <v>23</v>
      </c>
      <c r="E4438" s="1" t="s">
        <v>31340</v>
      </c>
      <c r="F4438" s="1" t="s">
        <v>31341</v>
      </c>
      <c r="G4438" s="1" t="s">
        <v>31244</v>
      </c>
      <c r="H4438" s="1" t="s">
        <v>31244</v>
      </c>
      <c r="I4438" s="1" t="s">
        <v>5666</v>
      </c>
      <c r="J4438" s="2" t="s">
        <v>23</v>
      </c>
      <c r="K4438" s="1" t="s">
        <v>25</v>
      </c>
      <c r="L4438" s="1" t="s">
        <v>26</v>
      </c>
      <c r="M4438" s="1" t="s">
        <v>31248</v>
      </c>
      <c r="N4438" s="1" t="s">
        <v>31249</v>
      </c>
      <c r="O4438" s="1" t="s">
        <v>31342</v>
      </c>
      <c r="P4438" s="1" t="s">
        <v>1410</v>
      </c>
    </row>
    <row r="4439" spans="1:16">
      <c r="A4439" s="1" t="s">
        <v>31343</v>
      </c>
      <c r="B4439" s="1" t="s">
        <v>32</v>
      </c>
      <c r="C4439" s="1" t="s">
        <v>23</v>
      </c>
      <c r="D4439" s="1" t="s">
        <v>23</v>
      </c>
      <c r="E4439" s="1" t="s">
        <v>31344</v>
      </c>
      <c r="F4439" s="1" t="s">
        <v>31345</v>
      </c>
      <c r="G4439" s="1" t="s">
        <v>31244</v>
      </c>
      <c r="H4439" s="1" t="s">
        <v>31244</v>
      </c>
      <c r="I4439" s="1" t="s">
        <v>23</v>
      </c>
      <c r="J4439" s="2" t="s">
        <v>31346</v>
      </c>
      <c r="K4439" s="1" t="s">
        <v>25</v>
      </c>
      <c r="L4439" s="1" t="s">
        <v>26</v>
      </c>
      <c r="M4439" s="1" t="s">
        <v>31248</v>
      </c>
      <c r="N4439" s="1" t="s">
        <v>31249</v>
      </c>
      <c r="O4439" s="1" t="s">
        <v>31347</v>
      </c>
      <c r="P4439" s="1" t="s">
        <v>31348</v>
      </c>
    </row>
    <row r="4440" spans="1:16">
      <c r="A4440" s="1" t="s">
        <v>31349</v>
      </c>
      <c r="B4440" s="1" t="s">
        <v>32</v>
      </c>
      <c r="C4440" s="1" t="s">
        <v>18</v>
      </c>
      <c r="D4440" s="1" t="s">
        <v>19</v>
      </c>
      <c r="E4440" s="1" t="s">
        <v>31350</v>
      </c>
      <c r="F4440" s="1" t="s">
        <v>31351</v>
      </c>
      <c r="G4440" s="1" t="s">
        <v>31244</v>
      </c>
      <c r="H4440" s="1" t="s">
        <v>31244</v>
      </c>
      <c r="I4440" s="1" t="s">
        <v>732</v>
      </c>
      <c r="J4440" s="2" t="s">
        <v>31352</v>
      </c>
      <c r="K4440" s="1" t="s">
        <v>734</v>
      </c>
      <c r="L4440" s="1" t="s">
        <v>26</v>
      </c>
      <c r="M4440" s="1" t="s">
        <v>31248</v>
      </c>
      <c r="N4440" s="1" t="s">
        <v>31249</v>
      </c>
      <c r="O4440" s="1" t="s">
        <v>31353</v>
      </c>
      <c r="P4440" s="1" t="s">
        <v>31354</v>
      </c>
    </row>
    <row r="4441" spans="1:16">
      <c r="A4441" s="1" t="s">
        <v>31355</v>
      </c>
      <c r="B4441" s="1" t="s">
        <v>32</v>
      </c>
      <c r="C4441" s="1" t="s">
        <v>929</v>
      </c>
      <c r="D4441" s="1" t="s">
        <v>19</v>
      </c>
      <c r="E4441" s="1" t="s">
        <v>31356</v>
      </c>
      <c r="F4441" s="1" t="s">
        <v>31357</v>
      </c>
      <c r="G4441" s="1" t="s">
        <v>31244</v>
      </c>
      <c r="H4441" s="1" t="s">
        <v>31244</v>
      </c>
      <c r="I4441" s="1" t="s">
        <v>23</v>
      </c>
      <c r="J4441" s="2" t="s">
        <v>31358</v>
      </c>
      <c r="K4441" s="1" t="s">
        <v>25</v>
      </c>
      <c r="L4441" s="1" t="s">
        <v>26</v>
      </c>
      <c r="M4441" s="1" t="s">
        <v>31248</v>
      </c>
      <c r="N4441" s="1" t="s">
        <v>31249</v>
      </c>
      <c r="O4441" s="1" t="s">
        <v>31359</v>
      </c>
      <c r="P4441" s="1" t="s">
        <v>31360</v>
      </c>
    </row>
    <row r="4442" spans="1:16">
      <c r="A4442" s="1" t="s">
        <v>31361</v>
      </c>
      <c r="B4442" s="1" t="s">
        <v>32</v>
      </c>
      <c r="C4442" s="1" t="s">
        <v>122</v>
      </c>
      <c r="D4442" s="1" t="s">
        <v>232</v>
      </c>
      <c r="E4442" s="1" t="s">
        <v>31362</v>
      </c>
      <c r="F4442" s="1" t="s">
        <v>31363</v>
      </c>
      <c r="G4442" s="1" t="s">
        <v>31244</v>
      </c>
      <c r="H4442" s="1" t="s">
        <v>31244</v>
      </c>
      <c r="I4442" s="1" t="s">
        <v>212</v>
      </c>
      <c r="J4442" s="2" t="s">
        <v>31364</v>
      </c>
      <c r="K4442" s="1" t="s">
        <v>25</v>
      </c>
      <c r="L4442" s="1" t="s">
        <v>26</v>
      </c>
      <c r="M4442" s="1" t="s">
        <v>31248</v>
      </c>
      <c r="N4442" s="1" t="s">
        <v>31249</v>
      </c>
      <c r="O4442" s="1" t="s">
        <v>31365</v>
      </c>
      <c r="P4442" s="1" t="s">
        <v>31366</v>
      </c>
    </row>
    <row r="4443" spans="1:16">
      <c r="A4443" s="1" t="s">
        <v>31367</v>
      </c>
      <c r="B4443" s="1" t="s">
        <v>32</v>
      </c>
      <c r="C4443" s="1" t="s">
        <v>18</v>
      </c>
      <c r="D4443" s="1" t="s">
        <v>190</v>
      </c>
      <c r="E4443" s="1" t="s">
        <v>31368</v>
      </c>
      <c r="F4443" s="1" t="s">
        <v>31369</v>
      </c>
      <c r="G4443" s="1" t="s">
        <v>31244</v>
      </c>
      <c r="H4443" s="1" t="s">
        <v>31244</v>
      </c>
      <c r="I4443" s="1" t="s">
        <v>107</v>
      </c>
      <c r="J4443" s="2" t="s">
        <v>31370</v>
      </c>
      <c r="K4443" s="1" t="s">
        <v>25</v>
      </c>
      <c r="L4443" s="1" t="s">
        <v>26</v>
      </c>
      <c r="M4443" s="1" t="s">
        <v>31248</v>
      </c>
      <c r="N4443" s="1" t="s">
        <v>31249</v>
      </c>
      <c r="O4443" s="1" t="s">
        <v>31371</v>
      </c>
      <c r="P4443" s="1" t="s">
        <v>31372</v>
      </c>
    </row>
    <row r="4444" spans="1:16">
      <c r="A4444" s="1" t="s">
        <v>31373</v>
      </c>
      <c r="B4444" s="1" t="s">
        <v>32</v>
      </c>
      <c r="C4444" s="1" t="s">
        <v>23</v>
      </c>
      <c r="D4444" s="1" t="s">
        <v>23</v>
      </c>
      <c r="E4444" s="1" t="s">
        <v>31374</v>
      </c>
      <c r="F4444" s="1" t="s">
        <v>31375</v>
      </c>
      <c r="G4444" s="1" t="s">
        <v>31244</v>
      </c>
      <c r="H4444" s="1" t="s">
        <v>31244</v>
      </c>
      <c r="I4444" s="1" t="s">
        <v>23</v>
      </c>
      <c r="J4444" s="2" t="s">
        <v>23</v>
      </c>
      <c r="K4444" s="1" t="s">
        <v>25</v>
      </c>
      <c r="L4444" s="1" t="s">
        <v>26</v>
      </c>
      <c r="M4444" s="1" t="s">
        <v>31248</v>
      </c>
      <c r="N4444" s="1" t="s">
        <v>31249</v>
      </c>
      <c r="O4444" s="1" t="s">
        <v>31376</v>
      </c>
      <c r="P4444" s="1" t="s">
        <v>31377</v>
      </c>
    </row>
    <row r="4445" spans="1:16">
      <c r="A4445" s="1" t="s">
        <v>31378</v>
      </c>
      <c r="B4445" s="1" t="s">
        <v>223</v>
      </c>
      <c r="C4445" s="1" t="s">
        <v>18</v>
      </c>
      <c r="D4445" s="1" t="s">
        <v>19</v>
      </c>
      <c r="E4445" s="1" t="s">
        <v>31379</v>
      </c>
      <c r="F4445" s="1" t="s">
        <v>31380</v>
      </c>
      <c r="G4445" s="1" t="s">
        <v>31244</v>
      </c>
      <c r="H4445" s="1" t="s">
        <v>31244</v>
      </c>
      <c r="I4445" s="1" t="s">
        <v>31381</v>
      </c>
      <c r="J4445" s="2" t="s">
        <v>31382</v>
      </c>
      <c r="K4445" s="1" t="s">
        <v>31383</v>
      </c>
      <c r="L4445" s="1" t="s">
        <v>26</v>
      </c>
      <c r="M4445" s="1" t="s">
        <v>31248</v>
      </c>
      <c r="N4445" s="1" t="s">
        <v>31249</v>
      </c>
      <c r="O4445" s="1" t="s">
        <v>31384</v>
      </c>
      <c r="P4445" s="1" t="s">
        <v>31385</v>
      </c>
    </row>
    <row r="4446" spans="1:16">
      <c r="A4446" s="1" t="s">
        <v>31386</v>
      </c>
      <c r="B4446" s="1" t="s">
        <v>32</v>
      </c>
      <c r="C4446" s="1" t="s">
        <v>23</v>
      </c>
      <c r="D4446" s="1" t="s">
        <v>23</v>
      </c>
      <c r="E4446" s="1" t="s">
        <v>31387</v>
      </c>
      <c r="F4446" s="1" t="s">
        <v>31388</v>
      </c>
      <c r="G4446" s="1" t="s">
        <v>31244</v>
      </c>
      <c r="H4446" s="1" t="s">
        <v>31244</v>
      </c>
      <c r="I4446" s="1" t="s">
        <v>23</v>
      </c>
      <c r="J4446" s="2" t="s">
        <v>31389</v>
      </c>
      <c r="K4446" s="1" t="s">
        <v>25</v>
      </c>
      <c r="L4446" s="1" t="s">
        <v>26</v>
      </c>
      <c r="M4446" s="1" t="s">
        <v>31248</v>
      </c>
      <c r="N4446" s="1" t="s">
        <v>31249</v>
      </c>
      <c r="O4446" s="1" t="s">
        <v>31390</v>
      </c>
      <c r="P4446" s="1" t="s">
        <v>31391</v>
      </c>
    </row>
    <row r="4447" spans="1:16">
      <c r="A4447" s="1" t="s">
        <v>31392</v>
      </c>
      <c r="B4447" s="1" t="s">
        <v>32</v>
      </c>
      <c r="C4447" s="1" t="s">
        <v>23</v>
      </c>
      <c r="D4447" s="1" t="s">
        <v>23</v>
      </c>
      <c r="E4447" s="1" t="s">
        <v>31393</v>
      </c>
      <c r="F4447" s="1" t="s">
        <v>31394</v>
      </c>
      <c r="G4447" s="1" t="s">
        <v>31244</v>
      </c>
      <c r="H4447" s="1" t="s">
        <v>31244</v>
      </c>
      <c r="I4447" s="1" t="s">
        <v>212</v>
      </c>
      <c r="J4447" s="2" t="s">
        <v>31395</v>
      </c>
      <c r="K4447" s="1" t="s">
        <v>25</v>
      </c>
      <c r="L4447" s="1" t="s">
        <v>26</v>
      </c>
      <c r="M4447" s="1" t="s">
        <v>31248</v>
      </c>
      <c r="N4447" s="1" t="s">
        <v>31249</v>
      </c>
      <c r="O4447" s="1" t="s">
        <v>31396</v>
      </c>
      <c r="P4447" s="1" t="s">
        <v>31397</v>
      </c>
    </row>
    <row r="4448" spans="1:16">
      <c r="A4448" s="1" t="s">
        <v>31398</v>
      </c>
      <c r="B4448" s="1" t="s">
        <v>32</v>
      </c>
      <c r="C4448" s="1" t="s">
        <v>18</v>
      </c>
      <c r="D4448" s="1" t="s">
        <v>19</v>
      </c>
      <c r="E4448" s="1" t="s">
        <v>31399</v>
      </c>
      <c r="F4448" s="1" t="s">
        <v>31400</v>
      </c>
      <c r="G4448" s="1" t="s">
        <v>31244</v>
      </c>
      <c r="H4448" s="1" t="s">
        <v>31244</v>
      </c>
      <c r="I4448" s="1" t="s">
        <v>31401</v>
      </c>
      <c r="J4448" s="2" t="s">
        <v>31402</v>
      </c>
      <c r="K4448" s="1" t="s">
        <v>31403</v>
      </c>
      <c r="L4448" s="1" t="s">
        <v>26</v>
      </c>
      <c r="M4448" s="1" t="s">
        <v>31248</v>
      </c>
      <c r="N4448" s="1" t="s">
        <v>31249</v>
      </c>
      <c r="O4448" s="1" t="s">
        <v>31404</v>
      </c>
      <c r="P4448" s="1" t="s">
        <v>31405</v>
      </c>
    </row>
    <row r="4449" spans="1:16">
      <c r="A4449" s="1" t="s">
        <v>31406</v>
      </c>
      <c r="B4449" s="1" t="s">
        <v>32</v>
      </c>
      <c r="C4449" s="1" t="s">
        <v>23</v>
      </c>
      <c r="D4449" s="1" t="s">
        <v>23</v>
      </c>
      <c r="E4449" s="1" t="s">
        <v>31350</v>
      </c>
      <c r="F4449" s="1" t="s">
        <v>31407</v>
      </c>
      <c r="G4449" s="1" t="s">
        <v>31244</v>
      </c>
      <c r="H4449" s="1" t="s">
        <v>31244</v>
      </c>
      <c r="I4449" s="1" t="s">
        <v>107</v>
      </c>
      <c r="J4449" s="2" t="s">
        <v>31408</v>
      </c>
      <c r="K4449" s="1" t="s">
        <v>25</v>
      </c>
      <c r="L4449" s="1" t="s">
        <v>26</v>
      </c>
      <c r="M4449" s="1" t="s">
        <v>31248</v>
      </c>
      <c r="N4449" s="1" t="s">
        <v>31249</v>
      </c>
      <c r="O4449" s="1" t="s">
        <v>31409</v>
      </c>
      <c r="P4449" s="1" t="s">
        <v>31410</v>
      </c>
    </row>
    <row r="4450" spans="1:16">
      <c r="A4450" s="1" t="s">
        <v>31411</v>
      </c>
      <c r="B4450" s="1" t="s">
        <v>32</v>
      </c>
      <c r="C4450" s="1" t="s">
        <v>23</v>
      </c>
      <c r="D4450" s="1" t="s">
        <v>23</v>
      </c>
      <c r="E4450" s="1" t="s">
        <v>31412</v>
      </c>
      <c r="F4450" s="1" t="s">
        <v>31413</v>
      </c>
      <c r="G4450" s="1" t="s">
        <v>31244</v>
      </c>
      <c r="H4450" s="1" t="s">
        <v>31244</v>
      </c>
      <c r="I4450" s="1" t="s">
        <v>23</v>
      </c>
      <c r="J4450" s="2" t="s">
        <v>31414</v>
      </c>
      <c r="K4450" s="1" t="s">
        <v>25</v>
      </c>
      <c r="L4450" s="1" t="s">
        <v>26</v>
      </c>
      <c r="M4450" s="1" t="s">
        <v>31248</v>
      </c>
      <c r="N4450" s="1" t="s">
        <v>31249</v>
      </c>
      <c r="O4450" s="1" t="s">
        <v>31415</v>
      </c>
      <c r="P4450" s="1" t="s">
        <v>31416</v>
      </c>
    </row>
    <row r="4451" spans="1:16">
      <c r="A4451" s="1" t="s">
        <v>31417</v>
      </c>
      <c r="B4451" s="1" t="s">
        <v>32</v>
      </c>
      <c r="C4451" s="1" t="s">
        <v>18</v>
      </c>
      <c r="D4451" s="1" t="s">
        <v>19</v>
      </c>
      <c r="E4451" s="1" t="s">
        <v>23</v>
      </c>
      <c r="F4451" s="1" t="s">
        <v>23</v>
      </c>
      <c r="G4451" s="1" t="s">
        <v>31418</v>
      </c>
      <c r="H4451" s="1" t="s">
        <v>23</v>
      </c>
      <c r="I4451" s="1" t="s">
        <v>23</v>
      </c>
      <c r="J4451" s="2" t="s">
        <v>31419</v>
      </c>
      <c r="K4451" s="1" t="s">
        <v>25</v>
      </c>
      <c r="L4451" s="1" t="s">
        <v>26</v>
      </c>
      <c r="M4451" s="1" t="s">
        <v>1407</v>
      </c>
      <c r="N4451" s="1" t="s">
        <v>1408</v>
      </c>
      <c r="O4451" s="1" t="s">
        <v>31420</v>
      </c>
      <c r="P4451" s="1" t="s">
        <v>31421</v>
      </c>
    </row>
    <row r="4452" spans="1:16">
      <c r="A4452" s="1" t="s">
        <v>31422</v>
      </c>
      <c r="B4452" s="1" t="s">
        <v>32</v>
      </c>
      <c r="C4452" s="1" t="s">
        <v>23</v>
      </c>
      <c r="D4452" s="1" t="s">
        <v>23</v>
      </c>
      <c r="E4452" s="1" t="s">
        <v>31423</v>
      </c>
      <c r="F4452" s="1" t="s">
        <v>31424</v>
      </c>
      <c r="G4452" s="1" t="s">
        <v>31244</v>
      </c>
      <c r="H4452" s="1" t="s">
        <v>31244</v>
      </c>
      <c r="I4452" s="1" t="s">
        <v>23</v>
      </c>
      <c r="J4452" s="2" t="s">
        <v>23</v>
      </c>
      <c r="K4452" s="1" t="s">
        <v>25</v>
      </c>
      <c r="L4452" s="1" t="s">
        <v>26</v>
      </c>
      <c r="M4452" s="1" t="s">
        <v>31425</v>
      </c>
      <c r="N4452" s="1" t="s">
        <v>31426</v>
      </c>
      <c r="O4452" s="1" t="s">
        <v>31427</v>
      </c>
      <c r="P4452" s="1" t="s">
        <v>31428</v>
      </c>
    </row>
    <row r="4453" spans="1:16">
      <c r="A4453" s="1" t="s">
        <v>31429</v>
      </c>
      <c r="B4453" s="1" t="s">
        <v>32</v>
      </c>
      <c r="C4453" s="1" t="s">
        <v>485</v>
      </c>
      <c r="D4453" s="1" t="s">
        <v>19</v>
      </c>
      <c r="E4453" s="1" t="s">
        <v>31430</v>
      </c>
      <c r="F4453" s="1" t="s">
        <v>31431</v>
      </c>
      <c r="G4453" s="1" t="s">
        <v>31244</v>
      </c>
      <c r="H4453" s="1" t="s">
        <v>31244</v>
      </c>
      <c r="I4453" s="1" t="s">
        <v>23</v>
      </c>
      <c r="J4453" s="2" t="s">
        <v>31432</v>
      </c>
      <c r="K4453" s="1" t="s">
        <v>25</v>
      </c>
      <c r="L4453" s="1" t="s">
        <v>26</v>
      </c>
      <c r="M4453" s="1" t="s">
        <v>31425</v>
      </c>
      <c r="N4453" s="1" t="s">
        <v>31426</v>
      </c>
      <c r="O4453" s="1" t="s">
        <v>31433</v>
      </c>
      <c r="P4453" s="1" t="s">
        <v>23</v>
      </c>
    </row>
    <row r="4454" spans="1:16">
      <c r="A4454" s="1" t="s">
        <v>31434</v>
      </c>
      <c r="B4454" s="1" t="s">
        <v>32</v>
      </c>
      <c r="C4454" s="1" t="s">
        <v>23</v>
      </c>
      <c r="D4454" s="1" t="s">
        <v>23</v>
      </c>
      <c r="E4454" s="1" t="s">
        <v>31435</v>
      </c>
      <c r="F4454" s="1" t="s">
        <v>31436</v>
      </c>
      <c r="G4454" s="1" t="s">
        <v>31244</v>
      </c>
      <c r="H4454" s="1" t="s">
        <v>31244</v>
      </c>
      <c r="I4454" s="1" t="s">
        <v>23</v>
      </c>
      <c r="J4454" s="2" t="s">
        <v>23</v>
      </c>
      <c r="K4454" s="1" t="s">
        <v>25</v>
      </c>
      <c r="L4454" s="1" t="s">
        <v>26</v>
      </c>
      <c r="M4454" s="1" t="s">
        <v>31425</v>
      </c>
      <c r="N4454" s="1" t="s">
        <v>31426</v>
      </c>
      <c r="O4454" s="1" t="s">
        <v>31437</v>
      </c>
      <c r="P4454" s="1" t="s">
        <v>31438</v>
      </c>
    </row>
    <row r="4455" spans="1:16">
      <c r="A4455" s="1" t="s">
        <v>31439</v>
      </c>
      <c r="B4455" s="1" t="s">
        <v>32</v>
      </c>
      <c r="C4455" s="1" t="s">
        <v>607</v>
      </c>
      <c r="D4455" s="1" t="s">
        <v>232</v>
      </c>
      <c r="E4455" s="1" t="s">
        <v>31393</v>
      </c>
      <c r="F4455" s="1" t="s">
        <v>31407</v>
      </c>
      <c r="G4455" s="1" t="s">
        <v>31244</v>
      </c>
      <c r="H4455" s="1" t="s">
        <v>31244</v>
      </c>
      <c r="I4455" s="1" t="s">
        <v>23</v>
      </c>
      <c r="J4455" s="2" t="s">
        <v>31440</v>
      </c>
      <c r="K4455" s="1" t="s">
        <v>25</v>
      </c>
      <c r="L4455" s="1" t="s">
        <v>26</v>
      </c>
      <c r="M4455" s="1" t="s">
        <v>31425</v>
      </c>
      <c r="N4455" s="1" t="s">
        <v>31426</v>
      </c>
      <c r="O4455" s="1" t="s">
        <v>31441</v>
      </c>
      <c r="P4455" s="1" t="s">
        <v>31442</v>
      </c>
    </row>
    <row r="4456" spans="1:16">
      <c r="A4456" s="1" t="s">
        <v>31443</v>
      </c>
      <c r="B4456" s="1" t="s">
        <v>32</v>
      </c>
      <c r="C4456" s="1" t="s">
        <v>18</v>
      </c>
      <c r="D4456" s="1" t="s">
        <v>19</v>
      </c>
      <c r="E4456" s="1" t="s">
        <v>31444</v>
      </c>
      <c r="F4456" s="1" t="s">
        <v>31445</v>
      </c>
      <c r="G4456" s="1" t="s">
        <v>31244</v>
      </c>
      <c r="H4456" s="1" t="s">
        <v>31244</v>
      </c>
      <c r="I4456" s="1" t="s">
        <v>23</v>
      </c>
      <c r="J4456" s="2" t="s">
        <v>31446</v>
      </c>
      <c r="K4456" s="1" t="s">
        <v>25</v>
      </c>
      <c r="L4456" s="1" t="s">
        <v>26</v>
      </c>
      <c r="M4456" s="1" t="s">
        <v>31447</v>
      </c>
      <c r="N4456" s="1" t="s">
        <v>31448</v>
      </c>
      <c r="O4456" s="1" t="s">
        <v>31449</v>
      </c>
      <c r="P4456" s="1" t="s">
        <v>31450</v>
      </c>
    </row>
    <row r="4457" spans="1:16">
      <c r="A4457" s="1" t="s">
        <v>31451</v>
      </c>
      <c r="B4457" s="1" t="s">
        <v>32</v>
      </c>
      <c r="C4457" s="1" t="s">
        <v>18</v>
      </c>
      <c r="D4457" s="1" t="s">
        <v>132</v>
      </c>
      <c r="E4457" s="1" t="s">
        <v>31452</v>
      </c>
      <c r="F4457" s="1" t="s">
        <v>31453</v>
      </c>
      <c r="G4457" s="1" t="s">
        <v>31244</v>
      </c>
      <c r="H4457" s="1" t="s">
        <v>31244</v>
      </c>
      <c r="I4457" s="1" t="s">
        <v>31454</v>
      </c>
      <c r="J4457" s="2" t="s">
        <v>31455</v>
      </c>
      <c r="K4457" s="1" t="s">
        <v>31456</v>
      </c>
      <c r="L4457" s="1" t="s">
        <v>26</v>
      </c>
      <c r="M4457" s="1" t="s">
        <v>31447</v>
      </c>
      <c r="N4457" s="1" t="s">
        <v>31448</v>
      </c>
      <c r="O4457" s="1" t="s">
        <v>31457</v>
      </c>
      <c r="P4457" s="1" t="s">
        <v>31458</v>
      </c>
    </row>
    <row r="4458" spans="1:16">
      <c r="A4458" s="1" t="s">
        <v>31459</v>
      </c>
      <c r="B4458" s="1" t="s">
        <v>32</v>
      </c>
      <c r="C4458" s="1" t="s">
        <v>23</v>
      </c>
      <c r="D4458" s="1" t="s">
        <v>23</v>
      </c>
      <c r="E4458" s="1" t="s">
        <v>31460</v>
      </c>
      <c r="F4458" s="1" t="s">
        <v>31461</v>
      </c>
      <c r="G4458" s="1" t="s">
        <v>31244</v>
      </c>
      <c r="H4458" s="1" t="s">
        <v>31244</v>
      </c>
      <c r="I4458" s="1" t="s">
        <v>23</v>
      </c>
      <c r="J4458" s="2" t="s">
        <v>31462</v>
      </c>
      <c r="K4458" s="1" t="s">
        <v>25</v>
      </c>
      <c r="L4458" s="1" t="s">
        <v>26</v>
      </c>
      <c r="M4458" s="1" t="s">
        <v>31447</v>
      </c>
      <c r="N4458" s="1" t="s">
        <v>31448</v>
      </c>
      <c r="O4458" s="1" t="s">
        <v>31463</v>
      </c>
      <c r="P4458" s="1" t="s">
        <v>31464</v>
      </c>
    </row>
    <row r="4459" spans="1:16">
      <c r="A4459" s="1" t="s">
        <v>31465</v>
      </c>
      <c r="B4459" s="1" t="s">
        <v>32</v>
      </c>
      <c r="C4459" s="1" t="s">
        <v>23</v>
      </c>
      <c r="D4459" s="1" t="s">
        <v>23</v>
      </c>
      <c r="E4459" s="1" t="s">
        <v>31466</v>
      </c>
      <c r="F4459" s="1" t="s">
        <v>31467</v>
      </c>
      <c r="G4459" s="1" t="s">
        <v>31244</v>
      </c>
      <c r="H4459" s="1" t="s">
        <v>31244</v>
      </c>
      <c r="I4459" s="1" t="s">
        <v>23</v>
      </c>
      <c r="J4459" s="2" t="s">
        <v>31468</v>
      </c>
      <c r="K4459" s="1" t="s">
        <v>25</v>
      </c>
      <c r="L4459" s="1" t="s">
        <v>26</v>
      </c>
      <c r="M4459" s="1" t="s">
        <v>31447</v>
      </c>
      <c r="N4459" s="1" t="s">
        <v>31448</v>
      </c>
      <c r="O4459" s="1" t="s">
        <v>31469</v>
      </c>
      <c r="P4459" s="1" t="s">
        <v>31470</v>
      </c>
    </row>
    <row r="4460" spans="1:16">
      <c r="A4460" s="1" t="s">
        <v>31471</v>
      </c>
      <c r="B4460" s="1" t="s">
        <v>32</v>
      </c>
      <c r="C4460" s="1" t="s">
        <v>18</v>
      </c>
      <c r="D4460" s="1" t="s">
        <v>19</v>
      </c>
      <c r="E4460" s="1" t="s">
        <v>31472</v>
      </c>
      <c r="F4460" s="1" t="s">
        <v>31473</v>
      </c>
      <c r="G4460" s="1" t="s">
        <v>31244</v>
      </c>
      <c r="H4460" s="1" t="s">
        <v>31244</v>
      </c>
      <c r="I4460" s="1" t="s">
        <v>31474</v>
      </c>
      <c r="J4460" s="2" t="s">
        <v>31475</v>
      </c>
      <c r="K4460" s="1" t="s">
        <v>31476</v>
      </c>
      <c r="L4460" s="1" t="s">
        <v>26</v>
      </c>
      <c r="M4460" s="1" t="s">
        <v>31447</v>
      </c>
      <c r="N4460" s="1" t="s">
        <v>31448</v>
      </c>
      <c r="O4460" s="1" t="s">
        <v>31477</v>
      </c>
      <c r="P4460" s="1" t="s">
        <v>31478</v>
      </c>
    </row>
    <row r="4461" spans="1:16">
      <c r="A4461" s="1" t="s">
        <v>31479</v>
      </c>
      <c r="B4461" s="1" t="s">
        <v>32</v>
      </c>
      <c r="C4461" s="1" t="s">
        <v>23</v>
      </c>
      <c r="D4461" s="1" t="s">
        <v>23</v>
      </c>
      <c r="E4461" s="1" t="s">
        <v>31480</v>
      </c>
      <c r="F4461" s="1" t="s">
        <v>31481</v>
      </c>
      <c r="G4461" s="1" t="s">
        <v>31244</v>
      </c>
      <c r="H4461" s="1" t="s">
        <v>31244</v>
      </c>
      <c r="I4461" s="1" t="s">
        <v>23</v>
      </c>
      <c r="J4461" s="2" t="s">
        <v>31482</v>
      </c>
      <c r="K4461" s="1" t="s">
        <v>25</v>
      </c>
      <c r="L4461" s="1" t="s">
        <v>26</v>
      </c>
      <c r="M4461" s="1" t="s">
        <v>31447</v>
      </c>
      <c r="N4461" s="1" t="s">
        <v>31448</v>
      </c>
      <c r="O4461" s="1" t="s">
        <v>31483</v>
      </c>
      <c r="P4461" s="1" t="s">
        <v>31484</v>
      </c>
    </row>
    <row r="4462" spans="1:16">
      <c r="A4462" s="1" t="s">
        <v>31485</v>
      </c>
      <c r="B4462" s="1" t="s">
        <v>32</v>
      </c>
      <c r="C4462" s="1" t="s">
        <v>18</v>
      </c>
      <c r="D4462" s="1" t="s">
        <v>19</v>
      </c>
      <c r="E4462" s="1" t="s">
        <v>31486</v>
      </c>
      <c r="F4462" s="1" t="s">
        <v>31487</v>
      </c>
      <c r="G4462" s="1" t="s">
        <v>31244</v>
      </c>
      <c r="H4462" s="1" t="s">
        <v>31244</v>
      </c>
      <c r="I4462" s="1" t="s">
        <v>23</v>
      </c>
      <c r="J4462" s="2" t="s">
        <v>23</v>
      </c>
      <c r="K4462" s="1" t="s">
        <v>25</v>
      </c>
      <c r="L4462" s="1" t="s">
        <v>26</v>
      </c>
      <c r="M4462" s="1" t="s">
        <v>31447</v>
      </c>
      <c r="N4462" s="1" t="s">
        <v>31448</v>
      </c>
      <c r="O4462" s="1" t="s">
        <v>31488</v>
      </c>
      <c r="P4462" s="1" t="s">
        <v>31489</v>
      </c>
    </row>
    <row r="4463" spans="1:16">
      <c r="A4463" s="1" t="s">
        <v>31490</v>
      </c>
      <c r="B4463" s="1" t="s">
        <v>32</v>
      </c>
      <c r="C4463" s="1" t="s">
        <v>929</v>
      </c>
      <c r="D4463" s="1" t="s">
        <v>232</v>
      </c>
      <c r="E4463" s="1" t="s">
        <v>31260</v>
      </c>
      <c r="F4463" s="1" t="s">
        <v>31491</v>
      </c>
      <c r="G4463" s="1" t="s">
        <v>31244</v>
      </c>
      <c r="H4463" s="1" t="s">
        <v>31244</v>
      </c>
      <c r="I4463" s="1" t="s">
        <v>23</v>
      </c>
      <c r="J4463" s="2" t="s">
        <v>31492</v>
      </c>
      <c r="K4463" s="1" t="s">
        <v>25</v>
      </c>
      <c r="L4463" s="1" t="s">
        <v>26</v>
      </c>
      <c r="M4463" s="1" t="s">
        <v>31447</v>
      </c>
      <c r="N4463" s="1" t="s">
        <v>31448</v>
      </c>
      <c r="O4463" s="1" t="s">
        <v>31493</v>
      </c>
      <c r="P4463" s="1" t="s">
        <v>31494</v>
      </c>
    </row>
    <row r="4464" spans="1:16">
      <c r="A4464" s="1" t="s">
        <v>31495</v>
      </c>
      <c r="B4464" s="1" t="s">
        <v>32</v>
      </c>
      <c r="C4464" s="1" t="s">
        <v>23</v>
      </c>
      <c r="D4464" s="1" t="s">
        <v>23</v>
      </c>
      <c r="E4464" s="1" t="s">
        <v>31496</v>
      </c>
      <c r="F4464" s="1" t="s">
        <v>31312</v>
      </c>
      <c r="G4464" s="1" t="s">
        <v>31244</v>
      </c>
      <c r="H4464" s="1" t="s">
        <v>31244</v>
      </c>
      <c r="I4464" s="1" t="s">
        <v>31497</v>
      </c>
      <c r="J4464" s="2" t="s">
        <v>23</v>
      </c>
      <c r="K4464" s="1" t="s">
        <v>31498</v>
      </c>
      <c r="L4464" s="1" t="s">
        <v>26</v>
      </c>
      <c r="M4464" s="1" t="s">
        <v>31248</v>
      </c>
      <c r="N4464" s="1" t="s">
        <v>31249</v>
      </c>
      <c r="O4464" s="1" t="s">
        <v>31499</v>
      </c>
      <c r="P4464" s="1" t="s">
        <v>31500</v>
      </c>
    </row>
    <row r="4465" spans="1:16">
      <c r="A4465" s="1" t="s">
        <v>31501</v>
      </c>
      <c r="B4465" s="1" t="s">
        <v>32</v>
      </c>
      <c r="C4465" s="1" t="s">
        <v>23</v>
      </c>
      <c r="D4465" s="1" t="s">
        <v>23</v>
      </c>
      <c r="E4465" s="1" t="s">
        <v>31502</v>
      </c>
      <c r="F4465" s="1" t="s">
        <v>31503</v>
      </c>
      <c r="G4465" s="1" t="s">
        <v>31244</v>
      </c>
      <c r="H4465" s="1" t="s">
        <v>31244</v>
      </c>
      <c r="I4465" s="1" t="s">
        <v>23</v>
      </c>
      <c r="J4465" s="2" t="s">
        <v>31504</v>
      </c>
      <c r="K4465" s="1" t="s">
        <v>25</v>
      </c>
      <c r="L4465" s="1" t="s">
        <v>26</v>
      </c>
      <c r="M4465" s="1" t="s">
        <v>31248</v>
      </c>
      <c r="N4465" s="1" t="s">
        <v>31249</v>
      </c>
      <c r="O4465" s="1" t="s">
        <v>31505</v>
      </c>
      <c r="P4465" s="1" t="s">
        <v>31506</v>
      </c>
    </row>
    <row r="4466" spans="1:16">
      <c r="A4466" s="1" t="s">
        <v>31411</v>
      </c>
      <c r="B4466" s="1" t="s">
        <v>32</v>
      </c>
      <c r="C4466" s="1" t="s">
        <v>23</v>
      </c>
      <c r="D4466" s="1" t="s">
        <v>23</v>
      </c>
      <c r="E4466" s="1" t="s">
        <v>31507</v>
      </c>
      <c r="F4466" s="1" t="s">
        <v>31508</v>
      </c>
      <c r="G4466" s="1" t="s">
        <v>31244</v>
      </c>
      <c r="H4466" s="1" t="s">
        <v>31244</v>
      </c>
      <c r="I4466" s="1" t="s">
        <v>23</v>
      </c>
      <c r="J4466" s="2" t="s">
        <v>23</v>
      </c>
      <c r="K4466" s="1" t="s">
        <v>25</v>
      </c>
      <c r="L4466" s="1" t="s">
        <v>26</v>
      </c>
      <c r="M4466" s="1" t="s">
        <v>31248</v>
      </c>
      <c r="N4466" s="1" t="s">
        <v>31249</v>
      </c>
      <c r="O4466" s="1" t="s">
        <v>31509</v>
      </c>
      <c r="P4466" s="1" t="s">
        <v>31510</v>
      </c>
    </row>
    <row r="4467" spans="1:16">
      <c r="A4467" s="1" t="s">
        <v>31511</v>
      </c>
      <c r="B4467" s="1" t="s">
        <v>32</v>
      </c>
      <c r="C4467" s="1" t="s">
        <v>23</v>
      </c>
      <c r="D4467" s="1" t="s">
        <v>23</v>
      </c>
      <c r="E4467" s="1" t="s">
        <v>31387</v>
      </c>
      <c r="F4467" s="1" t="s">
        <v>31388</v>
      </c>
      <c r="G4467" s="1" t="s">
        <v>31244</v>
      </c>
      <c r="H4467" s="1" t="s">
        <v>31244</v>
      </c>
      <c r="I4467" s="1" t="s">
        <v>23</v>
      </c>
      <c r="J4467" s="2" t="s">
        <v>23</v>
      </c>
      <c r="K4467" s="1" t="s">
        <v>25</v>
      </c>
      <c r="L4467" s="1" t="s">
        <v>26</v>
      </c>
      <c r="M4467" s="1" t="s">
        <v>31248</v>
      </c>
      <c r="N4467" s="1" t="s">
        <v>31249</v>
      </c>
      <c r="O4467" s="1" t="s">
        <v>31512</v>
      </c>
      <c r="P4467" s="1" t="s">
        <v>31391</v>
      </c>
    </row>
    <row r="4468" spans="1:16">
      <c r="A4468" s="1" t="s">
        <v>31513</v>
      </c>
      <c r="B4468" s="1" t="s">
        <v>32</v>
      </c>
      <c r="C4468" s="1" t="s">
        <v>23</v>
      </c>
      <c r="D4468" s="1" t="s">
        <v>23</v>
      </c>
      <c r="E4468" s="1" t="s">
        <v>31514</v>
      </c>
      <c r="F4468" s="1" t="s">
        <v>31515</v>
      </c>
      <c r="G4468" s="1" t="s">
        <v>31244</v>
      </c>
      <c r="H4468" s="1" t="s">
        <v>31244</v>
      </c>
      <c r="I4468" s="1" t="s">
        <v>23</v>
      </c>
      <c r="J4468" s="2" t="s">
        <v>23</v>
      </c>
      <c r="K4468" s="1" t="s">
        <v>25</v>
      </c>
      <c r="L4468" s="1" t="s">
        <v>26</v>
      </c>
      <c r="M4468" s="1" t="s">
        <v>31248</v>
      </c>
      <c r="N4468" s="1" t="s">
        <v>31249</v>
      </c>
      <c r="O4468" s="1" t="s">
        <v>31516</v>
      </c>
      <c r="P4468" s="1" t="s">
        <v>31517</v>
      </c>
    </row>
    <row r="4469" spans="1:16">
      <c r="A4469" s="1" t="s">
        <v>31518</v>
      </c>
      <c r="B4469" s="1" t="s">
        <v>32</v>
      </c>
      <c r="C4469" s="1" t="s">
        <v>18</v>
      </c>
      <c r="D4469" s="1" t="s">
        <v>19</v>
      </c>
      <c r="E4469" s="1" t="s">
        <v>31519</v>
      </c>
      <c r="F4469" s="1" t="s">
        <v>31520</v>
      </c>
      <c r="G4469" s="1" t="s">
        <v>31244</v>
      </c>
      <c r="H4469" s="1" t="s">
        <v>31244</v>
      </c>
      <c r="I4469" s="1" t="s">
        <v>23</v>
      </c>
      <c r="J4469" s="2" t="s">
        <v>31521</v>
      </c>
      <c r="K4469" s="1" t="s">
        <v>25</v>
      </c>
      <c r="L4469" s="1" t="s">
        <v>26</v>
      </c>
      <c r="M4469" s="1" t="s">
        <v>31248</v>
      </c>
      <c r="N4469" s="1" t="s">
        <v>31249</v>
      </c>
      <c r="O4469" s="1" t="s">
        <v>31522</v>
      </c>
      <c r="P4469" s="1" t="s">
        <v>31523</v>
      </c>
    </row>
    <row r="4470" spans="1:16">
      <c r="A4470" s="1" t="s">
        <v>31524</v>
      </c>
      <c r="B4470" s="1" t="s">
        <v>32</v>
      </c>
      <c r="C4470" s="1" t="s">
        <v>23</v>
      </c>
      <c r="D4470" s="1" t="s">
        <v>23</v>
      </c>
      <c r="E4470" s="1" t="s">
        <v>31525</v>
      </c>
      <c r="F4470" s="1" t="s">
        <v>31526</v>
      </c>
      <c r="G4470" s="1" t="s">
        <v>31244</v>
      </c>
      <c r="H4470" s="1" t="s">
        <v>31244</v>
      </c>
      <c r="I4470" s="1" t="s">
        <v>23</v>
      </c>
      <c r="J4470" s="2" t="s">
        <v>31527</v>
      </c>
      <c r="K4470" s="1" t="s">
        <v>25</v>
      </c>
      <c r="L4470" s="1" t="s">
        <v>26</v>
      </c>
      <c r="M4470" s="1" t="s">
        <v>31248</v>
      </c>
      <c r="N4470" s="1" t="s">
        <v>31249</v>
      </c>
      <c r="O4470" s="1" t="s">
        <v>31528</v>
      </c>
      <c r="P4470" s="1" t="s">
        <v>31529</v>
      </c>
    </row>
    <row r="4471" spans="1:16">
      <c r="A4471" s="1" t="s">
        <v>31530</v>
      </c>
      <c r="B4471" s="1" t="s">
        <v>32</v>
      </c>
      <c r="C4471" s="1" t="s">
        <v>23</v>
      </c>
      <c r="D4471" s="1" t="s">
        <v>23</v>
      </c>
      <c r="E4471" s="1" t="s">
        <v>31303</v>
      </c>
      <c r="F4471" s="1" t="s">
        <v>31304</v>
      </c>
      <c r="G4471" s="1" t="s">
        <v>31244</v>
      </c>
      <c r="H4471" s="1" t="s">
        <v>31244</v>
      </c>
      <c r="I4471" s="1" t="s">
        <v>23</v>
      </c>
      <c r="J4471" s="2" t="s">
        <v>31531</v>
      </c>
      <c r="K4471" s="1" t="s">
        <v>25</v>
      </c>
      <c r="L4471" s="1" t="s">
        <v>26</v>
      </c>
      <c r="M4471" s="1" t="s">
        <v>31248</v>
      </c>
      <c r="N4471" s="1" t="s">
        <v>31249</v>
      </c>
      <c r="O4471" s="1" t="s">
        <v>31532</v>
      </c>
      <c r="P4471" s="1" t="s">
        <v>31309</v>
      </c>
    </row>
    <row r="4472" spans="1:16">
      <c r="A4472" s="1" t="s">
        <v>31533</v>
      </c>
      <c r="B4472" s="1" t="s">
        <v>2489</v>
      </c>
      <c r="C4472" s="1" t="s">
        <v>208</v>
      </c>
      <c r="D4472" s="1" t="s">
        <v>224</v>
      </c>
      <c r="E4472" s="1" t="s">
        <v>31534</v>
      </c>
      <c r="F4472" s="1" t="s">
        <v>31535</v>
      </c>
      <c r="G4472" s="1" t="s">
        <v>31244</v>
      </c>
      <c r="H4472" s="1" t="s">
        <v>31244</v>
      </c>
      <c r="I4472" s="1" t="s">
        <v>31536</v>
      </c>
      <c r="J4472" s="2" t="s">
        <v>31537</v>
      </c>
      <c r="K4472" s="1" t="s">
        <v>25</v>
      </c>
      <c r="L4472" s="1" t="s">
        <v>26</v>
      </c>
      <c r="M4472" s="1" t="s">
        <v>31248</v>
      </c>
      <c r="N4472" s="1" t="s">
        <v>31249</v>
      </c>
      <c r="O4472" s="1" t="s">
        <v>31538</v>
      </c>
      <c r="P4472" s="1" t="s">
        <v>31539</v>
      </c>
    </row>
    <row r="4473" spans="1:16">
      <c r="A4473" s="1" t="s">
        <v>31540</v>
      </c>
      <c r="B4473" s="1" t="s">
        <v>32</v>
      </c>
      <c r="C4473" s="1" t="s">
        <v>23</v>
      </c>
      <c r="D4473" s="1" t="s">
        <v>23</v>
      </c>
      <c r="E4473" s="1" t="s">
        <v>31541</v>
      </c>
      <c r="F4473" s="1" t="s">
        <v>31542</v>
      </c>
      <c r="G4473" s="1" t="s">
        <v>31244</v>
      </c>
      <c r="H4473" s="1" t="s">
        <v>31244</v>
      </c>
      <c r="I4473" s="1" t="s">
        <v>23</v>
      </c>
      <c r="J4473" s="2" t="s">
        <v>23</v>
      </c>
      <c r="K4473" s="1" t="s">
        <v>25</v>
      </c>
      <c r="L4473" s="1" t="s">
        <v>26</v>
      </c>
      <c r="M4473" s="1" t="s">
        <v>31248</v>
      </c>
      <c r="N4473" s="1" t="s">
        <v>31249</v>
      </c>
      <c r="O4473" s="1" t="s">
        <v>31543</v>
      </c>
      <c r="P4473" s="1" t="s">
        <v>31544</v>
      </c>
    </row>
    <row r="4474" spans="1:16">
      <c r="A4474" s="1" t="s">
        <v>31545</v>
      </c>
      <c r="B4474" s="1" t="s">
        <v>32</v>
      </c>
      <c r="C4474" s="1" t="s">
        <v>18</v>
      </c>
      <c r="D4474" s="1" t="s">
        <v>232</v>
      </c>
      <c r="E4474" s="1" t="s">
        <v>31546</v>
      </c>
      <c r="F4474" s="1" t="s">
        <v>31547</v>
      </c>
      <c r="G4474" s="1" t="s">
        <v>31244</v>
      </c>
      <c r="H4474" s="1" t="s">
        <v>31244</v>
      </c>
      <c r="I4474" s="1" t="s">
        <v>31548</v>
      </c>
      <c r="J4474" s="2" t="s">
        <v>31549</v>
      </c>
      <c r="K4474" s="1" t="s">
        <v>25</v>
      </c>
      <c r="L4474" s="1" t="s">
        <v>26</v>
      </c>
      <c r="M4474" s="1" t="s">
        <v>31248</v>
      </c>
      <c r="N4474" s="1" t="s">
        <v>31249</v>
      </c>
      <c r="O4474" s="1" t="s">
        <v>31550</v>
      </c>
      <c r="P4474" s="1" t="s">
        <v>31551</v>
      </c>
    </row>
    <row r="4475" spans="1:16">
      <c r="A4475" s="1" t="s">
        <v>31552</v>
      </c>
      <c r="B4475" s="1" t="s">
        <v>32</v>
      </c>
      <c r="C4475" s="1" t="s">
        <v>23</v>
      </c>
      <c r="D4475" s="1" t="s">
        <v>23</v>
      </c>
      <c r="E4475" s="1" t="s">
        <v>31553</v>
      </c>
      <c r="F4475" s="1" t="s">
        <v>31312</v>
      </c>
      <c r="G4475" s="1" t="s">
        <v>31244</v>
      </c>
      <c r="H4475" s="1" t="s">
        <v>31244</v>
      </c>
      <c r="I4475" s="1" t="s">
        <v>23</v>
      </c>
      <c r="J4475" s="2" t="s">
        <v>31554</v>
      </c>
      <c r="K4475" s="1" t="s">
        <v>25</v>
      </c>
      <c r="L4475" s="1" t="s">
        <v>26</v>
      </c>
      <c r="M4475" s="1" t="s">
        <v>31248</v>
      </c>
      <c r="N4475" s="1" t="s">
        <v>31249</v>
      </c>
      <c r="O4475" s="1" t="s">
        <v>31555</v>
      </c>
      <c r="P4475" s="1" t="s">
        <v>31556</v>
      </c>
    </row>
    <row r="4476" spans="1:16">
      <c r="A4476" s="1" t="s">
        <v>31557</v>
      </c>
      <c r="B4476" s="1" t="s">
        <v>32</v>
      </c>
      <c r="C4476" s="1" t="s">
        <v>23</v>
      </c>
      <c r="D4476" s="1" t="s">
        <v>23</v>
      </c>
      <c r="E4476" s="1" t="s">
        <v>31558</v>
      </c>
      <c r="F4476" s="1" t="s">
        <v>31559</v>
      </c>
      <c r="G4476" s="1" t="s">
        <v>31244</v>
      </c>
      <c r="H4476" s="1" t="s">
        <v>31244</v>
      </c>
      <c r="I4476" s="1" t="s">
        <v>23</v>
      </c>
      <c r="J4476" s="2" t="s">
        <v>23</v>
      </c>
      <c r="K4476" s="1" t="s">
        <v>25</v>
      </c>
      <c r="L4476" s="1" t="s">
        <v>26</v>
      </c>
      <c r="M4476" s="1" t="s">
        <v>31248</v>
      </c>
      <c r="N4476" s="1" t="s">
        <v>31249</v>
      </c>
      <c r="O4476" s="1" t="s">
        <v>31560</v>
      </c>
      <c r="P4476" s="1" t="s">
        <v>31561</v>
      </c>
    </row>
    <row r="4477" spans="1:16">
      <c r="A4477" s="1" t="s">
        <v>31562</v>
      </c>
      <c r="B4477" s="1" t="s">
        <v>32</v>
      </c>
      <c r="C4477" s="1" t="s">
        <v>23</v>
      </c>
      <c r="D4477" s="1" t="s">
        <v>23</v>
      </c>
      <c r="E4477" s="1" t="s">
        <v>31563</v>
      </c>
      <c r="F4477" s="1" t="s">
        <v>31564</v>
      </c>
      <c r="G4477" s="1" t="s">
        <v>31244</v>
      </c>
      <c r="H4477" s="1" t="s">
        <v>31244</v>
      </c>
      <c r="I4477" s="1" t="s">
        <v>31565</v>
      </c>
      <c r="J4477" s="2" t="s">
        <v>31566</v>
      </c>
      <c r="K4477" s="1" t="s">
        <v>31567</v>
      </c>
      <c r="L4477" s="1" t="s">
        <v>26</v>
      </c>
      <c r="M4477" s="1" t="s">
        <v>31248</v>
      </c>
      <c r="N4477" s="1" t="s">
        <v>31249</v>
      </c>
      <c r="O4477" s="1" t="s">
        <v>31568</v>
      </c>
      <c r="P4477" s="1" t="s">
        <v>31569</v>
      </c>
    </row>
    <row r="4478" spans="1:16">
      <c r="A4478" s="1" t="s">
        <v>31570</v>
      </c>
      <c r="B4478" s="1" t="s">
        <v>32</v>
      </c>
      <c r="C4478" s="1" t="s">
        <v>23</v>
      </c>
      <c r="D4478" s="1" t="s">
        <v>23</v>
      </c>
      <c r="E4478" s="1" t="s">
        <v>31571</v>
      </c>
      <c r="F4478" s="1" t="s">
        <v>31572</v>
      </c>
      <c r="G4478" s="1" t="s">
        <v>31244</v>
      </c>
      <c r="H4478" s="1" t="s">
        <v>31244</v>
      </c>
      <c r="I4478" s="1" t="s">
        <v>31573</v>
      </c>
      <c r="J4478" s="2" t="s">
        <v>31574</v>
      </c>
      <c r="K4478" s="1" t="s">
        <v>31575</v>
      </c>
      <c r="L4478" s="1" t="s">
        <v>26</v>
      </c>
      <c r="M4478" s="1" t="s">
        <v>31248</v>
      </c>
      <c r="N4478" s="1" t="s">
        <v>31249</v>
      </c>
      <c r="O4478" s="1" t="s">
        <v>31576</v>
      </c>
      <c r="P4478" s="1" t="s">
        <v>31577</v>
      </c>
    </row>
    <row r="4479" spans="1:16">
      <c r="A4479" s="1" t="s">
        <v>31578</v>
      </c>
      <c r="B4479" s="1" t="s">
        <v>32</v>
      </c>
      <c r="C4479" s="1" t="s">
        <v>23</v>
      </c>
      <c r="D4479" s="1" t="s">
        <v>23</v>
      </c>
      <c r="E4479" s="1" t="s">
        <v>31579</v>
      </c>
      <c r="F4479" s="1" t="s">
        <v>31580</v>
      </c>
      <c r="G4479" s="1" t="s">
        <v>31244</v>
      </c>
      <c r="H4479" s="1" t="s">
        <v>31244</v>
      </c>
      <c r="I4479" s="1" t="s">
        <v>23</v>
      </c>
      <c r="J4479" s="2" t="s">
        <v>23</v>
      </c>
      <c r="K4479" s="1" t="s">
        <v>25</v>
      </c>
      <c r="L4479" s="1" t="s">
        <v>26</v>
      </c>
      <c r="M4479" s="1" t="s">
        <v>31248</v>
      </c>
      <c r="N4479" s="1" t="s">
        <v>31249</v>
      </c>
      <c r="O4479" s="1" t="s">
        <v>31581</v>
      </c>
      <c r="P4479" s="1" t="s">
        <v>31582</v>
      </c>
    </row>
    <row r="4480" spans="1:16">
      <c r="A4480" s="1" t="s">
        <v>31583</v>
      </c>
      <c r="B4480" s="1" t="s">
        <v>32</v>
      </c>
      <c r="C4480" s="1" t="s">
        <v>23</v>
      </c>
      <c r="D4480" s="1" t="s">
        <v>23</v>
      </c>
      <c r="E4480" s="1" t="s">
        <v>31584</v>
      </c>
      <c r="F4480" s="1" t="s">
        <v>31585</v>
      </c>
      <c r="G4480" s="1" t="s">
        <v>31244</v>
      </c>
      <c r="H4480" s="1" t="s">
        <v>31244</v>
      </c>
      <c r="I4480" s="1" t="s">
        <v>23</v>
      </c>
      <c r="J4480" s="2" t="s">
        <v>23</v>
      </c>
      <c r="K4480" s="1" t="s">
        <v>25</v>
      </c>
      <c r="L4480" s="1" t="s">
        <v>26</v>
      </c>
      <c r="M4480" s="1" t="s">
        <v>31248</v>
      </c>
      <c r="N4480" s="1" t="s">
        <v>31249</v>
      </c>
      <c r="O4480" s="1" t="s">
        <v>31586</v>
      </c>
      <c r="P4480" s="1" t="s">
        <v>31587</v>
      </c>
    </row>
    <row r="4481" spans="1:16">
      <c r="A4481" s="1" t="s">
        <v>31588</v>
      </c>
      <c r="B4481" s="1" t="s">
        <v>32</v>
      </c>
      <c r="C4481" s="1" t="s">
        <v>23</v>
      </c>
      <c r="D4481" s="1" t="s">
        <v>23</v>
      </c>
      <c r="E4481" s="1" t="s">
        <v>31589</v>
      </c>
      <c r="F4481" s="1" t="s">
        <v>31590</v>
      </c>
      <c r="G4481" s="1" t="s">
        <v>31244</v>
      </c>
      <c r="H4481" s="1" t="s">
        <v>31244</v>
      </c>
      <c r="I4481" s="1" t="s">
        <v>23</v>
      </c>
      <c r="J4481" s="2" t="s">
        <v>23</v>
      </c>
      <c r="K4481" s="1" t="s">
        <v>25</v>
      </c>
      <c r="L4481" s="1" t="s">
        <v>26</v>
      </c>
      <c r="M4481" s="1" t="s">
        <v>31248</v>
      </c>
      <c r="N4481" s="1" t="s">
        <v>31249</v>
      </c>
      <c r="O4481" s="1" t="s">
        <v>31591</v>
      </c>
      <c r="P4481" s="1" t="s">
        <v>31592</v>
      </c>
    </row>
    <row r="4482" spans="1:16">
      <c r="A4482" s="1" t="s">
        <v>31593</v>
      </c>
      <c r="B4482" s="1" t="s">
        <v>14860</v>
      </c>
      <c r="C4482" s="1" t="s">
        <v>23</v>
      </c>
      <c r="D4482" s="1" t="s">
        <v>23</v>
      </c>
      <c r="E4482" s="1" t="s">
        <v>31594</v>
      </c>
      <c r="F4482" s="1" t="s">
        <v>31595</v>
      </c>
      <c r="G4482" s="1" t="s">
        <v>31244</v>
      </c>
      <c r="H4482" s="1" t="s">
        <v>31244</v>
      </c>
      <c r="I4482" s="1" t="s">
        <v>23</v>
      </c>
      <c r="J4482" s="2" t="s">
        <v>31596</v>
      </c>
      <c r="K4482" s="1" t="s">
        <v>25</v>
      </c>
      <c r="L4482" s="1" t="s">
        <v>26</v>
      </c>
      <c r="M4482" s="1" t="s">
        <v>31248</v>
      </c>
      <c r="N4482" s="1" t="s">
        <v>31249</v>
      </c>
      <c r="O4482" s="1" t="s">
        <v>31597</v>
      </c>
      <c r="P4482" s="1" t="s">
        <v>31598</v>
      </c>
    </row>
    <row r="4483" spans="1:16">
      <c r="A4483" s="1" t="s">
        <v>31599</v>
      </c>
      <c r="B4483" s="1" t="s">
        <v>7854</v>
      </c>
      <c r="C4483" s="1" t="s">
        <v>23</v>
      </c>
      <c r="D4483" s="1" t="s">
        <v>23</v>
      </c>
      <c r="E4483" s="1" t="s">
        <v>31600</v>
      </c>
      <c r="F4483" s="1" t="s">
        <v>31601</v>
      </c>
      <c r="G4483" s="1" t="s">
        <v>31244</v>
      </c>
      <c r="H4483" s="1" t="s">
        <v>31244</v>
      </c>
      <c r="I4483" s="1" t="s">
        <v>23</v>
      </c>
      <c r="J4483" s="2" t="s">
        <v>31602</v>
      </c>
      <c r="K4483" s="1" t="s">
        <v>25</v>
      </c>
      <c r="L4483" s="1" t="s">
        <v>26</v>
      </c>
      <c r="M4483" s="1" t="s">
        <v>31248</v>
      </c>
      <c r="N4483" s="1" t="s">
        <v>31249</v>
      </c>
      <c r="O4483" s="1" t="s">
        <v>31603</v>
      </c>
      <c r="P4483" s="1" t="s">
        <v>31604</v>
      </c>
    </row>
    <row r="4484" spans="1:16">
      <c r="A4484" s="1" t="s">
        <v>31605</v>
      </c>
      <c r="B4484" s="1" t="s">
        <v>32</v>
      </c>
      <c r="C4484" s="1" t="s">
        <v>23</v>
      </c>
      <c r="D4484" s="1" t="s">
        <v>23</v>
      </c>
      <c r="E4484" s="1" t="s">
        <v>31606</v>
      </c>
      <c r="F4484" s="1" t="s">
        <v>31607</v>
      </c>
      <c r="G4484" s="1" t="s">
        <v>31244</v>
      </c>
      <c r="H4484" s="1" t="s">
        <v>31244</v>
      </c>
      <c r="I4484" s="1" t="s">
        <v>23</v>
      </c>
      <c r="J4484" s="2" t="s">
        <v>23</v>
      </c>
      <c r="K4484" s="1" t="s">
        <v>25</v>
      </c>
      <c r="L4484" s="1" t="s">
        <v>26</v>
      </c>
      <c r="M4484" s="1" t="s">
        <v>31248</v>
      </c>
      <c r="N4484" s="1" t="s">
        <v>31249</v>
      </c>
      <c r="O4484" s="1" t="s">
        <v>31608</v>
      </c>
      <c r="P4484" s="1" t="s">
        <v>31609</v>
      </c>
    </row>
    <row r="4485" spans="1:16">
      <c r="A4485" s="1" t="s">
        <v>31610</v>
      </c>
      <c r="B4485" s="1" t="s">
        <v>32</v>
      </c>
      <c r="C4485" s="1" t="s">
        <v>23</v>
      </c>
      <c r="D4485" s="1" t="s">
        <v>23</v>
      </c>
      <c r="E4485" s="1" t="s">
        <v>31303</v>
      </c>
      <c r="F4485" s="1" t="s">
        <v>31304</v>
      </c>
      <c r="G4485" s="1" t="s">
        <v>31244</v>
      </c>
      <c r="H4485" s="1" t="s">
        <v>31244</v>
      </c>
      <c r="I4485" s="1" t="s">
        <v>23</v>
      </c>
      <c r="J4485" s="2" t="s">
        <v>31611</v>
      </c>
      <c r="K4485" s="1" t="s">
        <v>25</v>
      </c>
      <c r="L4485" s="1" t="s">
        <v>26</v>
      </c>
      <c r="M4485" s="1" t="s">
        <v>31248</v>
      </c>
      <c r="N4485" s="1" t="s">
        <v>31249</v>
      </c>
      <c r="O4485" s="1" t="s">
        <v>31612</v>
      </c>
      <c r="P4485" s="1" t="s">
        <v>31309</v>
      </c>
    </row>
    <row r="4486" spans="1:16">
      <c r="A4486" s="1" t="s">
        <v>31613</v>
      </c>
      <c r="B4486" s="1" t="s">
        <v>32</v>
      </c>
      <c r="C4486" s="1" t="s">
        <v>23</v>
      </c>
      <c r="D4486" s="1" t="s">
        <v>23</v>
      </c>
      <c r="E4486" s="1" t="s">
        <v>31614</v>
      </c>
      <c r="F4486" s="1" t="s">
        <v>31615</v>
      </c>
      <c r="G4486" s="1" t="s">
        <v>31244</v>
      </c>
      <c r="H4486" s="1" t="s">
        <v>31244</v>
      </c>
      <c r="I4486" s="1" t="s">
        <v>23</v>
      </c>
      <c r="J4486" s="2" t="s">
        <v>31616</v>
      </c>
      <c r="K4486" s="1" t="s">
        <v>25</v>
      </c>
      <c r="L4486" s="1" t="s">
        <v>26</v>
      </c>
      <c r="M4486" s="1" t="s">
        <v>31248</v>
      </c>
      <c r="N4486" s="1" t="s">
        <v>31249</v>
      </c>
      <c r="O4486" s="1" t="s">
        <v>31617</v>
      </c>
      <c r="P4486" s="1" t="s">
        <v>31618</v>
      </c>
    </row>
    <row r="4487" spans="1:16">
      <c r="A4487" s="1" t="s">
        <v>31619</v>
      </c>
      <c r="B4487" s="1" t="s">
        <v>32</v>
      </c>
      <c r="C4487" s="1" t="s">
        <v>18</v>
      </c>
      <c r="D4487" s="1" t="s">
        <v>19</v>
      </c>
      <c r="E4487" s="1" t="s">
        <v>31620</v>
      </c>
      <c r="F4487" s="1" t="s">
        <v>31621</v>
      </c>
      <c r="G4487" s="1" t="s">
        <v>31244</v>
      </c>
      <c r="H4487" s="1" t="s">
        <v>31244</v>
      </c>
      <c r="I4487" s="1" t="s">
        <v>23</v>
      </c>
      <c r="J4487" s="2" t="s">
        <v>31622</v>
      </c>
      <c r="K4487" s="1" t="s">
        <v>25</v>
      </c>
      <c r="L4487" s="1" t="s">
        <v>26</v>
      </c>
      <c r="M4487" s="1" t="s">
        <v>31248</v>
      </c>
      <c r="N4487" s="1" t="s">
        <v>31249</v>
      </c>
      <c r="O4487" s="1" t="s">
        <v>31623</v>
      </c>
      <c r="P4487" s="1" t="s">
        <v>31624</v>
      </c>
    </row>
    <row r="4488" spans="1:16">
      <c r="A4488" s="1" t="s">
        <v>31625</v>
      </c>
      <c r="B4488" s="1" t="s">
        <v>32</v>
      </c>
      <c r="C4488" s="1" t="s">
        <v>23</v>
      </c>
      <c r="D4488" s="1" t="s">
        <v>23</v>
      </c>
      <c r="E4488" s="1" t="s">
        <v>31626</v>
      </c>
      <c r="F4488" s="1" t="s">
        <v>31627</v>
      </c>
      <c r="G4488" s="1" t="s">
        <v>31244</v>
      </c>
      <c r="H4488" s="1" t="s">
        <v>31244</v>
      </c>
      <c r="I4488" s="1" t="s">
        <v>23</v>
      </c>
      <c r="J4488" s="2" t="s">
        <v>23</v>
      </c>
      <c r="K4488" s="1" t="s">
        <v>25</v>
      </c>
      <c r="L4488" s="1" t="s">
        <v>26</v>
      </c>
      <c r="M4488" s="1" t="s">
        <v>31628</v>
      </c>
      <c r="N4488" s="1" t="s">
        <v>31629</v>
      </c>
      <c r="O4488" s="1" t="s">
        <v>31630</v>
      </c>
      <c r="P4488" s="1" t="s">
        <v>31631</v>
      </c>
    </row>
    <row r="4489" spans="1:16">
      <c r="A4489" s="1" t="s">
        <v>31632</v>
      </c>
      <c r="B4489" s="1" t="s">
        <v>32</v>
      </c>
      <c r="C4489" s="1" t="s">
        <v>18</v>
      </c>
      <c r="D4489" s="1" t="s">
        <v>33</v>
      </c>
      <c r="E4489" s="1" t="s">
        <v>23</v>
      </c>
      <c r="F4489" s="1" t="s">
        <v>23</v>
      </c>
      <c r="G4489" s="1" t="s">
        <v>31418</v>
      </c>
      <c r="H4489" s="1" t="s">
        <v>23</v>
      </c>
      <c r="I4489" s="1" t="s">
        <v>31633</v>
      </c>
      <c r="J4489" s="2" t="s">
        <v>31634</v>
      </c>
      <c r="K4489" s="1" t="s">
        <v>237</v>
      </c>
      <c r="L4489" s="1" t="s">
        <v>26</v>
      </c>
      <c r="M4489" s="1" t="s">
        <v>31635</v>
      </c>
      <c r="N4489" s="1" t="s">
        <v>31636</v>
      </c>
      <c r="O4489" s="1" t="s">
        <v>31637</v>
      </c>
      <c r="P4489" s="1" t="s">
        <v>31638</v>
      </c>
    </row>
    <row r="4490" spans="1:16">
      <c r="A4490" s="1" t="s">
        <v>31639</v>
      </c>
      <c r="B4490" s="1" t="s">
        <v>32</v>
      </c>
      <c r="C4490" s="1" t="s">
        <v>23</v>
      </c>
      <c r="D4490" s="1" t="s">
        <v>23</v>
      </c>
      <c r="E4490" s="1" t="s">
        <v>31350</v>
      </c>
      <c r="F4490" s="1" t="s">
        <v>31407</v>
      </c>
      <c r="G4490" s="1" t="s">
        <v>31244</v>
      </c>
      <c r="H4490" s="1" t="s">
        <v>31244</v>
      </c>
      <c r="I4490" s="1" t="s">
        <v>23</v>
      </c>
      <c r="J4490" s="2" t="s">
        <v>23</v>
      </c>
      <c r="K4490" s="1" t="s">
        <v>25</v>
      </c>
      <c r="L4490" s="1" t="s">
        <v>26</v>
      </c>
      <c r="M4490" s="1" t="s">
        <v>31640</v>
      </c>
      <c r="N4490" s="1" t="s">
        <v>31641</v>
      </c>
      <c r="O4490" s="1" t="s">
        <v>31642</v>
      </c>
      <c r="P4490" s="1" t="s">
        <v>31643</v>
      </c>
    </row>
    <row r="4491" spans="1:16">
      <c r="A4491" s="1" t="s">
        <v>23263</v>
      </c>
      <c r="B4491" s="1" t="s">
        <v>952</v>
      </c>
      <c r="C4491" s="1" t="s">
        <v>3253</v>
      </c>
      <c r="D4491" s="1" t="s">
        <v>157</v>
      </c>
      <c r="E4491" s="1" t="s">
        <v>31644</v>
      </c>
      <c r="F4491" s="1" t="s">
        <v>31645</v>
      </c>
      <c r="G4491" s="1" t="s">
        <v>31244</v>
      </c>
      <c r="H4491" s="1" t="s">
        <v>31244</v>
      </c>
      <c r="I4491" s="1" t="s">
        <v>31646</v>
      </c>
      <c r="J4491" s="2" t="s">
        <v>31647</v>
      </c>
      <c r="K4491" s="1" t="s">
        <v>25</v>
      </c>
      <c r="L4491" s="1" t="s">
        <v>26</v>
      </c>
      <c r="M4491" s="1" t="s">
        <v>31640</v>
      </c>
      <c r="N4491" s="1" t="s">
        <v>31641</v>
      </c>
      <c r="O4491" s="1" t="s">
        <v>31648</v>
      </c>
      <c r="P4491" s="1" t="s">
        <v>31649</v>
      </c>
    </row>
    <row r="4492" spans="1:16">
      <c r="A4492" s="1" t="s">
        <v>31650</v>
      </c>
      <c r="B4492" s="1" t="s">
        <v>32</v>
      </c>
      <c r="C4492" s="1" t="s">
        <v>18</v>
      </c>
      <c r="D4492" s="1" t="s">
        <v>19</v>
      </c>
      <c r="E4492" s="1" t="s">
        <v>31651</v>
      </c>
      <c r="F4492" s="1" t="s">
        <v>31652</v>
      </c>
      <c r="G4492" s="1" t="s">
        <v>31244</v>
      </c>
      <c r="H4492" s="1" t="s">
        <v>31244</v>
      </c>
      <c r="I4492" s="1" t="s">
        <v>23</v>
      </c>
      <c r="J4492" s="2" t="s">
        <v>31653</v>
      </c>
      <c r="K4492" s="1" t="s">
        <v>25</v>
      </c>
      <c r="L4492" s="1" t="s">
        <v>26</v>
      </c>
      <c r="M4492" s="1" t="s">
        <v>31640</v>
      </c>
      <c r="N4492" s="1" t="s">
        <v>31641</v>
      </c>
      <c r="O4492" s="1" t="s">
        <v>31654</v>
      </c>
      <c r="P4492" s="1" t="s">
        <v>31655</v>
      </c>
    </row>
    <row r="4493" spans="1:16">
      <c r="A4493" s="1" t="s">
        <v>31656</v>
      </c>
      <c r="B4493" s="1" t="s">
        <v>1120</v>
      </c>
      <c r="C4493" s="1" t="s">
        <v>23</v>
      </c>
      <c r="D4493" s="1" t="s">
        <v>23</v>
      </c>
      <c r="E4493" s="1" t="s">
        <v>31657</v>
      </c>
      <c r="F4493" s="1" t="s">
        <v>31658</v>
      </c>
      <c r="G4493" s="1" t="s">
        <v>31244</v>
      </c>
      <c r="H4493" s="1" t="s">
        <v>31244</v>
      </c>
      <c r="I4493" s="1" t="s">
        <v>31659</v>
      </c>
      <c r="J4493" s="2" t="s">
        <v>31660</v>
      </c>
      <c r="K4493" s="1" t="s">
        <v>31661</v>
      </c>
      <c r="L4493" s="1" t="s">
        <v>26</v>
      </c>
      <c r="M4493" s="1" t="s">
        <v>31640</v>
      </c>
      <c r="N4493" s="1" t="s">
        <v>31641</v>
      </c>
      <c r="O4493" s="1" t="s">
        <v>31662</v>
      </c>
      <c r="P4493" s="1" t="s">
        <v>31663</v>
      </c>
    </row>
    <row r="4494" spans="1:16">
      <c r="A4494" s="1" t="s">
        <v>31664</v>
      </c>
      <c r="B4494" s="1" t="s">
        <v>2448</v>
      </c>
      <c r="C4494" s="1" t="s">
        <v>1221</v>
      </c>
      <c r="D4494" s="1" t="s">
        <v>157</v>
      </c>
      <c r="E4494" s="1" t="s">
        <v>31665</v>
      </c>
      <c r="F4494" s="1" t="s">
        <v>31666</v>
      </c>
      <c r="G4494" s="1" t="s">
        <v>31244</v>
      </c>
      <c r="H4494" s="1" t="s">
        <v>31244</v>
      </c>
      <c r="I4494" s="1" t="s">
        <v>31667</v>
      </c>
      <c r="J4494" s="2" t="s">
        <v>31668</v>
      </c>
      <c r="K4494" s="1" t="s">
        <v>31669</v>
      </c>
      <c r="L4494" s="1" t="s">
        <v>26</v>
      </c>
      <c r="M4494" s="1" t="s">
        <v>31640</v>
      </c>
      <c r="N4494" s="1" t="s">
        <v>31641</v>
      </c>
      <c r="O4494" s="1" t="s">
        <v>31670</v>
      </c>
      <c r="P4494" s="1" t="s">
        <v>31671</v>
      </c>
    </row>
    <row r="4495" spans="1:16">
      <c r="A4495" s="1" t="s">
        <v>31672</v>
      </c>
      <c r="B4495" s="1" t="s">
        <v>7949</v>
      </c>
      <c r="C4495" s="1" t="s">
        <v>23</v>
      </c>
      <c r="D4495" s="1" t="s">
        <v>23</v>
      </c>
      <c r="E4495" s="1" t="s">
        <v>31673</v>
      </c>
      <c r="F4495" s="1" t="s">
        <v>31674</v>
      </c>
      <c r="G4495" s="1" t="s">
        <v>31244</v>
      </c>
      <c r="H4495" s="1" t="s">
        <v>31244</v>
      </c>
      <c r="I4495" s="1" t="s">
        <v>23</v>
      </c>
      <c r="J4495" s="2" t="s">
        <v>31675</v>
      </c>
      <c r="K4495" s="1" t="s">
        <v>25</v>
      </c>
      <c r="L4495" s="1" t="s">
        <v>26</v>
      </c>
      <c r="M4495" s="1" t="s">
        <v>31640</v>
      </c>
      <c r="N4495" s="1" t="s">
        <v>31641</v>
      </c>
      <c r="O4495" s="1" t="s">
        <v>31676</v>
      </c>
      <c r="P4495" s="1" t="s">
        <v>31677</v>
      </c>
    </row>
    <row r="4496" spans="1:16">
      <c r="A4496" s="1" t="s">
        <v>31678</v>
      </c>
      <c r="B4496" s="1" t="s">
        <v>313</v>
      </c>
      <c r="C4496" s="1" t="s">
        <v>18</v>
      </c>
      <c r="D4496" s="1" t="s">
        <v>19</v>
      </c>
      <c r="E4496" s="1" t="s">
        <v>31679</v>
      </c>
      <c r="F4496" s="1" t="s">
        <v>31680</v>
      </c>
      <c r="G4496" s="1" t="s">
        <v>31244</v>
      </c>
      <c r="H4496" s="1" t="s">
        <v>31244</v>
      </c>
      <c r="I4496" s="1" t="s">
        <v>31659</v>
      </c>
      <c r="J4496" s="2" t="s">
        <v>31681</v>
      </c>
      <c r="K4496" s="1" t="s">
        <v>31661</v>
      </c>
      <c r="L4496" s="1" t="s">
        <v>26</v>
      </c>
      <c r="M4496" s="1" t="s">
        <v>31640</v>
      </c>
      <c r="N4496" s="1" t="s">
        <v>31641</v>
      </c>
      <c r="O4496" s="1" t="s">
        <v>31682</v>
      </c>
      <c r="P4496" s="1" t="s">
        <v>31683</v>
      </c>
    </row>
    <row r="4497" spans="1:16">
      <c r="A4497" s="1" t="s">
        <v>31684</v>
      </c>
      <c r="B4497" s="1" t="s">
        <v>7854</v>
      </c>
      <c r="C4497" s="1" t="s">
        <v>23</v>
      </c>
      <c r="D4497" s="1" t="s">
        <v>23</v>
      </c>
      <c r="E4497" s="1" t="s">
        <v>31685</v>
      </c>
      <c r="F4497" s="1" t="s">
        <v>31686</v>
      </c>
      <c r="G4497" s="1" t="s">
        <v>31244</v>
      </c>
      <c r="H4497" s="1" t="s">
        <v>31244</v>
      </c>
      <c r="I4497" s="1" t="s">
        <v>31687</v>
      </c>
      <c r="J4497" s="2" t="s">
        <v>31688</v>
      </c>
      <c r="K4497" s="1" t="s">
        <v>25</v>
      </c>
      <c r="L4497" s="1" t="s">
        <v>26</v>
      </c>
      <c r="M4497" s="1" t="s">
        <v>31640</v>
      </c>
      <c r="N4497" s="1" t="s">
        <v>31641</v>
      </c>
      <c r="O4497" s="1" t="s">
        <v>31689</v>
      </c>
      <c r="P4497" s="1" t="s">
        <v>31690</v>
      </c>
    </row>
    <row r="4498" spans="1:16">
      <c r="A4498" s="1" t="s">
        <v>31691</v>
      </c>
      <c r="B4498" s="1" t="s">
        <v>313</v>
      </c>
      <c r="C4498" s="1" t="s">
        <v>18</v>
      </c>
      <c r="D4498" s="1" t="s">
        <v>19</v>
      </c>
      <c r="E4498" s="1" t="s">
        <v>31692</v>
      </c>
      <c r="F4498" s="1" t="s">
        <v>31693</v>
      </c>
      <c r="G4498" s="1" t="s">
        <v>31244</v>
      </c>
      <c r="H4498" s="1" t="s">
        <v>31244</v>
      </c>
      <c r="I4498" s="1" t="s">
        <v>31694</v>
      </c>
      <c r="J4498" s="2" t="s">
        <v>31695</v>
      </c>
      <c r="K4498" s="1" t="s">
        <v>237</v>
      </c>
      <c r="L4498" s="1" t="s">
        <v>26</v>
      </c>
      <c r="M4498" s="1" t="s">
        <v>31640</v>
      </c>
      <c r="N4498" s="1" t="s">
        <v>31641</v>
      </c>
      <c r="O4498" s="1" t="s">
        <v>31696</v>
      </c>
      <c r="P4498" s="1" t="s">
        <v>31697</v>
      </c>
    </row>
    <row r="4499" spans="1:16">
      <c r="A4499" s="1" t="s">
        <v>31698</v>
      </c>
      <c r="B4499" s="1" t="s">
        <v>31699</v>
      </c>
      <c r="C4499" s="1" t="s">
        <v>23</v>
      </c>
      <c r="D4499" s="1" t="s">
        <v>23</v>
      </c>
      <c r="E4499" s="1" t="s">
        <v>31700</v>
      </c>
      <c r="F4499" s="1" t="s">
        <v>31701</v>
      </c>
      <c r="G4499" s="1" t="s">
        <v>31244</v>
      </c>
      <c r="H4499" s="1" t="s">
        <v>31244</v>
      </c>
      <c r="I4499" s="1" t="s">
        <v>31702</v>
      </c>
      <c r="J4499" s="2" t="s">
        <v>31271</v>
      </c>
      <c r="K4499" s="1" t="s">
        <v>31703</v>
      </c>
      <c r="L4499" s="1" t="s">
        <v>26</v>
      </c>
      <c r="M4499" s="1" t="s">
        <v>31640</v>
      </c>
      <c r="N4499" s="1" t="s">
        <v>31641</v>
      </c>
      <c r="O4499" s="1" t="s">
        <v>31704</v>
      </c>
      <c r="P4499" s="1" t="s">
        <v>31705</v>
      </c>
    </row>
    <row r="4500" spans="1:16">
      <c r="A4500" s="1" t="s">
        <v>31706</v>
      </c>
      <c r="B4500" s="1" t="s">
        <v>9671</v>
      </c>
      <c r="C4500" s="1" t="s">
        <v>18</v>
      </c>
      <c r="D4500" s="1" t="s">
        <v>19</v>
      </c>
      <c r="E4500" s="1" t="s">
        <v>31350</v>
      </c>
      <c r="F4500" s="1" t="s">
        <v>31707</v>
      </c>
      <c r="G4500" s="1" t="s">
        <v>31244</v>
      </c>
      <c r="H4500" s="1" t="s">
        <v>31244</v>
      </c>
      <c r="I4500" s="1" t="s">
        <v>23</v>
      </c>
      <c r="J4500" s="2" t="s">
        <v>31708</v>
      </c>
      <c r="K4500" s="1" t="s">
        <v>25</v>
      </c>
      <c r="L4500" s="1" t="s">
        <v>26</v>
      </c>
      <c r="M4500" s="1" t="s">
        <v>31640</v>
      </c>
      <c r="N4500" s="1" t="s">
        <v>31641</v>
      </c>
      <c r="O4500" s="1" t="s">
        <v>31709</v>
      </c>
      <c r="P4500" s="1" t="s">
        <v>31710</v>
      </c>
    </row>
    <row r="4501" spans="1:16">
      <c r="A4501" s="1" t="s">
        <v>31711</v>
      </c>
      <c r="B4501" s="1" t="s">
        <v>9671</v>
      </c>
      <c r="C4501" s="1" t="s">
        <v>18</v>
      </c>
      <c r="D4501" s="1" t="s">
        <v>1822</v>
      </c>
      <c r="E4501" s="1" t="s">
        <v>31712</v>
      </c>
      <c r="F4501" s="1" t="s">
        <v>31713</v>
      </c>
      <c r="G4501" s="1" t="s">
        <v>31244</v>
      </c>
      <c r="H4501" s="1" t="s">
        <v>31244</v>
      </c>
      <c r="I4501" s="1" t="s">
        <v>31714</v>
      </c>
      <c r="J4501" s="2" t="s">
        <v>31715</v>
      </c>
      <c r="K4501" s="1" t="s">
        <v>31716</v>
      </c>
      <c r="L4501" s="1" t="s">
        <v>26</v>
      </c>
      <c r="M4501" s="1" t="s">
        <v>31717</v>
      </c>
      <c r="N4501" s="1" t="s">
        <v>31718</v>
      </c>
      <c r="O4501" s="1" t="s">
        <v>31719</v>
      </c>
      <c r="P4501" s="1" t="s">
        <v>31720</v>
      </c>
    </row>
    <row r="4502" spans="1:16">
      <c r="A4502" s="1" t="s">
        <v>31721</v>
      </c>
      <c r="B4502" s="1" t="s">
        <v>7949</v>
      </c>
      <c r="C4502" s="1" t="s">
        <v>23</v>
      </c>
      <c r="D4502" s="1" t="s">
        <v>23</v>
      </c>
      <c r="E4502" s="1" t="s">
        <v>31722</v>
      </c>
      <c r="F4502" s="1" t="s">
        <v>31723</v>
      </c>
      <c r="G4502" s="1" t="s">
        <v>31244</v>
      </c>
      <c r="H4502" s="1" t="s">
        <v>31244</v>
      </c>
      <c r="I4502" s="1" t="s">
        <v>31724</v>
      </c>
      <c r="J4502" s="2" t="s">
        <v>31725</v>
      </c>
      <c r="K4502" s="1" t="s">
        <v>31726</v>
      </c>
      <c r="L4502" s="1" t="s">
        <v>26</v>
      </c>
      <c r="M4502" s="1" t="s">
        <v>31717</v>
      </c>
      <c r="N4502" s="1" t="s">
        <v>31718</v>
      </c>
      <c r="O4502" s="1" t="s">
        <v>31727</v>
      </c>
      <c r="P4502" s="1" t="s">
        <v>31728</v>
      </c>
    </row>
    <row r="4503" spans="1:16">
      <c r="A4503" s="1" t="s">
        <v>30589</v>
      </c>
      <c r="B4503" s="1" t="s">
        <v>9671</v>
      </c>
      <c r="C4503" s="1" t="s">
        <v>18</v>
      </c>
      <c r="D4503" s="1" t="s">
        <v>330</v>
      </c>
      <c r="E4503" s="1" t="s">
        <v>31729</v>
      </c>
      <c r="F4503" s="1" t="s">
        <v>31730</v>
      </c>
      <c r="G4503" s="1" t="s">
        <v>31244</v>
      </c>
      <c r="H4503" s="1" t="s">
        <v>31244</v>
      </c>
      <c r="I4503" s="1" t="s">
        <v>31731</v>
      </c>
      <c r="J4503" s="2" t="s">
        <v>31732</v>
      </c>
      <c r="K4503" s="1" t="s">
        <v>31733</v>
      </c>
      <c r="L4503" s="1" t="s">
        <v>26</v>
      </c>
      <c r="M4503" s="1" t="s">
        <v>31717</v>
      </c>
      <c r="N4503" s="1" t="s">
        <v>31718</v>
      </c>
      <c r="O4503" s="1" t="s">
        <v>31734</v>
      </c>
      <c r="P4503" s="1" t="s">
        <v>31735</v>
      </c>
    </row>
    <row r="4504" spans="1:16">
      <c r="A4504" s="1" t="s">
        <v>31736</v>
      </c>
      <c r="B4504" s="1" t="s">
        <v>31737</v>
      </c>
      <c r="C4504" s="1" t="s">
        <v>485</v>
      </c>
      <c r="D4504" s="1" t="s">
        <v>330</v>
      </c>
      <c r="E4504" s="1" t="s">
        <v>31738</v>
      </c>
      <c r="F4504" s="1" t="s">
        <v>31739</v>
      </c>
      <c r="G4504" s="1" t="s">
        <v>31244</v>
      </c>
      <c r="H4504" s="1" t="s">
        <v>31244</v>
      </c>
      <c r="I4504" s="1" t="s">
        <v>31740</v>
      </c>
      <c r="J4504" s="2" t="s">
        <v>31741</v>
      </c>
      <c r="K4504" s="1" t="s">
        <v>31742</v>
      </c>
      <c r="L4504" s="1" t="s">
        <v>26</v>
      </c>
      <c r="M4504" s="1" t="s">
        <v>31248</v>
      </c>
      <c r="N4504" s="1" t="s">
        <v>31249</v>
      </c>
      <c r="O4504" s="1" t="s">
        <v>31743</v>
      </c>
      <c r="P4504" s="1" t="s">
        <v>31744</v>
      </c>
    </row>
    <row r="4505" spans="1:16">
      <c r="A4505" s="1" t="s">
        <v>31745</v>
      </c>
      <c r="B4505" s="1" t="s">
        <v>32</v>
      </c>
      <c r="C4505" s="1" t="s">
        <v>23</v>
      </c>
      <c r="D4505" s="1" t="s">
        <v>23</v>
      </c>
      <c r="E4505" s="1" t="s">
        <v>23</v>
      </c>
      <c r="F4505" s="1" t="s">
        <v>31746</v>
      </c>
      <c r="G4505" s="1" t="s">
        <v>31418</v>
      </c>
      <c r="H4505" s="1" t="s">
        <v>31244</v>
      </c>
      <c r="I4505" s="1" t="s">
        <v>23</v>
      </c>
      <c r="J4505" s="2" t="s">
        <v>23</v>
      </c>
      <c r="K4505" s="1" t="s">
        <v>25</v>
      </c>
      <c r="L4505" s="1" t="s">
        <v>26</v>
      </c>
      <c r="M4505" s="1" t="s">
        <v>31747</v>
      </c>
      <c r="N4505" s="1" t="s">
        <v>31748</v>
      </c>
      <c r="O4505" s="1" t="s">
        <v>31749</v>
      </c>
      <c r="P4505" s="1" t="s">
        <v>31750</v>
      </c>
    </row>
    <row r="4506" spans="1:16">
      <c r="A4506" s="1" t="s">
        <v>31751</v>
      </c>
      <c r="B4506" s="1" t="s">
        <v>1212</v>
      </c>
      <c r="C4506" s="1" t="s">
        <v>23</v>
      </c>
      <c r="D4506" s="1" t="s">
        <v>23</v>
      </c>
      <c r="E4506" s="1" t="s">
        <v>23</v>
      </c>
      <c r="F4506" s="1" t="s">
        <v>31752</v>
      </c>
      <c r="G4506" s="1" t="s">
        <v>31418</v>
      </c>
      <c r="H4506" s="1" t="s">
        <v>31244</v>
      </c>
      <c r="I4506" s="1" t="s">
        <v>31753</v>
      </c>
      <c r="J4506" s="2" t="s">
        <v>31754</v>
      </c>
      <c r="K4506" s="1" t="s">
        <v>31755</v>
      </c>
      <c r="L4506" s="1" t="s">
        <v>26</v>
      </c>
      <c r="M4506" s="1" t="s">
        <v>31756</v>
      </c>
      <c r="N4506" s="1" t="s">
        <v>31757</v>
      </c>
      <c r="O4506" s="1" t="s">
        <v>31758</v>
      </c>
      <c r="P4506" s="1" t="s">
        <v>31759</v>
      </c>
    </row>
    <row r="4507" spans="1:16">
      <c r="A4507" s="1" t="s">
        <v>31760</v>
      </c>
      <c r="B4507" s="1" t="s">
        <v>1212</v>
      </c>
      <c r="C4507" s="1" t="s">
        <v>140</v>
      </c>
      <c r="D4507" s="1" t="s">
        <v>330</v>
      </c>
      <c r="E4507" s="1" t="s">
        <v>31761</v>
      </c>
      <c r="F4507" s="1" t="s">
        <v>31762</v>
      </c>
      <c r="G4507" s="1" t="s">
        <v>31244</v>
      </c>
      <c r="H4507" s="1" t="s">
        <v>31244</v>
      </c>
      <c r="I4507" s="1" t="s">
        <v>23</v>
      </c>
      <c r="J4507" s="2" t="s">
        <v>31763</v>
      </c>
      <c r="K4507" s="1" t="s">
        <v>25</v>
      </c>
      <c r="L4507" s="1" t="s">
        <v>26</v>
      </c>
      <c r="M4507" s="1" t="s">
        <v>31756</v>
      </c>
      <c r="N4507" s="1" t="s">
        <v>31757</v>
      </c>
      <c r="O4507" s="1" t="s">
        <v>31764</v>
      </c>
      <c r="P4507" s="1" t="s">
        <v>31765</v>
      </c>
    </row>
    <row r="4508" spans="1:16">
      <c r="A4508" s="1" t="s">
        <v>31766</v>
      </c>
      <c r="B4508" s="1" t="s">
        <v>32</v>
      </c>
      <c r="C4508" s="1" t="s">
        <v>23</v>
      </c>
      <c r="D4508" s="1" t="s">
        <v>23</v>
      </c>
      <c r="E4508" s="1" t="s">
        <v>31767</v>
      </c>
      <c r="F4508" s="1" t="s">
        <v>31768</v>
      </c>
      <c r="G4508" s="1" t="s">
        <v>31769</v>
      </c>
      <c r="H4508" s="1" t="s">
        <v>31244</v>
      </c>
      <c r="I4508" s="1" t="s">
        <v>23</v>
      </c>
      <c r="J4508" s="2" t="s">
        <v>31770</v>
      </c>
      <c r="K4508" s="1" t="s">
        <v>25</v>
      </c>
      <c r="L4508" s="1" t="s">
        <v>26</v>
      </c>
      <c r="M4508" s="1" t="s">
        <v>31771</v>
      </c>
      <c r="N4508" s="1" t="s">
        <v>31772</v>
      </c>
      <c r="O4508" s="1" t="s">
        <v>31773</v>
      </c>
      <c r="P4508" s="1" t="s">
        <v>31774</v>
      </c>
    </row>
    <row r="4509" spans="1:16">
      <c r="A4509" s="1" t="s">
        <v>31775</v>
      </c>
      <c r="B4509" s="1" t="s">
        <v>313</v>
      </c>
      <c r="C4509" s="1" t="s">
        <v>607</v>
      </c>
      <c r="D4509" s="1" t="s">
        <v>232</v>
      </c>
      <c r="E4509" s="1" t="s">
        <v>31558</v>
      </c>
      <c r="F4509" s="1" t="s">
        <v>31776</v>
      </c>
      <c r="G4509" s="1" t="s">
        <v>31244</v>
      </c>
      <c r="H4509" s="1" t="s">
        <v>31244</v>
      </c>
      <c r="I4509" s="1" t="s">
        <v>31777</v>
      </c>
      <c r="J4509" s="2" t="s">
        <v>31778</v>
      </c>
      <c r="K4509" s="1" t="s">
        <v>31779</v>
      </c>
      <c r="L4509" s="1" t="s">
        <v>26</v>
      </c>
      <c r="M4509" s="1" t="s">
        <v>31780</v>
      </c>
      <c r="N4509" s="1" t="s">
        <v>31781</v>
      </c>
      <c r="O4509" s="1" t="s">
        <v>31782</v>
      </c>
      <c r="P4509" s="1" t="s">
        <v>31561</v>
      </c>
    </row>
    <row r="4510" spans="1:16">
      <c r="A4510" s="1" t="s">
        <v>31783</v>
      </c>
      <c r="B4510" s="1" t="s">
        <v>7949</v>
      </c>
      <c r="C4510" s="1" t="s">
        <v>23</v>
      </c>
      <c r="D4510" s="1" t="s">
        <v>23</v>
      </c>
      <c r="E4510" s="1" t="s">
        <v>31784</v>
      </c>
      <c r="F4510" s="1" t="s">
        <v>31785</v>
      </c>
      <c r="G4510" s="1" t="s">
        <v>31244</v>
      </c>
      <c r="H4510" s="1" t="s">
        <v>31244</v>
      </c>
      <c r="I4510" s="1" t="s">
        <v>31786</v>
      </c>
      <c r="J4510" s="2" t="s">
        <v>31787</v>
      </c>
      <c r="K4510" s="1" t="s">
        <v>31788</v>
      </c>
      <c r="L4510" s="1" t="s">
        <v>26</v>
      </c>
      <c r="M4510" s="1" t="s">
        <v>31789</v>
      </c>
      <c r="N4510" s="1" t="s">
        <v>31790</v>
      </c>
      <c r="O4510" s="1" t="s">
        <v>31791</v>
      </c>
      <c r="P4510" s="1" t="s">
        <v>31792</v>
      </c>
    </row>
    <row r="4511" spans="1:16">
      <c r="A4511" s="1" t="s">
        <v>31793</v>
      </c>
      <c r="B4511" s="1" t="s">
        <v>28054</v>
      </c>
      <c r="C4511" s="1" t="s">
        <v>23</v>
      </c>
      <c r="D4511" s="1" t="s">
        <v>23</v>
      </c>
      <c r="E4511" s="1" t="s">
        <v>31794</v>
      </c>
      <c r="F4511" s="1" t="s">
        <v>31795</v>
      </c>
      <c r="G4511" s="1" t="s">
        <v>31244</v>
      </c>
      <c r="H4511" s="1" t="s">
        <v>31244</v>
      </c>
      <c r="I4511" s="1" t="s">
        <v>23</v>
      </c>
      <c r="J4511" s="2" t="s">
        <v>31796</v>
      </c>
      <c r="K4511" s="1" t="s">
        <v>25</v>
      </c>
      <c r="L4511" s="1" t="s">
        <v>26</v>
      </c>
      <c r="M4511" s="1" t="s">
        <v>31797</v>
      </c>
      <c r="N4511" s="1" t="s">
        <v>31798</v>
      </c>
      <c r="O4511" s="1" t="s">
        <v>31799</v>
      </c>
      <c r="P4511" s="1" t="s">
        <v>31800</v>
      </c>
    </row>
    <row r="4512" spans="1:16">
      <c r="A4512" s="1" t="s">
        <v>31801</v>
      </c>
      <c r="B4512" s="1" t="s">
        <v>23</v>
      </c>
      <c r="C4512" s="1" t="s">
        <v>23</v>
      </c>
      <c r="D4512" s="1" t="s">
        <v>23</v>
      </c>
      <c r="E4512" s="1" t="s">
        <v>31802</v>
      </c>
      <c r="F4512" s="1" t="s">
        <v>31803</v>
      </c>
      <c r="G4512" s="1" t="s">
        <v>31244</v>
      </c>
      <c r="H4512" s="1" t="s">
        <v>31244</v>
      </c>
      <c r="I4512" s="1" t="s">
        <v>23</v>
      </c>
      <c r="J4512" s="2" t="s">
        <v>23</v>
      </c>
      <c r="K4512" s="1" t="s">
        <v>25</v>
      </c>
      <c r="L4512" s="1" t="s">
        <v>26</v>
      </c>
      <c r="M4512" s="1" t="s">
        <v>31804</v>
      </c>
      <c r="N4512" s="1" t="s">
        <v>31805</v>
      </c>
      <c r="O4512" s="1" t="s">
        <v>31806</v>
      </c>
      <c r="P4512" s="1" t="s">
        <v>31807</v>
      </c>
    </row>
    <row r="4513" spans="1:16">
      <c r="A4513" s="1" t="s">
        <v>31808</v>
      </c>
      <c r="B4513" s="1" t="s">
        <v>31809</v>
      </c>
      <c r="C4513" s="1" t="s">
        <v>23</v>
      </c>
      <c r="D4513" s="1" t="s">
        <v>23</v>
      </c>
      <c r="E4513" s="1" t="s">
        <v>31794</v>
      </c>
      <c r="F4513" s="1" t="s">
        <v>31795</v>
      </c>
      <c r="G4513" s="1" t="s">
        <v>31244</v>
      </c>
      <c r="H4513" s="1" t="s">
        <v>31244</v>
      </c>
      <c r="I4513" s="1" t="s">
        <v>23</v>
      </c>
      <c r="J4513" s="2" t="s">
        <v>31810</v>
      </c>
      <c r="K4513" s="1" t="s">
        <v>25</v>
      </c>
      <c r="L4513" s="1" t="s">
        <v>26</v>
      </c>
      <c r="M4513" s="1" t="s">
        <v>31797</v>
      </c>
      <c r="N4513" s="1" t="s">
        <v>31798</v>
      </c>
      <c r="O4513" s="1" t="s">
        <v>31811</v>
      </c>
      <c r="P4513" s="1" t="s">
        <v>31800</v>
      </c>
    </row>
    <row r="4514" spans="1:16">
      <c r="A4514" s="1" t="s">
        <v>31812</v>
      </c>
      <c r="B4514" s="1" t="s">
        <v>23</v>
      </c>
      <c r="C4514" s="1" t="s">
        <v>23</v>
      </c>
      <c r="D4514" s="1" t="s">
        <v>23</v>
      </c>
      <c r="E4514" s="1" t="s">
        <v>31472</v>
      </c>
      <c r="F4514" s="1" t="s">
        <v>31813</v>
      </c>
      <c r="G4514" s="1" t="s">
        <v>31244</v>
      </c>
      <c r="H4514" s="1" t="s">
        <v>31244</v>
      </c>
      <c r="I4514" s="1" t="s">
        <v>23</v>
      </c>
      <c r="J4514" s="2" t="s">
        <v>23</v>
      </c>
      <c r="K4514" s="1" t="s">
        <v>25</v>
      </c>
      <c r="L4514" s="1" t="s">
        <v>26</v>
      </c>
      <c r="M4514" s="1" t="s">
        <v>31797</v>
      </c>
      <c r="N4514" s="1" t="s">
        <v>31798</v>
      </c>
      <c r="O4514" s="1" t="s">
        <v>31814</v>
      </c>
      <c r="P4514" s="1" t="s">
        <v>31478</v>
      </c>
    </row>
    <row r="4515" spans="1:16">
      <c r="A4515" s="1" t="s">
        <v>31815</v>
      </c>
      <c r="B4515" s="1" t="s">
        <v>31809</v>
      </c>
      <c r="C4515" s="1" t="s">
        <v>23</v>
      </c>
      <c r="D4515" s="1" t="s">
        <v>23</v>
      </c>
      <c r="E4515" s="1" t="s">
        <v>31794</v>
      </c>
      <c r="F4515" s="1" t="s">
        <v>31795</v>
      </c>
      <c r="G4515" s="1" t="s">
        <v>31244</v>
      </c>
      <c r="H4515" s="1" t="s">
        <v>31244</v>
      </c>
      <c r="I4515" s="1" t="s">
        <v>23</v>
      </c>
      <c r="J4515" s="2" t="s">
        <v>31816</v>
      </c>
      <c r="K4515" s="1" t="s">
        <v>25</v>
      </c>
      <c r="L4515" s="1" t="s">
        <v>26</v>
      </c>
      <c r="M4515" s="1" t="s">
        <v>31797</v>
      </c>
      <c r="N4515" s="1" t="s">
        <v>31798</v>
      </c>
      <c r="O4515" s="1" t="s">
        <v>31817</v>
      </c>
      <c r="P4515" s="1" t="s">
        <v>31800</v>
      </c>
    </row>
    <row r="4516" spans="1:16">
      <c r="A4516" s="1" t="s">
        <v>31818</v>
      </c>
      <c r="B4516" s="1" t="s">
        <v>32</v>
      </c>
      <c r="C4516" s="1" t="s">
        <v>23</v>
      </c>
      <c r="D4516" s="1" t="s">
        <v>23</v>
      </c>
      <c r="E4516" s="1" t="s">
        <v>31819</v>
      </c>
      <c r="F4516" s="1" t="s">
        <v>31820</v>
      </c>
      <c r="G4516" s="1" t="s">
        <v>31821</v>
      </c>
      <c r="H4516" s="1" t="s">
        <v>31244</v>
      </c>
      <c r="I4516" s="1" t="s">
        <v>23</v>
      </c>
      <c r="J4516" s="2" t="s">
        <v>31822</v>
      </c>
      <c r="K4516" s="1" t="s">
        <v>25</v>
      </c>
      <c r="L4516" s="1" t="s">
        <v>26</v>
      </c>
      <c r="M4516" s="1" t="s">
        <v>31823</v>
      </c>
      <c r="N4516" s="1" t="s">
        <v>31824</v>
      </c>
      <c r="O4516" s="1" t="s">
        <v>31825</v>
      </c>
      <c r="P4516" s="1" t="s">
        <v>1410</v>
      </c>
    </row>
    <row r="4517" spans="1:16">
      <c r="A4517" s="1" t="s">
        <v>31826</v>
      </c>
      <c r="B4517" s="1" t="s">
        <v>77</v>
      </c>
      <c r="C4517" s="1" t="s">
        <v>23</v>
      </c>
      <c r="D4517" s="1" t="s">
        <v>23</v>
      </c>
      <c r="E4517" s="1" t="s">
        <v>31827</v>
      </c>
      <c r="F4517" s="1" t="s">
        <v>31828</v>
      </c>
      <c r="G4517" s="1" t="s">
        <v>31829</v>
      </c>
      <c r="H4517" s="1" t="s">
        <v>31244</v>
      </c>
      <c r="I4517" s="1" t="s">
        <v>23</v>
      </c>
      <c r="J4517" s="2" t="s">
        <v>31830</v>
      </c>
      <c r="K4517" s="1" t="s">
        <v>25</v>
      </c>
      <c r="L4517" s="1" t="s">
        <v>26</v>
      </c>
      <c r="M4517" s="1" t="s">
        <v>31831</v>
      </c>
      <c r="N4517" s="1" t="s">
        <v>31832</v>
      </c>
      <c r="O4517" s="1" t="s">
        <v>31833</v>
      </c>
      <c r="P4517" s="1" t="s">
        <v>31834</v>
      </c>
    </row>
    <row r="4518" spans="1:16">
      <c r="A4518" s="1" t="s">
        <v>31835</v>
      </c>
      <c r="B4518" s="1" t="s">
        <v>32</v>
      </c>
      <c r="C4518" s="1" t="s">
        <v>23</v>
      </c>
      <c r="D4518" s="1" t="s">
        <v>23</v>
      </c>
      <c r="E4518" s="1" t="s">
        <v>31836</v>
      </c>
      <c r="F4518" s="1" t="s">
        <v>31837</v>
      </c>
      <c r="G4518" s="1" t="s">
        <v>31838</v>
      </c>
      <c r="H4518" s="1" t="s">
        <v>31244</v>
      </c>
      <c r="I4518" s="1" t="s">
        <v>31839</v>
      </c>
      <c r="J4518" s="2" t="s">
        <v>31840</v>
      </c>
      <c r="K4518" s="1" t="s">
        <v>31841</v>
      </c>
      <c r="L4518" s="1" t="s">
        <v>26</v>
      </c>
      <c r="M4518" s="1" t="s">
        <v>31842</v>
      </c>
      <c r="N4518" s="1" t="s">
        <v>31843</v>
      </c>
      <c r="O4518" s="1" t="s">
        <v>31844</v>
      </c>
      <c r="P4518" s="1" t="s">
        <v>31845</v>
      </c>
    </row>
    <row r="4519" spans="1:16">
      <c r="A4519" s="1" t="s">
        <v>31846</v>
      </c>
      <c r="B4519" s="1" t="s">
        <v>32</v>
      </c>
      <c r="C4519" s="1" t="s">
        <v>122</v>
      </c>
      <c r="D4519" s="1" t="s">
        <v>232</v>
      </c>
      <c r="E4519" s="1" t="s">
        <v>31847</v>
      </c>
      <c r="F4519" s="1" t="s">
        <v>31848</v>
      </c>
      <c r="G4519" s="1" t="s">
        <v>31849</v>
      </c>
      <c r="H4519" s="1" t="s">
        <v>31244</v>
      </c>
      <c r="I4519" s="1" t="s">
        <v>23</v>
      </c>
      <c r="J4519" s="2" t="s">
        <v>31850</v>
      </c>
      <c r="K4519" s="1" t="s">
        <v>25</v>
      </c>
      <c r="L4519" s="1" t="s">
        <v>26</v>
      </c>
      <c r="M4519" s="1" t="s">
        <v>31851</v>
      </c>
      <c r="N4519" s="1" t="s">
        <v>31852</v>
      </c>
      <c r="O4519" s="1" t="s">
        <v>31853</v>
      </c>
      <c r="P4519" s="1" t="s">
        <v>1410</v>
      </c>
    </row>
    <row r="4520" spans="1:16">
      <c r="A4520" s="1" t="s">
        <v>31854</v>
      </c>
      <c r="B4520" s="1" t="s">
        <v>32</v>
      </c>
      <c r="C4520" s="1" t="s">
        <v>140</v>
      </c>
      <c r="D4520" s="1" t="s">
        <v>200</v>
      </c>
      <c r="E4520" s="1" t="s">
        <v>31855</v>
      </c>
      <c r="F4520" s="1" t="s">
        <v>31856</v>
      </c>
      <c r="G4520" s="1" t="s">
        <v>31857</v>
      </c>
      <c r="H4520" s="1" t="s">
        <v>31244</v>
      </c>
      <c r="I4520" s="1" t="s">
        <v>23</v>
      </c>
      <c r="J4520" s="2" t="s">
        <v>31858</v>
      </c>
      <c r="K4520" s="1" t="s">
        <v>25</v>
      </c>
      <c r="L4520" s="1" t="s">
        <v>26</v>
      </c>
      <c r="M4520" s="1" t="s">
        <v>31859</v>
      </c>
      <c r="N4520" s="1" t="s">
        <v>31860</v>
      </c>
      <c r="O4520" s="1" t="s">
        <v>31861</v>
      </c>
      <c r="P4520" s="1" t="s">
        <v>31862</v>
      </c>
    </row>
    <row r="4521" spans="1:16">
      <c r="A4521" s="1" t="s">
        <v>31863</v>
      </c>
      <c r="B4521" s="1" t="s">
        <v>32</v>
      </c>
      <c r="C4521" s="1" t="s">
        <v>18</v>
      </c>
      <c r="D4521" s="1" t="s">
        <v>232</v>
      </c>
      <c r="E4521" s="1" t="s">
        <v>31864</v>
      </c>
      <c r="F4521" s="1" t="s">
        <v>31865</v>
      </c>
      <c r="G4521" s="1" t="s">
        <v>31838</v>
      </c>
      <c r="H4521" s="1" t="s">
        <v>31244</v>
      </c>
      <c r="I4521" s="1" t="s">
        <v>23</v>
      </c>
      <c r="J4521" s="2" t="s">
        <v>23</v>
      </c>
      <c r="K4521" s="1" t="s">
        <v>25</v>
      </c>
      <c r="L4521" s="1" t="s">
        <v>26</v>
      </c>
      <c r="M4521" s="1" t="s">
        <v>31866</v>
      </c>
      <c r="N4521" s="1" t="s">
        <v>31867</v>
      </c>
      <c r="O4521" s="1" t="s">
        <v>31868</v>
      </c>
      <c r="P4521" s="1" t="s">
        <v>31869</v>
      </c>
    </row>
    <row r="4522" spans="1:16">
      <c r="A4522" s="1" t="s">
        <v>31870</v>
      </c>
      <c r="B4522" s="1" t="s">
        <v>7093</v>
      </c>
      <c r="C4522" s="1" t="s">
        <v>337</v>
      </c>
      <c r="D4522" s="1" t="s">
        <v>28113</v>
      </c>
      <c r="E4522" s="1" t="s">
        <v>31871</v>
      </c>
      <c r="F4522" s="1" t="s">
        <v>31872</v>
      </c>
      <c r="G4522" s="1" t="s">
        <v>31244</v>
      </c>
      <c r="H4522" s="1" t="s">
        <v>31244</v>
      </c>
      <c r="I4522" s="1" t="s">
        <v>30872</v>
      </c>
      <c r="J4522" s="2" t="s">
        <v>31873</v>
      </c>
      <c r="K4522" s="1" t="s">
        <v>30874</v>
      </c>
      <c r="L4522" s="1" t="s">
        <v>26</v>
      </c>
      <c r="M4522" s="1" t="s">
        <v>31874</v>
      </c>
      <c r="N4522" s="1" t="s">
        <v>31875</v>
      </c>
      <c r="O4522" s="1" t="s">
        <v>31876</v>
      </c>
      <c r="P4522" s="1" t="s">
        <v>31877</v>
      </c>
    </row>
    <row r="4523" spans="1:16">
      <c r="A4523" s="1" t="s">
        <v>31878</v>
      </c>
      <c r="B4523" s="1" t="s">
        <v>32</v>
      </c>
      <c r="C4523" s="1" t="s">
        <v>18</v>
      </c>
      <c r="D4523" s="1" t="s">
        <v>19</v>
      </c>
      <c r="E4523" s="1" t="s">
        <v>31879</v>
      </c>
      <c r="F4523" s="1" t="s">
        <v>31880</v>
      </c>
      <c r="G4523" s="1" t="s">
        <v>31838</v>
      </c>
      <c r="H4523" s="1" t="s">
        <v>31244</v>
      </c>
      <c r="I4523" s="1" t="s">
        <v>23</v>
      </c>
      <c r="J4523" s="2" t="s">
        <v>31881</v>
      </c>
      <c r="K4523" s="1" t="s">
        <v>25</v>
      </c>
      <c r="L4523" s="1" t="s">
        <v>26</v>
      </c>
      <c r="M4523" s="1" t="s">
        <v>31882</v>
      </c>
      <c r="N4523" s="1" t="s">
        <v>31883</v>
      </c>
      <c r="O4523" s="1" t="s">
        <v>31884</v>
      </c>
      <c r="P4523" s="1" t="s">
        <v>31885</v>
      </c>
    </row>
    <row r="4524" spans="1:16">
      <c r="A4524" s="1" t="s">
        <v>31886</v>
      </c>
      <c r="B4524" s="1" t="s">
        <v>32</v>
      </c>
      <c r="C4524" s="1" t="s">
        <v>18</v>
      </c>
      <c r="D4524" s="1" t="s">
        <v>330</v>
      </c>
      <c r="E4524" s="1" t="s">
        <v>31827</v>
      </c>
      <c r="F4524" s="1" t="s">
        <v>31828</v>
      </c>
      <c r="G4524" s="1" t="s">
        <v>31829</v>
      </c>
      <c r="H4524" s="1" t="s">
        <v>31244</v>
      </c>
      <c r="I4524" s="1" t="s">
        <v>23</v>
      </c>
      <c r="J4524" s="2" t="s">
        <v>31830</v>
      </c>
      <c r="K4524" s="1" t="s">
        <v>25</v>
      </c>
      <c r="L4524" s="1" t="s">
        <v>26</v>
      </c>
      <c r="M4524" s="1" t="s">
        <v>31887</v>
      </c>
      <c r="N4524" s="1" t="s">
        <v>31888</v>
      </c>
      <c r="O4524" s="1" t="s">
        <v>31889</v>
      </c>
      <c r="P4524" s="1" t="s">
        <v>31890</v>
      </c>
    </row>
    <row r="4525" spans="1:16">
      <c r="A4525" s="1" t="s">
        <v>31891</v>
      </c>
      <c r="B4525" s="1" t="s">
        <v>31892</v>
      </c>
      <c r="C4525" s="1" t="s">
        <v>31893</v>
      </c>
      <c r="D4525" s="1" t="s">
        <v>246</v>
      </c>
      <c r="E4525" s="1" t="s">
        <v>31894</v>
      </c>
      <c r="F4525" s="1" t="s">
        <v>31895</v>
      </c>
      <c r="G4525" s="1" t="s">
        <v>31244</v>
      </c>
      <c r="H4525" s="1" t="s">
        <v>31244</v>
      </c>
      <c r="I4525" s="1" t="s">
        <v>31896</v>
      </c>
      <c r="J4525" s="2" t="s">
        <v>31897</v>
      </c>
      <c r="K4525" s="1" t="s">
        <v>25</v>
      </c>
      <c r="L4525" s="1" t="s">
        <v>26</v>
      </c>
      <c r="M4525" s="1" t="s">
        <v>31898</v>
      </c>
      <c r="N4525" s="1" t="s">
        <v>31899</v>
      </c>
      <c r="O4525" s="1" t="s">
        <v>31900</v>
      </c>
      <c r="P4525" s="1" t="s">
        <v>31901</v>
      </c>
    </row>
    <row r="4526" spans="1:16">
      <c r="A4526" s="1" t="s">
        <v>31902</v>
      </c>
      <c r="B4526" s="1" t="s">
        <v>32</v>
      </c>
      <c r="C4526" s="1" t="s">
        <v>23</v>
      </c>
      <c r="D4526" s="1" t="s">
        <v>23</v>
      </c>
      <c r="E4526" s="1" t="s">
        <v>31903</v>
      </c>
      <c r="F4526" s="1" t="s">
        <v>31904</v>
      </c>
      <c r="G4526" s="1" t="s">
        <v>31905</v>
      </c>
      <c r="H4526" s="1" t="s">
        <v>31244</v>
      </c>
      <c r="I4526" s="1" t="s">
        <v>23</v>
      </c>
      <c r="J4526" s="2" t="s">
        <v>31906</v>
      </c>
      <c r="K4526" s="1" t="s">
        <v>25</v>
      </c>
      <c r="L4526" s="1" t="s">
        <v>26</v>
      </c>
      <c r="M4526" s="1" t="s">
        <v>31907</v>
      </c>
      <c r="N4526" s="1" t="s">
        <v>31908</v>
      </c>
      <c r="O4526" s="1" t="s">
        <v>31909</v>
      </c>
      <c r="P4526" s="1" t="s">
        <v>31910</v>
      </c>
    </row>
    <row r="4527" spans="1:16">
      <c r="A4527" s="1" t="s">
        <v>31911</v>
      </c>
      <c r="B4527" s="1" t="s">
        <v>32</v>
      </c>
      <c r="C4527" s="1" t="s">
        <v>23</v>
      </c>
      <c r="D4527" s="1" t="s">
        <v>23</v>
      </c>
      <c r="E4527" s="1" t="s">
        <v>31912</v>
      </c>
      <c r="F4527" s="1" t="s">
        <v>31913</v>
      </c>
      <c r="G4527" s="1" t="s">
        <v>31838</v>
      </c>
      <c r="H4527" s="1" t="s">
        <v>31244</v>
      </c>
      <c r="I4527" s="1" t="s">
        <v>23</v>
      </c>
      <c r="J4527" s="2" t="s">
        <v>31914</v>
      </c>
      <c r="K4527" s="1" t="s">
        <v>25</v>
      </c>
      <c r="L4527" s="1" t="s">
        <v>26</v>
      </c>
      <c r="M4527" s="1" t="s">
        <v>31915</v>
      </c>
      <c r="N4527" s="1" t="s">
        <v>31916</v>
      </c>
      <c r="O4527" s="1" t="s">
        <v>31917</v>
      </c>
      <c r="P4527" s="1" t="s">
        <v>31918</v>
      </c>
    </row>
    <row r="4528" spans="1:16">
      <c r="A4528" s="1" t="s">
        <v>31919</v>
      </c>
      <c r="B4528" s="1" t="s">
        <v>32</v>
      </c>
      <c r="C4528" s="1" t="s">
        <v>23</v>
      </c>
      <c r="D4528" s="1" t="s">
        <v>23</v>
      </c>
      <c r="E4528" s="1" t="s">
        <v>31920</v>
      </c>
      <c r="F4528" s="1" t="s">
        <v>31921</v>
      </c>
      <c r="G4528" s="1" t="s">
        <v>31857</v>
      </c>
      <c r="H4528" s="1" t="s">
        <v>31244</v>
      </c>
      <c r="I4528" s="1" t="s">
        <v>31922</v>
      </c>
      <c r="J4528" s="2" t="s">
        <v>31923</v>
      </c>
      <c r="K4528" s="1" t="s">
        <v>25</v>
      </c>
      <c r="L4528" s="1" t="s">
        <v>26</v>
      </c>
      <c r="M4528" s="1" t="s">
        <v>31924</v>
      </c>
      <c r="N4528" s="1" t="s">
        <v>31925</v>
      </c>
      <c r="O4528" s="1" t="s">
        <v>31926</v>
      </c>
      <c r="P4528" s="1" t="s">
        <v>31927</v>
      </c>
    </row>
    <row r="4529" spans="1:16">
      <c r="A4529" s="1" t="s">
        <v>31928</v>
      </c>
      <c r="B4529" s="1" t="s">
        <v>32</v>
      </c>
      <c r="C4529" s="1" t="s">
        <v>23</v>
      </c>
      <c r="D4529" s="1" t="s">
        <v>23</v>
      </c>
      <c r="E4529" s="1" t="s">
        <v>31929</v>
      </c>
      <c r="F4529" s="1" t="s">
        <v>31930</v>
      </c>
      <c r="G4529" s="1" t="s">
        <v>31931</v>
      </c>
      <c r="H4529" s="1" t="s">
        <v>31244</v>
      </c>
      <c r="I4529" s="1" t="s">
        <v>31932</v>
      </c>
      <c r="J4529" s="2" t="s">
        <v>31933</v>
      </c>
      <c r="K4529" s="1" t="s">
        <v>31934</v>
      </c>
      <c r="L4529" s="1" t="s">
        <v>26</v>
      </c>
      <c r="M4529" s="1" t="s">
        <v>31935</v>
      </c>
      <c r="N4529" s="1" t="s">
        <v>31936</v>
      </c>
      <c r="O4529" s="1" t="s">
        <v>31937</v>
      </c>
      <c r="P4529" s="1" t="s">
        <v>31938</v>
      </c>
    </row>
    <row r="4530" spans="1:16">
      <c r="A4530" s="1" t="s">
        <v>31939</v>
      </c>
      <c r="B4530" s="1" t="s">
        <v>32</v>
      </c>
      <c r="C4530" s="1" t="s">
        <v>23</v>
      </c>
      <c r="D4530" s="1" t="s">
        <v>23</v>
      </c>
      <c r="E4530" s="1" t="s">
        <v>31940</v>
      </c>
      <c r="F4530" s="1" t="s">
        <v>31941</v>
      </c>
      <c r="G4530" s="1" t="s">
        <v>31905</v>
      </c>
      <c r="H4530" s="1" t="s">
        <v>31244</v>
      </c>
      <c r="I4530" s="1" t="s">
        <v>23</v>
      </c>
      <c r="J4530" s="2" t="s">
        <v>31942</v>
      </c>
      <c r="K4530" s="1" t="s">
        <v>25</v>
      </c>
      <c r="L4530" s="1" t="s">
        <v>26</v>
      </c>
      <c r="M4530" s="1" t="s">
        <v>31943</v>
      </c>
      <c r="N4530" s="1" t="s">
        <v>31944</v>
      </c>
      <c r="O4530" s="1" t="s">
        <v>31945</v>
      </c>
      <c r="P4530" s="1" t="s">
        <v>31946</v>
      </c>
    </row>
    <row r="4531" spans="1:16">
      <c r="A4531" s="1" t="s">
        <v>31947</v>
      </c>
      <c r="B4531" s="1" t="s">
        <v>32</v>
      </c>
      <c r="C4531" s="1" t="s">
        <v>18</v>
      </c>
      <c r="D4531" s="1" t="s">
        <v>19</v>
      </c>
      <c r="E4531" s="1" t="s">
        <v>31948</v>
      </c>
      <c r="F4531" s="1" t="s">
        <v>31949</v>
      </c>
      <c r="G4531" s="1" t="s">
        <v>31838</v>
      </c>
      <c r="H4531" s="1" t="s">
        <v>31244</v>
      </c>
      <c r="I4531" s="1" t="s">
        <v>23</v>
      </c>
      <c r="J4531" s="2" t="s">
        <v>31950</v>
      </c>
      <c r="K4531" s="1" t="s">
        <v>25</v>
      </c>
      <c r="L4531" s="1" t="s">
        <v>26</v>
      </c>
      <c r="M4531" s="1" t="s">
        <v>31951</v>
      </c>
      <c r="N4531" s="1" t="s">
        <v>31952</v>
      </c>
      <c r="O4531" s="1" t="s">
        <v>31953</v>
      </c>
      <c r="P4531" s="1" t="s">
        <v>31954</v>
      </c>
    </row>
    <row r="4532" spans="1:16">
      <c r="A4532" s="1" t="s">
        <v>31955</v>
      </c>
      <c r="B4532" s="1" t="s">
        <v>32</v>
      </c>
      <c r="C4532" s="1" t="s">
        <v>18</v>
      </c>
      <c r="D4532" s="1" t="s">
        <v>19</v>
      </c>
      <c r="E4532" s="1" t="s">
        <v>31956</v>
      </c>
      <c r="F4532" s="1" t="s">
        <v>31957</v>
      </c>
      <c r="G4532" s="1" t="s">
        <v>31838</v>
      </c>
      <c r="H4532" s="1" t="s">
        <v>31244</v>
      </c>
      <c r="I4532" s="1" t="s">
        <v>23</v>
      </c>
      <c r="J4532" s="2" t="s">
        <v>31958</v>
      </c>
      <c r="K4532" s="1" t="s">
        <v>25</v>
      </c>
      <c r="L4532" s="1" t="s">
        <v>26</v>
      </c>
      <c r="M4532" s="1" t="s">
        <v>31959</v>
      </c>
      <c r="N4532" s="1" t="s">
        <v>31960</v>
      </c>
      <c r="O4532" s="1" t="s">
        <v>31961</v>
      </c>
      <c r="P4532" s="1" t="s">
        <v>31962</v>
      </c>
    </row>
    <row r="4533" spans="1:16">
      <c r="A4533" s="1" t="s">
        <v>31963</v>
      </c>
      <c r="B4533" s="1" t="s">
        <v>32</v>
      </c>
      <c r="C4533" s="1" t="s">
        <v>18</v>
      </c>
      <c r="D4533" s="1" t="s">
        <v>19</v>
      </c>
      <c r="E4533" s="1" t="s">
        <v>31903</v>
      </c>
      <c r="F4533" s="1" t="s">
        <v>31904</v>
      </c>
      <c r="G4533" s="1" t="s">
        <v>31905</v>
      </c>
      <c r="H4533" s="1" t="s">
        <v>31244</v>
      </c>
      <c r="I4533" s="1" t="s">
        <v>23</v>
      </c>
      <c r="J4533" s="2" t="s">
        <v>31906</v>
      </c>
      <c r="K4533" s="1" t="s">
        <v>25</v>
      </c>
      <c r="L4533" s="1" t="s">
        <v>26</v>
      </c>
      <c r="M4533" s="1" t="s">
        <v>31964</v>
      </c>
      <c r="N4533" s="1" t="s">
        <v>31965</v>
      </c>
      <c r="O4533" s="1" t="s">
        <v>31966</v>
      </c>
      <c r="P4533" s="1" t="s">
        <v>31967</v>
      </c>
    </row>
    <row r="4534" spans="1:16">
      <c r="A4534" s="1" t="s">
        <v>31968</v>
      </c>
      <c r="B4534" s="1" t="s">
        <v>68</v>
      </c>
      <c r="C4534" s="1" t="s">
        <v>23</v>
      </c>
      <c r="D4534" s="1" t="s">
        <v>23</v>
      </c>
      <c r="E4534" s="1" t="s">
        <v>31969</v>
      </c>
      <c r="F4534" s="1" t="s">
        <v>31970</v>
      </c>
      <c r="G4534" s="1" t="s">
        <v>31905</v>
      </c>
      <c r="H4534" s="1" t="s">
        <v>31244</v>
      </c>
      <c r="I4534" s="1" t="s">
        <v>31971</v>
      </c>
      <c r="J4534" s="2" t="s">
        <v>31972</v>
      </c>
      <c r="K4534" s="1" t="s">
        <v>31973</v>
      </c>
      <c r="L4534" s="1" t="s">
        <v>26</v>
      </c>
      <c r="M4534" s="1" t="s">
        <v>31964</v>
      </c>
      <c r="N4534" s="1" t="s">
        <v>31965</v>
      </c>
      <c r="O4534" s="1" t="s">
        <v>31974</v>
      </c>
      <c r="P4534" s="1" t="s">
        <v>31975</v>
      </c>
    </row>
    <row r="4535" spans="1:16">
      <c r="A4535" s="1" t="s">
        <v>31976</v>
      </c>
      <c r="B4535" s="1" t="s">
        <v>32</v>
      </c>
      <c r="C4535" s="1" t="s">
        <v>208</v>
      </c>
      <c r="D4535" s="1" t="s">
        <v>190</v>
      </c>
      <c r="E4535" s="1" t="s">
        <v>31977</v>
      </c>
      <c r="F4535" s="1" t="s">
        <v>31978</v>
      </c>
      <c r="G4535" s="1" t="s">
        <v>31905</v>
      </c>
      <c r="H4535" s="1" t="s">
        <v>31244</v>
      </c>
      <c r="I4535" s="1" t="s">
        <v>31979</v>
      </c>
      <c r="J4535" s="2" t="s">
        <v>31980</v>
      </c>
      <c r="K4535" s="1" t="s">
        <v>237</v>
      </c>
      <c r="L4535" s="1" t="s">
        <v>26</v>
      </c>
      <c r="M4535" s="1" t="s">
        <v>31981</v>
      </c>
      <c r="N4535" s="1" t="s">
        <v>31982</v>
      </c>
      <c r="O4535" s="1" t="s">
        <v>31983</v>
      </c>
      <c r="P4535" s="1" t="s">
        <v>31984</v>
      </c>
    </row>
    <row r="4536" spans="1:16">
      <c r="A4536" s="1" t="s">
        <v>31985</v>
      </c>
      <c r="B4536" s="1" t="s">
        <v>313</v>
      </c>
      <c r="C4536" s="1" t="s">
        <v>23</v>
      </c>
      <c r="D4536" s="1" t="s">
        <v>23</v>
      </c>
      <c r="E4536" s="1" t="s">
        <v>31986</v>
      </c>
      <c r="F4536" s="1" t="s">
        <v>31987</v>
      </c>
      <c r="G4536" s="1" t="s">
        <v>31988</v>
      </c>
      <c r="H4536" s="1" t="s">
        <v>31244</v>
      </c>
      <c r="I4536" s="1" t="s">
        <v>23</v>
      </c>
      <c r="J4536" s="2" t="s">
        <v>23</v>
      </c>
      <c r="K4536" s="1" t="s">
        <v>25</v>
      </c>
      <c r="L4536" s="1" t="s">
        <v>26</v>
      </c>
      <c r="M4536" s="1" t="s">
        <v>31989</v>
      </c>
      <c r="N4536" s="1" t="s">
        <v>31990</v>
      </c>
      <c r="O4536" s="1" t="s">
        <v>31991</v>
      </c>
      <c r="P4536" s="1" t="s">
        <v>31992</v>
      </c>
    </row>
    <row r="4537" spans="1:16">
      <c r="A4537" s="1" t="s">
        <v>31993</v>
      </c>
      <c r="B4537" s="1" t="s">
        <v>32</v>
      </c>
      <c r="C4537" s="1" t="s">
        <v>23</v>
      </c>
      <c r="D4537" s="1" t="s">
        <v>23</v>
      </c>
      <c r="E4537" s="1" t="s">
        <v>31994</v>
      </c>
      <c r="F4537" s="1" t="s">
        <v>31995</v>
      </c>
      <c r="G4537" s="1" t="s">
        <v>31838</v>
      </c>
      <c r="H4537" s="1" t="s">
        <v>31244</v>
      </c>
      <c r="I4537" s="1" t="s">
        <v>23</v>
      </c>
      <c r="J4537" s="2" t="s">
        <v>23</v>
      </c>
      <c r="K4537" s="1" t="s">
        <v>25</v>
      </c>
      <c r="L4537" s="1" t="s">
        <v>26</v>
      </c>
      <c r="M4537" s="1" t="s">
        <v>31996</v>
      </c>
      <c r="N4537" s="1" t="s">
        <v>31997</v>
      </c>
      <c r="O4537" s="1" t="s">
        <v>31998</v>
      </c>
      <c r="P4537" s="1" t="s">
        <v>31999</v>
      </c>
    </row>
    <row r="4538" spans="1:16">
      <c r="A4538" s="1" t="s">
        <v>32000</v>
      </c>
      <c r="B4538" s="1" t="s">
        <v>1652</v>
      </c>
      <c r="C4538" s="1" t="s">
        <v>18</v>
      </c>
      <c r="D4538" s="1" t="s">
        <v>232</v>
      </c>
      <c r="E4538" s="1" t="s">
        <v>32001</v>
      </c>
      <c r="F4538" s="1" t="s">
        <v>32002</v>
      </c>
      <c r="G4538" s="1" t="s">
        <v>32003</v>
      </c>
      <c r="H4538" s="1" t="s">
        <v>31244</v>
      </c>
      <c r="I4538" s="1" t="s">
        <v>32004</v>
      </c>
      <c r="J4538" s="2" t="s">
        <v>32005</v>
      </c>
      <c r="K4538" s="1" t="s">
        <v>25</v>
      </c>
      <c r="L4538" s="1" t="s">
        <v>26</v>
      </c>
      <c r="M4538" s="1" t="s">
        <v>32006</v>
      </c>
      <c r="N4538" s="1" t="s">
        <v>32007</v>
      </c>
      <c r="O4538" s="1" t="s">
        <v>32008</v>
      </c>
      <c r="P4538" s="1" t="s">
        <v>32009</v>
      </c>
    </row>
    <row r="4539" spans="1:16">
      <c r="A4539" s="1" t="s">
        <v>32010</v>
      </c>
      <c r="B4539" s="1" t="s">
        <v>32</v>
      </c>
      <c r="C4539" s="1" t="s">
        <v>18</v>
      </c>
      <c r="D4539" s="1" t="s">
        <v>19</v>
      </c>
      <c r="E4539" s="1" t="s">
        <v>32011</v>
      </c>
      <c r="F4539" s="1" t="s">
        <v>32012</v>
      </c>
      <c r="G4539" s="1" t="s">
        <v>32003</v>
      </c>
      <c r="H4539" s="1" t="s">
        <v>31244</v>
      </c>
      <c r="I4539" s="1" t="s">
        <v>23</v>
      </c>
      <c r="J4539" s="2" t="s">
        <v>32013</v>
      </c>
      <c r="K4539" s="1" t="s">
        <v>25</v>
      </c>
      <c r="L4539" s="1" t="s">
        <v>26</v>
      </c>
      <c r="M4539" s="1" t="s">
        <v>32006</v>
      </c>
      <c r="N4539" s="1" t="s">
        <v>32007</v>
      </c>
      <c r="O4539" s="1" t="s">
        <v>32014</v>
      </c>
      <c r="P4539" s="1" t="s">
        <v>32015</v>
      </c>
    </row>
    <row r="4540" spans="1:16">
      <c r="A4540" s="1" t="s">
        <v>32016</v>
      </c>
      <c r="B4540" s="1" t="s">
        <v>32</v>
      </c>
      <c r="C4540" s="1" t="s">
        <v>23</v>
      </c>
      <c r="D4540" s="1" t="s">
        <v>23</v>
      </c>
      <c r="E4540" s="1" t="s">
        <v>32017</v>
      </c>
      <c r="F4540" s="1" t="s">
        <v>32018</v>
      </c>
      <c r="G4540" s="1" t="s">
        <v>32019</v>
      </c>
      <c r="H4540" s="1" t="s">
        <v>31244</v>
      </c>
      <c r="I4540" s="1" t="s">
        <v>23</v>
      </c>
      <c r="J4540" s="2" t="s">
        <v>23</v>
      </c>
      <c r="K4540" s="1" t="s">
        <v>25</v>
      </c>
      <c r="L4540" s="1" t="s">
        <v>26</v>
      </c>
      <c r="M4540" s="1" t="s">
        <v>32020</v>
      </c>
      <c r="N4540" s="1" t="s">
        <v>32021</v>
      </c>
      <c r="O4540" s="1" t="s">
        <v>32022</v>
      </c>
      <c r="P4540" s="1" t="s">
        <v>32023</v>
      </c>
    </row>
    <row r="4541" spans="1:16">
      <c r="A4541" s="1" t="s">
        <v>32024</v>
      </c>
      <c r="B4541" s="1" t="s">
        <v>32</v>
      </c>
      <c r="C4541" s="1" t="s">
        <v>208</v>
      </c>
      <c r="D4541" s="1" t="s">
        <v>224</v>
      </c>
      <c r="E4541" s="1" t="s">
        <v>32025</v>
      </c>
      <c r="F4541" s="1" t="s">
        <v>32026</v>
      </c>
      <c r="G4541" s="1" t="s">
        <v>32003</v>
      </c>
      <c r="H4541" s="1" t="s">
        <v>31244</v>
      </c>
      <c r="I4541" s="1" t="s">
        <v>32027</v>
      </c>
      <c r="J4541" s="2" t="s">
        <v>32028</v>
      </c>
      <c r="K4541" s="1" t="s">
        <v>32029</v>
      </c>
      <c r="L4541" s="1" t="s">
        <v>26</v>
      </c>
      <c r="M4541" s="1" t="s">
        <v>32030</v>
      </c>
      <c r="N4541" s="1" t="s">
        <v>32031</v>
      </c>
      <c r="O4541" s="1" t="s">
        <v>32032</v>
      </c>
      <c r="P4541" s="1" t="s">
        <v>32033</v>
      </c>
    </row>
    <row r="4542" spans="1:16">
      <c r="A4542" s="1" t="s">
        <v>32034</v>
      </c>
      <c r="B4542" s="1" t="s">
        <v>32</v>
      </c>
      <c r="C4542" s="1" t="s">
        <v>23</v>
      </c>
      <c r="D4542" s="1" t="s">
        <v>23</v>
      </c>
      <c r="E4542" s="1" t="s">
        <v>32035</v>
      </c>
      <c r="F4542" s="1" t="s">
        <v>32036</v>
      </c>
      <c r="G4542" s="1" t="s">
        <v>31838</v>
      </c>
      <c r="H4542" s="1" t="s">
        <v>31244</v>
      </c>
      <c r="I4542" s="1" t="s">
        <v>23</v>
      </c>
      <c r="J4542" s="2" t="s">
        <v>23</v>
      </c>
      <c r="K4542" s="1" t="s">
        <v>25</v>
      </c>
      <c r="L4542" s="1" t="s">
        <v>26</v>
      </c>
      <c r="M4542" s="1" t="s">
        <v>32037</v>
      </c>
      <c r="N4542" s="1" t="s">
        <v>32038</v>
      </c>
      <c r="O4542" s="1" t="s">
        <v>32039</v>
      </c>
      <c r="P4542" s="1" t="s">
        <v>32040</v>
      </c>
    </row>
    <row r="4543" spans="1:16">
      <c r="A4543" s="1" t="s">
        <v>32041</v>
      </c>
      <c r="B4543" s="1" t="s">
        <v>223</v>
      </c>
      <c r="C4543" s="1" t="s">
        <v>23</v>
      </c>
      <c r="D4543" s="1" t="s">
        <v>23</v>
      </c>
      <c r="E4543" s="1" t="s">
        <v>32042</v>
      </c>
      <c r="F4543" s="1" t="s">
        <v>32043</v>
      </c>
      <c r="G4543" s="1" t="s">
        <v>31857</v>
      </c>
      <c r="H4543" s="1" t="s">
        <v>31244</v>
      </c>
      <c r="I4543" s="1" t="s">
        <v>32044</v>
      </c>
      <c r="J4543" s="2" t="s">
        <v>32045</v>
      </c>
      <c r="K4543" s="1" t="s">
        <v>25</v>
      </c>
      <c r="L4543" s="1" t="s">
        <v>26</v>
      </c>
      <c r="M4543" s="1" t="s">
        <v>32046</v>
      </c>
      <c r="N4543" s="1" t="s">
        <v>32047</v>
      </c>
      <c r="O4543" s="1" t="s">
        <v>32048</v>
      </c>
      <c r="P4543" s="1" t="s">
        <v>32049</v>
      </c>
    </row>
    <row r="4544" spans="1:16">
      <c r="A4544" s="1" t="s">
        <v>32050</v>
      </c>
      <c r="B4544" s="1" t="s">
        <v>77</v>
      </c>
      <c r="C4544" s="1" t="s">
        <v>18</v>
      </c>
      <c r="D4544" s="1" t="s">
        <v>19</v>
      </c>
      <c r="E4544" s="1" t="s">
        <v>31920</v>
      </c>
      <c r="F4544" s="1" t="s">
        <v>31921</v>
      </c>
      <c r="G4544" s="1" t="s">
        <v>31857</v>
      </c>
      <c r="H4544" s="1" t="s">
        <v>31244</v>
      </c>
      <c r="I4544" s="1" t="s">
        <v>32051</v>
      </c>
      <c r="J4544" s="2" t="s">
        <v>31923</v>
      </c>
      <c r="K4544" s="1" t="s">
        <v>32052</v>
      </c>
      <c r="L4544" s="1" t="s">
        <v>26</v>
      </c>
      <c r="M4544" s="1" t="s">
        <v>32046</v>
      </c>
      <c r="N4544" s="1" t="s">
        <v>32047</v>
      </c>
      <c r="O4544" s="1" t="s">
        <v>32053</v>
      </c>
      <c r="P4544" s="1" t="s">
        <v>31927</v>
      </c>
    </row>
    <row r="4545" spans="1:16">
      <c r="A4545" s="1" t="s">
        <v>32054</v>
      </c>
      <c r="B4545" s="1" t="s">
        <v>155</v>
      </c>
      <c r="C4545" s="1" t="s">
        <v>485</v>
      </c>
      <c r="D4545" s="1" t="s">
        <v>190</v>
      </c>
      <c r="E4545" s="1" t="s">
        <v>32055</v>
      </c>
      <c r="F4545" s="1" t="s">
        <v>32056</v>
      </c>
      <c r="G4545" s="1" t="s">
        <v>31905</v>
      </c>
      <c r="H4545" s="1" t="s">
        <v>31244</v>
      </c>
      <c r="I4545" s="1" t="s">
        <v>32057</v>
      </c>
      <c r="J4545" s="2" t="s">
        <v>32058</v>
      </c>
      <c r="K4545" s="1" t="s">
        <v>32059</v>
      </c>
      <c r="L4545" s="1" t="s">
        <v>26</v>
      </c>
      <c r="M4545" s="1" t="s">
        <v>32046</v>
      </c>
      <c r="N4545" s="1" t="s">
        <v>32047</v>
      </c>
      <c r="O4545" s="1" t="s">
        <v>32060</v>
      </c>
      <c r="P4545" s="1" t="s">
        <v>32061</v>
      </c>
    </row>
    <row r="4546" spans="1:16">
      <c r="A4546" s="1" t="s">
        <v>32062</v>
      </c>
      <c r="B4546" s="1" t="s">
        <v>32</v>
      </c>
      <c r="C4546" s="1" t="s">
        <v>23</v>
      </c>
      <c r="D4546" s="1" t="s">
        <v>23</v>
      </c>
      <c r="E4546" s="1" t="s">
        <v>32063</v>
      </c>
      <c r="F4546" s="1" t="s">
        <v>32064</v>
      </c>
      <c r="G4546" s="1" t="s">
        <v>32019</v>
      </c>
      <c r="H4546" s="1" t="s">
        <v>31244</v>
      </c>
      <c r="I4546" s="1" t="s">
        <v>23</v>
      </c>
      <c r="J4546" s="2" t="s">
        <v>32065</v>
      </c>
      <c r="K4546" s="1" t="s">
        <v>25</v>
      </c>
      <c r="L4546" s="1" t="s">
        <v>26</v>
      </c>
      <c r="M4546" s="1" t="s">
        <v>32046</v>
      </c>
      <c r="N4546" s="1" t="s">
        <v>32047</v>
      </c>
      <c r="O4546" s="1" t="s">
        <v>32066</v>
      </c>
      <c r="P4546" s="1" t="s">
        <v>32067</v>
      </c>
    </row>
    <row r="4547" spans="1:16">
      <c r="A4547" s="1" t="s">
        <v>32068</v>
      </c>
      <c r="B4547" s="1" t="s">
        <v>32</v>
      </c>
      <c r="C4547" s="1" t="s">
        <v>23</v>
      </c>
      <c r="D4547" s="1" t="s">
        <v>23</v>
      </c>
      <c r="E4547" s="1" t="s">
        <v>32069</v>
      </c>
      <c r="F4547" s="1" t="s">
        <v>32070</v>
      </c>
      <c r="G4547" s="1" t="s">
        <v>32019</v>
      </c>
      <c r="H4547" s="1" t="s">
        <v>31244</v>
      </c>
      <c r="I4547" s="1" t="s">
        <v>23</v>
      </c>
      <c r="J4547" s="2" t="s">
        <v>23</v>
      </c>
      <c r="K4547" s="1" t="s">
        <v>25</v>
      </c>
      <c r="L4547" s="1" t="s">
        <v>26</v>
      </c>
      <c r="M4547" s="1" t="s">
        <v>32046</v>
      </c>
      <c r="N4547" s="1" t="s">
        <v>32047</v>
      </c>
      <c r="O4547" s="1" t="s">
        <v>32071</v>
      </c>
      <c r="P4547" s="1" t="s">
        <v>32072</v>
      </c>
    </row>
    <row r="4548" spans="1:16">
      <c r="A4548" s="1" t="s">
        <v>32073</v>
      </c>
      <c r="B4548" s="1" t="s">
        <v>32</v>
      </c>
      <c r="C4548" s="1" t="s">
        <v>156</v>
      </c>
      <c r="D4548" s="1" t="s">
        <v>1462</v>
      </c>
      <c r="E4548" s="1" t="s">
        <v>32074</v>
      </c>
      <c r="F4548" s="1" t="s">
        <v>32075</v>
      </c>
      <c r="G4548" s="1" t="s">
        <v>32076</v>
      </c>
      <c r="H4548" s="1" t="s">
        <v>10165</v>
      </c>
      <c r="I4548" s="1" t="s">
        <v>32077</v>
      </c>
      <c r="J4548" s="2" t="s">
        <v>32078</v>
      </c>
      <c r="K4548" s="1" t="s">
        <v>25</v>
      </c>
      <c r="L4548" s="1" t="s">
        <v>26</v>
      </c>
      <c r="M4548" s="1" t="s">
        <v>32046</v>
      </c>
      <c r="N4548" s="1" t="s">
        <v>32047</v>
      </c>
      <c r="O4548" s="1" t="s">
        <v>32079</v>
      </c>
      <c r="P4548" s="1" t="s">
        <v>32080</v>
      </c>
    </row>
    <row r="4549" spans="1:16">
      <c r="A4549" s="1" t="s">
        <v>32081</v>
      </c>
      <c r="B4549" s="1" t="s">
        <v>32</v>
      </c>
      <c r="C4549" s="1" t="s">
        <v>23</v>
      </c>
      <c r="D4549" s="1" t="s">
        <v>23</v>
      </c>
      <c r="E4549" s="1" t="s">
        <v>32082</v>
      </c>
      <c r="F4549" s="1" t="s">
        <v>32083</v>
      </c>
      <c r="G4549" s="1" t="s">
        <v>31905</v>
      </c>
      <c r="H4549" s="1" t="s">
        <v>31244</v>
      </c>
      <c r="I4549" s="1" t="s">
        <v>23</v>
      </c>
      <c r="J4549" s="2" t="s">
        <v>32084</v>
      </c>
      <c r="K4549" s="1" t="s">
        <v>25</v>
      </c>
      <c r="L4549" s="1" t="s">
        <v>26</v>
      </c>
      <c r="M4549" s="1" t="s">
        <v>32046</v>
      </c>
      <c r="N4549" s="1" t="s">
        <v>32047</v>
      </c>
      <c r="O4549" s="1" t="s">
        <v>32085</v>
      </c>
      <c r="P4549" s="1" t="s">
        <v>32086</v>
      </c>
    </row>
    <row r="4550" spans="1:16">
      <c r="A4550" s="1" t="s">
        <v>32087</v>
      </c>
      <c r="B4550" s="1" t="s">
        <v>32</v>
      </c>
      <c r="C4550" s="1" t="s">
        <v>18</v>
      </c>
      <c r="D4550" s="1" t="s">
        <v>132</v>
      </c>
      <c r="E4550" s="1" t="s">
        <v>32088</v>
      </c>
      <c r="F4550" s="1" t="s">
        <v>32089</v>
      </c>
      <c r="G4550" s="1" t="s">
        <v>32090</v>
      </c>
      <c r="H4550" s="1" t="s">
        <v>31244</v>
      </c>
      <c r="I4550" s="1" t="s">
        <v>23</v>
      </c>
      <c r="J4550" s="2" t="s">
        <v>32091</v>
      </c>
      <c r="K4550" s="1" t="s">
        <v>25</v>
      </c>
      <c r="L4550" s="1" t="s">
        <v>26</v>
      </c>
      <c r="M4550" s="1" t="s">
        <v>32046</v>
      </c>
      <c r="N4550" s="1" t="s">
        <v>32047</v>
      </c>
      <c r="O4550" s="1" t="s">
        <v>32092</v>
      </c>
      <c r="P4550" s="1" t="s">
        <v>32093</v>
      </c>
    </row>
    <row r="4551" spans="1:16">
      <c r="A4551" s="1" t="s">
        <v>32094</v>
      </c>
      <c r="B4551" s="1" t="s">
        <v>32</v>
      </c>
      <c r="C4551" s="1" t="s">
        <v>18</v>
      </c>
      <c r="D4551" s="1" t="s">
        <v>19</v>
      </c>
      <c r="E4551" s="1" t="s">
        <v>32095</v>
      </c>
      <c r="F4551" s="1" t="s">
        <v>32096</v>
      </c>
      <c r="G4551" s="1" t="s">
        <v>32003</v>
      </c>
      <c r="H4551" s="1" t="s">
        <v>31244</v>
      </c>
      <c r="I4551" s="1" t="s">
        <v>23</v>
      </c>
      <c r="J4551" s="2" t="s">
        <v>32097</v>
      </c>
      <c r="K4551" s="1" t="s">
        <v>25</v>
      </c>
      <c r="L4551" s="1" t="s">
        <v>26</v>
      </c>
      <c r="M4551" s="1" t="s">
        <v>32046</v>
      </c>
      <c r="N4551" s="1" t="s">
        <v>32047</v>
      </c>
      <c r="O4551" s="1" t="s">
        <v>32098</v>
      </c>
      <c r="P4551" s="1" t="s">
        <v>32099</v>
      </c>
    </row>
    <row r="4552" spans="1:16">
      <c r="A4552" s="1" t="s">
        <v>32100</v>
      </c>
      <c r="B4552" s="1" t="s">
        <v>2448</v>
      </c>
      <c r="C4552" s="1" t="s">
        <v>131</v>
      </c>
      <c r="D4552" s="1" t="s">
        <v>2010</v>
      </c>
      <c r="E4552" s="1" t="s">
        <v>32101</v>
      </c>
      <c r="F4552" s="1" t="s">
        <v>32102</v>
      </c>
      <c r="G4552" s="1" t="s">
        <v>31905</v>
      </c>
      <c r="H4552" s="1" t="s">
        <v>31244</v>
      </c>
      <c r="I4552" s="1" t="s">
        <v>32103</v>
      </c>
      <c r="J4552" s="2" t="s">
        <v>32104</v>
      </c>
      <c r="K4552" s="1" t="s">
        <v>3552</v>
      </c>
      <c r="L4552" s="1" t="s">
        <v>26</v>
      </c>
      <c r="M4552" s="1" t="s">
        <v>32046</v>
      </c>
      <c r="N4552" s="1" t="s">
        <v>32047</v>
      </c>
      <c r="O4552" s="1" t="s">
        <v>32105</v>
      </c>
      <c r="P4552" s="1" t="s">
        <v>32106</v>
      </c>
    </row>
    <row r="4553" spans="1:16">
      <c r="A4553" s="1" t="s">
        <v>32107</v>
      </c>
      <c r="B4553" s="1" t="s">
        <v>7854</v>
      </c>
      <c r="C4553" s="1" t="s">
        <v>23</v>
      </c>
      <c r="D4553" s="1" t="s">
        <v>23</v>
      </c>
      <c r="E4553" s="1" t="s">
        <v>32108</v>
      </c>
      <c r="F4553" s="1" t="s">
        <v>32109</v>
      </c>
      <c r="G4553" s="1" t="s">
        <v>31905</v>
      </c>
      <c r="H4553" s="1" t="s">
        <v>31244</v>
      </c>
      <c r="I4553" s="1" t="s">
        <v>23</v>
      </c>
      <c r="J4553" s="2" t="s">
        <v>32110</v>
      </c>
      <c r="K4553" s="1" t="s">
        <v>25</v>
      </c>
      <c r="L4553" s="1" t="s">
        <v>26</v>
      </c>
      <c r="M4553" s="1" t="s">
        <v>32046</v>
      </c>
      <c r="N4553" s="1" t="s">
        <v>32047</v>
      </c>
      <c r="O4553" s="1" t="s">
        <v>32111</v>
      </c>
      <c r="P4553" s="1" t="s">
        <v>32112</v>
      </c>
    </row>
    <row r="4554" spans="1:16">
      <c r="A4554" s="1" t="s">
        <v>32113</v>
      </c>
      <c r="B4554" s="1" t="s">
        <v>313</v>
      </c>
      <c r="C4554" s="1" t="s">
        <v>23</v>
      </c>
      <c r="D4554" s="1" t="s">
        <v>23</v>
      </c>
      <c r="E4554" s="1" t="s">
        <v>32114</v>
      </c>
      <c r="F4554" s="1" t="s">
        <v>32115</v>
      </c>
      <c r="G4554" s="1" t="s">
        <v>31905</v>
      </c>
      <c r="H4554" s="1" t="s">
        <v>31244</v>
      </c>
      <c r="I4554" s="1" t="s">
        <v>32116</v>
      </c>
      <c r="J4554" s="2" t="s">
        <v>32117</v>
      </c>
      <c r="K4554" s="1" t="s">
        <v>32118</v>
      </c>
      <c r="L4554" s="1" t="s">
        <v>26</v>
      </c>
      <c r="M4554" s="1" t="s">
        <v>32046</v>
      </c>
      <c r="N4554" s="1" t="s">
        <v>32047</v>
      </c>
      <c r="O4554" s="1" t="s">
        <v>32119</v>
      </c>
      <c r="P4554" s="1" t="s">
        <v>32120</v>
      </c>
    </row>
    <row r="4555" spans="1:16">
      <c r="A4555" s="1" t="s">
        <v>32121</v>
      </c>
      <c r="B4555" s="1" t="s">
        <v>32</v>
      </c>
      <c r="C4555" s="1" t="s">
        <v>23</v>
      </c>
      <c r="D4555" s="1" t="s">
        <v>23</v>
      </c>
      <c r="E4555" s="1" t="s">
        <v>32122</v>
      </c>
      <c r="F4555" s="1" t="s">
        <v>32123</v>
      </c>
      <c r="G4555" s="1" t="s">
        <v>32003</v>
      </c>
      <c r="H4555" s="1" t="s">
        <v>31244</v>
      </c>
      <c r="I4555" s="1" t="s">
        <v>32124</v>
      </c>
      <c r="J4555" s="2" t="s">
        <v>32125</v>
      </c>
      <c r="K4555" s="1" t="s">
        <v>25</v>
      </c>
      <c r="L4555" s="1" t="s">
        <v>26</v>
      </c>
      <c r="M4555" s="1" t="s">
        <v>32046</v>
      </c>
      <c r="N4555" s="1" t="s">
        <v>32047</v>
      </c>
      <c r="O4555" s="1" t="s">
        <v>32126</v>
      </c>
      <c r="P4555" s="1" t="s">
        <v>32127</v>
      </c>
    </row>
    <row r="4556" spans="1:16">
      <c r="A4556" s="1" t="s">
        <v>32128</v>
      </c>
      <c r="B4556" s="1" t="s">
        <v>77</v>
      </c>
      <c r="C4556" s="1" t="s">
        <v>929</v>
      </c>
      <c r="D4556" s="1" t="s">
        <v>19</v>
      </c>
      <c r="E4556" s="1" t="s">
        <v>32129</v>
      </c>
      <c r="F4556" s="1" t="s">
        <v>32130</v>
      </c>
      <c r="G4556" s="1" t="s">
        <v>32131</v>
      </c>
      <c r="H4556" s="1" t="s">
        <v>32132</v>
      </c>
      <c r="I4556" s="1" t="s">
        <v>23</v>
      </c>
      <c r="J4556" s="2" t="s">
        <v>32133</v>
      </c>
      <c r="K4556" s="1" t="s">
        <v>25</v>
      </c>
      <c r="L4556" s="1" t="s">
        <v>26</v>
      </c>
      <c r="M4556" s="1" t="s">
        <v>32046</v>
      </c>
      <c r="N4556" s="1" t="s">
        <v>32047</v>
      </c>
      <c r="O4556" s="1" t="s">
        <v>32134</v>
      </c>
      <c r="P4556" s="1" t="s">
        <v>32135</v>
      </c>
    </row>
    <row r="4557" spans="1:16">
      <c r="A4557" s="1" t="s">
        <v>32136</v>
      </c>
      <c r="B4557" s="1" t="s">
        <v>32</v>
      </c>
      <c r="C4557" s="1" t="s">
        <v>23</v>
      </c>
      <c r="D4557" s="1" t="s">
        <v>23</v>
      </c>
      <c r="E4557" s="1" t="s">
        <v>32137</v>
      </c>
      <c r="F4557" s="1" t="s">
        <v>32138</v>
      </c>
      <c r="G4557" s="1" t="s">
        <v>32139</v>
      </c>
      <c r="H4557" s="1" t="s">
        <v>31244</v>
      </c>
      <c r="I4557" s="1" t="s">
        <v>23</v>
      </c>
      <c r="J4557" s="2" t="s">
        <v>32140</v>
      </c>
      <c r="K4557" s="1" t="s">
        <v>25</v>
      </c>
      <c r="L4557" s="1" t="s">
        <v>26</v>
      </c>
      <c r="M4557" s="1" t="s">
        <v>32046</v>
      </c>
      <c r="N4557" s="1" t="s">
        <v>32047</v>
      </c>
      <c r="O4557" s="1" t="s">
        <v>32141</v>
      </c>
      <c r="P4557" s="1" t="s">
        <v>32142</v>
      </c>
    </row>
    <row r="4558" spans="1:16">
      <c r="A4558" s="1" t="s">
        <v>32143</v>
      </c>
      <c r="B4558" s="1" t="s">
        <v>32</v>
      </c>
      <c r="C4558" s="1" t="s">
        <v>23</v>
      </c>
      <c r="D4558" s="1" t="s">
        <v>23</v>
      </c>
      <c r="E4558" s="1" t="s">
        <v>32144</v>
      </c>
      <c r="F4558" s="1" t="s">
        <v>32145</v>
      </c>
      <c r="G4558" s="1" t="s">
        <v>32003</v>
      </c>
      <c r="H4558" s="1" t="s">
        <v>31244</v>
      </c>
      <c r="I4558" s="1" t="s">
        <v>23</v>
      </c>
      <c r="J4558" s="2" t="s">
        <v>23</v>
      </c>
      <c r="K4558" s="1" t="s">
        <v>25</v>
      </c>
      <c r="L4558" s="1" t="s">
        <v>26</v>
      </c>
      <c r="M4558" s="1" t="s">
        <v>32046</v>
      </c>
      <c r="N4558" s="1" t="s">
        <v>32047</v>
      </c>
      <c r="O4558" s="1" t="s">
        <v>32146</v>
      </c>
      <c r="P4558" s="1" t="s">
        <v>32147</v>
      </c>
    </row>
    <row r="4559" spans="1:16">
      <c r="A4559" s="1" t="s">
        <v>32148</v>
      </c>
      <c r="B4559" s="1" t="s">
        <v>32</v>
      </c>
      <c r="C4559" s="1" t="s">
        <v>23</v>
      </c>
      <c r="D4559" s="1" t="s">
        <v>23</v>
      </c>
      <c r="E4559" s="1" t="s">
        <v>32149</v>
      </c>
      <c r="F4559" s="1" t="s">
        <v>32150</v>
      </c>
      <c r="G4559" s="1" t="s">
        <v>32003</v>
      </c>
      <c r="H4559" s="1" t="s">
        <v>31244</v>
      </c>
      <c r="I4559" s="1" t="s">
        <v>32151</v>
      </c>
      <c r="J4559" s="2" t="s">
        <v>32152</v>
      </c>
      <c r="K4559" s="1" t="s">
        <v>25</v>
      </c>
      <c r="L4559" s="1" t="s">
        <v>26</v>
      </c>
      <c r="M4559" s="1" t="s">
        <v>32046</v>
      </c>
      <c r="N4559" s="1" t="s">
        <v>32047</v>
      </c>
      <c r="O4559" s="1" t="s">
        <v>32153</v>
      </c>
      <c r="P4559" s="1" t="s">
        <v>32154</v>
      </c>
    </row>
    <row r="4560" spans="1:16">
      <c r="A4560" s="1" t="s">
        <v>32155</v>
      </c>
      <c r="B4560" s="1" t="s">
        <v>32</v>
      </c>
      <c r="C4560" s="1" t="s">
        <v>23</v>
      </c>
      <c r="D4560" s="1" t="s">
        <v>23</v>
      </c>
      <c r="E4560" s="1" t="s">
        <v>32156</v>
      </c>
      <c r="F4560" s="1" t="s">
        <v>32157</v>
      </c>
      <c r="G4560" s="1" t="s">
        <v>31905</v>
      </c>
      <c r="H4560" s="1" t="s">
        <v>31244</v>
      </c>
      <c r="I4560" s="1" t="s">
        <v>23</v>
      </c>
      <c r="J4560" s="2" t="s">
        <v>32158</v>
      </c>
      <c r="K4560" s="1" t="s">
        <v>25</v>
      </c>
      <c r="L4560" s="1" t="s">
        <v>26</v>
      </c>
      <c r="M4560" s="1" t="s">
        <v>32046</v>
      </c>
      <c r="N4560" s="1" t="s">
        <v>32047</v>
      </c>
      <c r="O4560" s="1" t="s">
        <v>32159</v>
      </c>
      <c r="P4560" s="1" t="s">
        <v>32160</v>
      </c>
    </row>
    <row r="4561" spans="1:16">
      <c r="A4561" s="1" t="s">
        <v>32100</v>
      </c>
      <c r="B4561" s="1" t="s">
        <v>2448</v>
      </c>
      <c r="C4561" s="1" t="s">
        <v>208</v>
      </c>
      <c r="D4561" s="1" t="s">
        <v>1822</v>
      </c>
      <c r="E4561" s="1" t="s">
        <v>32161</v>
      </c>
      <c r="F4561" s="1" t="s">
        <v>32162</v>
      </c>
      <c r="G4561" s="1" t="s">
        <v>32163</v>
      </c>
      <c r="H4561" s="1" t="s">
        <v>31244</v>
      </c>
      <c r="I4561" s="1" t="s">
        <v>32103</v>
      </c>
      <c r="J4561" s="2" t="s">
        <v>32164</v>
      </c>
      <c r="K4561" s="1" t="s">
        <v>3552</v>
      </c>
      <c r="L4561" s="1" t="s">
        <v>26</v>
      </c>
      <c r="M4561" s="1" t="s">
        <v>32046</v>
      </c>
      <c r="N4561" s="1" t="s">
        <v>32047</v>
      </c>
      <c r="O4561" s="1" t="s">
        <v>32165</v>
      </c>
      <c r="P4561" s="1" t="s">
        <v>32166</v>
      </c>
    </row>
    <row r="4562" spans="1:16">
      <c r="A4562" s="1" t="s">
        <v>32167</v>
      </c>
      <c r="B4562" s="1" t="s">
        <v>32</v>
      </c>
      <c r="C4562" s="1" t="s">
        <v>23</v>
      </c>
      <c r="D4562" s="1" t="s">
        <v>23</v>
      </c>
      <c r="E4562" s="1" t="s">
        <v>32168</v>
      </c>
      <c r="F4562" s="1" t="s">
        <v>32169</v>
      </c>
      <c r="G4562" s="1" t="s">
        <v>32170</v>
      </c>
      <c r="H4562" s="1" t="s">
        <v>32132</v>
      </c>
      <c r="I4562" s="1" t="s">
        <v>23</v>
      </c>
      <c r="J4562" s="2" t="s">
        <v>32171</v>
      </c>
      <c r="K4562" s="1" t="s">
        <v>25</v>
      </c>
      <c r="L4562" s="1" t="s">
        <v>26</v>
      </c>
      <c r="M4562" s="1" t="s">
        <v>15736</v>
      </c>
      <c r="N4562" s="1" t="s">
        <v>15737</v>
      </c>
      <c r="O4562" s="1" t="s">
        <v>32172</v>
      </c>
      <c r="P4562" s="1" t="s">
        <v>32173</v>
      </c>
    </row>
    <row r="4563" spans="1:16">
      <c r="A4563" s="1" t="s">
        <v>32174</v>
      </c>
      <c r="B4563" s="1" t="s">
        <v>32</v>
      </c>
      <c r="C4563" s="1" t="s">
        <v>18</v>
      </c>
      <c r="D4563" s="1" t="s">
        <v>190</v>
      </c>
      <c r="E4563" s="1" t="s">
        <v>23</v>
      </c>
      <c r="F4563" s="1" t="s">
        <v>23</v>
      </c>
      <c r="G4563" s="1" t="s">
        <v>31418</v>
      </c>
      <c r="H4563" s="1" t="s">
        <v>23</v>
      </c>
      <c r="I4563" s="1" t="s">
        <v>23</v>
      </c>
      <c r="J4563" s="2" t="s">
        <v>32175</v>
      </c>
      <c r="K4563" s="1" t="s">
        <v>25</v>
      </c>
      <c r="L4563" s="1" t="s">
        <v>26</v>
      </c>
      <c r="M4563" s="1" t="s">
        <v>15736</v>
      </c>
      <c r="N4563" s="1" t="s">
        <v>15737</v>
      </c>
      <c r="O4563" s="1" t="s">
        <v>32176</v>
      </c>
      <c r="P4563" s="1" t="s">
        <v>32177</v>
      </c>
    </row>
    <row r="4564" spans="1:16">
      <c r="A4564" s="1" t="s">
        <v>32178</v>
      </c>
      <c r="B4564" s="1" t="s">
        <v>32</v>
      </c>
      <c r="C4564" s="1" t="s">
        <v>1221</v>
      </c>
      <c r="D4564" s="1" t="s">
        <v>2010</v>
      </c>
      <c r="E4564" s="1" t="s">
        <v>32179</v>
      </c>
      <c r="F4564" s="1" t="s">
        <v>32180</v>
      </c>
      <c r="G4564" s="1" t="s">
        <v>32170</v>
      </c>
      <c r="H4564" s="1" t="s">
        <v>32132</v>
      </c>
      <c r="I4564" s="1" t="s">
        <v>32181</v>
      </c>
      <c r="J4564" s="2" t="s">
        <v>32182</v>
      </c>
      <c r="K4564" s="1" t="s">
        <v>25</v>
      </c>
      <c r="L4564" s="1" t="s">
        <v>26</v>
      </c>
      <c r="M4564" s="1" t="s">
        <v>15736</v>
      </c>
      <c r="N4564" s="1" t="s">
        <v>15737</v>
      </c>
      <c r="O4564" s="1" t="s">
        <v>32183</v>
      </c>
      <c r="P4564" s="1" t="s">
        <v>32184</v>
      </c>
    </row>
    <row r="4565" spans="1:16">
      <c r="A4565" s="1" t="s">
        <v>32185</v>
      </c>
      <c r="B4565" s="1" t="s">
        <v>155</v>
      </c>
      <c r="C4565" s="1" t="s">
        <v>23</v>
      </c>
      <c r="D4565" s="1" t="s">
        <v>23</v>
      </c>
      <c r="E4565" s="1" t="s">
        <v>23</v>
      </c>
      <c r="F4565" s="1" t="s">
        <v>23</v>
      </c>
      <c r="G4565" s="1" t="s">
        <v>31418</v>
      </c>
      <c r="H4565" s="1" t="s">
        <v>23</v>
      </c>
      <c r="I4565" s="1" t="s">
        <v>32186</v>
      </c>
      <c r="J4565" s="2" t="s">
        <v>32187</v>
      </c>
      <c r="K4565" s="1" t="s">
        <v>32188</v>
      </c>
      <c r="L4565" s="1" t="s">
        <v>26</v>
      </c>
      <c r="M4565" s="1" t="s">
        <v>15736</v>
      </c>
      <c r="N4565" s="1" t="s">
        <v>15737</v>
      </c>
      <c r="O4565" s="1" t="s">
        <v>32189</v>
      </c>
      <c r="P4565" s="1" t="s">
        <v>1410</v>
      </c>
    </row>
    <row r="4566" spans="1:16">
      <c r="A4566" s="1" t="s">
        <v>32190</v>
      </c>
      <c r="B4566" s="1" t="s">
        <v>32</v>
      </c>
      <c r="C4566" s="1" t="s">
        <v>18</v>
      </c>
      <c r="D4566" s="1" t="s">
        <v>157</v>
      </c>
      <c r="E4566" s="1" t="s">
        <v>23</v>
      </c>
      <c r="F4566" s="1" t="s">
        <v>23</v>
      </c>
      <c r="G4566" s="1" t="s">
        <v>31418</v>
      </c>
      <c r="H4566" s="1" t="s">
        <v>23</v>
      </c>
      <c r="I4566" s="1" t="s">
        <v>23</v>
      </c>
      <c r="J4566" s="2" t="s">
        <v>32191</v>
      </c>
      <c r="K4566" s="1" t="s">
        <v>25</v>
      </c>
      <c r="L4566" s="1" t="s">
        <v>26</v>
      </c>
      <c r="M4566" s="1" t="s">
        <v>15736</v>
      </c>
      <c r="N4566" s="1" t="s">
        <v>15737</v>
      </c>
      <c r="O4566" s="1" t="s">
        <v>32192</v>
      </c>
      <c r="P4566" s="1" t="s">
        <v>1410</v>
      </c>
    </row>
    <row r="4567" spans="1:16">
      <c r="A4567" s="1" t="s">
        <v>32193</v>
      </c>
      <c r="B4567" s="1" t="s">
        <v>77</v>
      </c>
      <c r="C4567" s="1" t="s">
        <v>23</v>
      </c>
      <c r="D4567" s="1" t="s">
        <v>23</v>
      </c>
      <c r="E4567" s="1" t="s">
        <v>23</v>
      </c>
      <c r="F4567" s="1" t="s">
        <v>23</v>
      </c>
      <c r="G4567" s="1" t="s">
        <v>31418</v>
      </c>
      <c r="H4567" s="1" t="s">
        <v>23</v>
      </c>
      <c r="I4567" s="1" t="s">
        <v>23</v>
      </c>
      <c r="J4567" s="2" t="s">
        <v>32194</v>
      </c>
      <c r="K4567" s="1" t="s">
        <v>25</v>
      </c>
      <c r="L4567" s="1" t="s">
        <v>26</v>
      </c>
      <c r="M4567" s="1" t="s">
        <v>15736</v>
      </c>
      <c r="N4567" s="1" t="s">
        <v>15737</v>
      </c>
      <c r="O4567" s="1" t="s">
        <v>32195</v>
      </c>
      <c r="P4567" s="1" t="s">
        <v>1410</v>
      </c>
    </row>
    <row r="4568" spans="1:16">
      <c r="A4568" s="1" t="s">
        <v>32196</v>
      </c>
      <c r="B4568" s="1" t="s">
        <v>32</v>
      </c>
      <c r="C4568" s="1" t="s">
        <v>23</v>
      </c>
      <c r="D4568" s="1" t="s">
        <v>23</v>
      </c>
      <c r="E4568" s="1" t="s">
        <v>32082</v>
      </c>
      <c r="F4568" s="1" t="s">
        <v>32197</v>
      </c>
      <c r="G4568" s="1" t="s">
        <v>31905</v>
      </c>
      <c r="H4568" s="1" t="s">
        <v>31244</v>
      </c>
      <c r="I4568" s="1" t="s">
        <v>23</v>
      </c>
      <c r="J4568" s="2" t="s">
        <v>23</v>
      </c>
      <c r="K4568" s="1" t="s">
        <v>25</v>
      </c>
      <c r="L4568" s="1" t="s">
        <v>26</v>
      </c>
      <c r="M4568" s="1" t="s">
        <v>15736</v>
      </c>
      <c r="N4568" s="1" t="s">
        <v>15737</v>
      </c>
      <c r="O4568" s="1" t="s">
        <v>32198</v>
      </c>
      <c r="P4568" s="1" t="s">
        <v>32199</v>
      </c>
    </row>
    <row r="4569" spans="1:16">
      <c r="A4569" s="1" t="s">
        <v>32200</v>
      </c>
      <c r="B4569" s="1" t="s">
        <v>32</v>
      </c>
      <c r="C4569" s="1" t="s">
        <v>607</v>
      </c>
      <c r="D4569" s="1" t="s">
        <v>232</v>
      </c>
      <c r="E4569" s="1" t="s">
        <v>23</v>
      </c>
      <c r="F4569" s="1" t="s">
        <v>23</v>
      </c>
      <c r="G4569" s="1" t="s">
        <v>31418</v>
      </c>
      <c r="H4569" s="1" t="s">
        <v>23</v>
      </c>
      <c r="I4569" s="1" t="s">
        <v>23</v>
      </c>
      <c r="J4569" s="2" t="s">
        <v>32201</v>
      </c>
      <c r="K4569" s="1" t="s">
        <v>25</v>
      </c>
      <c r="L4569" s="1" t="s">
        <v>26</v>
      </c>
      <c r="M4569" s="1" t="s">
        <v>15736</v>
      </c>
      <c r="N4569" s="1" t="s">
        <v>15737</v>
      </c>
      <c r="O4569" s="1" t="s">
        <v>32202</v>
      </c>
      <c r="P4569" s="1" t="s">
        <v>1410</v>
      </c>
    </row>
    <row r="4570" spans="1:16">
      <c r="A4570" s="1" t="s">
        <v>32203</v>
      </c>
      <c r="B4570" s="1" t="s">
        <v>32</v>
      </c>
      <c r="C4570" s="1" t="s">
        <v>18</v>
      </c>
      <c r="D4570" s="1" t="s">
        <v>19</v>
      </c>
      <c r="E4570" s="1" t="s">
        <v>32204</v>
      </c>
      <c r="F4570" s="1" t="s">
        <v>32205</v>
      </c>
      <c r="G4570" s="1" t="s">
        <v>10165</v>
      </c>
      <c r="H4570" s="1" t="s">
        <v>10165</v>
      </c>
      <c r="I4570" s="1" t="s">
        <v>23</v>
      </c>
      <c r="J4570" s="2" t="s">
        <v>32206</v>
      </c>
      <c r="K4570" s="1" t="s">
        <v>25</v>
      </c>
      <c r="L4570" s="1" t="s">
        <v>26</v>
      </c>
      <c r="M4570" s="1" t="s">
        <v>15736</v>
      </c>
      <c r="N4570" s="1" t="s">
        <v>15737</v>
      </c>
      <c r="O4570" s="1" t="s">
        <v>32207</v>
      </c>
      <c r="P4570" s="1" t="s">
        <v>32208</v>
      </c>
    </row>
    <row r="4571" spans="1:16">
      <c r="A4571" s="1" t="s">
        <v>32209</v>
      </c>
      <c r="B4571" s="1" t="s">
        <v>32</v>
      </c>
      <c r="C4571" s="1" t="s">
        <v>23</v>
      </c>
      <c r="D4571" s="1" t="s">
        <v>23</v>
      </c>
      <c r="E4571" s="1" t="s">
        <v>23</v>
      </c>
      <c r="F4571" s="1" t="s">
        <v>23</v>
      </c>
      <c r="G4571" s="1" t="s">
        <v>31418</v>
      </c>
      <c r="H4571" s="1" t="s">
        <v>23</v>
      </c>
      <c r="I4571" s="1" t="s">
        <v>32210</v>
      </c>
      <c r="J4571" s="2" t="s">
        <v>32211</v>
      </c>
      <c r="K4571" s="1" t="s">
        <v>32212</v>
      </c>
      <c r="L4571" s="1" t="s">
        <v>26</v>
      </c>
      <c r="M4571" s="1" t="s">
        <v>15736</v>
      </c>
      <c r="N4571" s="1" t="s">
        <v>15737</v>
      </c>
      <c r="O4571" s="1" t="s">
        <v>32213</v>
      </c>
      <c r="P4571" s="1" t="s">
        <v>1410</v>
      </c>
    </row>
    <row r="4572" spans="1:16">
      <c r="A4572" s="1" t="s">
        <v>32214</v>
      </c>
      <c r="B4572" s="1" t="s">
        <v>32</v>
      </c>
      <c r="C4572" s="1" t="s">
        <v>18</v>
      </c>
      <c r="D4572" s="1" t="s">
        <v>19</v>
      </c>
      <c r="E4572" s="1" t="s">
        <v>23</v>
      </c>
      <c r="F4572" s="1" t="s">
        <v>23</v>
      </c>
      <c r="G4572" s="1" t="s">
        <v>31418</v>
      </c>
      <c r="H4572" s="1" t="s">
        <v>23</v>
      </c>
      <c r="I4572" s="1" t="s">
        <v>23</v>
      </c>
      <c r="J4572" s="2" t="s">
        <v>32215</v>
      </c>
      <c r="K4572" s="1" t="s">
        <v>25</v>
      </c>
      <c r="L4572" s="1" t="s">
        <v>26</v>
      </c>
      <c r="M4572" s="1" t="s">
        <v>15736</v>
      </c>
      <c r="N4572" s="1" t="s">
        <v>15737</v>
      </c>
      <c r="O4572" s="1" t="s">
        <v>32216</v>
      </c>
      <c r="P4572" s="1" t="s">
        <v>32217</v>
      </c>
    </row>
    <row r="4573" spans="1:16">
      <c r="A4573" s="1" t="s">
        <v>32218</v>
      </c>
      <c r="B4573" s="1" t="s">
        <v>1129</v>
      </c>
      <c r="C4573" s="1" t="s">
        <v>23</v>
      </c>
      <c r="D4573" s="1" t="s">
        <v>23</v>
      </c>
      <c r="E4573" s="1" t="s">
        <v>32219</v>
      </c>
      <c r="F4573" s="1" t="s">
        <v>32220</v>
      </c>
      <c r="G4573" s="1" t="s">
        <v>32003</v>
      </c>
      <c r="H4573" s="1" t="s">
        <v>31244</v>
      </c>
      <c r="I4573" s="1" t="s">
        <v>23</v>
      </c>
      <c r="J4573" s="2" t="s">
        <v>32221</v>
      </c>
      <c r="K4573" s="1" t="s">
        <v>25</v>
      </c>
      <c r="L4573" s="1" t="s">
        <v>26</v>
      </c>
      <c r="M4573" s="1" t="s">
        <v>15736</v>
      </c>
      <c r="N4573" s="1" t="s">
        <v>15737</v>
      </c>
      <c r="O4573" s="1" t="s">
        <v>32222</v>
      </c>
      <c r="P4573" s="1" t="s">
        <v>32223</v>
      </c>
    </row>
    <row r="4574" spans="1:16">
      <c r="A4574" s="1" t="s">
        <v>32224</v>
      </c>
      <c r="B4574" s="1" t="s">
        <v>32</v>
      </c>
      <c r="C4574" s="1" t="s">
        <v>18</v>
      </c>
      <c r="D4574" s="1" t="s">
        <v>157</v>
      </c>
      <c r="E4574" s="1" t="s">
        <v>23</v>
      </c>
      <c r="F4574" s="1" t="s">
        <v>23</v>
      </c>
      <c r="G4574" s="1" t="s">
        <v>31418</v>
      </c>
      <c r="H4574" s="1" t="s">
        <v>23</v>
      </c>
      <c r="I4574" s="1" t="s">
        <v>32225</v>
      </c>
      <c r="J4574" s="2" t="s">
        <v>32226</v>
      </c>
      <c r="K4574" s="1" t="s">
        <v>25</v>
      </c>
      <c r="L4574" s="1" t="s">
        <v>26</v>
      </c>
      <c r="M4574" s="1" t="s">
        <v>15736</v>
      </c>
      <c r="N4574" s="1" t="s">
        <v>15737</v>
      </c>
      <c r="O4574" s="1" t="s">
        <v>32227</v>
      </c>
      <c r="P4574" s="1" t="s">
        <v>32228</v>
      </c>
    </row>
    <row r="4575" spans="1:16">
      <c r="A4575" s="1" t="s">
        <v>32229</v>
      </c>
      <c r="B4575" s="1" t="s">
        <v>32</v>
      </c>
      <c r="C4575" s="1" t="s">
        <v>18</v>
      </c>
      <c r="D4575" s="1" t="s">
        <v>19</v>
      </c>
      <c r="E4575" s="1" t="s">
        <v>23</v>
      </c>
      <c r="F4575" s="1" t="s">
        <v>23</v>
      </c>
      <c r="G4575" s="1" t="s">
        <v>31418</v>
      </c>
      <c r="H4575" s="1" t="s">
        <v>23</v>
      </c>
      <c r="I4575" s="1" t="s">
        <v>212</v>
      </c>
      <c r="J4575" s="2" t="s">
        <v>32230</v>
      </c>
      <c r="K4575" s="1" t="s">
        <v>25</v>
      </c>
      <c r="L4575" s="1" t="s">
        <v>26</v>
      </c>
      <c r="M4575" s="1" t="s">
        <v>15736</v>
      </c>
      <c r="N4575" s="1" t="s">
        <v>15737</v>
      </c>
      <c r="O4575" s="1" t="s">
        <v>32231</v>
      </c>
      <c r="P4575" s="1" t="s">
        <v>1410</v>
      </c>
    </row>
    <row r="4576" spans="1:16">
      <c r="A4576" s="1" t="s">
        <v>32232</v>
      </c>
      <c r="B4576" s="1" t="s">
        <v>1969</v>
      </c>
      <c r="C4576" s="1" t="s">
        <v>607</v>
      </c>
      <c r="D4576" s="1" t="s">
        <v>78</v>
      </c>
      <c r="E4576" s="1" t="s">
        <v>23</v>
      </c>
      <c r="F4576" s="1" t="s">
        <v>23</v>
      </c>
      <c r="G4576" s="1" t="s">
        <v>31418</v>
      </c>
      <c r="H4576" s="1" t="s">
        <v>23</v>
      </c>
      <c r="I4576" s="1" t="s">
        <v>32232</v>
      </c>
      <c r="J4576" s="2" t="s">
        <v>14924</v>
      </c>
      <c r="K4576" s="1" t="s">
        <v>14925</v>
      </c>
      <c r="L4576" s="1" t="s">
        <v>26</v>
      </c>
      <c r="M4576" s="1" t="s">
        <v>15736</v>
      </c>
      <c r="N4576" s="1" t="s">
        <v>15737</v>
      </c>
      <c r="O4576" s="1" t="s">
        <v>32233</v>
      </c>
      <c r="P4576" s="1" t="s">
        <v>32234</v>
      </c>
    </row>
    <row r="4577" spans="1:16">
      <c r="A4577" s="1" t="s">
        <v>32235</v>
      </c>
      <c r="B4577" s="1" t="s">
        <v>32</v>
      </c>
      <c r="C4577" s="1" t="s">
        <v>23</v>
      </c>
      <c r="D4577" s="1" t="s">
        <v>23</v>
      </c>
      <c r="E4577" s="1" t="s">
        <v>23</v>
      </c>
      <c r="F4577" s="1" t="s">
        <v>23</v>
      </c>
      <c r="G4577" s="1" t="s">
        <v>31418</v>
      </c>
      <c r="H4577" s="1" t="s">
        <v>23</v>
      </c>
      <c r="I4577" s="1" t="s">
        <v>32236</v>
      </c>
      <c r="J4577" s="2" t="s">
        <v>23</v>
      </c>
      <c r="K4577" s="1" t="s">
        <v>32237</v>
      </c>
      <c r="L4577" s="1" t="s">
        <v>26</v>
      </c>
      <c r="M4577" s="1" t="s">
        <v>15736</v>
      </c>
      <c r="N4577" s="1" t="s">
        <v>15737</v>
      </c>
      <c r="O4577" s="1" t="s">
        <v>32238</v>
      </c>
      <c r="P4577" s="1" t="s">
        <v>1410</v>
      </c>
    </row>
    <row r="4578" spans="1:16">
      <c r="A4578" s="1" t="s">
        <v>32239</v>
      </c>
      <c r="B4578" s="1" t="s">
        <v>32</v>
      </c>
      <c r="C4578" s="1" t="s">
        <v>23</v>
      </c>
      <c r="D4578" s="1" t="s">
        <v>23</v>
      </c>
      <c r="E4578" s="1" t="s">
        <v>23</v>
      </c>
      <c r="F4578" s="1" t="s">
        <v>23</v>
      </c>
      <c r="G4578" s="1" t="s">
        <v>31418</v>
      </c>
      <c r="H4578" s="1" t="s">
        <v>23</v>
      </c>
      <c r="I4578" s="1" t="s">
        <v>32240</v>
      </c>
      <c r="J4578" s="2" t="s">
        <v>23</v>
      </c>
      <c r="K4578" s="1" t="s">
        <v>25</v>
      </c>
      <c r="L4578" s="1" t="s">
        <v>26</v>
      </c>
      <c r="M4578" s="1" t="s">
        <v>15736</v>
      </c>
      <c r="N4578" s="1" t="s">
        <v>15737</v>
      </c>
      <c r="O4578" s="1" t="s">
        <v>32241</v>
      </c>
      <c r="P4578" s="1" t="s">
        <v>32242</v>
      </c>
    </row>
    <row r="4579" spans="1:16">
      <c r="A4579" s="1" t="s">
        <v>32243</v>
      </c>
      <c r="B4579" s="1" t="s">
        <v>32</v>
      </c>
      <c r="C4579" s="1" t="s">
        <v>18</v>
      </c>
      <c r="D4579" s="1" t="s">
        <v>815</v>
      </c>
      <c r="E4579" s="1" t="s">
        <v>23</v>
      </c>
      <c r="F4579" s="1" t="s">
        <v>23</v>
      </c>
      <c r="G4579" s="1" t="s">
        <v>31418</v>
      </c>
      <c r="H4579" s="1" t="s">
        <v>23</v>
      </c>
      <c r="I4579" s="1" t="s">
        <v>32244</v>
      </c>
      <c r="J4579" s="2" t="s">
        <v>32245</v>
      </c>
      <c r="K4579" s="1" t="s">
        <v>32246</v>
      </c>
      <c r="L4579" s="1" t="s">
        <v>26</v>
      </c>
      <c r="M4579" s="1" t="s">
        <v>15736</v>
      </c>
      <c r="N4579" s="1" t="s">
        <v>15737</v>
      </c>
      <c r="O4579" s="1" t="s">
        <v>32247</v>
      </c>
      <c r="P4579" s="1" t="s">
        <v>32248</v>
      </c>
    </row>
    <row r="4580" spans="1:16">
      <c r="A4580" s="1" t="s">
        <v>32249</v>
      </c>
      <c r="B4580" s="1" t="s">
        <v>32</v>
      </c>
      <c r="C4580" s="1" t="s">
        <v>23</v>
      </c>
      <c r="D4580" s="1" t="s">
        <v>23</v>
      </c>
      <c r="E4580" s="1" t="s">
        <v>23</v>
      </c>
      <c r="F4580" s="1" t="s">
        <v>23</v>
      </c>
      <c r="G4580" s="1" t="s">
        <v>31418</v>
      </c>
      <c r="H4580" s="1" t="s">
        <v>23</v>
      </c>
      <c r="I4580" s="1" t="s">
        <v>32250</v>
      </c>
      <c r="J4580" s="2" t="s">
        <v>32251</v>
      </c>
      <c r="K4580" s="1" t="s">
        <v>32252</v>
      </c>
      <c r="L4580" s="1" t="s">
        <v>26</v>
      </c>
      <c r="M4580" s="1" t="s">
        <v>15736</v>
      </c>
      <c r="N4580" s="1" t="s">
        <v>15737</v>
      </c>
      <c r="O4580" s="1" t="s">
        <v>32253</v>
      </c>
      <c r="P4580" s="1" t="s">
        <v>23</v>
      </c>
    </row>
    <row r="4581" spans="1:16">
      <c r="A4581" s="1" t="s">
        <v>32254</v>
      </c>
      <c r="B4581" s="1" t="s">
        <v>32</v>
      </c>
      <c r="C4581" s="1" t="s">
        <v>156</v>
      </c>
      <c r="D4581" s="1" t="s">
        <v>50</v>
      </c>
      <c r="E4581" s="1" t="s">
        <v>23</v>
      </c>
      <c r="F4581" s="1" t="s">
        <v>23</v>
      </c>
      <c r="G4581" s="1" t="s">
        <v>31418</v>
      </c>
      <c r="H4581" s="1" t="s">
        <v>23</v>
      </c>
      <c r="I4581" s="1" t="s">
        <v>23</v>
      </c>
      <c r="J4581" s="2" t="s">
        <v>32255</v>
      </c>
      <c r="K4581" s="1" t="s">
        <v>25</v>
      </c>
      <c r="L4581" s="1" t="s">
        <v>26</v>
      </c>
      <c r="M4581" s="1" t="s">
        <v>15736</v>
      </c>
      <c r="N4581" s="1" t="s">
        <v>15737</v>
      </c>
      <c r="O4581" s="1" t="s">
        <v>32256</v>
      </c>
      <c r="P4581" s="1" t="s">
        <v>32257</v>
      </c>
    </row>
    <row r="4582" spans="1:16">
      <c r="A4582" s="1" t="s">
        <v>32258</v>
      </c>
      <c r="B4582" s="1" t="s">
        <v>77</v>
      </c>
      <c r="C4582" s="1" t="s">
        <v>23</v>
      </c>
      <c r="D4582" s="1" t="s">
        <v>23</v>
      </c>
      <c r="E4582" s="1" t="s">
        <v>32259</v>
      </c>
      <c r="F4582" s="1" t="s">
        <v>32260</v>
      </c>
      <c r="G4582" s="1" t="s">
        <v>32261</v>
      </c>
      <c r="H4582" s="1" t="s">
        <v>32261</v>
      </c>
      <c r="I4582" s="1" t="s">
        <v>32262</v>
      </c>
      <c r="J4582" s="2" t="s">
        <v>32263</v>
      </c>
      <c r="K4582" s="1" t="s">
        <v>32264</v>
      </c>
      <c r="L4582" s="1" t="s">
        <v>26</v>
      </c>
      <c r="M4582" s="1" t="s">
        <v>15736</v>
      </c>
      <c r="N4582" s="1" t="s">
        <v>15737</v>
      </c>
      <c r="O4582" s="1" t="s">
        <v>32265</v>
      </c>
      <c r="P4582" s="1" t="s">
        <v>32266</v>
      </c>
    </row>
    <row r="4583" spans="1:16">
      <c r="A4583" s="1" t="s">
        <v>32258</v>
      </c>
      <c r="B4583" s="1" t="s">
        <v>77</v>
      </c>
      <c r="C4583" s="1" t="s">
        <v>23</v>
      </c>
      <c r="D4583" s="1" t="s">
        <v>23</v>
      </c>
      <c r="E4583" s="1" t="s">
        <v>32267</v>
      </c>
      <c r="F4583" s="1" t="s">
        <v>32268</v>
      </c>
      <c r="G4583" s="1" t="s">
        <v>32269</v>
      </c>
      <c r="H4583" s="1" t="s">
        <v>10155</v>
      </c>
      <c r="I4583" s="1" t="s">
        <v>32262</v>
      </c>
      <c r="J4583" s="2" t="s">
        <v>32263</v>
      </c>
      <c r="K4583" s="1" t="s">
        <v>32264</v>
      </c>
      <c r="L4583" s="1" t="s">
        <v>26</v>
      </c>
      <c r="M4583" s="1" t="s">
        <v>15736</v>
      </c>
      <c r="N4583" s="1" t="s">
        <v>15737</v>
      </c>
      <c r="O4583" s="1" t="s">
        <v>32270</v>
      </c>
      <c r="P4583" s="1" t="s">
        <v>32271</v>
      </c>
    </row>
    <row r="4584" spans="1:16">
      <c r="A4584" s="1" t="s">
        <v>32272</v>
      </c>
      <c r="B4584" s="1" t="s">
        <v>1575</v>
      </c>
      <c r="C4584" s="1" t="s">
        <v>485</v>
      </c>
      <c r="D4584" s="1" t="s">
        <v>572</v>
      </c>
      <c r="E4584" s="1" t="s">
        <v>23</v>
      </c>
      <c r="F4584" s="1" t="s">
        <v>23</v>
      </c>
      <c r="G4584" s="1" t="s">
        <v>31418</v>
      </c>
      <c r="H4584" s="1" t="s">
        <v>23</v>
      </c>
      <c r="I4584" s="1" t="s">
        <v>32273</v>
      </c>
      <c r="J4584" s="2" t="s">
        <v>32274</v>
      </c>
      <c r="K4584" s="1" t="s">
        <v>32275</v>
      </c>
      <c r="L4584" s="1" t="s">
        <v>26</v>
      </c>
      <c r="M4584" s="1" t="s">
        <v>15736</v>
      </c>
      <c r="N4584" s="1" t="s">
        <v>15737</v>
      </c>
      <c r="O4584" s="1" t="s">
        <v>32276</v>
      </c>
      <c r="P4584" s="1" t="s">
        <v>32277</v>
      </c>
    </row>
    <row r="4585" spans="1:16">
      <c r="A4585" s="1" t="s">
        <v>32278</v>
      </c>
      <c r="B4585" s="1" t="s">
        <v>32</v>
      </c>
      <c r="C4585" s="1" t="s">
        <v>23</v>
      </c>
      <c r="D4585" s="1" t="s">
        <v>23</v>
      </c>
      <c r="E4585" s="1" t="s">
        <v>23</v>
      </c>
      <c r="F4585" s="1" t="s">
        <v>23</v>
      </c>
      <c r="G4585" s="1" t="s">
        <v>31418</v>
      </c>
      <c r="H4585" s="1" t="s">
        <v>23</v>
      </c>
      <c r="I4585" s="1" t="s">
        <v>212</v>
      </c>
      <c r="J4585" s="2" t="s">
        <v>32279</v>
      </c>
      <c r="K4585" s="1" t="s">
        <v>25</v>
      </c>
      <c r="L4585" s="1" t="s">
        <v>26</v>
      </c>
      <c r="M4585" s="1" t="s">
        <v>15736</v>
      </c>
      <c r="N4585" s="1" t="s">
        <v>15737</v>
      </c>
      <c r="O4585" s="1" t="s">
        <v>32280</v>
      </c>
      <c r="P4585" s="1" t="s">
        <v>1410</v>
      </c>
    </row>
    <row r="4586" spans="1:16">
      <c r="A4586" s="1" t="s">
        <v>32281</v>
      </c>
      <c r="B4586" s="1" t="s">
        <v>32</v>
      </c>
      <c r="C4586" s="1" t="s">
        <v>23</v>
      </c>
      <c r="D4586" s="1" t="s">
        <v>23</v>
      </c>
      <c r="E4586" s="1" t="s">
        <v>23</v>
      </c>
      <c r="F4586" s="1" t="s">
        <v>23</v>
      </c>
      <c r="G4586" s="1" t="s">
        <v>31418</v>
      </c>
      <c r="H4586" s="1" t="s">
        <v>23</v>
      </c>
      <c r="I4586" s="1" t="s">
        <v>32282</v>
      </c>
      <c r="J4586" s="2" t="s">
        <v>23</v>
      </c>
      <c r="K4586" s="1" t="s">
        <v>32283</v>
      </c>
      <c r="L4586" s="1" t="s">
        <v>26</v>
      </c>
      <c r="M4586" s="1" t="s">
        <v>15736</v>
      </c>
      <c r="N4586" s="1" t="s">
        <v>15737</v>
      </c>
      <c r="O4586" s="1" t="s">
        <v>32284</v>
      </c>
      <c r="P4586" s="1" t="s">
        <v>32285</v>
      </c>
    </row>
    <row r="4587" spans="1:16">
      <c r="A4587" s="1" t="s">
        <v>32286</v>
      </c>
      <c r="B4587" s="1" t="s">
        <v>32</v>
      </c>
      <c r="C4587" s="1" t="s">
        <v>1590</v>
      </c>
      <c r="D4587" s="1" t="s">
        <v>123</v>
      </c>
      <c r="E4587" s="1" t="s">
        <v>23</v>
      </c>
      <c r="F4587" s="1" t="s">
        <v>23</v>
      </c>
      <c r="G4587" s="1" t="s">
        <v>31418</v>
      </c>
      <c r="H4587" s="1" t="s">
        <v>23</v>
      </c>
      <c r="I4587" s="1" t="s">
        <v>32287</v>
      </c>
      <c r="J4587" s="2" t="s">
        <v>32288</v>
      </c>
      <c r="K4587" s="1" t="s">
        <v>32289</v>
      </c>
      <c r="L4587" s="1" t="s">
        <v>26</v>
      </c>
      <c r="M4587" s="1" t="s">
        <v>15736</v>
      </c>
      <c r="N4587" s="1" t="s">
        <v>15737</v>
      </c>
      <c r="O4587" s="1" t="s">
        <v>32290</v>
      </c>
      <c r="P4587" s="1" t="s">
        <v>32291</v>
      </c>
    </row>
    <row r="4588" spans="1:16">
      <c r="A4588" s="1" t="s">
        <v>32292</v>
      </c>
      <c r="B4588" s="1" t="s">
        <v>68</v>
      </c>
      <c r="C4588" s="1" t="s">
        <v>23</v>
      </c>
      <c r="D4588" s="1" t="s">
        <v>23</v>
      </c>
      <c r="E4588" s="1" t="s">
        <v>23</v>
      </c>
      <c r="F4588" s="1" t="s">
        <v>23</v>
      </c>
      <c r="G4588" s="1" t="s">
        <v>31418</v>
      </c>
      <c r="H4588" s="1" t="s">
        <v>23</v>
      </c>
      <c r="I4588" s="1" t="s">
        <v>32293</v>
      </c>
      <c r="J4588" s="2" t="s">
        <v>23</v>
      </c>
      <c r="K4588" s="1" t="s">
        <v>25</v>
      </c>
      <c r="L4588" s="1" t="s">
        <v>26</v>
      </c>
      <c r="M4588" s="1" t="s">
        <v>15736</v>
      </c>
      <c r="N4588" s="1" t="s">
        <v>15737</v>
      </c>
      <c r="O4588" s="1" t="s">
        <v>32294</v>
      </c>
      <c r="P4588" s="1" t="s">
        <v>1410</v>
      </c>
    </row>
    <row r="4589" spans="1:16">
      <c r="A4589" s="1" t="s">
        <v>32295</v>
      </c>
      <c r="B4589" s="1" t="s">
        <v>1212</v>
      </c>
      <c r="C4589" s="1" t="s">
        <v>18</v>
      </c>
      <c r="D4589" s="1" t="s">
        <v>78</v>
      </c>
      <c r="E4589" s="1" t="s">
        <v>32296</v>
      </c>
      <c r="F4589" s="1" t="s">
        <v>32297</v>
      </c>
      <c r="G4589" s="1" t="s">
        <v>32019</v>
      </c>
      <c r="H4589" s="1" t="s">
        <v>31244</v>
      </c>
      <c r="I4589" s="1" t="s">
        <v>23</v>
      </c>
      <c r="J4589" s="2" t="s">
        <v>32298</v>
      </c>
      <c r="K4589" s="1" t="s">
        <v>25</v>
      </c>
      <c r="L4589" s="1" t="s">
        <v>26</v>
      </c>
      <c r="M4589" s="1" t="s">
        <v>15736</v>
      </c>
      <c r="N4589" s="1" t="s">
        <v>15737</v>
      </c>
      <c r="O4589" s="1" t="s">
        <v>32299</v>
      </c>
      <c r="P4589" s="1" t="s">
        <v>32300</v>
      </c>
    </row>
    <row r="4590" spans="1:16">
      <c r="A4590" s="1" t="s">
        <v>32301</v>
      </c>
      <c r="B4590" s="1" t="s">
        <v>9671</v>
      </c>
      <c r="C4590" s="1" t="s">
        <v>485</v>
      </c>
      <c r="D4590" s="1" t="s">
        <v>330</v>
      </c>
      <c r="E4590" s="1" t="s">
        <v>32302</v>
      </c>
      <c r="F4590" s="1" t="s">
        <v>32303</v>
      </c>
      <c r="G4590" s="1" t="s">
        <v>32304</v>
      </c>
      <c r="H4590" s="1" t="s">
        <v>31244</v>
      </c>
      <c r="I4590" s="1" t="s">
        <v>23</v>
      </c>
      <c r="J4590" s="2" t="s">
        <v>32305</v>
      </c>
      <c r="K4590" s="1" t="s">
        <v>25</v>
      </c>
      <c r="L4590" s="1" t="s">
        <v>26</v>
      </c>
      <c r="M4590" s="1" t="s">
        <v>15736</v>
      </c>
      <c r="N4590" s="1" t="s">
        <v>15737</v>
      </c>
      <c r="O4590" s="1" t="s">
        <v>32306</v>
      </c>
      <c r="P4590" s="1" t="s">
        <v>32307</v>
      </c>
    </row>
    <row r="4591" spans="1:16">
      <c r="A4591" s="1" t="s">
        <v>32308</v>
      </c>
      <c r="B4591" s="1" t="s">
        <v>32</v>
      </c>
      <c r="C4591" s="1" t="s">
        <v>131</v>
      </c>
      <c r="D4591" s="1" t="s">
        <v>33</v>
      </c>
      <c r="E4591" s="1" t="s">
        <v>32309</v>
      </c>
      <c r="F4591" s="1" t="s">
        <v>32310</v>
      </c>
      <c r="G4591" s="1" t="s">
        <v>16838</v>
      </c>
      <c r="H4591" s="1" t="s">
        <v>16838</v>
      </c>
      <c r="I4591" s="1" t="s">
        <v>32311</v>
      </c>
      <c r="J4591" s="2" t="s">
        <v>32312</v>
      </c>
      <c r="K4591" s="1" t="s">
        <v>32313</v>
      </c>
      <c r="L4591" s="1" t="s">
        <v>26</v>
      </c>
      <c r="M4591" s="1" t="s">
        <v>15736</v>
      </c>
      <c r="N4591" s="1" t="s">
        <v>15737</v>
      </c>
      <c r="O4591" s="1" t="s">
        <v>32314</v>
      </c>
      <c r="P4591" s="1" t="s">
        <v>32315</v>
      </c>
    </row>
    <row r="4592" spans="1:16">
      <c r="A4592" s="1" t="s">
        <v>32316</v>
      </c>
      <c r="B4592" s="1" t="s">
        <v>32</v>
      </c>
      <c r="C4592" s="1" t="s">
        <v>156</v>
      </c>
      <c r="D4592" s="1" t="s">
        <v>50</v>
      </c>
      <c r="E4592" s="1" t="s">
        <v>32317</v>
      </c>
      <c r="F4592" s="1" t="s">
        <v>32318</v>
      </c>
      <c r="G4592" s="1" t="s">
        <v>32319</v>
      </c>
      <c r="H4592" s="1" t="s">
        <v>32319</v>
      </c>
      <c r="I4592" s="1" t="s">
        <v>23</v>
      </c>
      <c r="J4592" s="2" t="s">
        <v>32320</v>
      </c>
      <c r="K4592" s="1" t="s">
        <v>25</v>
      </c>
      <c r="L4592" s="1" t="s">
        <v>26</v>
      </c>
      <c r="M4592" s="1" t="s">
        <v>15736</v>
      </c>
      <c r="N4592" s="1" t="s">
        <v>15737</v>
      </c>
      <c r="O4592" s="1" t="s">
        <v>32321</v>
      </c>
      <c r="P4592" s="1" t="s">
        <v>32322</v>
      </c>
    </row>
    <row r="4593" spans="1:16">
      <c r="A4593" s="1" t="s">
        <v>32323</v>
      </c>
      <c r="B4593" s="1" t="s">
        <v>1212</v>
      </c>
      <c r="C4593" s="1" t="s">
        <v>18</v>
      </c>
      <c r="D4593" s="1" t="s">
        <v>19</v>
      </c>
      <c r="E4593" s="1" t="s">
        <v>32324</v>
      </c>
      <c r="F4593" s="1" t="s">
        <v>32325</v>
      </c>
      <c r="G4593" s="1" t="s">
        <v>32003</v>
      </c>
      <c r="H4593" s="1" t="s">
        <v>31244</v>
      </c>
      <c r="I4593" s="1" t="s">
        <v>31497</v>
      </c>
      <c r="J4593" s="2" t="s">
        <v>32326</v>
      </c>
      <c r="K4593" s="1" t="s">
        <v>31498</v>
      </c>
      <c r="L4593" s="1" t="s">
        <v>26</v>
      </c>
      <c r="M4593" s="1" t="s">
        <v>15736</v>
      </c>
      <c r="N4593" s="1" t="s">
        <v>15737</v>
      </c>
      <c r="O4593" s="1" t="s">
        <v>32327</v>
      </c>
      <c r="P4593" s="1" t="s">
        <v>32328</v>
      </c>
    </row>
    <row r="4594" spans="1:16">
      <c r="A4594" s="1" t="s">
        <v>32329</v>
      </c>
      <c r="B4594" s="1" t="s">
        <v>32</v>
      </c>
      <c r="C4594" s="1" t="s">
        <v>208</v>
      </c>
      <c r="D4594" s="1" t="s">
        <v>190</v>
      </c>
      <c r="E4594" s="1" t="s">
        <v>32330</v>
      </c>
      <c r="F4594" s="1" t="s">
        <v>32331</v>
      </c>
      <c r="G4594" s="1" t="s">
        <v>10165</v>
      </c>
      <c r="H4594" s="1" t="s">
        <v>10165</v>
      </c>
      <c r="I4594" s="1" t="s">
        <v>32332</v>
      </c>
      <c r="J4594" s="2" t="s">
        <v>32333</v>
      </c>
      <c r="K4594" s="1" t="s">
        <v>25</v>
      </c>
      <c r="L4594" s="1" t="s">
        <v>26</v>
      </c>
      <c r="M4594" s="1" t="s">
        <v>15736</v>
      </c>
      <c r="N4594" s="1" t="s">
        <v>15737</v>
      </c>
      <c r="O4594" s="1" t="s">
        <v>32334</v>
      </c>
      <c r="P4594" s="1" t="s">
        <v>32335</v>
      </c>
    </row>
    <row r="4595" spans="1:16">
      <c r="A4595" s="1" t="s">
        <v>32336</v>
      </c>
      <c r="B4595" s="1" t="s">
        <v>313</v>
      </c>
      <c r="C4595" s="1" t="s">
        <v>23</v>
      </c>
      <c r="D4595" s="1" t="s">
        <v>23</v>
      </c>
      <c r="E4595" s="1" t="s">
        <v>32337</v>
      </c>
      <c r="F4595" s="1" t="s">
        <v>32338</v>
      </c>
      <c r="G4595" s="1" t="s">
        <v>32339</v>
      </c>
      <c r="H4595" s="1" t="s">
        <v>31244</v>
      </c>
      <c r="I4595" s="1" t="s">
        <v>23</v>
      </c>
      <c r="J4595" s="2" t="s">
        <v>32340</v>
      </c>
      <c r="K4595" s="1" t="s">
        <v>25</v>
      </c>
      <c r="L4595" s="1" t="s">
        <v>26</v>
      </c>
      <c r="M4595" s="1" t="s">
        <v>15736</v>
      </c>
      <c r="N4595" s="1" t="s">
        <v>15737</v>
      </c>
      <c r="O4595" s="1" t="s">
        <v>32341</v>
      </c>
      <c r="P4595" s="1" t="s">
        <v>23</v>
      </c>
    </row>
    <row r="4596" spans="1:16">
      <c r="A4596" s="1" t="s">
        <v>32342</v>
      </c>
      <c r="B4596" s="1" t="s">
        <v>313</v>
      </c>
      <c r="C4596" s="1" t="s">
        <v>18</v>
      </c>
      <c r="D4596" s="1" t="s">
        <v>19</v>
      </c>
      <c r="E4596" s="1" t="s">
        <v>32343</v>
      </c>
      <c r="F4596" s="1" t="s">
        <v>32344</v>
      </c>
      <c r="G4596" s="1" t="s">
        <v>32003</v>
      </c>
      <c r="H4596" s="1" t="s">
        <v>31244</v>
      </c>
      <c r="I4596" s="1" t="s">
        <v>32345</v>
      </c>
      <c r="J4596" s="2" t="s">
        <v>32346</v>
      </c>
      <c r="K4596" s="1" t="s">
        <v>9780</v>
      </c>
      <c r="L4596" s="1" t="s">
        <v>26</v>
      </c>
      <c r="M4596" s="1" t="s">
        <v>15736</v>
      </c>
      <c r="N4596" s="1" t="s">
        <v>15737</v>
      </c>
      <c r="O4596" s="1" t="s">
        <v>32347</v>
      </c>
      <c r="P4596" s="1" t="s">
        <v>32348</v>
      </c>
    </row>
    <row r="4597" spans="1:16">
      <c r="A4597" s="1" t="s">
        <v>32349</v>
      </c>
      <c r="B4597" s="1" t="s">
        <v>32</v>
      </c>
      <c r="C4597" s="1" t="s">
        <v>485</v>
      </c>
      <c r="D4597" s="1" t="s">
        <v>3092</v>
      </c>
      <c r="E4597" s="1" t="s">
        <v>32350</v>
      </c>
      <c r="F4597" s="1" t="s">
        <v>32351</v>
      </c>
      <c r="G4597" s="1" t="s">
        <v>10165</v>
      </c>
      <c r="H4597" s="1" t="s">
        <v>10165</v>
      </c>
      <c r="I4597" s="1" t="s">
        <v>3364</v>
      </c>
      <c r="J4597" s="2" t="s">
        <v>32352</v>
      </c>
      <c r="K4597" s="1" t="s">
        <v>25</v>
      </c>
      <c r="L4597" s="1" t="s">
        <v>26</v>
      </c>
      <c r="M4597" s="1" t="s">
        <v>15736</v>
      </c>
      <c r="N4597" s="1" t="s">
        <v>15737</v>
      </c>
      <c r="O4597" s="1" t="s">
        <v>32353</v>
      </c>
      <c r="P4597" s="1" t="s">
        <v>32354</v>
      </c>
    </row>
    <row r="4598" spans="1:16">
      <c r="A4598" s="1" t="s">
        <v>25613</v>
      </c>
      <c r="B4598" s="1" t="s">
        <v>32</v>
      </c>
      <c r="C4598" s="1" t="s">
        <v>122</v>
      </c>
      <c r="D4598" s="1" t="s">
        <v>7094</v>
      </c>
      <c r="E4598" s="1" t="s">
        <v>32355</v>
      </c>
      <c r="F4598" s="1" t="s">
        <v>32356</v>
      </c>
      <c r="G4598" s="1" t="s">
        <v>10165</v>
      </c>
      <c r="H4598" s="1" t="s">
        <v>10165</v>
      </c>
      <c r="I4598" s="1" t="s">
        <v>25616</v>
      </c>
      <c r="J4598" s="2" t="s">
        <v>32357</v>
      </c>
      <c r="K4598" s="1" t="s">
        <v>25618</v>
      </c>
      <c r="L4598" s="1" t="s">
        <v>26</v>
      </c>
      <c r="M4598" s="1" t="s">
        <v>15736</v>
      </c>
      <c r="N4598" s="1" t="s">
        <v>15737</v>
      </c>
      <c r="O4598" s="1" t="s">
        <v>32358</v>
      </c>
      <c r="P4598" s="1" t="s">
        <v>32359</v>
      </c>
    </row>
    <row r="4599" spans="1:16">
      <c r="A4599" s="1" t="s">
        <v>32360</v>
      </c>
      <c r="B4599" s="1" t="s">
        <v>1120</v>
      </c>
      <c r="C4599" s="1" t="s">
        <v>23</v>
      </c>
      <c r="D4599" s="1" t="s">
        <v>23</v>
      </c>
      <c r="E4599" s="1" t="s">
        <v>32361</v>
      </c>
      <c r="F4599" s="1" t="s">
        <v>32362</v>
      </c>
      <c r="G4599" s="1" t="s">
        <v>10176</v>
      </c>
      <c r="H4599" s="1" t="s">
        <v>10176</v>
      </c>
      <c r="I4599" s="1" t="s">
        <v>32363</v>
      </c>
      <c r="J4599" s="2" t="s">
        <v>32364</v>
      </c>
      <c r="K4599" s="1" t="s">
        <v>32365</v>
      </c>
      <c r="L4599" s="1" t="s">
        <v>26</v>
      </c>
      <c r="M4599" s="1" t="s">
        <v>32366</v>
      </c>
      <c r="N4599" s="1" t="s">
        <v>32367</v>
      </c>
      <c r="O4599" s="1" t="s">
        <v>32368</v>
      </c>
      <c r="P4599" s="1" t="s">
        <v>32369</v>
      </c>
    </row>
    <row r="4600" spans="1:16">
      <c r="A4600" s="1" t="s">
        <v>32370</v>
      </c>
      <c r="B4600" s="1" t="s">
        <v>32</v>
      </c>
      <c r="C4600" s="1" t="s">
        <v>1221</v>
      </c>
      <c r="D4600" s="1" t="s">
        <v>104</v>
      </c>
      <c r="E4600" s="1" t="s">
        <v>32371</v>
      </c>
      <c r="F4600" s="1" t="s">
        <v>32372</v>
      </c>
      <c r="G4600" s="1" t="s">
        <v>10176</v>
      </c>
      <c r="H4600" s="1" t="s">
        <v>10176</v>
      </c>
      <c r="I4600" s="1" t="s">
        <v>107</v>
      </c>
      <c r="J4600" s="2" t="s">
        <v>32373</v>
      </c>
      <c r="K4600" s="1" t="s">
        <v>25</v>
      </c>
      <c r="L4600" s="1" t="s">
        <v>26</v>
      </c>
      <c r="M4600" s="1" t="s">
        <v>32366</v>
      </c>
      <c r="N4600" s="1" t="s">
        <v>32367</v>
      </c>
      <c r="O4600" s="1" t="s">
        <v>32374</v>
      </c>
      <c r="P4600" s="1" t="s">
        <v>32375</v>
      </c>
    </row>
    <row r="4601" spans="1:16">
      <c r="A4601" s="1" t="s">
        <v>32376</v>
      </c>
      <c r="B4601" s="1" t="s">
        <v>32</v>
      </c>
      <c r="C4601" s="1" t="s">
        <v>18</v>
      </c>
      <c r="D4601" s="1" t="s">
        <v>224</v>
      </c>
      <c r="E4601" s="1" t="s">
        <v>32377</v>
      </c>
      <c r="F4601" s="1" t="s">
        <v>32378</v>
      </c>
      <c r="G4601" s="1" t="s">
        <v>32132</v>
      </c>
      <c r="H4601" s="1" t="s">
        <v>32132</v>
      </c>
      <c r="I4601" s="1" t="s">
        <v>32379</v>
      </c>
      <c r="J4601" s="2" t="s">
        <v>32380</v>
      </c>
      <c r="K4601" s="1" t="s">
        <v>32381</v>
      </c>
      <c r="L4601" s="1" t="s">
        <v>26</v>
      </c>
      <c r="M4601" s="1" t="s">
        <v>32382</v>
      </c>
      <c r="N4601" s="1" t="s">
        <v>32383</v>
      </c>
      <c r="O4601" s="1" t="s">
        <v>32384</v>
      </c>
      <c r="P4601" s="1" t="s">
        <v>32385</v>
      </c>
    </row>
    <row r="4602" spans="1:16">
      <c r="A4602" s="1" t="s">
        <v>32386</v>
      </c>
      <c r="B4602" s="1" t="s">
        <v>32</v>
      </c>
      <c r="C4602" s="1" t="s">
        <v>208</v>
      </c>
      <c r="D4602" s="1" t="s">
        <v>190</v>
      </c>
      <c r="E4602" s="1" t="s">
        <v>32387</v>
      </c>
      <c r="F4602" s="1" t="s">
        <v>32388</v>
      </c>
      <c r="G4602" s="1" t="s">
        <v>32132</v>
      </c>
      <c r="H4602" s="1" t="s">
        <v>32132</v>
      </c>
      <c r="I4602" s="1" t="s">
        <v>32389</v>
      </c>
      <c r="J4602" s="2" t="s">
        <v>32390</v>
      </c>
      <c r="K4602" s="1" t="s">
        <v>32391</v>
      </c>
      <c r="L4602" s="1" t="s">
        <v>26</v>
      </c>
      <c r="M4602" s="1" t="s">
        <v>32382</v>
      </c>
      <c r="N4602" s="1" t="s">
        <v>32383</v>
      </c>
      <c r="O4602" s="1" t="s">
        <v>32392</v>
      </c>
      <c r="P4602" s="1" t="s">
        <v>32393</v>
      </c>
    </row>
    <row r="4603" spans="1:16">
      <c r="A4603" s="1" t="s">
        <v>32394</v>
      </c>
      <c r="B4603" s="1" t="s">
        <v>32</v>
      </c>
      <c r="C4603" s="1" t="s">
        <v>23</v>
      </c>
      <c r="D4603" s="1" t="s">
        <v>23</v>
      </c>
      <c r="E4603" s="1" t="s">
        <v>32395</v>
      </c>
      <c r="F4603" s="1" t="s">
        <v>32396</v>
      </c>
      <c r="G4603" s="1" t="s">
        <v>32132</v>
      </c>
      <c r="H4603" s="1" t="s">
        <v>32132</v>
      </c>
      <c r="I4603" s="1" t="s">
        <v>23</v>
      </c>
      <c r="J4603" s="2" t="s">
        <v>23</v>
      </c>
      <c r="K4603" s="1" t="s">
        <v>25</v>
      </c>
      <c r="L4603" s="1" t="s">
        <v>26</v>
      </c>
      <c r="M4603" s="1" t="s">
        <v>32397</v>
      </c>
      <c r="N4603" s="1" t="s">
        <v>32398</v>
      </c>
      <c r="O4603" s="1" t="s">
        <v>32399</v>
      </c>
      <c r="P4603" s="1" t="s">
        <v>32400</v>
      </c>
    </row>
    <row r="4604" spans="1:16">
      <c r="A4604" s="1" t="s">
        <v>32401</v>
      </c>
      <c r="B4604" s="1" t="s">
        <v>32</v>
      </c>
      <c r="C4604" s="1" t="s">
        <v>18</v>
      </c>
      <c r="D4604" s="1" t="s">
        <v>1822</v>
      </c>
      <c r="E4604" s="1" t="s">
        <v>32402</v>
      </c>
      <c r="F4604" s="1" t="s">
        <v>32403</v>
      </c>
      <c r="G4604" s="1" t="s">
        <v>32132</v>
      </c>
      <c r="H4604" s="1" t="s">
        <v>32132</v>
      </c>
      <c r="I4604" s="1" t="s">
        <v>32404</v>
      </c>
      <c r="J4604" s="2" t="s">
        <v>32405</v>
      </c>
      <c r="K4604" s="1" t="s">
        <v>32406</v>
      </c>
      <c r="L4604" s="1" t="s">
        <v>26</v>
      </c>
      <c r="M4604" s="1" t="s">
        <v>32407</v>
      </c>
      <c r="N4604" s="1" t="s">
        <v>32408</v>
      </c>
      <c r="O4604" s="1" t="s">
        <v>32409</v>
      </c>
      <c r="P4604" s="1" t="s">
        <v>32410</v>
      </c>
    </row>
    <row r="4605" spans="1:16">
      <c r="A4605" s="1" t="s">
        <v>32411</v>
      </c>
      <c r="B4605" s="1" t="s">
        <v>32</v>
      </c>
      <c r="C4605" s="1" t="s">
        <v>18</v>
      </c>
      <c r="D4605" s="1" t="s">
        <v>232</v>
      </c>
      <c r="E4605" s="1" t="s">
        <v>32412</v>
      </c>
      <c r="F4605" s="1" t="s">
        <v>32413</v>
      </c>
      <c r="G4605" s="1" t="s">
        <v>32132</v>
      </c>
      <c r="H4605" s="1" t="s">
        <v>32132</v>
      </c>
      <c r="I4605" s="1" t="s">
        <v>32414</v>
      </c>
      <c r="J4605" s="2" t="s">
        <v>32415</v>
      </c>
      <c r="K4605" s="1" t="s">
        <v>25</v>
      </c>
      <c r="L4605" s="1" t="s">
        <v>26</v>
      </c>
      <c r="M4605" s="1" t="s">
        <v>32416</v>
      </c>
      <c r="N4605" s="1" t="s">
        <v>32417</v>
      </c>
      <c r="O4605" s="1" t="s">
        <v>32418</v>
      </c>
      <c r="P4605" s="1" t="s">
        <v>32419</v>
      </c>
    </row>
    <row r="4606" spans="1:16">
      <c r="A4606" s="1" t="s">
        <v>32420</v>
      </c>
      <c r="B4606" s="1" t="s">
        <v>32</v>
      </c>
      <c r="C4606" s="1" t="s">
        <v>337</v>
      </c>
      <c r="D4606" s="1" t="s">
        <v>200</v>
      </c>
      <c r="E4606" s="1" t="s">
        <v>32421</v>
      </c>
      <c r="F4606" s="1" t="s">
        <v>32422</v>
      </c>
      <c r="G4606" s="1" t="s">
        <v>32132</v>
      </c>
      <c r="H4606" s="1" t="s">
        <v>32132</v>
      </c>
      <c r="I4606" s="1" t="s">
        <v>8633</v>
      </c>
      <c r="J4606" s="2" t="s">
        <v>32423</v>
      </c>
      <c r="K4606" s="1" t="s">
        <v>25</v>
      </c>
      <c r="L4606" s="1" t="s">
        <v>26</v>
      </c>
      <c r="M4606" s="1" t="s">
        <v>32424</v>
      </c>
      <c r="N4606" s="1" t="s">
        <v>32425</v>
      </c>
      <c r="O4606" s="1" t="s">
        <v>32426</v>
      </c>
      <c r="P4606" s="1" t="s">
        <v>32427</v>
      </c>
    </row>
    <row r="4607" spans="1:16">
      <c r="A4607" s="1" t="s">
        <v>32428</v>
      </c>
      <c r="B4607" s="1" t="s">
        <v>32</v>
      </c>
      <c r="C4607" s="1" t="s">
        <v>23</v>
      </c>
      <c r="D4607" s="1" t="s">
        <v>23</v>
      </c>
      <c r="E4607" s="1" t="s">
        <v>32429</v>
      </c>
      <c r="F4607" s="1" t="s">
        <v>32430</v>
      </c>
      <c r="G4607" s="1" t="s">
        <v>32132</v>
      </c>
      <c r="H4607" s="1" t="s">
        <v>32132</v>
      </c>
      <c r="I4607" s="1" t="s">
        <v>23</v>
      </c>
      <c r="J4607" s="2" t="s">
        <v>32431</v>
      </c>
      <c r="K4607" s="1" t="s">
        <v>25</v>
      </c>
      <c r="L4607" s="1" t="s">
        <v>26</v>
      </c>
      <c r="M4607" s="1" t="s">
        <v>32424</v>
      </c>
      <c r="N4607" s="1" t="s">
        <v>32425</v>
      </c>
      <c r="O4607" s="1" t="s">
        <v>32432</v>
      </c>
      <c r="P4607" s="1" t="s">
        <v>1410</v>
      </c>
    </row>
    <row r="4608" spans="1:16">
      <c r="A4608" s="1" t="s">
        <v>32433</v>
      </c>
      <c r="B4608" s="1" t="s">
        <v>155</v>
      </c>
      <c r="C4608" s="1" t="s">
        <v>23</v>
      </c>
      <c r="D4608" s="1" t="s">
        <v>23</v>
      </c>
      <c r="E4608" s="1" t="s">
        <v>32434</v>
      </c>
      <c r="F4608" s="1" t="s">
        <v>32435</v>
      </c>
      <c r="G4608" s="1" t="s">
        <v>32132</v>
      </c>
      <c r="H4608" s="1" t="s">
        <v>32132</v>
      </c>
      <c r="I4608" s="1" t="s">
        <v>32436</v>
      </c>
      <c r="J4608" s="2" t="s">
        <v>32437</v>
      </c>
      <c r="K4608" s="1" t="s">
        <v>32438</v>
      </c>
      <c r="L4608" s="1" t="s">
        <v>26</v>
      </c>
      <c r="M4608" s="1" t="s">
        <v>32424</v>
      </c>
      <c r="N4608" s="1" t="s">
        <v>32425</v>
      </c>
      <c r="O4608" s="1" t="s">
        <v>32439</v>
      </c>
      <c r="P4608" s="1" t="s">
        <v>32440</v>
      </c>
    </row>
    <row r="4609" spans="1:16">
      <c r="A4609" s="1" t="s">
        <v>32441</v>
      </c>
      <c r="B4609" s="1" t="s">
        <v>17</v>
      </c>
      <c r="C4609" s="1" t="s">
        <v>1221</v>
      </c>
      <c r="D4609" s="1" t="s">
        <v>50</v>
      </c>
      <c r="E4609" s="1" t="s">
        <v>32442</v>
      </c>
      <c r="F4609" s="1" t="s">
        <v>32443</v>
      </c>
      <c r="G4609" s="1" t="s">
        <v>32132</v>
      </c>
      <c r="H4609" s="1" t="s">
        <v>32132</v>
      </c>
      <c r="I4609" s="1" t="s">
        <v>32444</v>
      </c>
      <c r="J4609" s="2" t="s">
        <v>32445</v>
      </c>
      <c r="K4609" s="1" t="s">
        <v>25</v>
      </c>
      <c r="L4609" s="1" t="s">
        <v>26</v>
      </c>
      <c r="M4609" s="1" t="s">
        <v>32424</v>
      </c>
      <c r="N4609" s="1" t="s">
        <v>32425</v>
      </c>
      <c r="O4609" s="1" t="s">
        <v>32446</v>
      </c>
      <c r="P4609" s="1" t="s">
        <v>32447</v>
      </c>
    </row>
    <row r="4610" spans="1:16">
      <c r="A4610" s="1" t="s">
        <v>32448</v>
      </c>
      <c r="B4610" s="1" t="s">
        <v>7854</v>
      </c>
      <c r="C4610" s="1" t="s">
        <v>112</v>
      </c>
      <c r="D4610" s="1" t="s">
        <v>78</v>
      </c>
      <c r="E4610" s="1" t="s">
        <v>32449</v>
      </c>
      <c r="F4610" s="1" t="s">
        <v>32450</v>
      </c>
      <c r="G4610" s="1" t="s">
        <v>32132</v>
      </c>
      <c r="H4610" s="1" t="s">
        <v>32132</v>
      </c>
      <c r="I4610" s="1" t="s">
        <v>445</v>
      </c>
      <c r="J4610" s="2" t="s">
        <v>32451</v>
      </c>
      <c r="K4610" s="1" t="s">
        <v>25</v>
      </c>
      <c r="L4610" s="1" t="s">
        <v>26</v>
      </c>
      <c r="M4610" s="1" t="s">
        <v>32424</v>
      </c>
      <c r="N4610" s="1" t="s">
        <v>32425</v>
      </c>
      <c r="O4610" s="1" t="s">
        <v>32452</v>
      </c>
      <c r="P4610" s="1" t="s">
        <v>32453</v>
      </c>
    </row>
    <row r="4611" spans="1:16">
      <c r="A4611" s="1" t="s">
        <v>32454</v>
      </c>
      <c r="B4611" s="1" t="s">
        <v>1652</v>
      </c>
      <c r="C4611" s="1" t="s">
        <v>23</v>
      </c>
      <c r="D4611" s="1" t="s">
        <v>23</v>
      </c>
      <c r="E4611" s="1" t="s">
        <v>32455</v>
      </c>
      <c r="F4611" s="1" t="s">
        <v>32456</v>
      </c>
      <c r="G4611" s="1" t="s">
        <v>32132</v>
      </c>
      <c r="H4611" s="1" t="s">
        <v>32132</v>
      </c>
      <c r="I4611" s="1" t="s">
        <v>23</v>
      </c>
      <c r="J4611" s="2" t="s">
        <v>23</v>
      </c>
      <c r="K4611" s="1" t="s">
        <v>25</v>
      </c>
      <c r="L4611" s="1" t="s">
        <v>26</v>
      </c>
      <c r="M4611" s="1" t="s">
        <v>32424</v>
      </c>
      <c r="N4611" s="1" t="s">
        <v>32425</v>
      </c>
      <c r="O4611" s="1" t="s">
        <v>32457</v>
      </c>
      <c r="P4611" s="1" t="s">
        <v>32458</v>
      </c>
    </row>
    <row r="4612" spans="1:16">
      <c r="A4612" s="1" t="s">
        <v>32459</v>
      </c>
      <c r="B4612" s="1" t="s">
        <v>77</v>
      </c>
      <c r="C4612" s="1" t="s">
        <v>23</v>
      </c>
      <c r="D4612" s="1" t="s">
        <v>23</v>
      </c>
      <c r="E4612" s="1" t="s">
        <v>32460</v>
      </c>
      <c r="F4612" s="1" t="s">
        <v>32461</v>
      </c>
      <c r="G4612" s="1" t="s">
        <v>32132</v>
      </c>
      <c r="H4612" s="1" t="s">
        <v>32132</v>
      </c>
      <c r="I4612" s="1" t="s">
        <v>32462</v>
      </c>
      <c r="J4612" s="2" t="s">
        <v>32463</v>
      </c>
      <c r="K4612" s="1" t="s">
        <v>32464</v>
      </c>
      <c r="L4612" s="1" t="s">
        <v>26</v>
      </c>
      <c r="M4612" s="1" t="s">
        <v>32424</v>
      </c>
      <c r="N4612" s="1" t="s">
        <v>32425</v>
      </c>
      <c r="O4612" s="1" t="s">
        <v>32465</v>
      </c>
      <c r="P4612" s="1" t="s">
        <v>32466</v>
      </c>
    </row>
    <row r="4613" spans="1:16">
      <c r="A4613" s="1" t="s">
        <v>32467</v>
      </c>
      <c r="B4613" s="1" t="s">
        <v>32</v>
      </c>
      <c r="C4613" s="1" t="s">
        <v>1323</v>
      </c>
      <c r="D4613" s="1" t="s">
        <v>104</v>
      </c>
      <c r="E4613" s="1" t="s">
        <v>32468</v>
      </c>
      <c r="F4613" s="1" t="s">
        <v>32469</v>
      </c>
      <c r="G4613" s="1" t="s">
        <v>32132</v>
      </c>
      <c r="H4613" s="1" t="s">
        <v>32132</v>
      </c>
      <c r="I4613" s="1" t="s">
        <v>23</v>
      </c>
      <c r="J4613" s="2" t="s">
        <v>32470</v>
      </c>
      <c r="K4613" s="1" t="s">
        <v>25</v>
      </c>
      <c r="L4613" s="1" t="s">
        <v>26</v>
      </c>
      <c r="M4613" s="1" t="s">
        <v>32424</v>
      </c>
      <c r="N4613" s="1" t="s">
        <v>32425</v>
      </c>
      <c r="O4613" s="1" t="s">
        <v>32471</v>
      </c>
      <c r="P4613" s="1" t="s">
        <v>32472</v>
      </c>
    </row>
    <row r="4614" spans="1:16">
      <c r="A4614" s="1" t="s">
        <v>5402</v>
      </c>
      <c r="B4614" s="1" t="s">
        <v>32</v>
      </c>
      <c r="C4614" s="1" t="s">
        <v>23</v>
      </c>
      <c r="D4614" s="1" t="s">
        <v>23</v>
      </c>
      <c r="E4614" s="1" t="s">
        <v>32473</v>
      </c>
      <c r="F4614" s="1" t="s">
        <v>32474</v>
      </c>
      <c r="G4614" s="1" t="s">
        <v>32132</v>
      </c>
      <c r="H4614" s="1" t="s">
        <v>32132</v>
      </c>
      <c r="I4614" s="1" t="s">
        <v>5405</v>
      </c>
      <c r="J4614" s="2" t="s">
        <v>5406</v>
      </c>
      <c r="K4614" s="1" t="s">
        <v>25</v>
      </c>
      <c r="L4614" s="1" t="s">
        <v>26</v>
      </c>
      <c r="M4614" s="1" t="s">
        <v>32424</v>
      </c>
      <c r="N4614" s="1" t="s">
        <v>32425</v>
      </c>
      <c r="O4614" s="1" t="s">
        <v>32475</v>
      </c>
      <c r="P4614" s="1" t="s">
        <v>32476</v>
      </c>
    </row>
    <row r="4615" spans="1:16">
      <c r="A4615" s="1" t="s">
        <v>32477</v>
      </c>
      <c r="B4615" s="1" t="s">
        <v>32</v>
      </c>
      <c r="C4615" s="1" t="s">
        <v>23</v>
      </c>
      <c r="D4615" s="1" t="s">
        <v>23</v>
      </c>
      <c r="E4615" s="1" t="s">
        <v>32478</v>
      </c>
      <c r="F4615" s="1" t="s">
        <v>32479</v>
      </c>
      <c r="G4615" s="1" t="s">
        <v>32132</v>
      </c>
      <c r="H4615" s="1" t="s">
        <v>32132</v>
      </c>
      <c r="I4615" s="1" t="s">
        <v>23</v>
      </c>
      <c r="J4615" s="2" t="s">
        <v>23</v>
      </c>
      <c r="K4615" s="1" t="s">
        <v>25</v>
      </c>
      <c r="L4615" s="1" t="s">
        <v>26</v>
      </c>
      <c r="M4615" s="1" t="s">
        <v>32424</v>
      </c>
      <c r="N4615" s="1" t="s">
        <v>32425</v>
      </c>
      <c r="O4615" s="1" t="s">
        <v>32480</v>
      </c>
      <c r="P4615" s="1" t="s">
        <v>32481</v>
      </c>
    </row>
    <row r="4616" spans="1:16">
      <c r="A4616" s="1" t="s">
        <v>32482</v>
      </c>
      <c r="B4616" s="1" t="s">
        <v>32</v>
      </c>
      <c r="C4616" s="1" t="s">
        <v>18</v>
      </c>
      <c r="D4616" s="1" t="s">
        <v>232</v>
      </c>
      <c r="E4616" s="1" t="s">
        <v>32483</v>
      </c>
      <c r="F4616" s="1" t="s">
        <v>32484</v>
      </c>
      <c r="G4616" s="1" t="s">
        <v>32132</v>
      </c>
      <c r="H4616" s="1" t="s">
        <v>32132</v>
      </c>
      <c r="I4616" s="1" t="s">
        <v>23</v>
      </c>
      <c r="J4616" s="2" t="s">
        <v>32485</v>
      </c>
      <c r="K4616" s="1" t="s">
        <v>25</v>
      </c>
      <c r="L4616" s="1" t="s">
        <v>26</v>
      </c>
      <c r="M4616" s="1" t="s">
        <v>32424</v>
      </c>
      <c r="N4616" s="1" t="s">
        <v>32425</v>
      </c>
      <c r="O4616" s="1" t="s">
        <v>32486</v>
      </c>
      <c r="P4616" s="1" t="s">
        <v>32487</v>
      </c>
    </row>
    <row r="4617" spans="1:16">
      <c r="A4617" s="1" t="s">
        <v>32488</v>
      </c>
      <c r="B4617" s="1" t="s">
        <v>68</v>
      </c>
      <c r="C4617" s="1" t="s">
        <v>23</v>
      </c>
      <c r="D4617" s="1" t="s">
        <v>23</v>
      </c>
      <c r="E4617" s="1" t="s">
        <v>32489</v>
      </c>
      <c r="F4617" s="1" t="s">
        <v>32490</v>
      </c>
      <c r="G4617" s="1" t="s">
        <v>32132</v>
      </c>
      <c r="H4617" s="1" t="s">
        <v>32132</v>
      </c>
      <c r="I4617" s="1" t="s">
        <v>32491</v>
      </c>
      <c r="J4617" s="2" t="s">
        <v>32492</v>
      </c>
      <c r="K4617" s="1" t="s">
        <v>32493</v>
      </c>
      <c r="L4617" s="1" t="s">
        <v>26</v>
      </c>
      <c r="M4617" s="1" t="s">
        <v>32424</v>
      </c>
      <c r="N4617" s="1" t="s">
        <v>32425</v>
      </c>
      <c r="O4617" s="1" t="s">
        <v>32494</v>
      </c>
      <c r="P4617" s="1" t="s">
        <v>32495</v>
      </c>
    </row>
    <row r="4618" spans="1:16">
      <c r="A4618" s="1" t="s">
        <v>32496</v>
      </c>
      <c r="B4618" s="1" t="s">
        <v>32</v>
      </c>
      <c r="C4618" s="1" t="s">
        <v>23</v>
      </c>
      <c r="D4618" s="1" t="s">
        <v>23</v>
      </c>
      <c r="E4618" s="1" t="s">
        <v>32497</v>
      </c>
      <c r="F4618" s="1" t="s">
        <v>32498</v>
      </c>
      <c r="G4618" s="1" t="s">
        <v>32132</v>
      </c>
      <c r="H4618" s="1" t="s">
        <v>32132</v>
      </c>
      <c r="I4618" s="1" t="s">
        <v>23</v>
      </c>
      <c r="J4618" s="2" t="s">
        <v>32499</v>
      </c>
      <c r="K4618" s="1" t="s">
        <v>25</v>
      </c>
      <c r="L4618" s="1" t="s">
        <v>26</v>
      </c>
      <c r="M4618" s="1" t="s">
        <v>32424</v>
      </c>
      <c r="N4618" s="1" t="s">
        <v>32425</v>
      </c>
      <c r="O4618" s="1" t="s">
        <v>32500</v>
      </c>
      <c r="P4618" s="1" t="s">
        <v>32501</v>
      </c>
    </row>
    <row r="4619" spans="1:16">
      <c r="A4619" s="1" t="s">
        <v>32502</v>
      </c>
      <c r="B4619" s="1" t="s">
        <v>32</v>
      </c>
      <c r="C4619" s="1" t="s">
        <v>208</v>
      </c>
      <c r="D4619" s="1" t="s">
        <v>78</v>
      </c>
      <c r="E4619" s="1" t="s">
        <v>32402</v>
      </c>
      <c r="F4619" s="1" t="s">
        <v>32503</v>
      </c>
      <c r="G4619" s="1" t="s">
        <v>32132</v>
      </c>
      <c r="H4619" s="1" t="s">
        <v>32132</v>
      </c>
      <c r="I4619" s="1" t="s">
        <v>23</v>
      </c>
      <c r="J4619" s="2" t="s">
        <v>32504</v>
      </c>
      <c r="K4619" s="1" t="s">
        <v>25</v>
      </c>
      <c r="L4619" s="1" t="s">
        <v>26</v>
      </c>
      <c r="M4619" s="1" t="s">
        <v>32407</v>
      </c>
      <c r="N4619" s="1" t="s">
        <v>32408</v>
      </c>
      <c r="O4619" s="1" t="s">
        <v>32505</v>
      </c>
      <c r="P4619" s="1" t="s">
        <v>32506</v>
      </c>
    </row>
    <row r="4620" spans="1:16">
      <c r="A4620" s="1" t="s">
        <v>32507</v>
      </c>
      <c r="B4620" s="1" t="s">
        <v>77</v>
      </c>
      <c r="C4620" s="1" t="s">
        <v>112</v>
      </c>
      <c r="D4620" s="1" t="s">
        <v>78</v>
      </c>
      <c r="E4620" s="1" t="s">
        <v>32508</v>
      </c>
      <c r="F4620" s="1" t="s">
        <v>32509</v>
      </c>
      <c r="G4620" s="1" t="s">
        <v>32132</v>
      </c>
      <c r="H4620" s="1" t="s">
        <v>32132</v>
      </c>
      <c r="I4620" s="1" t="s">
        <v>23</v>
      </c>
      <c r="J4620" s="2" t="s">
        <v>32510</v>
      </c>
      <c r="K4620" s="1" t="s">
        <v>25</v>
      </c>
      <c r="L4620" s="1" t="s">
        <v>26</v>
      </c>
      <c r="M4620" s="1" t="s">
        <v>32511</v>
      </c>
      <c r="N4620" s="1" t="s">
        <v>32512</v>
      </c>
      <c r="O4620" s="1" t="s">
        <v>32513</v>
      </c>
      <c r="P4620" s="1" t="s">
        <v>32514</v>
      </c>
    </row>
    <row r="4621" spans="1:16">
      <c r="A4621" s="1" t="s">
        <v>32515</v>
      </c>
      <c r="B4621" s="1" t="s">
        <v>32</v>
      </c>
      <c r="C4621" s="1" t="s">
        <v>1653</v>
      </c>
      <c r="D4621" s="1" t="s">
        <v>330</v>
      </c>
      <c r="E4621" s="1" t="s">
        <v>32516</v>
      </c>
      <c r="F4621" s="1" t="s">
        <v>32517</v>
      </c>
      <c r="G4621" s="1" t="s">
        <v>32132</v>
      </c>
      <c r="H4621" s="1" t="s">
        <v>32132</v>
      </c>
      <c r="I4621" s="1" t="s">
        <v>32518</v>
      </c>
      <c r="J4621" s="2" t="s">
        <v>32519</v>
      </c>
      <c r="K4621" s="1" t="s">
        <v>25</v>
      </c>
      <c r="L4621" s="1" t="s">
        <v>26</v>
      </c>
      <c r="M4621" s="1" t="s">
        <v>32520</v>
      </c>
      <c r="N4621" s="1" t="s">
        <v>32521</v>
      </c>
      <c r="O4621" s="1" t="s">
        <v>32522</v>
      </c>
      <c r="P4621" s="1" t="s">
        <v>32523</v>
      </c>
    </row>
    <row r="4622" spans="1:16">
      <c r="A4622" s="1" t="s">
        <v>32524</v>
      </c>
      <c r="B4622" s="1" t="s">
        <v>32</v>
      </c>
      <c r="C4622" s="1" t="s">
        <v>18</v>
      </c>
      <c r="D4622" s="1" t="s">
        <v>19</v>
      </c>
      <c r="E4622" s="1" t="s">
        <v>32525</v>
      </c>
      <c r="F4622" s="1" t="s">
        <v>32526</v>
      </c>
      <c r="G4622" s="1" t="s">
        <v>32132</v>
      </c>
      <c r="H4622" s="1" t="s">
        <v>32132</v>
      </c>
      <c r="I4622" s="1" t="s">
        <v>32527</v>
      </c>
      <c r="J4622" s="2" t="s">
        <v>32528</v>
      </c>
      <c r="K4622" s="1" t="s">
        <v>32529</v>
      </c>
      <c r="L4622" s="1" t="s">
        <v>26</v>
      </c>
      <c r="M4622" s="1" t="s">
        <v>32530</v>
      </c>
      <c r="N4622" s="1" t="s">
        <v>32531</v>
      </c>
      <c r="O4622" s="1" t="s">
        <v>32532</v>
      </c>
      <c r="P4622" s="1" t="s">
        <v>32533</v>
      </c>
    </row>
    <row r="4623" spans="1:16">
      <c r="A4623" s="1" t="s">
        <v>32534</v>
      </c>
      <c r="B4623" s="1" t="s">
        <v>32</v>
      </c>
      <c r="C4623" s="1" t="s">
        <v>23</v>
      </c>
      <c r="D4623" s="1" t="s">
        <v>23</v>
      </c>
      <c r="E4623" s="1" t="s">
        <v>32535</v>
      </c>
      <c r="F4623" s="1" t="s">
        <v>32536</v>
      </c>
      <c r="G4623" s="1" t="s">
        <v>32132</v>
      </c>
      <c r="H4623" s="1" t="s">
        <v>32132</v>
      </c>
      <c r="I4623" s="1" t="s">
        <v>32537</v>
      </c>
      <c r="J4623" s="2" t="s">
        <v>32538</v>
      </c>
      <c r="K4623" s="1" t="s">
        <v>32539</v>
      </c>
      <c r="L4623" s="1" t="s">
        <v>26</v>
      </c>
      <c r="M4623" s="1" t="s">
        <v>32530</v>
      </c>
      <c r="N4623" s="1" t="s">
        <v>32531</v>
      </c>
      <c r="O4623" s="1" t="s">
        <v>32540</v>
      </c>
      <c r="P4623" s="1" t="s">
        <v>32541</v>
      </c>
    </row>
    <row r="4624" spans="1:16">
      <c r="A4624" s="1" t="s">
        <v>32542</v>
      </c>
      <c r="B4624" s="1" t="s">
        <v>32</v>
      </c>
      <c r="C4624" s="1" t="s">
        <v>23</v>
      </c>
      <c r="D4624" s="1" t="s">
        <v>23</v>
      </c>
      <c r="E4624" s="1" t="s">
        <v>32543</v>
      </c>
      <c r="F4624" s="1" t="s">
        <v>32544</v>
      </c>
      <c r="G4624" s="1" t="s">
        <v>32132</v>
      </c>
      <c r="H4624" s="1" t="s">
        <v>32132</v>
      </c>
      <c r="I4624" s="1" t="s">
        <v>32545</v>
      </c>
      <c r="J4624" s="2" t="s">
        <v>32546</v>
      </c>
      <c r="K4624" s="1" t="s">
        <v>32547</v>
      </c>
      <c r="L4624" s="1" t="s">
        <v>26</v>
      </c>
      <c r="M4624" s="1" t="s">
        <v>32530</v>
      </c>
      <c r="N4624" s="1" t="s">
        <v>32531</v>
      </c>
      <c r="O4624" s="1" t="s">
        <v>32548</v>
      </c>
      <c r="P4624" s="1" t="s">
        <v>32549</v>
      </c>
    </row>
    <row r="4625" spans="1:16">
      <c r="A4625" s="1" t="s">
        <v>32550</v>
      </c>
      <c r="B4625" s="1" t="s">
        <v>32</v>
      </c>
      <c r="C4625" s="1" t="s">
        <v>23</v>
      </c>
      <c r="D4625" s="1" t="s">
        <v>23</v>
      </c>
      <c r="E4625" s="1" t="s">
        <v>32551</v>
      </c>
      <c r="F4625" s="1" t="s">
        <v>32552</v>
      </c>
      <c r="G4625" s="1" t="s">
        <v>32132</v>
      </c>
      <c r="H4625" s="1" t="s">
        <v>32132</v>
      </c>
      <c r="I4625" s="1" t="s">
        <v>23</v>
      </c>
      <c r="J4625" s="2" t="s">
        <v>32553</v>
      </c>
      <c r="K4625" s="1" t="s">
        <v>25</v>
      </c>
      <c r="L4625" s="1" t="s">
        <v>26</v>
      </c>
      <c r="M4625" s="1" t="s">
        <v>32530</v>
      </c>
      <c r="N4625" s="1" t="s">
        <v>32531</v>
      </c>
      <c r="O4625" s="1" t="s">
        <v>32554</v>
      </c>
      <c r="P4625" s="1" t="s">
        <v>32555</v>
      </c>
    </row>
    <row r="4626" spans="1:16">
      <c r="A4626" s="1" t="s">
        <v>32556</v>
      </c>
      <c r="B4626" s="1" t="s">
        <v>32</v>
      </c>
      <c r="C4626" s="1" t="s">
        <v>23</v>
      </c>
      <c r="D4626" s="1" t="s">
        <v>23</v>
      </c>
      <c r="E4626" s="1" t="s">
        <v>32557</v>
      </c>
      <c r="F4626" s="1" t="s">
        <v>32558</v>
      </c>
      <c r="G4626" s="1" t="s">
        <v>32132</v>
      </c>
      <c r="H4626" s="1" t="s">
        <v>32132</v>
      </c>
      <c r="I4626" s="1" t="s">
        <v>32559</v>
      </c>
      <c r="J4626" s="2" t="s">
        <v>32560</v>
      </c>
      <c r="K4626" s="1" t="s">
        <v>32561</v>
      </c>
      <c r="L4626" s="1" t="s">
        <v>26</v>
      </c>
      <c r="M4626" s="1" t="s">
        <v>32530</v>
      </c>
      <c r="N4626" s="1" t="s">
        <v>32531</v>
      </c>
      <c r="O4626" s="1" t="s">
        <v>32562</v>
      </c>
      <c r="P4626" s="1" t="s">
        <v>32563</v>
      </c>
    </row>
    <row r="4627" spans="1:16">
      <c r="A4627" s="1" t="s">
        <v>32564</v>
      </c>
      <c r="B4627" s="1" t="s">
        <v>32</v>
      </c>
      <c r="C4627" s="1" t="s">
        <v>18</v>
      </c>
      <c r="D4627" s="1" t="s">
        <v>19</v>
      </c>
      <c r="E4627" s="1" t="s">
        <v>32565</v>
      </c>
      <c r="F4627" s="1" t="s">
        <v>32566</v>
      </c>
      <c r="G4627" s="1" t="s">
        <v>32132</v>
      </c>
      <c r="H4627" s="1" t="s">
        <v>32132</v>
      </c>
      <c r="I4627" s="1" t="s">
        <v>32567</v>
      </c>
      <c r="J4627" s="2" t="s">
        <v>32568</v>
      </c>
      <c r="K4627" s="1" t="s">
        <v>32569</v>
      </c>
      <c r="L4627" s="1" t="s">
        <v>26</v>
      </c>
      <c r="M4627" s="1" t="s">
        <v>32530</v>
      </c>
      <c r="N4627" s="1" t="s">
        <v>32531</v>
      </c>
      <c r="O4627" s="1" t="s">
        <v>32570</v>
      </c>
      <c r="P4627" s="1" t="s">
        <v>32571</v>
      </c>
    </row>
    <row r="4628" spans="1:16">
      <c r="A4628" s="1" t="s">
        <v>32572</v>
      </c>
      <c r="B4628" s="1" t="s">
        <v>32</v>
      </c>
      <c r="C4628" s="1" t="s">
        <v>208</v>
      </c>
      <c r="D4628" s="1" t="s">
        <v>78</v>
      </c>
      <c r="E4628" s="1" t="s">
        <v>32573</v>
      </c>
      <c r="F4628" s="1" t="s">
        <v>32574</v>
      </c>
      <c r="G4628" s="1" t="s">
        <v>32132</v>
      </c>
      <c r="H4628" s="1" t="s">
        <v>32132</v>
      </c>
      <c r="I4628" s="1" t="s">
        <v>32575</v>
      </c>
      <c r="J4628" s="2" t="s">
        <v>32576</v>
      </c>
      <c r="K4628" s="1" t="s">
        <v>32577</v>
      </c>
      <c r="L4628" s="1" t="s">
        <v>26</v>
      </c>
      <c r="M4628" s="1" t="s">
        <v>32530</v>
      </c>
      <c r="N4628" s="1" t="s">
        <v>32531</v>
      </c>
      <c r="O4628" s="1" t="s">
        <v>32578</v>
      </c>
      <c r="P4628" s="1" t="s">
        <v>32579</v>
      </c>
    </row>
    <row r="4629" spans="1:16">
      <c r="A4629" s="1" t="s">
        <v>32580</v>
      </c>
      <c r="B4629" s="1" t="s">
        <v>1575</v>
      </c>
      <c r="C4629" s="1" t="s">
        <v>23</v>
      </c>
      <c r="D4629" s="1" t="s">
        <v>23</v>
      </c>
      <c r="E4629" s="1" t="s">
        <v>32581</v>
      </c>
      <c r="F4629" s="1" t="s">
        <v>32582</v>
      </c>
      <c r="G4629" s="1" t="s">
        <v>32132</v>
      </c>
      <c r="H4629" s="1" t="s">
        <v>32132</v>
      </c>
      <c r="I4629" s="1" t="s">
        <v>23</v>
      </c>
      <c r="J4629" s="2" t="s">
        <v>32583</v>
      </c>
      <c r="K4629" s="1" t="s">
        <v>25</v>
      </c>
      <c r="L4629" s="1" t="s">
        <v>26</v>
      </c>
      <c r="M4629" s="1" t="s">
        <v>32530</v>
      </c>
      <c r="N4629" s="1" t="s">
        <v>32531</v>
      </c>
      <c r="O4629" s="1" t="s">
        <v>32584</v>
      </c>
      <c r="P4629" s="1" t="s">
        <v>32585</v>
      </c>
    </row>
    <row r="4630" spans="1:16">
      <c r="A4630" s="1" t="s">
        <v>32586</v>
      </c>
      <c r="B4630" s="1" t="s">
        <v>32</v>
      </c>
      <c r="C4630" s="1" t="s">
        <v>23</v>
      </c>
      <c r="D4630" s="1" t="s">
        <v>23</v>
      </c>
      <c r="E4630" s="1" t="s">
        <v>32587</v>
      </c>
      <c r="F4630" s="1" t="s">
        <v>32588</v>
      </c>
      <c r="G4630" s="1" t="s">
        <v>32132</v>
      </c>
      <c r="H4630" s="1" t="s">
        <v>32132</v>
      </c>
      <c r="I4630" s="1" t="s">
        <v>32589</v>
      </c>
      <c r="J4630" s="2" t="s">
        <v>32590</v>
      </c>
      <c r="K4630" s="1" t="s">
        <v>32591</v>
      </c>
      <c r="L4630" s="1" t="s">
        <v>26</v>
      </c>
      <c r="M4630" s="1" t="s">
        <v>32530</v>
      </c>
      <c r="N4630" s="1" t="s">
        <v>32531</v>
      </c>
      <c r="O4630" s="1" t="s">
        <v>32592</v>
      </c>
      <c r="P4630" s="1" t="s">
        <v>32593</v>
      </c>
    </row>
    <row r="4631" spans="1:16">
      <c r="A4631" s="1" t="s">
        <v>32594</v>
      </c>
      <c r="B4631" s="1" t="s">
        <v>32</v>
      </c>
      <c r="C4631" s="1" t="s">
        <v>18</v>
      </c>
      <c r="D4631" s="1" t="s">
        <v>19</v>
      </c>
      <c r="E4631" s="1" t="s">
        <v>32595</v>
      </c>
      <c r="F4631" s="1" t="s">
        <v>32596</v>
      </c>
      <c r="G4631" s="1" t="s">
        <v>32132</v>
      </c>
      <c r="H4631" s="1" t="s">
        <v>32132</v>
      </c>
      <c r="I4631" s="1" t="s">
        <v>32597</v>
      </c>
      <c r="J4631" s="2" t="s">
        <v>32598</v>
      </c>
      <c r="K4631" s="1" t="s">
        <v>32599</v>
      </c>
      <c r="L4631" s="1" t="s">
        <v>26</v>
      </c>
      <c r="M4631" s="1" t="s">
        <v>32530</v>
      </c>
      <c r="N4631" s="1" t="s">
        <v>32531</v>
      </c>
      <c r="O4631" s="1" t="s">
        <v>32600</v>
      </c>
      <c r="P4631" s="1" t="s">
        <v>32601</v>
      </c>
    </row>
    <row r="4632" spans="1:16">
      <c r="A4632" s="1" t="s">
        <v>32602</v>
      </c>
      <c r="B4632" s="1" t="s">
        <v>32</v>
      </c>
      <c r="C4632" s="1" t="s">
        <v>23</v>
      </c>
      <c r="D4632" s="1" t="s">
        <v>23</v>
      </c>
      <c r="E4632" s="1" t="s">
        <v>32489</v>
      </c>
      <c r="F4632" s="1" t="s">
        <v>32603</v>
      </c>
      <c r="G4632" s="1" t="s">
        <v>32132</v>
      </c>
      <c r="H4632" s="1" t="s">
        <v>32132</v>
      </c>
      <c r="I4632" s="1" t="s">
        <v>32604</v>
      </c>
      <c r="J4632" s="2" t="s">
        <v>32605</v>
      </c>
      <c r="K4632" s="1" t="s">
        <v>32606</v>
      </c>
      <c r="L4632" s="1" t="s">
        <v>26</v>
      </c>
      <c r="M4632" s="1" t="s">
        <v>32530</v>
      </c>
      <c r="N4632" s="1" t="s">
        <v>32531</v>
      </c>
      <c r="O4632" s="1" t="s">
        <v>32607</v>
      </c>
      <c r="P4632" s="1" t="s">
        <v>32608</v>
      </c>
    </row>
    <row r="4633" spans="1:16">
      <c r="A4633" s="1" t="s">
        <v>32609</v>
      </c>
      <c r="B4633" s="1" t="s">
        <v>32</v>
      </c>
      <c r="C4633" s="1" t="s">
        <v>23</v>
      </c>
      <c r="D4633" s="1" t="s">
        <v>23</v>
      </c>
      <c r="E4633" s="1" t="s">
        <v>32610</v>
      </c>
      <c r="F4633" s="1" t="s">
        <v>32611</v>
      </c>
      <c r="G4633" s="1" t="s">
        <v>32132</v>
      </c>
      <c r="H4633" s="1" t="s">
        <v>32132</v>
      </c>
      <c r="I4633" s="1" t="s">
        <v>23</v>
      </c>
      <c r="J4633" s="2" t="s">
        <v>32612</v>
      </c>
      <c r="K4633" s="1" t="s">
        <v>25</v>
      </c>
      <c r="L4633" s="1" t="s">
        <v>26</v>
      </c>
      <c r="M4633" s="1" t="s">
        <v>32530</v>
      </c>
      <c r="N4633" s="1" t="s">
        <v>32531</v>
      </c>
      <c r="O4633" s="1" t="s">
        <v>32613</v>
      </c>
      <c r="P4633" s="1" t="s">
        <v>32614</v>
      </c>
    </row>
    <row r="4634" spans="1:16">
      <c r="A4634" s="1" t="s">
        <v>32615</v>
      </c>
      <c r="B4634" s="1" t="s">
        <v>32</v>
      </c>
      <c r="C4634" s="1" t="s">
        <v>18</v>
      </c>
      <c r="D4634" s="1" t="s">
        <v>19</v>
      </c>
      <c r="E4634" s="1" t="s">
        <v>32616</v>
      </c>
      <c r="F4634" s="1" t="s">
        <v>32617</v>
      </c>
      <c r="G4634" s="1" t="s">
        <v>32132</v>
      </c>
      <c r="H4634" s="1" t="s">
        <v>32132</v>
      </c>
      <c r="I4634" s="1" t="s">
        <v>32618</v>
      </c>
      <c r="J4634" s="2" t="s">
        <v>32619</v>
      </c>
      <c r="K4634" s="1" t="s">
        <v>32620</v>
      </c>
      <c r="L4634" s="1" t="s">
        <v>26</v>
      </c>
      <c r="M4634" s="1" t="s">
        <v>32530</v>
      </c>
      <c r="N4634" s="1" t="s">
        <v>32531</v>
      </c>
      <c r="O4634" s="1" t="s">
        <v>32621</v>
      </c>
      <c r="P4634" s="1" t="s">
        <v>32622</v>
      </c>
    </row>
    <row r="4635" spans="1:16">
      <c r="A4635" s="1" t="s">
        <v>32623</v>
      </c>
      <c r="B4635" s="1" t="s">
        <v>32</v>
      </c>
      <c r="C4635" s="1" t="s">
        <v>18</v>
      </c>
      <c r="D4635" s="1" t="s">
        <v>232</v>
      </c>
      <c r="E4635" s="1" t="s">
        <v>32624</v>
      </c>
      <c r="F4635" s="1" t="s">
        <v>32503</v>
      </c>
      <c r="G4635" s="1" t="s">
        <v>32132</v>
      </c>
      <c r="H4635" s="1" t="s">
        <v>32132</v>
      </c>
      <c r="I4635" s="1" t="s">
        <v>32625</v>
      </c>
      <c r="J4635" s="2" t="s">
        <v>32626</v>
      </c>
      <c r="K4635" s="1" t="s">
        <v>32627</v>
      </c>
      <c r="L4635" s="1" t="s">
        <v>26</v>
      </c>
      <c r="M4635" s="1" t="s">
        <v>32530</v>
      </c>
      <c r="N4635" s="1" t="s">
        <v>32531</v>
      </c>
      <c r="O4635" s="1" t="s">
        <v>32628</v>
      </c>
      <c r="P4635" s="1" t="s">
        <v>32629</v>
      </c>
    </row>
    <row r="4636" spans="1:16">
      <c r="A4636" s="1" t="s">
        <v>6490</v>
      </c>
      <c r="B4636" s="1" t="s">
        <v>32</v>
      </c>
      <c r="C4636" s="1" t="s">
        <v>23</v>
      </c>
      <c r="D4636" s="1" t="s">
        <v>23</v>
      </c>
      <c r="E4636" s="1" t="s">
        <v>32630</v>
      </c>
      <c r="F4636" s="1" t="s">
        <v>32631</v>
      </c>
      <c r="G4636" s="1" t="s">
        <v>32132</v>
      </c>
      <c r="H4636" s="1" t="s">
        <v>32132</v>
      </c>
      <c r="I4636" s="1" t="s">
        <v>6493</v>
      </c>
      <c r="J4636" s="2" t="s">
        <v>32632</v>
      </c>
      <c r="K4636" s="1" t="s">
        <v>6495</v>
      </c>
      <c r="L4636" s="1" t="s">
        <v>26</v>
      </c>
      <c r="M4636" s="1" t="s">
        <v>32530</v>
      </c>
      <c r="N4636" s="1" t="s">
        <v>32531</v>
      </c>
      <c r="O4636" s="1" t="s">
        <v>32633</v>
      </c>
      <c r="P4636" s="1" t="s">
        <v>32634</v>
      </c>
    </row>
    <row r="4637" spans="1:16">
      <c r="A4637" s="1" t="s">
        <v>32635</v>
      </c>
      <c r="B4637" s="1" t="s">
        <v>32</v>
      </c>
      <c r="C4637" s="1" t="s">
        <v>140</v>
      </c>
      <c r="D4637" s="1" t="s">
        <v>2010</v>
      </c>
      <c r="E4637" s="1" t="s">
        <v>32636</v>
      </c>
      <c r="F4637" s="1" t="s">
        <v>32637</v>
      </c>
      <c r="G4637" s="1" t="s">
        <v>32132</v>
      </c>
      <c r="H4637" s="1" t="s">
        <v>32132</v>
      </c>
      <c r="I4637" s="1" t="s">
        <v>32638</v>
      </c>
      <c r="J4637" s="2" t="s">
        <v>32639</v>
      </c>
      <c r="K4637" s="1" t="s">
        <v>32640</v>
      </c>
      <c r="L4637" s="1" t="s">
        <v>26</v>
      </c>
      <c r="M4637" s="1" t="s">
        <v>32530</v>
      </c>
      <c r="N4637" s="1" t="s">
        <v>32531</v>
      </c>
      <c r="O4637" s="1" t="s">
        <v>32641</v>
      </c>
      <c r="P4637" s="1" t="s">
        <v>32642</v>
      </c>
    </row>
    <row r="4638" spans="1:16">
      <c r="A4638" s="1" t="s">
        <v>32643</v>
      </c>
      <c r="B4638" s="1" t="s">
        <v>32</v>
      </c>
      <c r="C4638" s="1" t="s">
        <v>23</v>
      </c>
      <c r="D4638" s="1" t="s">
        <v>23</v>
      </c>
      <c r="E4638" s="1" t="s">
        <v>32644</v>
      </c>
      <c r="F4638" s="1" t="s">
        <v>32645</v>
      </c>
      <c r="G4638" s="1" t="s">
        <v>32132</v>
      </c>
      <c r="H4638" s="1" t="s">
        <v>32132</v>
      </c>
      <c r="I4638" s="1" t="s">
        <v>23</v>
      </c>
      <c r="J4638" s="2" t="s">
        <v>32646</v>
      </c>
      <c r="K4638" s="1" t="s">
        <v>25</v>
      </c>
      <c r="L4638" s="1" t="s">
        <v>26</v>
      </c>
      <c r="M4638" s="1" t="s">
        <v>32530</v>
      </c>
      <c r="N4638" s="1" t="s">
        <v>32531</v>
      </c>
      <c r="O4638" s="1" t="s">
        <v>32647</v>
      </c>
      <c r="P4638" s="1" t="s">
        <v>32648</v>
      </c>
    </row>
    <row r="4639" spans="1:16">
      <c r="A4639" s="1" t="s">
        <v>32649</v>
      </c>
      <c r="B4639" s="1" t="s">
        <v>289</v>
      </c>
      <c r="C4639" s="1" t="s">
        <v>18</v>
      </c>
      <c r="D4639" s="1" t="s">
        <v>19</v>
      </c>
      <c r="E4639" s="1" t="s">
        <v>32650</v>
      </c>
      <c r="F4639" s="1" t="s">
        <v>32651</v>
      </c>
      <c r="G4639" s="1" t="s">
        <v>32132</v>
      </c>
      <c r="H4639" s="1" t="s">
        <v>32132</v>
      </c>
      <c r="I4639" s="1" t="s">
        <v>32652</v>
      </c>
      <c r="J4639" s="2" t="s">
        <v>32653</v>
      </c>
      <c r="K4639" s="1" t="s">
        <v>32654</v>
      </c>
      <c r="L4639" s="1" t="s">
        <v>26</v>
      </c>
      <c r="M4639" s="1" t="s">
        <v>32530</v>
      </c>
      <c r="N4639" s="1" t="s">
        <v>32531</v>
      </c>
      <c r="O4639" s="1" t="s">
        <v>32655</v>
      </c>
      <c r="P4639" s="1" t="s">
        <v>32656</v>
      </c>
    </row>
    <row r="4640" spans="1:16">
      <c r="A4640" s="1" t="s">
        <v>32657</v>
      </c>
      <c r="B4640" s="1" t="s">
        <v>32</v>
      </c>
      <c r="C4640" s="1" t="s">
        <v>23</v>
      </c>
      <c r="D4640" s="1" t="s">
        <v>23</v>
      </c>
      <c r="E4640" s="1" t="s">
        <v>32658</v>
      </c>
      <c r="F4640" s="1" t="s">
        <v>32659</v>
      </c>
      <c r="G4640" s="1" t="s">
        <v>32132</v>
      </c>
      <c r="H4640" s="1" t="s">
        <v>32132</v>
      </c>
      <c r="I4640" s="1" t="s">
        <v>23</v>
      </c>
      <c r="J4640" s="2" t="s">
        <v>32660</v>
      </c>
      <c r="K4640" s="1" t="s">
        <v>25</v>
      </c>
      <c r="L4640" s="1" t="s">
        <v>26</v>
      </c>
      <c r="M4640" s="1" t="s">
        <v>32530</v>
      </c>
      <c r="N4640" s="1" t="s">
        <v>32531</v>
      </c>
      <c r="O4640" s="1" t="s">
        <v>32661</v>
      </c>
      <c r="P4640" s="1" t="s">
        <v>32662</v>
      </c>
    </row>
    <row r="4641" spans="1:16">
      <c r="A4641" s="1" t="s">
        <v>32663</v>
      </c>
      <c r="B4641" s="1" t="s">
        <v>32</v>
      </c>
      <c r="C4641" s="1" t="s">
        <v>19820</v>
      </c>
      <c r="D4641" s="1" t="s">
        <v>132</v>
      </c>
      <c r="E4641" s="1" t="s">
        <v>32664</v>
      </c>
      <c r="F4641" s="1" t="s">
        <v>32665</v>
      </c>
      <c r="G4641" s="1" t="s">
        <v>32132</v>
      </c>
      <c r="H4641" s="1" t="s">
        <v>32132</v>
      </c>
      <c r="I4641" s="1" t="s">
        <v>465</v>
      </c>
      <c r="J4641" s="2" t="s">
        <v>32666</v>
      </c>
      <c r="K4641" s="1" t="s">
        <v>467</v>
      </c>
      <c r="L4641" s="1" t="s">
        <v>26</v>
      </c>
      <c r="M4641" s="1" t="s">
        <v>32382</v>
      </c>
      <c r="N4641" s="1" t="s">
        <v>32383</v>
      </c>
      <c r="O4641" s="1" t="s">
        <v>32667</v>
      </c>
      <c r="P4641" s="1" t="s">
        <v>32668</v>
      </c>
    </row>
    <row r="4642" spans="1:16">
      <c r="A4642" s="1" t="s">
        <v>32669</v>
      </c>
      <c r="B4642" s="1" t="s">
        <v>32</v>
      </c>
      <c r="C4642" s="1" t="s">
        <v>18</v>
      </c>
      <c r="D4642" s="1" t="s">
        <v>1638</v>
      </c>
      <c r="E4642" s="1" t="s">
        <v>32670</v>
      </c>
      <c r="F4642" s="1" t="s">
        <v>32671</v>
      </c>
      <c r="G4642" s="1" t="s">
        <v>32132</v>
      </c>
      <c r="H4642" s="1" t="s">
        <v>32132</v>
      </c>
      <c r="I4642" s="1" t="s">
        <v>32672</v>
      </c>
      <c r="J4642" s="2" t="s">
        <v>32673</v>
      </c>
      <c r="K4642" s="1" t="s">
        <v>32674</v>
      </c>
      <c r="L4642" s="1" t="s">
        <v>26</v>
      </c>
      <c r="M4642" s="1" t="s">
        <v>32382</v>
      </c>
      <c r="N4642" s="1" t="s">
        <v>32383</v>
      </c>
      <c r="O4642" s="1" t="s">
        <v>32675</v>
      </c>
      <c r="P4642" s="1" t="s">
        <v>32676</v>
      </c>
    </row>
    <row r="4643" spans="1:16">
      <c r="A4643" s="1" t="s">
        <v>32677</v>
      </c>
      <c r="B4643" s="1" t="s">
        <v>32</v>
      </c>
      <c r="C4643" s="1" t="s">
        <v>112</v>
      </c>
      <c r="D4643" s="1" t="s">
        <v>78</v>
      </c>
      <c r="E4643" s="1" t="s">
        <v>32678</v>
      </c>
      <c r="F4643" s="1" t="s">
        <v>32679</v>
      </c>
      <c r="G4643" s="1" t="s">
        <v>32132</v>
      </c>
      <c r="H4643" s="1" t="s">
        <v>32132</v>
      </c>
      <c r="I4643" s="1" t="s">
        <v>32680</v>
      </c>
      <c r="J4643" s="2" t="s">
        <v>32681</v>
      </c>
      <c r="K4643" s="1" t="s">
        <v>32682</v>
      </c>
      <c r="L4643" s="1" t="s">
        <v>26</v>
      </c>
      <c r="M4643" s="1" t="s">
        <v>32382</v>
      </c>
      <c r="N4643" s="1" t="s">
        <v>32383</v>
      </c>
      <c r="O4643" s="1" t="s">
        <v>32683</v>
      </c>
      <c r="P4643" s="1" t="s">
        <v>32684</v>
      </c>
    </row>
    <row r="4644" spans="1:16">
      <c r="A4644" s="1" t="s">
        <v>32685</v>
      </c>
      <c r="B4644" s="1" t="s">
        <v>32</v>
      </c>
      <c r="C4644" s="1" t="s">
        <v>607</v>
      </c>
      <c r="D4644" s="1" t="s">
        <v>800</v>
      </c>
      <c r="E4644" s="1" t="s">
        <v>32686</v>
      </c>
      <c r="F4644" s="1" t="s">
        <v>32687</v>
      </c>
      <c r="G4644" s="1" t="s">
        <v>32132</v>
      </c>
      <c r="H4644" s="1" t="s">
        <v>32132</v>
      </c>
      <c r="I4644" s="1" t="s">
        <v>32537</v>
      </c>
      <c r="J4644" s="2" t="s">
        <v>32538</v>
      </c>
      <c r="K4644" s="1" t="s">
        <v>32539</v>
      </c>
      <c r="L4644" s="1" t="s">
        <v>26</v>
      </c>
      <c r="M4644" s="1" t="s">
        <v>32382</v>
      </c>
      <c r="N4644" s="1" t="s">
        <v>32383</v>
      </c>
      <c r="O4644" s="1" t="s">
        <v>32688</v>
      </c>
      <c r="P4644" s="1" t="s">
        <v>32689</v>
      </c>
    </row>
    <row r="4645" spans="1:16">
      <c r="A4645" s="1" t="s">
        <v>32690</v>
      </c>
      <c r="B4645" s="1" t="s">
        <v>68</v>
      </c>
      <c r="C4645" s="1" t="s">
        <v>23</v>
      </c>
      <c r="D4645" s="1" t="s">
        <v>23</v>
      </c>
      <c r="E4645" s="1" t="s">
        <v>32691</v>
      </c>
      <c r="F4645" s="1" t="s">
        <v>32692</v>
      </c>
      <c r="G4645" s="1" t="s">
        <v>32132</v>
      </c>
      <c r="H4645" s="1" t="s">
        <v>32132</v>
      </c>
      <c r="I4645" s="1" t="s">
        <v>32693</v>
      </c>
      <c r="J4645" s="2" t="s">
        <v>32694</v>
      </c>
      <c r="K4645" s="1" t="s">
        <v>1746</v>
      </c>
      <c r="L4645" s="1" t="s">
        <v>26</v>
      </c>
      <c r="M4645" s="1" t="s">
        <v>32695</v>
      </c>
      <c r="N4645" s="1" t="s">
        <v>32696</v>
      </c>
      <c r="O4645" s="1" t="s">
        <v>32697</v>
      </c>
      <c r="P4645" s="1" t="s">
        <v>32698</v>
      </c>
    </row>
    <row r="4646" spans="1:16">
      <c r="A4646" s="1" t="s">
        <v>32699</v>
      </c>
      <c r="B4646" s="1" t="s">
        <v>3718</v>
      </c>
      <c r="C4646" s="1" t="s">
        <v>18</v>
      </c>
      <c r="D4646" s="1" t="s">
        <v>800</v>
      </c>
      <c r="E4646" s="1" t="s">
        <v>32700</v>
      </c>
      <c r="F4646" s="1" t="s">
        <v>32701</v>
      </c>
      <c r="G4646" s="1" t="s">
        <v>32132</v>
      </c>
      <c r="H4646" s="1" t="s">
        <v>32132</v>
      </c>
      <c r="I4646" s="1" t="s">
        <v>32702</v>
      </c>
      <c r="J4646" s="2" t="s">
        <v>32703</v>
      </c>
      <c r="K4646" s="1" t="s">
        <v>3552</v>
      </c>
      <c r="L4646" s="1" t="s">
        <v>26</v>
      </c>
      <c r="M4646" s="1" t="s">
        <v>32704</v>
      </c>
      <c r="N4646" s="1" t="s">
        <v>32705</v>
      </c>
      <c r="O4646" s="1" t="s">
        <v>32706</v>
      </c>
      <c r="P4646" s="1" t="s">
        <v>32707</v>
      </c>
    </row>
    <row r="4647" spans="1:16">
      <c r="A4647" s="1" t="s">
        <v>32708</v>
      </c>
      <c r="B4647" s="1" t="s">
        <v>32</v>
      </c>
      <c r="C4647" s="1" t="s">
        <v>23</v>
      </c>
      <c r="D4647" s="1" t="s">
        <v>23</v>
      </c>
      <c r="E4647" s="1" t="s">
        <v>32709</v>
      </c>
      <c r="F4647" s="1" t="s">
        <v>32710</v>
      </c>
      <c r="G4647" s="1" t="s">
        <v>32132</v>
      </c>
      <c r="H4647" s="1" t="s">
        <v>32132</v>
      </c>
      <c r="I4647" s="1" t="s">
        <v>23</v>
      </c>
      <c r="J4647" s="2" t="s">
        <v>32711</v>
      </c>
      <c r="K4647" s="1" t="s">
        <v>25</v>
      </c>
      <c r="L4647" s="1" t="s">
        <v>26</v>
      </c>
      <c r="M4647" s="1" t="s">
        <v>32704</v>
      </c>
      <c r="N4647" s="1" t="s">
        <v>32705</v>
      </c>
      <c r="O4647" s="1" t="s">
        <v>32712</v>
      </c>
      <c r="P4647" s="1" t="s">
        <v>32713</v>
      </c>
    </row>
    <row r="4648" spans="1:16">
      <c r="A4648" s="1" t="s">
        <v>32714</v>
      </c>
      <c r="B4648" s="1" t="s">
        <v>32</v>
      </c>
      <c r="C4648" s="1" t="s">
        <v>23</v>
      </c>
      <c r="D4648" s="1" t="s">
        <v>23</v>
      </c>
      <c r="E4648" s="1" t="s">
        <v>32715</v>
      </c>
      <c r="F4648" s="1" t="s">
        <v>32716</v>
      </c>
      <c r="G4648" s="1" t="s">
        <v>32132</v>
      </c>
      <c r="H4648" s="1" t="s">
        <v>32132</v>
      </c>
      <c r="I4648" s="1" t="s">
        <v>23</v>
      </c>
      <c r="J4648" s="2" t="s">
        <v>32717</v>
      </c>
      <c r="K4648" s="1" t="s">
        <v>25</v>
      </c>
      <c r="L4648" s="1" t="s">
        <v>26</v>
      </c>
      <c r="M4648" s="1" t="s">
        <v>32704</v>
      </c>
      <c r="N4648" s="1" t="s">
        <v>32705</v>
      </c>
      <c r="O4648" s="1" t="s">
        <v>32718</v>
      </c>
      <c r="P4648" s="1" t="s">
        <v>32719</v>
      </c>
    </row>
    <row r="4649" spans="1:16">
      <c r="A4649" s="1" t="s">
        <v>32720</v>
      </c>
      <c r="B4649" s="1" t="s">
        <v>32</v>
      </c>
      <c r="C4649" s="1" t="s">
        <v>18</v>
      </c>
      <c r="D4649" s="1" t="s">
        <v>78</v>
      </c>
      <c r="E4649" s="1" t="s">
        <v>32721</v>
      </c>
      <c r="F4649" s="1" t="s">
        <v>32722</v>
      </c>
      <c r="G4649" s="1" t="s">
        <v>32132</v>
      </c>
      <c r="H4649" s="1" t="s">
        <v>32132</v>
      </c>
      <c r="I4649" s="1" t="s">
        <v>212</v>
      </c>
      <c r="J4649" s="2" t="s">
        <v>32723</v>
      </c>
      <c r="K4649" s="1" t="s">
        <v>25</v>
      </c>
      <c r="L4649" s="1" t="s">
        <v>26</v>
      </c>
      <c r="M4649" s="1" t="s">
        <v>32704</v>
      </c>
      <c r="N4649" s="1" t="s">
        <v>32705</v>
      </c>
      <c r="O4649" s="1" t="s">
        <v>32724</v>
      </c>
      <c r="P4649" s="1" t="s">
        <v>32725</v>
      </c>
    </row>
    <row r="4650" spans="1:16">
      <c r="A4650" s="1" t="s">
        <v>32726</v>
      </c>
      <c r="B4650" s="1" t="s">
        <v>68</v>
      </c>
      <c r="C4650" s="1" t="s">
        <v>18</v>
      </c>
      <c r="D4650" s="1" t="s">
        <v>330</v>
      </c>
      <c r="E4650" s="1" t="s">
        <v>32727</v>
      </c>
      <c r="F4650" s="1" t="s">
        <v>32728</v>
      </c>
      <c r="G4650" s="1" t="s">
        <v>32132</v>
      </c>
      <c r="H4650" s="1" t="s">
        <v>32132</v>
      </c>
      <c r="I4650" s="1" t="s">
        <v>23</v>
      </c>
      <c r="J4650" s="2" t="s">
        <v>32729</v>
      </c>
      <c r="K4650" s="1" t="s">
        <v>25</v>
      </c>
      <c r="L4650" s="1" t="s">
        <v>26</v>
      </c>
      <c r="M4650" s="1" t="s">
        <v>32704</v>
      </c>
      <c r="N4650" s="1" t="s">
        <v>32705</v>
      </c>
      <c r="O4650" s="1" t="s">
        <v>32730</v>
      </c>
      <c r="P4650" s="1" t="s">
        <v>32731</v>
      </c>
    </row>
    <row r="4651" spans="1:16">
      <c r="A4651" s="1" t="s">
        <v>32732</v>
      </c>
      <c r="B4651" s="1" t="s">
        <v>32</v>
      </c>
      <c r="C4651" s="1" t="s">
        <v>23</v>
      </c>
      <c r="D4651" s="1" t="s">
        <v>23</v>
      </c>
      <c r="E4651" s="1" t="s">
        <v>32733</v>
      </c>
      <c r="F4651" s="1" t="s">
        <v>32734</v>
      </c>
      <c r="G4651" s="1" t="s">
        <v>32132</v>
      </c>
      <c r="H4651" s="1" t="s">
        <v>32132</v>
      </c>
      <c r="I4651" s="1" t="s">
        <v>23</v>
      </c>
      <c r="J4651" s="2" t="s">
        <v>32735</v>
      </c>
      <c r="K4651" s="1" t="s">
        <v>25</v>
      </c>
      <c r="L4651" s="1" t="s">
        <v>26</v>
      </c>
      <c r="M4651" s="1" t="s">
        <v>32704</v>
      </c>
      <c r="N4651" s="1" t="s">
        <v>32705</v>
      </c>
      <c r="O4651" s="1" t="s">
        <v>32736</v>
      </c>
      <c r="P4651" s="1" t="s">
        <v>32737</v>
      </c>
    </row>
    <row r="4652" spans="1:16">
      <c r="A4652" s="1" t="s">
        <v>32738</v>
      </c>
      <c r="B4652" s="1" t="s">
        <v>32</v>
      </c>
      <c r="C4652" s="1" t="s">
        <v>18</v>
      </c>
      <c r="D4652" s="1" t="s">
        <v>232</v>
      </c>
      <c r="E4652" s="1" t="s">
        <v>32739</v>
      </c>
      <c r="F4652" s="1" t="s">
        <v>32740</v>
      </c>
      <c r="G4652" s="1" t="s">
        <v>32132</v>
      </c>
      <c r="H4652" s="1" t="s">
        <v>32132</v>
      </c>
      <c r="I4652" s="1" t="s">
        <v>32741</v>
      </c>
      <c r="J4652" s="2" t="s">
        <v>32742</v>
      </c>
      <c r="K4652" s="1" t="s">
        <v>32743</v>
      </c>
      <c r="L4652" s="1" t="s">
        <v>26</v>
      </c>
      <c r="M4652" s="1" t="s">
        <v>32704</v>
      </c>
      <c r="N4652" s="1" t="s">
        <v>32705</v>
      </c>
      <c r="O4652" s="1" t="s">
        <v>32744</v>
      </c>
      <c r="P4652" s="1" t="s">
        <v>32745</v>
      </c>
    </row>
    <row r="4653" spans="1:16">
      <c r="A4653" s="1" t="s">
        <v>32746</v>
      </c>
      <c r="B4653" s="1" t="s">
        <v>32</v>
      </c>
      <c r="C4653" s="1" t="s">
        <v>1653</v>
      </c>
      <c r="D4653" s="1" t="s">
        <v>330</v>
      </c>
      <c r="E4653" s="1" t="s">
        <v>32747</v>
      </c>
      <c r="F4653" s="1" t="s">
        <v>32748</v>
      </c>
      <c r="G4653" s="1" t="s">
        <v>32132</v>
      </c>
      <c r="H4653" s="1" t="s">
        <v>32132</v>
      </c>
      <c r="I4653" s="1" t="s">
        <v>32749</v>
      </c>
      <c r="J4653" s="2" t="s">
        <v>32750</v>
      </c>
      <c r="K4653" s="1" t="s">
        <v>25</v>
      </c>
      <c r="L4653" s="1" t="s">
        <v>26</v>
      </c>
      <c r="M4653" s="1" t="s">
        <v>32704</v>
      </c>
      <c r="N4653" s="1" t="s">
        <v>32705</v>
      </c>
      <c r="O4653" s="1" t="s">
        <v>32751</v>
      </c>
      <c r="P4653" s="1" t="s">
        <v>32752</v>
      </c>
    </row>
    <row r="4654" spans="1:16">
      <c r="A4654" s="1" t="s">
        <v>32753</v>
      </c>
      <c r="B4654" s="1" t="s">
        <v>32</v>
      </c>
      <c r="C4654" s="1" t="s">
        <v>18</v>
      </c>
      <c r="D4654" s="1" t="s">
        <v>78</v>
      </c>
      <c r="E4654" s="1" t="s">
        <v>32747</v>
      </c>
      <c r="F4654" s="1" t="s">
        <v>32754</v>
      </c>
      <c r="G4654" s="1" t="s">
        <v>32132</v>
      </c>
      <c r="H4654" s="1" t="s">
        <v>32132</v>
      </c>
      <c r="I4654" s="1" t="s">
        <v>32749</v>
      </c>
      <c r="J4654" s="2" t="s">
        <v>32750</v>
      </c>
      <c r="K4654" s="1" t="s">
        <v>25</v>
      </c>
      <c r="L4654" s="1" t="s">
        <v>26</v>
      </c>
      <c r="M4654" s="1" t="s">
        <v>32704</v>
      </c>
      <c r="N4654" s="1" t="s">
        <v>32705</v>
      </c>
      <c r="O4654" s="1" t="s">
        <v>32755</v>
      </c>
      <c r="P4654" s="1" t="s">
        <v>32756</v>
      </c>
    </row>
    <row r="4655" spans="1:16">
      <c r="A4655" s="1" t="s">
        <v>32757</v>
      </c>
      <c r="B4655" s="1" t="s">
        <v>32</v>
      </c>
      <c r="C4655" s="1" t="s">
        <v>23</v>
      </c>
      <c r="D4655" s="1" t="s">
        <v>23</v>
      </c>
      <c r="E4655" s="1" t="s">
        <v>32758</v>
      </c>
      <c r="F4655" s="1" t="s">
        <v>32759</v>
      </c>
      <c r="G4655" s="1" t="s">
        <v>32132</v>
      </c>
      <c r="H4655" s="1" t="s">
        <v>32132</v>
      </c>
      <c r="I4655" s="1" t="s">
        <v>32760</v>
      </c>
      <c r="J4655" s="2" t="s">
        <v>32761</v>
      </c>
      <c r="K4655" s="1" t="s">
        <v>32762</v>
      </c>
      <c r="L4655" s="1" t="s">
        <v>26</v>
      </c>
      <c r="M4655" s="1" t="s">
        <v>32704</v>
      </c>
      <c r="N4655" s="1" t="s">
        <v>32705</v>
      </c>
      <c r="O4655" s="1" t="s">
        <v>32763</v>
      </c>
      <c r="P4655" s="1" t="s">
        <v>32764</v>
      </c>
    </row>
    <row r="4656" spans="1:16">
      <c r="A4656" s="1" t="s">
        <v>32765</v>
      </c>
      <c r="B4656" s="1" t="s">
        <v>32</v>
      </c>
      <c r="C4656" s="1" t="s">
        <v>23</v>
      </c>
      <c r="D4656" s="1" t="s">
        <v>23</v>
      </c>
      <c r="E4656" s="1" t="s">
        <v>32766</v>
      </c>
      <c r="F4656" s="1" t="s">
        <v>32767</v>
      </c>
      <c r="G4656" s="1" t="s">
        <v>32132</v>
      </c>
      <c r="H4656" s="1" t="s">
        <v>32132</v>
      </c>
      <c r="I4656" s="1" t="s">
        <v>23</v>
      </c>
      <c r="J4656" s="2" t="s">
        <v>32768</v>
      </c>
      <c r="K4656" s="1" t="s">
        <v>25</v>
      </c>
      <c r="L4656" s="1" t="s">
        <v>26</v>
      </c>
      <c r="M4656" s="1" t="s">
        <v>32704</v>
      </c>
      <c r="N4656" s="1" t="s">
        <v>32705</v>
      </c>
      <c r="O4656" s="1" t="s">
        <v>32769</v>
      </c>
      <c r="P4656" s="1" t="s">
        <v>32770</v>
      </c>
    </row>
    <row r="4657" spans="1:16">
      <c r="A4657" s="1" t="s">
        <v>5663</v>
      </c>
      <c r="B4657" s="1" t="s">
        <v>77</v>
      </c>
      <c r="C4657" s="1" t="s">
        <v>23</v>
      </c>
      <c r="D4657" s="1" t="s">
        <v>23</v>
      </c>
      <c r="E4657" s="1" t="s">
        <v>32535</v>
      </c>
      <c r="F4657" s="1" t="s">
        <v>32771</v>
      </c>
      <c r="G4657" s="1" t="s">
        <v>32132</v>
      </c>
      <c r="H4657" s="1" t="s">
        <v>32132</v>
      </c>
      <c r="I4657" s="1" t="s">
        <v>5666</v>
      </c>
      <c r="J4657" s="2" t="s">
        <v>5667</v>
      </c>
      <c r="K4657" s="1" t="s">
        <v>25</v>
      </c>
      <c r="L4657" s="1" t="s">
        <v>26</v>
      </c>
      <c r="M4657" s="1" t="s">
        <v>32704</v>
      </c>
      <c r="N4657" s="1" t="s">
        <v>32705</v>
      </c>
      <c r="O4657" s="1" t="s">
        <v>32772</v>
      </c>
      <c r="P4657" s="1" t="s">
        <v>32773</v>
      </c>
    </row>
    <row r="4658" spans="1:16">
      <c r="A4658" s="1" t="s">
        <v>32774</v>
      </c>
      <c r="B4658" s="1" t="s">
        <v>155</v>
      </c>
      <c r="C4658" s="1" t="s">
        <v>18</v>
      </c>
      <c r="D4658" s="1" t="s">
        <v>5178</v>
      </c>
      <c r="E4658" s="1" t="s">
        <v>32775</v>
      </c>
      <c r="F4658" s="1" t="s">
        <v>32776</v>
      </c>
      <c r="G4658" s="1" t="s">
        <v>32132</v>
      </c>
      <c r="H4658" s="1" t="s">
        <v>32132</v>
      </c>
      <c r="I4658" s="1" t="s">
        <v>32777</v>
      </c>
      <c r="J4658" s="2" t="s">
        <v>32778</v>
      </c>
      <c r="K4658" s="1" t="s">
        <v>32779</v>
      </c>
      <c r="L4658" s="1" t="s">
        <v>26</v>
      </c>
      <c r="M4658" s="1" t="s">
        <v>32704</v>
      </c>
      <c r="N4658" s="1" t="s">
        <v>32705</v>
      </c>
      <c r="O4658" s="1" t="s">
        <v>32780</v>
      </c>
      <c r="P4658" s="1" t="s">
        <v>32781</v>
      </c>
    </row>
    <row r="4659" spans="1:16">
      <c r="A4659" s="1" t="s">
        <v>32782</v>
      </c>
      <c r="B4659" s="1" t="s">
        <v>32</v>
      </c>
      <c r="C4659" s="1" t="s">
        <v>23</v>
      </c>
      <c r="D4659" s="1" t="s">
        <v>23</v>
      </c>
      <c r="E4659" s="1" t="s">
        <v>32783</v>
      </c>
      <c r="F4659" s="1" t="s">
        <v>32784</v>
      </c>
      <c r="G4659" s="1" t="s">
        <v>32132</v>
      </c>
      <c r="H4659" s="1" t="s">
        <v>32132</v>
      </c>
      <c r="I4659" s="1" t="s">
        <v>23</v>
      </c>
      <c r="J4659" s="2" t="s">
        <v>32785</v>
      </c>
      <c r="K4659" s="1" t="s">
        <v>25</v>
      </c>
      <c r="L4659" s="1" t="s">
        <v>26</v>
      </c>
      <c r="M4659" s="1" t="s">
        <v>32704</v>
      </c>
      <c r="N4659" s="1" t="s">
        <v>32705</v>
      </c>
      <c r="O4659" s="1" t="s">
        <v>32786</v>
      </c>
      <c r="P4659" s="1" t="s">
        <v>32787</v>
      </c>
    </row>
    <row r="4660" spans="1:16">
      <c r="A4660" s="1" t="s">
        <v>32788</v>
      </c>
      <c r="B4660" s="1" t="s">
        <v>32</v>
      </c>
      <c r="C4660" s="1" t="s">
        <v>18</v>
      </c>
      <c r="D4660" s="1" t="s">
        <v>224</v>
      </c>
      <c r="E4660" s="1" t="s">
        <v>32789</v>
      </c>
      <c r="F4660" s="1" t="s">
        <v>32790</v>
      </c>
      <c r="G4660" s="1" t="s">
        <v>32132</v>
      </c>
      <c r="H4660" s="1" t="s">
        <v>32132</v>
      </c>
      <c r="I4660" s="1" t="s">
        <v>32791</v>
      </c>
      <c r="J4660" s="2" t="s">
        <v>32792</v>
      </c>
      <c r="K4660" s="1" t="s">
        <v>32793</v>
      </c>
      <c r="L4660" s="1" t="s">
        <v>26</v>
      </c>
      <c r="M4660" s="1" t="s">
        <v>32704</v>
      </c>
      <c r="N4660" s="1" t="s">
        <v>32705</v>
      </c>
      <c r="O4660" s="1" t="s">
        <v>32794</v>
      </c>
      <c r="P4660" s="1" t="s">
        <v>32795</v>
      </c>
    </row>
    <row r="4661" spans="1:16">
      <c r="A4661" s="1" t="s">
        <v>32796</v>
      </c>
      <c r="B4661" s="1" t="s">
        <v>32</v>
      </c>
      <c r="C4661" s="1" t="s">
        <v>485</v>
      </c>
      <c r="D4661" s="1" t="s">
        <v>19</v>
      </c>
      <c r="E4661" s="1" t="s">
        <v>32797</v>
      </c>
      <c r="F4661" s="1" t="s">
        <v>32798</v>
      </c>
      <c r="G4661" s="1" t="s">
        <v>32132</v>
      </c>
      <c r="H4661" s="1" t="s">
        <v>32132</v>
      </c>
      <c r="I4661" s="1" t="s">
        <v>23</v>
      </c>
      <c r="J4661" s="2" t="s">
        <v>32799</v>
      </c>
      <c r="K4661" s="1" t="s">
        <v>25</v>
      </c>
      <c r="L4661" s="1" t="s">
        <v>26</v>
      </c>
      <c r="M4661" s="1" t="s">
        <v>32382</v>
      </c>
      <c r="N4661" s="1" t="s">
        <v>32383</v>
      </c>
      <c r="O4661" s="1" t="s">
        <v>32800</v>
      </c>
      <c r="P4661" s="1" t="s">
        <v>32801</v>
      </c>
    </row>
    <row r="4662" spans="1:16">
      <c r="A4662" s="1" t="s">
        <v>32802</v>
      </c>
      <c r="B4662" s="1" t="s">
        <v>32</v>
      </c>
      <c r="C4662" s="1" t="s">
        <v>23</v>
      </c>
      <c r="D4662" s="1" t="s">
        <v>23</v>
      </c>
      <c r="E4662" s="1" t="s">
        <v>32803</v>
      </c>
      <c r="F4662" s="1" t="s">
        <v>32804</v>
      </c>
      <c r="G4662" s="1" t="s">
        <v>32132</v>
      </c>
      <c r="H4662" s="1" t="s">
        <v>32132</v>
      </c>
      <c r="I4662" s="1" t="s">
        <v>23</v>
      </c>
      <c r="J4662" s="2" t="s">
        <v>32805</v>
      </c>
      <c r="K4662" s="1" t="s">
        <v>25</v>
      </c>
      <c r="L4662" s="1" t="s">
        <v>26</v>
      </c>
      <c r="M4662" s="1" t="s">
        <v>32806</v>
      </c>
      <c r="N4662" s="1" t="s">
        <v>32807</v>
      </c>
      <c r="O4662" s="1" t="s">
        <v>32808</v>
      </c>
      <c r="P4662" s="1" t="s">
        <v>32809</v>
      </c>
    </row>
    <row r="4663" spans="1:16">
      <c r="A4663" s="1" t="s">
        <v>32810</v>
      </c>
      <c r="B4663" s="1" t="s">
        <v>32</v>
      </c>
      <c r="C4663" s="1" t="s">
        <v>18</v>
      </c>
      <c r="D4663" s="1" t="s">
        <v>19</v>
      </c>
      <c r="E4663" s="1" t="s">
        <v>32811</v>
      </c>
      <c r="F4663" s="1" t="s">
        <v>32812</v>
      </c>
      <c r="G4663" s="1" t="s">
        <v>32132</v>
      </c>
      <c r="H4663" s="1" t="s">
        <v>32132</v>
      </c>
      <c r="I4663" s="1" t="s">
        <v>32813</v>
      </c>
      <c r="J4663" s="2" t="s">
        <v>32814</v>
      </c>
      <c r="K4663" s="1" t="s">
        <v>25</v>
      </c>
      <c r="L4663" s="1" t="s">
        <v>26</v>
      </c>
      <c r="M4663" s="1" t="s">
        <v>32815</v>
      </c>
      <c r="N4663" s="1" t="s">
        <v>32816</v>
      </c>
      <c r="O4663" s="1" t="s">
        <v>32817</v>
      </c>
      <c r="P4663" s="1" t="s">
        <v>32818</v>
      </c>
    </row>
    <row r="4664" spans="1:16">
      <c r="A4664" s="1" t="s">
        <v>32819</v>
      </c>
      <c r="B4664" s="1" t="s">
        <v>32</v>
      </c>
      <c r="C4664" s="1" t="s">
        <v>23</v>
      </c>
      <c r="D4664" s="1" t="s">
        <v>23</v>
      </c>
      <c r="E4664" s="1" t="s">
        <v>32820</v>
      </c>
      <c r="F4664" s="1" t="s">
        <v>32821</v>
      </c>
      <c r="G4664" s="1" t="s">
        <v>32132</v>
      </c>
      <c r="H4664" s="1" t="s">
        <v>32132</v>
      </c>
      <c r="I4664" s="1" t="s">
        <v>32822</v>
      </c>
      <c r="J4664" s="2" t="s">
        <v>32823</v>
      </c>
      <c r="K4664" s="1" t="s">
        <v>32824</v>
      </c>
      <c r="L4664" s="1" t="s">
        <v>26</v>
      </c>
      <c r="M4664" s="1" t="s">
        <v>32815</v>
      </c>
      <c r="N4664" s="1" t="s">
        <v>32816</v>
      </c>
      <c r="O4664" s="1" t="s">
        <v>32825</v>
      </c>
      <c r="P4664" s="1" t="s">
        <v>32826</v>
      </c>
    </row>
    <row r="4665" spans="1:16">
      <c r="A4665" s="1" t="s">
        <v>32827</v>
      </c>
      <c r="B4665" s="1" t="s">
        <v>32</v>
      </c>
      <c r="C4665" s="1" t="s">
        <v>337</v>
      </c>
      <c r="D4665" s="1" t="s">
        <v>330</v>
      </c>
      <c r="E4665" s="1" t="s">
        <v>32828</v>
      </c>
      <c r="F4665" s="1" t="s">
        <v>32829</v>
      </c>
      <c r="G4665" s="1" t="s">
        <v>32132</v>
      </c>
      <c r="H4665" s="1" t="s">
        <v>32132</v>
      </c>
      <c r="I4665" s="1" t="s">
        <v>23</v>
      </c>
      <c r="J4665" s="2" t="s">
        <v>32830</v>
      </c>
      <c r="K4665" s="1" t="s">
        <v>25</v>
      </c>
      <c r="L4665" s="1" t="s">
        <v>26</v>
      </c>
      <c r="M4665" s="1" t="s">
        <v>32815</v>
      </c>
      <c r="N4665" s="1" t="s">
        <v>32816</v>
      </c>
      <c r="O4665" s="1" t="s">
        <v>32831</v>
      </c>
      <c r="P4665" s="1" t="s">
        <v>32832</v>
      </c>
    </row>
    <row r="4666" spans="1:16">
      <c r="A4666" s="1" t="s">
        <v>32833</v>
      </c>
      <c r="B4666" s="1" t="s">
        <v>2086</v>
      </c>
      <c r="C4666" s="1" t="s">
        <v>18</v>
      </c>
      <c r="D4666" s="1" t="s">
        <v>19</v>
      </c>
      <c r="E4666" s="1" t="s">
        <v>32834</v>
      </c>
      <c r="F4666" s="1" t="s">
        <v>32835</v>
      </c>
      <c r="G4666" s="1" t="s">
        <v>32132</v>
      </c>
      <c r="H4666" s="1" t="s">
        <v>32132</v>
      </c>
      <c r="I4666" s="1" t="s">
        <v>32836</v>
      </c>
      <c r="J4666" s="2" t="s">
        <v>32837</v>
      </c>
      <c r="K4666" s="1" t="s">
        <v>32838</v>
      </c>
      <c r="L4666" s="1" t="s">
        <v>26</v>
      </c>
      <c r="M4666" s="1" t="s">
        <v>32815</v>
      </c>
      <c r="N4666" s="1" t="s">
        <v>32816</v>
      </c>
      <c r="O4666" s="1" t="s">
        <v>32839</v>
      </c>
      <c r="P4666" s="1" t="s">
        <v>32840</v>
      </c>
    </row>
    <row r="4667" spans="1:16">
      <c r="A4667" s="1" t="s">
        <v>32841</v>
      </c>
      <c r="B4667" s="1" t="s">
        <v>32</v>
      </c>
      <c r="C4667" s="1" t="s">
        <v>122</v>
      </c>
      <c r="D4667" s="1" t="s">
        <v>190</v>
      </c>
      <c r="E4667" s="1" t="s">
        <v>32842</v>
      </c>
      <c r="F4667" s="1" t="s">
        <v>32843</v>
      </c>
      <c r="G4667" s="1" t="s">
        <v>32132</v>
      </c>
      <c r="H4667" s="1" t="s">
        <v>32132</v>
      </c>
      <c r="I4667" s="1" t="s">
        <v>32844</v>
      </c>
      <c r="J4667" s="2" t="s">
        <v>32845</v>
      </c>
      <c r="K4667" s="1" t="s">
        <v>32846</v>
      </c>
      <c r="L4667" s="1" t="s">
        <v>26</v>
      </c>
      <c r="M4667" s="1" t="s">
        <v>32815</v>
      </c>
      <c r="N4667" s="1" t="s">
        <v>32816</v>
      </c>
      <c r="O4667" s="1" t="s">
        <v>32847</v>
      </c>
      <c r="P4667" s="1" t="s">
        <v>32848</v>
      </c>
    </row>
    <row r="4668" spans="1:16">
      <c r="A4668" s="1" t="s">
        <v>32849</v>
      </c>
      <c r="B4668" s="1" t="s">
        <v>32</v>
      </c>
      <c r="C4668" s="1" t="s">
        <v>18</v>
      </c>
      <c r="D4668" s="1" t="s">
        <v>224</v>
      </c>
      <c r="E4668" s="1" t="s">
        <v>32850</v>
      </c>
      <c r="F4668" s="1" t="s">
        <v>32851</v>
      </c>
      <c r="G4668" s="1" t="s">
        <v>32132</v>
      </c>
      <c r="H4668" s="1" t="s">
        <v>32132</v>
      </c>
      <c r="I4668" s="1" t="s">
        <v>32852</v>
      </c>
      <c r="J4668" s="2" t="s">
        <v>32853</v>
      </c>
      <c r="K4668" s="1" t="s">
        <v>32854</v>
      </c>
      <c r="L4668" s="1" t="s">
        <v>26</v>
      </c>
      <c r="M4668" s="1" t="s">
        <v>32815</v>
      </c>
      <c r="N4668" s="1" t="s">
        <v>32816</v>
      </c>
      <c r="O4668" s="1" t="s">
        <v>32855</v>
      </c>
      <c r="P4668" s="1" t="s">
        <v>32856</v>
      </c>
    </row>
    <row r="4669" spans="1:16">
      <c r="A4669" s="1" t="s">
        <v>32857</v>
      </c>
      <c r="B4669" s="1" t="s">
        <v>155</v>
      </c>
      <c r="C4669" s="1" t="s">
        <v>18</v>
      </c>
      <c r="D4669" s="1" t="s">
        <v>232</v>
      </c>
      <c r="E4669" s="1" t="s">
        <v>32543</v>
      </c>
      <c r="F4669" s="1" t="s">
        <v>32858</v>
      </c>
      <c r="G4669" s="1" t="s">
        <v>32132</v>
      </c>
      <c r="H4669" s="1" t="s">
        <v>32132</v>
      </c>
      <c r="I4669" s="1" t="s">
        <v>23</v>
      </c>
      <c r="J4669" s="2" t="s">
        <v>32859</v>
      </c>
      <c r="K4669" s="1" t="s">
        <v>25</v>
      </c>
      <c r="L4669" s="1" t="s">
        <v>26</v>
      </c>
      <c r="M4669" s="1" t="s">
        <v>32860</v>
      </c>
      <c r="N4669" s="1" t="s">
        <v>32861</v>
      </c>
      <c r="O4669" s="1" t="s">
        <v>32862</v>
      </c>
      <c r="P4669" s="1" t="s">
        <v>32863</v>
      </c>
    </row>
    <row r="4670" spans="1:16">
      <c r="A4670" s="1" t="s">
        <v>32864</v>
      </c>
      <c r="B4670" s="1" t="s">
        <v>32</v>
      </c>
      <c r="C4670" s="1" t="s">
        <v>18</v>
      </c>
      <c r="D4670" s="1" t="s">
        <v>19</v>
      </c>
      <c r="E4670" s="1" t="s">
        <v>32865</v>
      </c>
      <c r="F4670" s="1" t="s">
        <v>32866</v>
      </c>
      <c r="G4670" s="1" t="s">
        <v>32132</v>
      </c>
      <c r="H4670" s="1" t="s">
        <v>32132</v>
      </c>
      <c r="I4670" s="1" t="s">
        <v>32867</v>
      </c>
      <c r="J4670" s="2" t="s">
        <v>32868</v>
      </c>
      <c r="K4670" s="1" t="s">
        <v>25</v>
      </c>
      <c r="L4670" s="1" t="s">
        <v>26</v>
      </c>
      <c r="M4670" s="1" t="s">
        <v>32860</v>
      </c>
      <c r="N4670" s="1" t="s">
        <v>32861</v>
      </c>
      <c r="O4670" s="1" t="s">
        <v>32869</v>
      </c>
      <c r="P4670" s="1" t="s">
        <v>32870</v>
      </c>
    </row>
    <row r="4671" spans="1:16">
      <c r="A4671" s="1" t="s">
        <v>32871</v>
      </c>
      <c r="B4671" s="1" t="s">
        <v>32</v>
      </c>
      <c r="C4671" s="1" t="s">
        <v>729</v>
      </c>
      <c r="D4671" s="1" t="s">
        <v>1462</v>
      </c>
      <c r="E4671" s="1" t="s">
        <v>32872</v>
      </c>
      <c r="F4671" s="1" t="s">
        <v>32873</v>
      </c>
      <c r="G4671" s="1" t="s">
        <v>32132</v>
      </c>
      <c r="H4671" s="1" t="s">
        <v>32132</v>
      </c>
      <c r="I4671" s="1" t="s">
        <v>23</v>
      </c>
      <c r="J4671" s="2" t="s">
        <v>32874</v>
      </c>
      <c r="K4671" s="1" t="s">
        <v>25</v>
      </c>
      <c r="L4671" s="1" t="s">
        <v>26</v>
      </c>
      <c r="M4671" s="1" t="s">
        <v>32860</v>
      </c>
      <c r="N4671" s="1" t="s">
        <v>32861</v>
      </c>
      <c r="O4671" s="1" t="s">
        <v>32875</v>
      </c>
      <c r="P4671" s="1" t="s">
        <v>32876</v>
      </c>
    </row>
    <row r="4672" spans="1:16">
      <c r="A4672" s="1" t="s">
        <v>32877</v>
      </c>
      <c r="B4672" s="1" t="s">
        <v>32</v>
      </c>
      <c r="C4672" s="1" t="s">
        <v>1590</v>
      </c>
      <c r="D4672" s="1" t="s">
        <v>3197</v>
      </c>
      <c r="E4672" s="1" t="s">
        <v>32878</v>
      </c>
      <c r="F4672" s="1" t="s">
        <v>32879</v>
      </c>
      <c r="G4672" s="1" t="s">
        <v>32132</v>
      </c>
      <c r="H4672" s="1" t="s">
        <v>32132</v>
      </c>
      <c r="I4672" s="1" t="s">
        <v>23</v>
      </c>
      <c r="J4672" s="2" t="s">
        <v>32880</v>
      </c>
      <c r="K4672" s="1" t="s">
        <v>25</v>
      </c>
      <c r="L4672" s="1" t="s">
        <v>26</v>
      </c>
      <c r="M4672" s="1" t="s">
        <v>32860</v>
      </c>
      <c r="N4672" s="1" t="s">
        <v>32861</v>
      </c>
      <c r="O4672" s="1" t="s">
        <v>32881</v>
      </c>
      <c r="P4672" s="1" t="s">
        <v>32882</v>
      </c>
    </row>
    <row r="4673" spans="1:16">
      <c r="A4673" s="1" t="s">
        <v>32883</v>
      </c>
      <c r="B4673" s="1" t="s">
        <v>32</v>
      </c>
      <c r="C4673" s="1" t="s">
        <v>18</v>
      </c>
      <c r="D4673" s="1" t="s">
        <v>19</v>
      </c>
      <c r="E4673" s="1" t="s">
        <v>32884</v>
      </c>
      <c r="F4673" s="1" t="s">
        <v>32885</v>
      </c>
      <c r="G4673" s="1" t="s">
        <v>32132</v>
      </c>
      <c r="H4673" s="1" t="s">
        <v>32132</v>
      </c>
      <c r="I4673" s="1" t="s">
        <v>32886</v>
      </c>
      <c r="J4673" s="2" t="s">
        <v>32887</v>
      </c>
      <c r="K4673" s="1" t="s">
        <v>25</v>
      </c>
      <c r="L4673" s="1" t="s">
        <v>26</v>
      </c>
      <c r="M4673" s="1" t="s">
        <v>32860</v>
      </c>
      <c r="N4673" s="1" t="s">
        <v>32861</v>
      </c>
      <c r="O4673" s="1" t="s">
        <v>32888</v>
      </c>
      <c r="P4673" s="1" t="s">
        <v>32889</v>
      </c>
    </row>
    <row r="4674" spans="1:16">
      <c r="A4674" s="1" t="s">
        <v>32890</v>
      </c>
      <c r="B4674" s="1" t="s">
        <v>32</v>
      </c>
      <c r="C4674" s="1" t="s">
        <v>23</v>
      </c>
      <c r="D4674" s="1" t="s">
        <v>23</v>
      </c>
      <c r="E4674" s="1" t="s">
        <v>32508</v>
      </c>
      <c r="F4674" s="1" t="s">
        <v>32509</v>
      </c>
      <c r="G4674" s="1" t="s">
        <v>32132</v>
      </c>
      <c r="H4674" s="1" t="s">
        <v>32132</v>
      </c>
      <c r="I4674" s="1" t="s">
        <v>32891</v>
      </c>
      <c r="J4674" s="2" t="s">
        <v>32892</v>
      </c>
      <c r="K4674" s="1" t="s">
        <v>32893</v>
      </c>
      <c r="L4674" s="1" t="s">
        <v>26</v>
      </c>
      <c r="M4674" s="1" t="s">
        <v>32860</v>
      </c>
      <c r="N4674" s="1" t="s">
        <v>32861</v>
      </c>
      <c r="O4674" s="1" t="s">
        <v>32894</v>
      </c>
      <c r="P4674" s="1" t="s">
        <v>32895</v>
      </c>
    </row>
    <row r="4675" spans="1:16">
      <c r="A4675" s="1" t="s">
        <v>32896</v>
      </c>
      <c r="B4675" s="1" t="s">
        <v>32</v>
      </c>
      <c r="C4675" s="1" t="s">
        <v>23</v>
      </c>
      <c r="D4675" s="1" t="s">
        <v>23</v>
      </c>
      <c r="E4675" s="1" t="s">
        <v>32897</v>
      </c>
      <c r="F4675" s="1" t="s">
        <v>32898</v>
      </c>
      <c r="G4675" s="1" t="s">
        <v>32132</v>
      </c>
      <c r="H4675" s="1" t="s">
        <v>32132</v>
      </c>
      <c r="I4675" s="1" t="s">
        <v>23</v>
      </c>
      <c r="J4675" s="2" t="s">
        <v>32899</v>
      </c>
      <c r="K4675" s="1" t="s">
        <v>25</v>
      </c>
      <c r="L4675" s="1" t="s">
        <v>26</v>
      </c>
      <c r="M4675" s="1" t="s">
        <v>32860</v>
      </c>
      <c r="N4675" s="1" t="s">
        <v>32861</v>
      </c>
      <c r="O4675" s="1" t="s">
        <v>32900</v>
      </c>
      <c r="P4675" s="1" t="s">
        <v>32901</v>
      </c>
    </row>
    <row r="4676" spans="1:16">
      <c r="A4676" s="1" t="s">
        <v>32902</v>
      </c>
      <c r="B4676" s="1" t="s">
        <v>1212</v>
      </c>
      <c r="C4676" s="1" t="s">
        <v>18</v>
      </c>
      <c r="D4676" s="1" t="s">
        <v>3197</v>
      </c>
      <c r="E4676" s="1" t="s">
        <v>32478</v>
      </c>
      <c r="F4676" s="1" t="s">
        <v>32903</v>
      </c>
      <c r="G4676" s="1" t="s">
        <v>32132</v>
      </c>
      <c r="H4676" s="1" t="s">
        <v>32132</v>
      </c>
      <c r="I4676" s="1" t="s">
        <v>32904</v>
      </c>
      <c r="J4676" s="2" t="s">
        <v>32905</v>
      </c>
      <c r="K4676" s="1" t="s">
        <v>237</v>
      </c>
      <c r="L4676" s="1" t="s">
        <v>26</v>
      </c>
      <c r="M4676" s="1" t="s">
        <v>32860</v>
      </c>
      <c r="N4676" s="1" t="s">
        <v>32861</v>
      </c>
      <c r="O4676" s="1" t="s">
        <v>32906</v>
      </c>
      <c r="P4676" s="1" t="s">
        <v>32481</v>
      </c>
    </row>
    <row r="4677" spans="1:16">
      <c r="A4677" s="1" t="s">
        <v>32907</v>
      </c>
      <c r="B4677" s="1" t="s">
        <v>77</v>
      </c>
      <c r="C4677" s="1" t="s">
        <v>112</v>
      </c>
      <c r="D4677" s="1" t="s">
        <v>141</v>
      </c>
      <c r="E4677" s="1" t="s">
        <v>32908</v>
      </c>
      <c r="F4677" s="1" t="s">
        <v>32909</v>
      </c>
      <c r="G4677" s="1" t="s">
        <v>32132</v>
      </c>
      <c r="H4677" s="1" t="s">
        <v>32132</v>
      </c>
      <c r="I4677" s="1" t="s">
        <v>32910</v>
      </c>
      <c r="J4677" s="2" t="s">
        <v>32911</v>
      </c>
      <c r="K4677" s="1" t="s">
        <v>32912</v>
      </c>
      <c r="L4677" s="1" t="s">
        <v>26</v>
      </c>
      <c r="M4677" s="1" t="s">
        <v>32860</v>
      </c>
      <c r="N4677" s="1" t="s">
        <v>32861</v>
      </c>
      <c r="O4677" s="1" t="s">
        <v>32913</v>
      </c>
      <c r="P4677" s="1" t="s">
        <v>32914</v>
      </c>
    </row>
    <row r="4678" spans="1:16">
      <c r="A4678" s="1" t="s">
        <v>32915</v>
      </c>
      <c r="B4678" s="1" t="s">
        <v>32</v>
      </c>
      <c r="C4678" s="1" t="s">
        <v>23</v>
      </c>
      <c r="D4678" s="1" t="s">
        <v>23</v>
      </c>
      <c r="E4678" s="1" t="s">
        <v>32916</v>
      </c>
      <c r="F4678" s="1" t="s">
        <v>32917</v>
      </c>
      <c r="G4678" s="1" t="s">
        <v>32132</v>
      </c>
      <c r="H4678" s="1" t="s">
        <v>32132</v>
      </c>
      <c r="I4678" s="1" t="s">
        <v>32918</v>
      </c>
      <c r="J4678" s="2" t="s">
        <v>32919</v>
      </c>
      <c r="K4678" s="1" t="s">
        <v>25</v>
      </c>
      <c r="L4678" s="1" t="s">
        <v>26</v>
      </c>
      <c r="M4678" s="1" t="s">
        <v>32860</v>
      </c>
      <c r="N4678" s="1" t="s">
        <v>32861</v>
      </c>
      <c r="O4678" s="1" t="s">
        <v>32920</v>
      </c>
      <c r="P4678" s="1" t="s">
        <v>32921</v>
      </c>
    </row>
    <row r="4679" spans="1:16">
      <c r="A4679" s="1" t="s">
        <v>32922</v>
      </c>
      <c r="B4679" s="1" t="s">
        <v>32</v>
      </c>
      <c r="C4679" s="1" t="s">
        <v>23</v>
      </c>
      <c r="D4679" s="1" t="s">
        <v>23</v>
      </c>
      <c r="E4679" s="1" t="s">
        <v>32923</v>
      </c>
      <c r="F4679" s="1" t="s">
        <v>32924</v>
      </c>
      <c r="G4679" s="1" t="s">
        <v>32132</v>
      </c>
      <c r="H4679" s="1" t="s">
        <v>32132</v>
      </c>
      <c r="I4679" s="1" t="s">
        <v>32925</v>
      </c>
      <c r="J4679" s="2" t="s">
        <v>32926</v>
      </c>
      <c r="K4679" s="1" t="s">
        <v>32927</v>
      </c>
      <c r="L4679" s="1" t="s">
        <v>26</v>
      </c>
      <c r="M4679" s="1" t="s">
        <v>32382</v>
      </c>
      <c r="N4679" s="1" t="s">
        <v>32383</v>
      </c>
      <c r="O4679" s="1" t="s">
        <v>32928</v>
      </c>
      <c r="P4679" s="1" t="s">
        <v>32929</v>
      </c>
    </row>
    <row r="4680" spans="1:16">
      <c r="A4680" s="1" t="s">
        <v>32930</v>
      </c>
      <c r="B4680" s="1" t="s">
        <v>17</v>
      </c>
      <c r="C4680" s="1" t="s">
        <v>18</v>
      </c>
      <c r="D4680" s="1" t="s">
        <v>190</v>
      </c>
      <c r="E4680" s="1" t="s">
        <v>32828</v>
      </c>
      <c r="F4680" s="1" t="s">
        <v>32931</v>
      </c>
      <c r="G4680" s="1" t="s">
        <v>32132</v>
      </c>
      <c r="H4680" s="1" t="s">
        <v>32132</v>
      </c>
      <c r="I4680" s="1" t="s">
        <v>32932</v>
      </c>
      <c r="J4680" s="2" t="s">
        <v>32933</v>
      </c>
      <c r="K4680" s="1" t="s">
        <v>25</v>
      </c>
      <c r="L4680" s="1" t="s">
        <v>26</v>
      </c>
      <c r="M4680" s="1" t="s">
        <v>32382</v>
      </c>
      <c r="N4680" s="1" t="s">
        <v>32383</v>
      </c>
      <c r="O4680" s="1" t="s">
        <v>32934</v>
      </c>
      <c r="P4680" s="1" t="s">
        <v>32935</v>
      </c>
    </row>
    <row r="4681" spans="1:16">
      <c r="A4681" s="1" t="s">
        <v>32936</v>
      </c>
      <c r="B4681" s="1" t="s">
        <v>32</v>
      </c>
      <c r="C4681" s="1" t="s">
        <v>1221</v>
      </c>
      <c r="D4681" s="1" t="s">
        <v>50</v>
      </c>
      <c r="E4681" s="1" t="s">
        <v>32937</v>
      </c>
      <c r="F4681" s="1" t="s">
        <v>32938</v>
      </c>
      <c r="G4681" s="1" t="s">
        <v>32132</v>
      </c>
      <c r="H4681" s="1" t="s">
        <v>32132</v>
      </c>
      <c r="I4681" s="1" t="s">
        <v>32939</v>
      </c>
      <c r="J4681" s="2" t="s">
        <v>32940</v>
      </c>
      <c r="K4681" s="1" t="s">
        <v>32941</v>
      </c>
      <c r="L4681" s="1" t="s">
        <v>26</v>
      </c>
      <c r="M4681" s="1" t="s">
        <v>32382</v>
      </c>
      <c r="N4681" s="1" t="s">
        <v>32383</v>
      </c>
      <c r="O4681" s="1" t="s">
        <v>32942</v>
      </c>
      <c r="P4681" s="1" t="s">
        <v>32943</v>
      </c>
    </row>
    <row r="4682" spans="1:16">
      <c r="A4682" s="1" t="s">
        <v>32944</v>
      </c>
      <c r="B4682" s="1" t="s">
        <v>32</v>
      </c>
      <c r="C4682" s="1" t="s">
        <v>337</v>
      </c>
      <c r="D4682" s="1" t="s">
        <v>224</v>
      </c>
      <c r="E4682" s="1" t="s">
        <v>32535</v>
      </c>
      <c r="F4682" s="1" t="s">
        <v>32771</v>
      </c>
      <c r="G4682" s="1" t="s">
        <v>32132</v>
      </c>
      <c r="H4682" s="1" t="s">
        <v>32132</v>
      </c>
      <c r="I4682" s="1" t="s">
        <v>32945</v>
      </c>
      <c r="J4682" s="2" t="s">
        <v>32538</v>
      </c>
      <c r="K4682" s="1" t="s">
        <v>32946</v>
      </c>
      <c r="L4682" s="1" t="s">
        <v>26</v>
      </c>
      <c r="M4682" s="1" t="s">
        <v>32382</v>
      </c>
      <c r="N4682" s="1" t="s">
        <v>32383</v>
      </c>
      <c r="O4682" s="1" t="s">
        <v>32947</v>
      </c>
      <c r="P4682" s="1" t="s">
        <v>32948</v>
      </c>
    </row>
    <row r="4683" spans="1:16">
      <c r="A4683" s="1" t="s">
        <v>32949</v>
      </c>
      <c r="B4683" s="1" t="s">
        <v>32</v>
      </c>
      <c r="C4683" s="1" t="s">
        <v>156</v>
      </c>
      <c r="D4683" s="1" t="s">
        <v>78</v>
      </c>
      <c r="E4683" s="1" t="s">
        <v>32950</v>
      </c>
      <c r="F4683" s="1" t="s">
        <v>32951</v>
      </c>
      <c r="G4683" s="1" t="s">
        <v>32132</v>
      </c>
      <c r="H4683" s="1" t="s">
        <v>32132</v>
      </c>
      <c r="I4683" s="1" t="s">
        <v>32952</v>
      </c>
      <c r="J4683" s="2" t="s">
        <v>32953</v>
      </c>
      <c r="K4683" s="1" t="s">
        <v>32954</v>
      </c>
      <c r="L4683" s="1" t="s">
        <v>26</v>
      </c>
      <c r="M4683" s="1" t="s">
        <v>32382</v>
      </c>
      <c r="N4683" s="1" t="s">
        <v>32383</v>
      </c>
      <c r="O4683" s="1" t="s">
        <v>32955</v>
      </c>
      <c r="P4683" s="1" t="s">
        <v>32956</v>
      </c>
    </row>
    <row r="4684" spans="1:16">
      <c r="A4684" s="1" t="s">
        <v>32957</v>
      </c>
      <c r="B4684" s="1" t="s">
        <v>32</v>
      </c>
      <c r="C4684" s="1" t="s">
        <v>23</v>
      </c>
      <c r="D4684" s="1" t="s">
        <v>23</v>
      </c>
      <c r="E4684" s="1" t="s">
        <v>32958</v>
      </c>
      <c r="F4684" s="1" t="s">
        <v>32959</v>
      </c>
      <c r="G4684" s="1" t="s">
        <v>32132</v>
      </c>
      <c r="H4684" s="1" t="s">
        <v>32132</v>
      </c>
      <c r="I4684" s="1" t="s">
        <v>32960</v>
      </c>
      <c r="J4684" s="2" t="s">
        <v>32961</v>
      </c>
      <c r="K4684" s="1" t="s">
        <v>32962</v>
      </c>
      <c r="L4684" s="1" t="s">
        <v>26</v>
      </c>
      <c r="M4684" s="1" t="s">
        <v>32382</v>
      </c>
      <c r="N4684" s="1" t="s">
        <v>32383</v>
      </c>
      <c r="O4684" s="1" t="s">
        <v>32963</v>
      </c>
      <c r="P4684" s="1" t="s">
        <v>32964</v>
      </c>
    </row>
    <row r="4685" spans="1:16">
      <c r="A4685" s="1" t="s">
        <v>32965</v>
      </c>
      <c r="B4685" s="1" t="s">
        <v>32</v>
      </c>
      <c r="C4685" s="1" t="s">
        <v>23</v>
      </c>
      <c r="D4685" s="1" t="s">
        <v>23</v>
      </c>
      <c r="E4685" s="1" t="s">
        <v>32966</v>
      </c>
      <c r="F4685" s="1" t="s">
        <v>32967</v>
      </c>
      <c r="G4685" s="1" t="s">
        <v>32132</v>
      </c>
      <c r="H4685" s="1" t="s">
        <v>32132</v>
      </c>
      <c r="I4685" s="1" t="s">
        <v>23</v>
      </c>
      <c r="J4685" s="2" t="s">
        <v>32968</v>
      </c>
      <c r="K4685" s="1" t="s">
        <v>25</v>
      </c>
      <c r="L4685" s="1" t="s">
        <v>26</v>
      </c>
      <c r="M4685" s="1" t="s">
        <v>32382</v>
      </c>
      <c r="N4685" s="1" t="s">
        <v>32383</v>
      </c>
      <c r="O4685" s="1" t="s">
        <v>32969</v>
      </c>
      <c r="P4685" s="1" t="s">
        <v>32970</v>
      </c>
    </row>
    <row r="4686" spans="1:16">
      <c r="A4686" s="1" t="s">
        <v>32971</v>
      </c>
      <c r="B4686" s="1" t="s">
        <v>1212</v>
      </c>
      <c r="C4686" s="1" t="s">
        <v>23</v>
      </c>
      <c r="D4686" s="1" t="s">
        <v>23</v>
      </c>
      <c r="E4686" s="1" t="s">
        <v>32972</v>
      </c>
      <c r="F4686" s="1" t="s">
        <v>32973</v>
      </c>
      <c r="G4686" s="1" t="s">
        <v>32132</v>
      </c>
      <c r="H4686" s="1" t="s">
        <v>32132</v>
      </c>
      <c r="I4686" s="1" t="s">
        <v>32974</v>
      </c>
      <c r="J4686" s="2" t="s">
        <v>32975</v>
      </c>
      <c r="K4686" s="1" t="s">
        <v>32976</v>
      </c>
      <c r="L4686" s="1" t="s">
        <v>26</v>
      </c>
      <c r="M4686" s="1" t="s">
        <v>32382</v>
      </c>
      <c r="N4686" s="1" t="s">
        <v>32383</v>
      </c>
      <c r="O4686" s="1" t="s">
        <v>32977</v>
      </c>
      <c r="P4686" s="1" t="s">
        <v>32978</v>
      </c>
    </row>
    <row r="4687" spans="1:16">
      <c r="A4687" s="1" t="s">
        <v>32979</v>
      </c>
      <c r="B4687" s="1" t="s">
        <v>32</v>
      </c>
      <c r="C4687" s="1" t="s">
        <v>23</v>
      </c>
      <c r="D4687" s="1" t="s">
        <v>23</v>
      </c>
      <c r="E4687" s="1" t="s">
        <v>32980</v>
      </c>
      <c r="F4687" s="1" t="s">
        <v>32981</v>
      </c>
      <c r="G4687" s="1" t="s">
        <v>32132</v>
      </c>
      <c r="H4687" s="1" t="s">
        <v>32132</v>
      </c>
      <c r="I4687" s="1" t="s">
        <v>23</v>
      </c>
      <c r="J4687" s="2" t="s">
        <v>32982</v>
      </c>
      <c r="K4687" s="1" t="s">
        <v>25</v>
      </c>
      <c r="L4687" s="1" t="s">
        <v>26</v>
      </c>
      <c r="M4687" s="1" t="s">
        <v>32983</v>
      </c>
      <c r="N4687" s="1" t="s">
        <v>32984</v>
      </c>
      <c r="O4687" s="1" t="s">
        <v>32985</v>
      </c>
      <c r="P4687" s="1" t="s">
        <v>32986</v>
      </c>
    </row>
    <row r="4688" spans="1:16">
      <c r="A4688" s="1" t="s">
        <v>32987</v>
      </c>
      <c r="B4688" s="1" t="s">
        <v>77</v>
      </c>
      <c r="C4688" s="1" t="s">
        <v>18</v>
      </c>
      <c r="D4688" s="1" t="s">
        <v>78</v>
      </c>
      <c r="E4688" s="1" t="s">
        <v>32988</v>
      </c>
      <c r="F4688" s="1" t="s">
        <v>32989</v>
      </c>
      <c r="G4688" s="1" t="s">
        <v>32132</v>
      </c>
      <c r="H4688" s="1" t="s">
        <v>32132</v>
      </c>
      <c r="I4688" s="1" t="s">
        <v>32990</v>
      </c>
      <c r="J4688" s="2" t="s">
        <v>32991</v>
      </c>
      <c r="K4688" s="1" t="s">
        <v>25</v>
      </c>
      <c r="L4688" s="1" t="s">
        <v>26</v>
      </c>
      <c r="M4688" s="1" t="s">
        <v>32983</v>
      </c>
      <c r="N4688" s="1" t="s">
        <v>32984</v>
      </c>
      <c r="O4688" s="1" t="s">
        <v>32992</v>
      </c>
      <c r="P4688" s="1" t="s">
        <v>32993</v>
      </c>
    </row>
    <row r="4689" spans="1:16">
      <c r="A4689" s="1" t="s">
        <v>32994</v>
      </c>
      <c r="B4689" s="1" t="s">
        <v>32</v>
      </c>
      <c r="C4689" s="1" t="s">
        <v>112</v>
      </c>
      <c r="D4689" s="1" t="s">
        <v>78</v>
      </c>
      <c r="E4689" s="1" t="s">
        <v>32995</v>
      </c>
      <c r="F4689" s="1" t="s">
        <v>32996</v>
      </c>
      <c r="G4689" s="1" t="s">
        <v>32132</v>
      </c>
      <c r="H4689" s="1" t="s">
        <v>32132</v>
      </c>
      <c r="I4689" s="1" t="s">
        <v>32997</v>
      </c>
      <c r="J4689" s="2" t="s">
        <v>32431</v>
      </c>
      <c r="K4689" s="1" t="s">
        <v>3552</v>
      </c>
      <c r="L4689" s="1" t="s">
        <v>26</v>
      </c>
      <c r="M4689" s="1" t="s">
        <v>32983</v>
      </c>
      <c r="N4689" s="1" t="s">
        <v>32984</v>
      </c>
      <c r="O4689" s="1" t="s">
        <v>32998</v>
      </c>
      <c r="P4689" s="1" t="s">
        <v>32999</v>
      </c>
    </row>
    <row r="4690" spans="1:16">
      <c r="A4690" s="1" t="s">
        <v>33000</v>
      </c>
      <c r="B4690" s="1" t="s">
        <v>32</v>
      </c>
      <c r="C4690" s="1" t="s">
        <v>23</v>
      </c>
      <c r="D4690" s="1" t="s">
        <v>23</v>
      </c>
      <c r="E4690" s="1" t="s">
        <v>33001</v>
      </c>
      <c r="F4690" s="1" t="s">
        <v>33002</v>
      </c>
      <c r="G4690" s="1" t="s">
        <v>32132</v>
      </c>
      <c r="H4690" s="1" t="s">
        <v>32132</v>
      </c>
      <c r="I4690" s="1" t="s">
        <v>33003</v>
      </c>
      <c r="J4690" s="2" t="s">
        <v>33004</v>
      </c>
      <c r="K4690" s="1" t="s">
        <v>33005</v>
      </c>
      <c r="L4690" s="1" t="s">
        <v>26</v>
      </c>
      <c r="M4690" s="1" t="s">
        <v>32983</v>
      </c>
      <c r="N4690" s="1" t="s">
        <v>32984</v>
      </c>
      <c r="O4690" s="1" t="s">
        <v>33006</v>
      </c>
      <c r="P4690" s="1" t="s">
        <v>33007</v>
      </c>
    </row>
    <row r="4691" spans="1:16">
      <c r="A4691" s="1" t="s">
        <v>33008</v>
      </c>
      <c r="B4691" s="1" t="s">
        <v>32</v>
      </c>
      <c r="C4691" s="1" t="s">
        <v>23</v>
      </c>
      <c r="D4691" s="1" t="s">
        <v>23</v>
      </c>
      <c r="E4691" s="1" t="s">
        <v>33009</v>
      </c>
      <c r="F4691" s="1" t="s">
        <v>33010</v>
      </c>
      <c r="G4691" s="1" t="s">
        <v>32132</v>
      </c>
      <c r="H4691" s="1" t="s">
        <v>32132</v>
      </c>
      <c r="I4691" s="1" t="s">
        <v>33011</v>
      </c>
      <c r="J4691" s="2" t="s">
        <v>33012</v>
      </c>
      <c r="K4691" s="1" t="s">
        <v>33013</v>
      </c>
      <c r="L4691" s="1" t="s">
        <v>26</v>
      </c>
      <c r="M4691" s="1" t="s">
        <v>32983</v>
      </c>
      <c r="N4691" s="1" t="s">
        <v>32984</v>
      </c>
      <c r="O4691" s="1" t="s">
        <v>33014</v>
      </c>
      <c r="P4691" s="1" t="s">
        <v>33015</v>
      </c>
    </row>
    <row r="4692" spans="1:16">
      <c r="A4692" s="1" t="s">
        <v>33016</v>
      </c>
      <c r="B4692" s="1" t="s">
        <v>32</v>
      </c>
      <c r="C4692" s="1" t="s">
        <v>23</v>
      </c>
      <c r="D4692" s="1" t="s">
        <v>23</v>
      </c>
      <c r="E4692" s="1" t="s">
        <v>33017</v>
      </c>
      <c r="F4692" s="1" t="s">
        <v>33018</v>
      </c>
      <c r="G4692" s="1" t="s">
        <v>32132</v>
      </c>
      <c r="H4692" s="1" t="s">
        <v>32132</v>
      </c>
      <c r="I4692" s="1" t="s">
        <v>23</v>
      </c>
      <c r="J4692" s="2" t="s">
        <v>23</v>
      </c>
      <c r="K4692" s="1" t="s">
        <v>25</v>
      </c>
      <c r="L4692" s="1" t="s">
        <v>26</v>
      </c>
      <c r="M4692" s="1" t="s">
        <v>32983</v>
      </c>
      <c r="N4692" s="1" t="s">
        <v>32984</v>
      </c>
      <c r="O4692" s="1" t="s">
        <v>33019</v>
      </c>
      <c r="P4692" s="1" t="s">
        <v>1410</v>
      </c>
    </row>
    <row r="4693" spans="1:16">
      <c r="A4693" s="1" t="s">
        <v>33020</v>
      </c>
      <c r="B4693" s="1" t="s">
        <v>32</v>
      </c>
      <c r="C4693" s="1" t="s">
        <v>485</v>
      </c>
      <c r="D4693" s="1" t="s">
        <v>78</v>
      </c>
      <c r="E4693" s="1" t="s">
        <v>33021</v>
      </c>
      <c r="F4693" s="1" t="s">
        <v>33022</v>
      </c>
      <c r="G4693" s="1" t="s">
        <v>32132</v>
      </c>
      <c r="H4693" s="1" t="s">
        <v>32132</v>
      </c>
      <c r="I4693" s="1" t="s">
        <v>33023</v>
      </c>
      <c r="J4693" s="2" t="s">
        <v>33024</v>
      </c>
      <c r="K4693" s="1" t="s">
        <v>33025</v>
      </c>
      <c r="L4693" s="1" t="s">
        <v>26</v>
      </c>
      <c r="M4693" s="1" t="s">
        <v>32983</v>
      </c>
      <c r="N4693" s="1" t="s">
        <v>32984</v>
      </c>
      <c r="O4693" s="1" t="s">
        <v>33026</v>
      </c>
      <c r="P4693" s="1" t="s">
        <v>33027</v>
      </c>
    </row>
    <row r="4694" spans="1:16">
      <c r="A4694" s="1" t="s">
        <v>33028</v>
      </c>
      <c r="B4694" s="1" t="s">
        <v>5508</v>
      </c>
      <c r="C4694" s="1" t="s">
        <v>23</v>
      </c>
      <c r="D4694" s="1" t="s">
        <v>23</v>
      </c>
      <c r="E4694" s="1" t="s">
        <v>33029</v>
      </c>
      <c r="F4694" s="1" t="s">
        <v>33030</v>
      </c>
      <c r="G4694" s="1" t="s">
        <v>32132</v>
      </c>
      <c r="H4694" s="1" t="s">
        <v>32132</v>
      </c>
      <c r="I4694" s="1" t="s">
        <v>33031</v>
      </c>
      <c r="J4694" s="2" t="s">
        <v>33032</v>
      </c>
      <c r="K4694" s="1" t="s">
        <v>33033</v>
      </c>
      <c r="L4694" s="1" t="s">
        <v>26</v>
      </c>
      <c r="M4694" s="1" t="s">
        <v>32983</v>
      </c>
      <c r="N4694" s="1" t="s">
        <v>32984</v>
      </c>
      <c r="O4694" s="1" t="s">
        <v>33034</v>
      </c>
      <c r="P4694" s="1" t="s">
        <v>33035</v>
      </c>
    </row>
    <row r="4695" spans="1:16">
      <c r="A4695" s="1" t="s">
        <v>33036</v>
      </c>
      <c r="B4695" s="1" t="s">
        <v>32</v>
      </c>
      <c r="C4695" s="1" t="s">
        <v>23</v>
      </c>
      <c r="D4695" s="1" t="s">
        <v>23</v>
      </c>
      <c r="E4695" s="1" t="s">
        <v>33037</v>
      </c>
      <c r="F4695" s="1" t="s">
        <v>33038</v>
      </c>
      <c r="G4695" s="1" t="s">
        <v>32132</v>
      </c>
      <c r="H4695" s="1" t="s">
        <v>32132</v>
      </c>
      <c r="I4695" s="1" t="s">
        <v>33039</v>
      </c>
      <c r="J4695" s="2" t="s">
        <v>33040</v>
      </c>
      <c r="K4695" s="1" t="s">
        <v>33041</v>
      </c>
      <c r="L4695" s="1" t="s">
        <v>26</v>
      </c>
      <c r="M4695" s="1" t="s">
        <v>32983</v>
      </c>
      <c r="N4695" s="1" t="s">
        <v>32984</v>
      </c>
      <c r="O4695" s="1" t="s">
        <v>33042</v>
      </c>
      <c r="P4695" s="1" t="s">
        <v>33043</v>
      </c>
    </row>
    <row r="4696" spans="1:16">
      <c r="A4696" s="1" t="s">
        <v>33044</v>
      </c>
      <c r="B4696" s="1" t="s">
        <v>77</v>
      </c>
      <c r="C4696" s="1" t="s">
        <v>18</v>
      </c>
      <c r="D4696" s="1" t="s">
        <v>19</v>
      </c>
      <c r="E4696" s="1" t="s">
        <v>33045</v>
      </c>
      <c r="F4696" s="1" t="s">
        <v>33046</v>
      </c>
      <c r="G4696" s="1" t="s">
        <v>32132</v>
      </c>
      <c r="H4696" s="1" t="s">
        <v>32132</v>
      </c>
      <c r="I4696" s="1" t="s">
        <v>33047</v>
      </c>
      <c r="J4696" s="2" t="s">
        <v>33048</v>
      </c>
      <c r="K4696" s="1" t="s">
        <v>25</v>
      </c>
      <c r="L4696" s="1" t="s">
        <v>26</v>
      </c>
      <c r="M4696" s="1" t="s">
        <v>32983</v>
      </c>
      <c r="N4696" s="1" t="s">
        <v>32984</v>
      </c>
      <c r="O4696" s="1" t="s">
        <v>33049</v>
      </c>
      <c r="P4696" s="1" t="s">
        <v>33050</v>
      </c>
    </row>
    <row r="4697" spans="1:16">
      <c r="A4697" s="1" t="s">
        <v>33051</v>
      </c>
      <c r="B4697" s="1" t="s">
        <v>32</v>
      </c>
      <c r="C4697" s="1" t="s">
        <v>23</v>
      </c>
      <c r="D4697" s="1" t="s">
        <v>23</v>
      </c>
      <c r="E4697" s="1" t="s">
        <v>33052</v>
      </c>
      <c r="F4697" s="1" t="s">
        <v>33053</v>
      </c>
      <c r="G4697" s="1" t="s">
        <v>32132</v>
      </c>
      <c r="H4697" s="1" t="s">
        <v>32132</v>
      </c>
      <c r="I4697" s="1" t="s">
        <v>23</v>
      </c>
      <c r="J4697" s="2" t="s">
        <v>33054</v>
      </c>
      <c r="K4697" s="1" t="s">
        <v>25</v>
      </c>
      <c r="L4697" s="1" t="s">
        <v>26</v>
      </c>
      <c r="M4697" s="1" t="s">
        <v>32983</v>
      </c>
      <c r="N4697" s="1" t="s">
        <v>32984</v>
      </c>
      <c r="O4697" s="1" t="s">
        <v>33055</v>
      </c>
      <c r="P4697" s="1" t="s">
        <v>33056</v>
      </c>
    </row>
    <row r="4698" spans="1:16">
      <c r="A4698" s="1" t="s">
        <v>33057</v>
      </c>
      <c r="B4698" s="1" t="s">
        <v>32</v>
      </c>
      <c r="C4698" s="1" t="s">
        <v>18</v>
      </c>
      <c r="D4698" s="1" t="s">
        <v>19</v>
      </c>
      <c r="E4698" s="1" t="s">
        <v>33058</v>
      </c>
      <c r="F4698" s="1" t="s">
        <v>33059</v>
      </c>
      <c r="G4698" s="1" t="s">
        <v>32132</v>
      </c>
      <c r="H4698" s="1" t="s">
        <v>32132</v>
      </c>
      <c r="I4698" s="1" t="s">
        <v>23</v>
      </c>
      <c r="J4698" s="2" t="s">
        <v>33060</v>
      </c>
      <c r="K4698" s="1" t="s">
        <v>25</v>
      </c>
      <c r="L4698" s="1" t="s">
        <v>26</v>
      </c>
      <c r="M4698" s="1" t="s">
        <v>33061</v>
      </c>
      <c r="N4698" s="1" t="s">
        <v>33062</v>
      </c>
      <c r="O4698" s="1" t="s">
        <v>33063</v>
      </c>
      <c r="P4698" s="1" t="s">
        <v>33064</v>
      </c>
    </row>
    <row r="4699" spans="1:16">
      <c r="A4699" s="1" t="s">
        <v>33065</v>
      </c>
      <c r="B4699" s="1" t="s">
        <v>32</v>
      </c>
      <c r="C4699" s="1" t="s">
        <v>18</v>
      </c>
      <c r="D4699" s="1" t="s">
        <v>232</v>
      </c>
      <c r="E4699" s="1" t="s">
        <v>32421</v>
      </c>
      <c r="F4699" s="1" t="s">
        <v>33066</v>
      </c>
      <c r="G4699" s="1" t="s">
        <v>32132</v>
      </c>
      <c r="H4699" s="1" t="s">
        <v>32132</v>
      </c>
      <c r="I4699" s="1" t="s">
        <v>33067</v>
      </c>
      <c r="J4699" s="2" t="s">
        <v>33068</v>
      </c>
      <c r="K4699" s="1" t="s">
        <v>33069</v>
      </c>
      <c r="L4699" s="1" t="s">
        <v>26</v>
      </c>
      <c r="M4699" s="1" t="s">
        <v>32424</v>
      </c>
      <c r="N4699" s="1" t="s">
        <v>32425</v>
      </c>
      <c r="O4699" s="1" t="s">
        <v>33070</v>
      </c>
      <c r="P4699" s="1" t="s">
        <v>33071</v>
      </c>
    </row>
    <row r="4700" spans="1:16">
      <c r="A4700" s="1" t="s">
        <v>33072</v>
      </c>
      <c r="B4700" s="1" t="s">
        <v>313</v>
      </c>
      <c r="C4700" s="1" t="s">
        <v>23</v>
      </c>
      <c r="D4700" s="1" t="s">
        <v>23</v>
      </c>
      <c r="E4700" s="1" t="s">
        <v>33073</v>
      </c>
      <c r="F4700" s="1" t="s">
        <v>33074</v>
      </c>
      <c r="G4700" s="1" t="s">
        <v>32132</v>
      </c>
      <c r="H4700" s="1" t="s">
        <v>32132</v>
      </c>
      <c r="I4700" s="1" t="s">
        <v>33075</v>
      </c>
      <c r="J4700" s="2" t="s">
        <v>33076</v>
      </c>
      <c r="K4700" s="1" t="s">
        <v>33077</v>
      </c>
      <c r="L4700" s="1" t="s">
        <v>26</v>
      </c>
      <c r="M4700" s="1" t="s">
        <v>32424</v>
      </c>
      <c r="N4700" s="1" t="s">
        <v>32425</v>
      </c>
      <c r="O4700" s="1" t="s">
        <v>33078</v>
      </c>
      <c r="P4700" s="1" t="s">
        <v>33079</v>
      </c>
    </row>
    <row r="4701" spans="1:16">
      <c r="A4701" s="1" t="s">
        <v>33080</v>
      </c>
      <c r="B4701" s="1" t="s">
        <v>32</v>
      </c>
      <c r="C4701" s="1" t="s">
        <v>18</v>
      </c>
      <c r="D4701" s="1" t="s">
        <v>330</v>
      </c>
      <c r="E4701" s="1" t="s">
        <v>33081</v>
      </c>
      <c r="F4701" s="1" t="s">
        <v>33082</v>
      </c>
      <c r="G4701" s="1" t="s">
        <v>32132</v>
      </c>
      <c r="H4701" s="1" t="s">
        <v>32132</v>
      </c>
      <c r="I4701" s="1" t="s">
        <v>23</v>
      </c>
      <c r="J4701" s="2" t="s">
        <v>33083</v>
      </c>
      <c r="K4701" s="1" t="s">
        <v>25</v>
      </c>
      <c r="L4701" s="1" t="s">
        <v>26</v>
      </c>
      <c r="M4701" s="1" t="s">
        <v>32424</v>
      </c>
      <c r="N4701" s="1" t="s">
        <v>32425</v>
      </c>
      <c r="O4701" s="1" t="s">
        <v>33084</v>
      </c>
      <c r="P4701" s="1" t="s">
        <v>33085</v>
      </c>
    </row>
    <row r="4702" spans="1:16">
      <c r="A4702" s="1" t="s">
        <v>33086</v>
      </c>
      <c r="B4702" s="1" t="s">
        <v>32</v>
      </c>
      <c r="C4702" s="1" t="s">
        <v>1653</v>
      </c>
      <c r="D4702" s="1" t="s">
        <v>330</v>
      </c>
      <c r="E4702" s="1" t="s">
        <v>33087</v>
      </c>
      <c r="F4702" s="1" t="s">
        <v>33088</v>
      </c>
      <c r="G4702" s="1" t="s">
        <v>32132</v>
      </c>
      <c r="H4702" s="1" t="s">
        <v>32132</v>
      </c>
      <c r="I4702" s="1" t="s">
        <v>33089</v>
      </c>
      <c r="J4702" s="2" t="s">
        <v>33090</v>
      </c>
      <c r="K4702" s="1" t="s">
        <v>25</v>
      </c>
      <c r="L4702" s="1" t="s">
        <v>26</v>
      </c>
      <c r="M4702" s="1" t="s">
        <v>32424</v>
      </c>
      <c r="N4702" s="1" t="s">
        <v>32425</v>
      </c>
      <c r="O4702" s="1" t="s">
        <v>33091</v>
      </c>
      <c r="P4702" s="1" t="s">
        <v>33092</v>
      </c>
    </row>
    <row r="4703" spans="1:16">
      <c r="A4703" s="1" t="s">
        <v>33093</v>
      </c>
      <c r="B4703" s="1" t="s">
        <v>32</v>
      </c>
      <c r="C4703" s="1" t="s">
        <v>18</v>
      </c>
      <c r="D4703" s="1" t="s">
        <v>19</v>
      </c>
      <c r="E4703" s="1" t="s">
        <v>33094</v>
      </c>
      <c r="F4703" s="1" t="s">
        <v>33095</v>
      </c>
      <c r="G4703" s="1" t="s">
        <v>32132</v>
      </c>
      <c r="H4703" s="1" t="s">
        <v>32132</v>
      </c>
      <c r="I4703" s="1" t="s">
        <v>33096</v>
      </c>
      <c r="J4703" s="2" t="s">
        <v>33097</v>
      </c>
      <c r="K4703" s="1" t="s">
        <v>33098</v>
      </c>
      <c r="L4703" s="1" t="s">
        <v>26</v>
      </c>
      <c r="M4703" s="1" t="s">
        <v>32424</v>
      </c>
      <c r="N4703" s="1" t="s">
        <v>32425</v>
      </c>
      <c r="O4703" s="1" t="s">
        <v>33099</v>
      </c>
      <c r="P4703" s="1" t="s">
        <v>33100</v>
      </c>
    </row>
    <row r="4704" spans="1:16">
      <c r="A4704" s="1" t="s">
        <v>33101</v>
      </c>
      <c r="B4704" s="1" t="s">
        <v>32</v>
      </c>
      <c r="C4704" s="1" t="s">
        <v>23</v>
      </c>
      <c r="D4704" s="1" t="s">
        <v>23</v>
      </c>
      <c r="E4704" s="1" t="s">
        <v>32508</v>
      </c>
      <c r="F4704" s="1" t="s">
        <v>33102</v>
      </c>
      <c r="G4704" s="1" t="s">
        <v>32132</v>
      </c>
      <c r="H4704" s="1" t="s">
        <v>32132</v>
      </c>
      <c r="I4704" s="1" t="s">
        <v>33103</v>
      </c>
      <c r="J4704" s="2" t="s">
        <v>33104</v>
      </c>
      <c r="K4704" s="1" t="s">
        <v>33105</v>
      </c>
      <c r="L4704" s="1" t="s">
        <v>26</v>
      </c>
      <c r="M4704" s="1" t="s">
        <v>32424</v>
      </c>
      <c r="N4704" s="1" t="s">
        <v>32425</v>
      </c>
      <c r="O4704" s="1" t="s">
        <v>33106</v>
      </c>
      <c r="P4704" s="1" t="s">
        <v>33107</v>
      </c>
    </row>
    <row r="4705" spans="1:16">
      <c r="A4705" s="1" t="s">
        <v>33108</v>
      </c>
      <c r="B4705" s="1" t="s">
        <v>32</v>
      </c>
      <c r="C4705" s="1" t="s">
        <v>23</v>
      </c>
      <c r="D4705" s="1" t="s">
        <v>23</v>
      </c>
      <c r="E4705" s="1" t="s">
        <v>32916</v>
      </c>
      <c r="F4705" s="1" t="s">
        <v>33109</v>
      </c>
      <c r="G4705" s="1" t="s">
        <v>32132</v>
      </c>
      <c r="H4705" s="1" t="s">
        <v>32132</v>
      </c>
      <c r="I4705" s="1" t="s">
        <v>33110</v>
      </c>
      <c r="J4705" s="2" t="s">
        <v>33111</v>
      </c>
      <c r="K4705" s="1" t="s">
        <v>33112</v>
      </c>
      <c r="L4705" s="1" t="s">
        <v>26</v>
      </c>
      <c r="M4705" s="1" t="s">
        <v>32424</v>
      </c>
      <c r="N4705" s="1" t="s">
        <v>32425</v>
      </c>
      <c r="O4705" s="1" t="s">
        <v>33113</v>
      </c>
      <c r="P4705" s="1" t="s">
        <v>33114</v>
      </c>
    </row>
    <row r="4706" spans="1:16">
      <c r="A4706" s="1" t="s">
        <v>33115</v>
      </c>
      <c r="B4706" s="1" t="s">
        <v>32</v>
      </c>
      <c r="C4706" s="1" t="s">
        <v>208</v>
      </c>
      <c r="D4706" s="1" t="s">
        <v>190</v>
      </c>
      <c r="E4706" s="1" t="s">
        <v>32916</v>
      </c>
      <c r="F4706" s="1" t="s">
        <v>33116</v>
      </c>
      <c r="G4706" s="1" t="s">
        <v>32132</v>
      </c>
      <c r="H4706" s="1" t="s">
        <v>32132</v>
      </c>
      <c r="I4706" s="1" t="s">
        <v>32918</v>
      </c>
      <c r="J4706" s="2" t="s">
        <v>33117</v>
      </c>
      <c r="K4706" s="1" t="s">
        <v>25</v>
      </c>
      <c r="L4706" s="1" t="s">
        <v>26</v>
      </c>
      <c r="M4706" s="1" t="s">
        <v>32424</v>
      </c>
      <c r="N4706" s="1" t="s">
        <v>32425</v>
      </c>
      <c r="O4706" s="1" t="s">
        <v>33118</v>
      </c>
      <c r="P4706" s="1" t="s">
        <v>33114</v>
      </c>
    </row>
    <row r="4707" spans="1:16">
      <c r="A4707" s="1" t="s">
        <v>33119</v>
      </c>
      <c r="B4707" s="1" t="s">
        <v>32</v>
      </c>
      <c r="C4707" s="1" t="s">
        <v>1685</v>
      </c>
      <c r="D4707" s="1" t="s">
        <v>330</v>
      </c>
      <c r="E4707" s="1" t="s">
        <v>33120</v>
      </c>
      <c r="F4707" s="1" t="s">
        <v>32435</v>
      </c>
      <c r="G4707" s="1" t="s">
        <v>32132</v>
      </c>
      <c r="H4707" s="1" t="s">
        <v>32132</v>
      </c>
      <c r="I4707" s="1" t="s">
        <v>33089</v>
      </c>
      <c r="J4707" s="2" t="s">
        <v>33090</v>
      </c>
      <c r="K4707" s="1" t="s">
        <v>25</v>
      </c>
      <c r="L4707" s="1" t="s">
        <v>26</v>
      </c>
      <c r="M4707" s="1" t="s">
        <v>32424</v>
      </c>
      <c r="N4707" s="1" t="s">
        <v>32425</v>
      </c>
      <c r="O4707" s="1" t="s">
        <v>33121</v>
      </c>
      <c r="P4707" s="1" t="s">
        <v>33122</v>
      </c>
    </row>
    <row r="4708" spans="1:16">
      <c r="A4708" s="1" t="s">
        <v>33123</v>
      </c>
      <c r="B4708" s="1" t="s">
        <v>32</v>
      </c>
      <c r="C4708" s="1" t="s">
        <v>18</v>
      </c>
      <c r="D4708" s="1" t="s">
        <v>19</v>
      </c>
      <c r="E4708" s="1" t="s">
        <v>32865</v>
      </c>
      <c r="F4708" s="1" t="s">
        <v>33124</v>
      </c>
      <c r="G4708" s="1" t="s">
        <v>32132</v>
      </c>
      <c r="H4708" s="1" t="s">
        <v>32132</v>
      </c>
      <c r="I4708" s="1" t="s">
        <v>32867</v>
      </c>
      <c r="J4708" s="2" t="s">
        <v>33125</v>
      </c>
      <c r="K4708" s="1" t="s">
        <v>25</v>
      </c>
      <c r="L4708" s="1" t="s">
        <v>26</v>
      </c>
      <c r="M4708" s="1" t="s">
        <v>32424</v>
      </c>
      <c r="N4708" s="1" t="s">
        <v>32425</v>
      </c>
      <c r="O4708" s="1" t="s">
        <v>33126</v>
      </c>
      <c r="P4708" s="1" t="s">
        <v>33127</v>
      </c>
    </row>
    <row r="4709" spans="1:16">
      <c r="A4709" s="1" t="s">
        <v>33128</v>
      </c>
      <c r="B4709" s="1" t="s">
        <v>1212</v>
      </c>
      <c r="C4709" s="1" t="s">
        <v>23</v>
      </c>
      <c r="D4709" s="1" t="s">
        <v>23</v>
      </c>
      <c r="E4709" s="1" t="s">
        <v>32587</v>
      </c>
      <c r="F4709" s="1" t="s">
        <v>33129</v>
      </c>
      <c r="G4709" s="1" t="s">
        <v>32132</v>
      </c>
      <c r="H4709" s="1" t="s">
        <v>32132</v>
      </c>
      <c r="I4709" s="1" t="s">
        <v>33130</v>
      </c>
      <c r="J4709" s="2" t="s">
        <v>33131</v>
      </c>
      <c r="K4709" s="1" t="s">
        <v>33132</v>
      </c>
      <c r="L4709" s="1" t="s">
        <v>26</v>
      </c>
      <c r="M4709" s="1" t="s">
        <v>32424</v>
      </c>
      <c r="N4709" s="1" t="s">
        <v>32425</v>
      </c>
      <c r="O4709" s="1" t="s">
        <v>33133</v>
      </c>
      <c r="P4709" s="1" t="s">
        <v>23</v>
      </c>
    </row>
    <row r="4710" spans="1:16">
      <c r="A4710" s="1" t="s">
        <v>33134</v>
      </c>
      <c r="B4710" s="1" t="s">
        <v>313</v>
      </c>
      <c r="C4710" s="1" t="s">
        <v>2256</v>
      </c>
      <c r="D4710" s="1" t="s">
        <v>19</v>
      </c>
      <c r="E4710" s="1" t="s">
        <v>33135</v>
      </c>
      <c r="F4710" s="1" t="s">
        <v>33136</v>
      </c>
      <c r="G4710" s="1" t="s">
        <v>32132</v>
      </c>
      <c r="H4710" s="1" t="s">
        <v>32132</v>
      </c>
      <c r="I4710" s="1" t="s">
        <v>23</v>
      </c>
      <c r="J4710" s="2" t="s">
        <v>33137</v>
      </c>
      <c r="K4710" s="1" t="s">
        <v>25</v>
      </c>
      <c r="L4710" s="1" t="s">
        <v>26</v>
      </c>
      <c r="M4710" s="1" t="s">
        <v>32424</v>
      </c>
      <c r="N4710" s="1" t="s">
        <v>32425</v>
      </c>
      <c r="O4710" s="1" t="s">
        <v>33138</v>
      </c>
      <c r="P4710" s="1" t="s">
        <v>1410</v>
      </c>
    </row>
    <row r="4711" spans="1:16">
      <c r="A4711" s="1" t="s">
        <v>33139</v>
      </c>
      <c r="B4711" s="1" t="s">
        <v>32</v>
      </c>
      <c r="C4711" s="1" t="s">
        <v>208</v>
      </c>
      <c r="D4711" s="1" t="s">
        <v>78</v>
      </c>
      <c r="E4711" s="1" t="s">
        <v>33140</v>
      </c>
      <c r="F4711" s="1" t="s">
        <v>33141</v>
      </c>
      <c r="G4711" s="1" t="s">
        <v>32132</v>
      </c>
      <c r="H4711" s="1" t="s">
        <v>32132</v>
      </c>
      <c r="I4711" s="1" t="s">
        <v>23</v>
      </c>
      <c r="J4711" s="2" t="s">
        <v>33142</v>
      </c>
      <c r="K4711" s="1" t="s">
        <v>25</v>
      </c>
      <c r="L4711" s="1" t="s">
        <v>26</v>
      </c>
      <c r="M4711" s="1" t="s">
        <v>32424</v>
      </c>
      <c r="N4711" s="1" t="s">
        <v>32425</v>
      </c>
      <c r="O4711" s="1" t="s">
        <v>33143</v>
      </c>
      <c r="P4711" s="1" t="s">
        <v>33144</v>
      </c>
    </row>
    <row r="4712" spans="1:16">
      <c r="A4712" s="1" t="s">
        <v>33145</v>
      </c>
      <c r="B4712" s="1" t="s">
        <v>1120</v>
      </c>
      <c r="C4712" s="1" t="s">
        <v>23</v>
      </c>
      <c r="D4712" s="1" t="s">
        <v>23</v>
      </c>
      <c r="E4712" s="1" t="s">
        <v>33146</v>
      </c>
      <c r="F4712" s="1" t="s">
        <v>33147</v>
      </c>
      <c r="G4712" s="1" t="s">
        <v>32132</v>
      </c>
      <c r="H4712" s="1" t="s">
        <v>32132</v>
      </c>
      <c r="I4712" s="1" t="s">
        <v>33148</v>
      </c>
      <c r="J4712" s="2" t="s">
        <v>33149</v>
      </c>
      <c r="K4712" s="1" t="s">
        <v>33150</v>
      </c>
      <c r="L4712" s="1" t="s">
        <v>26</v>
      </c>
      <c r="M4712" s="1" t="s">
        <v>33151</v>
      </c>
      <c r="N4712" s="1" t="s">
        <v>33152</v>
      </c>
      <c r="O4712" s="1" t="s">
        <v>33153</v>
      </c>
      <c r="P4712" s="1" t="s">
        <v>33154</v>
      </c>
    </row>
    <row r="4713" spans="1:16">
      <c r="A4713" s="1" t="s">
        <v>33155</v>
      </c>
      <c r="B4713" s="1" t="s">
        <v>32</v>
      </c>
      <c r="C4713" s="1" t="s">
        <v>23</v>
      </c>
      <c r="D4713" s="1" t="s">
        <v>23</v>
      </c>
      <c r="E4713" s="1" t="s">
        <v>32630</v>
      </c>
      <c r="F4713" s="1" t="s">
        <v>33156</v>
      </c>
      <c r="G4713" s="1" t="s">
        <v>32132</v>
      </c>
      <c r="H4713" s="1" t="s">
        <v>32132</v>
      </c>
      <c r="I4713" s="1" t="s">
        <v>23</v>
      </c>
      <c r="J4713" s="2" t="s">
        <v>23</v>
      </c>
      <c r="K4713" s="1" t="s">
        <v>25</v>
      </c>
      <c r="L4713" s="1" t="s">
        <v>26</v>
      </c>
      <c r="M4713" s="1" t="s">
        <v>33157</v>
      </c>
      <c r="N4713" s="1" t="s">
        <v>33158</v>
      </c>
      <c r="O4713" s="1" t="s">
        <v>33159</v>
      </c>
      <c r="P4713" s="1" t="s">
        <v>32634</v>
      </c>
    </row>
    <row r="4714" spans="1:16">
      <c r="A4714" s="1" t="s">
        <v>33160</v>
      </c>
      <c r="B4714" s="1" t="s">
        <v>1129</v>
      </c>
      <c r="C4714" s="1" t="s">
        <v>23</v>
      </c>
      <c r="D4714" s="1" t="s">
        <v>23</v>
      </c>
      <c r="E4714" s="1" t="s">
        <v>33161</v>
      </c>
      <c r="F4714" s="1" t="s">
        <v>33162</v>
      </c>
      <c r="G4714" s="1" t="s">
        <v>32132</v>
      </c>
      <c r="H4714" s="1" t="s">
        <v>32132</v>
      </c>
      <c r="I4714" s="1" t="s">
        <v>23</v>
      </c>
      <c r="J4714" s="2" t="s">
        <v>23</v>
      </c>
      <c r="K4714" s="1" t="s">
        <v>25</v>
      </c>
      <c r="L4714" s="1" t="s">
        <v>26</v>
      </c>
      <c r="M4714" s="1" t="s">
        <v>33157</v>
      </c>
      <c r="N4714" s="1" t="s">
        <v>33158</v>
      </c>
      <c r="O4714" s="1" t="s">
        <v>33163</v>
      </c>
      <c r="P4714" s="1" t="s">
        <v>33164</v>
      </c>
    </row>
    <row r="4715" spans="1:16">
      <c r="A4715" s="1" t="s">
        <v>33165</v>
      </c>
      <c r="B4715" s="1" t="s">
        <v>952</v>
      </c>
      <c r="C4715" s="1" t="s">
        <v>1590</v>
      </c>
      <c r="D4715" s="1" t="s">
        <v>3541</v>
      </c>
      <c r="E4715" s="1" t="s">
        <v>32543</v>
      </c>
      <c r="F4715" s="1" t="s">
        <v>33166</v>
      </c>
      <c r="G4715" s="1" t="s">
        <v>32132</v>
      </c>
      <c r="H4715" s="1" t="s">
        <v>32132</v>
      </c>
      <c r="I4715" s="1" t="s">
        <v>33167</v>
      </c>
      <c r="J4715" s="2" t="s">
        <v>33168</v>
      </c>
      <c r="K4715" s="1" t="s">
        <v>33169</v>
      </c>
      <c r="L4715" s="1" t="s">
        <v>26</v>
      </c>
      <c r="M4715" s="1" t="s">
        <v>33157</v>
      </c>
      <c r="N4715" s="1" t="s">
        <v>33158</v>
      </c>
      <c r="O4715" s="1" t="s">
        <v>33170</v>
      </c>
      <c r="P4715" s="1" t="s">
        <v>33171</v>
      </c>
    </row>
    <row r="4716" spans="1:16">
      <c r="A4716" s="1" t="s">
        <v>33172</v>
      </c>
      <c r="B4716" s="1" t="s">
        <v>32</v>
      </c>
      <c r="C4716" s="1" t="s">
        <v>122</v>
      </c>
      <c r="D4716" s="1" t="s">
        <v>232</v>
      </c>
      <c r="E4716" s="1" t="s">
        <v>33173</v>
      </c>
      <c r="F4716" s="1" t="s">
        <v>33174</v>
      </c>
      <c r="G4716" s="1" t="s">
        <v>32132</v>
      </c>
      <c r="H4716" s="1" t="s">
        <v>32132</v>
      </c>
      <c r="I4716" s="1" t="s">
        <v>107</v>
      </c>
      <c r="J4716" s="2" t="s">
        <v>33175</v>
      </c>
      <c r="K4716" s="1" t="s">
        <v>25</v>
      </c>
      <c r="L4716" s="1" t="s">
        <v>26</v>
      </c>
      <c r="M4716" s="1" t="s">
        <v>33157</v>
      </c>
      <c r="N4716" s="1" t="s">
        <v>33158</v>
      </c>
      <c r="O4716" s="1" t="s">
        <v>33176</v>
      </c>
      <c r="P4716" s="1" t="s">
        <v>33177</v>
      </c>
    </row>
    <row r="4717" spans="1:16">
      <c r="A4717" s="1" t="s">
        <v>33178</v>
      </c>
      <c r="B4717" s="1" t="s">
        <v>32</v>
      </c>
      <c r="C4717" s="1" t="s">
        <v>23</v>
      </c>
      <c r="D4717" s="1" t="s">
        <v>23</v>
      </c>
      <c r="E4717" s="1" t="s">
        <v>33179</v>
      </c>
      <c r="F4717" s="1" t="s">
        <v>33180</v>
      </c>
      <c r="G4717" s="1" t="s">
        <v>32132</v>
      </c>
      <c r="H4717" s="1" t="s">
        <v>32132</v>
      </c>
      <c r="I4717" s="1" t="s">
        <v>23</v>
      </c>
      <c r="J4717" s="2" t="s">
        <v>33181</v>
      </c>
      <c r="K4717" s="1" t="s">
        <v>25</v>
      </c>
      <c r="L4717" s="1" t="s">
        <v>26</v>
      </c>
      <c r="M4717" s="1" t="s">
        <v>33182</v>
      </c>
      <c r="N4717" s="1" t="s">
        <v>33183</v>
      </c>
      <c r="O4717" s="1" t="s">
        <v>33184</v>
      </c>
      <c r="P4717" s="1" t="s">
        <v>33185</v>
      </c>
    </row>
    <row r="4718" spans="1:16">
      <c r="A4718" s="1" t="s">
        <v>33186</v>
      </c>
      <c r="B4718" s="1" t="s">
        <v>1120</v>
      </c>
      <c r="C4718" s="1" t="s">
        <v>23</v>
      </c>
      <c r="D4718" s="1" t="s">
        <v>23</v>
      </c>
      <c r="E4718" s="1" t="s">
        <v>33187</v>
      </c>
      <c r="F4718" s="1" t="s">
        <v>33188</v>
      </c>
      <c r="G4718" s="1" t="s">
        <v>32132</v>
      </c>
      <c r="H4718" s="1" t="s">
        <v>32132</v>
      </c>
      <c r="I4718" s="1" t="s">
        <v>23</v>
      </c>
      <c r="J4718" s="2" t="s">
        <v>33189</v>
      </c>
      <c r="K4718" s="1" t="s">
        <v>25</v>
      </c>
      <c r="L4718" s="1" t="s">
        <v>26</v>
      </c>
      <c r="M4718" s="1" t="s">
        <v>33182</v>
      </c>
      <c r="N4718" s="1" t="s">
        <v>33183</v>
      </c>
      <c r="O4718" s="1" t="s">
        <v>33190</v>
      </c>
      <c r="P4718" s="1" t="s">
        <v>33191</v>
      </c>
    </row>
    <row r="4719" spans="1:16">
      <c r="A4719" s="1" t="s">
        <v>33192</v>
      </c>
      <c r="B4719" s="1" t="s">
        <v>32</v>
      </c>
      <c r="C4719" s="1" t="s">
        <v>23</v>
      </c>
      <c r="D4719" s="1" t="s">
        <v>23</v>
      </c>
      <c r="E4719" s="1" t="s">
        <v>33193</v>
      </c>
      <c r="F4719" s="1" t="s">
        <v>33194</v>
      </c>
      <c r="G4719" s="1" t="s">
        <v>32132</v>
      </c>
      <c r="H4719" s="1" t="s">
        <v>32132</v>
      </c>
      <c r="I4719" s="1" t="s">
        <v>23</v>
      </c>
      <c r="J4719" s="2" t="s">
        <v>23</v>
      </c>
      <c r="K4719" s="1" t="s">
        <v>25</v>
      </c>
      <c r="L4719" s="1" t="s">
        <v>26</v>
      </c>
      <c r="M4719" s="1" t="s">
        <v>32382</v>
      </c>
      <c r="N4719" s="1" t="s">
        <v>32383</v>
      </c>
      <c r="O4719" s="1" t="s">
        <v>33195</v>
      </c>
      <c r="P4719" s="1" t="s">
        <v>33196</v>
      </c>
    </row>
    <row r="4720" spans="1:16">
      <c r="A4720" s="1" t="s">
        <v>33197</v>
      </c>
      <c r="B4720" s="1" t="s">
        <v>32</v>
      </c>
      <c r="C4720" s="1" t="s">
        <v>23</v>
      </c>
      <c r="D4720" s="1" t="s">
        <v>23</v>
      </c>
      <c r="E4720" s="1" t="s">
        <v>33198</v>
      </c>
      <c r="F4720" s="1" t="s">
        <v>33199</v>
      </c>
      <c r="G4720" s="1" t="s">
        <v>32132</v>
      </c>
      <c r="H4720" s="1" t="s">
        <v>32132</v>
      </c>
      <c r="I4720" s="1" t="s">
        <v>23</v>
      </c>
      <c r="J4720" s="2" t="s">
        <v>23</v>
      </c>
      <c r="K4720" s="1" t="s">
        <v>25</v>
      </c>
      <c r="L4720" s="1" t="s">
        <v>26</v>
      </c>
      <c r="M4720" s="1" t="s">
        <v>32382</v>
      </c>
      <c r="N4720" s="1" t="s">
        <v>32383</v>
      </c>
      <c r="O4720" s="1" t="s">
        <v>33200</v>
      </c>
      <c r="P4720" s="1" t="s">
        <v>33201</v>
      </c>
    </row>
    <row r="4721" spans="1:16">
      <c r="A4721" s="1" t="s">
        <v>33202</v>
      </c>
      <c r="B4721" s="1" t="s">
        <v>32</v>
      </c>
      <c r="C4721" s="1" t="s">
        <v>23</v>
      </c>
      <c r="D4721" s="1" t="s">
        <v>23</v>
      </c>
      <c r="E4721" s="1" t="s">
        <v>33203</v>
      </c>
      <c r="F4721" s="1" t="s">
        <v>33204</v>
      </c>
      <c r="G4721" s="1" t="s">
        <v>32132</v>
      </c>
      <c r="H4721" s="1" t="s">
        <v>32132</v>
      </c>
      <c r="I4721" s="1" t="s">
        <v>23</v>
      </c>
      <c r="J4721" s="2" t="s">
        <v>33205</v>
      </c>
      <c r="K4721" s="1" t="s">
        <v>25</v>
      </c>
      <c r="L4721" s="1" t="s">
        <v>26</v>
      </c>
      <c r="M4721" s="1" t="s">
        <v>32382</v>
      </c>
      <c r="N4721" s="1" t="s">
        <v>32383</v>
      </c>
      <c r="O4721" s="1" t="s">
        <v>33206</v>
      </c>
      <c r="P4721" s="1" t="s">
        <v>33207</v>
      </c>
    </row>
    <row r="4722" spans="1:16">
      <c r="A4722" s="1" t="s">
        <v>33208</v>
      </c>
      <c r="B4722" s="1" t="s">
        <v>32</v>
      </c>
      <c r="C4722" s="1" t="s">
        <v>23</v>
      </c>
      <c r="D4722" s="1" t="s">
        <v>23</v>
      </c>
      <c r="E4722" s="1" t="s">
        <v>33209</v>
      </c>
      <c r="F4722" s="1" t="s">
        <v>33210</v>
      </c>
      <c r="G4722" s="1" t="s">
        <v>32132</v>
      </c>
      <c r="H4722" s="1" t="s">
        <v>32132</v>
      </c>
      <c r="I4722" s="1" t="s">
        <v>23</v>
      </c>
      <c r="J4722" s="2" t="s">
        <v>23</v>
      </c>
      <c r="K4722" s="1" t="s">
        <v>25</v>
      </c>
      <c r="L4722" s="1" t="s">
        <v>26</v>
      </c>
      <c r="M4722" s="1" t="s">
        <v>33211</v>
      </c>
      <c r="N4722" s="1" t="s">
        <v>33212</v>
      </c>
      <c r="O4722" s="1" t="s">
        <v>33213</v>
      </c>
      <c r="P4722" s="1" t="s">
        <v>33214</v>
      </c>
    </row>
    <row r="4723" spans="1:16">
      <c r="A4723" s="1" t="s">
        <v>33215</v>
      </c>
      <c r="B4723" s="1" t="s">
        <v>32</v>
      </c>
      <c r="C4723" s="1" t="s">
        <v>485</v>
      </c>
      <c r="D4723" s="1" t="s">
        <v>19</v>
      </c>
      <c r="E4723" s="1" t="s">
        <v>33216</v>
      </c>
      <c r="F4723" s="1" t="s">
        <v>33217</v>
      </c>
      <c r="G4723" s="1" t="s">
        <v>32132</v>
      </c>
      <c r="H4723" s="1" t="s">
        <v>32132</v>
      </c>
      <c r="I4723" s="1" t="s">
        <v>33218</v>
      </c>
      <c r="J4723" s="2" t="s">
        <v>32750</v>
      </c>
      <c r="K4723" s="1" t="s">
        <v>25</v>
      </c>
      <c r="L4723" s="1" t="s">
        <v>26</v>
      </c>
      <c r="M4723" s="1" t="s">
        <v>33219</v>
      </c>
      <c r="N4723" s="1" t="s">
        <v>33220</v>
      </c>
      <c r="O4723" s="1" t="s">
        <v>33221</v>
      </c>
      <c r="P4723" s="1" t="s">
        <v>23</v>
      </c>
    </row>
    <row r="4724" spans="1:16">
      <c r="A4724" s="1" t="s">
        <v>33222</v>
      </c>
      <c r="B4724" s="1" t="s">
        <v>313</v>
      </c>
      <c r="C4724" s="1" t="s">
        <v>2256</v>
      </c>
      <c r="D4724" s="1" t="s">
        <v>19</v>
      </c>
      <c r="E4724" s="1" t="s">
        <v>33223</v>
      </c>
      <c r="F4724" s="1" t="s">
        <v>33224</v>
      </c>
      <c r="G4724" s="1" t="s">
        <v>32132</v>
      </c>
      <c r="H4724" s="1" t="s">
        <v>32132</v>
      </c>
      <c r="I4724" s="1" t="s">
        <v>23</v>
      </c>
      <c r="J4724" s="2" t="s">
        <v>33225</v>
      </c>
      <c r="K4724" s="1" t="s">
        <v>25</v>
      </c>
      <c r="L4724" s="1" t="s">
        <v>26</v>
      </c>
      <c r="M4724" s="1" t="s">
        <v>33219</v>
      </c>
      <c r="N4724" s="1" t="s">
        <v>33220</v>
      </c>
      <c r="O4724" s="1" t="s">
        <v>33226</v>
      </c>
      <c r="P4724" s="1" t="s">
        <v>33227</v>
      </c>
    </row>
    <row r="4725" spans="1:16">
      <c r="A4725" s="1" t="s">
        <v>33228</v>
      </c>
      <c r="B4725" s="1" t="s">
        <v>9671</v>
      </c>
      <c r="C4725" s="1" t="s">
        <v>337</v>
      </c>
      <c r="D4725" s="1" t="s">
        <v>224</v>
      </c>
      <c r="E4725" s="1" t="s">
        <v>33229</v>
      </c>
      <c r="F4725" s="1" t="s">
        <v>33230</v>
      </c>
      <c r="G4725" s="1" t="s">
        <v>32132</v>
      </c>
      <c r="H4725" s="1" t="s">
        <v>32132</v>
      </c>
      <c r="I4725" s="1" t="s">
        <v>33231</v>
      </c>
      <c r="J4725" s="2" t="s">
        <v>33232</v>
      </c>
      <c r="K4725" s="1" t="s">
        <v>33233</v>
      </c>
      <c r="L4725" s="1" t="s">
        <v>26</v>
      </c>
      <c r="M4725" s="1" t="s">
        <v>33219</v>
      </c>
      <c r="N4725" s="1" t="s">
        <v>33220</v>
      </c>
      <c r="O4725" s="1" t="s">
        <v>33234</v>
      </c>
      <c r="P4725" s="1" t="s">
        <v>33235</v>
      </c>
    </row>
    <row r="4726" spans="1:16">
      <c r="A4726" s="1" t="s">
        <v>33236</v>
      </c>
      <c r="B4726" s="1" t="s">
        <v>313</v>
      </c>
      <c r="C4726" s="1" t="s">
        <v>485</v>
      </c>
      <c r="D4726" s="1" t="s">
        <v>19</v>
      </c>
      <c r="E4726" s="1" t="s">
        <v>33237</v>
      </c>
      <c r="F4726" s="1" t="s">
        <v>33238</v>
      </c>
      <c r="G4726" s="1" t="s">
        <v>32132</v>
      </c>
      <c r="H4726" s="1" t="s">
        <v>32132</v>
      </c>
      <c r="I4726" s="1" t="s">
        <v>23</v>
      </c>
      <c r="J4726" s="2" t="s">
        <v>23</v>
      </c>
      <c r="K4726" s="1" t="s">
        <v>25</v>
      </c>
      <c r="L4726" s="1" t="s">
        <v>26</v>
      </c>
      <c r="M4726" s="1" t="s">
        <v>33219</v>
      </c>
      <c r="N4726" s="1" t="s">
        <v>33220</v>
      </c>
      <c r="O4726" s="1" t="s">
        <v>33239</v>
      </c>
      <c r="P4726" s="1" t="s">
        <v>33240</v>
      </c>
    </row>
    <row r="4727" spans="1:16">
      <c r="A4727" s="1" t="s">
        <v>33241</v>
      </c>
      <c r="B4727" s="1" t="s">
        <v>1129</v>
      </c>
      <c r="C4727" s="1" t="s">
        <v>23</v>
      </c>
      <c r="D4727" s="1" t="s">
        <v>23</v>
      </c>
      <c r="E4727" s="1" t="s">
        <v>33242</v>
      </c>
      <c r="F4727" s="1" t="s">
        <v>33243</v>
      </c>
      <c r="G4727" s="1" t="s">
        <v>32132</v>
      </c>
      <c r="H4727" s="1" t="s">
        <v>32132</v>
      </c>
      <c r="I4727" s="1" t="s">
        <v>23</v>
      </c>
      <c r="J4727" s="2" t="s">
        <v>23</v>
      </c>
      <c r="K4727" s="1" t="s">
        <v>25</v>
      </c>
      <c r="L4727" s="1" t="s">
        <v>26</v>
      </c>
      <c r="M4727" s="1" t="s">
        <v>33219</v>
      </c>
      <c r="N4727" s="1" t="s">
        <v>33220</v>
      </c>
      <c r="O4727" s="1" t="s">
        <v>33244</v>
      </c>
      <c r="P4727" s="1" t="s">
        <v>33245</v>
      </c>
    </row>
    <row r="4728" spans="1:16">
      <c r="A4728" s="1" t="s">
        <v>33246</v>
      </c>
      <c r="B4728" s="1" t="s">
        <v>1212</v>
      </c>
      <c r="C4728" s="1" t="s">
        <v>23</v>
      </c>
      <c r="D4728" s="1" t="s">
        <v>23</v>
      </c>
      <c r="E4728" s="1" t="s">
        <v>32630</v>
      </c>
      <c r="F4728" s="1" t="s">
        <v>33156</v>
      </c>
      <c r="G4728" s="1" t="s">
        <v>32132</v>
      </c>
      <c r="H4728" s="1" t="s">
        <v>32132</v>
      </c>
      <c r="I4728" s="1" t="s">
        <v>23</v>
      </c>
      <c r="J4728" s="2" t="s">
        <v>33247</v>
      </c>
      <c r="K4728" s="1" t="s">
        <v>25</v>
      </c>
      <c r="L4728" s="1" t="s">
        <v>26</v>
      </c>
      <c r="M4728" s="1" t="s">
        <v>33219</v>
      </c>
      <c r="N4728" s="1" t="s">
        <v>33220</v>
      </c>
      <c r="O4728" s="1" t="s">
        <v>33248</v>
      </c>
      <c r="P4728" s="1" t="s">
        <v>32634</v>
      </c>
    </row>
    <row r="4729" spans="1:16">
      <c r="A4729" s="1" t="s">
        <v>33249</v>
      </c>
      <c r="B4729" s="1" t="s">
        <v>33250</v>
      </c>
      <c r="C4729" s="1" t="s">
        <v>23</v>
      </c>
      <c r="D4729" s="1" t="s">
        <v>23</v>
      </c>
      <c r="E4729" s="1" t="s">
        <v>33251</v>
      </c>
      <c r="F4729" s="1" t="s">
        <v>33252</v>
      </c>
      <c r="G4729" s="1" t="s">
        <v>32132</v>
      </c>
      <c r="H4729" s="1" t="s">
        <v>32132</v>
      </c>
      <c r="I4729" s="1" t="s">
        <v>23</v>
      </c>
      <c r="J4729" s="2" t="s">
        <v>33253</v>
      </c>
      <c r="K4729" s="1" t="s">
        <v>25</v>
      </c>
      <c r="L4729" s="1" t="s">
        <v>26</v>
      </c>
      <c r="M4729" s="1" t="s">
        <v>33219</v>
      </c>
      <c r="N4729" s="1" t="s">
        <v>33220</v>
      </c>
      <c r="O4729" s="1" t="s">
        <v>33254</v>
      </c>
      <c r="P4729" s="1" t="s">
        <v>1410</v>
      </c>
    </row>
    <row r="4730" spans="1:16">
      <c r="A4730" s="1" t="s">
        <v>33255</v>
      </c>
      <c r="B4730" s="1" t="s">
        <v>1129</v>
      </c>
      <c r="C4730" s="1" t="s">
        <v>23</v>
      </c>
      <c r="D4730" s="1" t="s">
        <v>23</v>
      </c>
      <c r="E4730" s="1" t="s">
        <v>33256</v>
      </c>
      <c r="F4730" s="1" t="s">
        <v>33257</v>
      </c>
      <c r="G4730" s="1" t="s">
        <v>32132</v>
      </c>
      <c r="H4730" s="1" t="s">
        <v>32132</v>
      </c>
      <c r="I4730" s="1" t="s">
        <v>23</v>
      </c>
      <c r="J4730" s="2" t="s">
        <v>23</v>
      </c>
      <c r="K4730" s="1" t="s">
        <v>25</v>
      </c>
      <c r="L4730" s="1" t="s">
        <v>26</v>
      </c>
      <c r="M4730" s="1" t="s">
        <v>33219</v>
      </c>
      <c r="N4730" s="1" t="s">
        <v>33220</v>
      </c>
      <c r="O4730" s="1" t="s">
        <v>33258</v>
      </c>
      <c r="P4730" s="1" t="s">
        <v>1410</v>
      </c>
    </row>
    <row r="4731" spans="1:16">
      <c r="A4731" s="1" t="s">
        <v>33259</v>
      </c>
      <c r="B4731" s="1" t="s">
        <v>2489</v>
      </c>
      <c r="C4731" s="1" t="s">
        <v>18</v>
      </c>
      <c r="D4731" s="1" t="s">
        <v>330</v>
      </c>
      <c r="E4731" s="1" t="s">
        <v>33037</v>
      </c>
      <c r="F4731" s="1" t="s">
        <v>33038</v>
      </c>
      <c r="G4731" s="1" t="s">
        <v>32132</v>
      </c>
      <c r="H4731" s="1" t="s">
        <v>32132</v>
      </c>
      <c r="I4731" s="1" t="s">
        <v>33039</v>
      </c>
      <c r="J4731" s="2" t="s">
        <v>33040</v>
      </c>
      <c r="K4731" s="1" t="s">
        <v>33041</v>
      </c>
      <c r="L4731" s="1" t="s">
        <v>26</v>
      </c>
      <c r="M4731" s="1" t="s">
        <v>33219</v>
      </c>
      <c r="N4731" s="1" t="s">
        <v>33220</v>
      </c>
      <c r="O4731" s="1" t="s">
        <v>33260</v>
      </c>
      <c r="P4731" s="1" t="s">
        <v>33261</v>
      </c>
    </row>
    <row r="4732" spans="1:16">
      <c r="A4732" s="1" t="s">
        <v>33262</v>
      </c>
      <c r="B4732" s="1" t="s">
        <v>9671</v>
      </c>
      <c r="C4732" s="1" t="s">
        <v>1221</v>
      </c>
      <c r="D4732" s="1" t="s">
        <v>1638</v>
      </c>
      <c r="E4732" s="1" t="s">
        <v>33263</v>
      </c>
      <c r="F4732" s="1" t="s">
        <v>33264</v>
      </c>
      <c r="G4732" s="1" t="s">
        <v>32132</v>
      </c>
      <c r="H4732" s="1" t="s">
        <v>32132</v>
      </c>
      <c r="I4732" s="1" t="s">
        <v>33265</v>
      </c>
      <c r="J4732" s="2" t="s">
        <v>33266</v>
      </c>
      <c r="K4732" s="1" t="s">
        <v>33267</v>
      </c>
      <c r="L4732" s="1" t="s">
        <v>26</v>
      </c>
      <c r="M4732" s="1" t="s">
        <v>33219</v>
      </c>
      <c r="N4732" s="1" t="s">
        <v>33220</v>
      </c>
      <c r="O4732" s="1" t="s">
        <v>33268</v>
      </c>
      <c r="P4732" s="1" t="s">
        <v>33269</v>
      </c>
    </row>
    <row r="4733" spans="1:16">
      <c r="A4733" s="1" t="s">
        <v>33270</v>
      </c>
      <c r="B4733" s="1" t="s">
        <v>313</v>
      </c>
      <c r="C4733" s="1" t="s">
        <v>23</v>
      </c>
      <c r="D4733" s="1" t="s">
        <v>23</v>
      </c>
      <c r="E4733" s="1" t="s">
        <v>32468</v>
      </c>
      <c r="F4733" s="1" t="s">
        <v>33271</v>
      </c>
      <c r="G4733" s="1" t="s">
        <v>32132</v>
      </c>
      <c r="H4733" s="1" t="s">
        <v>32132</v>
      </c>
      <c r="I4733" s="1" t="s">
        <v>23</v>
      </c>
      <c r="J4733" s="2" t="s">
        <v>33272</v>
      </c>
      <c r="K4733" s="1" t="s">
        <v>25</v>
      </c>
      <c r="L4733" s="1" t="s">
        <v>26</v>
      </c>
      <c r="M4733" s="1" t="s">
        <v>33219</v>
      </c>
      <c r="N4733" s="1" t="s">
        <v>33220</v>
      </c>
      <c r="O4733" s="1" t="s">
        <v>33273</v>
      </c>
      <c r="P4733" s="1" t="s">
        <v>33274</v>
      </c>
    </row>
    <row r="4734" spans="1:16">
      <c r="A4734" s="1" t="s">
        <v>33275</v>
      </c>
      <c r="B4734" s="1" t="s">
        <v>21243</v>
      </c>
      <c r="C4734" s="1" t="s">
        <v>156</v>
      </c>
      <c r="D4734" s="1" t="s">
        <v>800</v>
      </c>
      <c r="E4734" s="1" t="s">
        <v>33276</v>
      </c>
      <c r="F4734" s="1" t="s">
        <v>33277</v>
      </c>
      <c r="G4734" s="1" t="s">
        <v>32132</v>
      </c>
      <c r="H4734" s="1" t="s">
        <v>32132</v>
      </c>
      <c r="I4734" s="1" t="s">
        <v>27257</v>
      </c>
      <c r="J4734" s="2" t="s">
        <v>33278</v>
      </c>
      <c r="K4734" s="1" t="s">
        <v>25</v>
      </c>
      <c r="L4734" s="1" t="s">
        <v>26</v>
      </c>
      <c r="M4734" s="1" t="s">
        <v>33219</v>
      </c>
      <c r="N4734" s="1" t="s">
        <v>33220</v>
      </c>
      <c r="O4734" s="1" t="s">
        <v>33279</v>
      </c>
      <c r="P4734" s="1" t="s">
        <v>33280</v>
      </c>
    </row>
    <row r="4735" spans="1:16">
      <c r="A4735" s="1" t="s">
        <v>33281</v>
      </c>
      <c r="B4735" s="1" t="s">
        <v>15552</v>
      </c>
      <c r="C4735" s="1" t="s">
        <v>23</v>
      </c>
      <c r="D4735" s="1" t="s">
        <v>23</v>
      </c>
      <c r="E4735" s="1" t="s">
        <v>33282</v>
      </c>
      <c r="F4735" s="1" t="s">
        <v>33283</v>
      </c>
      <c r="G4735" s="1" t="s">
        <v>32132</v>
      </c>
      <c r="H4735" s="1" t="s">
        <v>32132</v>
      </c>
      <c r="I4735" s="1" t="s">
        <v>23</v>
      </c>
      <c r="J4735" s="2" t="s">
        <v>33284</v>
      </c>
      <c r="K4735" s="1" t="s">
        <v>25</v>
      </c>
      <c r="L4735" s="1" t="s">
        <v>26</v>
      </c>
      <c r="M4735" s="1" t="s">
        <v>33219</v>
      </c>
      <c r="N4735" s="1" t="s">
        <v>33220</v>
      </c>
      <c r="O4735" s="1" t="s">
        <v>33285</v>
      </c>
      <c r="P4735" s="1" t="s">
        <v>33286</v>
      </c>
    </row>
    <row r="4736" spans="1:16">
      <c r="A4736" s="1" t="s">
        <v>33287</v>
      </c>
      <c r="B4736" s="1" t="s">
        <v>1212</v>
      </c>
      <c r="C4736" s="1" t="s">
        <v>156</v>
      </c>
      <c r="D4736" s="1" t="s">
        <v>5178</v>
      </c>
      <c r="E4736" s="1" t="s">
        <v>33288</v>
      </c>
      <c r="F4736" s="1" t="s">
        <v>33289</v>
      </c>
      <c r="G4736" s="1" t="s">
        <v>32132</v>
      </c>
      <c r="H4736" s="1" t="s">
        <v>32132</v>
      </c>
      <c r="I4736" s="1" t="s">
        <v>33290</v>
      </c>
      <c r="J4736" s="2" t="s">
        <v>33291</v>
      </c>
      <c r="K4736" s="1" t="s">
        <v>25</v>
      </c>
      <c r="L4736" s="1" t="s">
        <v>26</v>
      </c>
      <c r="M4736" s="1" t="s">
        <v>33219</v>
      </c>
      <c r="N4736" s="1" t="s">
        <v>33220</v>
      </c>
      <c r="O4736" s="1" t="s">
        <v>33292</v>
      </c>
      <c r="P4736" s="1" t="s">
        <v>33293</v>
      </c>
    </row>
    <row r="4737" spans="1:16">
      <c r="A4737" s="1" t="s">
        <v>33294</v>
      </c>
      <c r="B4737" s="1" t="s">
        <v>7949</v>
      </c>
      <c r="C4737" s="1" t="s">
        <v>23</v>
      </c>
      <c r="D4737" s="1" t="s">
        <v>23</v>
      </c>
      <c r="E4737" s="1" t="s">
        <v>33295</v>
      </c>
      <c r="F4737" s="1" t="s">
        <v>33296</v>
      </c>
      <c r="G4737" s="1" t="s">
        <v>32132</v>
      </c>
      <c r="H4737" s="1" t="s">
        <v>32132</v>
      </c>
      <c r="I4737" s="1" t="s">
        <v>33297</v>
      </c>
      <c r="J4737" s="2" t="s">
        <v>33298</v>
      </c>
      <c r="K4737" s="1" t="s">
        <v>33299</v>
      </c>
      <c r="L4737" s="1" t="s">
        <v>26</v>
      </c>
      <c r="M4737" s="1" t="s">
        <v>33219</v>
      </c>
      <c r="N4737" s="1" t="s">
        <v>33220</v>
      </c>
      <c r="O4737" s="1" t="s">
        <v>33300</v>
      </c>
      <c r="P4737" s="1" t="s">
        <v>33301</v>
      </c>
    </row>
    <row r="4738" spans="1:16">
      <c r="A4738" s="1" t="s">
        <v>33302</v>
      </c>
      <c r="B4738" s="1" t="s">
        <v>2489</v>
      </c>
      <c r="C4738" s="1" t="s">
        <v>18</v>
      </c>
      <c r="D4738" s="1" t="s">
        <v>19</v>
      </c>
      <c r="E4738" s="1" t="s">
        <v>33303</v>
      </c>
      <c r="F4738" s="1" t="s">
        <v>33129</v>
      </c>
      <c r="G4738" s="1" t="s">
        <v>32132</v>
      </c>
      <c r="H4738" s="1" t="s">
        <v>32132</v>
      </c>
      <c r="I4738" s="1" t="s">
        <v>33304</v>
      </c>
      <c r="J4738" s="2" t="s">
        <v>33305</v>
      </c>
      <c r="K4738" s="1" t="s">
        <v>33306</v>
      </c>
      <c r="L4738" s="1" t="s">
        <v>26</v>
      </c>
      <c r="M4738" s="1" t="s">
        <v>32382</v>
      </c>
      <c r="N4738" s="1" t="s">
        <v>32383</v>
      </c>
      <c r="O4738" s="1" t="s">
        <v>33307</v>
      </c>
      <c r="P4738" s="1" t="s">
        <v>23</v>
      </c>
    </row>
    <row r="4739" spans="1:16">
      <c r="A4739" s="1" t="s">
        <v>33308</v>
      </c>
      <c r="B4739" s="1" t="s">
        <v>313</v>
      </c>
      <c r="C4739" s="1" t="s">
        <v>929</v>
      </c>
      <c r="D4739" s="1" t="s">
        <v>19</v>
      </c>
      <c r="E4739" s="1" t="s">
        <v>33309</v>
      </c>
      <c r="F4739" s="1" t="s">
        <v>33310</v>
      </c>
      <c r="G4739" s="1" t="s">
        <v>32132</v>
      </c>
      <c r="H4739" s="1" t="s">
        <v>32132</v>
      </c>
      <c r="I4739" s="1" t="s">
        <v>23</v>
      </c>
      <c r="J4739" s="2" t="s">
        <v>33311</v>
      </c>
      <c r="K4739" s="1" t="s">
        <v>25</v>
      </c>
      <c r="L4739" s="1" t="s">
        <v>26</v>
      </c>
      <c r="M4739" s="1" t="s">
        <v>33312</v>
      </c>
      <c r="N4739" s="1" t="s">
        <v>33313</v>
      </c>
      <c r="O4739" s="1" t="s">
        <v>33314</v>
      </c>
      <c r="P4739" s="1" t="s">
        <v>33315</v>
      </c>
    </row>
    <row r="4740" spans="1:16">
      <c r="A4740" s="1" t="s">
        <v>33316</v>
      </c>
      <c r="B4740" s="1" t="s">
        <v>32</v>
      </c>
      <c r="C4740" s="1" t="s">
        <v>18</v>
      </c>
      <c r="D4740" s="1" t="s">
        <v>19</v>
      </c>
      <c r="E4740" s="1" t="s">
        <v>33317</v>
      </c>
      <c r="F4740" s="1" t="s">
        <v>33318</v>
      </c>
      <c r="G4740" s="1" t="s">
        <v>33319</v>
      </c>
      <c r="H4740" s="1" t="s">
        <v>32132</v>
      </c>
      <c r="I4740" s="1" t="s">
        <v>23</v>
      </c>
      <c r="J4740" s="2" t="s">
        <v>33320</v>
      </c>
      <c r="K4740" s="1" t="s">
        <v>25</v>
      </c>
      <c r="L4740" s="1" t="s">
        <v>26</v>
      </c>
      <c r="M4740" s="1" t="s">
        <v>33321</v>
      </c>
      <c r="N4740" s="1" t="s">
        <v>33322</v>
      </c>
      <c r="O4740" s="1" t="s">
        <v>33323</v>
      </c>
      <c r="P4740" s="1" t="s">
        <v>33324</v>
      </c>
    </row>
    <row r="4741" spans="1:16">
      <c r="A4741" s="1" t="s">
        <v>33325</v>
      </c>
      <c r="B4741" s="1" t="s">
        <v>23</v>
      </c>
      <c r="C4741" s="1" t="s">
        <v>23</v>
      </c>
      <c r="D4741" s="1" t="s">
        <v>23</v>
      </c>
      <c r="E4741" s="1" t="s">
        <v>33326</v>
      </c>
      <c r="F4741" s="1" t="s">
        <v>33327</v>
      </c>
      <c r="G4741" s="1" t="s">
        <v>32132</v>
      </c>
      <c r="H4741" s="1" t="s">
        <v>32132</v>
      </c>
      <c r="I4741" s="1" t="s">
        <v>23</v>
      </c>
      <c r="J4741" s="2" t="s">
        <v>23</v>
      </c>
      <c r="K4741" s="1" t="s">
        <v>25</v>
      </c>
      <c r="L4741" s="1" t="s">
        <v>26</v>
      </c>
      <c r="M4741" s="1" t="s">
        <v>33328</v>
      </c>
      <c r="N4741" s="1" t="s">
        <v>33329</v>
      </c>
      <c r="O4741" s="1" t="s">
        <v>33330</v>
      </c>
      <c r="P4741" s="1" t="s">
        <v>33331</v>
      </c>
    </row>
    <row r="4742" spans="1:16">
      <c r="A4742" s="1" t="s">
        <v>33332</v>
      </c>
      <c r="B4742" s="1" t="s">
        <v>32</v>
      </c>
      <c r="C4742" s="1" t="s">
        <v>462</v>
      </c>
      <c r="D4742" s="1" t="s">
        <v>78</v>
      </c>
      <c r="E4742" s="1" t="s">
        <v>33333</v>
      </c>
      <c r="F4742" s="1" t="s">
        <v>33334</v>
      </c>
      <c r="G4742" s="1" t="s">
        <v>33335</v>
      </c>
      <c r="H4742" s="1" t="s">
        <v>32132</v>
      </c>
      <c r="I4742" s="1" t="s">
        <v>23</v>
      </c>
      <c r="J4742" s="2" t="s">
        <v>33336</v>
      </c>
      <c r="K4742" s="1" t="s">
        <v>25</v>
      </c>
      <c r="L4742" s="1" t="s">
        <v>26</v>
      </c>
      <c r="M4742" s="1" t="s">
        <v>33337</v>
      </c>
      <c r="N4742" s="1" t="s">
        <v>33338</v>
      </c>
      <c r="O4742" s="1" t="s">
        <v>33339</v>
      </c>
      <c r="P4742" s="1" t="s">
        <v>33340</v>
      </c>
    </row>
    <row r="4743" spans="1:16">
      <c r="A4743" s="1" t="s">
        <v>33341</v>
      </c>
      <c r="B4743" s="1" t="s">
        <v>313</v>
      </c>
      <c r="C4743" s="1" t="s">
        <v>23</v>
      </c>
      <c r="D4743" s="1" t="s">
        <v>23</v>
      </c>
      <c r="E4743" s="1" t="s">
        <v>33342</v>
      </c>
      <c r="F4743" s="1" t="s">
        <v>33343</v>
      </c>
      <c r="G4743" s="1" t="s">
        <v>32132</v>
      </c>
      <c r="H4743" s="1" t="s">
        <v>32132</v>
      </c>
      <c r="I4743" s="1" t="s">
        <v>33344</v>
      </c>
      <c r="J4743" s="2" t="s">
        <v>33345</v>
      </c>
      <c r="K4743" s="1" t="s">
        <v>25</v>
      </c>
      <c r="L4743" s="1" t="s">
        <v>26</v>
      </c>
      <c r="M4743" s="1" t="s">
        <v>33346</v>
      </c>
      <c r="N4743" s="1" t="s">
        <v>33347</v>
      </c>
      <c r="O4743" s="1" t="s">
        <v>33348</v>
      </c>
      <c r="P4743" s="1" t="s">
        <v>33349</v>
      </c>
    </row>
    <row r="4744" spans="1:16">
      <c r="A4744" s="1" t="s">
        <v>33350</v>
      </c>
      <c r="B4744" s="1" t="s">
        <v>32</v>
      </c>
      <c r="C4744" s="1" t="s">
        <v>23</v>
      </c>
      <c r="D4744" s="1" t="s">
        <v>23</v>
      </c>
      <c r="E4744" s="1" t="s">
        <v>33351</v>
      </c>
      <c r="F4744" s="1" t="s">
        <v>33352</v>
      </c>
      <c r="G4744" s="1" t="s">
        <v>33319</v>
      </c>
      <c r="H4744" s="1" t="s">
        <v>32132</v>
      </c>
      <c r="I4744" s="1" t="s">
        <v>23</v>
      </c>
      <c r="J4744" s="2" t="s">
        <v>33353</v>
      </c>
      <c r="K4744" s="1" t="s">
        <v>25</v>
      </c>
      <c r="L4744" s="1" t="s">
        <v>26</v>
      </c>
      <c r="M4744" s="1" t="s">
        <v>33354</v>
      </c>
      <c r="N4744" s="1" t="s">
        <v>33355</v>
      </c>
      <c r="O4744" s="1" t="s">
        <v>33356</v>
      </c>
      <c r="P4744" s="1" t="s">
        <v>33357</v>
      </c>
    </row>
    <row r="4745" spans="1:16">
      <c r="A4745" s="1" t="s">
        <v>33358</v>
      </c>
      <c r="B4745" s="1" t="s">
        <v>1120</v>
      </c>
      <c r="C4745" s="1" t="s">
        <v>1221</v>
      </c>
      <c r="D4745" s="1" t="s">
        <v>200</v>
      </c>
      <c r="E4745" s="1" t="s">
        <v>33359</v>
      </c>
      <c r="F4745" s="1" t="s">
        <v>33360</v>
      </c>
      <c r="G4745" s="1" t="s">
        <v>32132</v>
      </c>
      <c r="H4745" s="1" t="s">
        <v>32132</v>
      </c>
      <c r="I4745" s="1" t="s">
        <v>33361</v>
      </c>
      <c r="J4745" s="2" t="s">
        <v>32463</v>
      </c>
      <c r="K4745" s="1" t="s">
        <v>33362</v>
      </c>
      <c r="L4745" s="1" t="s">
        <v>26</v>
      </c>
      <c r="M4745" s="1" t="s">
        <v>33363</v>
      </c>
      <c r="N4745" s="1" t="s">
        <v>33364</v>
      </c>
      <c r="O4745" s="1" t="s">
        <v>33365</v>
      </c>
      <c r="P4745" s="1" t="s">
        <v>33366</v>
      </c>
    </row>
    <row r="4746" spans="1:16">
      <c r="A4746" s="1" t="s">
        <v>33367</v>
      </c>
      <c r="B4746" s="1" t="s">
        <v>33368</v>
      </c>
      <c r="C4746" s="1" t="s">
        <v>337</v>
      </c>
      <c r="D4746" s="1" t="s">
        <v>200</v>
      </c>
      <c r="E4746" s="1" t="s">
        <v>33369</v>
      </c>
      <c r="F4746" s="1" t="s">
        <v>33370</v>
      </c>
      <c r="G4746" s="1" t="s">
        <v>32132</v>
      </c>
      <c r="H4746" s="1" t="s">
        <v>32132</v>
      </c>
      <c r="I4746" s="1" t="s">
        <v>33371</v>
      </c>
      <c r="J4746" s="2" t="s">
        <v>33372</v>
      </c>
      <c r="K4746" s="1" t="s">
        <v>25</v>
      </c>
      <c r="L4746" s="1" t="s">
        <v>26</v>
      </c>
      <c r="M4746" s="1" t="s">
        <v>33363</v>
      </c>
      <c r="N4746" s="1" t="s">
        <v>33364</v>
      </c>
      <c r="O4746" s="1" t="s">
        <v>33373</v>
      </c>
      <c r="P4746" s="1" t="s">
        <v>33374</v>
      </c>
    </row>
    <row r="4747" spans="1:16">
      <c r="A4747" s="1" t="s">
        <v>33375</v>
      </c>
      <c r="B4747" s="1" t="s">
        <v>5022</v>
      </c>
      <c r="C4747" s="1" t="s">
        <v>814</v>
      </c>
      <c r="D4747" s="1" t="s">
        <v>141</v>
      </c>
      <c r="E4747" s="1" t="s">
        <v>33376</v>
      </c>
      <c r="F4747" s="1" t="s">
        <v>33377</v>
      </c>
      <c r="G4747" s="1" t="s">
        <v>32132</v>
      </c>
      <c r="H4747" s="1" t="s">
        <v>32132</v>
      </c>
      <c r="I4747" s="1" t="s">
        <v>33378</v>
      </c>
      <c r="J4747" s="2" t="s">
        <v>33379</v>
      </c>
      <c r="K4747" s="1" t="s">
        <v>33380</v>
      </c>
      <c r="L4747" s="1" t="s">
        <v>26</v>
      </c>
      <c r="M4747" s="1" t="s">
        <v>33363</v>
      </c>
      <c r="N4747" s="1" t="s">
        <v>33364</v>
      </c>
      <c r="O4747" s="1" t="s">
        <v>33381</v>
      </c>
      <c r="P4747" s="1" t="s">
        <v>33382</v>
      </c>
    </row>
    <row r="4748" spans="1:16">
      <c r="A4748" s="1" t="s">
        <v>33383</v>
      </c>
      <c r="B4748" s="1" t="s">
        <v>1120</v>
      </c>
      <c r="C4748" s="1" t="s">
        <v>18</v>
      </c>
      <c r="D4748" s="1" t="s">
        <v>19</v>
      </c>
      <c r="E4748" s="1" t="s">
        <v>33384</v>
      </c>
      <c r="F4748" s="1" t="s">
        <v>33385</v>
      </c>
      <c r="G4748" s="1" t="s">
        <v>32132</v>
      </c>
      <c r="H4748" s="1" t="s">
        <v>32132</v>
      </c>
      <c r="I4748" s="1" t="s">
        <v>23</v>
      </c>
      <c r="J4748" s="2" t="s">
        <v>33386</v>
      </c>
      <c r="K4748" s="1" t="s">
        <v>25</v>
      </c>
      <c r="L4748" s="1" t="s">
        <v>26</v>
      </c>
      <c r="M4748" s="1" t="s">
        <v>33363</v>
      </c>
      <c r="N4748" s="1" t="s">
        <v>33364</v>
      </c>
      <c r="O4748" s="1" t="s">
        <v>33387</v>
      </c>
      <c r="P4748" s="1" t="s">
        <v>33388</v>
      </c>
    </row>
    <row r="4749" spans="1:16">
      <c r="A4749" s="1" t="s">
        <v>33389</v>
      </c>
      <c r="B4749" s="1" t="s">
        <v>313</v>
      </c>
      <c r="C4749" s="1" t="s">
        <v>607</v>
      </c>
      <c r="D4749" s="1" t="s">
        <v>224</v>
      </c>
      <c r="E4749" s="1" t="s">
        <v>32884</v>
      </c>
      <c r="F4749" s="1" t="s">
        <v>33162</v>
      </c>
      <c r="G4749" s="1" t="s">
        <v>32132</v>
      </c>
      <c r="H4749" s="1" t="s">
        <v>32132</v>
      </c>
      <c r="I4749" s="1" t="s">
        <v>32886</v>
      </c>
      <c r="J4749" s="2" t="s">
        <v>32887</v>
      </c>
      <c r="K4749" s="1" t="s">
        <v>25</v>
      </c>
      <c r="L4749" s="1" t="s">
        <v>26</v>
      </c>
      <c r="M4749" s="1" t="s">
        <v>33390</v>
      </c>
      <c r="N4749" s="1" t="s">
        <v>33391</v>
      </c>
      <c r="O4749" s="1" t="s">
        <v>33392</v>
      </c>
      <c r="P4749" s="1" t="s">
        <v>33393</v>
      </c>
    </row>
    <row r="4750" spans="1:16">
      <c r="A4750" s="1" t="s">
        <v>33394</v>
      </c>
      <c r="B4750" s="1" t="s">
        <v>33395</v>
      </c>
      <c r="C4750" s="1" t="s">
        <v>23</v>
      </c>
      <c r="D4750" s="1" t="s">
        <v>23</v>
      </c>
      <c r="E4750" s="1" t="s">
        <v>33396</v>
      </c>
      <c r="F4750" s="1" t="s">
        <v>33397</v>
      </c>
      <c r="G4750" s="1" t="s">
        <v>33398</v>
      </c>
      <c r="H4750" s="1" t="s">
        <v>32132</v>
      </c>
      <c r="I4750" s="1" t="s">
        <v>23</v>
      </c>
      <c r="J4750" s="2" t="s">
        <v>33399</v>
      </c>
      <c r="K4750" s="1" t="s">
        <v>25</v>
      </c>
      <c r="L4750" s="1" t="s">
        <v>26</v>
      </c>
      <c r="M4750" s="1" t="s">
        <v>33400</v>
      </c>
      <c r="N4750" s="1" t="s">
        <v>33401</v>
      </c>
      <c r="O4750" s="1" t="s">
        <v>33402</v>
      </c>
      <c r="P4750" s="1" t="s">
        <v>33403</v>
      </c>
    </row>
    <row r="4751" spans="1:16">
      <c r="A4751" s="1" t="s">
        <v>33404</v>
      </c>
      <c r="B4751" s="1" t="s">
        <v>32</v>
      </c>
      <c r="C4751" s="1" t="s">
        <v>1590</v>
      </c>
      <c r="D4751" s="1" t="s">
        <v>78</v>
      </c>
      <c r="E4751" s="1" t="s">
        <v>33405</v>
      </c>
      <c r="F4751" s="1" t="s">
        <v>33406</v>
      </c>
      <c r="G4751" s="1" t="s">
        <v>32170</v>
      </c>
      <c r="H4751" s="1" t="s">
        <v>32132</v>
      </c>
      <c r="I4751" s="1" t="s">
        <v>23</v>
      </c>
      <c r="J4751" s="2" t="s">
        <v>33407</v>
      </c>
      <c r="K4751" s="1" t="s">
        <v>25</v>
      </c>
      <c r="L4751" s="1" t="s">
        <v>26</v>
      </c>
      <c r="M4751" s="1" t="s">
        <v>33408</v>
      </c>
      <c r="N4751" s="1" t="s">
        <v>33409</v>
      </c>
      <c r="O4751" s="1" t="s">
        <v>33410</v>
      </c>
      <c r="P4751" s="1" t="s">
        <v>33411</v>
      </c>
    </row>
    <row r="4752" spans="1:16">
      <c r="A4752" s="1" t="s">
        <v>33412</v>
      </c>
      <c r="B4752" s="1" t="s">
        <v>2489</v>
      </c>
      <c r="C4752" s="1" t="s">
        <v>1221</v>
      </c>
      <c r="D4752" s="1" t="s">
        <v>1462</v>
      </c>
      <c r="E4752" s="1" t="s">
        <v>32402</v>
      </c>
      <c r="F4752" s="1" t="s">
        <v>33413</v>
      </c>
      <c r="G4752" s="1" t="s">
        <v>32132</v>
      </c>
      <c r="H4752" s="1" t="s">
        <v>32132</v>
      </c>
      <c r="I4752" s="1" t="s">
        <v>33414</v>
      </c>
      <c r="J4752" s="2" t="s">
        <v>32785</v>
      </c>
      <c r="K4752" s="1" t="s">
        <v>33415</v>
      </c>
      <c r="L4752" s="1" t="s">
        <v>26</v>
      </c>
      <c r="M4752" s="1" t="s">
        <v>32407</v>
      </c>
      <c r="N4752" s="1" t="s">
        <v>32408</v>
      </c>
      <c r="O4752" s="1" t="s">
        <v>33416</v>
      </c>
      <c r="P4752" s="1" t="s">
        <v>33417</v>
      </c>
    </row>
    <row r="4753" spans="1:16">
      <c r="A4753" s="1" t="s">
        <v>33418</v>
      </c>
      <c r="B4753" s="1" t="s">
        <v>32</v>
      </c>
      <c r="C4753" s="1" t="s">
        <v>140</v>
      </c>
      <c r="D4753" s="1" t="s">
        <v>3164</v>
      </c>
      <c r="E4753" s="1" t="s">
        <v>33419</v>
      </c>
      <c r="F4753" s="1" t="s">
        <v>33420</v>
      </c>
      <c r="G4753" s="1" t="s">
        <v>32170</v>
      </c>
      <c r="H4753" s="1" t="s">
        <v>32132</v>
      </c>
      <c r="I4753" s="1" t="s">
        <v>33421</v>
      </c>
      <c r="J4753" s="2" t="s">
        <v>33422</v>
      </c>
      <c r="K4753" s="1" t="s">
        <v>33423</v>
      </c>
      <c r="L4753" s="1" t="s">
        <v>26</v>
      </c>
      <c r="M4753" s="1" t="s">
        <v>33424</v>
      </c>
      <c r="N4753" s="1" t="s">
        <v>33425</v>
      </c>
      <c r="O4753" s="1" t="s">
        <v>33426</v>
      </c>
      <c r="P4753" s="1" t="s">
        <v>33427</v>
      </c>
    </row>
    <row r="4754" spans="1:16">
      <c r="A4754" s="1" t="s">
        <v>33428</v>
      </c>
      <c r="B4754" s="1" t="s">
        <v>32</v>
      </c>
      <c r="C4754" s="1" t="s">
        <v>23</v>
      </c>
      <c r="D4754" s="1" t="s">
        <v>23</v>
      </c>
      <c r="E4754" s="1" t="s">
        <v>33429</v>
      </c>
      <c r="F4754" s="1" t="s">
        <v>33430</v>
      </c>
      <c r="G4754" s="1" t="s">
        <v>32170</v>
      </c>
      <c r="H4754" s="1" t="s">
        <v>32132</v>
      </c>
      <c r="I4754" s="1" t="s">
        <v>23</v>
      </c>
      <c r="J4754" s="2" t="s">
        <v>33431</v>
      </c>
      <c r="K4754" s="1" t="s">
        <v>25</v>
      </c>
      <c r="L4754" s="1" t="s">
        <v>26</v>
      </c>
      <c r="M4754" s="1" t="s">
        <v>33424</v>
      </c>
      <c r="N4754" s="1" t="s">
        <v>33425</v>
      </c>
      <c r="O4754" s="1" t="s">
        <v>33432</v>
      </c>
      <c r="P4754" s="1" t="s">
        <v>33433</v>
      </c>
    </row>
    <row r="4755" spans="1:16">
      <c r="A4755" s="1" t="s">
        <v>33434</v>
      </c>
      <c r="B4755" s="1" t="s">
        <v>7854</v>
      </c>
      <c r="C4755" s="1" t="s">
        <v>23</v>
      </c>
      <c r="D4755" s="1" t="s">
        <v>23</v>
      </c>
      <c r="E4755" s="1" t="s">
        <v>33435</v>
      </c>
      <c r="F4755" s="1" t="s">
        <v>33436</v>
      </c>
      <c r="G4755" s="1" t="s">
        <v>32170</v>
      </c>
      <c r="H4755" s="1" t="s">
        <v>32132</v>
      </c>
      <c r="I4755" s="1" t="s">
        <v>33437</v>
      </c>
      <c r="J4755" s="2" t="s">
        <v>33438</v>
      </c>
      <c r="K4755" s="1" t="s">
        <v>33439</v>
      </c>
      <c r="L4755" s="1" t="s">
        <v>26</v>
      </c>
      <c r="M4755" s="1" t="s">
        <v>33424</v>
      </c>
      <c r="N4755" s="1" t="s">
        <v>33425</v>
      </c>
      <c r="O4755" s="1" t="s">
        <v>33440</v>
      </c>
      <c r="P4755" s="1" t="s">
        <v>33441</v>
      </c>
    </row>
    <row r="4756" spans="1:16">
      <c r="A4756" s="1" t="s">
        <v>33442</v>
      </c>
      <c r="B4756" s="1" t="s">
        <v>3300</v>
      </c>
      <c r="C4756" s="1" t="s">
        <v>2203</v>
      </c>
      <c r="D4756" s="1" t="s">
        <v>232</v>
      </c>
      <c r="E4756" s="1" t="s">
        <v>33443</v>
      </c>
      <c r="F4756" s="1" t="s">
        <v>33444</v>
      </c>
      <c r="G4756" s="1" t="s">
        <v>33335</v>
      </c>
      <c r="H4756" s="1" t="s">
        <v>32132</v>
      </c>
      <c r="I4756" s="1" t="s">
        <v>33445</v>
      </c>
      <c r="J4756" s="2" t="s">
        <v>33446</v>
      </c>
      <c r="K4756" s="1" t="s">
        <v>33447</v>
      </c>
      <c r="L4756" s="1" t="s">
        <v>26</v>
      </c>
      <c r="M4756" s="1" t="s">
        <v>33448</v>
      </c>
      <c r="N4756" s="1" t="s">
        <v>33449</v>
      </c>
      <c r="O4756" s="1" t="s">
        <v>33450</v>
      </c>
      <c r="P4756" s="1" t="s">
        <v>33451</v>
      </c>
    </row>
    <row r="4757" spans="1:16">
      <c r="A4757" s="1" t="s">
        <v>33452</v>
      </c>
      <c r="B4757" s="1" t="s">
        <v>32</v>
      </c>
      <c r="C4757" s="1" t="s">
        <v>18</v>
      </c>
      <c r="D4757" s="1" t="s">
        <v>50</v>
      </c>
      <c r="E4757" s="1" t="s">
        <v>33453</v>
      </c>
      <c r="F4757" s="1" t="s">
        <v>33454</v>
      </c>
      <c r="G4757" s="1" t="s">
        <v>32170</v>
      </c>
      <c r="H4757" s="1" t="s">
        <v>32132</v>
      </c>
      <c r="I4757" s="1" t="s">
        <v>33455</v>
      </c>
      <c r="J4757" s="2" t="s">
        <v>33456</v>
      </c>
      <c r="K4757" s="1" t="s">
        <v>33457</v>
      </c>
      <c r="L4757" s="1" t="s">
        <v>26</v>
      </c>
      <c r="M4757" s="1" t="s">
        <v>33458</v>
      </c>
      <c r="N4757" s="1" t="s">
        <v>33459</v>
      </c>
      <c r="O4757" s="1" t="s">
        <v>33460</v>
      </c>
      <c r="P4757" s="1" t="s">
        <v>33461</v>
      </c>
    </row>
    <row r="4758" spans="1:16">
      <c r="A4758" s="1" t="s">
        <v>33462</v>
      </c>
      <c r="B4758" s="1" t="s">
        <v>1212</v>
      </c>
      <c r="C4758" s="1" t="s">
        <v>18</v>
      </c>
      <c r="D4758" s="1" t="s">
        <v>224</v>
      </c>
      <c r="E4758" s="1" t="s">
        <v>33463</v>
      </c>
      <c r="F4758" s="1" t="s">
        <v>33464</v>
      </c>
      <c r="G4758" s="1" t="s">
        <v>33465</v>
      </c>
      <c r="H4758" s="1" t="s">
        <v>32132</v>
      </c>
      <c r="I4758" s="1" t="s">
        <v>23</v>
      </c>
      <c r="J4758" s="2" t="s">
        <v>33466</v>
      </c>
      <c r="K4758" s="1" t="s">
        <v>25</v>
      </c>
      <c r="L4758" s="1" t="s">
        <v>26</v>
      </c>
      <c r="M4758" s="1" t="s">
        <v>33467</v>
      </c>
      <c r="N4758" s="1" t="s">
        <v>33468</v>
      </c>
      <c r="O4758" s="1" t="s">
        <v>33469</v>
      </c>
      <c r="P4758" s="1" t="s">
        <v>33470</v>
      </c>
    </row>
    <row r="4759" spans="1:16">
      <c r="A4759" s="1" t="s">
        <v>33471</v>
      </c>
      <c r="B4759" s="1" t="s">
        <v>23</v>
      </c>
      <c r="C4759" s="1" t="s">
        <v>18</v>
      </c>
      <c r="D4759" s="1" t="s">
        <v>19</v>
      </c>
      <c r="E4759" s="1" t="s">
        <v>33472</v>
      </c>
      <c r="F4759" s="1" t="s">
        <v>33473</v>
      </c>
      <c r="G4759" s="1" t="s">
        <v>32132</v>
      </c>
      <c r="H4759" s="1" t="s">
        <v>32132</v>
      </c>
      <c r="I4759" s="1" t="s">
        <v>23</v>
      </c>
      <c r="J4759" s="2" t="s">
        <v>33474</v>
      </c>
      <c r="K4759" s="1" t="s">
        <v>25</v>
      </c>
      <c r="L4759" s="1" t="s">
        <v>26</v>
      </c>
      <c r="M4759" s="1" t="s">
        <v>33475</v>
      </c>
      <c r="N4759" s="1" t="s">
        <v>33476</v>
      </c>
      <c r="O4759" s="1" t="s">
        <v>33477</v>
      </c>
      <c r="P4759" s="1" t="s">
        <v>33478</v>
      </c>
    </row>
    <row r="4760" spans="1:16">
      <c r="A4760" s="1" t="s">
        <v>33479</v>
      </c>
      <c r="B4760" s="1" t="s">
        <v>5022</v>
      </c>
      <c r="C4760" s="1" t="s">
        <v>485</v>
      </c>
      <c r="D4760" s="1" t="s">
        <v>190</v>
      </c>
      <c r="E4760" s="1" t="s">
        <v>33480</v>
      </c>
      <c r="F4760" s="1" t="s">
        <v>33481</v>
      </c>
      <c r="G4760" s="1" t="s">
        <v>32132</v>
      </c>
      <c r="H4760" s="1" t="s">
        <v>32132</v>
      </c>
      <c r="I4760" s="1" t="s">
        <v>33482</v>
      </c>
      <c r="J4760" s="2" t="s">
        <v>33483</v>
      </c>
      <c r="K4760" s="1" t="s">
        <v>25</v>
      </c>
      <c r="L4760" s="1" t="s">
        <v>26</v>
      </c>
      <c r="M4760" s="1" t="s">
        <v>33475</v>
      </c>
      <c r="N4760" s="1" t="s">
        <v>33476</v>
      </c>
      <c r="O4760" s="1" t="s">
        <v>33484</v>
      </c>
      <c r="P4760" s="1" t="s">
        <v>33485</v>
      </c>
    </row>
    <row r="4761" spans="1:16">
      <c r="A4761" s="1" t="s">
        <v>33486</v>
      </c>
      <c r="B4761" s="1" t="s">
        <v>32</v>
      </c>
      <c r="C4761" s="1" t="s">
        <v>2256</v>
      </c>
      <c r="D4761" s="1" t="s">
        <v>19</v>
      </c>
      <c r="E4761" s="1" t="s">
        <v>33487</v>
      </c>
      <c r="F4761" s="1" t="s">
        <v>33488</v>
      </c>
      <c r="G4761" s="1" t="s">
        <v>33489</v>
      </c>
      <c r="H4761" s="1" t="s">
        <v>32132</v>
      </c>
      <c r="I4761" s="1" t="s">
        <v>23</v>
      </c>
      <c r="J4761" s="2" t="s">
        <v>33490</v>
      </c>
      <c r="K4761" s="1" t="s">
        <v>25</v>
      </c>
      <c r="L4761" s="1" t="s">
        <v>26</v>
      </c>
      <c r="M4761" s="1" t="s">
        <v>33491</v>
      </c>
      <c r="N4761" s="1" t="s">
        <v>33492</v>
      </c>
      <c r="O4761" s="1" t="s">
        <v>33493</v>
      </c>
      <c r="P4761" s="1" t="s">
        <v>33494</v>
      </c>
    </row>
    <row r="4762" spans="1:16">
      <c r="A4762" s="1" t="s">
        <v>33495</v>
      </c>
      <c r="B4762" s="1" t="s">
        <v>313</v>
      </c>
      <c r="C4762" s="1" t="s">
        <v>23</v>
      </c>
      <c r="D4762" s="1" t="s">
        <v>23</v>
      </c>
      <c r="E4762" s="1" t="s">
        <v>33496</v>
      </c>
      <c r="F4762" s="1" t="s">
        <v>33046</v>
      </c>
      <c r="G4762" s="1" t="s">
        <v>32132</v>
      </c>
      <c r="H4762" s="1" t="s">
        <v>32132</v>
      </c>
      <c r="I4762" s="1" t="s">
        <v>23</v>
      </c>
      <c r="J4762" s="2" t="s">
        <v>33048</v>
      </c>
      <c r="K4762" s="1" t="s">
        <v>25</v>
      </c>
      <c r="L4762" s="1" t="s">
        <v>26</v>
      </c>
      <c r="M4762" s="1" t="s">
        <v>33497</v>
      </c>
      <c r="N4762" s="1" t="s">
        <v>33498</v>
      </c>
      <c r="O4762" s="1" t="s">
        <v>33499</v>
      </c>
      <c r="P4762" s="1" t="s">
        <v>33500</v>
      </c>
    </row>
    <row r="4763" spans="1:16">
      <c r="A4763" s="1" t="s">
        <v>33501</v>
      </c>
      <c r="B4763" s="1" t="s">
        <v>23</v>
      </c>
      <c r="C4763" s="1" t="s">
        <v>462</v>
      </c>
      <c r="D4763" s="1" t="s">
        <v>78</v>
      </c>
      <c r="E4763" s="1" t="s">
        <v>33502</v>
      </c>
      <c r="F4763" s="1" t="s">
        <v>33503</v>
      </c>
      <c r="G4763" s="1" t="s">
        <v>32132</v>
      </c>
      <c r="H4763" s="1" t="s">
        <v>32132</v>
      </c>
      <c r="I4763" s="1" t="s">
        <v>33504</v>
      </c>
      <c r="J4763" s="2" t="s">
        <v>33505</v>
      </c>
      <c r="K4763" s="1" t="s">
        <v>33506</v>
      </c>
      <c r="L4763" s="1" t="s">
        <v>26</v>
      </c>
      <c r="M4763" s="1" t="s">
        <v>33497</v>
      </c>
      <c r="N4763" s="1" t="s">
        <v>33498</v>
      </c>
      <c r="O4763" s="1" t="s">
        <v>33507</v>
      </c>
      <c r="P4763" s="1" t="s">
        <v>33508</v>
      </c>
    </row>
    <row r="4764" spans="1:16">
      <c r="A4764" s="1" t="s">
        <v>33509</v>
      </c>
      <c r="B4764" s="1" t="s">
        <v>32</v>
      </c>
      <c r="C4764" s="1" t="s">
        <v>18</v>
      </c>
      <c r="D4764" s="1" t="s">
        <v>5815</v>
      </c>
      <c r="E4764" s="1" t="s">
        <v>33510</v>
      </c>
      <c r="F4764" s="1" t="s">
        <v>33511</v>
      </c>
      <c r="G4764" s="1" t="s">
        <v>33512</v>
      </c>
      <c r="H4764" s="1" t="s">
        <v>32132</v>
      </c>
      <c r="I4764" s="1" t="s">
        <v>33513</v>
      </c>
      <c r="J4764" s="2" t="s">
        <v>33514</v>
      </c>
      <c r="K4764" s="1" t="s">
        <v>33515</v>
      </c>
      <c r="L4764" s="1" t="s">
        <v>26</v>
      </c>
      <c r="M4764" s="1" t="s">
        <v>33516</v>
      </c>
      <c r="N4764" s="1" t="s">
        <v>33517</v>
      </c>
      <c r="O4764" s="1" t="s">
        <v>33518</v>
      </c>
      <c r="P4764" s="1" t="s">
        <v>33519</v>
      </c>
    </row>
    <row r="4765" spans="1:16">
      <c r="A4765" s="1" t="s">
        <v>33520</v>
      </c>
      <c r="B4765" s="1" t="s">
        <v>14860</v>
      </c>
      <c r="C4765" s="1" t="s">
        <v>23</v>
      </c>
      <c r="D4765" s="1" t="s">
        <v>23</v>
      </c>
      <c r="E4765" s="1" t="s">
        <v>33521</v>
      </c>
      <c r="F4765" s="1" t="s">
        <v>33522</v>
      </c>
      <c r="G4765" s="1" t="s">
        <v>32132</v>
      </c>
      <c r="H4765" s="1" t="s">
        <v>32132</v>
      </c>
      <c r="I4765" s="1" t="s">
        <v>14863</v>
      </c>
      <c r="J4765" s="2" t="s">
        <v>33523</v>
      </c>
      <c r="K4765" s="1" t="s">
        <v>14865</v>
      </c>
      <c r="L4765" s="1" t="s">
        <v>26</v>
      </c>
      <c r="M4765" s="1" t="s">
        <v>33524</v>
      </c>
      <c r="N4765" s="1" t="s">
        <v>33525</v>
      </c>
      <c r="O4765" s="1" t="s">
        <v>33526</v>
      </c>
      <c r="P4765" s="1" t="s">
        <v>33527</v>
      </c>
    </row>
    <row r="4766" spans="1:16">
      <c r="A4766" s="1" t="s">
        <v>33528</v>
      </c>
      <c r="B4766" s="1" t="s">
        <v>313</v>
      </c>
      <c r="C4766" s="1" t="s">
        <v>1653</v>
      </c>
      <c r="D4766" s="1" t="s">
        <v>330</v>
      </c>
      <c r="E4766" s="1" t="s">
        <v>33529</v>
      </c>
      <c r="F4766" s="1" t="s">
        <v>33530</v>
      </c>
      <c r="G4766" s="1" t="s">
        <v>32132</v>
      </c>
      <c r="H4766" s="1" t="s">
        <v>32132</v>
      </c>
      <c r="I4766" s="1" t="s">
        <v>23</v>
      </c>
      <c r="J4766" s="2" t="s">
        <v>33531</v>
      </c>
      <c r="K4766" s="1" t="s">
        <v>25</v>
      </c>
      <c r="L4766" s="1" t="s">
        <v>26</v>
      </c>
      <c r="M4766" s="1" t="s">
        <v>33524</v>
      </c>
      <c r="N4766" s="1" t="s">
        <v>33525</v>
      </c>
      <c r="O4766" s="1" t="s">
        <v>33532</v>
      </c>
      <c r="P4766" s="1" t="s">
        <v>33533</v>
      </c>
    </row>
    <row r="4767" spans="1:16">
      <c r="A4767" s="1" t="s">
        <v>33534</v>
      </c>
      <c r="B4767" s="1" t="s">
        <v>32</v>
      </c>
      <c r="C4767" s="1" t="s">
        <v>23</v>
      </c>
      <c r="D4767" s="1" t="s">
        <v>23</v>
      </c>
      <c r="E4767" s="1" t="s">
        <v>23</v>
      </c>
      <c r="F4767" s="1" t="s">
        <v>23</v>
      </c>
      <c r="G4767" s="1" t="s">
        <v>33535</v>
      </c>
      <c r="H4767" s="1" t="s">
        <v>23</v>
      </c>
      <c r="I4767" s="1" t="s">
        <v>23</v>
      </c>
      <c r="J4767" s="2" t="s">
        <v>23</v>
      </c>
      <c r="K4767" s="1" t="s">
        <v>25</v>
      </c>
      <c r="L4767" s="1" t="s">
        <v>26</v>
      </c>
      <c r="M4767" s="1" t="s">
        <v>33536</v>
      </c>
      <c r="N4767" s="1" t="s">
        <v>33537</v>
      </c>
      <c r="O4767" s="1" t="s">
        <v>33538</v>
      </c>
      <c r="P4767" s="1" t="s">
        <v>33539</v>
      </c>
    </row>
    <row r="4768" spans="1:16">
      <c r="A4768" s="1" t="s">
        <v>16653</v>
      </c>
      <c r="B4768" s="1" t="s">
        <v>13395</v>
      </c>
      <c r="C4768" s="1" t="s">
        <v>6037</v>
      </c>
      <c r="D4768" s="1" t="s">
        <v>132</v>
      </c>
      <c r="E4768" s="1" t="s">
        <v>33540</v>
      </c>
      <c r="F4768" s="1" t="s">
        <v>33541</v>
      </c>
      <c r="G4768" s="1" t="s">
        <v>32132</v>
      </c>
      <c r="H4768" s="1" t="s">
        <v>32132</v>
      </c>
      <c r="I4768" s="1" t="s">
        <v>5181</v>
      </c>
      <c r="J4768" s="2" t="s">
        <v>33542</v>
      </c>
      <c r="K4768" s="1" t="s">
        <v>25</v>
      </c>
      <c r="L4768" s="1" t="s">
        <v>26</v>
      </c>
      <c r="M4768" s="1" t="s">
        <v>33543</v>
      </c>
      <c r="N4768" s="1" t="s">
        <v>33544</v>
      </c>
      <c r="O4768" s="1" t="s">
        <v>33545</v>
      </c>
      <c r="P4768" s="1" t="s">
        <v>33546</v>
      </c>
    </row>
    <row r="4769" spans="1:16">
      <c r="A4769" s="1" t="s">
        <v>33547</v>
      </c>
      <c r="B4769" s="1" t="s">
        <v>5022</v>
      </c>
      <c r="C4769" s="1" t="s">
        <v>929</v>
      </c>
      <c r="D4769" s="1" t="s">
        <v>232</v>
      </c>
      <c r="E4769" s="1" t="s">
        <v>33548</v>
      </c>
      <c r="F4769" s="1" t="s">
        <v>33549</v>
      </c>
      <c r="G4769" s="1" t="s">
        <v>32132</v>
      </c>
      <c r="H4769" s="1" t="s">
        <v>32132</v>
      </c>
      <c r="I4769" s="1" t="s">
        <v>33550</v>
      </c>
      <c r="J4769" s="2" t="s">
        <v>33551</v>
      </c>
      <c r="K4769" s="1" t="s">
        <v>33552</v>
      </c>
      <c r="L4769" s="1" t="s">
        <v>26</v>
      </c>
      <c r="M4769" s="1" t="s">
        <v>33543</v>
      </c>
      <c r="N4769" s="1" t="s">
        <v>33544</v>
      </c>
      <c r="O4769" s="1" t="s">
        <v>33553</v>
      </c>
      <c r="P4769" s="1" t="s">
        <v>33554</v>
      </c>
    </row>
    <row r="4770" spans="1:16">
      <c r="A4770" s="1" t="s">
        <v>33555</v>
      </c>
      <c r="B4770" s="1" t="s">
        <v>32</v>
      </c>
      <c r="C4770" s="1" t="s">
        <v>18</v>
      </c>
      <c r="D4770" s="1" t="s">
        <v>33556</v>
      </c>
      <c r="E4770" s="1" t="s">
        <v>33557</v>
      </c>
      <c r="F4770" s="1" t="s">
        <v>33558</v>
      </c>
      <c r="G4770" s="1" t="s">
        <v>33559</v>
      </c>
      <c r="H4770" s="1" t="s">
        <v>10165</v>
      </c>
      <c r="I4770" s="1" t="s">
        <v>33560</v>
      </c>
      <c r="J4770" s="2" t="s">
        <v>33561</v>
      </c>
      <c r="K4770" s="1" t="s">
        <v>33562</v>
      </c>
      <c r="L4770" s="1" t="s">
        <v>26</v>
      </c>
      <c r="M4770" s="1" t="s">
        <v>33563</v>
      </c>
      <c r="N4770" s="1" t="s">
        <v>33564</v>
      </c>
      <c r="O4770" s="1" t="s">
        <v>33565</v>
      </c>
      <c r="P4770" s="1" t="s">
        <v>33566</v>
      </c>
    </row>
    <row r="4771" spans="1:16">
      <c r="A4771" s="1" t="s">
        <v>31815</v>
      </c>
      <c r="B4771" s="1" t="s">
        <v>31737</v>
      </c>
      <c r="C4771" s="1" t="s">
        <v>485</v>
      </c>
      <c r="D4771" s="1" t="s">
        <v>19</v>
      </c>
      <c r="E4771" s="1" t="s">
        <v>33567</v>
      </c>
      <c r="F4771" s="1" t="s">
        <v>33568</v>
      </c>
      <c r="G4771" s="1" t="s">
        <v>32132</v>
      </c>
      <c r="H4771" s="1" t="s">
        <v>32132</v>
      </c>
      <c r="I4771" s="1" t="s">
        <v>30810</v>
      </c>
      <c r="J4771" s="2" t="s">
        <v>33569</v>
      </c>
      <c r="K4771" s="1" t="s">
        <v>25</v>
      </c>
      <c r="L4771" s="1" t="s">
        <v>26</v>
      </c>
      <c r="M4771" s="1" t="s">
        <v>33570</v>
      </c>
      <c r="N4771" s="1" t="s">
        <v>33571</v>
      </c>
      <c r="O4771" s="1" t="s">
        <v>33572</v>
      </c>
      <c r="P4771" s="1" t="s">
        <v>33573</v>
      </c>
    </row>
    <row r="4772" spans="1:16">
      <c r="A4772" s="1" t="s">
        <v>33574</v>
      </c>
      <c r="B4772" s="1" t="s">
        <v>32</v>
      </c>
      <c r="C4772" s="1" t="s">
        <v>23</v>
      </c>
      <c r="D4772" s="1" t="s">
        <v>23</v>
      </c>
      <c r="E4772" s="1" t="s">
        <v>33575</v>
      </c>
      <c r="F4772" s="1" t="s">
        <v>33576</v>
      </c>
      <c r="G4772" s="1" t="s">
        <v>33512</v>
      </c>
      <c r="H4772" s="1" t="s">
        <v>32132</v>
      </c>
      <c r="I4772" s="1" t="s">
        <v>23</v>
      </c>
      <c r="J4772" s="2" t="s">
        <v>33577</v>
      </c>
      <c r="K4772" s="1" t="s">
        <v>25</v>
      </c>
      <c r="L4772" s="1" t="s">
        <v>26</v>
      </c>
      <c r="M4772" s="1" t="s">
        <v>33578</v>
      </c>
      <c r="N4772" s="1" t="s">
        <v>33579</v>
      </c>
      <c r="O4772" s="1" t="s">
        <v>33580</v>
      </c>
      <c r="P4772" s="1" t="s">
        <v>33581</v>
      </c>
    </row>
    <row r="4773" spans="1:16">
      <c r="A4773" s="1" t="s">
        <v>32602</v>
      </c>
      <c r="B4773" s="1" t="s">
        <v>32</v>
      </c>
      <c r="C4773" s="1" t="s">
        <v>112</v>
      </c>
      <c r="D4773" s="1" t="s">
        <v>10269</v>
      </c>
      <c r="E4773" s="1" t="s">
        <v>33582</v>
      </c>
      <c r="F4773" s="1" t="s">
        <v>33583</v>
      </c>
      <c r="G4773" s="1" t="s">
        <v>33559</v>
      </c>
      <c r="H4773" s="1" t="s">
        <v>10165</v>
      </c>
      <c r="I4773" s="1" t="s">
        <v>32604</v>
      </c>
      <c r="J4773" s="2" t="s">
        <v>32605</v>
      </c>
      <c r="K4773" s="1" t="s">
        <v>32606</v>
      </c>
      <c r="L4773" s="1" t="s">
        <v>26</v>
      </c>
      <c r="M4773" s="1" t="s">
        <v>33584</v>
      </c>
      <c r="N4773" s="1" t="s">
        <v>33585</v>
      </c>
      <c r="O4773" s="1" t="s">
        <v>33586</v>
      </c>
      <c r="P4773" s="1" t="s">
        <v>33587</v>
      </c>
    </row>
    <row r="4774" spans="1:16">
      <c r="A4774" s="1" t="s">
        <v>33588</v>
      </c>
      <c r="B4774" s="1" t="s">
        <v>5022</v>
      </c>
      <c r="C4774" s="1" t="s">
        <v>122</v>
      </c>
      <c r="D4774" s="1" t="s">
        <v>190</v>
      </c>
      <c r="E4774" s="1" t="s">
        <v>33589</v>
      </c>
      <c r="F4774" s="1" t="s">
        <v>33590</v>
      </c>
      <c r="G4774" s="1" t="s">
        <v>32132</v>
      </c>
      <c r="H4774" s="1" t="s">
        <v>32132</v>
      </c>
      <c r="I4774" s="1" t="s">
        <v>33591</v>
      </c>
      <c r="J4774" s="2" t="s">
        <v>33592</v>
      </c>
      <c r="K4774" s="1" t="s">
        <v>33593</v>
      </c>
      <c r="L4774" s="1" t="s">
        <v>26</v>
      </c>
      <c r="M4774" s="1" t="s">
        <v>32382</v>
      </c>
      <c r="N4774" s="1" t="s">
        <v>32383</v>
      </c>
      <c r="O4774" s="1" t="s">
        <v>33594</v>
      </c>
      <c r="P4774" s="1" t="s">
        <v>33595</v>
      </c>
    </row>
    <row r="4775" spans="1:16">
      <c r="A4775" s="1" t="s">
        <v>33596</v>
      </c>
      <c r="B4775" s="1" t="s">
        <v>155</v>
      </c>
      <c r="C4775" s="1" t="s">
        <v>122</v>
      </c>
      <c r="D4775" s="1" t="s">
        <v>2010</v>
      </c>
      <c r="E4775" s="1" t="s">
        <v>33597</v>
      </c>
      <c r="F4775" s="1" t="s">
        <v>33598</v>
      </c>
      <c r="G4775" s="1" t="s">
        <v>33559</v>
      </c>
      <c r="H4775" s="1" t="s">
        <v>10165</v>
      </c>
      <c r="I4775" s="1" t="s">
        <v>33599</v>
      </c>
      <c r="J4775" s="2" t="s">
        <v>33600</v>
      </c>
      <c r="K4775" s="1" t="s">
        <v>33601</v>
      </c>
      <c r="L4775" s="1" t="s">
        <v>26</v>
      </c>
      <c r="M4775" s="1" t="s">
        <v>33602</v>
      </c>
      <c r="N4775" s="1" t="s">
        <v>33603</v>
      </c>
      <c r="O4775" s="1" t="s">
        <v>33604</v>
      </c>
      <c r="P4775" s="1" t="s">
        <v>33605</v>
      </c>
    </row>
    <row r="4776" spans="1:16">
      <c r="A4776" s="1" t="s">
        <v>33606</v>
      </c>
      <c r="B4776" s="1" t="s">
        <v>32</v>
      </c>
      <c r="C4776" s="1" t="s">
        <v>18</v>
      </c>
      <c r="D4776" s="1" t="s">
        <v>19</v>
      </c>
      <c r="E4776" s="1" t="s">
        <v>33607</v>
      </c>
      <c r="F4776" s="1" t="s">
        <v>33608</v>
      </c>
      <c r="G4776" s="1" t="s">
        <v>33559</v>
      </c>
      <c r="H4776" s="1" t="s">
        <v>10165</v>
      </c>
      <c r="I4776" s="1" t="s">
        <v>33609</v>
      </c>
      <c r="J4776" s="2" t="s">
        <v>33610</v>
      </c>
      <c r="K4776" s="1" t="s">
        <v>33611</v>
      </c>
      <c r="L4776" s="1" t="s">
        <v>26</v>
      </c>
      <c r="M4776" s="1" t="s">
        <v>33612</v>
      </c>
      <c r="N4776" s="1" t="s">
        <v>33613</v>
      </c>
      <c r="O4776" s="1" t="s">
        <v>33614</v>
      </c>
      <c r="P4776" s="1" t="s">
        <v>33615</v>
      </c>
    </row>
    <row r="4777" spans="1:16">
      <c r="A4777" s="1" t="s">
        <v>11586</v>
      </c>
      <c r="B4777" s="1" t="s">
        <v>32</v>
      </c>
      <c r="C4777" s="1" t="s">
        <v>18765</v>
      </c>
      <c r="D4777" s="1" t="s">
        <v>800</v>
      </c>
      <c r="E4777" s="1" t="s">
        <v>33616</v>
      </c>
      <c r="F4777" s="1" t="s">
        <v>33617</v>
      </c>
      <c r="G4777" s="1" t="s">
        <v>33559</v>
      </c>
      <c r="H4777" s="1" t="s">
        <v>10165</v>
      </c>
      <c r="I4777" s="1" t="s">
        <v>33618</v>
      </c>
      <c r="J4777" s="2" t="s">
        <v>33619</v>
      </c>
      <c r="K4777" s="1" t="s">
        <v>33620</v>
      </c>
      <c r="L4777" s="1" t="s">
        <v>26</v>
      </c>
      <c r="M4777" s="1" t="s">
        <v>33621</v>
      </c>
      <c r="N4777" s="1" t="s">
        <v>33622</v>
      </c>
      <c r="O4777" s="1" t="s">
        <v>33623</v>
      </c>
      <c r="P4777" s="1" t="s">
        <v>33624</v>
      </c>
    </row>
    <row r="4778" spans="1:16">
      <c r="A4778" s="1" t="s">
        <v>32677</v>
      </c>
      <c r="B4778" s="1" t="s">
        <v>32</v>
      </c>
      <c r="C4778" s="1" t="s">
        <v>18</v>
      </c>
      <c r="D4778" s="1" t="s">
        <v>19</v>
      </c>
      <c r="E4778" s="1" t="s">
        <v>33625</v>
      </c>
      <c r="F4778" s="1" t="s">
        <v>33626</v>
      </c>
      <c r="G4778" s="1" t="s">
        <v>33559</v>
      </c>
      <c r="H4778" s="1" t="s">
        <v>10165</v>
      </c>
      <c r="I4778" s="1" t="s">
        <v>32680</v>
      </c>
      <c r="J4778" s="2" t="s">
        <v>33627</v>
      </c>
      <c r="K4778" s="1" t="s">
        <v>32682</v>
      </c>
      <c r="L4778" s="1" t="s">
        <v>26</v>
      </c>
      <c r="M4778" s="1" t="s">
        <v>33621</v>
      </c>
      <c r="N4778" s="1" t="s">
        <v>33622</v>
      </c>
      <c r="O4778" s="1" t="s">
        <v>33628</v>
      </c>
      <c r="P4778" s="1" t="s">
        <v>33629</v>
      </c>
    </row>
    <row r="4779" spans="1:16">
      <c r="A4779" s="1" t="s">
        <v>33630</v>
      </c>
      <c r="B4779" s="1" t="s">
        <v>32</v>
      </c>
      <c r="C4779" s="1" t="s">
        <v>18</v>
      </c>
      <c r="D4779" s="1" t="s">
        <v>190</v>
      </c>
      <c r="E4779" s="1" t="s">
        <v>33631</v>
      </c>
      <c r="F4779" s="1" t="s">
        <v>33632</v>
      </c>
      <c r="G4779" s="1" t="s">
        <v>33559</v>
      </c>
      <c r="H4779" s="1" t="s">
        <v>10165</v>
      </c>
      <c r="I4779" s="1" t="s">
        <v>33633</v>
      </c>
      <c r="J4779" s="2" t="s">
        <v>33634</v>
      </c>
      <c r="K4779" s="1" t="s">
        <v>33635</v>
      </c>
      <c r="L4779" s="1" t="s">
        <v>26</v>
      </c>
      <c r="M4779" s="1" t="s">
        <v>33621</v>
      </c>
      <c r="N4779" s="1" t="s">
        <v>33622</v>
      </c>
      <c r="O4779" s="1" t="s">
        <v>33636</v>
      </c>
      <c r="P4779" s="1" t="s">
        <v>33637</v>
      </c>
    </row>
    <row r="4780" spans="1:16">
      <c r="A4780" s="1" t="s">
        <v>33638</v>
      </c>
      <c r="B4780" s="1" t="s">
        <v>1575</v>
      </c>
      <c r="C4780" s="1" t="s">
        <v>18</v>
      </c>
      <c r="D4780" s="1" t="s">
        <v>190</v>
      </c>
      <c r="E4780" s="1" t="s">
        <v>33631</v>
      </c>
      <c r="F4780" s="1" t="s">
        <v>33639</v>
      </c>
      <c r="G4780" s="1" t="s">
        <v>33559</v>
      </c>
      <c r="H4780" s="1" t="s">
        <v>10165</v>
      </c>
      <c r="I4780" s="1" t="s">
        <v>33640</v>
      </c>
      <c r="J4780" s="2" t="s">
        <v>33641</v>
      </c>
      <c r="K4780" s="1" t="s">
        <v>237</v>
      </c>
      <c r="L4780" s="1" t="s">
        <v>26</v>
      </c>
      <c r="M4780" s="1" t="s">
        <v>33621</v>
      </c>
      <c r="N4780" s="1" t="s">
        <v>33622</v>
      </c>
      <c r="O4780" s="1" t="s">
        <v>33642</v>
      </c>
      <c r="P4780" s="1" t="s">
        <v>23</v>
      </c>
    </row>
    <row r="4781" spans="1:16">
      <c r="A4781" s="1" t="s">
        <v>33643</v>
      </c>
      <c r="B4781" s="1" t="s">
        <v>32</v>
      </c>
      <c r="C4781" s="1" t="s">
        <v>131</v>
      </c>
      <c r="D4781" s="1" t="s">
        <v>5973</v>
      </c>
      <c r="E4781" s="1" t="s">
        <v>33644</v>
      </c>
      <c r="F4781" s="1" t="s">
        <v>33645</v>
      </c>
      <c r="G4781" s="1" t="s">
        <v>33559</v>
      </c>
      <c r="H4781" s="1" t="s">
        <v>10165</v>
      </c>
      <c r="I4781" s="1" t="s">
        <v>33646</v>
      </c>
      <c r="J4781" s="2" t="s">
        <v>33600</v>
      </c>
      <c r="K4781" s="1" t="s">
        <v>25</v>
      </c>
      <c r="L4781" s="1" t="s">
        <v>26</v>
      </c>
      <c r="M4781" s="1" t="s">
        <v>33621</v>
      </c>
      <c r="N4781" s="1" t="s">
        <v>33622</v>
      </c>
      <c r="O4781" s="1" t="s">
        <v>33647</v>
      </c>
      <c r="P4781" s="1" t="s">
        <v>33648</v>
      </c>
    </row>
    <row r="4782" spans="1:16">
      <c r="A4782" s="1" t="s">
        <v>33649</v>
      </c>
      <c r="B4782" s="1" t="s">
        <v>32</v>
      </c>
      <c r="C4782" s="1" t="s">
        <v>122</v>
      </c>
      <c r="D4782" s="1" t="s">
        <v>232</v>
      </c>
      <c r="E4782" s="1" t="s">
        <v>33650</v>
      </c>
      <c r="F4782" s="1" t="s">
        <v>33651</v>
      </c>
      <c r="G4782" s="1" t="s">
        <v>33652</v>
      </c>
      <c r="H4782" s="1" t="s">
        <v>33652</v>
      </c>
      <c r="I4782" s="1" t="s">
        <v>33653</v>
      </c>
      <c r="J4782" s="2" t="s">
        <v>33654</v>
      </c>
      <c r="K4782" s="1" t="s">
        <v>25</v>
      </c>
      <c r="L4782" s="1" t="s">
        <v>26</v>
      </c>
      <c r="M4782" s="1" t="s">
        <v>33655</v>
      </c>
      <c r="N4782" s="1" t="s">
        <v>33656</v>
      </c>
      <c r="O4782" s="1" t="s">
        <v>33657</v>
      </c>
      <c r="P4782" s="1" t="s">
        <v>33658</v>
      </c>
    </row>
    <row r="4783" spans="1:16">
      <c r="A4783" s="1" t="s">
        <v>33659</v>
      </c>
      <c r="B4783" s="1" t="s">
        <v>32</v>
      </c>
      <c r="C4783" s="1" t="s">
        <v>131</v>
      </c>
      <c r="D4783" s="1" t="s">
        <v>13792</v>
      </c>
      <c r="E4783" s="1" t="s">
        <v>33660</v>
      </c>
      <c r="F4783" s="1" t="s">
        <v>33661</v>
      </c>
      <c r="G4783" s="1" t="s">
        <v>33652</v>
      </c>
      <c r="H4783" s="1" t="s">
        <v>33652</v>
      </c>
      <c r="I4783" s="1" t="s">
        <v>33662</v>
      </c>
      <c r="J4783" s="2" t="s">
        <v>33663</v>
      </c>
      <c r="K4783" s="1" t="s">
        <v>25</v>
      </c>
      <c r="L4783" s="1" t="s">
        <v>26</v>
      </c>
      <c r="M4783" s="1" t="s">
        <v>33655</v>
      </c>
      <c r="N4783" s="1" t="s">
        <v>33656</v>
      </c>
      <c r="O4783" s="1" t="s">
        <v>33664</v>
      </c>
      <c r="P4783" s="1" t="s">
        <v>33665</v>
      </c>
    </row>
    <row r="4784" spans="1:16">
      <c r="A4784" s="1" t="s">
        <v>33666</v>
      </c>
      <c r="B4784" s="1" t="s">
        <v>32</v>
      </c>
      <c r="C4784" s="1" t="s">
        <v>1323</v>
      </c>
      <c r="D4784" s="1" t="s">
        <v>157</v>
      </c>
      <c r="E4784" s="1" t="s">
        <v>33667</v>
      </c>
      <c r="F4784" s="1" t="s">
        <v>33668</v>
      </c>
      <c r="G4784" s="1" t="s">
        <v>33652</v>
      </c>
      <c r="H4784" s="1" t="s">
        <v>33652</v>
      </c>
      <c r="I4784" s="1" t="s">
        <v>8633</v>
      </c>
      <c r="J4784" s="2" t="s">
        <v>33669</v>
      </c>
      <c r="K4784" s="1" t="s">
        <v>25</v>
      </c>
      <c r="L4784" s="1" t="s">
        <v>26</v>
      </c>
      <c r="M4784" s="1" t="s">
        <v>33655</v>
      </c>
      <c r="N4784" s="1" t="s">
        <v>33656</v>
      </c>
      <c r="O4784" s="1" t="s">
        <v>33670</v>
      </c>
      <c r="P4784" s="1" t="s">
        <v>33671</v>
      </c>
    </row>
    <row r="4785" spans="1:16">
      <c r="A4785" s="1" t="s">
        <v>33672</v>
      </c>
      <c r="B4785" s="1" t="s">
        <v>68</v>
      </c>
      <c r="C4785" s="1" t="s">
        <v>18</v>
      </c>
      <c r="D4785" s="1" t="s">
        <v>330</v>
      </c>
      <c r="E4785" s="1" t="s">
        <v>33673</v>
      </c>
      <c r="F4785" s="1" t="s">
        <v>33674</v>
      </c>
      <c r="G4785" s="1" t="s">
        <v>33652</v>
      </c>
      <c r="H4785" s="1" t="s">
        <v>33652</v>
      </c>
      <c r="I4785" s="1" t="s">
        <v>33675</v>
      </c>
      <c r="J4785" s="2" t="s">
        <v>33676</v>
      </c>
      <c r="K4785" s="1" t="s">
        <v>33677</v>
      </c>
      <c r="L4785" s="1" t="s">
        <v>26</v>
      </c>
      <c r="M4785" s="1" t="s">
        <v>33655</v>
      </c>
      <c r="N4785" s="1" t="s">
        <v>33656</v>
      </c>
      <c r="O4785" s="1" t="s">
        <v>33678</v>
      </c>
      <c r="P4785" s="1" t="s">
        <v>33679</v>
      </c>
    </row>
    <row r="4786" spans="1:16">
      <c r="A4786" s="1" t="s">
        <v>33680</v>
      </c>
      <c r="B4786" s="1" t="s">
        <v>3598</v>
      </c>
      <c r="C4786" s="1" t="s">
        <v>208</v>
      </c>
      <c r="D4786" s="1" t="s">
        <v>33681</v>
      </c>
      <c r="E4786" s="1" t="s">
        <v>33682</v>
      </c>
      <c r="F4786" s="1" t="s">
        <v>33683</v>
      </c>
      <c r="G4786" s="1" t="s">
        <v>33652</v>
      </c>
      <c r="H4786" s="1" t="s">
        <v>33652</v>
      </c>
      <c r="I4786" s="1" t="s">
        <v>33684</v>
      </c>
      <c r="J4786" s="2" t="s">
        <v>33685</v>
      </c>
      <c r="K4786" s="1" t="s">
        <v>33686</v>
      </c>
      <c r="L4786" s="1" t="s">
        <v>26</v>
      </c>
      <c r="M4786" s="1" t="s">
        <v>33687</v>
      </c>
      <c r="N4786" s="1" t="s">
        <v>33688</v>
      </c>
      <c r="O4786" s="1" t="s">
        <v>33689</v>
      </c>
      <c r="P4786" s="1" t="s">
        <v>33690</v>
      </c>
    </row>
    <row r="4787" spans="1:16">
      <c r="A4787" s="1" t="s">
        <v>33691</v>
      </c>
      <c r="B4787" s="1" t="s">
        <v>32</v>
      </c>
      <c r="C4787" s="1" t="s">
        <v>18</v>
      </c>
      <c r="D4787" s="1" t="s">
        <v>78</v>
      </c>
      <c r="E4787" s="1" t="s">
        <v>33692</v>
      </c>
      <c r="F4787" s="1" t="s">
        <v>33693</v>
      </c>
      <c r="G4787" s="1" t="s">
        <v>33652</v>
      </c>
      <c r="H4787" s="1" t="s">
        <v>33652</v>
      </c>
      <c r="I4787" s="1" t="s">
        <v>33694</v>
      </c>
      <c r="J4787" s="2" t="s">
        <v>33695</v>
      </c>
      <c r="K4787" s="1" t="s">
        <v>33696</v>
      </c>
      <c r="L4787" s="1" t="s">
        <v>26</v>
      </c>
      <c r="M4787" s="1" t="s">
        <v>33687</v>
      </c>
      <c r="N4787" s="1" t="s">
        <v>33688</v>
      </c>
      <c r="O4787" s="1" t="s">
        <v>33697</v>
      </c>
      <c r="P4787" s="1" t="s">
        <v>33698</v>
      </c>
    </row>
    <row r="4788" spans="1:16">
      <c r="A4788" s="1" t="s">
        <v>33699</v>
      </c>
      <c r="B4788" s="1" t="s">
        <v>32</v>
      </c>
      <c r="C4788" s="1" t="s">
        <v>23</v>
      </c>
      <c r="D4788" s="1" t="s">
        <v>23</v>
      </c>
      <c r="E4788" s="1" t="s">
        <v>33700</v>
      </c>
      <c r="F4788" s="1" t="s">
        <v>33701</v>
      </c>
      <c r="G4788" s="1" t="s">
        <v>33652</v>
      </c>
      <c r="H4788" s="1" t="s">
        <v>33652</v>
      </c>
      <c r="I4788" s="1" t="s">
        <v>33702</v>
      </c>
      <c r="J4788" s="2" t="s">
        <v>33703</v>
      </c>
      <c r="K4788" s="1" t="s">
        <v>25</v>
      </c>
      <c r="L4788" s="1" t="s">
        <v>26</v>
      </c>
      <c r="M4788" s="1" t="s">
        <v>33687</v>
      </c>
      <c r="N4788" s="1" t="s">
        <v>33688</v>
      </c>
      <c r="O4788" s="1" t="s">
        <v>33704</v>
      </c>
      <c r="P4788" s="1" t="s">
        <v>33705</v>
      </c>
    </row>
    <row r="4789" spans="1:16">
      <c r="A4789" s="1" t="s">
        <v>33706</v>
      </c>
      <c r="B4789" s="1" t="s">
        <v>1129</v>
      </c>
      <c r="C4789" s="1" t="s">
        <v>1221</v>
      </c>
      <c r="D4789" s="1" t="s">
        <v>141</v>
      </c>
      <c r="E4789" s="1" t="s">
        <v>33707</v>
      </c>
      <c r="F4789" s="1" t="s">
        <v>33708</v>
      </c>
      <c r="G4789" s="1" t="s">
        <v>33652</v>
      </c>
      <c r="H4789" s="1" t="s">
        <v>33652</v>
      </c>
      <c r="I4789" s="1" t="s">
        <v>33709</v>
      </c>
      <c r="J4789" s="2" t="s">
        <v>33710</v>
      </c>
      <c r="K4789" s="1" t="s">
        <v>33711</v>
      </c>
      <c r="L4789" s="1" t="s">
        <v>26</v>
      </c>
      <c r="M4789" s="1" t="s">
        <v>33687</v>
      </c>
      <c r="N4789" s="1" t="s">
        <v>33688</v>
      </c>
      <c r="O4789" s="1" t="s">
        <v>33712</v>
      </c>
      <c r="P4789" s="1" t="s">
        <v>33713</v>
      </c>
    </row>
    <row r="4790" spans="1:16">
      <c r="A4790" s="1" t="s">
        <v>33714</v>
      </c>
      <c r="B4790" s="1" t="s">
        <v>32</v>
      </c>
      <c r="C4790" s="1" t="s">
        <v>23</v>
      </c>
      <c r="D4790" s="1" t="s">
        <v>23</v>
      </c>
      <c r="E4790" s="1" t="s">
        <v>33715</v>
      </c>
      <c r="F4790" s="1" t="s">
        <v>33716</v>
      </c>
      <c r="G4790" s="1" t="s">
        <v>33652</v>
      </c>
      <c r="H4790" s="1" t="s">
        <v>33652</v>
      </c>
      <c r="I4790" s="1" t="s">
        <v>33717</v>
      </c>
      <c r="J4790" s="2" t="s">
        <v>33718</v>
      </c>
      <c r="K4790" s="1" t="s">
        <v>25</v>
      </c>
      <c r="L4790" s="1" t="s">
        <v>26</v>
      </c>
      <c r="M4790" s="1" t="s">
        <v>33687</v>
      </c>
      <c r="N4790" s="1" t="s">
        <v>33688</v>
      </c>
      <c r="O4790" s="1" t="s">
        <v>33719</v>
      </c>
      <c r="P4790" s="1" t="s">
        <v>33720</v>
      </c>
    </row>
    <row r="4791" spans="1:16">
      <c r="A4791" s="1" t="s">
        <v>33721</v>
      </c>
      <c r="B4791" s="1" t="s">
        <v>32</v>
      </c>
      <c r="C4791" s="1" t="s">
        <v>18</v>
      </c>
      <c r="D4791" s="1" t="s">
        <v>78</v>
      </c>
      <c r="E4791" s="1" t="s">
        <v>33722</v>
      </c>
      <c r="F4791" s="1" t="s">
        <v>33723</v>
      </c>
      <c r="G4791" s="1" t="s">
        <v>33652</v>
      </c>
      <c r="H4791" s="1" t="s">
        <v>33652</v>
      </c>
      <c r="I4791" s="1" t="s">
        <v>33724</v>
      </c>
      <c r="J4791" s="2" t="s">
        <v>33725</v>
      </c>
      <c r="K4791" s="1" t="s">
        <v>25</v>
      </c>
      <c r="L4791" s="1" t="s">
        <v>26</v>
      </c>
      <c r="M4791" s="1" t="s">
        <v>33687</v>
      </c>
      <c r="N4791" s="1" t="s">
        <v>33688</v>
      </c>
      <c r="O4791" s="1" t="s">
        <v>33726</v>
      </c>
      <c r="P4791" s="1" t="s">
        <v>33727</v>
      </c>
    </row>
    <row r="4792" spans="1:16">
      <c r="A4792" s="1" t="s">
        <v>33728</v>
      </c>
      <c r="B4792" s="1" t="s">
        <v>32</v>
      </c>
      <c r="C4792" s="1" t="s">
        <v>18</v>
      </c>
      <c r="D4792" s="1" t="s">
        <v>132</v>
      </c>
      <c r="E4792" s="1" t="s">
        <v>33729</v>
      </c>
      <c r="F4792" s="1" t="s">
        <v>33730</v>
      </c>
      <c r="G4792" s="1" t="s">
        <v>33652</v>
      </c>
      <c r="H4792" s="1" t="s">
        <v>33652</v>
      </c>
      <c r="I4792" s="1" t="s">
        <v>33731</v>
      </c>
      <c r="J4792" s="2" t="s">
        <v>33732</v>
      </c>
      <c r="K4792" s="1" t="s">
        <v>33733</v>
      </c>
      <c r="L4792" s="1" t="s">
        <v>26</v>
      </c>
      <c r="M4792" s="1" t="s">
        <v>33687</v>
      </c>
      <c r="N4792" s="1" t="s">
        <v>33688</v>
      </c>
      <c r="O4792" s="1" t="s">
        <v>33734</v>
      </c>
      <c r="P4792" s="1" t="s">
        <v>33735</v>
      </c>
    </row>
    <row r="4793" spans="1:16">
      <c r="A4793" s="1" t="s">
        <v>33736</v>
      </c>
      <c r="B4793" s="1" t="s">
        <v>77</v>
      </c>
      <c r="C4793" s="1" t="s">
        <v>122</v>
      </c>
      <c r="D4793" s="1" t="s">
        <v>3581</v>
      </c>
      <c r="E4793" s="1" t="s">
        <v>33737</v>
      </c>
      <c r="F4793" s="1" t="s">
        <v>33738</v>
      </c>
      <c r="G4793" s="1" t="s">
        <v>33652</v>
      </c>
      <c r="H4793" s="1" t="s">
        <v>33652</v>
      </c>
      <c r="I4793" s="1" t="s">
        <v>33739</v>
      </c>
      <c r="J4793" s="2" t="s">
        <v>33740</v>
      </c>
      <c r="K4793" s="1" t="s">
        <v>33741</v>
      </c>
      <c r="L4793" s="1" t="s">
        <v>26</v>
      </c>
      <c r="M4793" s="1" t="s">
        <v>33687</v>
      </c>
      <c r="N4793" s="1" t="s">
        <v>33688</v>
      </c>
      <c r="O4793" s="1" t="s">
        <v>33742</v>
      </c>
      <c r="P4793" s="1" t="s">
        <v>33743</v>
      </c>
    </row>
    <row r="4794" spans="1:16">
      <c r="A4794" s="1" t="s">
        <v>32936</v>
      </c>
      <c r="B4794" s="1" t="s">
        <v>32</v>
      </c>
      <c r="C4794" s="1" t="s">
        <v>23</v>
      </c>
      <c r="D4794" s="1" t="s">
        <v>23</v>
      </c>
      <c r="E4794" s="1" t="s">
        <v>33744</v>
      </c>
      <c r="F4794" s="1" t="s">
        <v>33745</v>
      </c>
      <c r="G4794" s="1" t="s">
        <v>33652</v>
      </c>
      <c r="H4794" s="1" t="s">
        <v>33652</v>
      </c>
      <c r="I4794" s="1" t="s">
        <v>32939</v>
      </c>
      <c r="J4794" s="2" t="s">
        <v>33746</v>
      </c>
      <c r="K4794" s="1" t="s">
        <v>32941</v>
      </c>
      <c r="L4794" s="1" t="s">
        <v>26</v>
      </c>
      <c r="M4794" s="1" t="s">
        <v>33687</v>
      </c>
      <c r="N4794" s="1" t="s">
        <v>33688</v>
      </c>
      <c r="O4794" s="1" t="s">
        <v>33747</v>
      </c>
      <c r="P4794" s="1" t="s">
        <v>33748</v>
      </c>
    </row>
    <row r="4795" spans="1:16">
      <c r="A4795" s="1" t="s">
        <v>33749</v>
      </c>
      <c r="B4795" s="1" t="s">
        <v>32</v>
      </c>
      <c r="C4795" s="1" t="s">
        <v>131</v>
      </c>
      <c r="D4795" s="1" t="s">
        <v>2010</v>
      </c>
      <c r="E4795" s="1" t="s">
        <v>33750</v>
      </c>
      <c r="F4795" s="1" t="s">
        <v>33751</v>
      </c>
      <c r="G4795" s="1" t="s">
        <v>33652</v>
      </c>
      <c r="H4795" s="1" t="s">
        <v>33652</v>
      </c>
      <c r="I4795" s="1" t="s">
        <v>33752</v>
      </c>
      <c r="J4795" s="2" t="s">
        <v>33753</v>
      </c>
      <c r="K4795" s="1" t="s">
        <v>33754</v>
      </c>
      <c r="L4795" s="1" t="s">
        <v>26</v>
      </c>
      <c r="M4795" s="1" t="s">
        <v>33687</v>
      </c>
      <c r="N4795" s="1" t="s">
        <v>33688</v>
      </c>
      <c r="O4795" s="1" t="s">
        <v>33755</v>
      </c>
      <c r="P4795" s="1" t="s">
        <v>33756</v>
      </c>
    </row>
    <row r="4796" spans="1:16">
      <c r="A4796" s="1" t="s">
        <v>33757</v>
      </c>
      <c r="B4796" s="1" t="s">
        <v>1120</v>
      </c>
      <c r="C4796" s="1" t="s">
        <v>18</v>
      </c>
      <c r="D4796" s="1" t="s">
        <v>232</v>
      </c>
      <c r="E4796" s="1" t="s">
        <v>33758</v>
      </c>
      <c r="F4796" s="1" t="s">
        <v>33759</v>
      </c>
      <c r="G4796" s="1" t="s">
        <v>33652</v>
      </c>
      <c r="H4796" s="1" t="s">
        <v>33652</v>
      </c>
      <c r="I4796" s="1" t="s">
        <v>33760</v>
      </c>
      <c r="J4796" s="2" t="s">
        <v>33761</v>
      </c>
      <c r="K4796" s="1" t="s">
        <v>33762</v>
      </c>
      <c r="L4796" s="1" t="s">
        <v>26</v>
      </c>
      <c r="M4796" s="1" t="s">
        <v>33687</v>
      </c>
      <c r="N4796" s="1" t="s">
        <v>33688</v>
      </c>
      <c r="O4796" s="1" t="s">
        <v>33763</v>
      </c>
      <c r="P4796" s="1" t="s">
        <v>33764</v>
      </c>
    </row>
    <row r="4797" spans="1:16">
      <c r="A4797" s="1" t="s">
        <v>33765</v>
      </c>
      <c r="B4797" s="1" t="s">
        <v>32</v>
      </c>
      <c r="C4797" s="1" t="s">
        <v>122</v>
      </c>
      <c r="D4797" s="1" t="s">
        <v>2010</v>
      </c>
      <c r="E4797" s="1" t="s">
        <v>33766</v>
      </c>
      <c r="F4797" s="1" t="s">
        <v>33767</v>
      </c>
      <c r="G4797" s="1" t="s">
        <v>33652</v>
      </c>
      <c r="H4797" s="1" t="s">
        <v>33652</v>
      </c>
      <c r="I4797" s="1" t="s">
        <v>33768</v>
      </c>
      <c r="J4797" s="2" t="s">
        <v>33769</v>
      </c>
      <c r="K4797" s="1" t="s">
        <v>33770</v>
      </c>
      <c r="L4797" s="1" t="s">
        <v>26</v>
      </c>
      <c r="M4797" s="1" t="s">
        <v>33687</v>
      </c>
      <c r="N4797" s="1" t="s">
        <v>33688</v>
      </c>
      <c r="O4797" s="1" t="s">
        <v>33771</v>
      </c>
      <c r="P4797" s="1" t="s">
        <v>33772</v>
      </c>
    </row>
    <row r="4798" spans="1:16">
      <c r="A4798" s="1" t="s">
        <v>33773</v>
      </c>
      <c r="B4798" s="1" t="s">
        <v>32</v>
      </c>
      <c r="C4798" s="1" t="s">
        <v>607</v>
      </c>
      <c r="D4798" s="1" t="s">
        <v>232</v>
      </c>
      <c r="E4798" s="1" t="s">
        <v>33774</v>
      </c>
      <c r="F4798" s="1" t="s">
        <v>33775</v>
      </c>
      <c r="G4798" s="1" t="s">
        <v>33652</v>
      </c>
      <c r="H4798" s="1" t="s">
        <v>33652</v>
      </c>
      <c r="I4798" s="1" t="s">
        <v>33776</v>
      </c>
      <c r="J4798" s="2" t="s">
        <v>33777</v>
      </c>
      <c r="K4798" s="1" t="s">
        <v>25</v>
      </c>
      <c r="L4798" s="1" t="s">
        <v>26</v>
      </c>
      <c r="M4798" s="1" t="s">
        <v>33687</v>
      </c>
      <c r="N4798" s="1" t="s">
        <v>33688</v>
      </c>
      <c r="O4798" s="1" t="s">
        <v>33778</v>
      </c>
      <c r="P4798" s="1" t="s">
        <v>33779</v>
      </c>
    </row>
    <row r="4799" spans="1:16">
      <c r="A4799" s="1" t="s">
        <v>33780</v>
      </c>
      <c r="B4799" s="1" t="s">
        <v>32</v>
      </c>
      <c r="C4799" s="1" t="s">
        <v>1590</v>
      </c>
      <c r="D4799" s="1" t="s">
        <v>190</v>
      </c>
      <c r="E4799" s="1" t="s">
        <v>33781</v>
      </c>
      <c r="F4799" s="1" t="s">
        <v>33782</v>
      </c>
      <c r="G4799" s="1" t="s">
        <v>33652</v>
      </c>
      <c r="H4799" s="1" t="s">
        <v>33652</v>
      </c>
      <c r="I4799" s="1" t="s">
        <v>23</v>
      </c>
      <c r="J4799" s="2" t="s">
        <v>33783</v>
      </c>
      <c r="K4799" s="1" t="s">
        <v>25</v>
      </c>
      <c r="L4799" s="1" t="s">
        <v>26</v>
      </c>
      <c r="M4799" s="1" t="s">
        <v>33687</v>
      </c>
      <c r="N4799" s="1" t="s">
        <v>33688</v>
      </c>
      <c r="O4799" s="1" t="s">
        <v>33784</v>
      </c>
      <c r="P4799" s="1" t="s">
        <v>33785</v>
      </c>
    </row>
    <row r="4800" spans="1:16">
      <c r="A4800" s="1" t="s">
        <v>33786</v>
      </c>
      <c r="B4800" s="1" t="s">
        <v>313</v>
      </c>
      <c r="C4800" s="1" t="s">
        <v>18</v>
      </c>
      <c r="D4800" s="1" t="s">
        <v>19</v>
      </c>
      <c r="E4800" s="1" t="s">
        <v>33787</v>
      </c>
      <c r="F4800" s="1" t="s">
        <v>33788</v>
      </c>
      <c r="G4800" s="1" t="s">
        <v>33652</v>
      </c>
      <c r="H4800" s="1" t="s">
        <v>33652</v>
      </c>
      <c r="I4800" s="1" t="s">
        <v>33789</v>
      </c>
      <c r="J4800" s="2" t="s">
        <v>33790</v>
      </c>
      <c r="K4800" s="1" t="s">
        <v>25</v>
      </c>
      <c r="L4800" s="1" t="s">
        <v>26</v>
      </c>
      <c r="M4800" s="1" t="s">
        <v>33687</v>
      </c>
      <c r="N4800" s="1" t="s">
        <v>33688</v>
      </c>
      <c r="O4800" s="1" t="s">
        <v>33791</v>
      </c>
      <c r="P4800" s="1" t="s">
        <v>1410</v>
      </c>
    </row>
    <row r="4801" spans="1:16">
      <c r="A4801" s="1" t="s">
        <v>33792</v>
      </c>
      <c r="B4801" s="1" t="s">
        <v>32</v>
      </c>
      <c r="C4801" s="1" t="s">
        <v>23</v>
      </c>
      <c r="D4801" s="1" t="s">
        <v>23</v>
      </c>
      <c r="E4801" s="1" t="s">
        <v>33793</v>
      </c>
      <c r="F4801" s="1" t="s">
        <v>33794</v>
      </c>
      <c r="G4801" s="1" t="s">
        <v>33652</v>
      </c>
      <c r="H4801" s="1" t="s">
        <v>33652</v>
      </c>
      <c r="I4801" s="1" t="s">
        <v>33795</v>
      </c>
      <c r="J4801" s="2" t="s">
        <v>33796</v>
      </c>
      <c r="K4801" s="1" t="s">
        <v>33797</v>
      </c>
      <c r="L4801" s="1" t="s">
        <v>26</v>
      </c>
      <c r="M4801" s="1" t="s">
        <v>33687</v>
      </c>
      <c r="N4801" s="1" t="s">
        <v>33688</v>
      </c>
      <c r="O4801" s="1" t="s">
        <v>33798</v>
      </c>
      <c r="P4801" s="1" t="s">
        <v>33799</v>
      </c>
    </row>
    <row r="4802" spans="1:16">
      <c r="A4802" s="1" t="s">
        <v>33800</v>
      </c>
      <c r="B4802" s="1" t="s">
        <v>155</v>
      </c>
      <c r="C4802" s="1" t="s">
        <v>23</v>
      </c>
      <c r="D4802" s="1" t="s">
        <v>23</v>
      </c>
      <c r="E4802" s="1" t="s">
        <v>33801</v>
      </c>
      <c r="F4802" s="1" t="s">
        <v>33802</v>
      </c>
      <c r="G4802" s="1" t="s">
        <v>33652</v>
      </c>
      <c r="H4802" s="1" t="s">
        <v>33652</v>
      </c>
      <c r="I4802" s="1" t="s">
        <v>33803</v>
      </c>
      <c r="J4802" s="2" t="s">
        <v>33804</v>
      </c>
      <c r="K4802" s="1" t="s">
        <v>33805</v>
      </c>
      <c r="L4802" s="1" t="s">
        <v>26</v>
      </c>
      <c r="M4802" s="1" t="s">
        <v>33687</v>
      </c>
      <c r="N4802" s="1" t="s">
        <v>33688</v>
      </c>
      <c r="O4802" s="1" t="s">
        <v>33806</v>
      </c>
      <c r="P4802" s="1" t="s">
        <v>33807</v>
      </c>
    </row>
    <row r="4803" spans="1:16">
      <c r="A4803" s="1" t="s">
        <v>33808</v>
      </c>
      <c r="B4803" s="1" t="s">
        <v>32</v>
      </c>
      <c r="C4803" s="1" t="s">
        <v>18</v>
      </c>
      <c r="D4803" s="1" t="s">
        <v>330</v>
      </c>
      <c r="E4803" s="1" t="s">
        <v>33809</v>
      </c>
      <c r="F4803" s="1" t="s">
        <v>33810</v>
      </c>
      <c r="G4803" s="1" t="s">
        <v>33652</v>
      </c>
      <c r="H4803" s="1" t="s">
        <v>33652</v>
      </c>
      <c r="I4803" s="1" t="s">
        <v>33811</v>
      </c>
      <c r="J4803" s="2" t="s">
        <v>33812</v>
      </c>
      <c r="K4803" s="1" t="s">
        <v>25</v>
      </c>
      <c r="L4803" s="1" t="s">
        <v>26</v>
      </c>
      <c r="M4803" s="1" t="s">
        <v>33655</v>
      </c>
      <c r="N4803" s="1" t="s">
        <v>33656</v>
      </c>
      <c r="O4803" s="1" t="s">
        <v>33813</v>
      </c>
      <c r="P4803" s="1" t="s">
        <v>33814</v>
      </c>
    </row>
    <row r="4804" spans="1:16">
      <c r="A4804" s="1" t="s">
        <v>33815</v>
      </c>
      <c r="B4804" s="1" t="s">
        <v>32</v>
      </c>
      <c r="C4804" s="1" t="s">
        <v>18</v>
      </c>
      <c r="D4804" s="1" t="s">
        <v>330</v>
      </c>
      <c r="E4804" s="1" t="s">
        <v>33816</v>
      </c>
      <c r="F4804" s="1" t="s">
        <v>33817</v>
      </c>
      <c r="G4804" s="1" t="s">
        <v>33652</v>
      </c>
      <c r="H4804" s="1" t="s">
        <v>33652</v>
      </c>
      <c r="I4804" s="1" t="s">
        <v>33818</v>
      </c>
      <c r="J4804" s="2" t="s">
        <v>33819</v>
      </c>
      <c r="K4804" s="1" t="s">
        <v>33820</v>
      </c>
      <c r="L4804" s="1" t="s">
        <v>26</v>
      </c>
      <c r="M4804" s="1" t="s">
        <v>33655</v>
      </c>
      <c r="N4804" s="1" t="s">
        <v>33656</v>
      </c>
      <c r="O4804" s="1" t="s">
        <v>33821</v>
      </c>
      <c r="P4804" s="1" t="s">
        <v>33822</v>
      </c>
    </row>
    <row r="4805" spans="1:16">
      <c r="A4805" s="1" t="s">
        <v>33823</v>
      </c>
      <c r="B4805" s="1" t="s">
        <v>32</v>
      </c>
      <c r="C4805" s="1" t="s">
        <v>23</v>
      </c>
      <c r="D4805" s="1" t="s">
        <v>23</v>
      </c>
      <c r="E4805" s="1" t="s">
        <v>33824</v>
      </c>
      <c r="F4805" s="1" t="s">
        <v>33825</v>
      </c>
      <c r="G4805" s="1" t="s">
        <v>33652</v>
      </c>
      <c r="H4805" s="1" t="s">
        <v>33652</v>
      </c>
      <c r="I4805" s="1" t="s">
        <v>33826</v>
      </c>
      <c r="J4805" s="2" t="s">
        <v>33827</v>
      </c>
      <c r="K4805" s="1" t="s">
        <v>25</v>
      </c>
      <c r="L4805" s="1" t="s">
        <v>26</v>
      </c>
      <c r="M4805" s="1" t="s">
        <v>33655</v>
      </c>
      <c r="N4805" s="1" t="s">
        <v>33656</v>
      </c>
      <c r="O4805" s="1" t="s">
        <v>33828</v>
      </c>
      <c r="P4805" s="1" t="s">
        <v>33829</v>
      </c>
    </row>
    <row r="4806" spans="1:16">
      <c r="A4806" s="1" t="s">
        <v>33830</v>
      </c>
      <c r="B4806" s="1" t="s">
        <v>32</v>
      </c>
      <c r="C4806" s="1" t="s">
        <v>23</v>
      </c>
      <c r="D4806" s="1" t="s">
        <v>23</v>
      </c>
      <c r="E4806" s="1" t="s">
        <v>33831</v>
      </c>
      <c r="F4806" s="1" t="s">
        <v>33832</v>
      </c>
      <c r="G4806" s="1" t="s">
        <v>33652</v>
      </c>
      <c r="H4806" s="1" t="s">
        <v>33652</v>
      </c>
      <c r="I4806" s="1" t="s">
        <v>33833</v>
      </c>
      <c r="J4806" s="2" t="s">
        <v>33834</v>
      </c>
      <c r="K4806" s="1" t="s">
        <v>33835</v>
      </c>
      <c r="L4806" s="1" t="s">
        <v>26</v>
      </c>
      <c r="M4806" s="1" t="s">
        <v>33655</v>
      </c>
      <c r="N4806" s="1" t="s">
        <v>33656</v>
      </c>
      <c r="O4806" s="1" t="s">
        <v>33836</v>
      </c>
      <c r="P4806" s="1" t="s">
        <v>33837</v>
      </c>
    </row>
    <row r="4807" spans="1:16">
      <c r="A4807" s="1" t="s">
        <v>33838</v>
      </c>
      <c r="B4807" s="1" t="s">
        <v>32</v>
      </c>
      <c r="C4807" s="1" t="s">
        <v>208</v>
      </c>
      <c r="D4807" s="1" t="s">
        <v>3541</v>
      </c>
      <c r="E4807" s="1" t="s">
        <v>33787</v>
      </c>
      <c r="F4807" s="1" t="s">
        <v>33839</v>
      </c>
      <c r="G4807" s="1" t="s">
        <v>33652</v>
      </c>
      <c r="H4807" s="1" t="s">
        <v>33652</v>
      </c>
      <c r="I4807" s="1" t="s">
        <v>33840</v>
      </c>
      <c r="J4807" s="2" t="s">
        <v>33841</v>
      </c>
      <c r="K4807" s="1" t="s">
        <v>33842</v>
      </c>
      <c r="L4807" s="1" t="s">
        <v>26</v>
      </c>
      <c r="M4807" s="1" t="s">
        <v>33655</v>
      </c>
      <c r="N4807" s="1" t="s">
        <v>33656</v>
      </c>
      <c r="O4807" s="1" t="s">
        <v>33843</v>
      </c>
      <c r="P4807" s="1" t="s">
        <v>33844</v>
      </c>
    </row>
    <row r="4808" spans="1:16">
      <c r="A4808" s="1" t="s">
        <v>33845</v>
      </c>
      <c r="B4808" s="1" t="s">
        <v>77</v>
      </c>
      <c r="C4808" s="1" t="s">
        <v>1590</v>
      </c>
      <c r="D4808" s="1" t="s">
        <v>3197</v>
      </c>
      <c r="E4808" s="1" t="s">
        <v>33787</v>
      </c>
      <c r="F4808" s="1" t="s">
        <v>33846</v>
      </c>
      <c r="G4808" s="1" t="s">
        <v>33652</v>
      </c>
      <c r="H4808" s="1" t="s">
        <v>33652</v>
      </c>
      <c r="I4808" s="1" t="s">
        <v>33847</v>
      </c>
      <c r="J4808" s="2" t="s">
        <v>33848</v>
      </c>
      <c r="K4808" s="1" t="s">
        <v>33849</v>
      </c>
      <c r="L4808" s="1" t="s">
        <v>26</v>
      </c>
      <c r="M4808" s="1" t="s">
        <v>33655</v>
      </c>
      <c r="N4808" s="1" t="s">
        <v>33656</v>
      </c>
      <c r="O4808" s="1" t="s">
        <v>33850</v>
      </c>
      <c r="P4808" s="1" t="s">
        <v>33851</v>
      </c>
    </row>
    <row r="4809" spans="1:16">
      <c r="A4809" s="1" t="s">
        <v>33852</v>
      </c>
      <c r="B4809" s="1" t="s">
        <v>32</v>
      </c>
      <c r="C4809" s="1" t="s">
        <v>23</v>
      </c>
      <c r="D4809" s="1" t="s">
        <v>23</v>
      </c>
      <c r="E4809" s="1" t="s">
        <v>33853</v>
      </c>
      <c r="F4809" s="1" t="s">
        <v>33854</v>
      </c>
      <c r="G4809" s="1" t="s">
        <v>33652</v>
      </c>
      <c r="H4809" s="1" t="s">
        <v>33652</v>
      </c>
      <c r="I4809" s="1" t="s">
        <v>23</v>
      </c>
      <c r="J4809" s="2" t="s">
        <v>33855</v>
      </c>
      <c r="K4809" s="1" t="s">
        <v>25</v>
      </c>
      <c r="L4809" s="1" t="s">
        <v>26</v>
      </c>
      <c r="M4809" s="1" t="s">
        <v>33655</v>
      </c>
      <c r="N4809" s="1" t="s">
        <v>33656</v>
      </c>
      <c r="O4809" s="1" t="s">
        <v>33856</v>
      </c>
      <c r="P4809" s="1" t="s">
        <v>33857</v>
      </c>
    </row>
    <row r="4810" spans="1:16">
      <c r="A4810" s="1" t="s">
        <v>33858</v>
      </c>
      <c r="B4810" s="1" t="s">
        <v>32</v>
      </c>
      <c r="C4810" s="1" t="s">
        <v>814</v>
      </c>
      <c r="D4810" s="1" t="s">
        <v>3197</v>
      </c>
      <c r="E4810" s="1" t="s">
        <v>33859</v>
      </c>
      <c r="F4810" s="1" t="s">
        <v>33860</v>
      </c>
      <c r="G4810" s="1" t="s">
        <v>33652</v>
      </c>
      <c r="H4810" s="1" t="s">
        <v>33652</v>
      </c>
      <c r="I4810" s="1" t="s">
        <v>33861</v>
      </c>
      <c r="J4810" s="2" t="s">
        <v>33862</v>
      </c>
      <c r="K4810" s="1" t="s">
        <v>25</v>
      </c>
      <c r="L4810" s="1" t="s">
        <v>26</v>
      </c>
      <c r="M4810" s="1" t="s">
        <v>33655</v>
      </c>
      <c r="N4810" s="1" t="s">
        <v>33656</v>
      </c>
      <c r="O4810" s="1" t="s">
        <v>33863</v>
      </c>
      <c r="P4810" s="1" t="s">
        <v>33864</v>
      </c>
    </row>
    <row r="4811" spans="1:16">
      <c r="A4811" s="1" t="s">
        <v>33865</v>
      </c>
      <c r="B4811" s="1" t="s">
        <v>32</v>
      </c>
      <c r="C4811" s="1" t="s">
        <v>23</v>
      </c>
      <c r="D4811" s="1" t="s">
        <v>23</v>
      </c>
      <c r="E4811" s="1" t="s">
        <v>33866</v>
      </c>
      <c r="F4811" s="1" t="s">
        <v>33867</v>
      </c>
      <c r="G4811" s="1" t="s">
        <v>33652</v>
      </c>
      <c r="H4811" s="1" t="s">
        <v>33652</v>
      </c>
      <c r="I4811" s="1" t="s">
        <v>33868</v>
      </c>
      <c r="J4811" s="2" t="s">
        <v>33869</v>
      </c>
      <c r="K4811" s="1" t="s">
        <v>25</v>
      </c>
      <c r="L4811" s="1" t="s">
        <v>26</v>
      </c>
      <c r="M4811" s="1" t="s">
        <v>33870</v>
      </c>
      <c r="N4811" s="1" t="s">
        <v>33871</v>
      </c>
      <c r="O4811" s="1" t="s">
        <v>33872</v>
      </c>
      <c r="P4811" s="1" t="s">
        <v>33873</v>
      </c>
    </row>
    <row r="4812" spans="1:16">
      <c r="A4812" s="1" t="s">
        <v>33874</v>
      </c>
      <c r="B4812" s="1" t="s">
        <v>32</v>
      </c>
      <c r="C4812" s="1" t="s">
        <v>156</v>
      </c>
      <c r="D4812" s="1" t="s">
        <v>50</v>
      </c>
      <c r="E4812" s="1" t="s">
        <v>33875</v>
      </c>
      <c r="F4812" s="1" t="s">
        <v>33876</v>
      </c>
      <c r="G4812" s="1" t="s">
        <v>33652</v>
      </c>
      <c r="H4812" s="1" t="s">
        <v>33652</v>
      </c>
      <c r="I4812" s="1" t="s">
        <v>107</v>
      </c>
      <c r="J4812" s="2" t="s">
        <v>33877</v>
      </c>
      <c r="K4812" s="1" t="s">
        <v>25</v>
      </c>
      <c r="L4812" s="1" t="s">
        <v>26</v>
      </c>
      <c r="M4812" s="1" t="s">
        <v>33870</v>
      </c>
      <c r="N4812" s="1" t="s">
        <v>33871</v>
      </c>
      <c r="O4812" s="1" t="s">
        <v>33878</v>
      </c>
      <c r="P4812" s="1" t="s">
        <v>33879</v>
      </c>
    </row>
    <row r="4813" spans="1:16">
      <c r="A4813" s="1" t="s">
        <v>33880</v>
      </c>
      <c r="B4813" s="1" t="s">
        <v>32</v>
      </c>
      <c r="C4813" s="1" t="s">
        <v>18</v>
      </c>
      <c r="D4813" s="1" t="s">
        <v>19</v>
      </c>
      <c r="E4813" s="1" t="s">
        <v>33881</v>
      </c>
      <c r="F4813" s="1" t="s">
        <v>33882</v>
      </c>
      <c r="G4813" s="1" t="s">
        <v>33652</v>
      </c>
      <c r="H4813" s="1" t="s">
        <v>33652</v>
      </c>
      <c r="I4813" s="1" t="s">
        <v>23</v>
      </c>
      <c r="J4813" s="2" t="s">
        <v>23</v>
      </c>
      <c r="K4813" s="1" t="s">
        <v>25</v>
      </c>
      <c r="L4813" s="1" t="s">
        <v>26</v>
      </c>
      <c r="M4813" s="1" t="s">
        <v>33870</v>
      </c>
      <c r="N4813" s="1" t="s">
        <v>33871</v>
      </c>
      <c r="O4813" s="1" t="s">
        <v>33883</v>
      </c>
      <c r="P4813" s="1" t="s">
        <v>33884</v>
      </c>
    </row>
    <row r="4814" spans="1:16">
      <c r="A4814" s="1" t="s">
        <v>33885</v>
      </c>
      <c r="B4814" s="1" t="s">
        <v>68</v>
      </c>
      <c r="C4814" s="1" t="s">
        <v>112</v>
      </c>
      <c r="D4814" s="1" t="s">
        <v>78</v>
      </c>
      <c r="E4814" s="1" t="s">
        <v>33886</v>
      </c>
      <c r="F4814" s="1" t="s">
        <v>33887</v>
      </c>
      <c r="G4814" s="1" t="s">
        <v>33652</v>
      </c>
      <c r="H4814" s="1" t="s">
        <v>33652</v>
      </c>
      <c r="I4814" s="1" t="s">
        <v>23</v>
      </c>
      <c r="J4814" s="2" t="s">
        <v>33888</v>
      </c>
      <c r="K4814" s="1" t="s">
        <v>25</v>
      </c>
      <c r="L4814" s="1" t="s">
        <v>26</v>
      </c>
      <c r="M4814" s="1" t="s">
        <v>33889</v>
      </c>
      <c r="N4814" s="1" t="s">
        <v>33890</v>
      </c>
      <c r="O4814" s="1" t="s">
        <v>33891</v>
      </c>
      <c r="P4814" s="1" t="s">
        <v>33892</v>
      </c>
    </row>
    <row r="4815" spans="1:16">
      <c r="A4815" s="1" t="s">
        <v>33893</v>
      </c>
      <c r="B4815" s="1" t="s">
        <v>32</v>
      </c>
      <c r="C4815" s="1" t="s">
        <v>485</v>
      </c>
      <c r="D4815" s="1" t="s">
        <v>232</v>
      </c>
      <c r="E4815" s="1" t="s">
        <v>33894</v>
      </c>
      <c r="F4815" s="1" t="s">
        <v>33895</v>
      </c>
      <c r="G4815" s="1" t="s">
        <v>33652</v>
      </c>
      <c r="H4815" s="1" t="s">
        <v>33652</v>
      </c>
      <c r="I4815" s="1" t="s">
        <v>33896</v>
      </c>
      <c r="J4815" s="2" t="s">
        <v>33897</v>
      </c>
      <c r="K4815" s="1" t="s">
        <v>33898</v>
      </c>
      <c r="L4815" s="1" t="s">
        <v>26</v>
      </c>
      <c r="M4815" s="1" t="s">
        <v>33899</v>
      </c>
      <c r="N4815" s="1" t="s">
        <v>33900</v>
      </c>
      <c r="O4815" s="1" t="s">
        <v>33901</v>
      </c>
      <c r="P4815" s="1" t="s">
        <v>1410</v>
      </c>
    </row>
    <row r="4816" spans="1:16">
      <c r="A4816" s="1" t="s">
        <v>33902</v>
      </c>
      <c r="B4816" s="1" t="s">
        <v>3598</v>
      </c>
      <c r="C4816" s="1" t="s">
        <v>18</v>
      </c>
      <c r="D4816" s="1" t="s">
        <v>104</v>
      </c>
      <c r="E4816" s="1" t="s">
        <v>33903</v>
      </c>
      <c r="F4816" s="1" t="s">
        <v>33904</v>
      </c>
      <c r="G4816" s="1" t="s">
        <v>33652</v>
      </c>
      <c r="H4816" s="1" t="s">
        <v>33652</v>
      </c>
      <c r="I4816" s="1" t="s">
        <v>33905</v>
      </c>
      <c r="J4816" s="2" t="s">
        <v>33906</v>
      </c>
      <c r="K4816" s="1" t="s">
        <v>3552</v>
      </c>
      <c r="L4816" s="1" t="s">
        <v>26</v>
      </c>
      <c r="M4816" s="1" t="s">
        <v>33899</v>
      </c>
      <c r="N4816" s="1" t="s">
        <v>33900</v>
      </c>
      <c r="O4816" s="1" t="s">
        <v>33907</v>
      </c>
      <c r="P4816" s="1" t="s">
        <v>33908</v>
      </c>
    </row>
    <row r="4817" spans="1:16">
      <c r="A4817" s="1" t="s">
        <v>33909</v>
      </c>
      <c r="B4817" s="1" t="s">
        <v>32</v>
      </c>
      <c r="C4817" s="1" t="s">
        <v>18</v>
      </c>
      <c r="D4817" s="1" t="s">
        <v>330</v>
      </c>
      <c r="E4817" s="1" t="s">
        <v>33910</v>
      </c>
      <c r="F4817" s="1" t="s">
        <v>33911</v>
      </c>
      <c r="G4817" s="1" t="s">
        <v>33652</v>
      </c>
      <c r="H4817" s="1" t="s">
        <v>33652</v>
      </c>
      <c r="I4817" s="1" t="s">
        <v>33912</v>
      </c>
      <c r="J4817" s="2" t="s">
        <v>33913</v>
      </c>
      <c r="K4817" s="1" t="s">
        <v>25</v>
      </c>
      <c r="L4817" s="1" t="s">
        <v>26</v>
      </c>
      <c r="M4817" s="1" t="s">
        <v>33899</v>
      </c>
      <c r="N4817" s="1" t="s">
        <v>33900</v>
      </c>
      <c r="O4817" s="1" t="s">
        <v>33914</v>
      </c>
      <c r="P4817" s="1" t="s">
        <v>33915</v>
      </c>
    </row>
    <row r="4818" spans="1:16">
      <c r="A4818" s="1" t="s">
        <v>33916</v>
      </c>
      <c r="B4818" s="1" t="s">
        <v>32</v>
      </c>
      <c r="C4818" s="1" t="s">
        <v>23</v>
      </c>
      <c r="D4818" s="1" t="s">
        <v>23</v>
      </c>
      <c r="E4818" s="1" t="s">
        <v>33917</v>
      </c>
      <c r="F4818" s="1" t="s">
        <v>33918</v>
      </c>
      <c r="G4818" s="1" t="s">
        <v>33652</v>
      </c>
      <c r="H4818" s="1" t="s">
        <v>33652</v>
      </c>
      <c r="I4818" s="1" t="s">
        <v>23</v>
      </c>
      <c r="J4818" s="2" t="s">
        <v>33919</v>
      </c>
      <c r="K4818" s="1" t="s">
        <v>25</v>
      </c>
      <c r="L4818" s="1" t="s">
        <v>26</v>
      </c>
      <c r="M4818" s="1" t="s">
        <v>33899</v>
      </c>
      <c r="N4818" s="1" t="s">
        <v>33900</v>
      </c>
      <c r="O4818" s="1" t="s">
        <v>33920</v>
      </c>
      <c r="P4818" s="1" t="s">
        <v>33921</v>
      </c>
    </row>
    <row r="4819" spans="1:16">
      <c r="A4819" s="1" t="s">
        <v>33922</v>
      </c>
      <c r="B4819" s="1" t="s">
        <v>77</v>
      </c>
      <c r="C4819" s="1" t="s">
        <v>607</v>
      </c>
      <c r="D4819" s="1" t="s">
        <v>232</v>
      </c>
      <c r="E4819" s="1" t="s">
        <v>33923</v>
      </c>
      <c r="F4819" s="1" t="s">
        <v>33924</v>
      </c>
      <c r="G4819" s="1" t="s">
        <v>33652</v>
      </c>
      <c r="H4819" s="1" t="s">
        <v>33652</v>
      </c>
      <c r="I4819" s="1" t="s">
        <v>33925</v>
      </c>
      <c r="J4819" s="2" t="s">
        <v>33926</v>
      </c>
      <c r="K4819" s="1" t="s">
        <v>25</v>
      </c>
      <c r="L4819" s="1" t="s">
        <v>26</v>
      </c>
      <c r="M4819" s="1" t="s">
        <v>33899</v>
      </c>
      <c r="N4819" s="1" t="s">
        <v>33900</v>
      </c>
      <c r="O4819" s="1" t="s">
        <v>33927</v>
      </c>
      <c r="P4819" s="1" t="s">
        <v>33928</v>
      </c>
    </row>
    <row r="4820" spans="1:16">
      <c r="A4820" s="1" t="s">
        <v>33929</v>
      </c>
      <c r="B4820" s="1" t="s">
        <v>32</v>
      </c>
      <c r="C4820" s="1" t="s">
        <v>5290</v>
      </c>
      <c r="D4820" s="1" t="s">
        <v>78</v>
      </c>
      <c r="E4820" s="1" t="s">
        <v>33930</v>
      </c>
      <c r="F4820" s="1" t="s">
        <v>33931</v>
      </c>
      <c r="G4820" s="1" t="s">
        <v>33652</v>
      </c>
      <c r="H4820" s="1" t="s">
        <v>33652</v>
      </c>
      <c r="I4820" s="1" t="s">
        <v>23</v>
      </c>
      <c r="J4820" s="2" t="s">
        <v>33932</v>
      </c>
      <c r="K4820" s="1" t="s">
        <v>25</v>
      </c>
      <c r="L4820" s="1" t="s">
        <v>26</v>
      </c>
      <c r="M4820" s="1" t="s">
        <v>33899</v>
      </c>
      <c r="N4820" s="1" t="s">
        <v>33900</v>
      </c>
      <c r="O4820" s="1" t="s">
        <v>33933</v>
      </c>
      <c r="P4820" s="1" t="s">
        <v>33934</v>
      </c>
    </row>
    <row r="4821" spans="1:16">
      <c r="A4821" s="1" t="s">
        <v>33935</v>
      </c>
      <c r="B4821" s="1" t="s">
        <v>32</v>
      </c>
      <c r="C4821" s="1" t="s">
        <v>23</v>
      </c>
      <c r="D4821" s="1" t="s">
        <v>23</v>
      </c>
      <c r="E4821" s="1" t="s">
        <v>33936</v>
      </c>
      <c r="F4821" s="1" t="s">
        <v>33937</v>
      </c>
      <c r="G4821" s="1" t="s">
        <v>33652</v>
      </c>
      <c r="H4821" s="1" t="s">
        <v>33652</v>
      </c>
      <c r="I4821" s="1" t="s">
        <v>23</v>
      </c>
      <c r="J4821" s="2" t="s">
        <v>33938</v>
      </c>
      <c r="K4821" s="1" t="s">
        <v>25</v>
      </c>
      <c r="L4821" s="1" t="s">
        <v>26</v>
      </c>
      <c r="M4821" s="1" t="s">
        <v>33655</v>
      </c>
      <c r="N4821" s="1" t="s">
        <v>33656</v>
      </c>
      <c r="O4821" s="1" t="s">
        <v>33939</v>
      </c>
      <c r="P4821" s="1" t="s">
        <v>33940</v>
      </c>
    </row>
    <row r="4822" spans="1:16">
      <c r="A4822" s="1" t="s">
        <v>33941</v>
      </c>
      <c r="B4822" s="1" t="s">
        <v>32</v>
      </c>
      <c r="C4822" s="1" t="s">
        <v>23</v>
      </c>
      <c r="D4822" s="1" t="s">
        <v>23</v>
      </c>
      <c r="E4822" s="1" t="s">
        <v>33942</v>
      </c>
      <c r="F4822" s="1" t="s">
        <v>33943</v>
      </c>
      <c r="G4822" s="1" t="s">
        <v>33652</v>
      </c>
      <c r="H4822" s="1" t="s">
        <v>33652</v>
      </c>
      <c r="I4822" s="1" t="s">
        <v>23</v>
      </c>
      <c r="J4822" s="2" t="s">
        <v>33944</v>
      </c>
      <c r="K4822" s="1" t="s">
        <v>25</v>
      </c>
      <c r="L4822" s="1" t="s">
        <v>26</v>
      </c>
      <c r="M4822" s="1" t="s">
        <v>33655</v>
      </c>
      <c r="N4822" s="1" t="s">
        <v>33656</v>
      </c>
      <c r="O4822" s="1" t="s">
        <v>33945</v>
      </c>
      <c r="P4822" s="1" t="s">
        <v>33946</v>
      </c>
    </row>
    <row r="4823" spans="1:16">
      <c r="A4823" s="1" t="s">
        <v>33947</v>
      </c>
      <c r="B4823" s="1" t="s">
        <v>3598</v>
      </c>
      <c r="C4823" s="1" t="s">
        <v>18</v>
      </c>
      <c r="D4823" s="1" t="s">
        <v>190</v>
      </c>
      <c r="E4823" s="1" t="s">
        <v>33930</v>
      </c>
      <c r="F4823" s="1" t="s">
        <v>33948</v>
      </c>
      <c r="G4823" s="1" t="s">
        <v>33652</v>
      </c>
      <c r="H4823" s="1" t="s">
        <v>33652</v>
      </c>
      <c r="I4823" s="1" t="s">
        <v>33949</v>
      </c>
      <c r="J4823" s="2" t="s">
        <v>33950</v>
      </c>
      <c r="K4823" s="1" t="s">
        <v>33951</v>
      </c>
      <c r="L4823" s="1" t="s">
        <v>26</v>
      </c>
      <c r="M4823" s="1" t="s">
        <v>33952</v>
      </c>
      <c r="N4823" s="1" t="s">
        <v>33953</v>
      </c>
      <c r="O4823" s="1" t="s">
        <v>33954</v>
      </c>
      <c r="P4823" s="1" t="s">
        <v>33955</v>
      </c>
    </row>
    <row r="4824" spans="1:16">
      <c r="A4824" s="1" t="s">
        <v>33956</v>
      </c>
      <c r="B4824" s="1" t="s">
        <v>32</v>
      </c>
      <c r="C4824" s="1" t="s">
        <v>18</v>
      </c>
      <c r="D4824" s="1" t="s">
        <v>19</v>
      </c>
      <c r="E4824" s="1" t="s">
        <v>33957</v>
      </c>
      <c r="F4824" s="1" t="s">
        <v>33958</v>
      </c>
      <c r="G4824" s="1" t="s">
        <v>33652</v>
      </c>
      <c r="H4824" s="1" t="s">
        <v>33652</v>
      </c>
      <c r="I4824" s="1" t="s">
        <v>23</v>
      </c>
      <c r="J4824" s="2" t="s">
        <v>33959</v>
      </c>
      <c r="K4824" s="1" t="s">
        <v>25</v>
      </c>
      <c r="L4824" s="1" t="s">
        <v>26</v>
      </c>
      <c r="M4824" s="1" t="s">
        <v>33952</v>
      </c>
      <c r="N4824" s="1" t="s">
        <v>33953</v>
      </c>
      <c r="O4824" s="1" t="s">
        <v>33960</v>
      </c>
      <c r="P4824" s="1" t="s">
        <v>33961</v>
      </c>
    </row>
    <row r="4825" spans="1:16">
      <c r="A4825" s="1" t="s">
        <v>33962</v>
      </c>
      <c r="B4825" s="1" t="s">
        <v>77</v>
      </c>
      <c r="C4825" s="1" t="s">
        <v>18</v>
      </c>
      <c r="D4825" s="1" t="s">
        <v>19</v>
      </c>
      <c r="E4825" s="1" t="s">
        <v>33963</v>
      </c>
      <c r="F4825" s="1" t="s">
        <v>33964</v>
      </c>
      <c r="G4825" s="1" t="s">
        <v>33652</v>
      </c>
      <c r="H4825" s="1" t="s">
        <v>33652</v>
      </c>
      <c r="I4825" s="1" t="s">
        <v>33965</v>
      </c>
      <c r="J4825" s="2" t="s">
        <v>33966</v>
      </c>
      <c r="K4825" s="1" t="s">
        <v>33967</v>
      </c>
      <c r="L4825" s="1" t="s">
        <v>26</v>
      </c>
      <c r="M4825" s="1" t="s">
        <v>33952</v>
      </c>
      <c r="N4825" s="1" t="s">
        <v>33953</v>
      </c>
      <c r="O4825" s="1" t="s">
        <v>33968</v>
      </c>
      <c r="P4825" s="1" t="s">
        <v>33969</v>
      </c>
    </row>
    <row r="4826" spans="1:16">
      <c r="A4826" s="1" t="s">
        <v>33970</v>
      </c>
      <c r="B4826" s="1" t="s">
        <v>32</v>
      </c>
      <c r="C4826" s="1" t="s">
        <v>23</v>
      </c>
      <c r="D4826" s="1" t="s">
        <v>23</v>
      </c>
      <c r="E4826" s="1" t="s">
        <v>33971</v>
      </c>
      <c r="F4826" s="1" t="s">
        <v>33972</v>
      </c>
      <c r="G4826" s="1" t="s">
        <v>33652</v>
      </c>
      <c r="H4826" s="1" t="s">
        <v>33652</v>
      </c>
      <c r="I4826" s="1" t="s">
        <v>23</v>
      </c>
      <c r="J4826" s="2" t="s">
        <v>33973</v>
      </c>
      <c r="K4826" s="1" t="s">
        <v>25</v>
      </c>
      <c r="L4826" s="1" t="s">
        <v>26</v>
      </c>
      <c r="M4826" s="1" t="s">
        <v>33952</v>
      </c>
      <c r="N4826" s="1" t="s">
        <v>33953</v>
      </c>
      <c r="O4826" s="1" t="s">
        <v>33974</v>
      </c>
      <c r="P4826" s="1" t="s">
        <v>33975</v>
      </c>
    </row>
    <row r="4827" spans="1:16">
      <c r="A4827" s="1" t="s">
        <v>33976</v>
      </c>
      <c r="B4827" s="1" t="s">
        <v>32</v>
      </c>
      <c r="C4827" s="1" t="s">
        <v>18</v>
      </c>
      <c r="D4827" s="1" t="s">
        <v>19</v>
      </c>
      <c r="E4827" s="1" t="s">
        <v>33977</v>
      </c>
      <c r="F4827" s="1" t="s">
        <v>33978</v>
      </c>
      <c r="G4827" s="1" t="s">
        <v>33652</v>
      </c>
      <c r="H4827" s="1" t="s">
        <v>33652</v>
      </c>
      <c r="I4827" s="1" t="s">
        <v>33979</v>
      </c>
      <c r="J4827" s="2" t="s">
        <v>33980</v>
      </c>
      <c r="K4827" s="1" t="s">
        <v>33981</v>
      </c>
      <c r="L4827" s="1" t="s">
        <v>26</v>
      </c>
      <c r="M4827" s="1" t="s">
        <v>33952</v>
      </c>
      <c r="N4827" s="1" t="s">
        <v>33953</v>
      </c>
      <c r="O4827" s="1" t="s">
        <v>33982</v>
      </c>
      <c r="P4827" s="1" t="s">
        <v>33983</v>
      </c>
    </row>
    <row r="4828" spans="1:16">
      <c r="A4828" s="1" t="s">
        <v>33984</v>
      </c>
      <c r="B4828" s="1" t="s">
        <v>32</v>
      </c>
      <c r="C4828" s="1" t="s">
        <v>18</v>
      </c>
      <c r="D4828" s="1" t="s">
        <v>3197</v>
      </c>
      <c r="E4828" s="1" t="s">
        <v>33985</v>
      </c>
      <c r="F4828" s="1" t="s">
        <v>33986</v>
      </c>
      <c r="G4828" s="1" t="s">
        <v>33652</v>
      </c>
      <c r="H4828" s="1" t="s">
        <v>33652</v>
      </c>
      <c r="I4828" s="1" t="s">
        <v>33987</v>
      </c>
      <c r="J4828" s="2" t="s">
        <v>33988</v>
      </c>
      <c r="K4828" s="1" t="s">
        <v>33989</v>
      </c>
      <c r="L4828" s="1" t="s">
        <v>26</v>
      </c>
      <c r="M4828" s="1" t="s">
        <v>33952</v>
      </c>
      <c r="N4828" s="1" t="s">
        <v>33953</v>
      </c>
      <c r="O4828" s="1" t="s">
        <v>33990</v>
      </c>
      <c r="P4828" s="1" t="s">
        <v>33991</v>
      </c>
    </row>
    <row r="4829" spans="1:16">
      <c r="A4829" s="1" t="s">
        <v>33992</v>
      </c>
      <c r="B4829" s="1" t="s">
        <v>32</v>
      </c>
      <c r="C4829" s="1" t="s">
        <v>929</v>
      </c>
      <c r="D4829" s="1" t="s">
        <v>19</v>
      </c>
      <c r="E4829" s="1" t="s">
        <v>33993</v>
      </c>
      <c r="F4829" s="1" t="s">
        <v>33994</v>
      </c>
      <c r="G4829" s="1" t="s">
        <v>33652</v>
      </c>
      <c r="H4829" s="1" t="s">
        <v>33652</v>
      </c>
      <c r="I4829" s="1" t="s">
        <v>23</v>
      </c>
      <c r="J4829" s="2" t="s">
        <v>33995</v>
      </c>
      <c r="K4829" s="1" t="s">
        <v>25</v>
      </c>
      <c r="L4829" s="1" t="s">
        <v>26</v>
      </c>
      <c r="M4829" s="1" t="s">
        <v>33952</v>
      </c>
      <c r="N4829" s="1" t="s">
        <v>33953</v>
      </c>
      <c r="O4829" s="1" t="s">
        <v>33996</v>
      </c>
      <c r="P4829" s="1" t="s">
        <v>33997</v>
      </c>
    </row>
    <row r="4830" spans="1:16">
      <c r="A4830" s="1" t="s">
        <v>33998</v>
      </c>
      <c r="B4830" s="1" t="s">
        <v>32</v>
      </c>
      <c r="C4830" s="1" t="s">
        <v>23</v>
      </c>
      <c r="D4830" s="1" t="s">
        <v>23</v>
      </c>
      <c r="E4830" s="1" t="s">
        <v>33999</v>
      </c>
      <c r="F4830" s="1" t="s">
        <v>34000</v>
      </c>
      <c r="G4830" s="1" t="s">
        <v>33652</v>
      </c>
      <c r="H4830" s="1" t="s">
        <v>33652</v>
      </c>
      <c r="I4830" s="1" t="s">
        <v>34001</v>
      </c>
      <c r="J4830" s="2" t="s">
        <v>33740</v>
      </c>
      <c r="K4830" s="1" t="s">
        <v>33741</v>
      </c>
      <c r="L4830" s="1" t="s">
        <v>26</v>
      </c>
      <c r="M4830" s="1" t="s">
        <v>33952</v>
      </c>
      <c r="N4830" s="1" t="s">
        <v>33953</v>
      </c>
      <c r="O4830" s="1" t="s">
        <v>34002</v>
      </c>
      <c r="P4830" s="1" t="s">
        <v>34003</v>
      </c>
    </row>
    <row r="4831" spans="1:16">
      <c r="A4831" s="1" t="s">
        <v>34004</v>
      </c>
      <c r="B4831" s="1" t="s">
        <v>32</v>
      </c>
      <c r="C4831" s="1" t="s">
        <v>23</v>
      </c>
      <c r="D4831" s="1" t="s">
        <v>23</v>
      </c>
      <c r="E4831" s="1" t="s">
        <v>34005</v>
      </c>
      <c r="F4831" s="1" t="s">
        <v>34006</v>
      </c>
      <c r="G4831" s="1" t="s">
        <v>33652</v>
      </c>
      <c r="H4831" s="1" t="s">
        <v>33652</v>
      </c>
      <c r="I4831" s="1" t="s">
        <v>34007</v>
      </c>
      <c r="J4831" s="2" t="s">
        <v>34008</v>
      </c>
      <c r="K4831" s="1" t="s">
        <v>34009</v>
      </c>
      <c r="L4831" s="1" t="s">
        <v>26</v>
      </c>
      <c r="M4831" s="1" t="s">
        <v>33952</v>
      </c>
      <c r="N4831" s="1" t="s">
        <v>33953</v>
      </c>
      <c r="O4831" s="1" t="s">
        <v>34010</v>
      </c>
      <c r="P4831" s="1" t="s">
        <v>34011</v>
      </c>
    </row>
    <row r="4832" spans="1:16">
      <c r="A4832" s="1" t="s">
        <v>34012</v>
      </c>
      <c r="B4832" s="1" t="s">
        <v>77</v>
      </c>
      <c r="C4832" s="1" t="s">
        <v>1653</v>
      </c>
      <c r="D4832" s="1" t="s">
        <v>330</v>
      </c>
      <c r="E4832" s="1" t="s">
        <v>34013</v>
      </c>
      <c r="F4832" s="1" t="s">
        <v>34014</v>
      </c>
      <c r="G4832" s="1" t="s">
        <v>33652</v>
      </c>
      <c r="H4832" s="1" t="s">
        <v>33652</v>
      </c>
      <c r="I4832" s="1" t="s">
        <v>34015</v>
      </c>
      <c r="J4832" s="2" t="s">
        <v>34016</v>
      </c>
      <c r="K4832" s="1" t="s">
        <v>34017</v>
      </c>
      <c r="L4832" s="1" t="s">
        <v>26</v>
      </c>
      <c r="M4832" s="1" t="s">
        <v>34018</v>
      </c>
      <c r="N4832" s="1" t="s">
        <v>34019</v>
      </c>
      <c r="O4832" s="1" t="s">
        <v>34020</v>
      </c>
      <c r="P4832" s="1" t="s">
        <v>34021</v>
      </c>
    </row>
    <row r="4833" spans="1:16">
      <c r="A4833" s="1" t="s">
        <v>34022</v>
      </c>
      <c r="B4833" s="1" t="s">
        <v>32</v>
      </c>
      <c r="C4833" s="1" t="s">
        <v>18</v>
      </c>
      <c r="D4833" s="1" t="s">
        <v>132</v>
      </c>
      <c r="E4833" s="1" t="s">
        <v>34023</v>
      </c>
      <c r="F4833" s="1" t="s">
        <v>34024</v>
      </c>
      <c r="G4833" s="1" t="s">
        <v>33652</v>
      </c>
      <c r="H4833" s="1" t="s">
        <v>33652</v>
      </c>
      <c r="I4833" s="1" t="s">
        <v>34025</v>
      </c>
      <c r="J4833" s="2" t="s">
        <v>34026</v>
      </c>
      <c r="K4833" s="1" t="s">
        <v>25</v>
      </c>
      <c r="L4833" s="1" t="s">
        <v>26</v>
      </c>
      <c r="M4833" s="1" t="s">
        <v>34027</v>
      </c>
      <c r="N4833" s="1" t="s">
        <v>34028</v>
      </c>
      <c r="O4833" s="1" t="s">
        <v>34029</v>
      </c>
      <c r="P4833" s="1" t="s">
        <v>34030</v>
      </c>
    </row>
    <row r="4834" spans="1:16">
      <c r="A4834" s="1" t="s">
        <v>34031</v>
      </c>
      <c r="B4834" s="1" t="s">
        <v>32</v>
      </c>
      <c r="C4834" s="1" t="s">
        <v>23</v>
      </c>
      <c r="D4834" s="1" t="s">
        <v>23</v>
      </c>
      <c r="E4834" s="1" t="s">
        <v>34032</v>
      </c>
      <c r="F4834" s="1" t="s">
        <v>34033</v>
      </c>
      <c r="G4834" s="1" t="s">
        <v>33652</v>
      </c>
      <c r="H4834" s="1" t="s">
        <v>33652</v>
      </c>
      <c r="I4834" s="1" t="s">
        <v>34034</v>
      </c>
      <c r="J4834" s="2" t="s">
        <v>34035</v>
      </c>
      <c r="K4834" s="1" t="s">
        <v>34036</v>
      </c>
      <c r="L4834" s="1" t="s">
        <v>26</v>
      </c>
      <c r="M4834" s="1" t="s">
        <v>34027</v>
      </c>
      <c r="N4834" s="1" t="s">
        <v>34028</v>
      </c>
      <c r="O4834" s="1" t="s">
        <v>34037</v>
      </c>
      <c r="P4834" s="1" t="s">
        <v>34038</v>
      </c>
    </row>
    <row r="4835" spans="1:16">
      <c r="A4835" s="1" t="s">
        <v>34039</v>
      </c>
      <c r="B4835" s="1" t="s">
        <v>32</v>
      </c>
      <c r="C4835" s="1" t="s">
        <v>18</v>
      </c>
      <c r="D4835" s="1" t="s">
        <v>19</v>
      </c>
      <c r="E4835" s="1" t="s">
        <v>34040</v>
      </c>
      <c r="F4835" s="1" t="s">
        <v>34041</v>
      </c>
      <c r="G4835" s="1" t="s">
        <v>33652</v>
      </c>
      <c r="H4835" s="1" t="s">
        <v>33652</v>
      </c>
      <c r="I4835" s="1" t="s">
        <v>34042</v>
      </c>
      <c r="J4835" s="2" t="s">
        <v>34043</v>
      </c>
      <c r="K4835" s="1" t="s">
        <v>25</v>
      </c>
      <c r="L4835" s="1" t="s">
        <v>26</v>
      </c>
      <c r="M4835" s="1" t="s">
        <v>34027</v>
      </c>
      <c r="N4835" s="1" t="s">
        <v>34028</v>
      </c>
      <c r="O4835" s="1" t="s">
        <v>34044</v>
      </c>
      <c r="P4835" s="1" t="s">
        <v>34045</v>
      </c>
    </row>
    <row r="4836" spans="1:16">
      <c r="A4836" s="1" t="s">
        <v>34046</v>
      </c>
      <c r="B4836" s="1" t="s">
        <v>32</v>
      </c>
      <c r="C4836" s="1" t="s">
        <v>2256</v>
      </c>
      <c r="D4836" s="1" t="s">
        <v>232</v>
      </c>
      <c r="E4836" s="1" t="s">
        <v>34047</v>
      </c>
      <c r="F4836" s="1" t="s">
        <v>34048</v>
      </c>
      <c r="G4836" s="1" t="s">
        <v>33652</v>
      </c>
      <c r="H4836" s="1" t="s">
        <v>33652</v>
      </c>
      <c r="I4836" s="1" t="s">
        <v>23</v>
      </c>
      <c r="J4836" s="2" t="s">
        <v>34049</v>
      </c>
      <c r="K4836" s="1" t="s">
        <v>25</v>
      </c>
      <c r="L4836" s="1" t="s">
        <v>26</v>
      </c>
      <c r="M4836" s="1" t="s">
        <v>34027</v>
      </c>
      <c r="N4836" s="1" t="s">
        <v>34028</v>
      </c>
      <c r="O4836" s="1" t="s">
        <v>34050</v>
      </c>
      <c r="P4836" s="1" t="s">
        <v>34051</v>
      </c>
    </row>
    <row r="4837" spans="1:16">
      <c r="A4837" s="1" t="s">
        <v>34052</v>
      </c>
      <c r="B4837" s="1" t="s">
        <v>32</v>
      </c>
      <c r="C4837" s="1" t="s">
        <v>23</v>
      </c>
      <c r="D4837" s="1" t="s">
        <v>23</v>
      </c>
      <c r="E4837" s="1" t="s">
        <v>34053</v>
      </c>
      <c r="F4837" s="1" t="s">
        <v>34054</v>
      </c>
      <c r="G4837" s="1" t="s">
        <v>33652</v>
      </c>
      <c r="H4837" s="1" t="s">
        <v>33652</v>
      </c>
      <c r="I4837" s="1" t="s">
        <v>23</v>
      </c>
      <c r="J4837" s="2" t="s">
        <v>34055</v>
      </c>
      <c r="K4837" s="1" t="s">
        <v>25</v>
      </c>
      <c r="L4837" s="1" t="s">
        <v>26</v>
      </c>
      <c r="M4837" s="1" t="s">
        <v>34027</v>
      </c>
      <c r="N4837" s="1" t="s">
        <v>34028</v>
      </c>
      <c r="O4837" s="1" t="s">
        <v>34056</v>
      </c>
      <c r="P4837" s="1" t="s">
        <v>34057</v>
      </c>
    </row>
    <row r="4838" spans="1:16">
      <c r="A4838" s="1" t="s">
        <v>34058</v>
      </c>
      <c r="B4838" s="1" t="s">
        <v>32</v>
      </c>
      <c r="C4838" s="1" t="s">
        <v>23</v>
      </c>
      <c r="D4838" s="1" t="s">
        <v>23</v>
      </c>
      <c r="E4838" s="1" t="s">
        <v>34059</v>
      </c>
      <c r="F4838" s="1" t="s">
        <v>34060</v>
      </c>
      <c r="G4838" s="1" t="s">
        <v>33652</v>
      </c>
      <c r="H4838" s="1" t="s">
        <v>33652</v>
      </c>
      <c r="I4838" s="1" t="s">
        <v>212</v>
      </c>
      <c r="J4838" s="2" t="s">
        <v>34061</v>
      </c>
      <c r="K4838" s="1" t="s">
        <v>25</v>
      </c>
      <c r="L4838" s="1" t="s">
        <v>26</v>
      </c>
      <c r="M4838" s="1" t="s">
        <v>34027</v>
      </c>
      <c r="N4838" s="1" t="s">
        <v>34028</v>
      </c>
      <c r="O4838" s="1" t="s">
        <v>34062</v>
      </c>
      <c r="P4838" s="1" t="s">
        <v>34063</v>
      </c>
    </row>
    <row r="4839" spans="1:16">
      <c r="A4839" s="1" t="s">
        <v>34064</v>
      </c>
      <c r="B4839" s="1" t="s">
        <v>32</v>
      </c>
      <c r="C4839" s="1" t="s">
        <v>929</v>
      </c>
      <c r="D4839" s="1" t="s">
        <v>800</v>
      </c>
      <c r="E4839" s="1" t="s">
        <v>34065</v>
      </c>
      <c r="F4839" s="1" t="s">
        <v>34066</v>
      </c>
      <c r="G4839" s="1" t="s">
        <v>33652</v>
      </c>
      <c r="H4839" s="1" t="s">
        <v>33652</v>
      </c>
      <c r="I4839" s="1" t="s">
        <v>23</v>
      </c>
      <c r="J4839" s="2" t="s">
        <v>34067</v>
      </c>
      <c r="K4839" s="1" t="s">
        <v>25</v>
      </c>
      <c r="L4839" s="1" t="s">
        <v>26</v>
      </c>
      <c r="M4839" s="1" t="s">
        <v>34027</v>
      </c>
      <c r="N4839" s="1" t="s">
        <v>34028</v>
      </c>
      <c r="O4839" s="1" t="s">
        <v>34068</v>
      </c>
      <c r="P4839" s="1" t="s">
        <v>34069</v>
      </c>
    </row>
    <row r="4840" spans="1:16">
      <c r="A4840" s="1" t="s">
        <v>34070</v>
      </c>
      <c r="B4840" s="1" t="s">
        <v>32</v>
      </c>
      <c r="C4840" s="1" t="s">
        <v>23</v>
      </c>
      <c r="D4840" s="1" t="s">
        <v>23</v>
      </c>
      <c r="E4840" s="1" t="s">
        <v>34071</v>
      </c>
      <c r="F4840" s="1" t="s">
        <v>34072</v>
      </c>
      <c r="G4840" s="1" t="s">
        <v>33652</v>
      </c>
      <c r="H4840" s="1" t="s">
        <v>33652</v>
      </c>
      <c r="I4840" s="1" t="s">
        <v>23</v>
      </c>
      <c r="J4840" s="2" t="s">
        <v>34073</v>
      </c>
      <c r="K4840" s="1" t="s">
        <v>25</v>
      </c>
      <c r="L4840" s="1" t="s">
        <v>26</v>
      </c>
      <c r="M4840" s="1" t="s">
        <v>34027</v>
      </c>
      <c r="N4840" s="1" t="s">
        <v>34028</v>
      </c>
      <c r="O4840" s="1" t="s">
        <v>34074</v>
      </c>
      <c r="P4840" s="1" t="s">
        <v>34075</v>
      </c>
    </row>
    <row r="4841" spans="1:16">
      <c r="A4841" s="1" t="s">
        <v>34076</v>
      </c>
      <c r="B4841" s="1" t="s">
        <v>32</v>
      </c>
      <c r="C4841" s="1" t="s">
        <v>23</v>
      </c>
      <c r="D4841" s="1" t="s">
        <v>23</v>
      </c>
      <c r="E4841" s="1" t="s">
        <v>34077</v>
      </c>
      <c r="F4841" s="1" t="s">
        <v>34078</v>
      </c>
      <c r="G4841" s="1" t="s">
        <v>33652</v>
      </c>
      <c r="H4841" s="1" t="s">
        <v>33652</v>
      </c>
      <c r="I4841" s="1" t="s">
        <v>23</v>
      </c>
      <c r="J4841" s="2" t="s">
        <v>34079</v>
      </c>
      <c r="K4841" s="1" t="s">
        <v>25</v>
      </c>
      <c r="L4841" s="1" t="s">
        <v>26</v>
      </c>
      <c r="M4841" s="1" t="s">
        <v>33655</v>
      </c>
      <c r="N4841" s="1" t="s">
        <v>33656</v>
      </c>
      <c r="O4841" s="1" t="s">
        <v>34080</v>
      </c>
      <c r="P4841" s="1" t="s">
        <v>34081</v>
      </c>
    </row>
    <row r="4842" spans="1:16">
      <c r="A4842" s="1" t="s">
        <v>34082</v>
      </c>
      <c r="B4842" s="1" t="s">
        <v>32</v>
      </c>
      <c r="C4842" s="1" t="s">
        <v>112</v>
      </c>
      <c r="D4842" s="1" t="s">
        <v>224</v>
      </c>
      <c r="E4842" s="1" t="s">
        <v>34083</v>
      </c>
      <c r="F4842" s="1" t="s">
        <v>34084</v>
      </c>
      <c r="G4842" s="1" t="s">
        <v>33652</v>
      </c>
      <c r="H4842" s="1" t="s">
        <v>33652</v>
      </c>
      <c r="I4842" s="1" t="s">
        <v>34085</v>
      </c>
      <c r="J4842" s="2" t="s">
        <v>34086</v>
      </c>
      <c r="K4842" s="1" t="s">
        <v>34087</v>
      </c>
      <c r="L4842" s="1" t="s">
        <v>26</v>
      </c>
      <c r="M4842" s="1" t="s">
        <v>33655</v>
      </c>
      <c r="N4842" s="1" t="s">
        <v>33656</v>
      </c>
      <c r="O4842" s="1" t="s">
        <v>34088</v>
      </c>
      <c r="P4842" s="1" t="s">
        <v>34089</v>
      </c>
    </row>
    <row r="4843" spans="1:16">
      <c r="A4843" s="1" t="s">
        <v>34090</v>
      </c>
      <c r="B4843" s="1" t="s">
        <v>32</v>
      </c>
      <c r="C4843" s="1" t="s">
        <v>23</v>
      </c>
      <c r="D4843" s="1" t="s">
        <v>23</v>
      </c>
      <c r="E4843" s="1" t="s">
        <v>34091</v>
      </c>
      <c r="F4843" s="1" t="s">
        <v>34092</v>
      </c>
      <c r="G4843" s="1" t="s">
        <v>33652</v>
      </c>
      <c r="H4843" s="1" t="s">
        <v>33652</v>
      </c>
      <c r="I4843" s="1" t="s">
        <v>23</v>
      </c>
      <c r="J4843" s="2" t="s">
        <v>34093</v>
      </c>
      <c r="K4843" s="1" t="s">
        <v>25</v>
      </c>
      <c r="L4843" s="1" t="s">
        <v>26</v>
      </c>
      <c r="M4843" s="1" t="s">
        <v>33655</v>
      </c>
      <c r="N4843" s="1" t="s">
        <v>33656</v>
      </c>
      <c r="O4843" s="1" t="s">
        <v>34094</v>
      </c>
      <c r="P4843" s="1" t="s">
        <v>34095</v>
      </c>
    </row>
    <row r="4844" spans="1:16">
      <c r="A4844" s="1" t="s">
        <v>34096</v>
      </c>
      <c r="B4844" s="1" t="s">
        <v>32</v>
      </c>
      <c r="C4844" s="1" t="s">
        <v>23</v>
      </c>
      <c r="D4844" s="1" t="s">
        <v>23</v>
      </c>
      <c r="E4844" s="1" t="s">
        <v>34097</v>
      </c>
      <c r="F4844" s="1" t="s">
        <v>34098</v>
      </c>
      <c r="G4844" s="1" t="s">
        <v>33652</v>
      </c>
      <c r="H4844" s="1" t="s">
        <v>33652</v>
      </c>
      <c r="I4844" s="1" t="s">
        <v>34099</v>
      </c>
      <c r="J4844" s="2" t="s">
        <v>33950</v>
      </c>
      <c r="K4844" s="1" t="s">
        <v>33951</v>
      </c>
      <c r="L4844" s="1" t="s">
        <v>26</v>
      </c>
      <c r="M4844" s="1" t="s">
        <v>34100</v>
      </c>
      <c r="N4844" s="1" t="s">
        <v>34101</v>
      </c>
      <c r="O4844" s="1" t="s">
        <v>34102</v>
      </c>
      <c r="P4844" s="1" t="s">
        <v>34103</v>
      </c>
    </row>
    <row r="4845" spans="1:16">
      <c r="A4845" s="1" t="s">
        <v>34104</v>
      </c>
      <c r="B4845" s="1" t="s">
        <v>32</v>
      </c>
      <c r="C4845" s="1" t="s">
        <v>23</v>
      </c>
      <c r="D4845" s="1" t="s">
        <v>23</v>
      </c>
      <c r="E4845" s="1" t="s">
        <v>34105</v>
      </c>
      <c r="F4845" s="1" t="s">
        <v>34106</v>
      </c>
      <c r="G4845" s="1" t="s">
        <v>33652</v>
      </c>
      <c r="H4845" s="1" t="s">
        <v>33652</v>
      </c>
      <c r="I4845" s="1" t="s">
        <v>23</v>
      </c>
      <c r="J4845" s="2" t="s">
        <v>34107</v>
      </c>
      <c r="K4845" s="1" t="s">
        <v>25</v>
      </c>
      <c r="L4845" s="1" t="s">
        <v>26</v>
      </c>
      <c r="M4845" s="1" t="s">
        <v>34100</v>
      </c>
      <c r="N4845" s="1" t="s">
        <v>34101</v>
      </c>
      <c r="O4845" s="1" t="s">
        <v>34108</v>
      </c>
      <c r="P4845" s="1" t="s">
        <v>34109</v>
      </c>
    </row>
    <row r="4846" spans="1:16">
      <c r="A4846" s="1" t="s">
        <v>34110</v>
      </c>
      <c r="B4846" s="1" t="s">
        <v>32</v>
      </c>
      <c r="C4846" s="1" t="s">
        <v>23</v>
      </c>
      <c r="D4846" s="1" t="s">
        <v>23</v>
      </c>
      <c r="E4846" s="1" t="s">
        <v>34111</v>
      </c>
      <c r="F4846" s="1" t="s">
        <v>34112</v>
      </c>
      <c r="G4846" s="1" t="s">
        <v>33652</v>
      </c>
      <c r="H4846" s="1" t="s">
        <v>33652</v>
      </c>
      <c r="I4846" s="1" t="s">
        <v>34113</v>
      </c>
      <c r="J4846" s="2" t="s">
        <v>34114</v>
      </c>
      <c r="K4846" s="1" t="s">
        <v>25</v>
      </c>
      <c r="L4846" s="1" t="s">
        <v>26</v>
      </c>
      <c r="M4846" s="1" t="s">
        <v>34100</v>
      </c>
      <c r="N4846" s="1" t="s">
        <v>34101</v>
      </c>
      <c r="O4846" s="1" t="s">
        <v>34115</v>
      </c>
      <c r="P4846" s="1" t="s">
        <v>34116</v>
      </c>
    </row>
    <row r="4847" spans="1:16">
      <c r="A4847" s="1" t="s">
        <v>34117</v>
      </c>
      <c r="B4847" s="1" t="s">
        <v>32</v>
      </c>
      <c r="C4847" s="1" t="s">
        <v>23</v>
      </c>
      <c r="D4847" s="1" t="s">
        <v>23</v>
      </c>
      <c r="E4847" s="1" t="s">
        <v>34118</v>
      </c>
      <c r="F4847" s="1" t="s">
        <v>34119</v>
      </c>
      <c r="G4847" s="1" t="s">
        <v>33652</v>
      </c>
      <c r="H4847" s="1" t="s">
        <v>33652</v>
      </c>
      <c r="I4847" s="1" t="s">
        <v>23</v>
      </c>
      <c r="J4847" s="2" t="s">
        <v>34120</v>
      </c>
      <c r="K4847" s="1" t="s">
        <v>25</v>
      </c>
      <c r="L4847" s="1" t="s">
        <v>26</v>
      </c>
      <c r="M4847" s="1" t="s">
        <v>34100</v>
      </c>
      <c r="N4847" s="1" t="s">
        <v>34101</v>
      </c>
      <c r="O4847" s="1" t="s">
        <v>34121</v>
      </c>
      <c r="P4847" s="1" t="s">
        <v>34122</v>
      </c>
    </row>
    <row r="4848" spans="1:16">
      <c r="A4848" s="1" t="s">
        <v>34123</v>
      </c>
      <c r="B4848" s="1" t="s">
        <v>2489</v>
      </c>
      <c r="C4848" s="1" t="s">
        <v>208</v>
      </c>
      <c r="D4848" s="1" t="s">
        <v>3197</v>
      </c>
      <c r="E4848" s="1" t="s">
        <v>34124</v>
      </c>
      <c r="F4848" s="1" t="s">
        <v>34125</v>
      </c>
      <c r="G4848" s="1" t="s">
        <v>33652</v>
      </c>
      <c r="H4848" s="1" t="s">
        <v>33652</v>
      </c>
      <c r="I4848" s="1" t="s">
        <v>34126</v>
      </c>
      <c r="J4848" s="2" t="s">
        <v>34127</v>
      </c>
      <c r="K4848" s="1" t="s">
        <v>34128</v>
      </c>
      <c r="L4848" s="1" t="s">
        <v>26</v>
      </c>
      <c r="M4848" s="1" t="s">
        <v>34100</v>
      </c>
      <c r="N4848" s="1" t="s">
        <v>34101</v>
      </c>
      <c r="O4848" s="1" t="s">
        <v>34129</v>
      </c>
      <c r="P4848" s="1" t="s">
        <v>34130</v>
      </c>
    </row>
    <row r="4849" spans="1:16">
      <c r="A4849" s="1" t="s">
        <v>34131</v>
      </c>
      <c r="B4849" s="1" t="s">
        <v>32</v>
      </c>
      <c r="C4849" s="1" t="s">
        <v>23</v>
      </c>
      <c r="D4849" s="1" t="s">
        <v>23</v>
      </c>
      <c r="E4849" s="1" t="s">
        <v>34132</v>
      </c>
      <c r="F4849" s="1" t="s">
        <v>34133</v>
      </c>
      <c r="G4849" s="1" t="s">
        <v>33652</v>
      </c>
      <c r="H4849" s="1" t="s">
        <v>33652</v>
      </c>
      <c r="I4849" s="1" t="s">
        <v>23</v>
      </c>
      <c r="J4849" s="2" t="s">
        <v>34134</v>
      </c>
      <c r="K4849" s="1" t="s">
        <v>25</v>
      </c>
      <c r="L4849" s="1" t="s">
        <v>26</v>
      </c>
      <c r="M4849" s="1" t="s">
        <v>34100</v>
      </c>
      <c r="N4849" s="1" t="s">
        <v>34101</v>
      </c>
      <c r="O4849" s="1" t="s">
        <v>34135</v>
      </c>
      <c r="P4849" s="1" t="s">
        <v>34136</v>
      </c>
    </row>
    <row r="4850" spans="1:16">
      <c r="A4850" s="1" t="s">
        <v>34137</v>
      </c>
      <c r="B4850" s="1" t="s">
        <v>32</v>
      </c>
      <c r="C4850" s="1" t="s">
        <v>18</v>
      </c>
      <c r="D4850" s="1" t="s">
        <v>232</v>
      </c>
      <c r="E4850" s="1" t="s">
        <v>34138</v>
      </c>
      <c r="F4850" s="1" t="s">
        <v>34139</v>
      </c>
      <c r="G4850" s="1" t="s">
        <v>33652</v>
      </c>
      <c r="H4850" s="1" t="s">
        <v>33652</v>
      </c>
      <c r="I4850" s="1" t="s">
        <v>34140</v>
      </c>
      <c r="J4850" s="2" t="s">
        <v>34141</v>
      </c>
      <c r="K4850" s="1" t="s">
        <v>34142</v>
      </c>
      <c r="L4850" s="1" t="s">
        <v>26</v>
      </c>
      <c r="M4850" s="1" t="s">
        <v>34100</v>
      </c>
      <c r="N4850" s="1" t="s">
        <v>34101</v>
      </c>
      <c r="O4850" s="1" t="s">
        <v>34143</v>
      </c>
      <c r="P4850" s="1" t="s">
        <v>34144</v>
      </c>
    </row>
    <row r="4851" spans="1:16">
      <c r="A4851" s="1" t="s">
        <v>34145</v>
      </c>
      <c r="B4851" s="1" t="s">
        <v>77</v>
      </c>
      <c r="C4851" s="1" t="s">
        <v>23</v>
      </c>
      <c r="D4851" s="1" t="s">
        <v>23</v>
      </c>
      <c r="E4851" s="1" t="s">
        <v>34146</v>
      </c>
      <c r="F4851" s="1" t="s">
        <v>33839</v>
      </c>
      <c r="G4851" s="1" t="s">
        <v>33652</v>
      </c>
      <c r="H4851" s="1" t="s">
        <v>33652</v>
      </c>
      <c r="I4851" s="1" t="s">
        <v>23</v>
      </c>
      <c r="J4851" s="2" t="s">
        <v>34147</v>
      </c>
      <c r="K4851" s="1" t="s">
        <v>25</v>
      </c>
      <c r="L4851" s="1" t="s">
        <v>26</v>
      </c>
      <c r="M4851" s="1" t="s">
        <v>34100</v>
      </c>
      <c r="N4851" s="1" t="s">
        <v>34101</v>
      </c>
      <c r="O4851" s="1" t="s">
        <v>34148</v>
      </c>
      <c r="P4851" s="1" t="s">
        <v>34149</v>
      </c>
    </row>
    <row r="4852" spans="1:16">
      <c r="A4852" s="1" t="s">
        <v>34150</v>
      </c>
      <c r="B4852" s="1" t="s">
        <v>32</v>
      </c>
      <c r="C4852" s="1" t="s">
        <v>18</v>
      </c>
      <c r="D4852" s="1" t="s">
        <v>190</v>
      </c>
      <c r="E4852" s="1" t="s">
        <v>34151</v>
      </c>
      <c r="F4852" s="1" t="s">
        <v>33794</v>
      </c>
      <c r="G4852" s="1" t="s">
        <v>33652</v>
      </c>
      <c r="H4852" s="1" t="s">
        <v>33652</v>
      </c>
      <c r="I4852" s="1" t="s">
        <v>34152</v>
      </c>
      <c r="J4852" s="2" t="s">
        <v>34153</v>
      </c>
      <c r="K4852" s="1" t="s">
        <v>25</v>
      </c>
      <c r="L4852" s="1" t="s">
        <v>26</v>
      </c>
      <c r="M4852" s="1" t="s">
        <v>34100</v>
      </c>
      <c r="N4852" s="1" t="s">
        <v>34101</v>
      </c>
      <c r="O4852" s="1" t="s">
        <v>34154</v>
      </c>
      <c r="P4852" s="1" t="s">
        <v>34155</v>
      </c>
    </row>
    <row r="4853" spans="1:16">
      <c r="A4853" s="1" t="s">
        <v>21263</v>
      </c>
      <c r="B4853" s="1" t="s">
        <v>32</v>
      </c>
      <c r="C4853" s="1" t="s">
        <v>18</v>
      </c>
      <c r="D4853" s="1" t="s">
        <v>232</v>
      </c>
      <c r="E4853" s="1" t="s">
        <v>34156</v>
      </c>
      <c r="F4853" s="1" t="s">
        <v>34157</v>
      </c>
      <c r="G4853" s="1" t="s">
        <v>33652</v>
      </c>
      <c r="H4853" s="1" t="s">
        <v>33652</v>
      </c>
      <c r="I4853" s="1" t="s">
        <v>23</v>
      </c>
      <c r="J4853" s="2" t="s">
        <v>23</v>
      </c>
      <c r="K4853" s="1" t="s">
        <v>25</v>
      </c>
      <c r="L4853" s="1" t="s">
        <v>26</v>
      </c>
      <c r="M4853" s="1" t="s">
        <v>34100</v>
      </c>
      <c r="N4853" s="1" t="s">
        <v>34101</v>
      </c>
      <c r="O4853" s="1" t="s">
        <v>34158</v>
      </c>
      <c r="P4853" s="1" t="s">
        <v>34159</v>
      </c>
    </row>
    <row r="4854" spans="1:16">
      <c r="A4854" s="1" t="s">
        <v>34160</v>
      </c>
      <c r="B4854" s="1" t="s">
        <v>32</v>
      </c>
      <c r="C4854" s="1" t="s">
        <v>18</v>
      </c>
      <c r="D4854" s="1" t="s">
        <v>19</v>
      </c>
      <c r="E4854" s="1" t="s">
        <v>34161</v>
      </c>
      <c r="F4854" s="1" t="s">
        <v>34162</v>
      </c>
      <c r="G4854" s="1" t="s">
        <v>33652</v>
      </c>
      <c r="H4854" s="1" t="s">
        <v>33652</v>
      </c>
      <c r="I4854" s="1" t="s">
        <v>34163</v>
      </c>
      <c r="J4854" s="2" t="s">
        <v>34164</v>
      </c>
      <c r="K4854" s="1" t="s">
        <v>34165</v>
      </c>
      <c r="L4854" s="1" t="s">
        <v>26</v>
      </c>
      <c r="M4854" s="1" t="s">
        <v>34100</v>
      </c>
      <c r="N4854" s="1" t="s">
        <v>34101</v>
      </c>
      <c r="O4854" s="1" t="s">
        <v>34166</v>
      </c>
      <c r="P4854" s="1" t="s">
        <v>34167</v>
      </c>
    </row>
    <row r="4855" spans="1:16">
      <c r="A4855" s="1" t="s">
        <v>34168</v>
      </c>
      <c r="B4855" s="1" t="s">
        <v>32</v>
      </c>
      <c r="C4855" s="1" t="s">
        <v>23</v>
      </c>
      <c r="D4855" s="1" t="s">
        <v>23</v>
      </c>
      <c r="E4855" s="1" t="s">
        <v>34169</v>
      </c>
      <c r="F4855" s="1" t="s">
        <v>34170</v>
      </c>
      <c r="G4855" s="1" t="s">
        <v>33652</v>
      </c>
      <c r="H4855" s="1" t="s">
        <v>33652</v>
      </c>
      <c r="I4855" s="1" t="s">
        <v>23</v>
      </c>
      <c r="J4855" s="2" t="s">
        <v>23</v>
      </c>
      <c r="K4855" s="1" t="s">
        <v>25</v>
      </c>
      <c r="L4855" s="1" t="s">
        <v>26</v>
      </c>
      <c r="M4855" s="1" t="s">
        <v>34171</v>
      </c>
      <c r="N4855" s="1" t="s">
        <v>34172</v>
      </c>
      <c r="O4855" s="1" t="s">
        <v>34173</v>
      </c>
      <c r="P4855" s="1" t="s">
        <v>34174</v>
      </c>
    </row>
    <row r="4856" spans="1:16">
      <c r="A4856" s="1" t="s">
        <v>34175</v>
      </c>
      <c r="B4856" s="1" t="s">
        <v>32</v>
      </c>
      <c r="C4856" s="1" t="s">
        <v>23</v>
      </c>
      <c r="D4856" s="1" t="s">
        <v>23</v>
      </c>
      <c r="E4856" s="1" t="s">
        <v>23</v>
      </c>
      <c r="F4856" s="1" t="s">
        <v>34176</v>
      </c>
      <c r="G4856" s="1" t="s">
        <v>34177</v>
      </c>
      <c r="H4856" s="1" t="s">
        <v>33652</v>
      </c>
      <c r="I4856" s="1" t="s">
        <v>34178</v>
      </c>
      <c r="J4856" s="2" t="s">
        <v>34179</v>
      </c>
      <c r="K4856" s="1" t="s">
        <v>34180</v>
      </c>
      <c r="L4856" s="1" t="s">
        <v>26</v>
      </c>
      <c r="M4856" s="1" t="s">
        <v>34171</v>
      </c>
      <c r="N4856" s="1" t="s">
        <v>34172</v>
      </c>
      <c r="O4856" s="1" t="s">
        <v>34181</v>
      </c>
      <c r="P4856" s="1" t="s">
        <v>34182</v>
      </c>
    </row>
    <row r="4857" spans="1:16">
      <c r="A4857" s="1" t="s">
        <v>34183</v>
      </c>
      <c r="B4857" s="1" t="s">
        <v>32</v>
      </c>
      <c r="C4857" s="1" t="s">
        <v>23</v>
      </c>
      <c r="D4857" s="1" t="s">
        <v>23</v>
      </c>
      <c r="E4857" s="1" t="s">
        <v>34184</v>
      </c>
      <c r="F4857" s="1" t="s">
        <v>34185</v>
      </c>
      <c r="G4857" s="1" t="s">
        <v>33652</v>
      </c>
      <c r="H4857" s="1" t="s">
        <v>33652</v>
      </c>
      <c r="I4857" s="1" t="s">
        <v>23</v>
      </c>
      <c r="J4857" s="2" t="s">
        <v>34186</v>
      </c>
      <c r="K4857" s="1" t="s">
        <v>25</v>
      </c>
      <c r="L4857" s="1" t="s">
        <v>26</v>
      </c>
      <c r="M4857" s="1" t="s">
        <v>34171</v>
      </c>
      <c r="N4857" s="1" t="s">
        <v>34172</v>
      </c>
      <c r="O4857" s="1" t="s">
        <v>34187</v>
      </c>
      <c r="P4857" s="1" t="s">
        <v>34188</v>
      </c>
    </row>
    <row r="4858" spans="1:16">
      <c r="A4858" s="1" t="s">
        <v>34189</v>
      </c>
      <c r="B4858" s="1" t="s">
        <v>3718</v>
      </c>
      <c r="C4858" s="1" t="s">
        <v>607</v>
      </c>
      <c r="D4858" s="1" t="s">
        <v>232</v>
      </c>
      <c r="E4858" s="1" t="s">
        <v>34190</v>
      </c>
      <c r="F4858" s="1" t="s">
        <v>34191</v>
      </c>
      <c r="G4858" s="1" t="s">
        <v>33652</v>
      </c>
      <c r="H4858" s="1" t="s">
        <v>33652</v>
      </c>
      <c r="I4858" s="1" t="s">
        <v>34192</v>
      </c>
      <c r="J4858" s="2" t="s">
        <v>34193</v>
      </c>
      <c r="K4858" s="1" t="s">
        <v>34194</v>
      </c>
      <c r="L4858" s="1" t="s">
        <v>26</v>
      </c>
      <c r="M4858" s="1" t="s">
        <v>34171</v>
      </c>
      <c r="N4858" s="1" t="s">
        <v>34172</v>
      </c>
      <c r="O4858" s="1" t="s">
        <v>34195</v>
      </c>
      <c r="P4858" s="1" t="s">
        <v>34196</v>
      </c>
    </row>
    <row r="4859" spans="1:16">
      <c r="A4859" s="1" t="s">
        <v>34197</v>
      </c>
      <c r="B4859" s="1" t="s">
        <v>32</v>
      </c>
      <c r="C4859" s="1" t="s">
        <v>23</v>
      </c>
      <c r="D4859" s="1" t="s">
        <v>23</v>
      </c>
      <c r="E4859" s="1" t="s">
        <v>33667</v>
      </c>
      <c r="F4859" s="1" t="s">
        <v>34198</v>
      </c>
      <c r="G4859" s="1" t="s">
        <v>33652</v>
      </c>
      <c r="H4859" s="1" t="s">
        <v>33652</v>
      </c>
      <c r="I4859" s="1" t="s">
        <v>33979</v>
      </c>
      <c r="J4859" s="2" t="s">
        <v>33980</v>
      </c>
      <c r="K4859" s="1" t="s">
        <v>33981</v>
      </c>
      <c r="L4859" s="1" t="s">
        <v>26</v>
      </c>
      <c r="M4859" s="1" t="s">
        <v>34171</v>
      </c>
      <c r="N4859" s="1" t="s">
        <v>34172</v>
      </c>
      <c r="O4859" s="1" t="s">
        <v>34199</v>
      </c>
      <c r="P4859" s="1" t="s">
        <v>34200</v>
      </c>
    </row>
    <row r="4860" spans="1:16">
      <c r="A4860" s="1" t="s">
        <v>34201</v>
      </c>
      <c r="B4860" s="1" t="s">
        <v>32</v>
      </c>
      <c r="C4860" s="1" t="s">
        <v>485</v>
      </c>
      <c r="D4860" s="1" t="s">
        <v>232</v>
      </c>
      <c r="E4860" s="1" t="s">
        <v>34202</v>
      </c>
      <c r="F4860" s="1" t="s">
        <v>34203</v>
      </c>
      <c r="G4860" s="1" t="s">
        <v>33652</v>
      </c>
      <c r="H4860" s="1" t="s">
        <v>33652</v>
      </c>
      <c r="I4860" s="1" t="s">
        <v>107</v>
      </c>
      <c r="J4860" s="2" t="s">
        <v>34204</v>
      </c>
      <c r="K4860" s="1" t="s">
        <v>25</v>
      </c>
      <c r="L4860" s="1" t="s">
        <v>26</v>
      </c>
      <c r="M4860" s="1" t="s">
        <v>34171</v>
      </c>
      <c r="N4860" s="1" t="s">
        <v>34172</v>
      </c>
      <c r="O4860" s="1" t="s">
        <v>34205</v>
      </c>
      <c r="P4860" s="1" t="s">
        <v>34206</v>
      </c>
    </row>
    <row r="4861" spans="1:16">
      <c r="A4861" s="1" t="s">
        <v>34207</v>
      </c>
      <c r="B4861" s="1" t="s">
        <v>155</v>
      </c>
      <c r="C4861" s="1" t="s">
        <v>140</v>
      </c>
      <c r="D4861" s="1" t="s">
        <v>330</v>
      </c>
      <c r="E4861" s="1" t="s">
        <v>34208</v>
      </c>
      <c r="F4861" s="1" t="s">
        <v>34191</v>
      </c>
      <c r="G4861" s="1" t="s">
        <v>33652</v>
      </c>
      <c r="H4861" s="1" t="s">
        <v>33652</v>
      </c>
      <c r="I4861" s="1" t="s">
        <v>34209</v>
      </c>
      <c r="J4861" s="2" t="s">
        <v>34210</v>
      </c>
      <c r="K4861" s="1" t="s">
        <v>34211</v>
      </c>
      <c r="L4861" s="1" t="s">
        <v>26</v>
      </c>
      <c r="M4861" s="1" t="s">
        <v>34212</v>
      </c>
      <c r="N4861" s="1" t="s">
        <v>34213</v>
      </c>
      <c r="O4861" s="1" t="s">
        <v>34214</v>
      </c>
      <c r="P4861" s="1" t="s">
        <v>34215</v>
      </c>
    </row>
    <row r="4862" spans="1:16">
      <c r="A4862" s="1" t="s">
        <v>34216</v>
      </c>
      <c r="B4862" s="1" t="s">
        <v>32</v>
      </c>
      <c r="C4862" s="1" t="s">
        <v>122</v>
      </c>
      <c r="D4862" s="1" t="s">
        <v>190</v>
      </c>
      <c r="E4862" s="1" t="s">
        <v>34217</v>
      </c>
      <c r="F4862" s="1" t="s">
        <v>34218</v>
      </c>
      <c r="G4862" s="1" t="s">
        <v>33652</v>
      </c>
      <c r="H4862" s="1" t="s">
        <v>33652</v>
      </c>
      <c r="I4862" s="1" t="s">
        <v>23</v>
      </c>
      <c r="J4862" s="2" t="s">
        <v>34219</v>
      </c>
      <c r="K4862" s="1" t="s">
        <v>25</v>
      </c>
      <c r="L4862" s="1" t="s">
        <v>26</v>
      </c>
      <c r="M4862" s="1" t="s">
        <v>34212</v>
      </c>
      <c r="N4862" s="1" t="s">
        <v>34213</v>
      </c>
      <c r="O4862" s="1" t="s">
        <v>34220</v>
      </c>
      <c r="P4862" s="1" t="s">
        <v>34221</v>
      </c>
    </row>
    <row r="4863" spans="1:16">
      <c r="A4863" s="1" t="s">
        <v>34222</v>
      </c>
      <c r="B4863" s="1" t="s">
        <v>32</v>
      </c>
      <c r="C4863" s="1" t="s">
        <v>23</v>
      </c>
      <c r="D4863" s="1" t="s">
        <v>23</v>
      </c>
      <c r="E4863" s="1" t="s">
        <v>34223</v>
      </c>
      <c r="F4863" s="1" t="s">
        <v>34224</v>
      </c>
      <c r="G4863" s="1" t="s">
        <v>33652</v>
      </c>
      <c r="H4863" s="1" t="s">
        <v>33652</v>
      </c>
      <c r="I4863" s="1" t="s">
        <v>23</v>
      </c>
      <c r="J4863" s="2" t="s">
        <v>34225</v>
      </c>
      <c r="K4863" s="1" t="s">
        <v>25</v>
      </c>
      <c r="L4863" s="1" t="s">
        <v>26</v>
      </c>
      <c r="M4863" s="1" t="s">
        <v>34212</v>
      </c>
      <c r="N4863" s="1" t="s">
        <v>34213</v>
      </c>
      <c r="O4863" s="1" t="s">
        <v>34226</v>
      </c>
      <c r="P4863" s="1" t="s">
        <v>34227</v>
      </c>
    </row>
    <row r="4864" spans="1:16">
      <c r="A4864" s="1" t="s">
        <v>34228</v>
      </c>
      <c r="B4864" s="1" t="s">
        <v>32</v>
      </c>
      <c r="C4864" s="1" t="s">
        <v>23</v>
      </c>
      <c r="D4864" s="1" t="s">
        <v>23</v>
      </c>
      <c r="E4864" s="1" t="s">
        <v>34229</v>
      </c>
      <c r="F4864" s="1" t="s">
        <v>34230</v>
      </c>
      <c r="G4864" s="1" t="s">
        <v>33652</v>
      </c>
      <c r="H4864" s="1" t="s">
        <v>33652</v>
      </c>
      <c r="I4864" s="1" t="s">
        <v>23</v>
      </c>
      <c r="J4864" s="2" t="s">
        <v>23</v>
      </c>
      <c r="K4864" s="1" t="s">
        <v>25</v>
      </c>
      <c r="L4864" s="1" t="s">
        <v>26</v>
      </c>
      <c r="M4864" s="1" t="s">
        <v>34212</v>
      </c>
      <c r="N4864" s="1" t="s">
        <v>34213</v>
      </c>
      <c r="O4864" s="1" t="s">
        <v>34231</v>
      </c>
      <c r="P4864" s="1" t="s">
        <v>34232</v>
      </c>
    </row>
    <row r="4865" spans="1:16">
      <c r="A4865" s="1" t="s">
        <v>34233</v>
      </c>
      <c r="B4865" s="1" t="s">
        <v>77</v>
      </c>
      <c r="C4865" s="1" t="s">
        <v>23</v>
      </c>
      <c r="D4865" s="1" t="s">
        <v>23</v>
      </c>
      <c r="E4865" s="1" t="s">
        <v>34234</v>
      </c>
      <c r="F4865" s="1" t="s">
        <v>34235</v>
      </c>
      <c r="G4865" s="1" t="s">
        <v>33652</v>
      </c>
      <c r="H4865" s="1" t="s">
        <v>33652</v>
      </c>
      <c r="I4865" s="1" t="s">
        <v>34236</v>
      </c>
      <c r="J4865" s="2" t="s">
        <v>34237</v>
      </c>
      <c r="K4865" s="1" t="s">
        <v>25</v>
      </c>
      <c r="L4865" s="1" t="s">
        <v>26</v>
      </c>
      <c r="M4865" s="1" t="s">
        <v>34212</v>
      </c>
      <c r="N4865" s="1" t="s">
        <v>34213</v>
      </c>
      <c r="O4865" s="1" t="s">
        <v>34238</v>
      </c>
      <c r="P4865" s="1" t="s">
        <v>34239</v>
      </c>
    </row>
    <row r="4866" spans="1:16">
      <c r="A4866" s="1" t="s">
        <v>34240</v>
      </c>
      <c r="B4866" s="1" t="s">
        <v>32</v>
      </c>
      <c r="C4866" s="1" t="s">
        <v>18</v>
      </c>
      <c r="D4866" s="1" t="s">
        <v>19</v>
      </c>
      <c r="E4866" s="1" t="s">
        <v>34241</v>
      </c>
      <c r="F4866" s="1" t="s">
        <v>34242</v>
      </c>
      <c r="G4866" s="1" t="s">
        <v>33652</v>
      </c>
      <c r="H4866" s="1" t="s">
        <v>33652</v>
      </c>
      <c r="I4866" s="1" t="s">
        <v>212</v>
      </c>
      <c r="J4866" s="2" t="s">
        <v>34243</v>
      </c>
      <c r="K4866" s="1" t="s">
        <v>25</v>
      </c>
      <c r="L4866" s="1" t="s">
        <v>26</v>
      </c>
      <c r="M4866" s="1" t="s">
        <v>34212</v>
      </c>
      <c r="N4866" s="1" t="s">
        <v>34213</v>
      </c>
      <c r="O4866" s="1" t="s">
        <v>34244</v>
      </c>
      <c r="P4866" s="1" t="s">
        <v>34245</v>
      </c>
    </row>
    <row r="4867" spans="1:16">
      <c r="A4867" s="1" t="s">
        <v>34246</v>
      </c>
      <c r="B4867" s="1" t="s">
        <v>32</v>
      </c>
      <c r="C4867" s="1" t="s">
        <v>485</v>
      </c>
      <c r="D4867" s="1" t="s">
        <v>232</v>
      </c>
      <c r="E4867" s="1" t="s">
        <v>33715</v>
      </c>
      <c r="F4867" s="1" t="s">
        <v>34247</v>
      </c>
      <c r="G4867" s="1" t="s">
        <v>33652</v>
      </c>
      <c r="H4867" s="1" t="s">
        <v>33652</v>
      </c>
      <c r="I4867" s="1" t="s">
        <v>23</v>
      </c>
      <c r="J4867" s="2" t="s">
        <v>34248</v>
      </c>
      <c r="K4867" s="1" t="s">
        <v>25</v>
      </c>
      <c r="L4867" s="1" t="s">
        <v>26</v>
      </c>
      <c r="M4867" s="1" t="s">
        <v>34212</v>
      </c>
      <c r="N4867" s="1" t="s">
        <v>34213</v>
      </c>
      <c r="O4867" s="1" t="s">
        <v>34249</v>
      </c>
      <c r="P4867" s="1" t="s">
        <v>34250</v>
      </c>
    </row>
    <row r="4868" spans="1:16">
      <c r="A4868" s="1" t="s">
        <v>34251</v>
      </c>
      <c r="B4868" s="1" t="s">
        <v>32</v>
      </c>
      <c r="C4868" s="1" t="s">
        <v>23</v>
      </c>
      <c r="D4868" s="1" t="s">
        <v>23</v>
      </c>
      <c r="E4868" s="1" t="s">
        <v>34252</v>
      </c>
      <c r="F4868" s="1" t="s">
        <v>34253</v>
      </c>
      <c r="G4868" s="1" t="s">
        <v>33652</v>
      </c>
      <c r="H4868" s="1" t="s">
        <v>33652</v>
      </c>
      <c r="I4868" s="1" t="s">
        <v>23</v>
      </c>
      <c r="J4868" s="2" t="s">
        <v>34254</v>
      </c>
      <c r="K4868" s="1" t="s">
        <v>25</v>
      </c>
      <c r="L4868" s="1" t="s">
        <v>26</v>
      </c>
      <c r="M4868" s="1" t="s">
        <v>34212</v>
      </c>
      <c r="N4868" s="1" t="s">
        <v>34213</v>
      </c>
      <c r="O4868" s="1" t="s">
        <v>34255</v>
      </c>
      <c r="P4868" s="1" t="s">
        <v>34256</v>
      </c>
    </row>
    <row r="4869" spans="1:16">
      <c r="A4869" s="1" t="s">
        <v>34257</v>
      </c>
      <c r="B4869" s="1" t="s">
        <v>32</v>
      </c>
      <c r="C4869" s="1" t="s">
        <v>156</v>
      </c>
      <c r="D4869" s="1" t="s">
        <v>141</v>
      </c>
      <c r="E4869" s="1" t="s">
        <v>34258</v>
      </c>
      <c r="F4869" s="1" t="s">
        <v>34259</v>
      </c>
      <c r="G4869" s="1" t="s">
        <v>33652</v>
      </c>
      <c r="H4869" s="1" t="s">
        <v>33652</v>
      </c>
      <c r="I4869" s="1" t="s">
        <v>23</v>
      </c>
      <c r="J4869" s="2" t="s">
        <v>34260</v>
      </c>
      <c r="K4869" s="1" t="s">
        <v>25</v>
      </c>
      <c r="L4869" s="1" t="s">
        <v>26</v>
      </c>
      <c r="M4869" s="1" t="s">
        <v>34212</v>
      </c>
      <c r="N4869" s="1" t="s">
        <v>34213</v>
      </c>
      <c r="O4869" s="1" t="s">
        <v>34261</v>
      </c>
      <c r="P4869" s="1" t="s">
        <v>34262</v>
      </c>
    </row>
    <row r="4870" spans="1:16">
      <c r="A4870" s="1" t="s">
        <v>34263</v>
      </c>
      <c r="B4870" s="1" t="s">
        <v>32</v>
      </c>
      <c r="C4870" s="1" t="s">
        <v>23</v>
      </c>
      <c r="D4870" s="1" t="s">
        <v>23</v>
      </c>
      <c r="E4870" s="1" t="s">
        <v>34146</v>
      </c>
      <c r="F4870" s="1" t="s">
        <v>33839</v>
      </c>
      <c r="G4870" s="1" t="s">
        <v>33652</v>
      </c>
      <c r="H4870" s="1" t="s">
        <v>33652</v>
      </c>
      <c r="I4870" s="1" t="s">
        <v>23</v>
      </c>
      <c r="J4870" s="2" t="s">
        <v>34264</v>
      </c>
      <c r="K4870" s="1" t="s">
        <v>25</v>
      </c>
      <c r="L4870" s="1" t="s">
        <v>26</v>
      </c>
      <c r="M4870" s="1" t="s">
        <v>34212</v>
      </c>
      <c r="N4870" s="1" t="s">
        <v>34213</v>
      </c>
      <c r="O4870" s="1" t="s">
        <v>34265</v>
      </c>
      <c r="P4870" s="1" t="s">
        <v>34149</v>
      </c>
    </row>
    <row r="4871" spans="1:16">
      <c r="A4871" s="1" t="s">
        <v>11470</v>
      </c>
      <c r="B4871" s="1" t="s">
        <v>32</v>
      </c>
      <c r="C4871" s="1" t="s">
        <v>929</v>
      </c>
      <c r="D4871" s="1" t="s">
        <v>19</v>
      </c>
      <c r="E4871" s="1" t="s">
        <v>34266</v>
      </c>
      <c r="F4871" s="1" t="s">
        <v>33911</v>
      </c>
      <c r="G4871" s="1" t="s">
        <v>33652</v>
      </c>
      <c r="H4871" s="1" t="s">
        <v>33652</v>
      </c>
      <c r="I4871" s="1" t="s">
        <v>11472</v>
      </c>
      <c r="J4871" s="2" t="s">
        <v>34267</v>
      </c>
      <c r="K4871" s="1" t="s">
        <v>25</v>
      </c>
      <c r="L4871" s="1" t="s">
        <v>26</v>
      </c>
      <c r="M4871" s="1" t="s">
        <v>34212</v>
      </c>
      <c r="N4871" s="1" t="s">
        <v>34213</v>
      </c>
      <c r="O4871" s="1" t="s">
        <v>34268</v>
      </c>
      <c r="P4871" s="1" t="s">
        <v>34269</v>
      </c>
    </row>
    <row r="4872" spans="1:16">
      <c r="A4872" s="1" t="s">
        <v>34168</v>
      </c>
      <c r="B4872" s="1" t="s">
        <v>32</v>
      </c>
      <c r="C4872" s="1" t="s">
        <v>23</v>
      </c>
      <c r="D4872" s="1" t="s">
        <v>23</v>
      </c>
      <c r="E4872" s="1" t="s">
        <v>34270</v>
      </c>
      <c r="F4872" s="1" t="s">
        <v>34271</v>
      </c>
      <c r="G4872" s="1" t="s">
        <v>33652</v>
      </c>
      <c r="H4872" s="1" t="s">
        <v>33652</v>
      </c>
      <c r="I4872" s="1" t="s">
        <v>23</v>
      </c>
      <c r="J4872" s="2" t="s">
        <v>33995</v>
      </c>
      <c r="K4872" s="1" t="s">
        <v>25</v>
      </c>
      <c r="L4872" s="1" t="s">
        <v>26</v>
      </c>
      <c r="M4872" s="1" t="s">
        <v>34212</v>
      </c>
      <c r="N4872" s="1" t="s">
        <v>34213</v>
      </c>
      <c r="O4872" s="1" t="s">
        <v>34272</v>
      </c>
      <c r="P4872" s="1" t="s">
        <v>34273</v>
      </c>
    </row>
    <row r="4873" spans="1:16">
      <c r="A4873" s="1" t="s">
        <v>34274</v>
      </c>
      <c r="B4873" s="1" t="s">
        <v>32</v>
      </c>
      <c r="C4873" s="1" t="s">
        <v>122</v>
      </c>
      <c r="D4873" s="1" t="s">
        <v>3197</v>
      </c>
      <c r="E4873" s="1" t="s">
        <v>34275</v>
      </c>
      <c r="F4873" s="1" t="s">
        <v>34276</v>
      </c>
      <c r="G4873" s="1" t="s">
        <v>33652</v>
      </c>
      <c r="H4873" s="1" t="s">
        <v>33652</v>
      </c>
      <c r="I4873" s="1" t="s">
        <v>465</v>
      </c>
      <c r="J4873" s="2" t="s">
        <v>34277</v>
      </c>
      <c r="K4873" s="1" t="s">
        <v>467</v>
      </c>
      <c r="L4873" s="1" t="s">
        <v>26</v>
      </c>
      <c r="M4873" s="1" t="s">
        <v>34212</v>
      </c>
      <c r="N4873" s="1" t="s">
        <v>34213</v>
      </c>
      <c r="O4873" s="1" t="s">
        <v>34278</v>
      </c>
      <c r="P4873" s="1" t="s">
        <v>34279</v>
      </c>
    </row>
    <row r="4874" spans="1:16">
      <c r="A4874" s="1" t="s">
        <v>34280</v>
      </c>
      <c r="B4874" s="1" t="s">
        <v>32</v>
      </c>
      <c r="C4874" s="1" t="s">
        <v>23</v>
      </c>
      <c r="D4874" s="1" t="s">
        <v>23</v>
      </c>
      <c r="E4874" s="1" t="s">
        <v>34281</v>
      </c>
      <c r="F4874" s="1" t="s">
        <v>34282</v>
      </c>
      <c r="G4874" s="1" t="s">
        <v>33652</v>
      </c>
      <c r="H4874" s="1" t="s">
        <v>33652</v>
      </c>
      <c r="I4874" s="1" t="s">
        <v>34283</v>
      </c>
      <c r="J4874" s="2" t="s">
        <v>34284</v>
      </c>
      <c r="K4874" s="1" t="s">
        <v>25</v>
      </c>
      <c r="L4874" s="1" t="s">
        <v>26</v>
      </c>
      <c r="M4874" s="1" t="s">
        <v>34212</v>
      </c>
      <c r="N4874" s="1" t="s">
        <v>34213</v>
      </c>
      <c r="O4874" s="1" t="s">
        <v>34285</v>
      </c>
      <c r="P4874" s="1" t="s">
        <v>34286</v>
      </c>
    </row>
    <row r="4875" spans="1:16">
      <c r="A4875" s="1" t="s">
        <v>34287</v>
      </c>
      <c r="B4875" s="1" t="s">
        <v>32</v>
      </c>
      <c r="C4875" s="1" t="s">
        <v>18</v>
      </c>
      <c r="D4875" s="1" t="s">
        <v>232</v>
      </c>
      <c r="E4875" s="1" t="s">
        <v>34288</v>
      </c>
      <c r="F4875" s="1" t="s">
        <v>34289</v>
      </c>
      <c r="G4875" s="1" t="s">
        <v>33652</v>
      </c>
      <c r="H4875" s="1" t="s">
        <v>33652</v>
      </c>
      <c r="I4875" s="1" t="s">
        <v>212</v>
      </c>
      <c r="J4875" s="2" t="s">
        <v>34290</v>
      </c>
      <c r="K4875" s="1" t="s">
        <v>25</v>
      </c>
      <c r="L4875" s="1" t="s">
        <v>26</v>
      </c>
      <c r="M4875" s="1" t="s">
        <v>34212</v>
      </c>
      <c r="N4875" s="1" t="s">
        <v>34213</v>
      </c>
      <c r="O4875" s="1" t="s">
        <v>34291</v>
      </c>
      <c r="P4875" s="1" t="s">
        <v>34292</v>
      </c>
    </row>
    <row r="4876" spans="1:16">
      <c r="A4876" s="1" t="s">
        <v>7809</v>
      </c>
      <c r="B4876" s="1" t="s">
        <v>1652</v>
      </c>
      <c r="C4876" s="1" t="s">
        <v>23</v>
      </c>
      <c r="D4876" s="1" t="s">
        <v>23</v>
      </c>
      <c r="E4876" s="1" t="s">
        <v>34161</v>
      </c>
      <c r="F4876" s="1" t="s">
        <v>34293</v>
      </c>
      <c r="G4876" s="1" t="s">
        <v>33652</v>
      </c>
      <c r="H4876" s="1" t="s">
        <v>33652</v>
      </c>
      <c r="I4876" s="1" t="s">
        <v>7811</v>
      </c>
      <c r="J4876" s="2" t="s">
        <v>4418</v>
      </c>
      <c r="K4876" s="1" t="s">
        <v>25</v>
      </c>
      <c r="L4876" s="1" t="s">
        <v>26</v>
      </c>
      <c r="M4876" s="1" t="s">
        <v>34212</v>
      </c>
      <c r="N4876" s="1" t="s">
        <v>34213</v>
      </c>
      <c r="O4876" s="1" t="s">
        <v>34294</v>
      </c>
      <c r="P4876" s="1" t="s">
        <v>34295</v>
      </c>
    </row>
    <row r="4877" spans="1:16">
      <c r="A4877" s="1" t="s">
        <v>34296</v>
      </c>
      <c r="B4877" s="1" t="s">
        <v>32</v>
      </c>
      <c r="C4877" s="1" t="s">
        <v>23</v>
      </c>
      <c r="D4877" s="1" t="s">
        <v>23</v>
      </c>
      <c r="E4877" s="1" t="s">
        <v>34297</v>
      </c>
      <c r="F4877" s="1" t="s">
        <v>34298</v>
      </c>
      <c r="G4877" s="1" t="s">
        <v>33652</v>
      </c>
      <c r="H4877" s="1" t="s">
        <v>33652</v>
      </c>
      <c r="I4877" s="1" t="s">
        <v>34299</v>
      </c>
      <c r="J4877" s="2" t="s">
        <v>34300</v>
      </c>
      <c r="K4877" s="1" t="s">
        <v>25</v>
      </c>
      <c r="L4877" s="1" t="s">
        <v>26</v>
      </c>
      <c r="M4877" s="1" t="s">
        <v>34212</v>
      </c>
      <c r="N4877" s="1" t="s">
        <v>34213</v>
      </c>
      <c r="O4877" s="1" t="s">
        <v>34301</v>
      </c>
      <c r="P4877" s="1" t="s">
        <v>34302</v>
      </c>
    </row>
    <row r="4878" spans="1:16">
      <c r="A4878" s="1" t="s">
        <v>34303</v>
      </c>
      <c r="B4878" s="1" t="s">
        <v>32</v>
      </c>
      <c r="C4878" s="1" t="s">
        <v>18</v>
      </c>
      <c r="D4878" s="1" t="s">
        <v>19</v>
      </c>
      <c r="E4878" s="1" t="s">
        <v>34304</v>
      </c>
      <c r="F4878" s="1" t="s">
        <v>34305</v>
      </c>
      <c r="G4878" s="1" t="s">
        <v>33652</v>
      </c>
      <c r="H4878" s="1" t="s">
        <v>33652</v>
      </c>
      <c r="I4878" s="1" t="s">
        <v>23</v>
      </c>
      <c r="J4878" s="2" t="s">
        <v>34306</v>
      </c>
      <c r="K4878" s="1" t="s">
        <v>25</v>
      </c>
      <c r="L4878" s="1" t="s">
        <v>26</v>
      </c>
      <c r="M4878" s="1" t="s">
        <v>34212</v>
      </c>
      <c r="N4878" s="1" t="s">
        <v>34213</v>
      </c>
      <c r="O4878" s="1" t="s">
        <v>34307</v>
      </c>
      <c r="P4878" s="1" t="s">
        <v>34308</v>
      </c>
    </row>
    <row r="4879" spans="1:16">
      <c r="A4879" s="1" t="s">
        <v>34309</v>
      </c>
      <c r="B4879" s="1" t="s">
        <v>77</v>
      </c>
      <c r="C4879" s="1" t="s">
        <v>23</v>
      </c>
      <c r="D4879" s="1" t="s">
        <v>23</v>
      </c>
      <c r="E4879" s="1" t="s">
        <v>34310</v>
      </c>
      <c r="F4879" s="1" t="s">
        <v>34311</v>
      </c>
      <c r="G4879" s="1" t="s">
        <v>33652</v>
      </c>
      <c r="H4879" s="1" t="s">
        <v>33652</v>
      </c>
      <c r="I4879" s="1" t="s">
        <v>34312</v>
      </c>
      <c r="J4879" s="2" t="s">
        <v>34313</v>
      </c>
      <c r="K4879" s="1" t="s">
        <v>34314</v>
      </c>
      <c r="L4879" s="1" t="s">
        <v>26</v>
      </c>
      <c r="M4879" s="1" t="s">
        <v>34212</v>
      </c>
      <c r="N4879" s="1" t="s">
        <v>34213</v>
      </c>
      <c r="O4879" s="1" t="s">
        <v>34315</v>
      </c>
      <c r="P4879" s="1" t="s">
        <v>34316</v>
      </c>
    </row>
    <row r="4880" spans="1:16">
      <c r="A4880" s="1" t="s">
        <v>34317</v>
      </c>
      <c r="B4880" s="1" t="s">
        <v>32</v>
      </c>
      <c r="C4880" s="1" t="s">
        <v>1221</v>
      </c>
      <c r="D4880" s="1" t="s">
        <v>157</v>
      </c>
      <c r="E4880" s="1" t="s">
        <v>34318</v>
      </c>
      <c r="F4880" s="1" t="s">
        <v>34319</v>
      </c>
      <c r="G4880" s="1" t="s">
        <v>33652</v>
      </c>
      <c r="H4880" s="1" t="s">
        <v>33652</v>
      </c>
      <c r="I4880" s="1" t="s">
        <v>34320</v>
      </c>
      <c r="J4880" s="2" t="s">
        <v>34321</v>
      </c>
      <c r="K4880" s="1" t="s">
        <v>34322</v>
      </c>
      <c r="L4880" s="1" t="s">
        <v>26</v>
      </c>
      <c r="M4880" s="1" t="s">
        <v>34323</v>
      </c>
      <c r="N4880" s="1" t="s">
        <v>34324</v>
      </c>
      <c r="O4880" s="1" t="s">
        <v>34325</v>
      </c>
      <c r="P4880" s="1" t="s">
        <v>34326</v>
      </c>
    </row>
    <row r="4881" spans="1:16">
      <c r="A4881" s="1" t="s">
        <v>34327</v>
      </c>
      <c r="B4881" s="1" t="s">
        <v>313</v>
      </c>
      <c r="C4881" s="1" t="s">
        <v>23</v>
      </c>
      <c r="D4881" s="1" t="s">
        <v>23</v>
      </c>
      <c r="E4881" s="1" t="s">
        <v>34328</v>
      </c>
      <c r="F4881" s="1" t="s">
        <v>34329</v>
      </c>
      <c r="G4881" s="1" t="s">
        <v>33652</v>
      </c>
      <c r="H4881" s="1" t="s">
        <v>33652</v>
      </c>
      <c r="I4881" s="1" t="s">
        <v>23</v>
      </c>
      <c r="J4881" s="2" t="s">
        <v>34330</v>
      </c>
      <c r="K4881" s="1" t="s">
        <v>25</v>
      </c>
      <c r="L4881" s="1" t="s">
        <v>26</v>
      </c>
      <c r="M4881" s="1" t="s">
        <v>33655</v>
      </c>
      <c r="N4881" s="1" t="s">
        <v>33656</v>
      </c>
      <c r="O4881" s="1" t="s">
        <v>34331</v>
      </c>
      <c r="P4881" s="1" t="s">
        <v>34332</v>
      </c>
    </row>
    <row r="4882" spans="1:16">
      <c r="A4882" s="1" t="s">
        <v>34333</v>
      </c>
      <c r="B4882" s="1" t="s">
        <v>32</v>
      </c>
      <c r="C4882" s="1" t="s">
        <v>23</v>
      </c>
      <c r="D4882" s="1" t="s">
        <v>23</v>
      </c>
      <c r="E4882" s="1" t="s">
        <v>34334</v>
      </c>
      <c r="F4882" s="1" t="s">
        <v>34335</v>
      </c>
      <c r="G4882" s="1" t="s">
        <v>33652</v>
      </c>
      <c r="H4882" s="1" t="s">
        <v>33652</v>
      </c>
      <c r="I4882" s="1" t="s">
        <v>23</v>
      </c>
      <c r="J4882" s="2" t="s">
        <v>34336</v>
      </c>
      <c r="K4882" s="1" t="s">
        <v>25</v>
      </c>
      <c r="L4882" s="1" t="s">
        <v>26</v>
      </c>
      <c r="M4882" s="1" t="s">
        <v>33655</v>
      </c>
      <c r="N4882" s="1" t="s">
        <v>33656</v>
      </c>
      <c r="O4882" s="1" t="s">
        <v>34337</v>
      </c>
      <c r="P4882" s="1" t="s">
        <v>34338</v>
      </c>
    </row>
    <row r="4883" spans="1:16">
      <c r="A4883" s="1" t="s">
        <v>34339</v>
      </c>
      <c r="B4883" s="1" t="s">
        <v>32</v>
      </c>
      <c r="C4883" s="1" t="s">
        <v>23</v>
      </c>
      <c r="D4883" s="1" t="s">
        <v>23</v>
      </c>
      <c r="E4883" s="1" t="s">
        <v>34340</v>
      </c>
      <c r="F4883" s="1" t="s">
        <v>34341</v>
      </c>
      <c r="G4883" s="1" t="s">
        <v>33652</v>
      </c>
      <c r="H4883" s="1" t="s">
        <v>33652</v>
      </c>
      <c r="I4883" s="1" t="s">
        <v>23</v>
      </c>
      <c r="J4883" s="2" t="s">
        <v>34342</v>
      </c>
      <c r="K4883" s="1" t="s">
        <v>25</v>
      </c>
      <c r="L4883" s="1" t="s">
        <v>26</v>
      </c>
      <c r="M4883" s="1" t="s">
        <v>33655</v>
      </c>
      <c r="N4883" s="1" t="s">
        <v>33656</v>
      </c>
      <c r="O4883" s="1" t="s">
        <v>34343</v>
      </c>
      <c r="P4883" s="1" t="s">
        <v>34344</v>
      </c>
    </row>
    <row r="4884" spans="1:16">
      <c r="A4884" s="1" t="s">
        <v>34345</v>
      </c>
      <c r="B4884" s="1" t="s">
        <v>32</v>
      </c>
      <c r="C4884" s="1" t="s">
        <v>485</v>
      </c>
      <c r="D4884" s="1" t="s">
        <v>190</v>
      </c>
      <c r="E4884" s="1" t="s">
        <v>34346</v>
      </c>
      <c r="F4884" s="1" t="s">
        <v>34347</v>
      </c>
      <c r="G4884" s="1" t="s">
        <v>33652</v>
      </c>
      <c r="H4884" s="1" t="s">
        <v>33652</v>
      </c>
      <c r="I4884" s="1" t="s">
        <v>23</v>
      </c>
      <c r="J4884" s="2" t="s">
        <v>34348</v>
      </c>
      <c r="K4884" s="1" t="s">
        <v>25</v>
      </c>
      <c r="L4884" s="1" t="s">
        <v>26</v>
      </c>
      <c r="M4884" s="1" t="s">
        <v>33655</v>
      </c>
      <c r="N4884" s="1" t="s">
        <v>33656</v>
      </c>
      <c r="O4884" s="1" t="s">
        <v>34349</v>
      </c>
      <c r="P4884" s="1" t="s">
        <v>34350</v>
      </c>
    </row>
    <row r="4885" spans="1:16">
      <c r="A4885" s="1" t="s">
        <v>34351</v>
      </c>
      <c r="B4885" s="1" t="s">
        <v>32</v>
      </c>
      <c r="C4885" s="1" t="s">
        <v>23</v>
      </c>
      <c r="D4885" s="1" t="s">
        <v>23</v>
      </c>
      <c r="E4885" s="1" t="s">
        <v>34352</v>
      </c>
      <c r="F4885" s="1" t="s">
        <v>34353</v>
      </c>
      <c r="G4885" s="1" t="s">
        <v>33652</v>
      </c>
      <c r="H4885" s="1" t="s">
        <v>33652</v>
      </c>
      <c r="I4885" s="1" t="s">
        <v>23</v>
      </c>
      <c r="J4885" s="2" t="s">
        <v>34354</v>
      </c>
      <c r="K4885" s="1" t="s">
        <v>25</v>
      </c>
      <c r="L4885" s="1" t="s">
        <v>26</v>
      </c>
      <c r="M4885" s="1" t="s">
        <v>33655</v>
      </c>
      <c r="N4885" s="1" t="s">
        <v>33656</v>
      </c>
      <c r="O4885" s="1" t="s">
        <v>34355</v>
      </c>
      <c r="P4885" s="1" t="s">
        <v>34356</v>
      </c>
    </row>
    <row r="4886" spans="1:16">
      <c r="A4886" s="1" t="s">
        <v>34357</v>
      </c>
      <c r="B4886" s="1" t="s">
        <v>32</v>
      </c>
      <c r="C4886" s="1" t="s">
        <v>607</v>
      </c>
      <c r="D4886" s="1" t="s">
        <v>190</v>
      </c>
      <c r="E4886" s="1" t="s">
        <v>34358</v>
      </c>
      <c r="F4886" s="1" t="s">
        <v>34359</v>
      </c>
      <c r="G4886" s="1" t="s">
        <v>33652</v>
      </c>
      <c r="H4886" s="1" t="s">
        <v>33652</v>
      </c>
      <c r="I4886" s="1" t="s">
        <v>23</v>
      </c>
      <c r="J4886" s="2" t="s">
        <v>34360</v>
      </c>
      <c r="K4886" s="1" t="s">
        <v>25</v>
      </c>
      <c r="L4886" s="1" t="s">
        <v>26</v>
      </c>
      <c r="M4886" s="1" t="s">
        <v>33655</v>
      </c>
      <c r="N4886" s="1" t="s">
        <v>33656</v>
      </c>
      <c r="O4886" s="1" t="s">
        <v>34361</v>
      </c>
      <c r="P4886" s="1" t="s">
        <v>34362</v>
      </c>
    </row>
    <row r="4887" spans="1:16">
      <c r="A4887" s="1" t="s">
        <v>34363</v>
      </c>
      <c r="B4887" s="1" t="s">
        <v>32</v>
      </c>
      <c r="C4887" s="1" t="s">
        <v>23</v>
      </c>
      <c r="D4887" s="1" t="s">
        <v>23</v>
      </c>
      <c r="E4887" s="1" t="s">
        <v>34364</v>
      </c>
      <c r="F4887" s="1" t="s">
        <v>34365</v>
      </c>
      <c r="G4887" s="1" t="s">
        <v>33652</v>
      </c>
      <c r="H4887" s="1" t="s">
        <v>33652</v>
      </c>
      <c r="I4887" s="1" t="s">
        <v>23</v>
      </c>
      <c r="J4887" s="2" t="s">
        <v>34366</v>
      </c>
      <c r="K4887" s="1" t="s">
        <v>25</v>
      </c>
      <c r="L4887" s="1" t="s">
        <v>26</v>
      </c>
      <c r="M4887" s="1" t="s">
        <v>33655</v>
      </c>
      <c r="N4887" s="1" t="s">
        <v>33656</v>
      </c>
      <c r="O4887" s="1" t="s">
        <v>34367</v>
      </c>
      <c r="P4887" s="1" t="s">
        <v>34368</v>
      </c>
    </row>
    <row r="4888" spans="1:16">
      <c r="A4888" s="1" t="s">
        <v>34369</v>
      </c>
      <c r="B4888" s="1" t="s">
        <v>32</v>
      </c>
      <c r="C4888" s="1" t="s">
        <v>23</v>
      </c>
      <c r="D4888" s="1" t="s">
        <v>23</v>
      </c>
      <c r="E4888" s="1" t="s">
        <v>34370</v>
      </c>
      <c r="F4888" s="1" t="s">
        <v>34371</v>
      </c>
      <c r="G4888" s="1" t="s">
        <v>33652</v>
      </c>
      <c r="H4888" s="1" t="s">
        <v>33652</v>
      </c>
      <c r="I4888" s="1" t="s">
        <v>23</v>
      </c>
      <c r="J4888" s="2" t="s">
        <v>34372</v>
      </c>
      <c r="K4888" s="1" t="s">
        <v>25</v>
      </c>
      <c r="L4888" s="1" t="s">
        <v>26</v>
      </c>
      <c r="M4888" s="1" t="s">
        <v>33655</v>
      </c>
      <c r="N4888" s="1" t="s">
        <v>33656</v>
      </c>
      <c r="O4888" s="1" t="s">
        <v>34373</v>
      </c>
      <c r="P4888" s="1" t="s">
        <v>34374</v>
      </c>
    </row>
    <row r="4889" spans="1:16">
      <c r="A4889" s="1" t="s">
        <v>4414</v>
      </c>
      <c r="B4889" s="1" t="s">
        <v>1652</v>
      </c>
      <c r="C4889" s="1" t="s">
        <v>23</v>
      </c>
      <c r="D4889" s="1" t="s">
        <v>23</v>
      </c>
      <c r="E4889" s="1" t="s">
        <v>34161</v>
      </c>
      <c r="F4889" s="1" t="s">
        <v>34293</v>
      </c>
      <c r="G4889" s="1" t="s">
        <v>33652</v>
      </c>
      <c r="H4889" s="1" t="s">
        <v>33652</v>
      </c>
      <c r="I4889" s="1" t="s">
        <v>4417</v>
      </c>
      <c r="J4889" s="2" t="s">
        <v>4418</v>
      </c>
      <c r="K4889" s="1" t="s">
        <v>25</v>
      </c>
      <c r="L4889" s="1" t="s">
        <v>26</v>
      </c>
      <c r="M4889" s="1" t="s">
        <v>33655</v>
      </c>
      <c r="N4889" s="1" t="s">
        <v>33656</v>
      </c>
      <c r="O4889" s="1" t="s">
        <v>34375</v>
      </c>
      <c r="P4889" s="1" t="s">
        <v>34376</v>
      </c>
    </row>
    <row r="4890" spans="1:16">
      <c r="A4890" s="1" t="s">
        <v>34377</v>
      </c>
      <c r="B4890" s="1" t="s">
        <v>7854</v>
      </c>
      <c r="C4890" s="1" t="s">
        <v>23</v>
      </c>
      <c r="D4890" s="1" t="s">
        <v>23</v>
      </c>
      <c r="E4890" s="1" t="s">
        <v>34378</v>
      </c>
      <c r="F4890" s="1" t="s">
        <v>34379</v>
      </c>
      <c r="G4890" s="1" t="s">
        <v>33652</v>
      </c>
      <c r="H4890" s="1" t="s">
        <v>33652</v>
      </c>
      <c r="I4890" s="1" t="s">
        <v>23</v>
      </c>
      <c r="J4890" s="2" t="s">
        <v>34380</v>
      </c>
      <c r="K4890" s="1" t="s">
        <v>25</v>
      </c>
      <c r="L4890" s="1" t="s">
        <v>26</v>
      </c>
      <c r="M4890" s="1" t="s">
        <v>33655</v>
      </c>
      <c r="N4890" s="1" t="s">
        <v>33656</v>
      </c>
      <c r="O4890" s="1" t="s">
        <v>34381</v>
      </c>
      <c r="P4890" s="1" t="s">
        <v>34382</v>
      </c>
    </row>
    <row r="4891" spans="1:16">
      <c r="A4891" s="1" t="s">
        <v>34383</v>
      </c>
      <c r="B4891" s="1" t="s">
        <v>32</v>
      </c>
      <c r="C4891" s="1" t="s">
        <v>18</v>
      </c>
      <c r="D4891" s="1" t="s">
        <v>330</v>
      </c>
      <c r="E4891" s="1" t="s">
        <v>33923</v>
      </c>
      <c r="F4891" s="1" t="s">
        <v>33924</v>
      </c>
      <c r="G4891" s="1" t="s">
        <v>33652</v>
      </c>
      <c r="H4891" s="1" t="s">
        <v>33652</v>
      </c>
      <c r="I4891" s="1" t="s">
        <v>23</v>
      </c>
      <c r="J4891" s="2" t="s">
        <v>33926</v>
      </c>
      <c r="K4891" s="1" t="s">
        <v>25</v>
      </c>
      <c r="L4891" s="1" t="s">
        <v>26</v>
      </c>
      <c r="M4891" s="1" t="s">
        <v>33655</v>
      </c>
      <c r="N4891" s="1" t="s">
        <v>33656</v>
      </c>
      <c r="O4891" s="1" t="s">
        <v>34384</v>
      </c>
      <c r="P4891" s="1" t="s">
        <v>33928</v>
      </c>
    </row>
    <row r="4892" spans="1:16">
      <c r="A4892" s="1" t="s">
        <v>34385</v>
      </c>
      <c r="B4892" s="1" t="s">
        <v>32</v>
      </c>
      <c r="C4892" s="1" t="s">
        <v>23</v>
      </c>
      <c r="D4892" s="1" t="s">
        <v>23</v>
      </c>
      <c r="E4892" s="1" t="s">
        <v>34386</v>
      </c>
      <c r="F4892" s="1" t="s">
        <v>34387</v>
      </c>
      <c r="G4892" s="1" t="s">
        <v>33652</v>
      </c>
      <c r="H4892" s="1" t="s">
        <v>33652</v>
      </c>
      <c r="I4892" s="1" t="s">
        <v>23</v>
      </c>
      <c r="J4892" s="2" t="s">
        <v>34388</v>
      </c>
      <c r="K4892" s="1" t="s">
        <v>25</v>
      </c>
      <c r="L4892" s="1" t="s">
        <v>26</v>
      </c>
      <c r="M4892" s="1" t="s">
        <v>33655</v>
      </c>
      <c r="N4892" s="1" t="s">
        <v>33656</v>
      </c>
      <c r="O4892" s="1" t="s">
        <v>34389</v>
      </c>
      <c r="P4892" s="1" t="s">
        <v>34390</v>
      </c>
    </row>
    <row r="4893" spans="1:16">
      <c r="A4893" s="1" t="s">
        <v>34391</v>
      </c>
      <c r="B4893" s="1" t="s">
        <v>32</v>
      </c>
      <c r="C4893" s="1" t="s">
        <v>23</v>
      </c>
      <c r="D4893" s="1" t="s">
        <v>23</v>
      </c>
      <c r="E4893" s="1" t="s">
        <v>34392</v>
      </c>
      <c r="F4893" s="1" t="s">
        <v>34393</v>
      </c>
      <c r="G4893" s="1" t="s">
        <v>33652</v>
      </c>
      <c r="H4893" s="1" t="s">
        <v>33652</v>
      </c>
      <c r="I4893" s="1" t="s">
        <v>23</v>
      </c>
      <c r="J4893" s="2" t="s">
        <v>34394</v>
      </c>
      <c r="K4893" s="1" t="s">
        <v>25</v>
      </c>
      <c r="L4893" s="1" t="s">
        <v>26</v>
      </c>
      <c r="M4893" s="1" t="s">
        <v>33655</v>
      </c>
      <c r="N4893" s="1" t="s">
        <v>33656</v>
      </c>
      <c r="O4893" s="1" t="s">
        <v>34395</v>
      </c>
      <c r="P4893" s="1" t="s">
        <v>34396</v>
      </c>
    </row>
    <row r="4894" spans="1:16">
      <c r="A4894" s="1" t="s">
        <v>34397</v>
      </c>
      <c r="B4894" s="1" t="s">
        <v>32</v>
      </c>
      <c r="C4894" s="1" t="s">
        <v>23</v>
      </c>
      <c r="D4894" s="1" t="s">
        <v>23</v>
      </c>
      <c r="E4894" s="1" t="s">
        <v>34398</v>
      </c>
      <c r="F4894" s="1" t="s">
        <v>34399</v>
      </c>
      <c r="G4894" s="1" t="s">
        <v>33652</v>
      </c>
      <c r="H4894" s="1" t="s">
        <v>33652</v>
      </c>
      <c r="I4894" s="1" t="s">
        <v>23</v>
      </c>
      <c r="J4894" s="2" t="s">
        <v>34400</v>
      </c>
      <c r="K4894" s="1" t="s">
        <v>25</v>
      </c>
      <c r="L4894" s="1" t="s">
        <v>26</v>
      </c>
      <c r="M4894" s="1" t="s">
        <v>33655</v>
      </c>
      <c r="N4894" s="1" t="s">
        <v>33656</v>
      </c>
      <c r="O4894" s="1" t="s">
        <v>34401</v>
      </c>
      <c r="P4894" s="1" t="s">
        <v>34402</v>
      </c>
    </row>
    <row r="4895" spans="1:16">
      <c r="A4895" s="1" t="s">
        <v>34403</v>
      </c>
      <c r="B4895" s="1" t="s">
        <v>32</v>
      </c>
      <c r="C4895" s="1" t="s">
        <v>23</v>
      </c>
      <c r="D4895" s="1" t="s">
        <v>23</v>
      </c>
      <c r="E4895" s="1" t="s">
        <v>34404</v>
      </c>
      <c r="F4895" s="1" t="s">
        <v>34405</v>
      </c>
      <c r="G4895" s="1" t="s">
        <v>33652</v>
      </c>
      <c r="H4895" s="1" t="s">
        <v>33652</v>
      </c>
      <c r="I4895" s="1" t="s">
        <v>23</v>
      </c>
      <c r="J4895" s="2" t="s">
        <v>34406</v>
      </c>
      <c r="K4895" s="1" t="s">
        <v>25</v>
      </c>
      <c r="L4895" s="1" t="s">
        <v>26</v>
      </c>
      <c r="M4895" s="1" t="s">
        <v>33655</v>
      </c>
      <c r="N4895" s="1" t="s">
        <v>33656</v>
      </c>
      <c r="O4895" s="1" t="s">
        <v>34407</v>
      </c>
      <c r="P4895" s="1" t="s">
        <v>34408</v>
      </c>
    </row>
    <row r="4896" spans="1:16">
      <c r="A4896" s="1" t="s">
        <v>34409</v>
      </c>
      <c r="B4896" s="1" t="s">
        <v>32</v>
      </c>
      <c r="C4896" s="1" t="s">
        <v>23</v>
      </c>
      <c r="D4896" s="1" t="s">
        <v>23</v>
      </c>
      <c r="E4896" s="1" t="s">
        <v>34410</v>
      </c>
      <c r="F4896" s="1" t="s">
        <v>34411</v>
      </c>
      <c r="G4896" s="1" t="s">
        <v>33652</v>
      </c>
      <c r="H4896" s="1" t="s">
        <v>33652</v>
      </c>
      <c r="I4896" s="1" t="s">
        <v>23</v>
      </c>
      <c r="J4896" s="2" t="s">
        <v>34412</v>
      </c>
      <c r="K4896" s="1" t="s">
        <v>25</v>
      </c>
      <c r="L4896" s="1" t="s">
        <v>26</v>
      </c>
      <c r="M4896" s="1" t="s">
        <v>33655</v>
      </c>
      <c r="N4896" s="1" t="s">
        <v>33656</v>
      </c>
      <c r="O4896" s="1" t="s">
        <v>34413</v>
      </c>
      <c r="P4896" s="1" t="s">
        <v>34414</v>
      </c>
    </row>
    <row r="4897" spans="1:16">
      <c r="A4897" s="1" t="s">
        <v>34415</v>
      </c>
      <c r="B4897" s="1" t="s">
        <v>32</v>
      </c>
      <c r="C4897" s="1" t="s">
        <v>23</v>
      </c>
      <c r="D4897" s="1" t="s">
        <v>23</v>
      </c>
      <c r="E4897" s="1" t="s">
        <v>34416</v>
      </c>
      <c r="F4897" s="1" t="s">
        <v>34417</v>
      </c>
      <c r="G4897" s="1" t="s">
        <v>33652</v>
      </c>
      <c r="H4897" s="1" t="s">
        <v>33652</v>
      </c>
      <c r="I4897" s="1" t="s">
        <v>23</v>
      </c>
      <c r="J4897" s="2" t="s">
        <v>34418</v>
      </c>
      <c r="K4897" s="1" t="s">
        <v>25</v>
      </c>
      <c r="L4897" s="1" t="s">
        <v>26</v>
      </c>
      <c r="M4897" s="1" t="s">
        <v>34419</v>
      </c>
      <c r="N4897" s="1" t="s">
        <v>34420</v>
      </c>
      <c r="O4897" s="1" t="s">
        <v>34421</v>
      </c>
      <c r="P4897" s="1" t="s">
        <v>34422</v>
      </c>
    </row>
    <row r="4898" spans="1:16">
      <c r="A4898" s="1" t="s">
        <v>34423</v>
      </c>
      <c r="B4898" s="1" t="s">
        <v>32</v>
      </c>
      <c r="C4898" s="1" t="s">
        <v>23</v>
      </c>
      <c r="D4898" s="1" t="s">
        <v>23</v>
      </c>
      <c r="E4898" s="1" t="s">
        <v>34424</v>
      </c>
      <c r="F4898" s="1" t="s">
        <v>34425</v>
      </c>
      <c r="G4898" s="1" t="s">
        <v>33652</v>
      </c>
      <c r="H4898" s="1" t="s">
        <v>33652</v>
      </c>
      <c r="I4898" s="1" t="s">
        <v>23</v>
      </c>
      <c r="J4898" s="2" t="s">
        <v>34426</v>
      </c>
      <c r="K4898" s="1" t="s">
        <v>25</v>
      </c>
      <c r="L4898" s="1" t="s">
        <v>26</v>
      </c>
      <c r="M4898" s="1" t="s">
        <v>34427</v>
      </c>
      <c r="N4898" s="1" t="s">
        <v>34428</v>
      </c>
      <c r="O4898" s="1" t="s">
        <v>34429</v>
      </c>
      <c r="P4898" s="1" t="s">
        <v>34430</v>
      </c>
    </row>
    <row r="4899" spans="1:16">
      <c r="A4899" s="1" t="s">
        <v>34431</v>
      </c>
      <c r="B4899" s="1" t="s">
        <v>32</v>
      </c>
      <c r="C4899" s="1" t="s">
        <v>23</v>
      </c>
      <c r="D4899" s="1" t="s">
        <v>23</v>
      </c>
      <c r="E4899" s="1" t="s">
        <v>34432</v>
      </c>
      <c r="F4899" s="1" t="s">
        <v>34433</v>
      </c>
      <c r="G4899" s="1" t="s">
        <v>33652</v>
      </c>
      <c r="H4899" s="1" t="s">
        <v>33652</v>
      </c>
      <c r="I4899" s="1" t="s">
        <v>23</v>
      </c>
      <c r="J4899" s="2" t="s">
        <v>23</v>
      </c>
      <c r="K4899" s="1" t="s">
        <v>25</v>
      </c>
      <c r="L4899" s="1" t="s">
        <v>26</v>
      </c>
      <c r="M4899" s="1" t="s">
        <v>34427</v>
      </c>
      <c r="N4899" s="1" t="s">
        <v>34428</v>
      </c>
      <c r="O4899" s="1" t="s">
        <v>34434</v>
      </c>
      <c r="P4899" s="1" t="s">
        <v>34435</v>
      </c>
    </row>
    <row r="4900" spans="1:16">
      <c r="A4900" s="1" t="s">
        <v>34436</v>
      </c>
      <c r="B4900" s="1" t="s">
        <v>32</v>
      </c>
      <c r="C4900" s="1" t="s">
        <v>23</v>
      </c>
      <c r="D4900" s="1" t="s">
        <v>23</v>
      </c>
      <c r="E4900" s="1" t="s">
        <v>34437</v>
      </c>
      <c r="F4900" s="1" t="s">
        <v>34438</v>
      </c>
      <c r="G4900" s="1" t="s">
        <v>33652</v>
      </c>
      <c r="H4900" s="1" t="s">
        <v>33652</v>
      </c>
      <c r="I4900" s="1" t="s">
        <v>23</v>
      </c>
      <c r="J4900" s="2" t="s">
        <v>23</v>
      </c>
      <c r="K4900" s="1" t="s">
        <v>25</v>
      </c>
      <c r="L4900" s="1" t="s">
        <v>26</v>
      </c>
      <c r="M4900" s="1" t="s">
        <v>34439</v>
      </c>
      <c r="N4900" s="1" t="s">
        <v>34440</v>
      </c>
      <c r="O4900" s="1" t="s">
        <v>34441</v>
      </c>
      <c r="P4900" s="1" t="s">
        <v>34442</v>
      </c>
    </row>
    <row r="4901" spans="1:16">
      <c r="A4901" s="1" t="s">
        <v>34443</v>
      </c>
      <c r="B4901" s="1" t="s">
        <v>32</v>
      </c>
      <c r="C4901" s="1" t="s">
        <v>18</v>
      </c>
      <c r="D4901" s="1" t="s">
        <v>232</v>
      </c>
      <c r="E4901" s="1" t="s">
        <v>34444</v>
      </c>
      <c r="F4901" s="1" t="s">
        <v>34445</v>
      </c>
      <c r="G4901" s="1" t="s">
        <v>33652</v>
      </c>
      <c r="H4901" s="1" t="s">
        <v>33652</v>
      </c>
      <c r="I4901" s="1" t="s">
        <v>34446</v>
      </c>
      <c r="J4901" s="2" t="s">
        <v>34447</v>
      </c>
      <c r="K4901" s="1" t="s">
        <v>34448</v>
      </c>
      <c r="L4901" s="1" t="s">
        <v>26</v>
      </c>
      <c r="M4901" s="1" t="s">
        <v>34212</v>
      </c>
      <c r="N4901" s="1" t="s">
        <v>34213</v>
      </c>
      <c r="O4901" s="1" t="s">
        <v>34449</v>
      </c>
      <c r="P4901" s="1" t="s">
        <v>34450</v>
      </c>
    </row>
    <row r="4902" spans="1:16">
      <c r="A4902" s="1" t="s">
        <v>34451</v>
      </c>
      <c r="B4902" s="1" t="s">
        <v>32</v>
      </c>
      <c r="C4902" s="1" t="s">
        <v>23</v>
      </c>
      <c r="D4902" s="1" t="s">
        <v>23</v>
      </c>
      <c r="E4902" s="1" t="s">
        <v>34452</v>
      </c>
      <c r="F4902" s="1" t="s">
        <v>34453</v>
      </c>
      <c r="G4902" s="1" t="s">
        <v>33652</v>
      </c>
      <c r="H4902" s="1" t="s">
        <v>33652</v>
      </c>
      <c r="I4902" s="1" t="s">
        <v>34454</v>
      </c>
      <c r="J4902" s="2" t="s">
        <v>34455</v>
      </c>
      <c r="K4902" s="1" t="s">
        <v>34456</v>
      </c>
      <c r="L4902" s="1" t="s">
        <v>26</v>
      </c>
      <c r="M4902" s="1" t="s">
        <v>34212</v>
      </c>
      <c r="N4902" s="1" t="s">
        <v>34213</v>
      </c>
      <c r="O4902" s="1" t="s">
        <v>34457</v>
      </c>
      <c r="P4902" s="1" t="s">
        <v>34458</v>
      </c>
    </row>
    <row r="4903" spans="1:16">
      <c r="A4903" s="1" t="s">
        <v>34459</v>
      </c>
      <c r="B4903" s="1" t="s">
        <v>32</v>
      </c>
      <c r="C4903" s="1" t="s">
        <v>337</v>
      </c>
      <c r="D4903" s="1" t="s">
        <v>224</v>
      </c>
      <c r="E4903" s="1" t="s">
        <v>34460</v>
      </c>
      <c r="F4903" s="1" t="s">
        <v>34461</v>
      </c>
      <c r="G4903" s="1" t="s">
        <v>33652</v>
      </c>
      <c r="H4903" s="1" t="s">
        <v>33652</v>
      </c>
      <c r="I4903" s="1" t="s">
        <v>34462</v>
      </c>
      <c r="J4903" s="2" t="s">
        <v>34463</v>
      </c>
      <c r="K4903" s="1" t="s">
        <v>3552</v>
      </c>
      <c r="L4903" s="1" t="s">
        <v>26</v>
      </c>
      <c r="M4903" s="1" t="s">
        <v>34464</v>
      </c>
      <c r="N4903" s="1" t="s">
        <v>34465</v>
      </c>
      <c r="O4903" s="1" t="s">
        <v>34466</v>
      </c>
      <c r="P4903" s="1" t="s">
        <v>34467</v>
      </c>
    </row>
    <row r="4904" spans="1:16">
      <c r="A4904" s="1" t="s">
        <v>34468</v>
      </c>
      <c r="B4904" s="1" t="s">
        <v>32</v>
      </c>
      <c r="C4904" s="1" t="s">
        <v>23</v>
      </c>
      <c r="D4904" s="1" t="s">
        <v>23</v>
      </c>
      <c r="E4904" s="1" t="s">
        <v>34469</v>
      </c>
      <c r="F4904" s="1" t="s">
        <v>34470</v>
      </c>
      <c r="G4904" s="1" t="s">
        <v>33652</v>
      </c>
      <c r="H4904" s="1" t="s">
        <v>33652</v>
      </c>
      <c r="I4904" s="1" t="s">
        <v>23</v>
      </c>
      <c r="J4904" s="2" t="s">
        <v>34471</v>
      </c>
      <c r="K4904" s="1" t="s">
        <v>25</v>
      </c>
      <c r="L4904" s="1" t="s">
        <v>26</v>
      </c>
      <c r="M4904" s="1" t="s">
        <v>34472</v>
      </c>
      <c r="N4904" s="1" t="s">
        <v>34473</v>
      </c>
      <c r="O4904" s="1" t="s">
        <v>34474</v>
      </c>
      <c r="P4904" s="1" t="s">
        <v>34475</v>
      </c>
    </row>
    <row r="4905" spans="1:16">
      <c r="A4905" s="1" t="s">
        <v>34476</v>
      </c>
      <c r="B4905" s="1" t="s">
        <v>7854</v>
      </c>
      <c r="C4905" s="1" t="s">
        <v>1323</v>
      </c>
      <c r="D4905" s="1" t="s">
        <v>246</v>
      </c>
      <c r="E4905" s="1" t="s">
        <v>34477</v>
      </c>
      <c r="F4905" s="1" t="s">
        <v>34478</v>
      </c>
      <c r="G4905" s="1" t="s">
        <v>33652</v>
      </c>
      <c r="H4905" s="1" t="s">
        <v>33652</v>
      </c>
      <c r="I4905" s="1" t="s">
        <v>23</v>
      </c>
      <c r="J4905" s="2" t="s">
        <v>34479</v>
      </c>
      <c r="K4905" s="1" t="s">
        <v>25</v>
      </c>
      <c r="L4905" s="1" t="s">
        <v>26</v>
      </c>
      <c r="M4905" s="1" t="s">
        <v>34472</v>
      </c>
      <c r="N4905" s="1" t="s">
        <v>34473</v>
      </c>
      <c r="O4905" s="1" t="s">
        <v>34480</v>
      </c>
      <c r="P4905" s="1" t="s">
        <v>34481</v>
      </c>
    </row>
    <row r="4906" spans="1:16">
      <c r="A4906" s="1" t="s">
        <v>34482</v>
      </c>
      <c r="B4906" s="1" t="s">
        <v>32</v>
      </c>
      <c r="C4906" s="1" t="s">
        <v>23</v>
      </c>
      <c r="D4906" s="1" t="s">
        <v>23</v>
      </c>
      <c r="E4906" s="1" t="s">
        <v>34483</v>
      </c>
      <c r="F4906" s="1" t="s">
        <v>34484</v>
      </c>
      <c r="G4906" s="1" t="s">
        <v>33652</v>
      </c>
      <c r="H4906" s="1" t="s">
        <v>33652</v>
      </c>
      <c r="I4906" s="1" t="s">
        <v>23</v>
      </c>
      <c r="J4906" s="2" t="s">
        <v>34485</v>
      </c>
      <c r="K4906" s="1" t="s">
        <v>25</v>
      </c>
      <c r="L4906" s="1" t="s">
        <v>26</v>
      </c>
      <c r="M4906" s="1" t="s">
        <v>34472</v>
      </c>
      <c r="N4906" s="1" t="s">
        <v>34473</v>
      </c>
      <c r="O4906" s="1" t="s">
        <v>34486</v>
      </c>
      <c r="P4906" s="1" t="s">
        <v>34487</v>
      </c>
    </row>
    <row r="4907" spans="1:16">
      <c r="A4907" s="1" t="s">
        <v>34488</v>
      </c>
      <c r="B4907" s="1" t="s">
        <v>1129</v>
      </c>
      <c r="C4907" s="1" t="s">
        <v>462</v>
      </c>
      <c r="D4907" s="1" t="s">
        <v>200</v>
      </c>
      <c r="E4907" s="1" t="s">
        <v>34489</v>
      </c>
      <c r="F4907" s="1" t="s">
        <v>34490</v>
      </c>
      <c r="G4907" s="1" t="s">
        <v>33652</v>
      </c>
      <c r="H4907" s="1" t="s">
        <v>33652</v>
      </c>
      <c r="I4907" s="1" t="s">
        <v>34491</v>
      </c>
      <c r="J4907" s="2" t="s">
        <v>34492</v>
      </c>
      <c r="K4907" s="1" t="s">
        <v>25</v>
      </c>
      <c r="L4907" s="1" t="s">
        <v>26</v>
      </c>
      <c r="M4907" s="1" t="s">
        <v>34472</v>
      </c>
      <c r="N4907" s="1" t="s">
        <v>34473</v>
      </c>
      <c r="O4907" s="1" t="s">
        <v>34493</v>
      </c>
      <c r="P4907" s="1" t="s">
        <v>34494</v>
      </c>
    </row>
    <row r="4908" spans="1:16">
      <c r="A4908" s="1" t="s">
        <v>34495</v>
      </c>
      <c r="B4908" s="1" t="s">
        <v>313</v>
      </c>
      <c r="C4908" s="1" t="s">
        <v>23</v>
      </c>
      <c r="D4908" s="1" t="s">
        <v>23</v>
      </c>
      <c r="E4908" s="1" t="s">
        <v>34496</v>
      </c>
      <c r="F4908" s="1" t="s">
        <v>34497</v>
      </c>
      <c r="G4908" s="1" t="s">
        <v>33652</v>
      </c>
      <c r="H4908" s="1" t="s">
        <v>33652</v>
      </c>
      <c r="I4908" s="1" t="s">
        <v>34498</v>
      </c>
      <c r="J4908" s="2" t="s">
        <v>34499</v>
      </c>
      <c r="K4908" s="1" t="s">
        <v>25</v>
      </c>
      <c r="L4908" s="1" t="s">
        <v>26</v>
      </c>
      <c r="M4908" s="1" t="s">
        <v>34472</v>
      </c>
      <c r="N4908" s="1" t="s">
        <v>34473</v>
      </c>
      <c r="O4908" s="1" t="s">
        <v>34500</v>
      </c>
      <c r="P4908" s="1" t="s">
        <v>34501</v>
      </c>
    </row>
    <row r="4909" spans="1:16">
      <c r="A4909" s="1" t="s">
        <v>34502</v>
      </c>
      <c r="B4909" s="1" t="s">
        <v>32</v>
      </c>
      <c r="C4909" s="1" t="s">
        <v>18</v>
      </c>
      <c r="D4909" s="1" t="s">
        <v>19</v>
      </c>
      <c r="E4909" s="1" t="s">
        <v>23</v>
      </c>
      <c r="F4909" s="1" t="s">
        <v>23</v>
      </c>
      <c r="G4909" s="1" t="s">
        <v>34177</v>
      </c>
      <c r="H4909" s="1" t="s">
        <v>23</v>
      </c>
      <c r="I4909" s="1" t="s">
        <v>34503</v>
      </c>
      <c r="J4909" s="2" t="s">
        <v>34504</v>
      </c>
      <c r="K4909" s="1" t="s">
        <v>34505</v>
      </c>
      <c r="L4909" s="1" t="s">
        <v>26</v>
      </c>
      <c r="M4909" s="1" t="s">
        <v>1407</v>
      </c>
      <c r="N4909" s="1" t="s">
        <v>34506</v>
      </c>
      <c r="O4909" s="1" t="s">
        <v>34507</v>
      </c>
      <c r="P4909" s="1" t="s">
        <v>34508</v>
      </c>
    </row>
    <row r="4910" spans="1:16">
      <c r="A4910" s="1" t="s">
        <v>34509</v>
      </c>
      <c r="B4910" s="1" t="s">
        <v>32</v>
      </c>
      <c r="C4910" s="1" t="s">
        <v>23</v>
      </c>
      <c r="D4910" s="1" t="s">
        <v>23</v>
      </c>
      <c r="E4910" s="1" t="s">
        <v>33787</v>
      </c>
      <c r="F4910" s="1" t="s">
        <v>34510</v>
      </c>
      <c r="G4910" s="1" t="s">
        <v>33652</v>
      </c>
      <c r="H4910" s="1" t="s">
        <v>33652</v>
      </c>
      <c r="I4910" s="1" t="s">
        <v>34511</v>
      </c>
      <c r="J4910" s="2" t="s">
        <v>34512</v>
      </c>
      <c r="K4910" s="1" t="s">
        <v>34513</v>
      </c>
      <c r="L4910" s="1" t="s">
        <v>26</v>
      </c>
      <c r="M4910" s="1" t="s">
        <v>34514</v>
      </c>
      <c r="N4910" s="1" t="s">
        <v>34515</v>
      </c>
      <c r="O4910" s="1" t="s">
        <v>34516</v>
      </c>
      <c r="P4910" s="1" t="s">
        <v>34517</v>
      </c>
    </row>
    <row r="4911" spans="1:16">
      <c r="A4911" s="1" t="s">
        <v>34518</v>
      </c>
      <c r="B4911" s="1" t="s">
        <v>32</v>
      </c>
      <c r="C4911" s="1" t="s">
        <v>156</v>
      </c>
      <c r="D4911" s="1" t="s">
        <v>800</v>
      </c>
      <c r="E4911" s="1" t="s">
        <v>34519</v>
      </c>
      <c r="F4911" s="1" t="s">
        <v>34520</v>
      </c>
      <c r="G4911" s="1" t="s">
        <v>33652</v>
      </c>
      <c r="H4911" s="1" t="s">
        <v>33652</v>
      </c>
      <c r="I4911" s="1" t="s">
        <v>34521</v>
      </c>
      <c r="J4911" s="2" t="s">
        <v>34522</v>
      </c>
      <c r="K4911" s="1" t="s">
        <v>34523</v>
      </c>
      <c r="L4911" s="1" t="s">
        <v>26</v>
      </c>
      <c r="M4911" s="1" t="s">
        <v>34514</v>
      </c>
      <c r="N4911" s="1" t="s">
        <v>34515</v>
      </c>
      <c r="O4911" s="1" t="s">
        <v>34524</v>
      </c>
      <c r="P4911" s="1" t="s">
        <v>34525</v>
      </c>
    </row>
    <row r="4912" spans="1:16">
      <c r="A4912" s="1" t="s">
        <v>34526</v>
      </c>
      <c r="B4912" s="1" t="s">
        <v>32</v>
      </c>
      <c r="C4912" s="1" t="s">
        <v>23</v>
      </c>
      <c r="D4912" s="1" t="s">
        <v>23</v>
      </c>
      <c r="E4912" s="1" t="s">
        <v>34527</v>
      </c>
      <c r="F4912" s="1" t="s">
        <v>34528</v>
      </c>
      <c r="G4912" s="1" t="s">
        <v>33652</v>
      </c>
      <c r="H4912" s="1" t="s">
        <v>33652</v>
      </c>
      <c r="I4912" s="1" t="s">
        <v>23</v>
      </c>
      <c r="J4912" s="2" t="s">
        <v>34529</v>
      </c>
      <c r="K4912" s="1" t="s">
        <v>25</v>
      </c>
      <c r="L4912" s="1" t="s">
        <v>26</v>
      </c>
      <c r="M4912" s="1" t="s">
        <v>34514</v>
      </c>
      <c r="N4912" s="1" t="s">
        <v>34515</v>
      </c>
      <c r="O4912" s="1" t="s">
        <v>34530</v>
      </c>
      <c r="P4912" s="1" t="s">
        <v>34531</v>
      </c>
    </row>
    <row r="4913" spans="1:16">
      <c r="A4913" s="1" t="s">
        <v>34532</v>
      </c>
      <c r="B4913" s="1" t="s">
        <v>32</v>
      </c>
      <c r="C4913" s="1" t="s">
        <v>18</v>
      </c>
      <c r="D4913" s="1" t="s">
        <v>19</v>
      </c>
      <c r="E4913" s="1" t="s">
        <v>34533</v>
      </c>
      <c r="F4913" s="1" t="s">
        <v>34534</v>
      </c>
      <c r="G4913" s="1" t="s">
        <v>33652</v>
      </c>
      <c r="H4913" s="1" t="s">
        <v>33652</v>
      </c>
      <c r="I4913" s="1" t="s">
        <v>23</v>
      </c>
      <c r="J4913" s="2" t="s">
        <v>34535</v>
      </c>
      <c r="K4913" s="1" t="s">
        <v>25</v>
      </c>
      <c r="L4913" s="1" t="s">
        <v>26</v>
      </c>
      <c r="M4913" s="1" t="s">
        <v>34514</v>
      </c>
      <c r="N4913" s="1" t="s">
        <v>34515</v>
      </c>
      <c r="O4913" s="1" t="s">
        <v>34536</v>
      </c>
      <c r="P4913" s="1" t="s">
        <v>1410</v>
      </c>
    </row>
    <row r="4914" spans="1:16">
      <c r="A4914" s="1" t="s">
        <v>34537</v>
      </c>
      <c r="B4914" s="1" t="s">
        <v>32</v>
      </c>
      <c r="C4914" s="1" t="s">
        <v>23</v>
      </c>
      <c r="D4914" s="1" t="s">
        <v>23</v>
      </c>
      <c r="E4914" s="1" t="s">
        <v>34538</v>
      </c>
      <c r="F4914" s="1" t="s">
        <v>34539</v>
      </c>
      <c r="G4914" s="1" t="s">
        <v>33652</v>
      </c>
      <c r="H4914" s="1" t="s">
        <v>33652</v>
      </c>
      <c r="I4914" s="1" t="s">
        <v>23</v>
      </c>
      <c r="J4914" s="2" t="s">
        <v>34540</v>
      </c>
      <c r="K4914" s="1" t="s">
        <v>25</v>
      </c>
      <c r="L4914" s="1" t="s">
        <v>26</v>
      </c>
      <c r="M4914" s="1" t="s">
        <v>34514</v>
      </c>
      <c r="N4914" s="1" t="s">
        <v>34515</v>
      </c>
      <c r="O4914" s="1" t="s">
        <v>34541</v>
      </c>
      <c r="P4914" s="1" t="s">
        <v>34542</v>
      </c>
    </row>
    <row r="4915" spans="1:16">
      <c r="A4915" s="1" t="s">
        <v>34543</v>
      </c>
      <c r="B4915" s="1" t="s">
        <v>32</v>
      </c>
      <c r="C4915" s="1" t="s">
        <v>11224</v>
      </c>
      <c r="D4915" s="1" t="s">
        <v>232</v>
      </c>
      <c r="E4915" s="1" t="s">
        <v>33936</v>
      </c>
      <c r="F4915" s="1" t="s">
        <v>33937</v>
      </c>
      <c r="G4915" s="1" t="s">
        <v>33652</v>
      </c>
      <c r="H4915" s="1" t="s">
        <v>33652</v>
      </c>
      <c r="I4915" s="1" t="s">
        <v>23</v>
      </c>
      <c r="J4915" s="2" t="s">
        <v>34544</v>
      </c>
      <c r="K4915" s="1" t="s">
        <v>25</v>
      </c>
      <c r="L4915" s="1" t="s">
        <v>26</v>
      </c>
      <c r="M4915" s="1" t="s">
        <v>34514</v>
      </c>
      <c r="N4915" s="1" t="s">
        <v>34515</v>
      </c>
      <c r="O4915" s="1" t="s">
        <v>34545</v>
      </c>
      <c r="P4915" s="1" t="s">
        <v>33940</v>
      </c>
    </row>
    <row r="4916" spans="1:16">
      <c r="A4916" s="1" t="s">
        <v>34546</v>
      </c>
      <c r="B4916" s="1" t="s">
        <v>77</v>
      </c>
      <c r="C4916" s="1" t="s">
        <v>18</v>
      </c>
      <c r="D4916" s="1" t="s">
        <v>78</v>
      </c>
      <c r="E4916" s="1" t="s">
        <v>34547</v>
      </c>
      <c r="F4916" s="1" t="s">
        <v>33918</v>
      </c>
      <c r="G4916" s="1" t="s">
        <v>33652</v>
      </c>
      <c r="H4916" s="1" t="s">
        <v>33652</v>
      </c>
      <c r="I4916" s="1" t="s">
        <v>34548</v>
      </c>
      <c r="J4916" s="2" t="s">
        <v>34549</v>
      </c>
      <c r="K4916" s="1" t="s">
        <v>34550</v>
      </c>
      <c r="L4916" s="1" t="s">
        <v>26</v>
      </c>
      <c r="M4916" s="1" t="s">
        <v>34514</v>
      </c>
      <c r="N4916" s="1" t="s">
        <v>34515</v>
      </c>
      <c r="O4916" s="1" t="s">
        <v>34551</v>
      </c>
      <c r="P4916" s="1" t="s">
        <v>34552</v>
      </c>
    </row>
    <row r="4917" spans="1:16">
      <c r="A4917" s="1" t="s">
        <v>34553</v>
      </c>
      <c r="B4917" s="1" t="s">
        <v>32</v>
      </c>
      <c r="C4917" s="1" t="s">
        <v>23</v>
      </c>
      <c r="D4917" s="1" t="s">
        <v>23</v>
      </c>
      <c r="E4917" s="1" t="s">
        <v>34554</v>
      </c>
      <c r="F4917" s="1" t="s">
        <v>34555</v>
      </c>
      <c r="G4917" s="1" t="s">
        <v>33652</v>
      </c>
      <c r="H4917" s="1" t="s">
        <v>33652</v>
      </c>
      <c r="I4917" s="1" t="s">
        <v>23</v>
      </c>
      <c r="J4917" s="2" t="s">
        <v>34556</v>
      </c>
      <c r="K4917" s="1" t="s">
        <v>25</v>
      </c>
      <c r="L4917" s="1" t="s">
        <v>26</v>
      </c>
      <c r="M4917" s="1" t="s">
        <v>34514</v>
      </c>
      <c r="N4917" s="1" t="s">
        <v>34515</v>
      </c>
      <c r="O4917" s="1" t="s">
        <v>34557</v>
      </c>
      <c r="P4917" s="1" t="s">
        <v>34558</v>
      </c>
    </row>
    <row r="4918" spans="1:16">
      <c r="A4918" s="1" t="s">
        <v>34559</v>
      </c>
      <c r="B4918" s="1" t="s">
        <v>77</v>
      </c>
      <c r="C4918" s="1" t="s">
        <v>23</v>
      </c>
      <c r="D4918" s="1" t="s">
        <v>23</v>
      </c>
      <c r="E4918" s="1" t="s">
        <v>23</v>
      </c>
      <c r="F4918" s="1" t="s">
        <v>34379</v>
      </c>
      <c r="G4918" s="1" t="s">
        <v>34177</v>
      </c>
      <c r="H4918" s="1" t="s">
        <v>33652</v>
      </c>
      <c r="I4918" s="1" t="s">
        <v>34560</v>
      </c>
      <c r="J4918" s="2" t="s">
        <v>34561</v>
      </c>
      <c r="K4918" s="1" t="s">
        <v>34562</v>
      </c>
      <c r="L4918" s="1" t="s">
        <v>26</v>
      </c>
      <c r="M4918" s="1" t="s">
        <v>34514</v>
      </c>
      <c r="N4918" s="1" t="s">
        <v>34515</v>
      </c>
      <c r="O4918" s="1" t="s">
        <v>34563</v>
      </c>
      <c r="P4918" s="1" t="s">
        <v>34564</v>
      </c>
    </row>
    <row r="4919" spans="1:16">
      <c r="A4919" s="1" t="s">
        <v>34565</v>
      </c>
      <c r="B4919" s="1" t="s">
        <v>32</v>
      </c>
      <c r="C4919" s="1" t="s">
        <v>929</v>
      </c>
      <c r="D4919" s="1" t="s">
        <v>19</v>
      </c>
      <c r="E4919" s="1" t="s">
        <v>34566</v>
      </c>
      <c r="F4919" s="1" t="s">
        <v>34567</v>
      </c>
      <c r="G4919" s="1" t="s">
        <v>33652</v>
      </c>
      <c r="H4919" s="1" t="s">
        <v>33652</v>
      </c>
      <c r="I4919" s="1" t="s">
        <v>34568</v>
      </c>
      <c r="J4919" s="2" t="s">
        <v>34569</v>
      </c>
      <c r="K4919" s="1" t="s">
        <v>34570</v>
      </c>
      <c r="L4919" s="1" t="s">
        <v>26</v>
      </c>
      <c r="M4919" s="1" t="s">
        <v>34571</v>
      </c>
      <c r="N4919" s="1" t="s">
        <v>34572</v>
      </c>
      <c r="O4919" s="1" t="s">
        <v>34573</v>
      </c>
      <c r="P4919" s="1" t="s">
        <v>34574</v>
      </c>
    </row>
    <row r="4920" spans="1:16">
      <c r="A4920" s="1" t="s">
        <v>34575</v>
      </c>
      <c r="B4920" s="1" t="s">
        <v>32</v>
      </c>
      <c r="C4920" s="1" t="s">
        <v>23</v>
      </c>
      <c r="D4920" s="1" t="s">
        <v>23</v>
      </c>
      <c r="E4920" s="1" t="s">
        <v>34576</v>
      </c>
      <c r="F4920" s="1" t="s">
        <v>34577</v>
      </c>
      <c r="G4920" s="1" t="s">
        <v>33652</v>
      </c>
      <c r="H4920" s="1" t="s">
        <v>33652</v>
      </c>
      <c r="I4920" s="1" t="s">
        <v>23</v>
      </c>
      <c r="J4920" s="2" t="s">
        <v>34578</v>
      </c>
      <c r="K4920" s="1" t="s">
        <v>25</v>
      </c>
      <c r="L4920" s="1" t="s">
        <v>26</v>
      </c>
      <c r="M4920" s="1" t="s">
        <v>34579</v>
      </c>
      <c r="N4920" s="1" t="s">
        <v>34580</v>
      </c>
      <c r="O4920" s="1" t="s">
        <v>34581</v>
      </c>
      <c r="P4920" s="1" t="s">
        <v>34582</v>
      </c>
    </row>
    <row r="4921" spans="1:16">
      <c r="A4921" s="1" t="s">
        <v>34583</v>
      </c>
      <c r="B4921" s="1" t="s">
        <v>32</v>
      </c>
      <c r="C4921" s="1" t="s">
        <v>23</v>
      </c>
      <c r="D4921" s="1" t="s">
        <v>23</v>
      </c>
      <c r="E4921" s="1" t="s">
        <v>34584</v>
      </c>
      <c r="F4921" s="1" t="s">
        <v>34585</v>
      </c>
      <c r="G4921" s="1" t="s">
        <v>33652</v>
      </c>
      <c r="H4921" s="1" t="s">
        <v>33652</v>
      </c>
      <c r="I4921" s="1" t="s">
        <v>23</v>
      </c>
      <c r="J4921" s="2" t="s">
        <v>34586</v>
      </c>
      <c r="K4921" s="1" t="s">
        <v>25</v>
      </c>
      <c r="L4921" s="1" t="s">
        <v>26</v>
      </c>
      <c r="M4921" s="1" t="s">
        <v>34212</v>
      </c>
      <c r="N4921" s="1" t="s">
        <v>34213</v>
      </c>
      <c r="O4921" s="1" t="s">
        <v>34587</v>
      </c>
      <c r="P4921" s="1" t="s">
        <v>34588</v>
      </c>
    </row>
    <row r="4922" spans="1:16">
      <c r="A4922" s="1" t="s">
        <v>34589</v>
      </c>
      <c r="B4922" s="1" t="s">
        <v>2489</v>
      </c>
      <c r="C4922" s="1" t="s">
        <v>156</v>
      </c>
      <c r="D4922" s="1" t="s">
        <v>3581</v>
      </c>
      <c r="E4922" s="1" t="s">
        <v>34590</v>
      </c>
      <c r="F4922" s="1" t="s">
        <v>34591</v>
      </c>
      <c r="G4922" s="1" t="s">
        <v>33652</v>
      </c>
      <c r="H4922" s="1" t="s">
        <v>33652</v>
      </c>
      <c r="I4922" s="1" t="s">
        <v>34592</v>
      </c>
      <c r="J4922" s="2" t="s">
        <v>34593</v>
      </c>
      <c r="K4922" s="1" t="s">
        <v>34594</v>
      </c>
      <c r="L4922" s="1" t="s">
        <v>26</v>
      </c>
      <c r="M4922" s="1" t="s">
        <v>34212</v>
      </c>
      <c r="N4922" s="1" t="s">
        <v>34213</v>
      </c>
      <c r="O4922" s="1" t="s">
        <v>34595</v>
      </c>
      <c r="P4922" s="1" t="s">
        <v>34596</v>
      </c>
    </row>
    <row r="4923" spans="1:16">
      <c r="A4923" s="1" t="s">
        <v>34597</v>
      </c>
      <c r="B4923" s="1" t="s">
        <v>32</v>
      </c>
      <c r="C4923" s="1" t="s">
        <v>23</v>
      </c>
      <c r="D4923" s="1" t="s">
        <v>23</v>
      </c>
      <c r="E4923" s="1" t="s">
        <v>34598</v>
      </c>
      <c r="F4923" s="1" t="s">
        <v>34599</v>
      </c>
      <c r="G4923" s="1" t="s">
        <v>33652</v>
      </c>
      <c r="H4923" s="1" t="s">
        <v>33652</v>
      </c>
      <c r="I4923" s="1" t="s">
        <v>23</v>
      </c>
      <c r="J4923" s="2" t="s">
        <v>34600</v>
      </c>
      <c r="K4923" s="1" t="s">
        <v>25</v>
      </c>
      <c r="L4923" s="1" t="s">
        <v>26</v>
      </c>
      <c r="M4923" s="1" t="s">
        <v>34212</v>
      </c>
      <c r="N4923" s="1" t="s">
        <v>34213</v>
      </c>
      <c r="O4923" s="1" t="s">
        <v>34601</v>
      </c>
      <c r="P4923" s="1" t="s">
        <v>34602</v>
      </c>
    </row>
    <row r="4924" spans="1:16">
      <c r="A4924" s="1" t="s">
        <v>34603</v>
      </c>
      <c r="B4924" s="1" t="s">
        <v>32</v>
      </c>
      <c r="C4924" s="1" t="s">
        <v>18</v>
      </c>
      <c r="D4924" s="1" t="s">
        <v>19</v>
      </c>
      <c r="E4924" s="1" t="s">
        <v>34604</v>
      </c>
      <c r="F4924" s="1" t="s">
        <v>34605</v>
      </c>
      <c r="G4924" s="1" t="s">
        <v>33652</v>
      </c>
      <c r="H4924" s="1" t="s">
        <v>33652</v>
      </c>
      <c r="I4924" s="1" t="s">
        <v>23</v>
      </c>
      <c r="J4924" s="2" t="s">
        <v>34606</v>
      </c>
      <c r="K4924" s="1" t="s">
        <v>25</v>
      </c>
      <c r="L4924" s="1" t="s">
        <v>26</v>
      </c>
      <c r="M4924" s="1" t="s">
        <v>34212</v>
      </c>
      <c r="N4924" s="1" t="s">
        <v>34213</v>
      </c>
      <c r="O4924" s="1" t="s">
        <v>34607</v>
      </c>
      <c r="P4924" s="1" t="s">
        <v>34608</v>
      </c>
    </row>
    <row r="4925" spans="1:16">
      <c r="A4925" s="1" t="s">
        <v>34609</v>
      </c>
      <c r="B4925" s="1" t="s">
        <v>32</v>
      </c>
      <c r="C4925" s="1" t="s">
        <v>23</v>
      </c>
      <c r="D4925" s="1" t="s">
        <v>23</v>
      </c>
      <c r="E4925" s="1" t="s">
        <v>34610</v>
      </c>
      <c r="F4925" s="1" t="s">
        <v>34611</v>
      </c>
      <c r="G4925" s="1" t="s">
        <v>33652</v>
      </c>
      <c r="H4925" s="1" t="s">
        <v>33652</v>
      </c>
      <c r="I4925" s="1" t="s">
        <v>23</v>
      </c>
      <c r="J4925" s="2" t="s">
        <v>23</v>
      </c>
      <c r="K4925" s="1" t="s">
        <v>25</v>
      </c>
      <c r="L4925" s="1" t="s">
        <v>26</v>
      </c>
      <c r="M4925" s="1" t="s">
        <v>34212</v>
      </c>
      <c r="N4925" s="1" t="s">
        <v>34213</v>
      </c>
      <c r="O4925" s="1" t="s">
        <v>34612</v>
      </c>
      <c r="P4925" s="1" t="s">
        <v>34613</v>
      </c>
    </row>
    <row r="4926" spans="1:16">
      <c r="A4926" s="1" t="s">
        <v>34614</v>
      </c>
      <c r="B4926" s="1" t="s">
        <v>32</v>
      </c>
      <c r="C4926" s="1" t="s">
        <v>23</v>
      </c>
      <c r="D4926" s="1" t="s">
        <v>23</v>
      </c>
      <c r="E4926" s="1" t="s">
        <v>34615</v>
      </c>
      <c r="F4926" s="1" t="s">
        <v>34417</v>
      </c>
      <c r="G4926" s="1" t="s">
        <v>33652</v>
      </c>
      <c r="H4926" s="1" t="s">
        <v>33652</v>
      </c>
      <c r="I4926" s="1" t="s">
        <v>34616</v>
      </c>
      <c r="J4926" s="2" t="s">
        <v>34617</v>
      </c>
      <c r="K4926" s="1" t="s">
        <v>34618</v>
      </c>
      <c r="L4926" s="1" t="s">
        <v>26</v>
      </c>
      <c r="M4926" s="1" t="s">
        <v>34212</v>
      </c>
      <c r="N4926" s="1" t="s">
        <v>34213</v>
      </c>
      <c r="O4926" s="1" t="s">
        <v>34619</v>
      </c>
      <c r="P4926" s="1" t="s">
        <v>34620</v>
      </c>
    </row>
    <row r="4927" spans="1:16">
      <c r="A4927" s="1" t="s">
        <v>34621</v>
      </c>
      <c r="B4927" s="1" t="s">
        <v>32</v>
      </c>
      <c r="C4927" s="1" t="s">
        <v>23</v>
      </c>
      <c r="D4927" s="1" t="s">
        <v>23</v>
      </c>
      <c r="E4927" s="1" t="s">
        <v>34622</v>
      </c>
      <c r="F4927" s="1" t="s">
        <v>34623</v>
      </c>
      <c r="G4927" s="1" t="s">
        <v>33652</v>
      </c>
      <c r="H4927" s="1" t="s">
        <v>33652</v>
      </c>
      <c r="I4927" s="1" t="s">
        <v>23</v>
      </c>
      <c r="J4927" s="2" t="s">
        <v>23</v>
      </c>
      <c r="K4927" s="1" t="s">
        <v>25</v>
      </c>
      <c r="L4927" s="1" t="s">
        <v>26</v>
      </c>
      <c r="M4927" s="1" t="s">
        <v>34212</v>
      </c>
      <c r="N4927" s="1" t="s">
        <v>34213</v>
      </c>
      <c r="O4927" s="1" t="s">
        <v>34624</v>
      </c>
      <c r="P4927" s="1" t="s">
        <v>34625</v>
      </c>
    </row>
    <row r="4928" spans="1:16">
      <c r="A4928" s="1" t="s">
        <v>34626</v>
      </c>
      <c r="B4928" s="1" t="s">
        <v>32</v>
      </c>
      <c r="C4928" s="1" t="s">
        <v>23</v>
      </c>
      <c r="D4928" s="1" t="s">
        <v>23</v>
      </c>
      <c r="E4928" s="1" t="s">
        <v>34627</v>
      </c>
      <c r="F4928" s="1" t="s">
        <v>34628</v>
      </c>
      <c r="G4928" s="1" t="s">
        <v>33652</v>
      </c>
      <c r="H4928" s="1" t="s">
        <v>33652</v>
      </c>
      <c r="I4928" s="1" t="s">
        <v>23</v>
      </c>
      <c r="J4928" s="2" t="s">
        <v>34629</v>
      </c>
      <c r="K4928" s="1" t="s">
        <v>25</v>
      </c>
      <c r="L4928" s="1" t="s">
        <v>26</v>
      </c>
      <c r="M4928" s="1" t="s">
        <v>34212</v>
      </c>
      <c r="N4928" s="1" t="s">
        <v>34213</v>
      </c>
      <c r="O4928" s="1" t="s">
        <v>34630</v>
      </c>
      <c r="P4928" s="1" t="s">
        <v>34631</v>
      </c>
    </row>
    <row r="4929" spans="1:16">
      <c r="A4929" s="1" t="s">
        <v>34632</v>
      </c>
      <c r="B4929" s="1" t="s">
        <v>32</v>
      </c>
      <c r="C4929" s="1" t="s">
        <v>18</v>
      </c>
      <c r="D4929" s="1" t="s">
        <v>141</v>
      </c>
      <c r="E4929" s="1" t="s">
        <v>34633</v>
      </c>
      <c r="F4929" s="1" t="s">
        <v>34634</v>
      </c>
      <c r="G4929" s="1" t="s">
        <v>33652</v>
      </c>
      <c r="H4929" s="1" t="s">
        <v>33652</v>
      </c>
      <c r="I4929" s="1" t="s">
        <v>23</v>
      </c>
      <c r="J4929" s="2" t="s">
        <v>34635</v>
      </c>
      <c r="K4929" s="1" t="s">
        <v>25</v>
      </c>
      <c r="L4929" s="1" t="s">
        <v>26</v>
      </c>
      <c r="M4929" s="1" t="s">
        <v>34212</v>
      </c>
      <c r="N4929" s="1" t="s">
        <v>34213</v>
      </c>
      <c r="O4929" s="1" t="s">
        <v>34636</v>
      </c>
      <c r="P4929" s="1" t="s">
        <v>34637</v>
      </c>
    </row>
    <row r="4930" spans="1:16">
      <c r="A4930" s="1" t="s">
        <v>34638</v>
      </c>
      <c r="B4930" s="1" t="s">
        <v>77</v>
      </c>
      <c r="C4930" s="1" t="s">
        <v>122</v>
      </c>
      <c r="D4930" s="1" t="s">
        <v>5872</v>
      </c>
      <c r="E4930" s="1" t="s">
        <v>34639</v>
      </c>
      <c r="F4930" s="1" t="s">
        <v>34640</v>
      </c>
      <c r="G4930" s="1" t="s">
        <v>33652</v>
      </c>
      <c r="H4930" s="1" t="s">
        <v>33652</v>
      </c>
      <c r="I4930" s="1" t="s">
        <v>34641</v>
      </c>
      <c r="J4930" s="2" t="s">
        <v>34642</v>
      </c>
      <c r="K4930" s="1" t="s">
        <v>237</v>
      </c>
      <c r="L4930" s="1" t="s">
        <v>26</v>
      </c>
      <c r="M4930" s="1" t="s">
        <v>34643</v>
      </c>
      <c r="N4930" s="1" t="s">
        <v>34644</v>
      </c>
      <c r="O4930" s="1" t="s">
        <v>34645</v>
      </c>
      <c r="P4930" s="1" t="s">
        <v>34646</v>
      </c>
    </row>
    <row r="4931" spans="1:16">
      <c r="A4931" s="1" t="s">
        <v>34647</v>
      </c>
      <c r="B4931" s="1" t="s">
        <v>32</v>
      </c>
      <c r="C4931" s="1" t="s">
        <v>23</v>
      </c>
      <c r="D4931" s="1" t="s">
        <v>23</v>
      </c>
      <c r="E4931" s="1" t="s">
        <v>34648</v>
      </c>
      <c r="F4931" s="1" t="s">
        <v>34649</v>
      </c>
      <c r="G4931" s="1" t="s">
        <v>33652</v>
      </c>
      <c r="H4931" s="1" t="s">
        <v>33652</v>
      </c>
      <c r="I4931" s="1" t="s">
        <v>23</v>
      </c>
      <c r="J4931" s="2" t="s">
        <v>34650</v>
      </c>
      <c r="K4931" s="1" t="s">
        <v>25</v>
      </c>
      <c r="L4931" s="1" t="s">
        <v>26</v>
      </c>
      <c r="M4931" s="1" t="s">
        <v>34643</v>
      </c>
      <c r="N4931" s="1" t="s">
        <v>34644</v>
      </c>
      <c r="O4931" s="1" t="s">
        <v>34651</v>
      </c>
      <c r="P4931" s="1" t="s">
        <v>34652</v>
      </c>
    </row>
    <row r="4932" spans="1:16">
      <c r="A4932" s="1" t="s">
        <v>34653</v>
      </c>
      <c r="B4932" s="1" t="s">
        <v>1120</v>
      </c>
      <c r="C4932" s="1" t="s">
        <v>18</v>
      </c>
      <c r="D4932" s="1" t="s">
        <v>19</v>
      </c>
      <c r="E4932" s="1" t="s">
        <v>34654</v>
      </c>
      <c r="F4932" s="1" t="s">
        <v>34655</v>
      </c>
      <c r="G4932" s="1" t="s">
        <v>33652</v>
      </c>
      <c r="H4932" s="1" t="s">
        <v>33652</v>
      </c>
      <c r="I4932" s="1" t="s">
        <v>23</v>
      </c>
      <c r="J4932" s="2" t="s">
        <v>34656</v>
      </c>
      <c r="K4932" s="1" t="s">
        <v>25</v>
      </c>
      <c r="L4932" s="1" t="s">
        <v>26</v>
      </c>
      <c r="M4932" s="1" t="s">
        <v>34657</v>
      </c>
      <c r="N4932" s="1" t="s">
        <v>34658</v>
      </c>
      <c r="O4932" s="1" t="s">
        <v>34659</v>
      </c>
      <c r="P4932" s="1" t="s">
        <v>34660</v>
      </c>
    </row>
    <row r="4933" spans="1:16">
      <c r="A4933" s="1" t="s">
        <v>34661</v>
      </c>
      <c r="B4933" s="1" t="s">
        <v>23</v>
      </c>
      <c r="C4933" s="1" t="s">
        <v>23</v>
      </c>
      <c r="D4933" s="1" t="s">
        <v>23</v>
      </c>
      <c r="E4933" s="1" t="s">
        <v>33859</v>
      </c>
      <c r="F4933" s="1" t="s">
        <v>33860</v>
      </c>
      <c r="G4933" s="1" t="s">
        <v>33652</v>
      </c>
      <c r="H4933" s="1" t="s">
        <v>33652</v>
      </c>
      <c r="I4933" s="1" t="s">
        <v>23</v>
      </c>
      <c r="J4933" s="2" t="s">
        <v>34662</v>
      </c>
      <c r="K4933" s="1" t="s">
        <v>25</v>
      </c>
      <c r="L4933" s="1" t="s">
        <v>26</v>
      </c>
      <c r="M4933" s="1" t="s">
        <v>34663</v>
      </c>
      <c r="N4933" s="1" t="s">
        <v>34664</v>
      </c>
      <c r="O4933" s="1" t="s">
        <v>34665</v>
      </c>
      <c r="P4933" s="1" t="s">
        <v>33864</v>
      </c>
    </row>
    <row r="4934" spans="1:16">
      <c r="A4934" s="1" t="s">
        <v>34666</v>
      </c>
      <c r="B4934" s="1" t="s">
        <v>2448</v>
      </c>
      <c r="C4934" s="1" t="s">
        <v>23</v>
      </c>
      <c r="D4934" s="1" t="s">
        <v>23</v>
      </c>
      <c r="E4934" s="1" t="s">
        <v>34667</v>
      </c>
      <c r="F4934" s="1" t="s">
        <v>34668</v>
      </c>
      <c r="G4934" s="1" t="s">
        <v>33652</v>
      </c>
      <c r="H4934" s="1" t="s">
        <v>33652</v>
      </c>
      <c r="I4934" s="1" t="s">
        <v>23</v>
      </c>
      <c r="J4934" s="2" t="s">
        <v>23</v>
      </c>
      <c r="K4934" s="1" t="s">
        <v>25</v>
      </c>
      <c r="L4934" s="1" t="s">
        <v>26</v>
      </c>
      <c r="M4934" s="1" t="s">
        <v>34663</v>
      </c>
      <c r="N4934" s="1" t="s">
        <v>34664</v>
      </c>
      <c r="O4934" s="1" t="s">
        <v>34669</v>
      </c>
      <c r="P4934" s="1" t="s">
        <v>34670</v>
      </c>
    </row>
    <row r="4935" spans="1:16">
      <c r="A4935" s="1" t="s">
        <v>34671</v>
      </c>
      <c r="B4935" s="1" t="s">
        <v>32</v>
      </c>
      <c r="C4935" s="1" t="s">
        <v>23</v>
      </c>
      <c r="D4935" s="1" t="s">
        <v>23</v>
      </c>
      <c r="E4935" s="1" t="s">
        <v>23</v>
      </c>
      <c r="F4935" s="1" t="s">
        <v>34672</v>
      </c>
      <c r="G4935" s="1" t="s">
        <v>34177</v>
      </c>
      <c r="H4935" s="1" t="s">
        <v>33652</v>
      </c>
      <c r="I4935" s="1" t="s">
        <v>23</v>
      </c>
      <c r="J4935" s="2" t="s">
        <v>23</v>
      </c>
      <c r="K4935" s="1" t="s">
        <v>25</v>
      </c>
      <c r="L4935" s="1" t="s">
        <v>26</v>
      </c>
      <c r="M4935" s="1" t="s">
        <v>34673</v>
      </c>
      <c r="N4935" s="1" t="s">
        <v>34674</v>
      </c>
      <c r="O4935" s="1" t="s">
        <v>34675</v>
      </c>
      <c r="P4935" s="1" t="s">
        <v>34676</v>
      </c>
    </row>
    <row r="4936" spans="1:16">
      <c r="A4936" s="1" t="s">
        <v>13590</v>
      </c>
      <c r="B4936" s="1" t="s">
        <v>1652</v>
      </c>
      <c r="C4936" s="1" t="s">
        <v>23</v>
      </c>
      <c r="D4936" s="1" t="s">
        <v>23</v>
      </c>
      <c r="E4936" s="1" t="s">
        <v>33766</v>
      </c>
      <c r="F4936" s="1" t="s">
        <v>34677</v>
      </c>
      <c r="G4936" s="1" t="s">
        <v>33652</v>
      </c>
      <c r="H4936" s="1" t="s">
        <v>33652</v>
      </c>
      <c r="I4936" s="1" t="s">
        <v>13593</v>
      </c>
      <c r="J4936" s="2" t="s">
        <v>34678</v>
      </c>
      <c r="K4936" s="1" t="s">
        <v>13595</v>
      </c>
      <c r="L4936" s="1" t="s">
        <v>26</v>
      </c>
      <c r="M4936" s="1" t="s">
        <v>34679</v>
      </c>
      <c r="N4936" s="1" t="s">
        <v>34680</v>
      </c>
      <c r="O4936" s="1" t="s">
        <v>34681</v>
      </c>
      <c r="P4936" s="1" t="s">
        <v>34682</v>
      </c>
    </row>
    <row r="4937" spans="1:16">
      <c r="A4937" s="1" t="s">
        <v>34683</v>
      </c>
      <c r="B4937" s="1" t="s">
        <v>32</v>
      </c>
      <c r="C4937" s="1" t="s">
        <v>23</v>
      </c>
      <c r="D4937" s="1" t="s">
        <v>23</v>
      </c>
      <c r="E4937" s="1" t="s">
        <v>23</v>
      </c>
      <c r="F4937" s="1" t="s">
        <v>34684</v>
      </c>
      <c r="G4937" s="1" t="s">
        <v>34177</v>
      </c>
      <c r="H4937" s="1" t="s">
        <v>33652</v>
      </c>
      <c r="I4937" s="1" t="s">
        <v>23</v>
      </c>
      <c r="J4937" s="2" t="s">
        <v>34685</v>
      </c>
      <c r="K4937" s="1" t="s">
        <v>25</v>
      </c>
      <c r="L4937" s="1" t="s">
        <v>26</v>
      </c>
      <c r="M4937" s="1" t="s">
        <v>34686</v>
      </c>
      <c r="N4937" s="1" t="s">
        <v>34687</v>
      </c>
      <c r="O4937" s="1" t="s">
        <v>34688</v>
      </c>
      <c r="P4937" s="1" t="s">
        <v>34689</v>
      </c>
    </row>
    <row r="4938" spans="1:16">
      <c r="A4938" s="1" t="s">
        <v>34690</v>
      </c>
      <c r="B4938" s="1" t="s">
        <v>7854</v>
      </c>
      <c r="C4938" s="1" t="s">
        <v>929</v>
      </c>
      <c r="D4938" s="1" t="s">
        <v>19</v>
      </c>
      <c r="E4938" s="1" t="s">
        <v>34691</v>
      </c>
      <c r="F4938" s="1" t="s">
        <v>34692</v>
      </c>
      <c r="G4938" s="1" t="s">
        <v>33652</v>
      </c>
      <c r="H4938" s="1" t="s">
        <v>33652</v>
      </c>
      <c r="I4938" s="1" t="s">
        <v>23</v>
      </c>
      <c r="J4938" s="2" t="s">
        <v>34693</v>
      </c>
      <c r="K4938" s="1" t="s">
        <v>25</v>
      </c>
      <c r="L4938" s="1" t="s">
        <v>26</v>
      </c>
      <c r="M4938" s="1" t="s">
        <v>34694</v>
      </c>
      <c r="N4938" s="1" t="s">
        <v>34695</v>
      </c>
      <c r="O4938" s="1" t="s">
        <v>34696</v>
      </c>
      <c r="P4938" s="1" t="s">
        <v>34697</v>
      </c>
    </row>
    <row r="4939" spans="1:16">
      <c r="A4939" s="1" t="s">
        <v>34698</v>
      </c>
      <c r="B4939" s="1" t="s">
        <v>32</v>
      </c>
      <c r="C4939" s="1" t="s">
        <v>929</v>
      </c>
      <c r="D4939" s="1" t="s">
        <v>19</v>
      </c>
      <c r="E4939" s="1" t="s">
        <v>34699</v>
      </c>
      <c r="F4939" s="1" t="s">
        <v>34700</v>
      </c>
      <c r="G4939" s="1" t="s">
        <v>33652</v>
      </c>
      <c r="H4939" s="1" t="s">
        <v>33652</v>
      </c>
      <c r="I4939" s="1" t="s">
        <v>23</v>
      </c>
      <c r="J4939" s="2" t="s">
        <v>34701</v>
      </c>
      <c r="K4939" s="1" t="s">
        <v>25</v>
      </c>
      <c r="L4939" s="1" t="s">
        <v>26</v>
      </c>
      <c r="M4939" s="1" t="s">
        <v>34702</v>
      </c>
      <c r="N4939" s="1" t="s">
        <v>34703</v>
      </c>
      <c r="O4939" s="1" t="s">
        <v>34704</v>
      </c>
      <c r="P4939" s="1" t="s">
        <v>34705</v>
      </c>
    </row>
    <row r="4940" spans="1:16">
      <c r="A4940" s="1" t="s">
        <v>34706</v>
      </c>
      <c r="B4940" s="1" t="s">
        <v>32</v>
      </c>
      <c r="C4940" s="1" t="s">
        <v>23</v>
      </c>
      <c r="D4940" s="1" t="s">
        <v>23</v>
      </c>
      <c r="E4940" s="1" t="s">
        <v>34707</v>
      </c>
      <c r="F4940" s="1" t="s">
        <v>34708</v>
      </c>
      <c r="G4940" s="1" t="s">
        <v>33652</v>
      </c>
      <c r="H4940" s="1" t="s">
        <v>33652</v>
      </c>
      <c r="I4940" s="1" t="s">
        <v>23</v>
      </c>
      <c r="J4940" s="2" t="s">
        <v>23</v>
      </c>
      <c r="K4940" s="1" t="s">
        <v>25</v>
      </c>
      <c r="L4940" s="1" t="s">
        <v>26</v>
      </c>
      <c r="M4940" s="1" t="s">
        <v>34702</v>
      </c>
      <c r="N4940" s="1" t="s">
        <v>34703</v>
      </c>
      <c r="O4940" s="1" t="s">
        <v>34709</v>
      </c>
      <c r="P4940" s="1" t="s">
        <v>34710</v>
      </c>
    </row>
    <row r="4941" spans="1:16">
      <c r="A4941" s="1" t="s">
        <v>34711</v>
      </c>
      <c r="B4941" s="1" t="s">
        <v>32</v>
      </c>
      <c r="C4941" s="1" t="s">
        <v>23</v>
      </c>
      <c r="D4941" s="1" t="s">
        <v>23</v>
      </c>
      <c r="E4941" s="1" t="s">
        <v>23</v>
      </c>
      <c r="F4941" s="1" t="s">
        <v>34712</v>
      </c>
      <c r="G4941" s="1" t="s">
        <v>34177</v>
      </c>
      <c r="H4941" s="1" t="s">
        <v>33652</v>
      </c>
      <c r="I4941" s="1" t="s">
        <v>23</v>
      </c>
      <c r="J4941" s="2" t="s">
        <v>34713</v>
      </c>
      <c r="K4941" s="1" t="s">
        <v>25</v>
      </c>
      <c r="L4941" s="1" t="s">
        <v>26</v>
      </c>
      <c r="M4941" s="1" t="s">
        <v>34714</v>
      </c>
      <c r="N4941" s="1" t="s">
        <v>34715</v>
      </c>
      <c r="O4941" s="1" t="s">
        <v>34716</v>
      </c>
      <c r="P4941" s="1" t="s">
        <v>34717</v>
      </c>
    </row>
    <row r="4942" spans="1:16">
      <c r="A4942" s="1" t="s">
        <v>34718</v>
      </c>
      <c r="B4942" s="1" t="s">
        <v>32</v>
      </c>
      <c r="C4942" s="1" t="s">
        <v>485</v>
      </c>
      <c r="D4942" s="1" t="s">
        <v>232</v>
      </c>
      <c r="E4942" s="1" t="s">
        <v>34719</v>
      </c>
      <c r="F4942" s="1" t="s">
        <v>34720</v>
      </c>
      <c r="G4942" s="1" t="s">
        <v>33652</v>
      </c>
      <c r="H4942" s="1" t="s">
        <v>33652</v>
      </c>
      <c r="I4942" s="1" t="s">
        <v>212</v>
      </c>
      <c r="J4942" s="2" t="s">
        <v>34721</v>
      </c>
      <c r="K4942" s="1" t="s">
        <v>25</v>
      </c>
      <c r="L4942" s="1" t="s">
        <v>26</v>
      </c>
      <c r="M4942" s="1" t="s">
        <v>34722</v>
      </c>
      <c r="N4942" s="1" t="s">
        <v>34723</v>
      </c>
      <c r="O4942" s="1" t="s">
        <v>34724</v>
      </c>
      <c r="P4942" s="1" t="s">
        <v>34725</v>
      </c>
    </row>
    <row r="4943" spans="1:16">
      <c r="A4943" s="1" t="s">
        <v>34726</v>
      </c>
      <c r="B4943" s="1" t="s">
        <v>32</v>
      </c>
      <c r="C4943" s="1" t="s">
        <v>23</v>
      </c>
      <c r="D4943" s="1" t="s">
        <v>23</v>
      </c>
      <c r="E4943" s="1" t="s">
        <v>34727</v>
      </c>
      <c r="F4943" s="1" t="s">
        <v>34728</v>
      </c>
      <c r="G4943" s="1" t="s">
        <v>33652</v>
      </c>
      <c r="H4943" s="1" t="s">
        <v>33652</v>
      </c>
      <c r="I4943" s="1" t="s">
        <v>23</v>
      </c>
      <c r="J4943" s="2" t="s">
        <v>23</v>
      </c>
      <c r="K4943" s="1" t="s">
        <v>25</v>
      </c>
      <c r="L4943" s="1" t="s">
        <v>26</v>
      </c>
      <c r="M4943" s="1" t="s">
        <v>34729</v>
      </c>
      <c r="N4943" s="1" t="s">
        <v>34730</v>
      </c>
      <c r="O4943" s="1" t="s">
        <v>34731</v>
      </c>
      <c r="P4943" s="1" t="s">
        <v>34732</v>
      </c>
    </row>
    <row r="4944" spans="1:16">
      <c r="A4944" s="1" t="s">
        <v>34733</v>
      </c>
      <c r="B4944" s="1" t="s">
        <v>313</v>
      </c>
      <c r="C4944" s="1" t="s">
        <v>23</v>
      </c>
      <c r="D4944" s="1" t="s">
        <v>23</v>
      </c>
      <c r="E4944" s="1" t="s">
        <v>34161</v>
      </c>
      <c r="F4944" s="1" t="s">
        <v>34734</v>
      </c>
      <c r="G4944" s="1" t="s">
        <v>33652</v>
      </c>
      <c r="H4944" s="1" t="s">
        <v>33652</v>
      </c>
      <c r="I4944" s="1" t="s">
        <v>34735</v>
      </c>
      <c r="J4944" s="2" t="s">
        <v>34736</v>
      </c>
      <c r="K4944" s="1" t="s">
        <v>34737</v>
      </c>
      <c r="L4944" s="1" t="s">
        <v>26</v>
      </c>
      <c r="M4944" s="1" t="s">
        <v>34729</v>
      </c>
      <c r="N4944" s="1" t="s">
        <v>34730</v>
      </c>
      <c r="O4944" s="1" t="s">
        <v>34738</v>
      </c>
      <c r="P4944" s="1" t="s">
        <v>34739</v>
      </c>
    </row>
    <row r="4945" spans="1:16">
      <c r="A4945" s="1" t="s">
        <v>34740</v>
      </c>
      <c r="B4945" s="1" t="s">
        <v>32</v>
      </c>
      <c r="C4945" s="1" t="s">
        <v>23</v>
      </c>
      <c r="D4945" s="1" t="s">
        <v>23</v>
      </c>
      <c r="E4945" s="1" t="s">
        <v>34741</v>
      </c>
      <c r="F4945" s="1" t="s">
        <v>34742</v>
      </c>
      <c r="G4945" s="1" t="s">
        <v>33652</v>
      </c>
      <c r="H4945" s="1" t="s">
        <v>33652</v>
      </c>
      <c r="I4945" s="1" t="s">
        <v>23</v>
      </c>
      <c r="J4945" s="2" t="s">
        <v>34743</v>
      </c>
      <c r="K4945" s="1" t="s">
        <v>25</v>
      </c>
      <c r="L4945" s="1" t="s">
        <v>26</v>
      </c>
      <c r="M4945" s="1" t="s">
        <v>34729</v>
      </c>
      <c r="N4945" s="1" t="s">
        <v>34730</v>
      </c>
      <c r="O4945" s="1" t="s">
        <v>34744</v>
      </c>
      <c r="P4945" s="1" t="s">
        <v>34745</v>
      </c>
    </row>
    <row r="4946" spans="1:16">
      <c r="A4946" s="1" t="s">
        <v>32100</v>
      </c>
      <c r="B4946" s="1" t="s">
        <v>2448</v>
      </c>
      <c r="C4946" s="1" t="s">
        <v>18</v>
      </c>
      <c r="D4946" s="1" t="s">
        <v>330</v>
      </c>
      <c r="E4946" s="1" t="s">
        <v>34746</v>
      </c>
      <c r="F4946" s="1" t="s">
        <v>34747</v>
      </c>
      <c r="G4946" s="1" t="s">
        <v>33652</v>
      </c>
      <c r="H4946" s="1" t="s">
        <v>33652</v>
      </c>
      <c r="I4946" s="1" t="s">
        <v>32103</v>
      </c>
      <c r="J4946" s="2" t="s">
        <v>34748</v>
      </c>
      <c r="K4946" s="1" t="s">
        <v>3552</v>
      </c>
      <c r="L4946" s="1" t="s">
        <v>26</v>
      </c>
      <c r="M4946" s="1" t="s">
        <v>34729</v>
      </c>
      <c r="N4946" s="1" t="s">
        <v>34730</v>
      </c>
      <c r="O4946" s="1" t="s">
        <v>34749</v>
      </c>
      <c r="P4946" s="1" t="s">
        <v>34750</v>
      </c>
    </row>
    <row r="4947" spans="1:16">
      <c r="A4947" s="1" t="s">
        <v>34751</v>
      </c>
      <c r="B4947" s="1" t="s">
        <v>32</v>
      </c>
      <c r="C4947" s="1" t="s">
        <v>929</v>
      </c>
      <c r="D4947" s="1" t="s">
        <v>19</v>
      </c>
      <c r="E4947" s="1" t="s">
        <v>34752</v>
      </c>
      <c r="F4947" s="1" t="s">
        <v>34753</v>
      </c>
      <c r="G4947" s="1" t="s">
        <v>33652</v>
      </c>
      <c r="H4947" s="1" t="s">
        <v>33652</v>
      </c>
      <c r="I4947" s="1" t="s">
        <v>107</v>
      </c>
      <c r="J4947" s="2" t="s">
        <v>34754</v>
      </c>
      <c r="K4947" s="1" t="s">
        <v>25</v>
      </c>
      <c r="L4947" s="1" t="s">
        <v>26</v>
      </c>
      <c r="M4947" s="1" t="s">
        <v>34729</v>
      </c>
      <c r="N4947" s="1" t="s">
        <v>34730</v>
      </c>
      <c r="O4947" s="1" t="s">
        <v>34755</v>
      </c>
      <c r="P4947" s="1" t="s">
        <v>34756</v>
      </c>
    </row>
    <row r="4948" spans="1:16">
      <c r="A4948" s="1" t="s">
        <v>34757</v>
      </c>
      <c r="B4948" s="1" t="s">
        <v>7854</v>
      </c>
      <c r="C4948" s="1" t="s">
        <v>23</v>
      </c>
      <c r="D4948" s="1" t="s">
        <v>23</v>
      </c>
      <c r="E4948" s="1" t="s">
        <v>34758</v>
      </c>
      <c r="F4948" s="1" t="s">
        <v>34759</v>
      </c>
      <c r="G4948" s="1" t="s">
        <v>33652</v>
      </c>
      <c r="H4948" s="1" t="s">
        <v>33652</v>
      </c>
      <c r="I4948" s="1" t="s">
        <v>23</v>
      </c>
      <c r="J4948" s="2" t="s">
        <v>34760</v>
      </c>
      <c r="K4948" s="1" t="s">
        <v>25</v>
      </c>
      <c r="L4948" s="1" t="s">
        <v>26</v>
      </c>
      <c r="M4948" s="1" t="s">
        <v>34729</v>
      </c>
      <c r="N4948" s="1" t="s">
        <v>34730</v>
      </c>
      <c r="O4948" s="1" t="s">
        <v>34761</v>
      </c>
      <c r="P4948" s="1" t="s">
        <v>34762</v>
      </c>
    </row>
    <row r="4949" spans="1:16">
      <c r="A4949" s="1" t="s">
        <v>34763</v>
      </c>
      <c r="B4949" s="1" t="s">
        <v>9685</v>
      </c>
      <c r="C4949" s="1" t="s">
        <v>23</v>
      </c>
      <c r="D4949" s="1" t="s">
        <v>23</v>
      </c>
      <c r="E4949" s="1" t="s">
        <v>33886</v>
      </c>
      <c r="F4949" s="1" t="s">
        <v>33887</v>
      </c>
      <c r="G4949" s="1" t="s">
        <v>33652</v>
      </c>
      <c r="H4949" s="1" t="s">
        <v>33652</v>
      </c>
      <c r="I4949" s="1" t="s">
        <v>23</v>
      </c>
      <c r="J4949" s="2" t="s">
        <v>34764</v>
      </c>
      <c r="K4949" s="1" t="s">
        <v>25</v>
      </c>
      <c r="L4949" s="1" t="s">
        <v>26</v>
      </c>
      <c r="M4949" s="1" t="s">
        <v>33889</v>
      </c>
      <c r="N4949" s="1" t="s">
        <v>34765</v>
      </c>
      <c r="O4949" s="1" t="s">
        <v>34766</v>
      </c>
      <c r="P4949" s="1" t="s">
        <v>1410</v>
      </c>
    </row>
    <row r="4950" spans="1:16">
      <c r="A4950" s="1" t="s">
        <v>34767</v>
      </c>
      <c r="B4950" s="1" t="s">
        <v>1212</v>
      </c>
      <c r="C4950" s="1" t="s">
        <v>23</v>
      </c>
      <c r="D4950" s="1" t="s">
        <v>23</v>
      </c>
      <c r="E4950" s="1" t="s">
        <v>34768</v>
      </c>
      <c r="F4950" s="1" t="s">
        <v>34769</v>
      </c>
      <c r="G4950" s="1" t="s">
        <v>33652</v>
      </c>
      <c r="H4950" s="1" t="s">
        <v>33652</v>
      </c>
      <c r="I4950" s="1" t="s">
        <v>23</v>
      </c>
      <c r="J4950" s="2" t="s">
        <v>34770</v>
      </c>
      <c r="K4950" s="1" t="s">
        <v>25</v>
      </c>
      <c r="L4950" s="1" t="s">
        <v>26</v>
      </c>
      <c r="M4950" s="1" t="s">
        <v>34771</v>
      </c>
      <c r="N4950" s="1" t="s">
        <v>34772</v>
      </c>
      <c r="O4950" s="1" t="s">
        <v>34773</v>
      </c>
      <c r="P4950" s="1" t="s">
        <v>34774</v>
      </c>
    </row>
    <row r="4951" spans="1:16">
      <c r="A4951" s="1" t="s">
        <v>34775</v>
      </c>
      <c r="B4951" s="1" t="s">
        <v>313</v>
      </c>
      <c r="C4951" s="1" t="s">
        <v>18</v>
      </c>
      <c r="D4951" s="1" t="s">
        <v>19</v>
      </c>
      <c r="E4951" s="1" t="s">
        <v>34776</v>
      </c>
      <c r="F4951" s="1" t="s">
        <v>34777</v>
      </c>
      <c r="G4951" s="1" t="s">
        <v>33652</v>
      </c>
      <c r="H4951" s="1" t="s">
        <v>33652</v>
      </c>
      <c r="I4951" s="1" t="s">
        <v>23</v>
      </c>
      <c r="J4951" s="2" t="s">
        <v>23</v>
      </c>
      <c r="K4951" s="1" t="s">
        <v>25</v>
      </c>
      <c r="L4951" s="1" t="s">
        <v>26</v>
      </c>
      <c r="M4951" s="1" t="s">
        <v>34771</v>
      </c>
      <c r="N4951" s="1" t="s">
        <v>34772</v>
      </c>
      <c r="O4951" s="1" t="s">
        <v>34778</v>
      </c>
      <c r="P4951" s="1" t="s">
        <v>34779</v>
      </c>
    </row>
    <row r="4952" spans="1:16">
      <c r="A4952" s="1" t="s">
        <v>34780</v>
      </c>
      <c r="B4952" s="1" t="s">
        <v>32</v>
      </c>
      <c r="C4952" s="1" t="s">
        <v>18</v>
      </c>
      <c r="D4952" s="1" t="s">
        <v>19</v>
      </c>
      <c r="E4952" s="1" t="s">
        <v>34781</v>
      </c>
      <c r="F4952" s="1" t="s">
        <v>34782</v>
      </c>
      <c r="G4952" s="1" t="s">
        <v>33652</v>
      </c>
      <c r="H4952" s="1" t="s">
        <v>33652</v>
      </c>
      <c r="I4952" s="1" t="s">
        <v>23</v>
      </c>
      <c r="J4952" s="2" t="s">
        <v>34629</v>
      </c>
      <c r="K4952" s="1" t="s">
        <v>25</v>
      </c>
      <c r="L4952" s="1" t="s">
        <v>26</v>
      </c>
      <c r="M4952" s="1" t="s">
        <v>34771</v>
      </c>
      <c r="N4952" s="1" t="s">
        <v>34772</v>
      </c>
      <c r="O4952" s="1" t="s">
        <v>34783</v>
      </c>
      <c r="P4952" s="1" t="s">
        <v>34784</v>
      </c>
    </row>
    <row r="4953" spans="1:16">
      <c r="A4953" s="1" t="s">
        <v>34785</v>
      </c>
      <c r="B4953" s="1" t="s">
        <v>77</v>
      </c>
      <c r="C4953" s="1" t="s">
        <v>23</v>
      </c>
      <c r="D4953" s="1" t="s">
        <v>23</v>
      </c>
      <c r="E4953" s="1" t="s">
        <v>34786</v>
      </c>
      <c r="F4953" s="1" t="s">
        <v>34787</v>
      </c>
      <c r="G4953" s="1" t="s">
        <v>33652</v>
      </c>
      <c r="H4953" s="1" t="s">
        <v>33652</v>
      </c>
      <c r="I4953" s="1" t="s">
        <v>23</v>
      </c>
      <c r="J4953" s="2" t="s">
        <v>34788</v>
      </c>
      <c r="K4953" s="1" t="s">
        <v>25</v>
      </c>
      <c r="L4953" s="1" t="s">
        <v>26</v>
      </c>
      <c r="M4953" s="1" t="s">
        <v>34789</v>
      </c>
      <c r="N4953" s="1" t="s">
        <v>34790</v>
      </c>
      <c r="O4953" s="1" t="s">
        <v>34791</v>
      </c>
      <c r="P4953" s="1" t="s">
        <v>34792</v>
      </c>
    </row>
    <row r="4954" spans="1:16">
      <c r="A4954" s="1" t="s">
        <v>34793</v>
      </c>
      <c r="B4954" s="1" t="s">
        <v>313</v>
      </c>
      <c r="C4954" s="1" t="s">
        <v>18</v>
      </c>
      <c r="D4954" s="1" t="s">
        <v>19</v>
      </c>
      <c r="E4954" s="1" t="s">
        <v>34794</v>
      </c>
      <c r="F4954" s="1" t="s">
        <v>34795</v>
      </c>
      <c r="G4954" s="1" t="s">
        <v>33652</v>
      </c>
      <c r="H4954" s="1" t="s">
        <v>33652</v>
      </c>
      <c r="I4954" s="1" t="s">
        <v>34796</v>
      </c>
      <c r="J4954" s="2" t="s">
        <v>34797</v>
      </c>
      <c r="K4954" s="1" t="s">
        <v>25</v>
      </c>
      <c r="L4954" s="1" t="s">
        <v>26</v>
      </c>
      <c r="M4954" s="1" t="s">
        <v>34798</v>
      </c>
      <c r="N4954" s="1" t="s">
        <v>34799</v>
      </c>
      <c r="O4954" s="1" t="s">
        <v>34800</v>
      </c>
      <c r="P4954" s="1" t="s">
        <v>34801</v>
      </c>
    </row>
    <row r="4955" spans="1:16">
      <c r="A4955" s="1" t="s">
        <v>34802</v>
      </c>
      <c r="B4955" s="1" t="s">
        <v>32</v>
      </c>
      <c r="C4955" s="1" t="s">
        <v>23</v>
      </c>
      <c r="D4955" s="1" t="s">
        <v>23</v>
      </c>
      <c r="E4955" s="1" t="s">
        <v>34803</v>
      </c>
      <c r="F4955" s="1" t="s">
        <v>34804</v>
      </c>
      <c r="G4955" s="1" t="s">
        <v>33652</v>
      </c>
      <c r="H4955" s="1" t="s">
        <v>33652</v>
      </c>
      <c r="I4955" s="1" t="s">
        <v>23</v>
      </c>
      <c r="J4955" s="2" t="s">
        <v>23</v>
      </c>
      <c r="K4955" s="1" t="s">
        <v>25</v>
      </c>
      <c r="L4955" s="1" t="s">
        <v>26</v>
      </c>
      <c r="M4955" s="1" t="s">
        <v>34805</v>
      </c>
      <c r="N4955" s="1" t="s">
        <v>34806</v>
      </c>
      <c r="O4955" s="1" t="s">
        <v>34807</v>
      </c>
      <c r="P4955" s="1" t="s">
        <v>34808</v>
      </c>
    </row>
    <row r="4956" spans="1:16">
      <c r="A4956" s="1" t="s">
        <v>34809</v>
      </c>
      <c r="B4956" s="1" t="s">
        <v>155</v>
      </c>
      <c r="C4956" s="1" t="s">
        <v>18</v>
      </c>
      <c r="D4956" s="1" t="s">
        <v>224</v>
      </c>
      <c r="E4956" s="1" t="s">
        <v>34810</v>
      </c>
      <c r="F4956" s="1" t="s">
        <v>34811</v>
      </c>
      <c r="G4956" s="1" t="s">
        <v>34812</v>
      </c>
      <c r="H4956" s="1" t="s">
        <v>33652</v>
      </c>
      <c r="I4956" s="1" t="s">
        <v>34813</v>
      </c>
      <c r="J4956" s="2" t="s">
        <v>34814</v>
      </c>
      <c r="K4956" s="1" t="s">
        <v>34815</v>
      </c>
      <c r="L4956" s="1" t="s">
        <v>26</v>
      </c>
      <c r="M4956" s="1" t="s">
        <v>34816</v>
      </c>
      <c r="N4956" s="1" t="s">
        <v>34817</v>
      </c>
      <c r="O4956" s="1" t="s">
        <v>34818</v>
      </c>
      <c r="P4956" s="1" t="s">
        <v>34819</v>
      </c>
    </row>
    <row r="4957" spans="1:16">
      <c r="A4957" s="1" t="s">
        <v>34820</v>
      </c>
      <c r="B4957" s="1" t="s">
        <v>23</v>
      </c>
      <c r="C4957" s="1" t="s">
        <v>23</v>
      </c>
      <c r="D4957" s="1" t="s">
        <v>23</v>
      </c>
      <c r="E4957" s="1" t="s">
        <v>34821</v>
      </c>
      <c r="F4957" s="1" t="s">
        <v>34822</v>
      </c>
      <c r="G4957" s="1" t="s">
        <v>33652</v>
      </c>
      <c r="H4957" s="1" t="s">
        <v>33652</v>
      </c>
      <c r="I4957" s="1" t="s">
        <v>34823</v>
      </c>
      <c r="J4957" s="2" t="s">
        <v>34824</v>
      </c>
      <c r="K4957" s="1" t="s">
        <v>25</v>
      </c>
      <c r="L4957" s="1" t="s">
        <v>26</v>
      </c>
      <c r="M4957" s="1" t="s">
        <v>34825</v>
      </c>
      <c r="N4957" s="1" t="s">
        <v>34826</v>
      </c>
      <c r="O4957" s="1" t="s">
        <v>34827</v>
      </c>
      <c r="P4957" s="1" t="s">
        <v>34828</v>
      </c>
    </row>
    <row r="4958" spans="1:16">
      <c r="A4958" s="1" t="s">
        <v>34829</v>
      </c>
      <c r="B4958" s="1" t="s">
        <v>32</v>
      </c>
      <c r="C4958" s="1" t="s">
        <v>18</v>
      </c>
      <c r="D4958" s="1" t="s">
        <v>19</v>
      </c>
      <c r="E4958" s="1" t="s">
        <v>34830</v>
      </c>
      <c r="F4958" s="1" t="s">
        <v>34831</v>
      </c>
      <c r="G4958" s="1" t="s">
        <v>34832</v>
      </c>
      <c r="H4958" s="1" t="s">
        <v>33652</v>
      </c>
      <c r="I4958" s="1" t="s">
        <v>23</v>
      </c>
      <c r="J4958" s="2" t="s">
        <v>34833</v>
      </c>
      <c r="K4958" s="1" t="s">
        <v>25</v>
      </c>
      <c r="L4958" s="1" t="s">
        <v>26</v>
      </c>
      <c r="M4958" s="1" t="s">
        <v>34834</v>
      </c>
      <c r="N4958" s="1" t="s">
        <v>34835</v>
      </c>
      <c r="O4958" s="1" t="s">
        <v>34836</v>
      </c>
      <c r="P4958" s="1" t="s">
        <v>34837</v>
      </c>
    </row>
    <row r="4959" spans="1:16">
      <c r="A4959" s="1" t="s">
        <v>34838</v>
      </c>
      <c r="B4959" s="1" t="s">
        <v>32</v>
      </c>
      <c r="C4959" s="1" t="s">
        <v>18</v>
      </c>
      <c r="D4959" s="1" t="s">
        <v>19</v>
      </c>
      <c r="E4959" s="1" t="s">
        <v>34839</v>
      </c>
      <c r="F4959" s="1" t="s">
        <v>34840</v>
      </c>
      <c r="G4959" s="1" t="s">
        <v>34841</v>
      </c>
      <c r="H4959" s="1" t="s">
        <v>33652</v>
      </c>
      <c r="I4959" s="1" t="s">
        <v>33684</v>
      </c>
      <c r="J4959" s="2" t="s">
        <v>33685</v>
      </c>
      <c r="K4959" s="1" t="s">
        <v>33686</v>
      </c>
      <c r="L4959" s="1" t="s">
        <v>26</v>
      </c>
      <c r="M4959" s="1" t="s">
        <v>34842</v>
      </c>
      <c r="N4959" s="1" t="s">
        <v>34843</v>
      </c>
      <c r="O4959" s="1" t="s">
        <v>34844</v>
      </c>
      <c r="P4959" s="1" t="s">
        <v>34845</v>
      </c>
    </row>
    <row r="4960" spans="1:16">
      <c r="A4960" s="1" t="s">
        <v>34846</v>
      </c>
      <c r="B4960" s="1" t="s">
        <v>23</v>
      </c>
      <c r="C4960" s="1" t="s">
        <v>23</v>
      </c>
      <c r="D4960" s="1" t="s">
        <v>23</v>
      </c>
      <c r="E4960" s="1" t="s">
        <v>34847</v>
      </c>
      <c r="F4960" s="1" t="s">
        <v>34848</v>
      </c>
      <c r="G4960" s="1" t="s">
        <v>33652</v>
      </c>
      <c r="H4960" s="1" t="s">
        <v>33652</v>
      </c>
      <c r="I4960" s="1" t="s">
        <v>23</v>
      </c>
      <c r="J4960" s="2" t="s">
        <v>23</v>
      </c>
      <c r="K4960" s="1" t="s">
        <v>25</v>
      </c>
      <c r="L4960" s="1" t="s">
        <v>26</v>
      </c>
      <c r="M4960" s="1" t="s">
        <v>34849</v>
      </c>
      <c r="N4960" s="1" t="s">
        <v>34850</v>
      </c>
      <c r="O4960" s="1" t="s">
        <v>34851</v>
      </c>
      <c r="P4960" s="1" t="s">
        <v>34852</v>
      </c>
    </row>
    <row r="4961" spans="1:16">
      <c r="A4961" s="1" t="s">
        <v>34853</v>
      </c>
      <c r="B4961" s="1" t="s">
        <v>7949</v>
      </c>
      <c r="C4961" s="1" t="s">
        <v>23</v>
      </c>
      <c r="D4961" s="1" t="s">
        <v>23</v>
      </c>
      <c r="E4961" s="1" t="s">
        <v>33774</v>
      </c>
      <c r="F4961" s="1" t="s">
        <v>34854</v>
      </c>
      <c r="G4961" s="1" t="s">
        <v>33652</v>
      </c>
      <c r="H4961" s="1" t="s">
        <v>33652</v>
      </c>
      <c r="I4961" s="1" t="s">
        <v>23</v>
      </c>
      <c r="J4961" s="2" t="s">
        <v>34855</v>
      </c>
      <c r="K4961" s="1" t="s">
        <v>25</v>
      </c>
      <c r="L4961" s="1" t="s">
        <v>26</v>
      </c>
      <c r="M4961" s="1" t="s">
        <v>33655</v>
      </c>
      <c r="N4961" s="1" t="s">
        <v>33656</v>
      </c>
      <c r="O4961" s="1" t="s">
        <v>34856</v>
      </c>
      <c r="P4961" s="1" t="s">
        <v>33779</v>
      </c>
    </row>
    <row r="4962" spans="1:16">
      <c r="A4962" s="1" t="s">
        <v>34857</v>
      </c>
      <c r="B4962" s="1" t="s">
        <v>32</v>
      </c>
      <c r="C4962" s="1" t="s">
        <v>929</v>
      </c>
      <c r="D4962" s="1" t="s">
        <v>19</v>
      </c>
      <c r="E4962" s="1" t="s">
        <v>34858</v>
      </c>
      <c r="F4962" s="1" t="s">
        <v>34859</v>
      </c>
      <c r="G4962" s="1" t="s">
        <v>34860</v>
      </c>
      <c r="H4962" s="1" t="s">
        <v>33652</v>
      </c>
      <c r="I4962" s="1" t="s">
        <v>23</v>
      </c>
      <c r="J4962" s="2" t="s">
        <v>34861</v>
      </c>
      <c r="K4962" s="1" t="s">
        <v>25</v>
      </c>
      <c r="L4962" s="1" t="s">
        <v>26</v>
      </c>
      <c r="M4962" s="1" t="s">
        <v>34862</v>
      </c>
      <c r="N4962" s="1" t="s">
        <v>34863</v>
      </c>
      <c r="O4962" s="1" t="s">
        <v>34864</v>
      </c>
      <c r="P4962" s="1" t="s">
        <v>34865</v>
      </c>
    </row>
    <row r="4963" spans="1:16">
      <c r="A4963" s="1" t="s">
        <v>34866</v>
      </c>
      <c r="B4963" s="1" t="s">
        <v>2489</v>
      </c>
      <c r="C4963" s="1" t="s">
        <v>18</v>
      </c>
      <c r="D4963" s="1" t="s">
        <v>78</v>
      </c>
      <c r="E4963" s="1" t="s">
        <v>34867</v>
      </c>
      <c r="F4963" s="1" t="s">
        <v>34868</v>
      </c>
      <c r="G4963" s="1" t="s">
        <v>33652</v>
      </c>
      <c r="H4963" s="1" t="s">
        <v>33652</v>
      </c>
      <c r="I4963" s="1" t="s">
        <v>34869</v>
      </c>
      <c r="J4963" s="2" t="s">
        <v>34870</v>
      </c>
      <c r="K4963" s="1" t="s">
        <v>25</v>
      </c>
      <c r="L4963" s="1" t="s">
        <v>26</v>
      </c>
      <c r="M4963" s="1" t="s">
        <v>34862</v>
      </c>
      <c r="N4963" s="1" t="s">
        <v>34863</v>
      </c>
      <c r="O4963" s="1" t="s">
        <v>34871</v>
      </c>
      <c r="P4963" s="1" t="s">
        <v>34872</v>
      </c>
    </row>
    <row r="4964" spans="1:16">
      <c r="A4964" s="1" t="s">
        <v>33852</v>
      </c>
      <c r="B4964" s="1" t="s">
        <v>5022</v>
      </c>
      <c r="C4964" s="1" t="s">
        <v>23</v>
      </c>
      <c r="D4964" s="1" t="s">
        <v>23</v>
      </c>
      <c r="E4964" s="1" t="s">
        <v>34873</v>
      </c>
      <c r="F4964" s="1" t="s">
        <v>34874</v>
      </c>
      <c r="G4964" s="1" t="s">
        <v>33652</v>
      </c>
      <c r="H4964" s="1" t="s">
        <v>33652</v>
      </c>
      <c r="I4964" s="1" t="s">
        <v>33789</v>
      </c>
      <c r="J4964" s="2" t="s">
        <v>34875</v>
      </c>
      <c r="K4964" s="1" t="s">
        <v>25</v>
      </c>
      <c r="L4964" s="1" t="s">
        <v>26</v>
      </c>
      <c r="M4964" s="1" t="s">
        <v>34876</v>
      </c>
      <c r="N4964" s="1" t="s">
        <v>34877</v>
      </c>
      <c r="O4964" s="1" t="s">
        <v>34878</v>
      </c>
      <c r="P4964" s="1" t="s">
        <v>34879</v>
      </c>
    </row>
    <row r="4965" spans="1:16">
      <c r="A4965" s="1" t="s">
        <v>34880</v>
      </c>
      <c r="B4965" s="1" t="s">
        <v>32</v>
      </c>
      <c r="C4965" s="1" t="s">
        <v>18</v>
      </c>
      <c r="D4965" s="1" t="s">
        <v>330</v>
      </c>
      <c r="E4965" s="1" t="s">
        <v>34881</v>
      </c>
      <c r="F4965" s="1" t="s">
        <v>34882</v>
      </c>
      <c r="G4965" s="1" t="s">
        <v>34812</v>
      </c>
      <c r="H4965" s="1" t="s">
        <v>33652</v>
      </c>
      <c r="I4965" s="1" t="s">
        <v>34883</v>
      </c>
      <c r="J4965" s="2" t="s">
        <v>34884</v>
      </c>
      <c r="K4965" s="1" t="s">
        <v>34885</v>
      </c>
      <c r="L4965" s="1" t="s">
        <v>26</v>
      </c>
      <c r="M4965" s="1" t="s">
        <v>34876</v>
      </c>
      <c r="N4965" s="1" t="s">
        <v>34877</v>
      </c>
      <c r="O4965" s="1" t="s">
        <v>34886</v>
      </c>
      <c r="P4965" s="1" t="s">
        <v>34887</v>
      </c>
    </row>
    <row r="4966" spans="1:16">
      <c r="A4966" s="1" t="s">
        <v>34888</v>
      </c>
      <c r="B4966" s="1" t="s">
        <v>3598</v>
      </c>
      <c r="C4966" s="1" t="s">
        <v>18</v>
      </c>
      <c r="D4966" s="1" t="s">
        <v>190</v>
      </c>
      <c r="E4966" s="1" t="s">
        <v>23</v>
      </c>
      <c r="F4966" s="1" t="s">
        <v>23</v>
      </c>
      <c r="G4966" s="1" t="s">
        <v>34177</v>
      </c>
      <c r="H4966" s="1" t="s">
        <v>23</v>
      </c>
      <c r="I4966" s="1" t="s">
        <v>34889</v>
      </c>
      <c r="J4966" s="2" t="s">
        <v>34890</v>
      </c>
      <c r="K4966" s="1" t="s">
        <v>34891</v>
      </c>
      <c r="L4966" s="1" t="s">
        <v>26</v>
      </c>
      <c r="M4966" s="1" t="s">
        <v>31635</v>
      </c>
      <c r="N4966" s="1" t="s">
        <v>34892</v>
      </c>
      <c r="O4966" s="1" t="s">
        <v>34893</v>
      </c>
      <c r="P4966" s="1" t="s">
        <v>1410</v>
      </c>
    </row>
    <row r="4967" spans="1:16">
      <c r="A4967" s="1" t="s">
        <v>34894</v>
      </c>
      <c r="B4967" s="1" t="s">
        <v>7949</v>
      </c>
      <c r="C4967" s="1" t="s">
        <v>18</v>
      </c>
      <c r="D4967" s="1" t="s">
        <v>232</v>
      </c>
      <c r="E4967" s="1" t="s">
        <v>34895</v>
      </c>
      <c r="F4967" s="1" t="s">
        <v>34896</v>
      </c>
      <c r="G4967" s="1" t="s">
        <v>33652</v>
      </c>
      <c r="H4967" s="1" t="s">
        <v>33652</v>
      </c>
      <c r="I4967" s="1" t="s">
        <v>34897</v>
      </c>
      <c r="J4967" s="2" t="s">
        <v>34898</v>
      </c>
      <c r="K4967" s="1" t="s">
        <v>34899</v>
      </c>
      <c r="L4967" s="1" t="s">
        <v>26</v>
      </c>
      <c r="M4967" s="1" t="s">
        <v>34900</v>
      </c>
      <c r="N4967" s="1" t="s">
        <v>34901</v>
      </c>
      <c r="O4967" s="1" t="s">
        <v>34902</v>
      </c>
      <c r="P4967" s="1" t="s">
        <v>34903</v>
      </c>
    </row>
    <row r="4968" spans="1:16">
      <c r="A4968" s="1" t="s">
        <v>34904</v>
      </c>
      <c r="B4968" s="1" t="s">
        <v>32</v>
      </c>
      <c r="C4968" s="1" t="s">
        <v>23</v>
      </c>
      <c r="D4968" s="1" t="s">
        <v>23</v>
      </c>
      <c r="E4968" s="1" t="s">
        <v>34905</v>
      </c>
      <c r="F4968" s="1" t="s">
        <v>34906</v>
      </c>
      <c r="G4968" s="1" t="s">
        <v>34841</v>
      </c>
      <c r="H4968" s="1" t="s">
        <v>33652</v>
      </c>
      <c r="I4968" s="1" t="s">
        <v>23</v>
      </c>
      <c r="J4968" s="2" t="s">
        <v>34907</v>
      </c>
      <c r="K4968" s="1" t="s">
        <v>25</v>
      </c>
      <c r="L4968" s="1" t="s">
        <v>26</v>
      </c>
      <c r="M4968" s="1" t="s">
        <v>34908</v>
      </c>
      <c r="N4968" s="1" t="s">
        <v>34909</v>
      </c>
      <c r="O4968" s="1" t="s">
        <v>34910</v>
      </c>
      <c r="P4968" s="1" t="s">
        <v>34911</v>
      </c>
    </row>
    <row r="4969" spans="1:16">
      <c r="A4969" s="1" t="s">
        <v>34912</v>
      </c>
      <c r="B4969" s="1" t="s">
        <v>2489</v>
      </c>
      <c r="C4969" s="1" t="s">
        <v>131</v>
      </c>
      <c r="D4969" s="1" t="s">
        <v>3581</v>
      </c>
      <c r="E4969" s="1" t="s">
        <v>23</v>
      </c>
      <c r="F4969" s="1" t="s">
        <v>23</v>
      </c>
      <c r="G4969" s="1" t="s">
        <v>34177</v>
      </c>
      <c r="H4969" s="1" t="s">
        <v>23</v>
      </c>
      <c r="I4969" s="1" t="s">
        <v>34913</v>
      </c>
      <c r="J4969" s="2" t="s">
        <v>34914</v>
      </c>
      <c r="K4969" s="1" t="s">
        <v>25</v>
      </c>
      <c r="L4969" s="1" t="s">
        <v>26</v>
      </c>
      <c r="M4969" s="1" t="s">
        <v>6841</v>
      </c>
      <c r="N4969" s="1" t="s">
        <v>34915</v>
      </c>
      <c r="O4969" s="1" t="s">
        <v>34916</v>
      </c>
      <c r="P4969" s="1" t="s">
        <v>34917</v>
      </c>
    </row>
    <row r="4970" spans="1:16">
      <c r="A4970" s="1" t="s">
        <v>34918</v>
      </c>
      <c r="B4970" s="1" t="s">
        <v>3598</v>
      </c>
      <c r="C4970" s="1" t="s">
        <v>23</v>
      </c>
      <c r="D4970" s="1" t="s">
        <v>23</v>
      </c>
      <c r="E4970" s="1" t="s">
        <v>34919</v>
      </c>
      <c r="F4970" s="1" t="s">
        <v>34920</v>
      </c>
      <c r="G4970" s="1" t="s">
        <v>34812</v>
      </c>
      <c r="H4970" s="1" t="s">
        <v>33652</v>
      </c>
      <c r="I4970" s="1" t="s">
        <v>212</v>
      </c>
      <c r="J4970" s="2" t="s">
        <v>34921</v>
      </c>
      <c r="K4970" s="1" t="s">
        <v>25</v>
      </c>
      <c r="L4970" s="1" t="s">
        <v>26</v>
      </c>
      <c r="M4970" s="1" t="s">
        <v>34922</v>
      </c>
      <c r="N4970" s="1" t="s">
        <v>34923</v>
      </c>
      <c r="O4970" s="1" t="s">
        <v>34924</v>
      </c>
      <c r="P4970" s="1" t="s">
        <v>34925</v>
      </c>
    </row>
    <row r="4971" spans="1:16">
      <c r="A4971" s="1" t="s">
        <v>34926</v>
      </c>
      <c r="B4971" s="1" t="s">
        <v>32</v>
      </c>
      <c r="C4971" s="1" t="s">
        <v>23</v>
      </c>
      <c r="D4971" s="1" t="s">
        <v>23</v>
      </c>
      <c r="E4971" s="1" t="s">
        <v>34927</v>
      </c>
      <c r="F4971" s="1" t="s">
        <v>34928</v>
      </c>
      <c r="G4971" s="1" t="s">
        <v>34841</v>
      </c>
      <c r="H4971" s="1" t="s">
        <v>33652</v>
      </c>
      <c r="I4971" s="1" t="s">
        <v>23</v>
      </c>
      <c r="J4971" s="2" t="s">
        <v>34929</v>
      </c>
      <c r="K4971" s="1" t="s">
        <v>25</v>
      </c>
      <c r="L4971" s="1" t="s">
        <v>26</v>
      </c>
      <c r="M4971" s="1" t="s">
        <v>34922</v>
      </c>
      <c r="N4971" s="1" t="s">
        <v>34923</v>
      </c>
      <c r="O4971" s="1" t="s">
        <v>34930</v>
      </c>
      <c r="P4971" s="1" t="s">
        <v>34931</v>
      </c>
    </row>
    <row r="4972" spans="1:16">
      <c r="A4972" s="1" t="s">
        <v>34932</v>
      </c>
      <c r="B4972" s="1" t="s">
        <v>9671</v>
      </c>
      <c r="C4972" s="1" t="s">
        <v>140</v>
      </c>
      <c r="D4972" s="1" t="s">
        <v>6433</v>
      </c>
      <c r="E4972" s="1" t="s">
        <v>34933</v>
      </c>
      <c r="F4972" s="1" t="s">
        <v>34934</v>
      </c>
      <c r="G4972" s="1" t="s">
        <v>33652</v>
      </c>
      <c r="H4972" s="1" t="s">
        <v>33652</v>
      </c>
      <c r="I4972" s="1" t="s">
        <v>34935</v>
      </c>
      <c r="J4972" s="2" t="s">
        <v>34936</v>
      </c>
      <c r="K4972" s="1" t="s">
        <v>25</v>
      </c>
      <c r="L4972" s="1" t="s">
        <v>26</v>
      </c>
      <c r="M4972" s="1" t="s">
        <v>34937</v>
      </c>
      <c r="N4972" s="1" t="s">
        <v>34938</v>
      </c>
      <c r="O4972" s="1" t="s">
        <v>34939</v>
      </c>
      <c r="P4972" s="1" t="s">
        <v>34940</v>
      </c>
    </row>
    <row r="4973" spans="1:16">
      <c r="A4973" s="1" t="s">
        <v>34941</v>
      </c>
      <c r="B4973" s="1" t="s">
        <v>32</v>
      </c>
      <c r="C4973" s="1" t="s">
        <v>23</v>
      </c>
      <c r="D4973" s="1" t="s">
        <v>23</v>
      </c>
      <c r="E4973" s="1" t="s">
        <v>34942</v>
      </c>
      <c r="F4973" s="1" t="s">
        <v>34943</v>
      </c>
      <c r="G4973" s="1" t="s">
        <v>34944</v>
      </c>
      <c r="H4973" s="1" t="s">
        <v>33652</v>
      </c>
      <c r="I4973" s="1" t="s">
        <v>23</v>
      </c>
      <c r="J4973" s="2" t="s">
        <v>23</v>
      </c>
      <c r="K4973" s="1" t="s">
        <v>25</v>
      </c>
      <c r="L4973" s="1" t="s">
        <v>26</v>
      </c>
      <c r="M4973" s="1" t="s">
        <v>34945</v>
      </c>
      <c r="N4973" s="1" t="s">
        <v>34946</v>
      </c>
      <c r="O4973" s="1" t="s">
        <v>34947</v>
      </c>
      <c r="P4973" s="1" t="s">
        <v>34948</v>
      </c>
    </row>
    <row r="4974" spans="1:16">
      <c r="A4974" s="1" t="s">
        <v>34949</v>
      </c>
      <c r="B4974" s="1" t="s">
        <v>1575</v>
      </c>
      <c r="C4974" s="1" t="s">
        <v>23</v>
      </c>
      <c r="D4974" s="1" t="s">
        <v>23</v>
      </c>
      <c r="E4974" s="1" t="s">
        <v>34950</v>
      </c>
      <c r="F4974" s="1" t="s">
        <v>34951</v>
      </c>
      <c r="G4974" s="1" t="s">
        <v>34952</v>
      </c>
      <c r="H4974" s="1" t="s">
        <v>33652</v>
      </c>
      <c r="I4974" s="1" t="s">
        <v>23</v>
      </c>
      <c r="J4974" s="2" t="s">
        <v>34953</v>
      </c>
      <c r="K4974" s="1" t="s">
        <v>25</v>
      </c>
      <c r="L4974" s="1" t="s">
        <v>26</v>
      </c>
      <c r="M4974" s="1" t="s">
        <v>34954</v>
      </c>
      <c r="N4974" s="1" t="s">
        <v>34955</v>
      </c>
      <c r="O4974" s="1" t="s">
        <v>34956</v>
      </c>
      <c r="P4974" s="1" t="s">
        <v>34957</v>
      </c>
    </row>
    <row r="4975" spans="1:16">
      <c r="A4975" s="1" t="s">
        <v>34958</v>
      </c>
      <c r="B4975" s="1" t="s">
        <v>77</v>
      </c>
      <c r="C4975" s="1" t="s">
        <v>23</v>
      </c>
      <c r="D4975" s="1" t="s">
        <v>23</v>
      </c>
      <c r="E4975" s="1" t="s">
        <v>23</v>
      </c>
      <c r="F4975" s="1" t="s">
        <v>34959</v>
      </c>
      <c r="G4975" s="1" t="s">
        <v>34177</v>
      </c>
      <c r="H4975" s="1" t="s">
        <v>33652</v>
      </c>
      <c r="I4975" s="1" t="s">
        <v>34960</v>
      </c>
      <c r="J4975" s="2" t="s">
        <v>34961</v>
      </c>
      <c r="K4975" s="1" t="s">
        <v>25</v>
      </c>
      <c r="L4975" s="1" t="s">
        <v>26</v>
      </c>
      <c r="M4975" s="1" t="s">
        <v>34962</v>
      </c>
      <c r="N4975" s="1" t="s">
        <v>34963</v>
      </c>
      <c r="O4975" s="1" t="s">
        <v>34964</v>
      </c>
      <c r="P4975" s="1" t="s">
        <v>34965</v>
      </c>
    </row>
    <row r="4976" spans="1:16">
      <c r="A4976" s="1" t="s">
        <v>34966</v>
      </c>
      <c r="B4976" s="1" t="s">
        <v>32</v>
      </c>
      <c r="C4976" s="1" t="s">
        <v>208</v>
      </c>
      <c r="D4976" s="1" t="s">
        <v>246</v>
      </c>
      <c r="E4976" s="1" t="s">
        <v>34967</v>
      </c>
      <c r="F4976" s="1" t="s">
        <v>34968</v>
      </c>
      <c r="G4976" s="1" t="s">
        <v>34969</v>
      </c>
      <c r="H4976" s="1" t="s">
        <v>33652</v>
      </c>
      <c r="I4976" s="1" t="s">
        <v>34970</v>
      </c>
      <c r="J4976" s="2" t="s">
        <v>34971</v>
      </c>
      <c r="K4976" s="1" t="s">
        <v>34972</v>
      </c>
      <c r="L4976" s="1" t="s">
        <v>26</v>
      </c>
      <c r="M4976" s="1" t="s">
        <v>34973</v>
      </c>
      <c r="N4976" s="1" t="s">
        <v>34974</v>
      </c>
      <c r="O4976" s="1" t="s">
        <v>34975</v>
      </c>
      <c r="P4976" s="1" t="s">
        <v>34976</v>
      </c>
    </row>
    <row r="4977" spans="1:16">
      <c r="A4977" s="1" t="s">
        <v>34977</v>
      </c>
      <c r="B4977" s="1" t="s">
        <v>32</v>
      </c>
      <c r="C4977" s="1" t="s">
        <v>140</v>
      </c>
      <c r="D4977" s="1" t="s">
        <v>4156</v>
      </c>
      <c r="E4977" s="1" t="s">
        <v>34978</v>
      </c>
      <c r="F4977" s="1" t="s">
        <v>34979</v>
      </c>
      <c r="G4977" s="1" t="s">
        <v>34980</v>
      </c>
      <c r="H4977" s="1" t="s">
        <v>10165</v>
      </c>
      <c r="I4977" s="1" t="s">
        <v>34981</v>
      </c>
      <c r="J4977" s="2" t="s">
        <v>34982</v>
      </c>
      <c r="K4977" s="1" t="s">
        <v>25</v>
      </c>
      <c r="L4977" s="1" t="s">
        <v>26</v>
      </c>
      <c r="M4977" s="1" t="s">
        <v>34983</v>
      </c>
      <c r="N4977" s="1" t="s">
        <v>34984</v>
      </c>
      <c r="O4977" s="1" t="s">
        <v>34985</v>
      </c>
      <c r="P4977" s="1" t="s">
        <v>34986</v>
      </c>
    </row>
    <row r="4978" spans="1:16">
      <c r="A4978" s="1" t="s">
        <v>34987</v>
      </c>
      <c r="B4978" s="1" t="s">
        <v>32</v>
      </c>
      <c r="C4978" s="1" t="s">
        <v>607</v>
      </c>
      <c r="D4978" s="1" t="s">
        <v>78</v>
      </c>
      <c r="E4978" s="1" t="s">
        <v>34988</v>
      </c>
      <c r="F4978" s="1" t="s">
        <v>34989</v>
      </c>
      <c r="G4978" s="1" t="s">
        <v>34969</v>
      </c>
      <c r="H4978" s="1" t="s">
        <v>33652</v>
      </c>
      <c r="I4978" s="1" t="s">
        <v>23</v>
      </c>
      <c r="J4978" s="2" t="s">
        <v>34990</v>
      </c>
      <c r="K4978" s="1" t="s">
        <v>25</v>
      </c>
      <c r="L4978" s="1" t="s">
        <v>26</v>
      </c>
      <c r="M4978" s="1" t="s">
        <v>34212</v>
      </c>
      <c r="N4978" s="1" t="s">
        <v>34991</v>
      </c>
      <c r="O4978" s="1" t="s">
        <v>34992</v>
      </c>
      <c r="P4978" s="1" t="s">
        <v>34993</v>
      </c>
    </row>
    <row r="4979" spans="1:16">
      <c r="A4979" s="1" t="s">
        <v>34994</v>
      </c>
      <c r="B4979" s="1" t="s">
        <v>32</v>
      </c>
      <c r="C4979" s="1" t="s">
        <v>23</v>
      </c>
      <c r="D4979" s="1" t="s">
        <v>23</v>
      </c>
      <c r="E4979" s="1" t="s">
        <v>34995</v>
      </c>
      <c r="F4979" s="1" t="s">
        <v>34996</v>
      </c>
      <c r="G4979" s="1" t="s">
        <v>34997</v>
      </c>
      <c r="H4979" s="1" t="s">
        <v>33652</v>
      </c>
      <c r="I4979" s="1" t="s">
        <v>34998</v>
      </c>
      <c r="J4979" s="2" t="s">
        <v>34999</v>
      </c>
      <c r="K4979" s="1" t="s">
        <v>35000</v>
      </c>
      <c r="L4979" s="1" t="s">
        <v>26</v>
      </c>
      <c r="M4979" s="1" t="s">
        <v>34212</v>
      </c>
      <c r="N4979" s="1" t="s">
        <v>34991</v>
      </c>
      <c r="O4979" s="1" t="s">
        <v>35001</v>
      </c>
      <c r="P4979" s="1" t="s">
        <v>35002</v>
      </c>
    </row>
    <row r="4980" spans="1:16">
      <c r="A4980" s="1" t="s">
        <v>35003</v>
      </c>
      <c r="B4980" s="1" t="s">
        <v>32</v>
      </c>
      <c r="C4980" s="1" t="s">
        <v>23</v>
      </c>
      <c r="D4980" s="1" t="s">
        <v>23</v>
      </c>
      <c r="E4980" s="1" t="s">
        <v>35004</v>
      </c>
      <c r="F4980" s="1" t="s">
        <v>35005</v>
      </c>
      <c r="G4980" s="1" t="s">
        <v>34997</v>
      </c>
      <c r="H4980" s="1" t="s">
        <v>33652</v>
      </c>
      <c r="I4980" s="1" t="s">
        <v>35006</v>
      </c>
      <c r="J4980" s="2" t="s">
        <v>35007</v>
      </c>
      <c r="K4980" s="1" t="s">
        <v>35008</v>
      </c>
      <c r="L4980" s="1" t="s">
        <v>26</v>
      </c>
      <c r="M4980" s="1" t="s">
        <v>34212</v>
      </c>
      <c r="N4980" s="1" t="s">
        <v>34991</v>
      </c>
      <c r="O4980" s="1" t="s">
        <v>35009</v>
      </c>
      <c r="P4980" s="1" t="s">
        <v>35010</v>
      </c>
    </row>
    <row r="4981" spans="1:16">
      <c r="A4981" s="1" t="s">
        <v>35011</v>
      </c>
      <c r="B4981" s="1" t="s">
        <v>3718</v>
      </c>
      <c r="C4981" s="1" t="s">
        <v>18</v>
      </c>
      <c r="D4981" s="1" t="s">
        <v>330</v>
      </c>
      <c r="E4981" s="1" t="s">
        <v>35012</v>
      </c>
      <c r="F4981" s="1" t="s">
        <v>35013</v>
      </c>
      <c r="G4981" s="1" t="s">
        <v>34997</v>
      </c>
      <c r="H4981" s="1" t="s">
        <v>33652</v>
      </c>
      <c r="I4981" s="1" t="s">
        <v>35014</v>
      </c>
      <c r="J4981" s="2" t="s">
        <v>35015</v>
      </c>
      <c r="K4981" s="1" t="s">
        <v>35016</v>
      </c>
      <c r="L4981" s="1" t="s">
        <v>26</v>
      </c>
      <c r="M4981" s="1" t="s">
        <v>34212</v>
      </c>
      <c r="N4981" s="1" t="s">
        <v>34991</v>
      </c>
      <c r="O4981" s="1" t="s">
        <v>35017</v>
      </c>
      <c r="P4981" s="1" t="s">
        <v>35018</v>
      </c>
    </row>
    <row r="4982" spans="1:16">
      <c r="A4982" s="1" t="s">
        <v>35019</v>
      </c>
      <c r="B4982" s="1" t="s">
        <v>32</v>
      </c>
      <c r="C4982" s="1" t="s">
        <v>18</v>
      </c>
      <c r="D4982" s="1" t="s">
        <v>19</v>
      </c>
      <c r="E4982" s="1" t="s">
        <v>35020</v>
      </c>
      <c r="F4982" s="1" t="s">
        <v>35021</v>
      </c>
      <c r="G4982" s="1" t="s">
        <v>34969</v>
      </c>
      <c r="H4982" s="1" t="s">
        <v>33652</v>
      </c>
      <c r="I4982" s="1" t="s">
        <v>23</v>
      </c>
      <c r="J4982" s="2" t="s">
        <v>35022</v>
      </c>
      <c r="K4982" s="1" t="s">
        <v>25</v>
      </c>
      <c r="L4982" s="1" t="s">
        <v>26</v>
      </c>
      <c r="M4982" s="1" t="s">
        <v>34212</v>
      </c>
      <c r="N4982" s="1" t="s">
        <v>34991</v>
      </c>
      <c r="O4982" s="1" t="s">
        <v>35023</v>
      </c>
      <c r="P4982" s="1" t="s">
        <v>35024</v>
      </c>
    </row>
    <row r="4983" spans="1:16">
      <c r="A4983" s="1" t="s">
        <v>35025</v>
      </c>
      <c r="B4983" s="1" t="s">
        <v>32</v>
      </c>
      <c r="C4983" s="1" t="s">
        <v>23</v>
      </c>
      <c r="D4983" s="1" t="s">
        <v>23</v>
      </c>
      <c r="E4983" s="1" t="s">
        <v>35026</v>
      </c>
      <c r="F4983" s="1" t="s">
        <v>35027</v>
      </c>
      <c r="G4983" s="1" t="s">
        <v>35028</v>
      </c>
      <c r="H4983" s="1" t="s">
        <v>10165</v>
      </c>
      <c r="I4983" s="1" t="s">
        <v>23</v>
      </c>
      <c r="J4983" s="2" t="s">
        <v>35029</v>
      </c>
      <c r="K4983" s="1" t="s">
        <v>25</v>
      </c>
      <c r="L4983" s="1" t="s">
        <v>26</v>
      </c>
      <c r="M4983" s="1" t="s">
        <v>35030</v>
      </c>
      <c r="N4983" s="1" t="s">
        <v>35031</v>
      </c>
      <c r="O4983" s="1" t="s">
        <v>35032</v>
      </c>
      <c r="P4983" s="1" t="s">
        <v>35033</v>
      </c>
    </row>
    <row r="4984" spans="1:16">
      <c r="A4984" s="1" t="s">
        <v>35034</v>
      </c>
      <c r="B4984" s="1" t="s">
        <v>32</v>
      </c>
      <c r="C4984" s="1" t="s">
        <v>131</v>
      </c>
      <c r="D4984" s="1" t="s">
        <v>2010</v>
      </c>
      <c r="E4984" s="1" t="s">
        <v>34967</v>
      </c>
      <c r="F4984" s="1" t="s">
        <v>35035</v>
      </c>
      <c r="G4984" s="1" t="s">
        <v>34969</v>
      </c>
      <c r="H4984" s="1" t="s">
        <v>33652</v>
      </c>
      <c r="I4984" s="1" t="s">
        <v>34970</v>
      </c>
      <c r="J4984" s="2" t="s">
        <v>34971</v>
      </c>
      <c r="K4984" s="1" t="s">
        <v>34972</v>
      </c>
      <c r="L4984" s="1" t="s">
        <v>26</v>
      </c>
      <c r="M4984" s="1" t="s">
        <v>34973</v>
      </c>
      <c r="N4984" s="1" t="s">
        <v>35036</v>
      </c>
      <c r="O4984" s="1" t="s">
        <v>35037</v>
      </c>
      <c r="P4984" s="1" t="s">
        <v>35038</v>
      </c>
    </row>
    <row r="4985" spans="1:16">
      <c r="A4985" s="1" t="s">
        <v>35039</v>
      </c>
      <c r="B4985" s="1" t="s">
        <v>32</v>
      </c>
      <c r="C4985" s="1" t="s">
        <v>23</v>
      </c>
      <c r="D4985" s="1" t="s">
        <v>23</v>
      </c>
      <c r="E4985" s="1" t="s">
        <v>35040</v>
      </c>
      <c r="F4985" s="1" t="s">
        <v>35041</v>
      </c>
      <c r="G4985" s="1" t="s">
        <v>35042</v>
      </c>
      <c r="H4985" s="1" t="s">
        <v>33652</v>
      </c>
      <c r="I4985" s="1" t="s">
        <v>35043</v>
      </c>
      <c r="J4985" s="2" t="s">
        <v>35044</v>
      </c>
      <c r="K4985" s="1" t="s">
        <v>25</v>
      </c>
      <c r="L4985" s="1" t="s">
        <v>26</v>
      </c>
      <c r="M4985" s="1" t="s">
        <v>35045</v>
      </c>
      <c r="N4985" s="1" t="s">
        <v>35046</v>
      </c>
      <c r="O4985" s="1" t="s">
        <v>35047</v>
      </c>
      <c r="P4985" s="1" t="s">
        <v>35048</v>
      </c>
    </row>
    <row r="4986" spans="1:16">
      <c r="A4986" s="1" t="s">
        <v>35049</v>
      </c>
      <c r="B4986" s="1" t="s">
        <v>32</v>
      </c>
      <c r="C4986" s="1" t="s">
        <v>23</v>
      </c>
      <c r="D4986" s="1" t="s">
        <v>23</v>
      </c>
      <c r="E4986" s="1" t="s">
        <v>35050</v>
      </c>
      <c r="F4986" s="1" t="s">
        <v>35051</v>
      </c>
      <c r="G4986" s="1" t="s">
        <v>34997</v>
      </c>
      <c r="H4986" s="1" t="s">
        <v>33652</v>
      </c>
      <c r="I4986" s="1" t="s">
        <v>23</v>
      </c>
      <c r="J4986" s="2" t="s">
        <v>35052</v>
      </c>
      <c r="K4986" s="1" t="s">
        <v>25</v>
      </c>
      <c r="L4986" s="1" t="s">
        <v>26</v>
      </c>
      <c r="M4986" s="1" t="s">
        <v>35045</v>
      </c>
      <c r="N4986" s="1" t="s">
        <v>35046</v>
      </c>
      <c r="O4986" s="1" t="s">
        <v>35053</v>
      </c>
      <c r="P4986" s="1" t="s">
        <v>35054</v>
      </c>
    </row>
    <row r="4987" spans="1:16">
      <c r="A4987" s="1" t="s">
        <v>35055</v>
      </c>
      <c r="B4987" s="1" t="s">
        <v>32</v>
      </c>
      <c r="C4987" s="1" t="s">
        <v>485</v>
      </c>
      <c r="D4987" s="1" t="s">
        <v>232</v>
      </c>
      <c r="E4987" s="1" t="s">
        <v>35020</v>
      </c>
      <c r="F4987" s="1" t="s">
        <v>35021</v>
      </c>
      <c r="G4987" s="1" t="s">
        <v>34969</v>
      </c>
      <c r="H4987" s="1" t="s">
        <v>33652</v>
      </c>
      <c r="I4987" s="1" t="s">
        <v>35056</v>
      </c>
      <c r="J4987" s="2" t="s">
        <v>35022</v>
      </c>
      <c r="K4987" s="1" t="s">
        <v>35057</v>
      </c>
      <c r="L4987" s="1" t="s">
        <v>26</v>
      </c>
      <c r="M4987" s="1" t="s">
        <v>35058</v>
      </c>
      <c r="N4987" s="1" t="s">
        <v>35059</v>
      </c>
      <c r="O4987" s="1" t="s">
        <v>35060</v>
      </c>
      <c r="P4987" s="1" t="s">
        <v>35061</v>
      </c>
    </row>
    <row r="4988" spans="1:16">
      <c r="A4988" s="1" t="s">
        <v>35062</v>
      </c>
      <c r="B4988" s="1" t="s">
        <v>68</v>
      </c>
      <c r="C4988" s="1" t="s">
        <v>23</v>
      </c>
      <c r="D4988" s="1" t="s">
        <v>23</v>
      </c>
      <c r="E4988" s="1" t="s">
        <v>35063</v>
      </c>
      <c r="F4988" s="1" t="s">
        <v>35064</v>
      </c>
      <c r="G4988" s="1" t="s">
        <v>34997</v>
      </c>
      <c r="H4988" s="1" t="s">
        <v>33652</v>
      </c>
      <c r="I4988" s="1" t="s">
        <v>35065</v>
      </c>
      <c r="J4988" s="2" t="s">
        <v>34764</v>
      </c>
      <c r="K4988" s="1" t="s">
        <v>35066</v>
      </c>
      <c r="L4988" s="1" t="s">
        <v>26</v>
      </c>
      <c r="M4988" s="1" t="s">
        <v>35067</v>
      </c>
      <c r="N4988" s="1" t="s">
        <v>35068</v>
      </c>
      <c r="O4988" s="1" t="s">
        <v>35069</v>
      </c>
      <c r="P4988" s="1" t="s">
        <v>35070</v>
      </c>
    </row>
    <row r="4989" spans="1:16">
      <c r="A4989" s="1" t="s">
        <v>35071</v>
      </c>
      <c r="B4989" s="1" t="s">
        <v>77</v>
      </c>
      <c r="C4989" s="1" t="s">
        <v>23</v>
      </c>
      <c r="D4989" s="1" t="s">
        <v>23</v>
      </c>
      <c r="E4989" s="1" t="s">
        <v>35072</v>
      </c>
      <c r="F4989" s="1" t="s">
        <v>35073</v>
      </c>
      <c r="G4989" s="1" t="s">
        <v>34997</v>
      </c>
      <c r="H4989" s="1" t="s">
        <v>33652</v>
      </c>
      <c r="I4989" s="1" t="s">
        <v>35074</v>
      </c>
      <c r="J4989" s="2" t="s">
        <v>35075</v>
      </c>
      <c r="K4989" s="1" t="s">
        <v>25</v>
      </c>
      <c r="L4989" s="1" t="s">
        <v>26</v>
      </c>
      <c r="M4989" s="1" t="s">
        <v>35067</v>
      </c>
      <c r="N4989" s="1" t="s">
        <v>35068</v>
      </c>
      <c r="O4989" s="1" t="s">
        <v>35076</v>
      </c>
      <c r="P4989" s="1" t="s">
        <v>35077</v>
      </c>
    </row>
    <row r="4990" spans="1:16">
      <c r="A4990" s="1" t="s">
        <v>35078</v>
      </c>
      <c r="B4990" s="1" t="s">
        <v>32</v>
      </c>
      <c r="C4990" s="1" t="s">
        <v>18</v>
      </c>
      <c r="D4990" s="1" t="s">
        <v>330</v>
      </c>
      <c r="E4990" s="1" t="s">
        <v>35079</v>
      </c>
      <c r="F4990" s="1" t="s">
        <v>35080</v>
      </c>
      <c r="G4990" s="1" t="s">
        <v>34997</v>
      </c>
      <c r="H4990" s="1" t="s">
        <v>33652</v>
      </c>
      <c r="I4990" s="1" t="s">
        <v>23</v>
      </c>
      <c r="J4990" s="2" t="s">
        <v>35081</v>
      </c>
      <c r="K4990" s="1" t="s">
        <v>25</v>
      </c>
      <c r="L4990" s="1" t="s">
        <v>26</v>
      </c>
      <c r="M4990" s="1" t="s">
        <v>35067</v>
      </c>
      <c r="N4990" s="1" t="s">
        <v>35068</v>
      </c>
      <c r="O4990" s="1" t="s">
        <v>35082</v>
      </c>
      <c r="P4990" s="1" t="s">
        <v>35083</v>
      </c>
    </row>
    <row r="4991" spans="1:16">
      <c r="A4991" s="1" t="s">
        <v>35084</v>
      </c>
      <c r="B4991" s="1" t="s">
        <v>32</v>
      </c>
      <c r="C4991" s="1" t="s">
        <v>23</v>
      </c>
      <c r="D4991" s="1" t="s">
        <v>23</v>
      </c>
      <c r="E4991" s="1" t="s">
        <v>35085</v>
      </c>
      <c r="F4991" s="1" t="s">
        <v>35086</v>
      </c>
      <c r="G4991" s="1" t="s">
        <v>35087</v>
      </c>
      <c r="H4991" s="1" t="s">
        <v>33652</v>
      </c>
      <c r="I4991" s="1" t="s">
        <v>23</v>
      </c>
      <c r="J4991" s="2" t="s">
        <v>35088</v>
      </c>
      <c r="K4991" s="1" t="s">
        <v>25</v>
      </c>
      <c r="L4991" s="1" t="s">
        <v>26</v>
      </c>
      <c r="M4991" s="1" t="s">
        <v>35067</v>
      </c>
      <c r="N4991" s="1" t="s">
        <v>35068</v>
      </c>
      <c r="O4991" s="1" t="s">
        <v>35089</v>
      </c>
      <c r="P4991" s="1" t="s">
        <v>35090</v>
      </c>
    </row>
    <row r="4992" spans="1:16">
      <c r="A4992" s="1" t="s">
        <v>32136</v>
      </c>
      <c r="B4992" s="1" t="s">
        <v>32</v>
      </c>
      <c r="C4992" s="1" t="s">
        <v>18</v>
      </c>
      <c r="D4992" s="1" t="s">
        <v>19</v>
      </c>
      <c r="E4992" s="1" t="s">
        <v>35091</v>
      </c>
      <c r="F4992" s="1" t="s">
        <v>35092</v>
      </c>
      <c r="G4992" s="1" t="s">
        <v>35093</v>
      </c>
      <c r="H4992" s="1" t="s">
        <v>33652</v>
      </c>
      <c r="I4992" s="1" t="s">
        <v>35094</v>
      </c>
      <c r="J4992" s="2" t="s">
        <v>32140</v>
      </c>
      <c r="K4992" s="1" t="s">
        <v>35095</v>
      </c>
      <c r="L4992" s="1" t="s">
        <v>26</v>
      </c>
      <c r="M4992" s="1" t="s">
        <v>35096</v>
      </c>
      <c r="N4992" s="1" t="s">
        <v>35097</v>
      </c>
      <c r="O4992" s="1" t="s">
        <v>35098</v>
      </c>
      <c r="P4992" s="1" t="s">
        <v>35099</v>
      </c>
    </row>
    <row r="4993" spans="1:16">
      <c r="A4993" s="1" t="s">
        <v>35100</v>
      </c>
      <c r="B4993" s="1" t="s">
        <v>313</v>
      </c>
      <c r="C4993" s="1" t="s">
        <v>1221</v>
      </c>
      <c r="D4993" s="1" t="s">
        <v>8868</v>
      </c>
      <c r="E4993" s="1" t="s">
        <v>35101</v>
      </c>
      <c r="F4993" s="1" t="s">
        <v>35102</v>
      </c>
      <c r="G4993" s="1" t="s">
        <v>35103</v>
      </c>
      <c r="H4993" s="1" t="s">
        <v>33652</v>
      </c>
      <c r="I4993" s="1" t="s">
        <v>35104</v>
      </c>
      <c r="J4993" s="2" t="s">
        <v>35105</v>
      </c>
      <c r="K4993" s="1" t="s">
        <v>35106</v>
      </c>
      <c r="L4993" s="1" t="s">
        <v>26</v>
      </c>
      <c r="M4993" s="1" t="s">
        <v>35096</v>
      </c>
      <c r="N4993" s="1" t="s">
        <v>35097</v>
      </c>
      <c r="O4993" s="1" t="s">
        <v>35107</v>
      </c>
      <c r="P4993" s="1" t="s">
        <v>35108</v>
      </c>
    </row>
    <row r="4994" spans="1:16">
      <c r="A4994" s="1" t="s">
        <v>35109</v>
      </c>
      <c r="B4994" s="1" t="s">
        <v>32</v>
      </c>
      <c r="C4994" s="1" t="s">
        <v>23</v>
      </c>
      <c r="D4994" s="1" t="s">
        <v>23</v>
      </c>
      <c r="E4994" s="1" t="s">
        <v>23</v>
      </c>
      <c r="F4994" s="1" t="s">
        <v>23</v>
      </c>
      <c r="G4994" s="1" t="s">
        <v>34177</v>
      </c>
      <c r="H4994" s="1" t="s">
        <v>23</v>
      </c>
      <c r="I4994" s="1" t="s">
        <v>35110</v>
      </c>
      <c r="J4994" s="2" t="s">
        <v>35111</v>
      </c>
      <c r="K4994" s="1" t="s">
        <v>35112</v>
      </c>
      <c r="L4994" s="1" t="s">
        <v>26</v>
      </c>
      <c r="M4994" s="1" t="s">
        <v>35113</v>
      </c>
      <c r="N4994" s="1" t="s">
        <v>35114</v>
      </c>
      <c r="O4994" s="1" t="s">
        <v>35115</v>
      </c>
      <c r="P4994" s="1" t="s">
        <v>1410</v>
      </c>
    </row>
    <row r="4995" spans="1:16">
      <c r="A4995" s="1" t="s">
        <v>35116</v>
      </c>
      <c r="B4995" s="1" t="s">
        <v>32</v>
      </c>
      <c r="C4995" s="1" t="s">
        <v>23</v>
      </c>
      <c r="D4995" s="1" t="s">
        <v>23</v>
      </c>
      <c r="E4995" s="1" t="s">
        <v>35117</v>
      </c>
      <c r="F4995" s="1" t="s">
        <v>35118</v>
      </c>
      <c r="G4995" s="1" t="s">
        <v>35103</v>
      </c>
      <c r="H4995" s="1" t="s">
        <v>33652</v>
      </c>
      <c r="I4995" s="1" t="s">
        <v>23</v>
      </c>
      <c r="J4995" s="2" t="s">
        <v>35119</v>
      </c>
      <c r="K4995" s="1" t="s">
        <v>25</v>
      </c>
      <c r="L4995" s="1" t="s">
        <v>26</v>
      </c>
      <c r="M4995" s="1" t="s">
        <v>35120</v>
      </c>
      <c r="N4995" s="1" t="s">
        <v>35121</v>
      </c>
      <c r="O4995" s="1" t="s">
        <v>35122</v>
      </c>
      <c r="P4995" s="1" t="s">
        <v>35123</v>
      </c>
    </row>
    <row r="4996" spans="1:16">
      <c r="A4996" s="1" t="s">
        <v>35124</v>
      </c>
      <c r="B4996" s="1" t="s">
        <v>32</v>
      </c>
      <c r="C4996" s="1" t="s">
        <v>18</v>
      </c>
      <c r="D4996" s="1" t="s">
        <v>3197</v>
      </c>
      <c r="E4996" s="1" t="s">
        <v>35125</v>
      </c>
      <c r="F4996" s="1" t="s">
        <v>35126</v>
      </c>
      <c r="G4996" s="1" t="s">
        <v>35103</v>
      </c>
      <c r="H4996" s="1" t="s">
        <v>33652</v>
      </c>
      <c r="I4996" s="1" t="s">
        <v>35127</v>
      </c>
      <c r="J4996" s="2" t="s">
        <v>35128</v>
      </c>
      <c r="K4996" s="1" t="s">
        <v>35129</v>
      </c>
      <c r="L4996" s="1" t="s">
        <v>26</v>
      </c>
      <c r="M4996" s="1" t="s">
        <v>35130</v>
      </c>
      <c r="N4996" s="1" t="s">
        <v>35131</v>
      </c>
      <c r="O4996" s="1" t="s">
        <v>35132</v>
      </c>
      <c r="P4996" s="1" t="s">
        <v>35133</v>
      </c>
    </row>
    <row r="4997" spans="1:16">
      <c r="A4997" s="1" t="s">
        <v>35134</v>
      </c>
      <c r="B4997" s="1" t="s">
        <v>12502</v>
      </c>
      <c r="C4997" s="1" t="s">
        <v>23</v>
      </c>
      <c r="D4997" s="1" t="s">
        <v>23</v>
      </c>
      <c r="E4997" s="1" t="s">
        <v>35135</v>
      </c>
      <c r="F4997" s="1" t="s">
        <v>35136</v>
      </c>
      <c r="G4997" s="1" t="s">
        <v>33652</v>
      </c>
      <c r="H4997" s="1" t="s">
        <v>33652</v>
      </c>
      <c r="I4997" s="1" t="s">
        <v>8450</v>
      </c>
      <c r="J4997" s="2" t="s">
        <v>35137</v>
      </c>
      <c r="K4997" s="1" t="s">
        <v>25</v>
      </c>
      <c r="L4997" s="1" t="s">
        <v>26</v>
      </c>
      <c r="M4997" s="1" t="s">
        <v>35138</v>
      </c>
      <c r="N4997" s="1" t="s">
        <v>35139</v>
      </c>
      <c r="O4997" s="1" t="s">
        <v>35140</v>
      </c>
      <c r="P4997" s="1" t="s">
        <v>35141</v>
      </c>
    </row>
    <row r="4998" spans="1:16">
      <c r="A4998" s="1" t="s">
        <v>35142</v>
      </c>
      <c r="B4998" s="1" t="s">
        <v>32</v>
      </c>
      <c r="C4998" s="1" t="s">
        <v>18</v>
      </c>
      <c r="D4998" s="1" t="s">
        <v>200</v>
      </c>
      <c r="E4998" s="1" t="s">
        <v>35143</v>
      </c>
      <c r="F4998" s="1" t="s">
        <v>35144</v>
      </c>
      <c r="G4998" s="1" t="s">
        <v>35145</v>
      </c>
      <c r="H4998" s="1" t="s">
        <v>33652</v>
      </c>
      <c r="I4998" s="1" t="s">
        <v>35146</v>
      </c>
      <c r="J4998" s="2" t="s">
        <v>35147</v>
      </c>
      <c r="K4998" s="1" t="s">
        <v>35148</v>
      </c>
      <c r="L4998" s="1" t="s">
        <v>26</v>
      </c>
      <c r="M4998" s="1" t="s">
        <v>35149</v>
      </c>
      <c r="N4998" s="1" t="s">
        <v>35150</v>
      </c>
      <c r="O4998" s="1" t="s">
        <v>35151</v>
      </c>
      <c r="P4998" s="1" t="s">
        <v>35152</v>
      </c>
    </row>
    <row r="4999" spans="1:16">
      <c r="A4999" s="1" t="s">
        <v>35153</v>
      </c>
      <c r="B4999" s="1" t="s">
        <v>155</v>
      </c>
      <c r="C4999" s="1" t="s">
        <v>208</v>
      </c>
      <c r="D4999" s="1" t="s">
        <v>78</v>
      </c>
      <c r="E4999" s="1" t="s">
        <v>23</v>
      </c>
      <c r="F4999" s="1" t="s">
        <v>23</v>
      </c>
      <c r="G4999" s="1" t="s">
        <v>34177</v>
      </c>
      <c r="H4999" s="1" t="s">
        <v>23</v>
      </c>
      <c r="I4999" s="1" t="s">
        <v>23</v>
      </c>
      <c r="J4999" s="2" t="s">
        <v>35154</v>
      </c>
      <c r="K4999" s="1" t="s">
        <v>25</v>
      </c>
      <c r="L4999" s="1" t="s">
        <v>26</v>
      </c>
      <c r="M4999" s="1" t="s">
        <v>35155</v>
      </c>
      <c r="N4999" s="1" t="s">
        <v>35156</v>
      </c>
      <c r="O4999" s="1" t="s">
        <v>35157</v>
      </c>
      <c r="P4999" s="1" t="s">
        <v>35158</v>
      </c>
    </row>
    <row r="5000" spans="1:16">
      <c r="A5000" s="1" t="s">
        <v>35159</v>
      </c>
      <c r="B5000" s="1" t="s">
        <v>32</v>
      </c>
      <c r="C5000" s="1" t="s">
        <v>337</v>
      </c>
      <c r="D5000" s="1" t="s">
        <v>961</v>
      </c>
      <c r="E5000" s="1" t="s">
        <v>35160</v>
      </c>
      <c r="F5000" s="1" t="s">
        <v>35161</v>
      </c>
      <c r="G5000" s="1" t="s">
        <v>10165</v>
      </c>
      <c r="H5000" s="1" t="s">
        <v>10165</v>
      </c>
      <c r="I5000" s="1" t="s">
        <v>35162</v>
      </c>
      <c r="J5000" s="2" t="s">
        <v>35163</v>
      </c>
      <c r="K5000" s="1" t="s">
        <v>35164</v>
      </c>
      <c r="L5000" s="1" t="s">
        <v>26</v>
      </c>
      <c r="M5000" s="1" t="s">
        <v>35165</v>
      </c>
      <c r="N5000" s="1" t="s">
        <v>35166</v>
      </c>
      <c r="O5000" s="1" t="s">
        <v>35167</v>
      </c>
      <c r="P5000" s="1" t="s">
        <v>35168</v>
      </c>
    </row>
    <row r="5001" spans="1:16">
      <c r="A5001" s="1" t="s">
        <v>35169</v>
      </c>
      <c r="B5001" s="1" t="s">
        <v>32</v>
      </c>
      <c r="C5001" s="1" t="s">
        <v>23</v>
      </c>
      <c r="D5001" s="1" t="s">
        <v>23</v>
      </c>
      <c r="E5001" s="1" t="s">
        <v>35170</v>
      </c>
      <c r="F5001" s="1" t="s">
        <v>35171</v>
      </c>
      <c r="G5001" s="1" t="s">
        <v>10165</v>
      </c>
      <c r="H5001" s="1" t="s">
        <v>10165</v>
      </c>
      <c r="I5001" s="1" t="s">
        <v>23</v>
      </c>
      <c r="J5001" s="2" t="s">
        <v>35172</v>
      </c>
      <c r="K5001" s="1" t="s">
        <v>25</v>
      </c>
      <c r="L5001" s="1" t="s">
        <v>26</v>
      </c>
      <c r="M5001" s="1" t="s">
        <v>35165</v>
      </c>
      <c r="N5001" s="1" t="s">
        <v>35166</v>
      </c>
      <c r="O5001" s="1" t="s">
        <v>35173</v>
      </c>
      <c r="P5001" s="1" t="s">
        <v>35174</v>
      </c>
    </row>
    <row r="5002" spans="1:16">
      <c r="A5002" s="1" t="s">
        <v>35175</v>
      </c>
      <c r="B5002" s="1" t="s">
        <v>3598</v>
      </c>
      <c r="C5002" s="1" t="s">
        <v>1221</v>
      </c>
      <c r="D5002" s="1" t="s">
        <v>200</v>
      </c>
      <c r="E5002" s="1" t="s">
        <v>35176</v>
      </c>
      <c r="F5002" s="1" t="s">
        <v>35177</v>
      </c>
      <c r="G5002" s="1" t="s">
        <v>10165</v>
      </c>
      <c r="H5002" s="1" t="s">
        <v>10165</v>
      </c>
      <c r="I5002" s="1" t="s">
        <v>35178</v>
      </c>
      <c r="J5002" s="2" t="s">
        <v>35179</v>
      </c>
      <c r="K5002" s="1" t="s">
        <v>35180</v>
      </c>
      <c r="L5002" s="1" t="s">
        <v>26</v>
      </c>
      <c r="M5002" s="1" t="s">
        <v>35165</v>
      </c>
      <c r="N5002" s="1" t="s">
        <v>35166</v>
      </c>
      <c r="O5002" s="1" t="s">
        <v>35181</v>
      </c>
      <c r="P5002" s="1" t="s">
        <v>35182</v>
      </c>
    </row>
    <row r="5003" spans="1:16">
      <c r="A5003" s="1" t="s">
        <v>35183</v>
      </c>
      <c r="B5003" s="1" t="s">
        <v>155</v>
      </c>
      <c r="C5003" s="1" t="s">
        <v>18</v>
      </c>
      <c r="D5003" s="1" t="s">
        <v>330</v>
      </c>
      <c r="E5003" s="1" t="s">
        <v>35184</v>
      </c>
      <c r="F5003" s="1" t="s">
        <v>35185</v>
      </c>
      <c r="G5003" s="1" t="s">
        <v>10165</v>
      </c>
      <c r="H5003" s="1" t="s">
        <v>10165</v>
      </c>
      <c r="I5003" s="1" t="s">
        <v>35186</v>
      </c>
      <c r="J5003" s="2" t="s">
        <v>35187</v>
      </c>
      <c r="K5003" s="1" t="s">
        <v>25</v>
      </c>
      <c r="L5003" s="1" t="s">
        <v>26</v>
      </c>
      <c r="M5003" s="1" t="s">
        <v>35165</v>
      </c>
      <c r="N5003" s="1" t="s">
        <v>35166</v>
      </c>
      <c r="O5003" s="1" t="s">
        <v>35188</v>
      </c>
      <c r="P5003" s="1" t="s">
        <v>35189</v>
      </c>
    </row>
    <row r="5004" spans="1:16">
      <c r="A5004" s="1" t="s">
        <v>35190</v>
      </c>
      <c r="B5004" s="1" t="s">
        <v>32</v>
      </c>
      <c r="C5004" s="1" t="s">
        <v>208</v>
      </c>
      <c r="D5004" s="1" t="s">
        <v>87</v>
      </c>
      <c r="E5004" s="1" t="s">
        <v>35191</v>
      </c>
      <c r="F5004" s="1" t="s">
        <v>35192</v>
      </c>
      <c r="G5004" s="1" t="s">
        <v>35193</v>
      </c>
      <c r="H5004" s="1" t="s">
        <v>10165</v>
      </c>
      <c r="I5004" s="1" t="s">
        <v>35194</v>
      </c>
      <c r="J5004" s="2" t="s">
        <v>35195</v>
      </c>
      <c r="K5004" s="1" t="s">
        <v>35196</v>
      </c>
      <c r="L5004" s="1" t="s">
        <v>26</v>
      </c>
      <c r="M5004" s="1" t="s">
        <v>35197</v>
      </c>
      <c r="N5004" s="1" t="s">
        <v>35198</v>
      </c>
      <c r="O5004" s="1" t="s">
        <v>35199</v>
      </c>
      <c r="P5004" s="1" t="s">
        <v>35200</v>
      </c>
    </row>
    <row r="5005" spans="1:16">
      <c r="A5005" s="1" t="s">
        <v>35201</v>
      </c>
      <c r="B5005" s="1" t="s">
        <v>1212</v>
      </c>
      <c r="C5005" s="1" t="s">
        <v>337</v>
      </c>
      <c r="D5005" s="1" t="s">
        <v>190</v>
      </c>
      <c r="E5005" s="1" t="s">
        <v>35202</v>
      </c>
      <c r="F5005" s="1" t="s">
        <v>35203</v>
      </c>
      <c r="G5005" s="1" t="s">
        <v>10165</v>
      </c>
      <c r="H5005" s="1" t="s">
        <v>10165</v>
      </c>
      <c r="I5005" s="1" t="s">
        <v>35204</v>
      </c>
      <c r="J5005" s="2" t="s">
        <v>35205</v>
      </c>
      <c r="K5005" s="1" t="s">
        <v>35206</v>
      </c>
      <c r="L5005" s="1" t="s">
        <v>26</v>
      </c>
      <c r="M5005" s="1" t="s">
        <v>35207</v>
      </c>
      <c r="N5005" s="1" t="s">
        <v>35208</v>
      </c>
      <c r="O5005" s="1" t="s">
        <v>35209</v>
      </c>
      <c r="P5005" s="1" t="s">
        <v>35210</v>
      </c>
    </row>
    <row r="5006" spans="1:16">
      <c r="A5006" s="1" t="s">
        <v>35211</v>
      </c>
      <c r="B5006" s="1" t="s">
        <v>32</v>
      </c>
      <c r="C5006" s="1" t="s">
        <v>18</v>
      </c>
      <c r="D5006" s="1" t="s">
        <v>330</v>
      </c>
      <c r="E5006" s="1" t="s">
        <v>35212</v>
      </c>
      <c r="F5006" s="1" t="s">
        <v>35213</v>
      </c>
      <c r="G5006" s="1" t="s">
        <v>35214</v>
      </c>
      <c r="H5006" s="1" t="s">
        <v>35214</v>
      </c>
      <c r="I5006" s="1" t="s">
        <v>35215</v>
      </c>
      <c r="J5006" s="2" t="s">
        <v>35216</v>
      </c>
      <c r="K5006" s="1" t="s">
        <v>25</v>
      </c>
      <c r="L5006" s="1" t="s">
        <v>26</v>
      </c>
      <c r="M5006" s="1" t="s">
        <v>35217</v>
      </c>
      <c r="N5006" s="1" t="s">
        <v>35218</v>
      </c>
      <c r="O5006" s="1" t="s">
        <v>35219</v>
      </c>
      <c r="P5006" s="1" t="s">
        <v>35220</v>
      </c>
    </row>
    <row r="5007" spans="1:16">
      <c r="A5007" s="1" t="s">
        <v>35221</v>
      </c>
      <c r="B5007" s="1" t="s">
        <v>32</v>
      </c>
      <c r="C5007" s="1" t="s">
        <v>18</v>
      </c>
      <c r="D5007" s="1" t="s">
        <v>232</v>
      </c>
      <c r="E5007" s="1" t="s">
        <v>35222</v>
      </c>
      <c r="F5007" s="1" t="s">
        <v>35223</v>
      </c>
      <c r="G5007" s="1" t="s">
        <v>35214</v>
      </c>
      <c r="H5007" s="1" t="s">
        <v>35214</v>
      </c>
      <c r="I5007" s="1" t="s">
        <v>35224</v>
      </c>
      <c r="J5007" s="2" t="s">
        <v>35225</v>
      </c>
      <c r="K5007" s="1" t="s">
        <v>25</v>
      </c>
      <c r="L5007" s="1" t="s">
        <v>26</v>
      </c>
      <c r="M5007" s="1" t="s">
        <v>35226</v>
      </c>
      <c r="N5007" s="1" t="s">
        <v>35227</v>
      </c>
      <c r="O5007" s="1" t="s">
        <v>35228</v>
      </c>
      <c r="P5007" s="1" t="s">
        <v>35229</v>
      </c>
    </row>
    <row r="5008" spans="1:16">
      <c r="A5008" s="1" t="s">
        <v>35230</v>
      </c>
      <c r="B5008" s="1" t="s">
        <v>32</v>
      </c>
      <c r="C5008" s="1" t="s">
        <v>112</v>
      </c>
      <c r="D5008" s="1" t="s">
        <v>224</v>
      </c>
      <c r="E5008" s="1" t="s">
        <v>35231</v>
      </c>
      <c r="F5008" s="1" t="s">
        <v>35232</v>
      </c>
      <c r="G5008" s="1" t="s">
        <v>35214</v>
      </c>
      <c r="H5008" s="1" t="s">
        <v>35214</v>
      </c>
      <c r="I5008" s="1" t="s">
        <v>35233</v>
      </c>
      <c r="J5008" s="2" t="s">
        <v>35234</v>
      </c>
      <c r="K5008" s="1" t="s">
        <v>35235</v>
      </c>
      <c r="L5008" s="1" t="s">
        <v>26</v>
      </c>
      <c r="M5008" s="1" t="s">
        <v>35226</v>
      </c>
      <c r="N5008" s="1" t="s">
        <v>35227</v>
      </c>
      <c r="O5008" s="1" t="s">
        <v>35236</v>
      </c>
      <c r="P5008" s="1" t="s">
        <v>35237</v>
      </c>
    </row>
    <row r="5009" spans="1:16">
      <c r="A5009" s="1" t="s">
        <v>35238</v>
      </c>
      <c r="B5009" s="1" t="s">
        <v>32</v>
      </c>
      <c r="C5009" s="1" t="s">
        <v>18</v>
      </c>
      <c r="D5009" s="1" t="s">
        <v>19</v>
      </c>
      <c r="E5009" s="1" t="s">
        <v>23</v>
      </c>
      <c r="F5009" s="1" t="s">
        <v>23</v>
      </c>
      <c r="G5009" s="1" t="s">
        <v>35239</v>
      </c>
      <c r="H5009" s="1" t="s">
        <v>23</v>
      </c>
      <c r="I5009" s="1" t="s">
        <v>35240</v>
      </c>
      <c r="J5009" s="2" t="s">
        <v>35241</v>
      </c>
      <c r="K5009" s="1" t="s">
        <v>35242</v>
      </c>
      <c r="L5009" s="1" t="s">
        <v>26</v>
      </c>
      <c r="M5009" s="1" t="s">
        <v>35243</v>
      </c>
      <c r="N5009" s="1" t="s">
        <v>35244</v>
      </c>
      <c r="O5009" s="1" t="s">
        <v>35245</v>
      </c>
      <c r="P5009" s="1" t="s">
        <v>35246</v>
      </c>
    </row>
    <row r="5010" spans="1:16">
      <c r="A5010" s="1" t="s">
        <v>35247</v>
      </c>
      <c r="B5010" s="1" t="s">
        <v>32</v>
      </c>
      <c r="C5010" s="1" t="s">
        <v>23</v>
      </c>
      <c r="D5010" s="1" t="s">
        <v>23</v>
      </c>
      <c r="E5010" s="1" t="s">
        <v>35248</v>
      </c>
      <c r="F5010" s="1" t="s">
        <v>35249</v>
      </c>
      <c r="G5010" s="1" t="s">
        <v>35214</v>
      </c>
      <c r="H5010" s="1" t="s">
        <v>35214</v>
      </c>
      <c r="I5010" s="1" t="s">
        <v>23</v>
      </c>
      <c r="J5010" s="2" t="s">
        <v>35250</v>
      </c>
      <c r="K5010" s="1" t="s">
        <v>25</v>
      </c>
      <c r="L5010" s="1" t="s">
        <v>26</v>
      </c>
      <c r="M5010" s="1" t="s">
        <v>35251</v>
      </c>
      <c r="N5010" s="1" t="s">
        <v>35252</v>
      </c>
      <c r="O5010" s="1" t="s">
        <v>35253</v>
      </c>
      <c r="P5010" s="1" t="s">
        <v>35254</v>
      </c>
    </row>
    <row r="5011" spans="1:16">
      <c r="A5011" s="1" t="s">
        <v>35255</v>
      </c>
      <c r="B5011" s="1" t="s">
        <v>32</v>
      </c>
      <c r="C5011" s="1" t="s">
        <v>1221</v>
      </c>
      <c r="D5011" s="1" t="s">
        <v>157</v>
      </c>
      <c r="E5011" s="1" t="s">
        <v>35256</v>
      </c>
      <c r="F5011" s="1" t="s">
        <v>35257</v>
      </c>
      <c r="G5011" s="1" t="s">
        <v>35214</v>
      </c>
      <c r="H5011" s="1" t="s">
        <v>35214</v>
      </c>
      <c r="I5011" s="1" t="s">
        <v>23</v>
      </c>
      <c r="J5011" s="2" t="s">
        <v>35258</v>
      </c>
      <c r="K5011" s="1" t="s">
        <v>25</v>
      </c>
      <c r="L5011" s="1" t="s">
        <v>26</v>
      </c>
      <c r="M5011" s="1" t="s">
        <v>35251</v>
      </c>
      <c r="N5011" s="1" t="s">
        <v>35252</v>
      </c>
      <c r="O5011" s="1" t="s">
        <v>35259</v>
      </c>
      <c r="P5011" s="1" t="s">
        <v>35260</v>
      </c>
    </row>
    <row r="5012" spans="1:16">
      <c r="A5012" s="1" t="s">
        <v>35261</v>
      </c>
      <c r="B5012" s="1" t="s">
        <v>32</v>
      </c>
      <c r="C5012" s="1" t="s">
        <v>122</v>
      </c>
      <c r="D5012" s="1" t="s">
        <v>104</v>
      </c>
      <c r="E5012" s="1" t="s">
        <v>35262</v>
      </c>
      <c r="F5012" s="1" t="s">
        <v>35263</v>
      </c>
      <c r="G5012" s="1" t="s">
        <v>35214</v>
      </c>
      <c r="H5012" s="1" t="s">
        <v>35214</v>
      </c>
      <c r="I5012" s="1" t="s">
        <v>35264</v>
      </c>
      <c r="J5012" s="2" t="s">
        <v>35265</v>
      </c>
      <c r="K5012" s="1" t="s">
        <v>25</v>
      </c>
      <c r="L5012" s="1" t="s">
        <v>26</v>
      </c>
      <c r="M5012" s="1" t="s">
        <v>35251</v>
      </c>
      <c r="N5012" s="1" t="s">
        <v>35252</v>
      </c>
      <c r="O5012" s="1" t="s">
        <v>35266</v>
      </c>
      <c r="P5012" s="1" t="s">
        <v>35267</v>
      </c>
    </row>
    <row r="5013" spans="1:16">
      <c r="A5013" s="1" t="s">
        <v>35268</v>
      </c>
      <c r="B5013" s="1" t="s">
        <v>32</v>
      </c>
      <c r="C5013" s="1" t="s">
        <v>18</v>
      </c>
      <c r="D5013" s="1" t="s">
        <v>330</v>
      </c>
      <c r="E5013" s="1" t="s">
        <v>35269</v>
      </c>
      <c r="F5013" s="1" t="s">
        <v>35270</v>
      </c>
      <c r="G5013" s="1" t="s">
        <v>35214</v>
      </c>
      <c r="H5013" s="1" t="s">
        <v>35214</v>
      </c>
      <c r="I5013" s="1" t="s">
        <v>35271</v>
      </c>
      <c r="J5013" s="2" t="s">
        <v>35272</v>
      </c>
      <c r="K5013" s="1" t="s">
        <v>35273</v>
      </c>
      <c r="L5013" s="1" t="s">
        <v>26</v>
      </c>
      <c r="M5013" s="1" t="s">
        <v>35251</v>
      </c>
      <c r="N5013" s="1" t="s">
        <v>35252</v>
      </c>
      <c r="O5013" s="1" t="s">
        <v>35274</v>
      </c>
      <c r="P5013" s="1" t="s">
        <v>35275</v>
      </c>
    </row>
    <row r="5014" spans="1:16">
      <c r="A5014" s="1" t="s">
        <v>35276</v>
      </c>
      <c r="B5014" s="1" t="s">
        <v>32</v>
      </c>
      <c r="C5014" s="1" t="s">
        <v>18</v>
      </c>
      <c r="D5014" s="1" t="s">
        <v>19</v>
      </c>
      <c r="E5014" s="1" t="s">
        <v>35277</v>
      </c>
      <c r="F5014" s="1" t="s">
        <v>35278</v>
      </c>
      <c r="G5014" s="1" t="s">
        <v>35214</v>
      </c>
      <c r="H5014" s="1" t="s">
        <v>35214</v>
      </c>
      <c r="I5014" s="1" t="s">
        <v>23</v>
      </c>
      <c r="J5014" s="2" t="s">
        <v>35279</v>
      </c>
      <c r="K5014" s="1" t="s">
        <v>25</v>
      </c>
      <c r="L5014" s="1" t="s">
        <v>26</v>
      </c>
      <c r="M5014" s="1" t="s">
        <v>35251</v>
      </c>
      <c r="N5014" s="1" t="s">
        <v>35252</v>
      </c>
      <c r="O5014" s="1" t="s">
        <v>35280</v>
      </c>
      <c r="P5014" s="1" t="s">
        <v>35281</v>
      </c>
    </row>
    <row r="5015" spans="1:16">
      <c r="A5015" s="1" t="s">
        <v>35282</v>
      </c>
      <c r="B5015" s="1" t="s">
        <v>32</v>
      </c>
      <c r="C5015" s="1" t="s">
        <v>140</v>
      </c>
      <c r="D5015" s="1" t="s">
        <v>3197</v>
      </c>
      <c r="E5015" s="1" t="s">
        <v>35283</v>
      </c>
      <c r="F5015" s="1" t="s">
        <v>35284</v>
      </c>
      <c r="G5015" s="1" t="s">
        <v>35214</v>
      </c>
      <c r="H5015" s="1" t="s">
        <v>35214</v>
      </c>
      <c r="I5015" s="1" t="s">
        <v>35285</v>
      </c>
      <c r="J5015" s="2" t="s">
        <v>35286</v>
      </c>
      <c r="K5015" s="1" t="s">
        <v>237</v>
      </c>
      <c r="L5015" s="1" t="s">
        <v>26</v>
      </c>
      <c r="M5015" s="1" t="s">
        <v>35251</v>
      </c>
      <c r="N5015" s="1" t="s">
        <v>35252</v>
      </c>
      <c r="O5015" s="1" t="s">
        <v>35287</v>
      </c>
      <c r="P5015" s="1" t="s">
        <v>35288</v>
      </c>
    </row>
    <row r="5016" spans="1:16">
      <c r="A5016" s="1" t="s">
        <v>35289</v>
      </c>
      <c r="B5016" s="1" t="s">
        <v>32</v>
      </c>
      <c r="C5016" s="1" t="s">
        <v>18</v>
      </c>
      <c r="D5016" s="1" t="s">
        <v>190</v>
      </c>
      <c r="E5016" s="1" t="s">
        <v>35290</v>
      </c>
      <c r="F5016" s="1" t="s">
        <v>35291</v>
      </c>
      <c r="G5016" s="1" t="s">
        <v>35214</v>
      </c>
      <c r="H5016" s="1" t="s">
        <v>35214</v>
      </c>
      <c r="I5016" s="1" t="s">
        <v>35292</v>
      </c>
      <c r="J5016" s="2" t="s">
        <v>35293</v>
      </c>
      <c r="K5016" s="1" t="s">
        <v>35294</v>
      </c>
      <c r="L5016" s="1" t="s">
        <v>26</v>
      </c>
      <c r="M5016" s="1" t="s">
        <v>35251</v>
      </c>
      <c r="N5016" s="1" t="s">
        <v>35252</v>
      </c>
      <c r="O5016" s="1" t="s">
        <v>35295</v>
      </c>
      <c r="P5016" s="1" t="s">
        <v>35296</v>
      </c>
    </row>
    <row r="5017" spans="1:16">
      <c r="A5017" s="1" t="s">
        <v>35297</v>
      </c>
      <c r="B5017" s="1" t="s">
        <v>155</v>
      </c>
      <c r="C5017" s="1" t="s">
        <v>23</v>
      </c>
      <c r="D5017" s="1" t="s">
        <v>23</v>
      </c>
      <c r="E5017" s="1" t="s">
        <v>35298</v>
      </c>
      <c r="F5017" s="1" t="s">
        <v>35299</v>
      </c>
      <c r="G5017" s="1" t="s">
        <v>35214</v>
      </c>
      <c r="H5017" s="1" t="s">
        <v>35214</v>
      </c>
      <c r="I5017" s="1" t="s">
        <v>23</v>
      </c>
      <c r="J5017" s="2" t="s">
        <v>35300</v>
      </c>
      <c r="K5017" s="1" t="s">
        <v>25</v>
      </c>
      <c r="L5017" s="1" t="s">
        <v>26</v>
      </c>
      <c r="M5017" s="1" t="s">
        <v>35251</v>
      </c>
      <c r="N5017" s="1" t="s">
        <v>35252</v>
      </c>
      <c r="O5017" s="1" t="s">
        <v>35301</v>
      </c>
      <c r="P5017" s="1" t="s">
        <v>35302</v>
      </c>
    </row>
    <row r="5018" spans="1:16">
      <c r="A5018" s="1" t="s">
        <v>35303</v>
      </c>
      <c r="B5018" s="1" t="s">
        <v>32</v>
      </c>
      <c r="C5018" s="1" t="s">
        <v>23</v>
      </c>
      <c r="D5018" s="1" t="s">
        <v>23</v>
      </c>
      <c r="E5018" s="1" t="s">
        <v>35304</v>
      </c>
      <c r="F5018" s="1" t="s">
        <v>35305</v>
      </c>
      <c r="G5018" s="1" t="s">
        <v>35214</v>
      </c>
      <c r="H5018" s="1" t="s">
        <v>35214</v>
      </c>
      <c r="I5018" s="1" t="s">
        <v>23</v>
      </c>
      <c r="J5018" s="2" t="s">
        <v>35306</v>
      </c>
      <c r="K5018" s="1" t="s">
        <v>25</v>
      </c>
      <c r="L5018" s="1" t="s">
        <v>26</v>
      </c>
      <c r="M5018" s="1" t="s">
        <v>35251</v>
      </c>
      <c r="N5018" s="1" t="s">
        <v>35252</v>
      </c>
      <c r="O5018" s="1" t="s">
        <v>35307</v>
      </c>
      <c r="P5018" s="1" t="s">
        <v>35308</v>
      </c>
    </row>
    <row r="5019" spans="1:16">
      <c r="A5019" s="1" t="s">
        <v>35309</v>
      </c>
      <c r="B5019" s="1" t="s">
        <v>32</v>
      </c>
      <c r="C5019" s="1" t="s">
        <v>18</v>
      </c>
      <c r="D5019" s="1" t="s">
        <v>330</v>
      </c>
      <c r="E5019" s="1" t="s">
        <v>35310</v>
      </c>
      <c r="F5019" s="1" t="s">
        <v>35311</v>
      </c>
      <c r="G5019" s="1" t="s">
        <v>35214</v>
      </c>
      <c r="H5019" s="1" t="s">
        <v>35214</v>
      </c>
      <c r="I5019" s="1" t="s">
        <v>35312</v>
      </c>
      <c r="J5019" s="2" t="s">
        <v>35313</v>
      </c>
      <c r="K5019" s="1" t="s">
        <v>35314</v>
      </c>
      <c r="L5019" s="1" t="s">
        <v>26</v>
      </c>
      <c r="M5019" s="1" t="s">
        <v>35251</v>
      </c>
      <c r="N5019" s="1" t="s">
        <v>35252</v>
      </c>
      <c r="O5019" s="1" t="s">
        <v>35315</v>
      </c>
      <c r="P5019" s="1" t="s">
        <v>35316</v>
      </c>
    </row>
    <row r="5020" spans="1:16">
      <c r="A5020" s="1" t="s">
        <v>35317</v>
      </c>
      <c r="B5020" s="1" t="s">
        <v>32</v>
      </c>
      <c r="C5020" s="1" t="s">
        <v>23</v>
      </c>
      <c r="D5020" s="1" t="s">
        <v>23</v>
      </c>
      <c r="E5020" s="1" t="s">
        <v>35318</v>
      </c>
      <c r="F5020" s="1" t="s">
        <v>35319</v>
      </c>
      <c r="G5020" s="1" t="s">
        <v>35214</v>
      </c>
      <c r="H5020" s="1" t="s">
        <v>35214</v>
      </c>
      <c r="I5020" s="1" t="s">
        <v>23</v>
      </c>
      <c r="J5020" s="2" t="s">
        <v>35320</v>
      </c>
      <c r="K5020" s="1" t="s">
        <v>25</v>
      </c>
      <c r="L5020" s="1" t="s">
        <v>26</v>
      </c>
      <c r="M5020" s="1" t="s">
        <v>35251</v>
      </c>
      <c r="N5020" s="1" t="s">
        <v>35252</v>
      </c>
      <c r="O5020" s="1" t="s">
        <v>35321</v>
      </c>
      <c r="P5020" s="1" t="s">
        <v>35322</v>
      </c>
    </row>
    <row r="5021" spans="1:16">
      <c r="A5021" s="1" t="s">
        <v>35323</v>
      </c>
      <c r="B5021" s="1" t="s">
        <v>32</v>
      </c>
      <c r="C5021" s="1" t="s">
        <v>18</v>
      </c>
      <c r="D5021" s="1" t="s">
        <v>19</v>
      </c>
      <c r="E5021" s="1" t="s">
        <v>35324</v>
      </c>
      <c r="F5021" s="1" t="s">
        <v>35325</v>
      </c>
      <c r="G5021" s="1" t="s">
        <v>35214</v>
      </c>
      <c r="H5021" s="1" t="s">
        <v>35214</v>
      </c>
      <c r="I5021" s="1" t="s">
        <v>23</v>
      </c>
      <c r="J5021" s="2" t="s">
        <v>35326</v>
      </c>
      <c r="K5021" s="1" t="s">
        <v>25</v>
      </c>
      <c r="L5021" s="1" t="s">
        <v>26</v>
      </c>
      <c r="M5021" s="1" t="s">
        <v>35251</v>
      </c>
      <c r="N5021" s="1" t="s">
        <v>35252</v>
      </c>
      <c r="O5021" s="1" t="s">
        <v>35327</v>
      </c>
      <c r="P5021" s="1" t="s">
        <v>35328</v>
      </c>
    </row>
    <row r="5022" spans="1:16">
      <c r="A5022" s="1" t="s">
        <v>35329</v>
      </c>
      <c r="B5022" s="1" t="s">
        <v>32</v>
      </c>
      <c r="C5022" s="1" t="s">
        <v>23</v>
      </c>
      <c r="D5022" s="1" t="s">
        <v>23</v>
      </c>
      <c r="E5022" s="1" t="s">
        <v>35330</v>
      </c>
      <c r="F5022" s="1" t="s">
        <v>35331</v>
      </c>
      <c r="G5022" s="1" t="s">
        <v>35214</v>
      </c>
      <c r="H5022" s="1" t="s">
        <v>35214</v>
      </c>
      <c r="I5022" s="1" t="s">
        <v>23</v>
      </c>
      <c r="J5022" s="2" t="s">
        <v>35332</v>
      </c>
      <c r="K5022" s="1" t="s">
        <v>25</v>
      </c>
      <c r="L5022" s="1" t="s">
        <v>26</v>
      </c>
      <c r="M5022" s="1" t="s">
        <v>35251</v>
      </c>
      <c r="N5022" s="1" t="s">
        <v>35252</v>
      </c>
      <c r="O5022" s="1" t="s">
        <v>35333</v>
      </c>
      <c r="P5022" s="1" t="s">
        <v>35334</v>
      </c>
    </row>
    <row r="5023" spans="1:16">
      <c r="A5023" s="1" t="s">
        <v>35335</v>
      </c>
      <c r="B5023" s="1" t="s">
        <v>32</v>
      </c>
      <c r="C5023" s="1" t="s">
        <v>1653</v>
      </c>
      <c r="D5023" s="1" t="s">
        <v>224</v>
      </c>
      <c r="E5023" s="1" t="s">
        <v>35336</v>
      </c>
      <c r="F5023" s="1" t="s">
        <v>35337</v>
      </c>
      <c r="G5023" s="1" t="s">
        <v>35214</v>
      </c>
      <c r="H5023" s="1" t="s">
        <v>35214</v>
      </c>
      <c r="I5023" s="1" t="s">
        <v>35338</v>
      </c>
      <c r="J5023" s="2" t="s">
        <v>35339</v>
      </c>
      <c r="K5023" s="1" t="s">
        <v>35340</v>
      </c>
      <c r="L5023" s="1" t="s">
        <v>26</v>
      </c>
      <c r="M5023" s="1" t="s">
        <v>35251</v>
      </c>
      <c r="N5023" s="1" t="s">
        <v>35252</v>
      </c>
      <c r="O5023" s="1" t="s">
        <v>35341</v>
      </c>
      <c r="P5023" s="1" t="s">
        <v>35342</v>
      </c>
    </row>
    <row r="5024" spans="1:16">
      <c r="A5024" s="1" t="s">
        <v>35343</v>
      </c>
      <c r="B5024" s="1" t="s">
        <v>32</v>
      </c>
      <c r="C5024" s="1" t="s">
        <v>23</v>
      </c>
      <c r="D5024" s="1" t="s">
        <v>23</v>
      </c>
      <c r="E5024" s="1" t="s">
        <v>35344</v>
      </c>
      <c r="F5024" s="1" t="s">
        <v>35345</v>
      </c>
      <c r="G5024" s="1" t="s">
        <v>35214</v>
      </c>
      <c r="H5024" s="1" t="s">
        <v>35214</v>
      </c>
      <c r="I5024" s="1" t="s">
        <v>35346</v>
      </c>
      <c r="J5024" s="2" t="s">
        <v>35347</v>
      </c>
      <c r="K5024" s="1" t="s">
        <v>35348</v>
      </c>
      <c r="L5024" s="1" t="s">
        <v>26</v>
      </c>
      <c r="M5024" s="1" t="s">
        <v>35251</v>
      </c>
      <c r="N5024" s="1" t="s">
        <v>35252</v>
      </c>
      <c r="O5024" s="1" t="s">
        <v>35349</v>
      </c>
      <c r="P5024" s="1" t="s">
        <v>35350</v>
      </c>
    </row>
    <row r="5025" spans="1:16">
      <c r="A5025" s="1" t="s">
        <v>35351</v>
      </c>
      <c r="B5025" s="1" t="s">
        <v>32</v>
      </c>
      <c r="C5025" s="1" t="s">
        <v>23</v>
      </c>
      <c r="D5025" s="1" t="s">
        <v>23</v>
      </c>
      <c r="E5025" s="1" t="s">
        <v>35352</v>
      </c>
      <c r="F5025" s="1" t="s">
        <v>35353</v>
      </c>
      <c r="G5025" s="1" t="s">
        <v>35214</v>
      </c>
      <c r="H5025" s="1" t="s">
        <v>35214</v>
      </c>
      <c r="I5025" s="1" t="s">
        <v>23</v>
      </c>
      <c r="J5025" s="2" t="s">
        <v>35250</v>
      </c>
      <c r="K5025" s="1" t="s">
        <v>25</v>
      </c>
      <c r="L5025" s="1" t="s">
        <v>26</v>
      </c>
      <c r="M5025" s="1" t="s">
        <v>35251</v>
      </c>
      <c r="N5025" s="1" t="s">
        <v>35252</v>
      </c>
      <c r="O5025" s="1" t="s">
        <v>35354</v>
      </c>
      <c r="P5025" s="1" t="s">
        <v>35355</v>
      </c>
    </row>
    <row r="5026" spans="1:16">
      <c r="A5026" s="1" t="s">
        <v>35356</v>
      </c>
      <c r="B5026" s="1" t="s">
        <v>32</v>
      </c>
      <c r="C5026" s="1" t="s">
        <v>23</v>
      </c>
      <c r="D5026" s="1" t="s">
        <v>23</v>
      </c>
      <c r="E5026" s="1" t="s">
        <v>35357</v>
      </c>
      <c r="F5026" s="1" t="s">
        <v>35358</v>
      </c>
      <c r="G5026" s="1" t="s">
        <v>35214</v>
      </c>
      <c r="H5026" s="1" t="s">
        <v>35214</v>
      </c>
      <c r="I5026" s="1" t="s">
        <v>23</v>
      </c>
      <c r="J5026" s="2" t="s">
        <v>35359</v>
      </c>
      <c r="K5026" s="1" t="s">
        <v>25</v>
      </c>
      <c r="L5026" s="1" t="s">
        <v>26</v>
      </c>
      <c r="M5026" s="1" t="s">
        <v>35360</v>
      </c>
      <c r="N5026" s="1" t="s">
        <v>35361</v>
      </c>
      <c r="O5026" s="1" t="s">
        <v>35362</v>
      </c>
      <c r="P5026" s="1" t="s">
        <v>35363</v>
      </c>
    </row>
    <row r="5027" spans="1:16">
      <c r="A5027" s="1" t="s">
        <v>35364</v>
      </c>
      <c r="B5027" s="1" t="s">
        <v>1212</v>
      </c>
      <c r="C5027" s="1" t="s">
        <v>485</v>
      </c>
      <c r="D5027" s="1" t="s">
        <v>190</v>
      </c>
      <c r="E5027" s="1" t="s">
        <v>35365</v>
      </c>
      <c r="F5027" s="1" t="s">
        <v>35366</v>
      </c>
      <c r="G5027" s="1" t="s">
        <v>35214</v>
      </c>
      <c r="H5027" s="1" t="s">
        <v>35214</v>
      </c>
      <c r="I5027" s="1" t="s">
        <v>23</v>
      </c>
      <c r="J5027" s="2" t="s">
        <v>35367</v>
      </c>
      <c r="K5027" s="1" t="s">
        <v>25</v>
      </c>
      <c r="L5027" s="1" t="s">
        <v>26</v>
      </c>
      <c r="M5027" s="1" t="s">
        <v>35360</v>
      </c>
      <c r="N5027" s="1" t="s">
        <v>35361</v>
      </c>
      <c r="O5027" s="1" t="s">
        <v>35368</v>
      </c>
      <c r="P5027" s="1" t="s">
        <v>35369</v>
      </c>
    </row>
    <row r="5028" spans="1:16">
      <c r="A5028" s="1" t="s">
        <v>35370</v>
      </c>
      <c r="B5028" s="1" t="s">
        <v>32</v>
      </c>
      <c r="C5028" s="1" t="s">
        <v>23</v>
      </c>
      <c r="D5028" s="1" t="s">
        <v>23</v>
      </c>
      <c r="E5028" s="1" t="s">
        <v>35371</v>
      </c>
      <c r="F5028" s="1" t="s">
        <v>35372</v>
      </c>
      <c r="G5028" s="1" t="s">
        <v>35214</v>
      </c>
      <c r="H5028" s="1" t="s">
        <v>35214</v>
      </c>
      <c r="I5028" s="1" t="s">
        <v>23</v>
      </c>
      <c r="J5028" s="2" t="s">
        <v>35373</v>
      </c>
      <c r="K5028" s="1" t="s">
        <v>25</v>
      </c>
      <c r="L5028" s="1" t="s">
        <v>26</v>
      </c>
      <c r="M5028" s="1" t="s">
        <v>35360</v>
      </c>
      <c r="N5028" s="1" t="s">
        <v>35361</v>
      </c>
      <c r="O5028" s="1" t="s">
        <v>35374</v>
      </c>
      <c r="P5028" s="1" t="s">
        <v>35375</v>
      </c>
    </row>
    <row r="5029" spans="1:16">
      <c r="A5029" s="1" t="s">
        <v>35376</v>
      </c>
      <c r="B5029" s="1" t="s">
        <v>1969</v>
      </c>
      <c r="C5029" s="1" t="s">
        <v>23</v>
      </c>
      <c r="D5029" s="1" t="s">
        <v>23</v>
      </c>
      <c r="E5029" s="1" t="s">
        <v>35377</v>
      </c>
      <c r="F5029" s="1" t="s">
        <v>35378</v>
      </c>
      <c r="G5029" s="1" t="s">
        <v>35214</v>
      </c>
      <c r="H5029" s="1" t="s">
        <v>35214</v>
      </c>
      <c r="I5029" s="1" t="s">
        <v>1923</v>
      </c>
      <c r="J5029" s="2" t="s">
        <v>35379</v>
      </c>
      <c r="K5029" s="1" t="s">
        <v>25</v>
      </c>
      <c r="L5029" s="1" t="s">
        <v>26</v>
      </c>
      <c r="M5029" s="1" t="s">
        <v>35360</v>
      </c>
      <c r="N5029" s="1" t="s">
        <v>35361</v>
      </c>
      <c r="O5029" s="1" t="s">
        <v>35380</v>
      </c>
      <c r="P5029" s="1" t="s">
        <v>35381</v>
      </c>
    </row>
    <row r="5030" spans="1:16">
      <c r="A5030" s="1" t="s">
        <v>35382</v>
      </c>
      <c r="B5030" s="1" t="s">
        <v>32</v>
      </c>
      <c r="C5030" s="1" t="s">
        <v>23</v>
      </c>
      <c r="D5030" s="1" t="s">
        <v>23</v>
      </c>
      <c r="E5030" s="1" t="s">
        <v>35377</v>
      </c>
      <c r="F5030" s="1" t="s">
        <v>35383</v>
      </c>
      <c r="G5030" s="1" t="s">
        <v>35214</v>
      </c>
      <c r="H5030" s="1" t="s">
        <v>35214</v>
      </c>
      <c r="I5030" s="1" t="s">
        <v>23</v>
      </c>
      <c r="J5030" s="2" t="s">
        <v>35384</v>
      </c>
      <c r="K5030" s="1" t="s">
        <v>25</v>
      </c>
      <c r="L5030" s="1" t="s">
        <v>26</v>
      </c>
      <c r="M5030" s="1" t="s">
        <v>35360</v>
      </c>
      <c r="N5030" s="1" t="s">
        <v>35361</v>
      </c>
      <c r="O5030" s="1" t="s">
        <v>35385</v>
      </c>
      <c r="P5030" s="1" t="s">
        <v>35386</v>
      </c>
    </row>
    <row r="5031" spans="1:16">
      <c r="A5031" s="1" t="s">
        <v>35387</v>
      </c>
      <c r="B5031" s="1" t="s">
        <v>32</v>
      </c>
      <c r="C5031" s="1" t="s">
        <v>18</v>
      </c>
      <c r="D5031" s="1" t="s">
        <v>19</v>
      </c>
      <c r="E5031" s="1" t="s">
        <v>35388</v>
      </c>
      <c r="F5031" s="1" t="s">
        <v>35389</v>
      </c>
      <c r="G5031" s="1" t="s">
        <v>35214</v>
      </c>
      <c r="H5031" s="1" t="s">
        <v>35214</v>
      </c>
      <c r="I5031" s="1" t="s">
        <v>23</v>
      </c>
      <c r="J5031" s="2" t="s">
        <v>35390</v>
      </c>
      <c r="K5031" s="1" t="s">
        <v>25</v>
      </c>
      <c r="L5031" s="1" t="s">
        <v>26</v>
      </c>
      <c r="M5031" s="1" t="s">
        <v>35360</v>
      </c>
      <c r="N5031" s="1" t="s">
        <v>35361</v>
      </c>
      <c r="O5031" s="1" t="s">
        <v>35391</v>
      </c>
      <c r="P5031" s="1" t="s">
        <v>35392</v>
      </c>
    </row>
    <row r="5032" spans="1:16">
      <c r="A5032" s="1" t="s">
        <v>35393</v>
      </c>
      <c r="B5032" s="1" t="s">
        <v>32</v>
      </c>
      <c r="C5032" s="1" t="s">
        <v>23</v>
      </c>
      <c r="D5032" s="1" t="s">
        <v>23</v>
      </c>
      <c r="E5032" s="1" t="s">
        <v>35394</v>
      </c>
      <c r="F5032" s="1" t="s">
        <v>35395</v>
      </c>
      <c r="G5032" s="1" t="s">
        <v>35214</v>
      </c>
      <c r="H5032" s="1" t="s">
        <v>35214</v>
      </c>
      <c r="I5032" s="1" t="s">
        <v>35396</v>
      </c>
      <c r="J5032" s="2" t="s">
        <v>35397</v>
      </c>
      <c r="K5032" s="1" t="s">
        <v>35398</v>
      </c>
      <c r="L5032" s="1" t="s">
        <v>26</v>
      </c>
      <c r="M5032" s="1" t="s">
        <v>35399</v>
      </c>
      <c r="N5032" s="1" t="s">
        <v>35400</v>
      </c>
      <c r="O5032" s="1" t="s">
        <v>35401</v>
      </c>
      <c r="P5032" s="1" t="s">
        <v>35402</v>
      </c>
    </row>
    <row r="5033" spans="1:16">
      <c r="A5033" s="1" t="s">
        <v>35403</v>
      </c>
      <c r="B5033" s="1" t="s">
        <v>32</v>
      </c>
      <c r="C5033" s="1" t="s">
        <v>23</v>
      </c>
      <c r="D5033" s="1" t="s">
        <v>23</v>
      </c>
      <c r="E5033" s="1" t="s">
        <v>35404</v>
      </c>
      <c r="F5033" s="1" t="s">
        <v>35405</v>
      </c>
      <c r="G5033" s="1" t="s">
        <v>35214</v>
      </c>
      <c r="H5033" s="1" t="s">
        <v>35214</v>
      </c>
      <c r="I5033" s="1" t="s">
        <v>23</v>
      </c>
      <c r="J5033" s="2" t="s">
        <v>35406</v>
      </c>
      <c r="K5033" s="1" t="s">
        <v>25</v>
      </c>
      <c r="L5033" s="1" t="s">
        <v>26</v>
      </c>
      <c r="M5033" s="1" t="s">
        <v>35399</v>
      </c>
      <c r="N5033" s="1" t="s">
        <v>35400</v>
      </c>
      <c r="O5033" s="1" t="s">
        <v>35407</v>
      </c>
      <c r="P5033" s="1" t="s">
        <v>35408</v>
      </c>
    </row>
    <row r="5034" spans="1:16">
      <c r="A5034" s="1" t="s">
        <v>35409</v>
      </c>
      <c r="B5034" s="1" t="s">
        <v>32</v>
      </c>
      <c r="C5034" s="1" t="s">
        <v>18</v>
      </c>
      <c r="D5034" s="1" t="s">
        <v>19</v>
      </c>
      <c r="E5034" s="1" t="s">
        <v>35410</v>
      </c>
      <c r="F5034" s="1" t="s">
        <v>35411</v>
      </c>
      <c r="G5034" s="1" t="s">
        <v>35214</v>
      </c>
      <c r="H5034" s="1" t="s">
        <v>35214</v>
      </c>
      <c r="I5034" s="1" t="s">
        <v>23</v>
      </c>
      <c r="J5034" s="2" t="s">
        <v>35367</v>
      </c>
      <c r="K5034" s="1" t="s">
        <v>25</v>
      </c>
      <c r="L5034" s="1" t="s">
        <v>26</v>
      </c>
      <c r="M5034" s="1" t="s">
        <v>35399</v>
      </c>
      <c r="N5034" s="1" t="s">
        <v>35400</v>
      </c>
      <c r="O5034" s="1" t="s">
        <v>35412</v>
      </c>
      <c r="P5034" s="1" t="s">
        <v>35413</v>
      </c>
    </row>
    <row r="5035" spans="1:16">
      <c r="A5035" s="1" t="s">
        <v>35414</v>
      </c>
      <c r="B5035" s="1" t="s">
        <v>32</v>
      </c>
      <c r="C5035" s="1" t="s">
        <v>23</v>
      </c>
      <c r="D5035" s="1" t="s">
        <v>23</v>
      </c>
      <c r="E5035" s="1" t="s">
        <v>35415</v>
      </c>
      <c r="F5035" s="1" t="s">
        <v>35416</v>
      </c>
      <c r="G5035" s="1" t="s">
        <v>35214</v>
      </c>
      <c r="H5035" s="1" t="s">
        <v>35214</v>
      </c>
      <c r="I5035" s="1" t="s">
        <v>23</v>
      </c>
      <c r="J5035" s="2" t="s">
        <v>35417</v>
      </c>
      <c r="K5035" s="1" t="s">
        <v>25</v>
      </c>
      <c r="L5035" s="1" t="s">
        <v>26</v>
      </c>
      <c r="M5035" s="1" t="s">
        <v>35399</v>
      </c>
      <c r="N5035" s="1" t="s">
        <v>35400</v>
      </c>
      <c r="O5035" s="1" t="s">
        <v>35418</v>
      </c>
      <c r="P5035" s="1" t="s">
        <v>35419</v>
      </c>
    </row>
    <row r="5036" spans="1:16">
      <c r="A5036" s="1" t="s">
        <v>35420</v>
      </c>
      <c r="B5036" s="1" t="s">
        <v>17</v>
      </c>
      <c r="C5036" s="1" t="s">
        <v>18</v>
      </c>
      <c r="D5036" s="1" t="s">
        <v>19</v>
      </c>
      <c r="E5036" s="1" t="s">
        <v>35421</v>
      </c>
      <c r="F5036" s="1" t="s">
        <v>35422</v>
      </c>
      <c r="G5036" s="1" t="s">
        <v>35214</v>
      </c>
      <c r="H5036" s="1" t="s">
        <v>35214</v>
      </c>
      <c r="I5036" s="1" t="s">
        <v>23</v>
      </c>
      <c r="J5036" s="2" t="s">
        <v>35423</v>
      </c>
      <c r="K5036" s="1" t="s">
        <v>25</v>
      </c>
      <c r="L5036" s="1" t="s">
        <v>26</v>
      </c>
      <c r="M5036" s="1" t="s">
        <v>35399</v>
      </c>
      <c r="N5036" s="1" t="s">
        <v>35400</v>
      </c>
      <c r="O5036" s="1" t="s">
        <v>35424</v>
      </c>
      <c r="P5036" s="1" t="s">
        <v>35425</v>
      </c>
    </row>
    <row r="5037" spans="1:16">
      <c r="A5037" s="1" t="s">
        <v>7809</v>
      </c>
      <c r="B5037" s="1" t="s">
        <v>1652</v>
      </c>
      <c r="C5037" s="1" t="s">
        <v>23</v>
      </c>
      <c r="D5037" s="1" t="s">
        <v>23</v>
      </c>
      <c r="E5037" s="1" t="s">
        <v>35426</v>
      </c>
      <c r="F5037" s="1" t="s">
        <v>35427</v>
      </c>
      <c r="G5037" s="1" t="s">
        <v>35214</v>
      </c>
      <c r="H5037" s="1" t="s">
        <v>35214</v>
      </c>
      <c r="I5037" s="1" t="s">
        <v>7811</v>
      </c>
      <c r="J5037" s="2" t="s">
        <v>4418</v>
      </c>
      <c r="K5037" s="1" t="s">
        <v>25</v>
      </c>
      <c r="L5037" s="1" t="s">
        <v>26</v>
      </c>
      <c r="M5037" s="1" t="s">
        <v>35399</v>
      </c>
      <c r="N5037" s="1" t="s">
        <v>35400</v>
      </c>
      <c r="O5037" s="1" t="s">
        <v>35428</v>
      </c>
      <c r="P5037" s="1" t="s">
        <v>35429</v>
      </c>
    </row>
    <row r="5038" spans="1:16">
      <c r="A5038" s="1" t="s">
        <v>35430</v>
      </c>
      <c r="B5038" s="1" t="s">
        <v>32</v>
      </c>
      <c r="C5038" s="1" t="s">
        <v>23</v>
      </c>
      <c r="D5038" s="1" t="s">
        <v>23</v>
      </c>
      <c r="E5038" s="1" t="s">
        <v>35431</v>
      </c>
      <c r="F5038" s="1" t="s">
        <v>35432</v>
      </c>
      <c r="G5038" s="1" t="s">
        <v>35214</v>
      </c>
      <c r="H5038" s="1" t="s">
        <v>35214</v>
      </c>
      <c r="I5038" s="1" t="s">
        <v>23</v>
      </c>
      <c r="J5038" s="2" t="s">
        <v>35433</v>
      </c>
      <c r="K5038" s="1" t="s">
        <v>25</v>
      </c>
      <c r="L5038" s="1" t="s">
        <v>26</v>
      </c>
      <c r="M5038" s="1" t="s">
        <v>35399</v>
      </c>
      <c r="N5038" s="1" t="s">
        <v>35400</v>
      </c>
      <c r="O5038" s="1" t="s">
        <v>35434</v>
      </c>
      <c r="P5038" s="1" t="s">
        <v>35435</v>
      </c>
    </row>
    <row r="5039" spans="1:16">
      <c r="A5039" s="1" t="s">
        <v>35436</v>
      </c>
      <c r="B5039" s="1" t="s">
        <v>32</v>
      </c>
      <c r="C5039" s="1" t="s">
        <v>23</v>
      </c>
      <c r="D5039" s="1" t="s">
        <v>23</v>
      </c>
      <c r="E5039" s="1" t="s">
        <v>35437</v>
      </c>
      <c r="F5039" s="1" t="s">
        <v>35438</v>
      </c>
      <c r="G5039" s="1" t="s">
        <v>35214</v>
      </c>
      <c r="H5039" s="1" t="s">
        <v>35214</v>
      </c>
      <c r="I5039" s="1" t="s">
        <v>23</v>
      </c>
      <c r="J5039" s="2" t="s">
        <v>23</v>
      </c>
      <c r="K5039" s="1" t="s">
        <v>25</v>
      </c>
      <c r="L5039" s="1" t="s">
        <v>26</v>
      </c>
      <c r="M5039" s="1" t="s">
        <v>35399</v>
      </c>
      <c r="N5039" s="1" t="s">
        <v>35400</v>
      </c>
      <c r="O5039" s="1" t="s">
        <v>35439</v>
      </c>
      <c r="P5039" s="1" t="s">
        <v>35440</v>
      </c>
    </row>
    <row r="5040" spans="1:16">
      <c r="A5040" s="1" t="s">
        <v>35441</v>
      </c>
      <c r="B5040" s="1" t="s">
        <v>32</v>
      </c>
      <c r="C5040" s="1" t="s">
        <v>23</v>
      </c>
      <c r="D5040" s="1" t="s">
        <v>23</v>
      </c>
      <c r="E5040" s="1" t="s">
        <v>35442</v>
      </c>
      <c r="F5040" s="1" t="s">
        <v>35443</v>
      </c>
      <c r="G5040" s="1" t="s">
        <v>35214</v>
      </c>
      <c r="H5040" s="1" t="s">
        <v>35214</v>
      </c>
      <c r="I5040" s="1" t="s">
        <v>23</v>
      </c>
      <c r="J5040" s="2" t="s">
        <v>23</v>
      </c>
      <c r="K5040" s="1" t="s">
        <v>25</v>
      </c>
      <c r="L5040" s="1" t="s">
        <v>26</v>
      </c>
      <c r="M5040" s="1" t="s">
        <v>35399</v>
      </c>
      <c r="N5040" s="1" t="s">
        <v>35400</v>
      </c>
      <c r="O5040" s="1" t="s">
        <v>35444</v>
      </c>
      <c r="P5040" s="1" t="s">
        <v>35445</v>
      </c>
    </row>
    <row r="5041" spans="1:16">
      <c r="A5041" s="1" t="s">
        <v>35446</v>
      </c>
      <c r="B5041" s="1" t="s">
        <v>155</v>
      </c>
      <c r="C5041" s="1" t="s">
        <v>23</v>
      </c>
      <c r="D5041" s="1" t="s">
        <v>23</v>
      </c>
      <c r="E5041" s="1" t="s">
        <v>35447</v>
      </c>
      <c r="F5041" s="1" t="s">
        <v>35448</v>
      </c>
      <c r="G5041" s="1" t="s">
        <v>35214</v>
      </c>
      <c r="H5041" s="1" t="s">
        <v>35214</v>
      </c>
      <c r="I5041" s="1" t="s">
        <v>23</v>
      </c>
      <c r="J5041" s="2" t="s">
        <v>35449</v>
      </c>
      <c r="K5041" s="1" t="s">
        <v>25</v>
      </c>
      <c r="L5041" s="1" t="s">
        <v>26</v>
      </c>
      <c r="M5041" s="1" t="s">
        <v>35399</v>
      </c>
      <c r="N5041" s="1" t="s">
        <v>35400</v>
      </c>
      <c r="O5041" s="1" t="s">
        <v>35450</v>
      </c>
      <c r="P5041" s="1" t="s">
        <v>35451</v>
      </c>
    </row>
    <row r="5042" spans="1:16">
      <c r="A5042" s="1" t="s">
        <v>35452</v>
      </c>
      <c r="B5042" s="1" t="s">
        <v>32</v>
      </c>
      <c r="C5042" s="1" t="s">
        <v>1590</v>
      </c>
      <c r="D5042" s="1" t="s">
        <v>190</v>
      </c>
      <c r="E5042" s="1" t="s">
        <v>35453</v>
      </c>
      <c r="F5042" s="1" t="s">
        <v>35454</v>
      </c>
      <c r="G5042" s="1" t="s">
        <v>35214</v>
      </c>
      <c r="H5042" s="1" t="s">
        <v>35214</v>
      </c>
      <c r="I5042" s="1" t="s">
        <v>23</v>
      </c>
      <c r="J5042" s="2" t="s">
        <v>35455</v>
      </c>
      <c r="K5042" s="1" t="s">
        <v>25</v>
      </c>
      <c r="L5042" s="1" t="s">
        <v>26</v>
      </c>
      <c r="M5042" s="1" t="s">
        <v>35399</v>
      </c>
      <c r="N5042" s="1" t="s">
        <v>35400</v>
      </c>
      <c r="O5042" s="1" t="s">
        <v>35456</v>
      </c>
      <c r="P5042" s="1" t="s">
        <v>35457</v>
      </c>
    </row>
    <row r="5043" spans="1:16">
      <c r="A5043" s="1" t="s">
        <v>35458</v>
      </c>
      <c r="B5043" s="1" t="s">
        <v>32</v>
      </c>
      <c r="C5043" s="1" t="s">
        <v>23</v>
      </c>
      <c r="D5043" s="1" t="s">
        <v>23</v>
      </c>
      <c r="E5043" s="1" t="s">
        <v>35459</v>
      </c>
      <c r="F5043" s="1" t="s">
        <v>35460</v>
      </c>
      <c r="G5043" s="1" t="s">
        <v>35214</v>
      </c>
      <c r="H5043" s="1" t="s">
        <v>35214</v>
      </c>
      <c r="I5043" s="1" t="s">
        <v>23</v>
      </c>
      <c r="J5043" s="2" t="s">
        <v>23</v>
      </c>
      <c r="K5043" s="1" t="s">
        <v>25</v>
      </c>
      <c r="L5043" s="1" t="s">
        <v>26</v>
      </c>
      <c r="M5043" s="1" t="s">
        <v>35399</v>
      </c>
      <c r="N5043" s="1" t="s">
        <v>35400</v>
      </c>
      <c r="O5043" s="1" t="s">
        <v>35461</v>
      </c>
      <c r="P5043" s="1" t="s">
        <v>35462</v>
      </c>
    </row>
    <row r="5044" spans="1:16">
      <c r="A5044" s="1" t="s">
        <v>35463</v>
      </c>
      <c r="B5044" s="1" t="s">
        <v>32</v>
      </c>
      <c r="C5044" s="1" t="s">
        <v>18</v>
      </c>
      <c r="D5044" s="1" t="s">
        <v>330</v>
      </c>
      <c r="E5044" s="1" t="s">
        <v>35464</v>
      </c>
      <c r="F5044" s="1" t="s">
        <v>35465</v>
      </c>
      <c r="G5044" s="1" t="s">
        <v>35214</v>
      </c>
      <c r="H5044" s="1" t="s">
        <v>35214</v>
      </c>
      <c r="I5044" s="1" t="s">
        <v>35466</v>
      </c>
      <c r="J5044" s="2" t="s">
        <v>35467</v>
      </c>
      <c r="K5044" s="1" t="s">
        <v>35468</v>
      </c>
      <c r="L5044" s="1" t="s">
        <v>26</v>
      </c>
      <c r="M5044" s="1" t="s">
        <v>35399</v>
      </c>
      <c r="N5044" s="1" t="s">
        <v>35400</v>
      </c>
      <c r="O5044" s="1" t="s">
        <v>35469</v>
      </c>
      <c r="P5044" s="1" t="s">
        <v>35470</v>
      </c>
    </row>
    <row r="5045" spans="1:16">
      <c r="A5045" s="1" t="s">
        <v>35471</v>
      </c>
      <c r="B5045" s="1" t="s">
        <v>32</v>
      </c>
      <c r="C5045" s="1" t="s">
        <v>23</v>
      </c>
      <c r="D5045" s="1" t="s">
        <v>23</v>
      </c>
      <c r="E5045" s="1" t="s">
        <v>35472</v>
      </c>
      <c r="F5045" s="1" t="s">
        <v>35473</v>
      </c>
      <c r="G5045" s="1" t="s">
        <v>35214</v>
      </c>
      <c r="H5045" s="1" t="s">
        <v>35214</v>
      </c>
      <c r="I5045" s="1" t="s">
        <v>23</v>
      </c>
      <c r="J5045" s="2" t="s">
        <v>35474</v>
      </c>
      <c r="K5045" s="1" t="s">
        <v>25</v>
      </c>
      <c r="L5045" s="1" t="s">
        <v>26</v>
      </c>
      <c r="M5045" s="1" t="s">
        <v>35217</v>
      </c>
      <c r="N5045" s="1" t="s">
        <v>35218</v>
      </c>
      <c r="O5045" s="1" t="s">
        <v>35475</v>
      </c>
      <c r="P5045" s="1" t="s">
        <v>35476</v>
      </c>
    </row>
    <row r="5046" spans="1:16">
      <c r="A5046" s="1" t="s">
        <v>35477</v>
      </c>
      <c r="B5046" s="1" t="s">
        <v>32</v>
      </c>
      <c r="C5046" s="1" t="s">
        <v>23</v>
      </c>
      <c r="D5046" s="1" t="s">
        <v>23</v>
      </c>
      <c r="E5046" s="1" t="s">
        <v>35478</v>
      </c>
      <c r="F5046" s="1" t="s">
        <v>35479</v>
      </c>
      <c r="G5046" s="1" t="s">
        <v>35214</v>
      </c>
      <c r="H5046" s="1" t="s">
        <v>35214</v>
      </c>
      <c r="I5046" s="1" t="s">
        <v>23</v>
      </c>
      <c r="J5046" s="2" t="s">
        <v>35480</v>
      </c>
      <c r="K5046" s="1" t="s">
        <v>25</v>
      </c>
      <c r="L5046" s="1" t="s">
        <v>26</v>
      </c>
      <c r="M5046" s="1" t="s">
        <v>35217</v>
      </c>
      <c r="N5046" s="1" t="s">
        <v>35218</v>
      </c>
      <c r="O5046" s="1" t="s">
        <v>35481</v>
      </c>
      <c r="P5046" s="1" t="s">
        <v>35482</v>
      </c>
    </row>
    <row r="5047" spans="1:16">
      <c r="A5047" s="1" t="s">
        <v>35483</v>
      </c>
      <c r="B5047" s="1" t="s">
        <v>32</v>
      </c>
      <c r="C5047" s="1" t="s">
        <v>23</v>
      </c>
      <c r="D5047" s="1" t="s">
        <v>23</v>
      </c>
      <c r="E5047" s="1" t="s">
        <v>35484</v>
      </c>
      <c r="F5047" s="1" t="s">
        <v>35485</v>
      </c>
      <c r="G5047" s="1" t="s">
        <v>35214</v>
      </c>
      <c r="H5047" s="1" t="s">
        <v>35214</v>
      </c>
      <c r="I5047" s="1" t="s">
        <v>23</v>
      </c>
      <c r="J5047" s="2" t="s">
        <v>23</v>
      </c>
      <c r="K5047" s="1" t="s">
        <v>25</v>
      </c>
      <c r="L5047" s="1" t="s">
        <v>26</v>
      </c>
      <c r="M5047" s="1" t="s">
        <v>35217</v>
      </c>
      <c r="N5047" s="1" t="s">
        <v>35218</v>
      </c>
      <c r="O5047" s="1" t="s">
        <v>35486</v>
      </c>
      <c r="P5047" s="1" t="s">
        <v>35487</v>
      </c>
    </row>
    <row r="5048" spans="1:16">
      <c r="A5048" s="1" t="s">
        <v>35488</v>
      </c>
      <c r="B5048" s="1" t="s">
        <v>32</v>
      </c>
      <c r="C5048" s="1" t="s">
        <v>23</v>
      </c>
      <c r="D5048" s="1" t="s">
        <v>23</v>
      </c>
      <c r="E5048" s="1" t="s">
        <v>23</v>
      </c>
      <c r="F5048" s="1" t="s">
        <v>35489</v>
      </c>
      <c r="G5048" s="1" t="s">
        <v>35239</v>
      </c>
      <c r="H5048" s="1" t="s">
        <v>35214</v>
      </c>
      <c r="I5048" s="1" t="s">
        <v>23</v>
      </c>
      <c r="J5048" s="2" t="s">
        <v>35490</v>
      </c>
      <c r="K5048" s="1" t="s">
        <v>25</v>
      </c>
      <c r="L5048" s="1" t="s">
        <v>26</v>
      </c>
      <c r="M5048" s="1" t="s">
        <v>35491</v>
      </c>
      <c r="N5048" s="1" t="s">
        <v>35492</v>
      </c>
      <c r="O5048" s="1" t="s">
        <v>35493</v>
      </c>
      <c r="P5048" s="1" t="s">
        <v>35494</v>
      </c>
    </row>
    <row r="5049" spans="1:16">
      <c r="A5049" s="1" t="s">
        <v>35495</v>
      </c>
      <c r="B5049" s="1" t="s">
        <v>32</v>
      </c>
      <c r="C5049" s="1" t="s">
        <v>23</v>
      </c>
      <c r="D5049" s="1" t="s">
        <v>23</v>
      </c>
      <c r="E5049" s="1" t="s">
        <v>35496</v>
      </c>
      <c r="F5049" s="1" t="s">
        <v>35372</v>
      </c>
      <c r="G5049" s="1" t="s">
        <v>35214</v>
      </c>
      <c r="H5049" s="1" t="s">
        <v>35214</v>
      </c>
      <c r="I5049" s="1" t="s">
        <v>23</v>
      </c>
      <c r="J5049" s="2" t="s">
        <v>35497</v>
      </c>
      <c r="K5049" s="1" t="s">
        <v>25</v>
      </c>
      <c r="L5049" s="1" t="s">
        <v>26</v>
      </c>
      <c r="M5049" s="1" t="s">
        <v>35491</v>
      </c>
      <c r="N5049" s="1" t="s">
        <v>35492</v>
      </c>
      <c r="O5049" s="1" t="s">
        <v>35498</v>
      </c>
      <c r="P5049" s="1" t="s">
        <v>35499</v>
      </c>
    </row>
    <row r="5050" spans="1:16">
      <c r="A5050" s="1" t="s">
        <v>35500</v>
      </c>
      <c r="B5050" s="1" t="s">
        <v>32</v>
      </c>
      <c r="C5050" s="1" t="s">
        <v>18</v>
      </c>
      <c r="D5050" s="1" t="s">
        <v>330</v>
      </c>
      <c r="E5050" s="1" t="s">
        <v>35501</v>
      </c>
      <c r="F5050" s="1" t="s">
        <v>35502</v>
      </c>
      <c r="G5050" s="1" t="s">
        <v>35214</v>
      </c>
      <c r="H5050" s="1" t="s">
        <v>35214</v>
      </c>
      <c r="I5050" s="1" t="s">
        <v>35503</v>
      </c>
      <c r="J5050" s="2" t="s">
        <v>35504</v>
      </c>
      <c r="K5050" s="1" t="s">
        <v>35505</v>
      </c>
      <c r="L5050" s="1" t="s">
        <v>26</v>
      </c>
      <c r="M5050" s="1" t="s">
        <v>35491</v>
      </c>
      <c r="N5050" s="1" t="s">
        <v>35492</v>
      </c>
      <c r="O5050" s="1" t="s">
        <v>35506</v>
      </c>
      <c r="P5050" s="1" t="s">
        <v>35507</v>
      </c>
    </row>
    <row r="5051" spans="1:16">
      <c r="A5051" s="1" t="s">
        <v>35508</v>
      </c>
      <c r="B5051" s="1" t="s">
        <v>32</v>
      </c>
      <c r="C5051" s="1" t="s">
        <v>18</v>
      </c>
      <c r="D5051" s="1" t="s">
        <v>19</v>
      </c>
      <c r="E5051" s="1" t="s">
        <v>35509</v>
      </c>
      <c r="F5051" s="1" t="s">
        <v>35510</v>
      </c>
      <c r="G5051" s="1" t="s">
        <v>35214</v>
      </c>
      <c r="H5051" s="1" t="s">
        <v>35214</v>
      </c>
      <c r="I5051" s="1" t="s">
        <v>35511</v>
      </c>
      <c r="J5051" s="2" t="s">
        <v>35512</v>
      </c>
      <c r="K5051" s="1" t="s">
        <v>25</v>
      </c>
      <c r="L5051" s="1" t="s">
        <v>26</v>
      </c>
      <c r="M5051" s="1" t="s">
        <v>35491</v>
      </c>
      <c r="N5051" s="1" t="s">
        <v>35492</v>
      </c>
      <c r="O5051" s="1" t="s">
        <v>35513</v>
      </c>
      <c r="P5051" s="1" t="s">
        <v>35514</v>
      </c>
    </row>
    <row r="5052" spans="1:16">
      <c r="A5052" s="1" t="s">
        <v>35515</v>
      </c>
      <c r="B5052" s="1" t="s">
        <v>32</v>
      </c>
      <c r="C5052" s="1" t="s">
        <v>23</v>
      </c>
      <c r="D5052" s="1" t="s">
        <v>23</v>
      </c>
      <c r="E5052" s="1" t="s">
        <v>35516</v>
      </c>
      <c r="F5052" s="1" t="s">
        <v>35517</v>
      </c>
      <c r="G5052" s="1" t="s">
        <v>35214</v>
      </c>
      <c r="H5052" s="1" t="s">
        <v>35214</v>
      </c>
      <c r="I5052" s="1" t="s">
        <v>23</v>
      </c>
      <c r="J5052" s="2" t="s">
        <v>23</v>
      </c>
      <c r="K5052" s="1" t="s">
        <v>25</v>
      </c>
      <c r="L5052" s="1" t="s">
        <v>26</v>
      </c>
      <c r="M5052" s="1" t="s">
        <v>35491</v>
      </c>
      <c r="N5052" s="1" t="s">
        <v>35492</v>
      </c>
      <c r="O5052" s="1" t="s">
        <v>35518</v>
      </c>
      <c r="P5052" s="1" t="s">
        <v>35519</v>
      </c>
    </row>
    <row r="5053" spans="1:16">
      <c r="A5053" s="1" t="s">
        <v>35520</v>
      </c>
      <c r="B5053" s="1" t="s">
        <v>32</v>
      </c>
      <c r="C5053" s="1" t="s">
        <v>23</v>
      </c>
      <c r="D5053" s="1" t="s">
        <v>23</v>
      </c>
      <c r="E5053" s="1" t="s">
        <v>35521</v>
      </c>
      <c r="F5053" s="1" t="s">
        <v>35522</v>
      </c>
      <c r="G5053" s="1" t="s">
        <v>35214</v>
      </c>
      <c r="H5053" s="1" t="s">
        <v>35214</v>
      </c>
      <c r="I5053" s="1" t="s">
        <v>23</v>
      </c>
      <c r="J5053" s="2" t="s">
        <v>35523</v>
      </c>
      <c r="K5053" s="1" t="s">
        <v>25</v>
      </c>
      <c r="L5053" s="1" t="s">
        <v>26</v>
      </c>
      <c r="M5053" s="1" t="s">
        <v>35491</v>
      </c>
      <c r="N5053" s="1" t="s">
        <v>35492</v>
      </c>
      <c r="O5053" s="1" t="s">
        <v>35524</v>
      </c>
      <c r="P5053" s="1" t="s">
        <v>35525</v>
      </c>
    </row>
    <row r="5054" spans="1:16">
      <c r="A5054" s="1" t="s">
        <v>35526</v>
      </c>
      <c r="B5054" s="1" t="s">
        <v>32</v>
      </c>
      <c r="C5054" s="1" t="s">
        <v>23</v>
      </c>
      <c r="D5054" s="1" t="s">
        <v>23</v>
      </c>
      <c r="E5054" s="1" t="s">
        <v>35527</v>
      </c>
      <c r="F5054" s="1" t="s">
        <v>35528</v>
      </c>
      <c r="G5054" s="1" t="s">
        <v>35214</v>
      </c>
      <c r="H5054" s="1" t="s">
        <v>35214</v>
      </c>
      <c r="I5054" s="1" t="s">
        <v>23</v>
      </c>
      <c r="J5054" s="2" t="s">
        <v>35529</v>
      </c>
      <c r="K5054" s="1" t="s">
        <v>25</v>
      </c>
      <c r="L5054" s="1" t="s">
        <v>26</v>
      </c>
      <c r="M5054" s="1" t="s">
        <v>35491</v>
      </c>
      <c r="N5054" s="1" t="s">
        <v>35492</v>
      </c>
      <c r="O5054" s="1" t="s">
        <v>35530</v>
      </c>
      <c r="P5054" s="1" t="s">
        <v>35531</v>
      </c>
    </row>
    <row r="5055" spans="1:16">
      <c r="A5055" s="1" t="s">
        <v>35532</v>
      </c>
      <c r="B5055" s="1" t="s">
        <v>32</v>
      </c>
      <c r="C5055" s="1" t="s">
        <v>23</v>
      </c>
      <c r="D5055" s="1" t="s">
        <v>23</v>
      </c>
      <c r="E5055" s="1" t="s">
        <v>35248</v>
      </c>
      <c r="F5055" s="1" t="s">
        <v>35533</v>
      </c>
      <c r="G5055" s="1" t="s">
        <v>35214</v>
      </c>
      <c r="H5055" s="1" t="s">
        <v>35214</v>
      </c>
      <c r="I5055" s="1" t="s">
        <v>23</v>
      </c>
      <c r="J5055" s="2" t="s">
        <v>23</v>
      </c>
      <c r="K5055" s="1" t="s">
        <v>25</v>
      </c>
      <c r="L5055" s="1" t="s">
        <v>26</v>
      </c>
      <c r="M5055" s="1" t="s">
        <v>35491</v>
      </c>
      <c r="N5055" s="1" t="s">
        <v>35492</v>
      </c>
      <c r="O5055" s="1" t="s">
        <v>35534</v>
      </c>
      <c r="P5055" s="1" t="s">
        <v>35254</v>
      </c>
    </row>
    <row r="5056" spans="1:16">
      <c r="A5056" s="1" t="s">
        <v>4414</v>
      </c>
      <c r="B5056" s="1" t="s">
        <v>1652</v>
      </c>
      <c r="C5056" s="1" t="s">
        <v>23</v>
      </c>
      <c r="D5056" s="1" t="s">
        <v>23</v>
      </c>
      <c r="E5056" s="1" t="s">
        <v>35426</v>
      </c>
      <c r="F5056" s="1" t="s">
        <v>35427</v>
      </c>
      <c r="G5056" s="1" t="s">
        <v>35214</v>
      </c>
      <c r="H5056" s="1" t="s">
        <v>35214</v>
      </c>
      <c r="I5056" s="1" t="s">
        <v>4417</v>
      </c>
      <c r="J5056" s="2" t="s">
        <v>4418</v>
      </c>
      <c r="K5056" s="1" t="s">
        <v>25</v>
      </c>
      <c r="L5056" s="1" t="s">
        <v>26</v>
      </c>
      <c r="M5056" s="1" t="s">
        <v>35491</v>
      </c>
      <c r="N5056" s="1" t="s">
        <v>35492</v>
      </c>
      <c r="O5056" s="1" t="s">
        <v>35535</v>
      </c>
      <c r="P5056" s="1" t="s">
        <v>35536</v>
      </c>
    </row>
    <row r="5057" spans="1:16">
      <c r="A5057" s="1" t="s">
        <v>35537</v>
      </c>
      <c r="B5057" s="1" t="s">
        <v>32</v>
      </c>
      <c r="C5057" s="1" t="s">
        <v>18</v>
      </c>
      <c r="D5057" s="1" t="s">
        <v>19</v>
      </c>
      <c r="E5057" s="1" t="s">
        <v>35538</v>
      </c>
      <c r="F5057" s="1" t="s">
        <v>35539</v>
      </c>
      <c r="G5057" s="1" t="s">
        <v>35214</v>
      </c>
      <c r="H5057" s="1" t="s">
        <v>35214</v>
      </c>
      <c r="I5057" s="1" t="s">
        <v>23</v>
      </c>
      <c r="J5057" s="2" t="s">
        <v>35540</v>
      </c>
      <c r="K5057" s="1" t="s">
        <v>25</v>
      </c>
      <c r="L5057" s="1" t="s">
        <v>26</v>
      </c>
      <c r="M5057" s="1" t="s">
        <v>35491</v>
      </c>
      <c r="N5057" s="1" t="s">
        <v>35492</v>
      </c>
      <c r="O5057" s="1" t="s">
        <v>35541</v>
      </c>
      <c r="P5057" s="1" t="s">
        <v>35542</v>
      </c>
    </row>
    <row r="5058" spans="1:16">
      <c r="A5058" s="1" t="s">
        <v>35543</v>
      </c>
      <c r="B5058" s="1" t="s">
        <v>2086</v>
      </c>
      <c r="C5058" s="1" t="s">
        <v>485</v>
      </c>
      <c r="D5058" s="1" t="s">
        <v>19</v>
      </c>
      <c r="E5058" s="1" t="s">
        <v>23</v>
      </c>
      <c r="F5058" s="1" t="s">
        <v>23</v>
      </c>
      <c r="G5058" s="1" t="s">
        <v>35239</v>
      </c>
      <c r="H5058" s="1" t="s">
        <v>23</v>
      </c>
      <c r="I5058" s="1" t="s">
        <v>23</v>
      </c>
      <c r="J5058" s="2" t="s">
        <v>35544</v>
      </c>
      <c r="K5058" s="1" t="s">
        <v>25</v>
      </c>
      <c r="L5058" s="1" t="s">
        <v>26</v>
      </c>
      <c r="M5058" s="1" t="s">
        <v>6841</v>
      </c>
      <c r="N5058" s="1" t="s">
        <v>35545</v>
      </c>
      <c r="O5058" s="1" t="s">
        <v>35546</v>
      </c>
      <c r="P5058" s="1" t="s">
        <v>35547</v>
      </c>
    </row>
    <row r="5059" spans="1:16">
      <c r="A5059" s="1" t="s">
        <v>35548</v>
      </c>
      <c r="B5059" s="1" t="s">
        <v>32</v>
      </c>
      <c r="C5059" s="1" t="s">
        <v>23</v>
      </c>
      <c r="D5059" s="1" t="s">
        <v>23</v>
      </c>
      <c r="E5059" s="1" t="s">
        <v>35549</v>
      </c>
      <c r="F5059" s="1" t="s">
        <v>35550</v>
      </c>
      <c r="G5059" s="1" t="s">
        <v>35214</v>
      </c>
      <c r="H5059" s="1" t="s">
        <v>35214</v>
      </c>
      <c r="I5059" s="1" t="s">
        <v>23</v>
      </c>
      <c r="J5059" s="2" t="s">
        <v>35551</v>
      </c>
      <c r="K5059" s="1" t="s">
        <v>25</v>
      </c>
      <c r="L5059" s="1" t="s">
        <v>26</v>
      </c>
      <c r="M5059" s="1" t="s">
        <v>35552</v>
      </c>
      <c r="N5059" s="1" t="s">
        <v>35553</v>
      </c>
      <c r="O5059" s="1" t="s">
        <v>35554</v>
      </c>
      <c r="P5059" s="1" t="s">
        <v>35555</v>
      </c>
    </row>
    <row r="5060" spans="1:16">
      <c r="A5060" s="1" t="s">
        <v>35556</v>
      </c>
      <c r="B5060" s="1" t="s">
        <v>32</v>
      </c>
      <c r="C5060" s="1" t="s">
        <v>18</v>
      </c>
      <c r="D5060" s="1" t="s">
        <v>19</v>
      </c>
      <c r="E5060" s="1" t="s">
        <v>35557</v>
      </c>
      <c r="F5060" s="1" t="s">
        <v>35558</v>
      </c>
      <c r="G5060" s="1" t="s">
        <v>35214</v>
      </c>
      <c r="H5060" s="1" t="s">
        <v>35214</v>
      </c>
      <c r="I5060" s="1" t="s">
        <v>23</v>
      </c>
      <c r="J5060" s="2" t="s">
        <v>35559</v>
      </c>
      <c r="K5060" s="1" t="s">
        <v>25</v>
      </c>
      <c r="L5060" s="1" t="s">
        <v>26</v>
      </c>
      <c r="M5060" s="1" t="s">
        <v>35552</v>
      </c>
      <c r="N5060" s="1" t="s">
        <v>35553</v>
      </c>
      <c r="O5060" s="1" t="s">
        <v>35560</v>
      </c>
      <c r="P5060" s="1" t="s">
        <v>35561</v>
      </c>
    </row>
    <row r="5061" spans="1:16">
      <c r="A5061" s="1" t="s">
        <v>35562</v>
      </c>
      <c r="B5061" s="1" t="s">
        <v>32</v>
      </c>
      <c r="C5061" s="1" t="s">
        <v>18</v>
      </c>
      <c r="D5061" s="1" t="s">
        <v>190</v>
      </c>
      <c r="E5061" s="1" t="s">
        <v>35563</v>
      </c>
      <c r="F5061" s="1" t="s">
        <v>35564</v>
      </c>
      <c r="G5061" s="1" t="s">
        <v>35214</v>
      </c>
      <c r="H5061" s="1" t="s">
        <v>35214</v>
      </c>
      <c r="I5061" s="1" t="s">
        <v>35565</v>
      </c>
      <c r="J5061" s="2" t="s">
        <v>35566</v>
      </c>
      <c r="K5061" s="1" t="s">
        <v>35567</v>
      </c>
      <c r="L5061" s="1" t="s">
        <v>26</v>
      </c>
      <c r="M5061" s="1" t="s">
        <v>35552</v>
      </c>
      <c r="N5061" s="1" t="s">
        <v>35553</v>
      </c>
      <c r="O5061" s="1" t="s">
        <v>35568</v>
      </c>
      <c r="P5061" s="1" t="s">
        <v>35569</v>
      </c>
    </row>
    <row r="5062" spans="1:16">
      <c r="A5062" s="1" t="s">
        <v>35570</v>
      </c>
      <c r="B5062" s="1" t="s">
        <v>32</v>
      </c>
      <c r="C5062" s="1" t="s">
        <v>18</v>
      </c>
      <c r="D5062" s="1" t="s">
        <v>19</v>
      </c>
      <c r="E5062" s="1" t="s">
        <v>35571</v>
      </c>
      <c r="F5062" s="1" t="s">
        <v>35572</v>
      </c>
      <c r="G5062" s="1" t="s">
        <v>35214</v>
      </c>
      <c r="H5062" s="1" t="s">
        <v>35214</v>
      </c>
      <c r="I5062" s="1" t="s">
        <v>35573</v>
      </c>
      <c r="J5062" s="2" t="s">
        <v>35574</v>
      </c>
      <c r="K5062" s="1" t="s">
        <v>13767</v>
      </c>
      <c r="L5062" s="1" t="s">
        <v>26</v>
      </c>
      <c r="M5062" s="1" t="s">
        <v>35552</v>
      </c>
      <c r="N5062" s="1" t="s">
        <v>35553</v>
      </c>
      <c r="O5062" s="1" t="s">
        <v>35575</v>
      </c>
      <c r="P5062" s="1" t="s">
        <v>35576</v>
      </c>
    </row>
    <row r="5063" spans="1:16">
      <c r="A5063" s="1" t="s">
        <v>35577</v>
      </c>
      <c r="B5063" s="1" t="s">
        <v>32</v>
      </c>
      <c r="C5063" s="1" t="s">
        <v>607</v>
      </c>
      <c r="D5063" s="1" t="s">
        <v>19</v>
      </c>
      <c r="E5063" s="1" t="s">
        <v>35578</v>
      </c>
      <c r="F5063" s="1" t="s">
        <v>35579</v>
      </c>
      <c r="G5063" s="1" t="s">
        <v>35214</v>
      </c>
      <c r="H5063" s="1" t="s">
        <v>35214</v>
      </c>
      <c r="I5063" s="1" t="s">
        <v>23</v>
      </c>
      <c r="J5063" s="2" t="s">
        <v>23</v>
      </c>
      <c r="K5063" s="1" t="s">
        <v>25</v>
      </c>
      <c r="L5063" s="1" t="s">
        <v>26</v>
      </c>
      <c r="M5063" s="1" t="s">
        <v>35552</v>
      </c>
      <c r="N5063" s="1" t="s">
        <v>35553</v>
      </c>
      <c r="O5063" s="1" t="s">
        <v>35580</v>
      </c>
      <c r="P5063" s="1" t="s">
        <v>35581</v>
      </c>
    </row>
    <row r="5064" spans="1:16">
      <c r="A5064" s="1" t="s">
        <v>35582</v>
      </c>
      <c r="B5064" s="1" t="s">
        <v>32</v>
      </c>
      <c r="C5064" s="1" t="s">
        <v>23</v>
      </c>
      <c r="D5064" s="1" t="s">
        <v>23</v>
      </c>
      <c r="E5064" s="1" t="s">
        <v>35583</v>
      </c>
      <c r="F5064" s="1" t="s">
        <v>35584</v>
      </c>
      <c r="G5064" s="1" t="s">
        <v>35214</v>
      </c>
      <c r="H5064" s="1" t="s">
        <v>35214</v>
      </c>
      <c r="I5064" s="1" t="s">
        <v>23</v>
      </c>
      <c r="J5064" s="2" t="s">
        <v>35585</v>
      </c>
      <c r="K5064" s="1" t="s">
        <v>25</v>
      </c>
      <c r="L5064" s="1" t="s">
        <v>26</v>
      </c>
      <c r="M5064" s="1" t="s">
        <v>35552</v>
      </c>
      <c r="N5064" s="1" t="s">
        <v>35553</v>
      </c>
      <c r="O5064" s="1" t="s">
        <v>35586</v>
      </c>
      <c r="P5064" s="1" t="s">
        <v>35587</v>
      </c>
    </row>
    <row r="5065" spans="1:16">
      <c r="A5065" s="1" t="s">
        <v>35588</v>
      </c>
      <c r="B5065" s="1" t="s">
        <v>952</v>
      </c>
      <c r="C5065" s="1" t="s">
        <v>18</v>
      </c>
      <c r="D5065" s="1" t="s">
        <v>232</v>
      </c>
      <c r="E5065" s="1" t="s">
        <v>35222</v>
      </c>
      <c r="F5065" s="1" t="s">
        <v>35589</v>
      </c>
      <c r="G5065" s="1" t="s">
        <v>35214</v>
      </c>
      <c r="H5065" s="1" t="s">
        <v>35214</v>
      </c>
      <c r="I5065" s="1" t="s">
        <v>35590</v>
      </c>
      <c r="J5065" s="2" t="s">
        <v>35591</v>
      </c>
      <c r="K5065" s="1" t="s">
        <v>35592</v>
      </c>
      <c r="L5065" s="1" t="s">
        <v>26</v>
      </c>
      <c r="M5065" s="1" t="s">
        <v>35226</v>
      </c>
      <c r="N5065" s="1" t="s">
        <v>35593</v>
      </c>
      <c r="O5065" s="1" t="s">
        <v>35594</v>
      </c>
      <c r="P5065" s="1" t="s">
        <v>35595</v>
      </c>
    </row>
    <row r="5066" spans="1:16">
      <c r="A5066" s="1" t="s">
        <v>35596</v>
      </c>
      <c r="B5066" s="1" t="s">
        <v>32</v>
      </c>
      <c r="C5066" s="1" t="s">
        <v>23</v>
      </c>
      <c r="D5066" s="1" t="s">
        <v>23</v>
      </c>
      <c r="E5066" s="1" t="s">
        <v>35597</v>
      </c>
      <c r="F5066" s="1" t="s">
        <v>35598</v>
      </c>
      <c r="G5066" s="1" t="s">
        <v>35214</v>
      </c>
      <c r="H5066" s="1" t="s">
        <v>35214</v>
      </c>
      <c r="I5066" s="1" t="s">
        <v>23</v>
      </c>
      <c r="J5066" s="2" t="s">
        <v>23</v>
      </c>
      <c r="K5066" s="1" t="s">
        <v>25</v>
      </c>
      <c r="L5066" s="1" t="s">
        <v>26</v>
      </c>
      <c r="M5066" s="1" t="s">
        <v>35226</v>
      </c>
      <c r="N5066" s="1" t="s">
        <v>35593</v>
      </c>
      <c r="O5066" s="1" t="s">
        <v>35599</v>
      </c>
      <c r="P5066" s="1" t="s">
        <v>35600</v>
      </c>
    </row>
    <row r="5067" spans="1:16">
      <c r="A5067" s="1" t="s">
        <v>35601</v>
      </c>
      <c r="B5067" s="1" t="s">
        <v>32</v>
      </c>
      <c r="C5067" s="1" t="s">
        <v>23</v>
      </c>
      <c r="D5067" s="1" t="s">
        <v>23</v>
      </c>
      <c r="E5067" s="1" t="s">
        <v>35231</v>
      </c>
      <c r="F5067" s="1" t="s">
        <v>35602</v>
      </c>
      <c r="G5067" s="1" t="s">
        <v>35214</v>
      </c>
      <c r="H5067" s="1" t="s">
        <v>35214</v>
      </c>
      <c r="I5067" s="1" t="s">
        <v>35603</v>
      </c>
      <c r="J5067" s="2" t="s">
        <v>35604</v>
      </c>
      <c r="K5067" s="1" t="s">
        <v>35605</v>
      </c>
      <c r="L5067" s="1" t="s">
        <v>26</v>
      </c>
      <c r="M5067" s="1" t="s">
        <v>35226</v>
      </c>
      <c r="N5067" s="1" t="s">
        <v>35593</v>
      </c>
      <c r="O5067" s="1" t="s">
        <v>35606</v>
      </c>
      <c r="P5067" s="1" t="s">
        <v>35607</v>
      </c>
    </row>
    <row r="5068" spans="1:16">
      <c r="A5068" s="1" t="s">
        <v>35608</v>
      </c>
      <c r="B5068" s="1" t="s">
        <v>32</v>
      </c>
      <c r="C5068" s="1" t="s">
        <v>18</v>
      </c>
      <c r="D5068" s="1" t="s">
        <v>19</v>
      </c>
      <c r="E5068" s="1" t="s">
        <v>35609</v>
      </c>
      <c r="F5068" s="1" t="s">
        <v>35610</v>
      </c>
      <c r="G5068" s="1" t="s">
        <v>35214</v>
      </c>
      <c r="H5068" s="1" t="s">
        <v>35214</v>
      </c>
      <c r="I5068" s="1" t="s">
        <v>23</v>
      </c>
      <c r="J5068" s="2" t="s">
        <v>35611</v>
      </c>
      <c r="K5068" s="1" t="s">
        <v>25</v>
      </c>
      <c r="L5068" s="1" t="s">
        <v>26</v>
      </c>
      <c r="M5068" s="1" t="s">
        <v>35226</v>
      </c>
      <c r="N5068" s="1" t="s">
        <v>35593</v>
      </c>
      <c r="O5068" s="1" t="s">
        <v>35612</v>
      </c>
      <c r="P5068" s="1" t="s">
        <v>35613</v>
      </c>
    </row>
    <row r="5069" spans="1:16">
      <c r="A5069" s="1" t="s">
        <v>35614</v>
      </c>
      <c r="B5069" s="1" t="s">
        <v>1212</v>
      </c>
      <c r="C5069" s="1" t="s">
        <v>3253</v>
      </c>
      <c r="D5069" s="1" t="s">
        <v>800</v>
      </c>
      <c r="E5069" s="1" t="s">
        <v>35615</v>
      </c>
      <c r="F5069" s="1" t="s">
        <v>35616</v>
      </c>
      <c r="G5069" s="1" t="s">
        <v>35214</v>
      </c>
      <c r="H5069" s="1" t="s">
        <v>35214</v>
      </c>
      <c r="I5069" s="1" t="s">
        <v>35617</v>
      </c>
      <c r="J5069" s="2" t="s">
        <v>35618</v>
      </c>
      <c r="K5069" s="1" t="s">
        <v>35619</v>
      </c>
      <c r="L5069" s="1" t="s">
        <v>26</v>
      </c>
      <c r="M5069" s="1" t="s">
        <v>35226</v>
      </c>
      <c r="N5069" s="1" t="s">
        <v>35593</v>
      </c>
      <c r="O5069" s="1" t="s">
        <v>35620</v>
      </c>
      <c r="P5069" s="1" t="s">
        <v>35621</v>
      </c>
    </row>
    <row r="5070" spans="1:16">
      <c r="A5070" s="1" t="s">
        <v>35622</v>
      </c>
      <c r="B5070" s="1" t="s">
        <v>7949</v>
      </c>
      <c r="C5070" s="1" t="s">
        <v>23</v>
      </c>
      <c r="D5070" s="1" t="s">
        <v>23</v>
      </c>
      <c r="E5070" s="1" t="s">
        <v>35623</v>
      </c>
      <c r="F5070" s="1" t="s">
        <v>35624</v>
      </c>
      <c r="G5070" s="1" t="s">
        <v>35214</v>
      </c>
      <c r="H5070" s="1" t="s">
        <v>35214</v>
      </c>
      <c r="I5070" s="1" t="s">
        <v>35625</v>
      </c>
      <c r="J5070" s="2" t="s">
        <v>35626</v>
      </c>
      <c r="K5070" s="1" t="s">
        <v>35627</v>
      </c>
      <c r="L5070" s="1" t="s">
        <v>26</v>
      </c>
      <c r="M5070" s="1" t="s">
        <v>35226</v>
      </c>
      <c r="N5070" s="1" t="s">
        <v>35593</v>
      </c>
      <c r="O5070" s="1" t="s">
        <v>35628</v>
      </c>
      <c r="P5070" s="1" t="s">
        <v>35629</v>
      </c>
    </row>
    <row r="5071" spans="1:16">
      <c r="A5071" s="1" t="s">
        <v>35630</v>
      </c>
      <c r="B5071" s="1" t="s">
        <v>32</v>
      </c>
      <c r="C5071" s="1" t="s">
        <v>23</v>
      </c>
      <c r="D5071" s="1" t="s">
        <v>23</v>
      </c>
      <c r="E5071" s="1" t="s">
        <v>35631</v>
      </c>
      <c r="F5071" s="1" t="s">
        <v>35632</v>
      </c>
      <c r="G5071" s="1" t="s">
        <v>35214</v>
      </c>
      <c r="H5071" s="1" t="s">
        <v>35214</v>
      </c>
      <c r="I5071" s="1" t="s">
        <v>23</v>
      </c>
      <c r="J5071" s="2" t="s">
        <v>35633</v>
      </c>
      <c r="K5071" s="1" t="s">
        <v>25</v>
      </c>
      <c r="L5071" s="1" t="s">
        <v>26</v>
      </c>
      <c r="M5071" s="1" t="s">
        <v>35226</v>
      </c>
      <c r="N5071" s="1" t="s">
        <v>35593</v>
      </c>
      <c r="O5071" s="1" t="s">
        <v>35634</v>
      </c>
      <c r="P5071" s="1" t="s">
        <v>35635</v>
      </c>
    </row>
    <row r="5072" spans="1:16">
      <c r="A5072" s="1" t="s">
        <v>35636</v>
      </c>
      <c r="B5072" s="1" t="s">
        <v>313</v>
      </c>
      <c r="C5072" s="1" t="s">
        <v>208</v>
      </c>
      <c r="D5072" s="1" t="s">
        <v>190</v>
      </c>
      <c r="E5072" s="1" t="s">
        <v>35637</v>
      </c>
      <c r="F5072" s="1" t="s">
        <v>35638</v>
      </c>
      <c r="G5072" s="1" t="s">
        <v>35214</v>
      </c>
      <c r="H5072" s="1" t="s">
        <v>35214</v>
      </c>
      <c r="I5072" s="1" t="s">
        <v>35639</v>
      </c>
      <c r="J5072" s="2" t="s">
        <v>35640</v>
      </c>
      <c r="K5072" s="1" t="s">
        <v>35641</v>
      </c>
      <c r="L5072" s="1" t="s">
        <v>26</v>
      </c>
      <c r="M5072" s="1" t="s">
        <v>35226</v>
      </c>
      <c r="N5072" s="1" t="s">
        <v>35593</v>
      </c>
      <c r="O5072" s="1" t="s">
        <v>35642</v>
      </c>
      <c r="P5072" s="1" t="s">
        <v>35643</v>
      </c>
    </row>
    <row r="5073" spans="1:16">
      <c r="A5073" s="1" t="s">
        <v>35644</v>
      </c>
      <c r="B5073" s="1" t="s">
        <v>32</v>
      </c>
      <c r="C5073" s="1" t="s">
        <v>18</v>
      </c>
      <c r="D5073" s="1" t="s">
        <v>19</v>
      </c>
      <c r="E5073" s="1" t="s">
        <v>35357</v>
      </c>
      <c r="F5073" s="1" t="s">
        <v>35645</v>
      </c>
      <c r="G5073" s="1" t="s">
        <v>35214</v>
      </c>
      <c r="H5073" s="1" t="s">
        <v>35214</v>
      </c>
      <c r="I5073" s="1" t="s">
        <v>23</v>
      </c>
      <c r="J5073" s="2" t="s">
        <v>23</v>
      </c>
      <c r="K5073" s="1" t="s">
        <v>25</v>
      </c>
      <c r="L5073" s="1" t="s">
        <v>26</v>
      </c>
      <c r="M5073" s="1" t="s">
        <v>35226</v>
      </c>
      <c r="N5073" s="1" t="s">
        <v>35593</v>
      </c>
      <c r="O5073" s="1" t="s">
        <v>35646</v>
      </c>
      <c r="P5073" s="1" t="s">
        <v>35647</v>
      </c>
    </row>
    <row r="5074" spans="1:16">
      <c r="A5074" s="1" t="s">
        <v>35648</v>
      </c>
      <c r="B5074" s="1" t="s">
        <v>32</v>
      </c>
      <c r="C5074" s="1" t="s">
        <v>23</v>
      </c>
      <c r="D5074" s="1" t="s">
        <v>23</v>
      </c>
      <c r="E5074" s="1" t="s">
        <v>35649</v>
      </c>
      <c r="F5074" s="1" t="s">
        <v>35650</v>
      </c>
      <c r="G5074" s="1" t="s">
        <v>35214</v>
      </c>
      <c r="H5074" s="1" t="s">
        <v>35214</v>
      </c>
      <c r="I5074" s="1" t="s">
        <v>23</v>
      </c>
      <c r="J5074" s="2" t="s">
        <v>35651</v>
      </c>
      <c r="K5074" s="1" t="s">
        <v>25</v>
      </c>
      <c r="L5074" s="1" t="s">
        <v>26</v>
      </c>
      <c r="M5074" s="1" t="s">
        <v>35226</v>
      </c>
      <c r="N5074" s="1" t="s">
        <v>35593</v>
      </c>
      <c r="O5074" s="1" t="s">
        <v>35652</v>
      </c>
      <c r="P5074" s="1" t="s">
        <v>35653</v>
      </c>
    </row>
    <row r="5075" spans="1:16">
      <c r="A5075" s="1" t="s">
        <v>35654</v>
      </c>
      <c r="B5075" s="1" t="s">
        <v>77</v>
      </c>
      <c r="C5075" s="1" t="s">
        <v>18</v>
      </c>
      <c r="D5075" s="1" t="s">
        <v>190</v>
      </c>
      <c r="E5075" s="1" t="s">
        <v>35655</v>
      </c>
      <c r="F5075" s="1" t="s">
        <v>35656</v>
      </c>
      <c r="G5075" s="1" t="s">
        <v>35214</v>
      </c>
      <c r="H5075" s="1" t="s">
        <v>35214</v>
      </c>
      <c r="I5075" s="1" t="s">
        <v>35657</v>
      </c>
      <c r="J5075" s="2" t="s">
        <v>35658</v>
      </c>
      <c r="K5075" s="1" t="s">
        <v>35659</v>
      </c>
      <c r="L5075" s="1" t="s">
        <v>26</v>
      </c>
      <c r="M5075" s="1" t="s">
        <v>35226</v>
      </c>
      <c r="N5075" s="1" t="s">
        <v>35593</v>
      </c>
      <c r="O5075" s="1" t="s">
        <v>35660</v>
      </c>
      <c r="P5075" s="1" t="s">
        <v>35661</v>
      </c>
    </row>
    <row r="5076" spans="1:16">
      <c r="A5076" s="1" t="s">
        <v>35662</v>
      </c>
      <c r="B5076" s="1" t="s">
        <v>32</v>
      </c>
      <c r="C5076" s="1" t="s">
        <v>23</v>
      </c>
      <c r="D5076" s="1" t="s">
        <v>23</v>
      </c>
      <c r="E5076" s="1" t="s">
        <v>35663</v>
      </c>
      <c r="F5076" s="1" t="s">
        <v>35664</v>
      </c>
      <c r="G5076" s="1" t="s">
        <v>35214</v>
      </c>
      <c r="H5076" s="1" t="s">
        <v>35214</v>
      </c>
      <c r="I5076" s="1" t="s">
        <v>23</v>
      </c>
      <c r="J5076" s="2" t="s">
        <v>35665</v>
      </c>
      <c r="K5076" s="1" t="s">
        <v>25</v>
      </c>
      <c r="L5076" s="1" t="s">
        <v>26</v>
      </c>
      <c r="M5076" s="1" t="s">
        <v>35226</v>
      </c>
      <c r="N5076" s="1" t="s">
        <v>35593</v>
      </c>
      <c r="O5076" s="1" t="s">
        <v>35666</v>
      </c>
      <c r="P5076" s="1" t="s">
        <v>35667</v>
      </c>
    </row>
    <row r="5077" spans="1:16">
      <c r="A5077" s="1" t="s">
        <v>35668</v>
      </c>
      <c r="B5077" s="1" t="s">
        <v>32</v>
      </c>
      <c r="C5077" s="1" t="s">
        <v>23</v>
      </c>
      <c r="D5077" s="1" t="s">
        <v>23</v>
      </c>
      <c r="E5077" s="1" t="s">
        <v>35669</v>
      </c>
      <c r="F5077" s="1" t="s">
        <v>35670</v>
      </c>
      <c r="G5077" s="1" t="s">
        <v>35214</v>
      </c>
      <c r="H5077" s="1" t="s">
        <v>35214</v>
      </c>
      <c r="I5077" s="1" t="s">
        <v>23</v>
      </c>
      <c r="J5077" s="2" t="s">
        <v>23</v>
      </c>
      <c r="K5077" s="1" t="s">
        <v>25</v>
      </c>
      <c r="L5077" s="1" t="s">
        <v>26</v>
      </c>
      <c r="M5077" s="1" t="s">
        <v>35226</v>
      </c>
      <c r="N5077" s="1" t="s">
        <v>35593</v>
      </c>
      <c r="O5077" s="1" t="s">
        <v>35671</v>
      </c>
      <c r="P5077" s="1" t="s">
        <v>35672</v>
      </c>
    </row>
    <row r="5078" spans="1:16">
      <c r="A5078" s="1" t="s">
        <v>35673</v>
      </c>
      <c r="B5078" s="1" t="s">
        <v>1174</v>
      </c>
      <c r="C5078" s="1" t="s">
        <v>23</v>
      </c>
      <c r="D5078" s="1" t="s">
        <v>23</v>
      </c>
      <c r="E5078" s="1" t="s">
        <v>35674</v>
      </c>
      <c r="F5078" s="1" t="s">
        <v>35675</v>
      </c>
      <c r="G5078" s="1" t="s">
        <v>35214</v>
      </c>
      <c r="H5078" s="1" t="s">
        <v>35214</v>
      </c>
      <c r="I5078" s="1" t="s">
        <v>35676</v>
      </c>
      <c r="J5078" s="2" t="s">
        <v>35677</v>
      </c>
      <c r="K5078" s="1" t="s">
        <v>25</v>
      </c>
      <c r="L5078" s="1" t="s">
        <v>26</v>
      </c>
      <c r="M5078" s="1" t="s">
        <v>35226</v>
      </c>
      <c r="N5078" s="1" t="s">
        <v>35593</v>
      </c>
      <c r="O5078" s="1" t="s">
        <v>35678</v>
      </c>
      <c r="P5078" s="1" t="s">
        <v>35679</v>
      </c>
    </row>
    <row r="5079" spans="1:16">
      <c r="A5079" s="1" t="s">
        <v>35680</v>
      </c>
      <c r="B5079" s="1" t="s">
        <v>77</v>
      </c>
      <c r="C5079" s="1" t="s">
        <v>2256</v>
      </c>
      <c r="D5079" s="1" t="s">
        <v>19</v>
      </c>
      <c r="E5079" s="1" t="s">
        <v>35681</v>
      </c>
      <c r="F5079" s="1" t="s">
        <v>35682</v>
      </c>
      <c r="G5079" s="1" t="s">
        <v>35214</v>
      </c>
      <c r="H5079" s="1" t="s">
        <v>35214</v>
      </c>
      <c r="I5079" s="1" t="s">
        <v>35683</v>
      </c>
      <c r="J5079" s="2" t="s">
        <v>35684</v>
      </c>
      <c r="K5079" s="1" t="s">
        <v>25</v>
      </c>
      <c r="L5079" s="1" t="s">
        <v>26</v>
      </c>
      <c r="M5079" s="1" t="s">
        <v>35685</v>
      </c>
      <c r="N5079" s="1" t="s">
        <v>35686</v>
      </c>
      <c r="O5079" s="1" t="s">
        <v>35687</v>
      </c>
      <c r="P5079" s="1" t="s">
        <v>35688</v>
      </c>
    </row>
    <row r="5080" spans="1:16">
      <c r="A5080" s="1" t="s">
        <v>35689</v>
      </c>
      <c r="B5080" s="1" t="s">
        <v>32</v>
      </c>
      <c r="C5080" s="1" t="s">
        <v>23</v>
      </c>
      <c r="D5080" s="1" t="s">
        <v>23</v>
      </c>
      <c r="E5080" s="1" t="s">
        <v>35690</v>
      </c>
      <c r="F5080" s="1" t="s">
        <v>35691</v>
      </c>
      <c r="G5080" s="1" t="s">
        <v>35214</v>
      </c>
      <c r="H5080" s="1" t="s">
        <v>35214</v>
      </c>
      <c r="I5080" s="1" t="s">
        <v>23</v>
      </c>
      <c r="J5080" s="2" t="s">
        <v>35692</v>
      </c>
      <c r="K5080" s="1" t="s">
        <v>25</v>
      </c>
      <c r="L5080" s="1" t="s">
        <v>26</v>
      </c>
      <c r="M5080" s="1" t="s">
        <v>35685</v>
      </c>
      <c r="N5080" s="1" t="s">
        <v>35686</v>
      </c>
      <c r="O5080" s="1" t="s">
        <v>35693</v>
      </c>
      <c r="P5080" s="1" t="s">
        <v>35694</v>
      </c>
    </row>
    <row r="5081" spans="1:16">
      <c r="A5081" s="1" t="s">
        <v>35695</v>
      </c>
      <c r="B5081" s="1" t="s">
        <v>313</v>
      </c>
      <c r="C5081" s="1" t="s">
        <v>18</v>
      </c>
      <c r="D5081" s="1" t="s">
        <v>19</v>
      </c>
      <c r="E5081" s="1" t="s">
        <v>35696</v>
      </c>
      <c r="F5081" s="1" t="s">
        <v>35697</v>
      </c>
      <c r="G5081" s="1" t="s">
        <v>35214</v>
      </c>
      <c r="H5081" s="1" t="s">
        <v>35214</v>
      </c>
      <c r="I5081" s="1" t="s">
        <v>35698</v>
      </c>
      <c r="J5081" s="2" t="s">
        <v>35699</v>
      </c>
      <c r="K5081" s="1" t="s">
        <v>25</v>
      </c>
      <c r="L5081" s="1" t="s">
        <v>26</v>
      </c>
      <c r="M5081" s="1" t="s">
        <v>35685</v>
      </c>
      <c r="N5081" s="1" t="s">
        <v>35686</v>
      </c>
      <c r="O5081" s="1" t="s">
        <v>35700</v>
      </c>
      <c r="P5081" s="1" t="s">
        <v>35701</v>
      </c>
    </row>
    <row r="5082" spans="1:16">
      <c r="A5082" s="1" t="s">
        <v>35702</v>
      </c>
      <c r="B5082" s="1" t="s">
        <v>32</v>
      </c>
      <c r="C5082" s="1" t="s">
        <v>23</v>
      </c>
      <c r="D5082" s="1" t="s">
        <v>23</v>
      </c>
      <c r="E5082" s="1" t="s">
        <v>35703</v>
      </c>
      <c r="F5082" s="1" t="s">
        <v>35704</v>
      </c>
      <c r="G5082" s="1" t="s">
        <v>35214</v>
      </c>
      <c r="H5082" s="1" t="s">
        <v>35214</v>
      </c>
      <c r="I5082" s="1" t="s">
        <v>23</v>
      </c>
      <c r="J5082" s="2" t="s">
        <v>23</v>
      </c>
      <c r="K5082" s="1" t="s">
        <v>25</v>
      </c>
      <c r="L5082" s="1" t="s">
        <v>26</v>
      </c>
      <c r="M5082" s="1" t="s">
        <v>35705</v>
      </c>
      <c r="N5082" s="1" t="s">
        <v>35706</v>
      </c>
      <c r="O5082" s="1" t="s">
        <v>35707</v>
      </c>
      <c r="P5082" s="1" t="s">
        <v>35708</v>
      </c>
    </row>
    <row r="5083" spans="1:16">
      <c r="A5083" s="1" t="s">
        <v>35709</v>
      </c>
      <c r="B5083" s="1" t="s">
        <v>32</v>
      </c>
      <c r="C5083" s="1" t="s">
        <v>23</v>
      </c>
      <c r="D5083" s="1" t="s">
        <v>23</v>
      </c>
      <c r="E5083" s="1" t="s">
        <v>35710</v>
      </c>
      <c r="F5083" s="1" t="s">
        <v>35711</v>
      </c>
      <c r="G5083" s="1" t="s">
        <v>35214</v>
      </c>
      <c r="H5083" s="1" t="s">
        <v>35214</v>
      </c>
      <c r="I5083" s="1" t="s">
        <v>35712</v>
      </c>
      <c r="J5083" s="2" t="s">
        <v>35713</v>
      </c>
      <c r="K5083" s="1" t="s">
        <v>35714</v>
      </c>
      <c r="L5083" s="1" t="s">
        <v>26</v>
      </c>
      <c r="M5083" s="1" t="s">
        <v>35705</v>
      </c>
      <c r="N5083" s="1" t="s">
        <v>35706</v>
      </c>
      <c r="O5083" s="1" t="s">
        <v>35715</v>
      </c>
      <c r="P5083" s="1" t="s">
        <v>35716</v>
      </c>
    </row>
    <row r="5084" spans="1:16">
      <c r="A5084" s="1" t="s">
        <v>35717</v>
      </c>
      <c r="B5084" s="1" t="s">
        <v>77</v>
      </c>
      <c r="C5084" s="1" t="s">
        <v>23</v>
      </c>
      <c r="D5084" s="1" t="s">
        <v>23</v>
      </c>
      <c r="E5084" s="1" t="s">
        <v>35718</v>
      </c>
      <c r="F5084" s="1" t="s">
        <v>35719</v>
      </c>
      <c r="G5084" s="1" t="s">
        <v>35214</v>
      </c>
      <c r="H5084" s="1" t="s">
        <v>35720</v>
      </c>
      <c r="I5084" s="1" t="s">
        <v>35721</v>
      </c>
      <c r="J5084" s="2" t="s">
        <v>35722</v>
      </c>
      <c r="K5084" s="1" t="s">
        <v>35723</v>
      </c>
      <c r="L5084" s="1" t="s">
        <v>26</v>
      </c>
      <c r="M5084" s="1" t="s">
        <v>35705</v>
      </c>
      <c r="N5084" s="1" t="s">
        <v>35706</v>
      </c>
      <c r="O5084" s="1" t="s">
        <v>35724</v>
      </c>
      <c r="P5084" s="1" t="s">
        <v>1410</v>
      </c>
    </row>
    <row r="5085" spans="1:16">
      <c r="A5085" s="1" t="s">
        <v>35725</v>
      </c>
      <c r="B5085" s="1" t="s">
        <v>32</v>
      </c>
      <c r="C5085" s="1" t="s">
        <v>23</v>
      </c>
      <c r="D5085" s="1" t="s">
        <v>23</v>
      </c>
      <c r="E5085" s="1" t="s">
        <v>35726</v>
      </c>
      <c r="F5085" s="1" t="s">
        <v>35727</v>
      </c>
      <c r="G5085" s="1" t="s">
        <v>35214</v>
      </c>
      <c r="H5085" s="1" t="s">
        <v>35214</v>
      </c>
      <c r="I5085" s="1" t="s">
        <v>23</v>
      </c>
      <c r="J5085" s="2" t="s">
        <v>23</v>
      </c>
      <c r="K5085" s="1" t="s">
        <v>25</v>
      </c>
      <c r="L5085" s="1" t="s">
        <v>26</v>
      </c>
      <c r="M5085" s="1" t="s">
        <v>35728</v>
      </c>
      <c r="N5085" s="1" t="s">
        <v>35729</v>
      </c>
      <c r="O5085" s="1" t="s">
        <v>35730</v>
      </c>
      <c r="P5085" s="1" t="s">
        <v>35731</v>
      </c>
    </row>
    <row r="5086" spans="1:16">
      <c r="A5086" s="1" t="s">
        <v>35732</v>
      </c>
      <c r="B5086" s="1" t="s">
        <v>32</v>
      </c>
      <c r="C5086" s="1" t="s">
        <v>23</v>
      </c>
      <c r="D5086" s="1" t="s">
        <v>23</v>
      </c>
      <c r="E5086" s="1" t="s">
        <v>35733</v>
      </c>
      <c r="F5086" s="1" t="s">
        <v>35734</v>
      </c>
      <c r="G5086" s="1" t="s">
        <v>35214</v>
      </c>
      <c r="H5086" s="1" t="s">
        <v>35214</v>
      </c>
      <c r="I5086" s="1" t="s">
        <v>35735</v>
      </c>
      <c r="J5086" s="2" t="s">
        <v>35736</v>
      </c>
      <c r="K5086" s="1" t="s">
        <v>35737</v>
      </c>
      <c r="L5086" s="1" t="s">
        <v>26</v>
      </c>
      <c r="M5086" s="1" t="s">
        <v>35728</v>
      </c>
      <c r="N5086" s="1" t="s">
        <v>35729</v>
      </c>
      <c r="O5086" s="1" t="s">
        <v>35738</v>
      </c>
      <c r="P5086" s="1" t="s">
        <v>35739</v>
      </c>
    </row>
    <row r="5087" spans="1:16">
      <c r="A5087" s="1" t="s">
        <v>35740</v>
      </c>
      <c r="B5087" s="1" t="s">
        <v>32</v>
      </c>
      <c r="C5087" s="1" t="s">
        <v>23</v>
      </c>
      <c r="D5087" s="1" t="s">
        <v>23</v>
      </c>
      <c r="E5087" s="1" t="s">
        <v>35741</v>
      </c>
      <c r="F5087" s="1" t="s">
        <v>35742</v>
      </c>
      <c r="G5087" s="1" t="s">
        <v>35214</v>
      </c>
      <c r="H5087" s="1" t="s">
        <v>35214</v>
      </c>
      <c r="I5087" s="1" t="s">
        <v>23</v>
      </c>
      <c r="J5087" s="2" t="s">
        <v>35743</v>
      </c>
      <c r="K5087" s="1" t="s">
        <v>25</v>
      </c>
      <c r="L5087" s="1" t="s">
        <v>26</v>
      </c>
      <c r="M5087" s="1" t="s">
        <v>35744</v>
      </c>
      <c r="N5087" s="1" t="s">
        <v>35745</v>
      </c>
      <c r="O5087" s="1" t="s">
        <v>35746</v>
      </c>
      <c r="P5087" s="1" t="s">
        <v>35747</v>
      </c>
    </row>
    <row r="5088" spans="1:16">
      <c r="A5088" s="1" t="s">
        <v>35748</v>
      </c>
      <c r="B5088" s="1" t="s">
        <v>32</v>
      </c>
      <c r="C5088" s="1" t="s">
        <v>23</v>
      </c>
      <c r="D5088" s="1" t="s">
        <v>23</v>
      </c>
      <c r="E5088" s="1" t="s">
        <v>35377</v>
      </c>
      <c r="F5088" s="1" t="s">
        <v>35749</v>
      </c>
      <c r="G5088" s="1" t="s">
        <v>35214</v>
      </c>
      <c r="H5088" s="1" t="s">
        <v>35214</v>
      </c>
      <c r="I5088" s="1" t="s">
        <v>23</v>
      </c>
      <c r="J5088" s="2" t="s">
        <v>35750</v>
      </c>
      <c r="K5088" s="1" t="s">
        <v>25</v>
      </c>
      <c r="L5088" s="1" t="s">
        <v>26</v>
      </c>
      <c r="M5088" s="1" t="s">
        <v>35751</v>
      </c>
      <c r="N5088" s="1" t="s">
        <v>35752</v>
      </c>
      <c r="O5088" s="1" t="s">
        <v>35753</v>
      </c>
      <c r="P5088" s="1" t="s">
        <v>35381</v>
      </c>
    </row>
    <row r="5089" spans="1:16">
      <c r="A5089" s="1" t="s">
        <v>35754</v>
      </c>
      <c r="B5089" s="1" t="s">
        <v>313</v>
      </c>
      <c r="C5089" s="1" t="s">
        <v>18</v>
      </c>
      <c r="D5089" s="1" t="s">
        <v>19</v>
      </c>
      <c r="E5089" s="1" t="s">
        <v>35755</v>
      </c>
      <c r="F5089" s="1" t="s">
        <v>35756</v>
      </c>
      <c r="G5089" s="1" t="s">
        <v>35214</v>
      </c>
      <c r="H5089" s="1" t="s">
        <v>35214</v>
      </c>
      <c r="I5089" s="1" t="s">
        <v>35757</v>
      </c>
      <c r="J5089" s="2" t="s">
        <v>35758</v>
      </c>
      <c r="K5089" s="1" t="s">
        <v>35759</v>
      </c>
      <c r="L5089" s="1" t="s">
        <v>26</v>
      </c>
      <c r="M5089" s="1" t="s">
        <v>35751</v>
      </c>
      <c r="N5089" s="1" t="s">
        <v>35752</v>
      </c>
      <c r="O5089" s="1" t="s">
        <v>35760</v>
      </c>
      <c r="P5089" s="1" t="s">
        <v>35761</v>
      </c>
    </row>
    <row r="5090" spans="1:16">
      <c r="A5090" s="1" t="s">
        <v>35762</v>
      </c>
      <c r="B5090" s="1" t="s">
        <v>2319</v>
      </c>
      <c r="C5090" s="1" t="s">
        <v>23</v>
      </c>
      <c r="D5090" s="1" t="s">
        <v>23</v>
      </c>
      <c r="E5090" s="1" t="s">
        <v>35763</v>
      </c>
      <c r="F5090" s="1" t="s">
        <v>35764</v>
      </c>
      <c r="G5090" s="1" t="s">
        <v>35214</v>
      </c>
      <c r="H5090" s="1" t="s">
        <v>35214</v>
      </c>
      <c r="I5090" s="1" t="s">
        <v>23</v>
      </c>
      <c r="J5090" s="2" t="s">
        <v>35384</v>
      </c>
      <c r="K5090" s="1" t="s">
        <v>25</v>
      </c>
      <c r="L5090" s="1" t="s">
        <v>26</v>
      </c>
      <c r="M5090" s="1" t="s">
        <v>35751</v>
      </c>
      <c r="N5090" s="1" t="s">
        <v>35752</v>
      </c>
      <c r="O5090" s="1" t="s">
        <v>35765</v>
      </c>
      <c r="P5090" s="1" t="s">
        <v>35766</v>
      </c>
    </row>
    <row r="5091" spans="1:16">
      <c r="A5091" s="1" t="s">
        <v>35767</v>
      </c>
      <c r="B5091" s="1" t="s">
        <v>313</v>
      </c>
      <c r="C5091" s="1" t="s">
        <v>18</v>
      </c>
      <c r="D5091" s="1" t="s">
        <v>232</v>
      </c>
      <c r="E5091" s="1" t="s">
        <v>35256</v>
      </c>
      <c r="F5091" s="1" t="s">
        <v>35768</v>
      </c>
      <c r="G5091" s="1" t="s">
        <v>35214</v>
      </c>
      <c r="H5091" s="1" t="s">
        <v>35214</v>
      </c>
      <c r="I5091" s="1" t="s">
        <v>35769</v>
      </c>
      <c r="J5091" s="2" t="s">
        <v>35770</v>
      </c>
      <c r="K5091" s="1" t="s">
        <v>25</v>
      </c>
      <c r="L5091" s="1" t="s">
        <v>26</v>
      </c>
      <c r="M5091" s="1" t="s">
        <v>35751</v>
      </c>
      <c r="N5091" s="1" t="s">
        <v>35752</v>
      </c>
      <c r="O5091" s="1" t="s">
        <v>35771</v>
      </c>
      <c r="P5091" s="1" t="s">
        <v>35772</v>
      </c>
    </row>
    <row r="5092" spans="1:16">
      <c r="A5092" s="1" t="s">
        <v>35773</v>
      </c>
      <c r="B5092" s="1" t="s">
        <v>1212</v>
      </c>
      <c r="C5092" s="1" t="s">
        <v>23</v>
      </c>
      <c r="D5092" s="1" t="s">
        <v>23</v>
      </c>
      <c r="E5092" s="1" t="s">
        <v>35774</v>
      </c>
      <c r="F5092" s="1" t="s">
        <v>35775</v>
      </c>
      <c r="G5092" s="1" t="s">
        <v>35214</v>
      </c>
      <c r="H5092" s="1" t="s">
        <v>35214</v>
      </c>
      <c r="I5092" s="1" t="s">
        <v>35776</v>
      </c>
      <c r="J5092" s="2" t="s">
        <v>35777</v>
      </c>
      <c r="K5092" s="1" t="s">
        <v>35778</v>
      </c>
      <c r="L5092" s="1" t="s">
        <v>26</v>
      </c>
      <c r="M5092" s="1" t="s">
        <v>35751</v>
      </c>
      <c r="N5092" s="1" t="s">
        <v>35752</v>
      </c>
      <c r="O5092" s="1" t="s">
        <v>35779</v>
      </c>
      <c r="P5092" s="1" t="s">
        <v>35780</v>
      </c>
    </row>
    <row r="5093" spans="1:16">
      <c r="A5093" s="1" t="s">
        <v>35781</v>
      </c>
      <c r="B5093" s="1" t="s">
        <v>32</v>
      </c>
      <c r="C5093" s="1" t="s">
        <v>23</v>
      </c>
      <c r="D5093" s="1" t="s">
        <v>23</v>
      </c>
      <c r="E5093" s="1" t="s">
        <v>35782</v>
      </c>
      <c r="F5093" s="1" t="s">
        <v>35783</v>
      </c>
      <c r="G5093" s="1" t="s">
        <v>35784</v>
      </c>
      <c r="H5093" s="1" t="s">
        <v>35214</v>
      </c>
      <c r="I5093" s="1" t="s">
        <v>23</v>
      </c>
      <c r="J5093" s="2" t="s">
        <v>35785</v>
      </c>
      <c r="K5093" s="1" t="s">
        <v>25</v>
      </c>
      <c r="L5093" s="1" t="s">
        <v>26</v>
      </c>
      <c r="M5093" s="1" t="s">
        <v>35786</v>
      </c>
      <c r="N5093" s="1" t="s">
        <v>35787</v>
      </c>
      <c r="O5093" s="1" t="s">
        <v>35788</v>
      </c>
      <c r="P5093" s="1" t="s">
        <v>1410</v>
      </c>
    </row>
    <row r="5094" spans="1:16">
      <c r="A5094" s="1" t="s">
        <v>35789</v>
      </c>
      <c r="B5094" s="1" t="s">
        <v>2448</v>
      </c>
      <c r="C5094" s="1" t="s">
        <v>23</v>
      </c>
      <c r="D5094" s="1" t="s">
        <v>23</v>
      </c>
      <c r="E5094" s="1" t="s">
        <v>35790</v>
      </c>
      <c r="F5094" s="1" t="s">
        <v>35791</v>
      </c>
      <c r="G5094" s="1" t="s">
        <v>35214</v>
      </c>
      <c r="H5094" s="1" t="s">
        <v>35214</v>
      </c>
      <c r="I5094" s="1" t="s">
        <v>35792</v>
      </c>
      <c r="J5094" s="2" t="s">
        <v>35793</v>
      </c>
      <c r="K5094" s="1" t="s">
        <v>1791</v>
      </c>
      <c r="L5094" s="1" t="s">
        <v>26</v>
      </c>
      <c r="M5094" s="1" t="s">
        <v>35794</v>
      </c>
      <c r="N5094" s="1" t="s">
        <v>35795</v>
      </c>
      <c r="O5094" s="1" t="s">
        <v>35796</v>
      </c>
      <c r="P5094" s="1" t="s">
        <v>35797</v>
      </c>
    </row>
    <row r="5095" spans="1:16">
      <c r="A5095" s="1" t="s">
        <v>35798</v>
      </c>
      <c r="B5095" s="1" t="s">
        <v>313</v>
      </c>
      <c r="C5095" s="1" t="s">
        <v>23</v>
      </c>
      <c r="D5095" s="1" t="s">
        <v>23</v>
      </c>
      <c r="E5095" s="1" t="s">
        <v>35799</v>
      </c>
      <c r="F5095" s="1" t="s">
        <v>35800</v>
      </c>
      <c r="G5095" s="1" t="s">
        <v>35214</v>
      </c>
      <c r="H5095" s="1" t="s">
        <v>35214</v>
      </c>
      <c r="I5095" s="1" t="s">
        <v>23</v>
      </c>
      <c r="J5095" s="2" t="s">
        <v>23</v>
      </c>
      <c r="K5095" s="1" t="s">
        <v>25</v>
      </c>
      <c r="L5095" s="1" t="s">
        <v>26</v>
      </c>
      <c r="M5095" s="1" t="s">
        <v>35794</v>
      </c>
      <c r="N5095" s="1" t="s">
        <v>35795</v>
      </c>
      <c r="O5095" s="1" t="s">
        <v>35801</v>
      </c>
      <c r="P5095" s="1" t="s">
        <v>35802</v>
      </c>
    </row>
    <row r="5096" spans="1:16">
      <c r="A5096" s="1" t="s">
        <v>35803</v>
      </c>
      <c r="B5096" s="1" t="s">
        <v>2489</v>
      </c>
      <c r="C5096" s="1" t="s">
        <v>23</v>
      </c>
      <c r="D5096" s="1" t="s">
        <v>23</v>
      </c>
      <c r="E5096" s="1" t="s">
        <v>35804</v>
      </c>
      <c r="F5096" s="1" t="s">
        <v>35805</v>
      </c>
      <c r="G5096" s="1" t="s">
        <v>35214</v>
      </c>
      <c r="H5096" s="1" t="s">
        <v>35214</v>
      </c>
      <c r="I5096" s="1" t="s">
        <v>23</v>
      </c>
      <c r="J5096" s="2" t="s">
        <v>35806</v>
      </c>
      <c r="K5096" s="1" t="s">
        <v>25</v>
      </c>
      <c r="L5096" s="1" t="s">
        <v>26</v>
      </c>
      <c r="M5096" s="1" t="s">
        <v>35794</v>
      </c>
      <c r="N5096" s="1" t="s">
        <v>35795</v>
      </c>
      <c r="O5096" s="1" t="s">
        <v>35807</v>
      </c>
      <c r="P5096" s="1" t="s">
        <v>35808</v>
      </c>
    </row>
    <row r="5097" spans="1:16">
      <c r="A5097" s="1" t="s">
        <v>35809</v>
      </c>
      <c r="B5097" s="1" t="s">
        <v>2489</v>
      </c>
      <c r="C5097" s="1" t="s">
        <v>208</v>
      </c>
      <c r="D5097" s="1" t="s">
        <v>190</v>
      </c>
      <c r="E5097" s="1" t="s">
        <v>35810</v>
      </c>
      <c r="F5097" s="1" t="s">
        <v>35811</v>
      </c>
      <c r="G5097" s="1" t="s">
        <v>35214</v>
      </c>
      <c r="H5097" s="1" t="s">
        <v>35214</v>
      </c>
      <c r="I5097" s="1" t="s">
        <v>23</v>
      </c>
      <c r="J5097" s="2" t="s">
        <v>35812</v>
      </c>
      <c r="K5097" s="1" t="s">
        <v>25</v>
      </c>
      <c r="L5097" s="1" t="s">
        <v>26</v>
      </c>
      <c r="M5097" s="1" t="s">
        <v>35794</v>
      </c>
      <c r="N5097" s="1" t="s">
        <v>35795</v>
      </c>
      <c r="O5097" s="1" t="s">
        <v>35813</v>
      </c>
      <c r="P5097" s="1" t="s">
        <v>35814</v>
      </c>
    </row>
    <row r="5098" spans="1:16">
      <c r="A5098" s="1" t="s">
        <v>35815</v>
      </c>
      <c r="B5098" s="1" t="s">
        <v>313</v>
      </c>
      <c r="C5098" s="1" t="s">
        <v>23</v>
      </c>
      <c r="D5098" s="1" t="s">
        <v>23</v>
      </c>
      <c r="E5098" s="1" t="s">
        <v>35816</v>
      </c>
      <c r="F5098" s="1" t="s">
        <v>35817</v>
      </c>
      <c r="G5098" s="1" t="s">
        <v>35214</v>
      </c>
      <c r="H5098" s="1" t="s">
        <v>35214</v>
      </c>
      <c r="I5098" s="1" t="s">
        <v>23</v>
      </c>
      <c r="J5098" s="2" t="s">
        <v>35626</v>
      </c>
      <c r="K5098" s="1" t="s">
        <v>25</v>
      </c>
      <c r="L5098" s="1" t="s">
        <v>26</v>
      </c>
      <c r="M5098" s="1" t="s">
        <v>35794</v>
      </c>
      <c r="N5098" s="1" t="s">
        <v>35795</v>
      </c>
      <c r="O5098" s="1" t="s">
        <v>35818</v>
      </c>
      <c r="P5098" s="1" t="s">
        <v>35819</v>
      </c>
    </row>
    <row r="5099" spans="1:16">
      <c r="A5099" s="1" t="s">
        <v>35820</v>
      </c>
      <c r="B5099" s="1" t="s">
        <v>313</v>
      </c>
      <c r="C5099" s="1" t="s">
        <v>485</v>
      </c>
      <c r="D5099" s="1" t="s">
        <v>50</v>
      </c>
      <c r="E5099" s="1" t="s">
        <v>35821</v>
      </c>
      <c r="F5099" s="1" t="s">
        <v>35822</v>
      </c>
      <c r="G5099" s="1" t="s">
        <v>35214</v>
      </c>
      <c r="H5099" s="1" t="s">
        <v>35214</v>
      </c>
      <c r="I5099" s="1" t="s">
        <v>35823</v>
      </c>
      <c r="J5099" s="2" t="s">
        <v>35824</v>
      </c>
      <c r="K5099" s="1" t="s">
        <v>35825</v>
      </c>
      <c r="L5099" s="1" t="s">
        <v>26</v>
      </c>
      <c r="M5099" s="1" t="s">
        <v>35794</v>
      </c>
      <c r="N5099" s="1" t="s">
        <v>35795</v>
      </c>
      <c r="O5099" s="1" t="s">
        <v>35826</v>
      </c>
      <c r="P5099" s="1" t="s">
        <v>35827</v>
      </c>
    </row>
    <row r="5100" spans="1:16">
      <c r="A5100" s="1" t="s">
        <v>35828</v>
      </c>
      <c r="B5100" s="1" t="s">
        <v>313</v>
      </c>
      <c r="C5100" s="1" t="s">
        <v>140</v>
      </c>
      <c r="D5100" s="1" t="s">
        <v>330</v>
      </c>
      <c r="E5100" s="1" t="s">
        <v>35829</v>
      </c>
      <c r="F5100" s="1" t="s">
        <v>35422</v>
      </c>
      <c r="G5100" s="1" t="s">
        <v>35214</v>
      </c>
      <c r="H5100" s="1" t="s">
        <v>35214</v>
      </c>
      <c r="I5100" s="1" t="s">
        <v>35830</v>
      </c>
      <c r="J5100" s="2" t="s">
        <v>35831</v>
      </c>
      <c r="K5100" s="1" t="s">
        <v>35832</v>
      </c>
      <c r="L5100" s="1" t="s">
        <v>26</v>
      </c>
      <c r="M5100" s="1" t="s">
        <v>35833</v>
      </c>
      <c r="N5100" s="1" t="s">
        <v>35834</v>
      </c>
      <c r="O5100" s="1" t="s">
        <v>35835</v>
      </c>
      <c r="P5100" s="1" t="s">
        <v>35836</v>
      </c>
    </row>
    <row r="5101" spans="1:16">
      <c r="A5101" s="1" t="s">
        <v>35837</v>
      </c>
      <c r="B5101" s="1" t="s">
        <v>1120</v>
      </c>
      <c r="C5101" s="1" t="s">
        <v>122</v>
      </c>
      <c r="D5101" s="1" t="s">
        <v>572</v>
      </c>
      <c r="E5101" s="1" t="s">
        <v>35637</v>
      </c>
      <c r="F5101" s="1" t="s">
        <v>35756</v>
      </c>
      <c r="G5101" s="1" t="s">
        <v>35214</v>
      </c>
      <c r="H5101" s="1" t="s">
        <v>35214</v>
      </c>
      <c r="I5101" s="1" t="s">
        <v>35838</v>
      </c>
      <c r="J5101" s="2" t="s">
        <v>35839</v>
      </c>
      <c r="K5101" s="1" t="s">
        <v>35840</v>
      </c>
      <c r="L5101" s="1" t="s">
        <v>26</v>
      </c>
      <c r="M5101" s="1" t="s">
        <v>35833</v>
      </c>
      <c r="N5101" s="1" t="s">
        <v>35834</v>
      </c>
      <c r="O5101" s="1" t="s">
        <v>35841</v>
      </c>
      <c r="P5101" s="1" t="s">
        <v>35842</v>
      </c>
    </row>
    <row r="5102" spans="1:16">
      <c r="A5102" s="1" t="s">
        <v>35843</v>
      </c>
      <c r="B5102" s="1" t="s">
        <v>1120</v>
      </c>
      <c r="C5102" s="1" t="s">
        <v>23</v>
      </c>
      <c r="D5102" s="1" t="s">
        <v>23</v>
      </c>
      <c r="E5102" s="1" t="s">
        <v>35571</v>
      </c>
      <c r="F5102" s="1" t="s">
        <v>35572</v>
      </c>
      <c r="G5102" s="1" t="s">
        <v>35214</v>
      </c>
      <c r="H5102" s="1" t="s">
        <v>35214</v>
      </c>
      <c r="I5102" s="1" t="s">
        <v>30810</v>
      </c>
      <c r="J5102" s="2" t="s">
        <v>35844</v>
      </c>
      <c r="K5102" s="1" t="s">
        <v>25</v>
      </c>
      <c r="L5102" s="1" t="s">
        <v>26</v>
      </c>
      <c r="M5102" s="1" t="s">
        <v>35845</v>
      </c>
      <c r="N5102" s="1" t="s">
        <v>35846</v>
      </c>
      <c r="O5102" s="1" t="s">
        <v>35847</v>
      </c>
      <c r="P5102" s="1" t="s">
        <v>35848</v>
      </c>
    </row>
    <row r="5103" spans="1:16">
      <c r="A5103" s="1" t="s">
        <v>35849</v>
      </c>
      <c r="B5103" s="1" t="s">
        <v>313</v>
      </c>
      <c r="C5103" s="1" t="s">
        <v>23</v>
      </c>
      <c r="D5103" s="1" t="s">
        <v>23</v>
      </c>
      <c r="E5103" s="1" t="s">
        <v>35623</v>
      </c>
      <c r="F5103" s="1" t="s">
        <v>35850</v>
      </c>
      <c r="G5103" s="1" t="s">
        <v>35214</v>
      </c>
      <c r="H5103" s="1" t="s">
        <v>35214</v>
      </c>
      <c r="I5103" s="1" t="s">
        <v>35851</v>
      </c>
      <c r="J5103" s="2" t="s">
        <v>35852</v>
      </c>
      <c r="K5103" s="1" t="s">
        <v>35853</v>
      </c>
      <c r="L5103" s="1" t="s">
        <v>26</v>
      </c>
      <c r="M5103" s="1" t="s">
        <v>35845</v>
      </c>
      <c r="N5103" s="1" t="s">
        <v>35846</v>
      </c>
      <c r="O5103" s="1" t="s">
        <v>35854</v>
      </c>
      <c r="P5103" s="1" t="s">
        <v>35855</v>
      </c>
    </row>
    <row r="5104" spans="1:16">
      <c r="A5104" s="1" t="s">
        <v>35856</v>
      </c>
      <c r="B5104" s="1" t="s">
        <v>1129</v>
      </c>
      <c r="C5104" s="1" t="s">
        <v>23</v>
      </c>
      <c r="D5104" s="1" t="s">
        <v>23</v>
      </c>
      <c r="E5104" s="1" t="s">
        <v>35857</v>
      </c>
      <c r="F5104" s="1" t="s">
        <v>35858</v>
      </c>
      <c r="G5104" s="1" t="s">
        <v>35214</v>
      </c>
      <c r="H5104" s="1" t="s">
        <v>35214</v>
      </c>
      <c r="I5104" s="1" t="s">
        <v>23</v>
      </c>
      <c r="J5104" s="2" t="s">
        <v>35859</v>
      </c>
      <c r="K5104" s="1" t="s">
        <v>25</v>
      </c>
      <c r="L5104" s="1" t="s">
        <v>26</v>
      </c>
      <c r="M5104" s="1" t="s">
        <v>35845</v>
      </c>
      <c r="N5104" s="1" t="s">
        <v>35846</v>
      </c>
      <c r="O5104" s="1" t="s">
        <v>35860</v>
      </c>
      <c r="P5104" s="1" t="s">
        <v>35861</v>
      </c>
    </row>
    <row r="5105" spans="1:16">
      <c r="A5105" s="1" t="s">
        <v>35862</v>
      </c>
      <c r="B5105" s="1" t="s">
        <v>9671</v>
      </c>
      <c r="C5105" s="1" t="s">
        <v>23</v>
      </c>
      <c r="D5105" s="1" t="s">
        <v>23</v>
      </c>
      <c r="E5105" s="1" t="s">
        <v>35863</v>
      </c>
      <c r="F5105" s="1" t="s">
        <v>35864</v>
      </c>
      <c r="G5105" s="1" t="s">
        <v>35214</v>
      </c>
      <c r="H5105" s="1" t="s">
        <v>35214</v>
      </c>
      <c r="I5105" s="1" t="s">
        <v>23</v>
      </c>
      <c r="J5105" s="2" t="s">
        <v>35865</v>
      </c>
      <c r="K5105" s="1" t="s">
        <v>25</v>
      </c>
      <c r="L5105" s="1" t="s">
        <v>26</v>
      </c>
      <c r="M5105" s="1" t="s">
        <v>35845</v>
      </c>
      <c r="N5105" s="1" t="s">
        <v>35846</v>
      </c>
      <c r="O5105" s="1" t="s">
        <v>35866</v>
      </c>
      <c r="P5105" s="1" t="s">
        <v>35867</v>
      </c>
    </row>
    <row r="5106" spans="1:16">
      <c r="A5106" s="1" t="s">
        <v>35868</v>
      </c>
      <c r="B5106" s="1" t="s">
        <v>7949</v>
      </c>
      <c r="C5106" s="1" t="s">
        <v>23</v>
      </c>
      <c r="D5106" s="1" t="s">
        <v>23</v>
      </c>
      <c r="E5106" s="1" t="s">
        <v>35869</v>
      </c>
      <c r="F5106" s="1" t="s">
        <v>35870</v>
      </c>
      <c r="G5106" s="1" t="s">
        <v>35214</v>
      </c>
      <c r="H5106" s="1" t="s">
        <v>35214</v>
      </c>
      <c r="I5106" s="1" t="s">
        <v>23</v>
      </c>
      <c r="J5106" s="2" t="s">
        <v>35871</v>
      </c>
      <c r="K5106" s="1" t="s">
        <v>25</v>
      </c>
      <c r="L5106" s="1" t="s">
        <v>26</v>
      </c>
      <c r="M5106" s="1" t="s">
        <v>35845</v>
      </c>
      <c r="N5106" s="1" t="s">
        <v>35846</v>
      </c>
      <c r="O5106" s="1" t="s">
        <v>35872</v>
      </c>
      <c r="P5106" s="1" t="s">
        <v>35873</v>
      </c>
    </row>
    <row r="5107" spans="1:16">
      <c r="A5107" s="1" t="s">
        <v>35874</v>
      </c>
      <c r="B5107" s="1" t="s">
        <v>1129</v>
      </c>
      <c r="C5107" s="1" t="s">
        <v>23</v>
      </c>
      <c r="D5107" s="1" t="s">
        <v>23</v>
      </c>
      <c r="E5107" s="1" t="s">
        <v>35615</v>
      </c>
      <c r="F5107" s="1" t="s">
        <v>35875</v>
      </c>
      <c r="G5107" s="1" t="s">
        <v>35214</v>
      </c>
      <c r="H5107" s="1" t="s">
        <v>35214</v>
      </c>
      <c r="I5107" s="1" t="s">
        <v>23</v>
      </c>
      <c r="J5107" s="2" t="s">
        <v>23</v>
      </c>
      <c r="K5107" s="1" t="s">
        <v>25</v>
      </c>
      <c r="L5107" s="1" t="s">
        <v>26</v>
      </c>
      <c r="M5107" s="1" t="s">
        <v>35845</v>
      </c>
      <c r="N5107" s="1" t="s">
        <v>35846</v>
      </c>
      <c r="O5107" s="1" t="s">
        <v>35876</v>
      </c>
      <c r="P5107" s="1" t="s">
        <v>35877</v>
      </c>
    </row>
    <row r="5108" spans="1:16">
      <c r="A5108" s="1" t="s">
        <v>35878</v>
      </c>
      <c r="B5108" s="1" t="s">
        <v>9671</v>
      </c>
      <c r="C5108" s="1" t="s">
        <v>18</v>
      </c>
      <c r="D5108" s="1" t="s">
        <v>190</v>
      </c>
      <c r="E5108" s="1" t="s">
        <v>35879</v>
      </c>
      <c r="F5108" s="1" t="s">
        <v>35880</v>
      </c>
      <c r="G5108" s="1" t="s">
        <v>35214</v>
      </c>
      <c r="H5108" s="1" t="s">
        <v>35214</v>
      </c>
      <c r="I5108" s="1" t="s">
        <v>23</v>
      </c>
      <c r="J5108" s="2" t="s">
        <v>35881</v>
      </c>
      <c r="K5108" s="1" t="s">
        <v>25</v>
      </c>
      <c r="L5108" s="1" t="s">
        <v>26</v>
      </c>
      <c r="M5108" s="1" t="s">
        <v>35845</v>
      </c>
      <c r="N5108" s="1" t="s">
        <v>35846</v>
      </c>
      <c r="O5108" s="1" t="s">
        <v>35882</v>
      </c>
      <c r="P5108" s="1" t="s">
        <v>35883</v>
      </c>
    </row>
    <row r="5109" spans="1:16">
      <c r="A5109" s="1" t="s">
        <v>35884</v>
      </c>
      <c r="B5109" s="1" t="s">
        <v>313</v>
      </c>
      <c r="C5109" s="1" t="s">
        <v>1685</v>
      </c>
      <c r="D5109" s="1" t="s">
        <v>330</v>
      </c>
      <c r="E5109" s="1" t="s">
        <v>35885</v>
      </c>
      <c r="F5109" s="1" t="s">
        <v>35886</v>
      </c>
      <c r="G5109" s="1" t="s">
        <v>35214</v>
      </c>
      <c r="H5109" s="1" t="s">
        <v>35214</v>
      </c>
      <c r="I5109" s="1" t="s">
        <v>35887</v>
      </c>
      <c r="J5109" s="2" t="s">
        <v>35888</v>
      </c>
      <c r="K5109" s="1" t="s">
        <v>35889</v>
      </c>
      <c r="L5109" s="1" t="s">
        <v>26</v>
      </c>
      <c r="M5109" s="1" t="s">
        <v>35845</v>
      </c>
      <c r="N5109" s="1" t="s">
        <v>35846</v>
      </c>
      <c r="O5109" s="1" t="s">
        <v>35890</v>
      </c>
      <c r="P5109" s="1" t="s">
        <v>35891</v>
      </c>
    </row>
    <row r="5110" spans="1:16">
      <c r="A5110" s="1" t="s">
        <v>35892</v>
      </c>
      <c r="B5110" s="1" t="s">
        <v>1120</v>
      </c>
      <c r="C5110" s="1" t="s">
        <v>485</v>
      </c>
      <c r="D5110" s="1" t="s">
        <v>190</v>
      </c>
      <c r="E5110" s="1" t="s">
        <v>35893</v>
      </c>
      <c r="F5110" s="1" t="s">
        <v>35894</v>
      </c>
      <c r="G5110" s="1" t="s">
        <v>35214</v>
      </c>
      <c r="H5110" s="1" t="s">
        <v>35214</v>
      </c>
      <c r="I5110" s="1" t="s">
        <v>35895</v>
      </c>
      <c r="J5110" s="2" t="s">
        <v>35896</v>
      </c>
      <c r="K5110" s="1" t="s">
        <v>25</v>
      </c>
      <c r="L5110" s="1" t="s">
        <v>26</v>
      </c>
      <c r="M5110" s="1" t="s">
        <v>35845</v>
      </c>
      <c r="N5110" s="1" t="s">
        <v>35846</v>
      </c>
      <c r="O5110" s="1" t="s">
        <v>35897</v>
      </c>
      <c r="P5110" s="1" t="s">
        <v>35898</v>
      </c>
    </row>
    <row r="5111" spans="1:16">
      <c r="A5111" s="1" t="s">
        <v>35899</v>
      </c>
      <c r="B5111" s="1" t="s">
        <v>7949</v>
      </c>
      <c r="C5111" s="1" t="s">
        <v>18</v>
      </c>
      <c r="D5111" s="1" t="s">
        <v>330</v>
      </c>
      <c r="E5111" s="1" t="s">
        <v>35453</v>
      </c>
      <c r="F5111" s="1" t="s">
        <v>35900</v>
      </c>
      <c r="G5111" s="1" t="s">
        <v>35214</v>
      </c>
      <c r="H5111" s="1" t="s">
        <v>35214</v>
      </c>
      <c r="I5111" s="1" t="s">
        <v>35901</v>
      </c>
      <c r="J5111" s="2" t="s">
        <v>35455</v>
      </c>
      <c r="K5111" s="1" t="s">
        <v>35902</v>
      </c>
      <c r="L5111" s="1" t="s">
        <v>26</v>
      </c>
      <c r="M5111" s="1" t="s">
        <v>35845</v>
      </c>
      <c r="N5111" s="1" t="s">
        <v>35846</v>
      </c>
      <c r="O5111" s="1" t="s">
        <v>35903</v>
      </c>
      <c r="P5111" s="1" t="s">
        <v>35904</v>
      </c>
    </row>
    <row r="5112" spans="1:16">
      <c r="A5112" s="1" t="s">
        <v>35905</v>
      </c>
      <c r="B5112" s="1" t="s">
        <v>32</v>
      </c>
      <c r="C5112" s="1" t="s">
        <v>23</v>
      </c>
      <c r="D5112" s="1" t="s">
        <v>23</v>
      </c>
      <c r="E5112" s="1" t="s">
        <v>35906</v>
      </c>
      <c r="F5112" s="1" t="s">
        <v>35907</v>
      </c>
      <c r="G5112" s="1" t="s">
        <v>35908</v>
      </c>
      <c r="H5112" s="1" t="s">
        <v>35214</v>
      </c>
      <c r="I5112" s="1" t="s">
        <v>35292</v>
      </c>
      <c r="J5112" s="2" t="s">
        <v>35293</v>
      </c>
      <c r="K5112" s="1" t="s">
        <v>35294</v>
      </c>
      <c r="L5112" s="1" t="s">
        <v>26</v>
      </c>
      <c r="M5112" s="1" t="s">
        <v>35909</v>
      </c>
      <c r="N5112" s="1" t="s">
        <v>35910</v>
      </c>
      <c r="O5112" s="1" t="s">
        <v>35911</v>
      </c>
      <c r="P5112" s="1" t="s">
        <v>35912</v>
      </c>
    </row>
    <row r="5113" spans="1:16">
      <c r="A5113" s="1" t="s">
        <v>31793</v>
      </c>
      <c r="B5113" s="1" t="s">
        <v>28054</v>
      </c>
      <c r="C5113" s="1" t="s">
        <v>23</v>
      </c>
      <c r="D5113" s="1" t="s">
        <v>23</v>
      </c>
      <c r="E5113" s="1" t="s">
        <v>35571</v>
      </c>
      <c r="F5113" s="1" t="s">
        <v>35572</v>
      </c>
      <c r="G5113" s="1" t="s">
        <v>35214</v>
      </c>
      <c r="H5113" s="1" t="s">
        <v>35214</v>
      </c>
      <c r="I5113" s="1" t="s">
        <v>23</v>
      </c>
      <c r="J5113" s="2" t="s">
        <v>35913</v>
      </c>
      <c r="K5113" s="1" t="s">
        <v>25</v>
      </c>
      <c r="L5113" s="1" t="s">
        <v>26</v>
      </c>
      <c r="M5113" s="1" t="s">
        <v>35914</v>
      </c>
      <c r="N5113" s="1" t="s">
        <v>35915</v>
      </c>
      <c r="O5113" s="1" t="s">
        <v>35916</v>
      </c>
      <c r="P5113" s="1" t="s">
        <v>35848</v>
      </c>
    </row>
    <row r="5114" spans="1:16">
      <c r="A5114" s="1" t="s">
        <v>35917</v>
      </c>
      <c r="B5114" s="1" t="s">
        <v>1129</v>
      </c>
      <c r="C5114" s="1" t="s">
        <v>23</v>
      </c>
      <c r="D5114" s="1" t="s">
        <v>23</v>
      </c>
      <c r="E5114" s="1" t="s">
        <v>35231</v>
      </c>
      <c r="F5114" s="1" t="s">
        <v>35232</v>
      </c>
      <c r="G5114" s="1" t="s">
        <v>35214</v>
      </c>
      <c r="H5114" s="1" t="s">
        <v>35214</v>
      </c>
      <c r="I5114" s="1" t="s">
        <v>35918</v>
      </c>
      <c r="J5114" s="2" t="s">
        <v>23</v>
      </c>
      <c r="K5114" s="1" t="s">
        <v>35919</v>
      </c>
      <c r="L5114" s="1" t="s">
        <v>26</v>
      </c>
      <c r="M5114" s="1" t="s">
        <v>35914</v>
      </c>
      <c r="N5114" s="1" t="s">
        <v>35915</v>
      </c>
      <c r="O5114" s="1" t="s">
        <v>35920</v>
      </c>
      <c r="P5114" s="1" t="s">
        <v>35921</v>
      </c>
    </row>
    <row r="5115" spans="1:16">
      <c r="A5115" s="1" t="s">
        <v>31808</v>
      </c>
      <c r="B5115" s="1" t="s">
        <v>35922</v>
      </c>
      <c r="C5115" s="1" t="s">
        <v>929</v>
      </c>
      <c r="D5115" s="1" t="s">
        <v>19</v>
      </c>
      <c r="E5115" s="1" t="s">
        <v>35571</v>
      </c>
      <c r="F5115" s="1" t="s">
        <v>35572</v>
      </c>
      <c r="G5115" s="1" t="s">
        <v>35214</v>
      </c>
      <c r="H5115" s="1" t="s">
        <v>35214</v>
      </c>
      <c r="I5115" s="1" t="s">
        <v>23</v>
      </c>
      <c r="J5115" s="2" t="s">
        <v>35923</v>
      </c>
      <c r="K5115" s="1" t="s">
        <v>25</v>
      </c>
      <c r="L5115" s="1" t="s">
        <v>26</v>
      </c>
      <c r="M5115" s="1" t="s">
        <v>35914</v>
      </c>
      <c r="N5115" s="1" t="s">
        <v>35915</v>
      </c>
      <c r="O5115" s="1" t="s">
        <v>35924</v>
      </c>
      <c r="P5115" s="1" t="s">
        <v>35848</v>
      </c>
    </row>
    <row r="5116" spans="1:16">
      <c r="A5116" s="1" t="s">
        <v>35925</v>
      </c>
      <c r="B5116" s="1" t="s">
        <v>313</v>
      </c>
      <c r="C5116" s="1" t="s">
        <v>18</v>
      </c>
      <c r="D5116" s="1" t="s">
        <v>19</v>
      </c>
      <c r="E5116" s="1" t="s">
        <v>35926</v>
      </c>
      <c r="F5116" s="1" t="s">
        <v>35927</v>
      </c>
      <c r="G5116" s="1" t="s">
        <v>35214</v>
      </c>
      <c r="H5116" s="1" t="s">
        <v>35214</v>
      </c>
      <c r="I5116" s="1" t="s">
        <v>35928</v>
      </c>
      <c r="J5116" s="2" t="s">
        <v>35929</v>
      </c>
      <c r="K5116" s="1" t="s">
        <v>35930</v>
      </c>
      <c r="L5116" s="1" t="s">
        <v>26</v>
      </c>
      <c r="M5116" s="1" t="s">
        <v>35217</v>
      </c>
      <c r="N5116" s="1" t="s">
        <v>35218</v>
      </c>
      <c r="O5116" s="1" t="s">
        <v>35931</v>
      </c>
      <c r="P5116" s="1" t="s">
        <v>35932</v>
      </c>
    </row>
    <row r="5117" spans="1:16">
      <c r="A5117" s="1" t="s">
        <v>35933</v>
      </c>
      <c r="B5117" s="1" t="s">
        <v>32</v>
      </c>
      <c r="C5117" s="1" t="s">
        <v>122</v>
      </c>
      <c r="D5117" s="1" t="s">
        <v>190</v>
      </c>
      <c r="E5117" s="1" t="s">
        <v>35934</v>
      </c>
      <c r="F5117" s="1" t="s">
        <v>35935</v>
      </c>
      <c r="G5117" s="1" t="s">
        <v>35908</v>
      </c>
      <c r="H5117" s="1" t="s">
        <v>35214</v>
      </c>
      <c r="I5117" s="1" t="s">
        <v>35936</v>
      </c>
      <c r="J5117" s="2" t="s">
        <v>35937</v>
      </c>
      <c r="K5117" s="1" t="s">
        <v>35938</v>
      </c>
      <c r="L5117" s="1" t="s">
        <v>26</v>
      </c>
      <c r="M5117" s="1" t="s">
        <v>35939</v>
      </c>
      <c r="N5117" s="1" t="s">
        <v>35940</v>
      </c>
      <c r="O5117" s="1" t="s">
        <v>35941</v>
      </c>
      <c r="P5117" s="1" t="s">
        <v>35942</v>
      </c>
    </row>
    <row r="5118" spans="1:16">
      <c r="A5118" s="1" t="s">
        <v>35943</v>
      </c>
      <c r="B5118" s="1" t="s">
        <v>32</v>
      </c>
      <c r="C5118" s="1" t="s">
        <v>18</v>
      </c>
      <c r="D5118" s="1" t="s">
        <v>19</v>
      </c>
      <c r="E5118" s="1" t="s">
        <v>35944</v>
      </c>
      <c r="F5118" s="1" t="s">
        <v>35945</v>
      </c>
      <c r="G5118" s="1" t="s">
        <v>35946</v>
      </c>
      <c r="H5118" s="1" t="s">
        <v>35214</v>
      </c>
      <c r="I5118" s="1" t="s">
        <v>23</v>
      </c>
      <c r="J5118" s="2" t="s">
        <v>23</v>
      </c>
      <c r="K5118" s="1" t="s">
        <v>25</v>
      </c>
      <c r="L5118" s="1" t="s">
        <v>26</v>
      </c>
      <c r="M5118" s="1" t="s">
        <v>35947</v>
      </c>
      <c r="N5118" s="1" t="s">
        <v>35948</v>
      </c>
      <c r="O5118" s="1" t="s">
        <v>35949</v>
      </c>
      <c r="P5118" s="1" t="s">
        <v>35950</v>
      </c>
    </row>
    <row r="5119" spans="1:16">
      <c r="A5119" s="1" t="s">
        <v>35951</v>
      </c>
      <c r="B5119" s="1" t="s">
        <v>32</v>
      </c>
      <c r="C5119" s="1" t="s">
        <v>23</v>
      </c>
      <c r="D5119" s="1" t="s">
        <v>23</v>
      </c>
      <c r="E5119" s="1" t="s">
        <v>35952</v>
      </c>
      <c r="F5119" s="1" t="s">
        <v>35953</v>
      </c>
      <c r="G5119" s="1" t="s">
        <v>35954</v>
      </c>
      <c r="H5119" s="1" t="s">
        <v>35214</v>
      </c>
      <c r="I5119" s="1" t="s">
        <v>23</v>
      </c>
      <c r="J5119" s="2" t="s">
        <v>35955</v>
      </c>
      <c r="K5119" s="1" t="s">
        <v>25</v>
      </c>
      <c r="L5119" s="1" t="s">
        <v>26</v>
      </c>
      <c r="M5119" s="1" t="s">
        <v>35956</v>
      </c>
      <c r="N5119" s="1" t="s">
        <v>35957</v>
      </c>
      <c r="O5119" s="1" t="s">
        <v>35958</v>
      </c>
      <c r="P5119" s="1" t="s">
        <v>35959</v>
      </c>
    </row>
    <row r="5120" spans="1:16">
      <c r="A5120" s="1" t="s">
        <v>35960</v>
      </c>
      <c r="B5120" s="1" t="s">
        <v>32</v>
      </c>
      <c r="C5120" s="1" t="s">
        <v>23</v>
      </c>
      <c r="D5120" s="1" t="s">
        <v>23</v>
      </c>
      <c r="E5120" s="1" t="s">
        <v>35961</v>
      </c>
      <c r="F5120" s="1" t="s">
        <v>35962</v>
      </c>
      <c r="G5120" s="1" t="s">
        <v>35908</v>
      </c>
      <c r="H5120" s="1" t="s">
        <v>35214</v>
      </c>
      <c r="I5120" s="1" t="s">
        <v>23</v>
      </c>
      <c r="J5120" s="2" t="s">
        <v>23</v>
      </c>
      <c r="K5120" s="1" t="s">
        <v>25</v>
      </c>
      <c r="L5120" s="1" t="s">
        <v>26</v>
      </c>
      <c r="M5120" s="1" t="s">
        <v>35963</v>
      </c>
      <c r="N5120" s="1" t="s">
        <v>35964</v>
      </c>
      <c r="O5120" s="1" t="s">
        <v>35965</v>
      </c>
      <c r="P5120" s="1" t="s">
        <v>35966</v>
      </c>
    </row>
    <row r="5121" spans="1:16">
      <c r="A5121" s="1" t="s">
        <v>35967</v>
      </c>
      <c r="B5121" s="1" t="s">
        <v>32</v>
      </c>
      <c r="C5121" s="1" t="s">
        <v>23</v>
      </c>
      <c r="D5121" s="1" t="s">
        <v>23</v>
      </c>
      <c r="E5121" s="1" t="s">
        <v>35968</v>
      </c>
      <c r="F5121" s="1" t="s">
        <v>35969</v>
      </c>
      <c r="G5121" s="1" t="s">
        <v>35970</v>
      </c>
      <c r="H5121" s="1" t="s">
        <v>35214</v>
      </c>
      <c r="I5121" s="1" t="s">
        <v>23</v>
      </c>
      <c r="J5121" s="2" t="s">
        <v>35971</v>
      </c>
      <c r="K5121" s="1" t="s">
        <v>25</v>
      </c>
      <c r="L5121" s="1" t="s">
        <v>26</v>
      </c>
      <c r="M5121" s="1" t="s">
        <v>35972</v>
      </c>
      <c r="N5121" s="1" t="s">
        <v>35973</v>
      </c>
      <c r="O5121" s="1" t="s">
        <v>35974</v>
      </c>
      <c r="P5121" s="1" t="s">
        <v>35975</v>
      </c>
    </row>
    <row r="5122" spans="1:16">
      <c r="A5122" s="1" t="s">
        <v>35976</v>
      </c>
      <c r="B5122" s="1" t="s">
        <v>32</v>
      </c>
      <c r="C5122" s="1" t="s">
        <v>18</v>
      </c>
      <c r="D5122" s="1" t="s">
        <v>19</v>
      </c>
      <c r="E5122" s="1" t="s">
        <v>35977</v>
      </c>
      <c r="F5122" s="1" t="s">
        <v>35978</v>
      </c>
      <c r="G5122" s="1" t="s">
        <v>35979</v>
      </c>
      <c r="H5122" s="1" t="s">
        <v>35214</v>
      </c>
      <c r="I5122" s="1" t="s">
        <v>35980</v>
      </c>
      <c r="J5122" s="2" t="s">
        <v>35981</v>
      </c>
      <c r="K5122" s="1" t="s">
        <v>25</v>
      </c>
      <c r="L5122" s="1" t="s">
        <v>26</v>
      </c>
      <c r="M5122" s="1" t="s">
        <v>35982</v>
      </c>
      <c r="N5122" s="1" t="s">
        <v>35983</v>
      </c>
      <c r="O5122" s="1" t="s">
        <v>35984</v>
      </c>
      <c r="P5122" s="1" t="s">
        <v>35985</v>
      </c>
    </row>
    <row r="5123" spans="1:16">
      <c r="A5123" s="1" t="s">
        <v>35986</v>
      </c>
      <c r="B5123" s="1" t="s">
        <v>32</v>
      </c>
      <c r="C5123" s="1" t="s">
        <v>23</v>
      </c>
      <c r="D5123" s="1" t="s">
        <v>23</v>
      </c>
      <c r="E5123" s="1" t="s">
        <v>35987</v>
      </c>
      <c r="F5123" s="1" t="s">
        <v>35988</v>
      </c>
      <c r="G5123" s="1" t="s">
        <v>35989</v>
      </c>
      <c r="H5123" s="1" t="s">
        <v>35214</v>
      </c>
      <c r="I5123" s="1" t="s">
        <v>23</v>
      </c>
      <c r="J5123" s="2" t="s">
        <v>23</v>
      </c>
      <c r="K5123" s="1" t="s">
        <v>25</v>
      </c>
      <c r="L5123" s="1" t="s">
        <v>26</v>
      </c>
      <c r="M5123" s="1" t="s">
        <v>35990</v>
      </c>
      <c r="N5123" s="1" t="s">
        <v>35991</v>
      </c>
      <c r="O5123" s="1" t="s">
        <v>35992</v>
      </c>
      <c r="P5123" s="1" t="s">
        <v>35993</v>
      </c>
    </row>
    <row r="5124" spans="1:16">
      <c r="A5124" s="1" t="s">
        <v>35994</v>
      </c>
      <c r="B5124" s="1" t="s">
        <v>32</v>
      </c>
      <c r="C5124" s="1" t="s">
        <v>23</v>
      </c>
      <c r="D5124" s="1" t="s">
        <v>23</v>
      </c>
      <c r="E5124" s="1" t="s">
        <v>35995</v>
      </c>
      <c r="F5124" s="1" t="s">
        <v>35996</v>
      </c>
      <c r="G5124" s="1" t="s">
        <v>35989</v>
      </c>
      <c r="H5124" s="1" t="s">
        <v>35214</v>
      </c>
      <c r="I5124" s="1" t="s">
        <v>23</v>
      </c>
      <c r="J5124" s="2" t="s">
        <v>23</v>
      </c>
      <c r="K5124" s="1" t="s">
        <v>25</v>
      </c>
      <c r="L5124" s="1" t="s">
        <v>26</v>
      </c>
      <c r="M5124" s="1" t="s">
        <v>35990</v>
      </c>
      <c r="N5124" s="1" t="s">
        <v>35991</v>
      </c>
      <c r="O5124" s="1" t="s">
        <v>35997</v>
      </c>
      <c r="P5124" s="1" t="s">
        <v>35998</v>
      </c>
    </row>
    <row r="5125" spans="1:16">
      <c r="A5125" s="1" t="s">
        <v>35999</v>
      </c>
      <c r="B5125" s="1" t="s">
        <v>1212</v>
      </c>
      <c r="C5125" s="1" t="s">
        <v>131</v>
      </c>
      <c r="D5125" s="1" t="s">
        <v>132</v>
      </c>
      <c r="E5125" s="1" t="s">
        <v>36000</v>
      </c>
      <c r="F5125" s="1" t="s">
        <v>36001</v>
      </c>
      <c r="G5125" s="1" t="s">
        <v>36002</v>
      </c>
      <c r="H5125" s="1" t="s">
        <v>35214</v>
      </c>
      <c r="I5125" s="1" t="s">
        <v>36003</v>
      </c>
      <c r="J5125" s="2" t="s">
        <v>36004</v>
      </c>
      <c r="K5125" s="1" t="s">
        <v>36005</v>
      </c>
      <c r="L5125" s="1" t="s">
        <v>26</v>
      </c>
      <c r="M5125" s="1" t="s">
        <v>36006</v>
      </c>
      <c r="N5125" s="1" t="s">
        <v>36007</v>
      </c>
      <c r="O5125" s="1" t="s">
        <v>36008</v>
      </c>
      <c r="P5125" s="1" t="s">
        <v>36009</v>
      </c>
    </row>
    <row r="5126" spans="1:16">
      <c r="A5126" s="1" t="s">
        <v>36010</v>
      </c>
      <c r="B5126" s="1" t="s">
        <v>77</v>
      </c>
      <c r="C5126" s="1" t="s">
        <v>23</v>
      </c>
      <c r="D5126" s="1" t="s">
        <v>23</v>
      </c>
      <c r="E5126" s="1" t="s">
        <v>36011</v>
      </c>
      <c r="F5126" s="1" t="s">
        <v>36012</v>
      </c>
      <c r="G5126" s="1" t="s">
        <v>36013</v>
      </c>
      <c r="H5126" s="1" t="s">
        <v>35214</v>
      </c>
      <c r="I5126" s="1" t="s">
        <v>36014</v>
      </c>
      <c r="J5126" s="2" t="s">
        <v>36015</v>
      </c>
      <c r="K5126" s="1" t="s">
        <v>36016</v>
      </c>
      <c r="L5126" s="1" t="s">
        <v>26</v>
      </c>
      <c r="M5126" s="1" t="s">
        <v>36017</v>
      </c>
      <c r="N5126" s="1" t="s">
        <v>36018</v>
      </c>
      <c r="O5126" s="1" t="s">
        <v>36019</v>
      </c>
      <c r="P5126" s="1" t="s">
        <v>36020</v>
      </c>
    </row>
    <row r="5127" spans="1:16">
      <c r="A5127" s="1" t="s">
        <v>36021</v>
      </c>
      <c r="B5127" s="1" t="s">
        <v>32</v>
      </c>
      <c r="C5127" s="1" t="s">
        <v>23</v>
      </c>
      <c r="D5127" s="1" t="s">
        <v>23</v>
      </c>
      <c r="E5127" s="1" t="s">
        <v>36022</v>
      </c>
      <c r="F5127" s="1" t="s">
        <v>36023</v>
      </c>
      <c r="G5127" s="1" t="s">
        <v>36013</v>
      </c>
      <c r="H5127" s="1" t="s">
        <v>35214</v>
      </c>
      <c r="I5127" s="1" t="s">
        <v>23</v>
      </c>
      <c r="J5127" s="2" t="s">
        <v>36024</v>
      </c>
      <c r="K5127" s="1" t="s">
        <v>25</v>
      </c>
      <c r="L5127" s="1" t="s">
        <v>26</v>
      </c>
      <c r="M5127" s="1" t="s">
        <v>36025</v>
      </c>
      <c r="N5127" s="1" t="s">
        <v>36026</v>
      </c>
      <c r="O5127" s="1" t="s">
        <v>36027</v>
      </c>
      <c r="P5127" s="1" t="s">
        <v>36028</v>
      </c>
    </row>
    <row r="5128" spans="1:16">
      <c r="A5128" s="1" t="s">
        <v>36029</v>
      </c>
      <c r="B5128" s="1" t="s">
        <v>32</v>
      </c>
      <c r="C5128" s="1" t="s">
        <v>18</v>
      </c>
      <c r="D5128" s="1" t="s">
        <v>224</v>
      </c>
      <c r="E5128" s="1" t="s">
        <v>36030</v>
      </c>
      <c r="F5128" s="1" t="s">
        <v>36031</v>
      </c>
      <c r="G5128" s="1" t="s">
        <v>36013</v>
      </c>
      <c r="H5128" s="1" t="s">
        <v>35214</v>
      </c>
      <c r="I5128" s="1" t="s">
        <v>36032</v>
      </c>
      <c r="J5128" s="2" t="s">
        <v>36033</v>
      </c>
      <c r="K5128" s="1" t="s">
        <v>36034</v>
      </c>
      <c r="L5128" s="1" t="s">
        <v>26</v>
      </c>
      <c r="M5128" s="1" t="s">
        <v>36025</v>
      </c>
      <c r="N5128" s="1" t="s">
        <v>36026</v>
      </c>
      <c r="O5128" s="1" t="s">
        <v>36035</v>
      </c>
      <c r="P5128" s="1" t="s">
        <v>36036</v>
      </c>
    </row>
    <row r="5129" spans="1:16">
      <c r="A5129" s="1" t="s">
        <v>36037</v>
      </c>
      <c r="B5129" s="1" t="s">
        <v>36038</v>
      </c>
      <c r="C5129" s="1" t="s">
        <v>462</v>
      </c>
      <c r="D5129" s="1" t="s">
        <v>1385</v>
      </c>
      <c r="E5129" s="1" t="s">
        <v>36039</v>
      </c>
      <c r="F5129" s="1" t="s">
        <v>36040</v>
      </c>
      <c r="G5129" s="1" t="s">
        <v>35214</v>
      </c>
      <c r="H5129" s="1" t="s">
        <v>35214</v>
      </c>
      <c r="I5129" s="1" t="s">
        <v>36041</v>
      </c>
      <c r="J5129" s="2" t="s">
        <v>36042</v>
      </c>
      <c r="K5129" s="1" t="s">
        <v>36043</v>
      </c>
      <c r="L5129" s="1" t="s">
        <v>26</v>
      </c>
      <c r="M5129" s="1" t="s">
        <v>36044</v>
      </c>
      <c r="N5129" s="1" t="s">
        <v>36045</v>
      </c>
      <c r="O5129" s="1" t="s">
        <v>36046</v>
      </c>
      <c r="P5129" s="1" t="s">
        <v>36047</v>
      </c>
    </row>
    <row r="5130" spans="1:16">
      <c r="A5130" s="1" t="s">
        <v>36048</v>
      </c>
      <c r="B5130" s="1" t="s">
        <v>32</v>
      </c>
      <c r="C5130" s="1" t="s">
        <v>23</v>
      </c>
      <c r="D5130" s="1" t="s">
        <v>23</v>
      </c>
      <c r="E5130" s="1" t="s">
        <v>36049</v>
      </c>
      <c r="F5130" s="1" t="s">
        <v>36050</v>
      </c>
      <c r="G5130" s="1" t="s">
        <v>36013</v>
      </c>
      <c r="H5130" s="1" t="s">
        <v>35214</v>
      </c>
      <c r="I5130" s="1" t="s">
        <v>36051</v>
      </c>
      <c r="J5130" s="2" t="s">
        <v>36052</v>
      </c>
      <c r="K5130" s="1" t="s">
        <v>36053</v>
      </c>
      <c r="L5130" s="1" t="s">
        <v>26</v>
      </c>
      <c r="M5130" s="1" t="s">
        <v>36054</v>
      </c>
      <c r="N5130" s="1" t="s">
        <v>36055</v>
      </c>
      <c r="O5130" s="1" t="s">
        <v>36056</v>
      </c>
      <c r="P5130" s="1" t="s">
        <v>36057</v>
      </c>
    </row>
    <row r="5131" spans="1:16">
      <c r="A5131" s="1" t="s">
        <v>36058</v>
      </c>
      <c r="B5131" s="1" t="s">
        <v>32</v>
      </c>
      <c r="C5131" s="1" t="s">
        <v>18</v>
      </c>
      <c r="D5131" s="1" t="s">
        <v>19</v>
      </c>
      <c r="E5131" s="1" t="s">
        <v>36059</v>
      </c>
      <c r="F5131" s="1" t="s">
        <v>36060</v>
      </c>
      <c r="G5131" s="1" t="s">
        <v>36013</v>
      </c>
      <c r="H5131" s="1" t="s">
        <v>35214</v>
      </c>
      <c r="I5131" s="1" t="s">
        <v>23</v>
      </c>
      <c r="J5131" s="2" t="s">
        <v>36061</v>
      </c>
      <c r="K5131" s="1" t="s">
        <v>25</v>
      </c>
      <c r="L5131" s="1" t="s">
        <v>26</v>
      </c>
      <c r="M5131" s="1" t="s">
        <v>36054</v>
      </c>
      <c r="N5131" s="1" t="s">
        <v>36055</v>
      </c>
      <c r="O5131" s="1" t="s">
        <v>36062</v>
      </c>
      <c r="P5131" s="1" t="s">
        <v>23</v>
      </c>
    </row>
    <row r="5132" spans="1:16">
      <c r="A5132" s="1" t="s">
        <v>36063</v>
      </c>
      <c r="B5132" s="1" t="s">
        <v>32</v>
      </c>
      <c r="C5132" s="1" t="s">
        <v>23</v>
      </c>
      <c r="D5132" s="1" t="s">
        <v>23</v>
      </c>
      <c r="E5132" s="1" t="s">
        <v>36064</v>
      </c>
      <c r="F5132" s="1" t="s">
        <v>36065</v>
      </c>
      <c r="G5132" s="1" t="s">
        <v>36066</v>
      </c>
      <c r="H5132" s="1" t="s">
        <v>35214</v>
      </c>
      <c r="I5132" s="1" t="s">
        <v>23</v>
      </c>
      <c r="J5132" s="2" t="s">
        <v>23</v>
      </c>
      <c r="K5132" s="1" t="s">
        <v>25</v>
      </c>
      <c r="L5132" s="1" t="s">
        <v>26</v>
      </c>
      <c r="M5132" s="1" t="s">
        <v>36067</v>
      </c>
      <c r="N5132" s="1" t="s">
        <v>36068</v>
      </c>
      <c r="O5132" s="1" t="s">
        <v>36069</v>
      </c>
      <c r="P5132" s="1" t="s">
        <v>36070</v>
      </c>
    </row>
    <row r="5133" spans="1:16">
      <c r="A5133" s="1" t="s">
        <v>36071</v>
      </c>
      <c r="B5133" s="1" t="s">
        <v>28054</v>
      </c>
      <c r="C5133" s="1" t="s">
        <v>485</v>
      </c>
      <c r="D5133" s="1" t="s">
        <v>19</v>
      </c>
      <c r="E5133" s="1" t="s">
        <v>36072</v>
      </c>
      <c r="F5133" s="1" t="s">
        <v>36073</v>
      </c>
      <c r="G5133" s="1" t="s">
        <v>35214</v>
      </c>
      <c r="H5133" s="1" t="s">
        <v>35214</v>
      </c>
      <c r="I5133" s="1" t="s">
        <v>30810</v>
      </c>
      <c r="J5133" s="2" t="s">
        <v>36074</v>
      </c>
      <c r="K5133" s="1" t="s">
        <v>25</v>
      </c>
      <c r="L5133" s="1" t="s">
        <v>26</v>
      </c>
      <c r="M5133" s="1" t="s">
        <v>36075</v>
      </c>
      <c r="N5133" s="1" t="s">
        <v>36076</v>
      </c>
      <c r="O5133" s="1" t="s">
        <v>36077</v>
      </c>
      <c r="P5133" s="1" t="s">
        <v>36078</v>
      </c>
    </row>
    <row r="5134" spans="1:16">
      <c r="A5134" s="1" t="s">
        <v>36079</v>
      </c>
      <c r="B5134" s="1" t="s">
        <v>32</v>
      </c>
      <c r="C5134" s="1" t="s">
        <v>23</v>
      </c>
      <c r="D5134" s="1" t="s">
        <v>23</v>
      </c>
      <c r="E5134" s="1" t="s">
        <v>36080</v>
      </c>
      <c r="F5134" s="1" t="s">
        <v>36081</v>
      </c>
      <c r="G5134" s="1" t="s">
        <v>36082</v>
      </c>
      <c r="H5134" s="1" t="s">
        <v>35214</v>
      </c>
      <c r="I5134" s="1" t="s">
        <v>23</v>
      </c>
      <c r="J5134" s="2" t="s">
        <v>36083</v>
      </c>
      <c r="K5134" s="1" t="s">
        <v>25</v>
      </c>
      <c r="L5134" s="1" t="s">
        <v>26</v>
      </c>
      <c r="M5134" s="1" t="s">
        <v>36084</v>
      </c>
      <c r="N5134" s="1" t="s">
        <v>36085</v>
      </c>
      <c r="O5134" s="1" t="s">
        <v>36086</v>
      </c>
      <c r="P5134" s="1" t="s">
        <v>36087</v>
      </c>
    </row>
    <row r="5135" spans="1:16">
      <c r="A5135" s="1" t="s">
        <v>36088</v>
      </c>
      <c r="B5135" s="1" t="s">
        <v>32</v>
      </c>
      <c r="C5135" s="1" t="s">
        <v>23</v>
      </c>
      <c r="D5135" s="1" t="s">
        <v>23</v>
      </c>
      <c r="E5135" s="1" t="s">
        <v>36089</v>
      </c>
      <c r="F5135" s="1" t="s">
        <v>36090</v>
      </c>
      <c r="G5135" s="1" t="s">
        <v>36013</v>
      </c>
      <c r="H5135" s="1" t="s">
        <v>35214</v>
      </c>
      <c r="I5135" s="1" t="s">
        <v>23</v>
      </c>
      <c r="J5135" s="2" t="s">
        <v>36091</v>
      </c>
      <c r="K5135" s="1" t="s">
        <v>25</v>
      </c>
      <c r="L5135" s="1" t="s">
        <v>26</v>
      </c>
      <c r="M5135" s="1" t="s">
        <v>36092</v>
      </c>
      <c r="N5135" s="1" t="s">
        <v>36093</v>
      </c>
      <c r="O5135" s="1" t="s">
        <v>36094</v>
      </c>
      <c r="P5135" s="1" t="s">
        <v>36095</v>
      </c>
    </row>
    <row r="5136" spans="1:16">
      <c r="A5136" s="1" t="s">
        <v>36096</v>
      </c>
      <c r="B5136" s="1" t="s">
        <v>32</v>
      </c>
      <c r="C5136" s="1" t="s">
        <v>23</v>
      </c>
      <c r="D5136" s="1" t="s">
        <v>23</v>
      </c>
      <c r="E5136" s="1" t="s">
        <v>36097</v>
      </c>
      <c r="F5136" s="1" t="s">
        <v>36098</v>
      </c>
      <c r="G5136" s="1" t="s">
        <v>36013</v>
      </c>
      <c r="H5136" s="1" t="s">
        <v>35214</v>
      </c>
      <c r="I5136" s="1" t="s">
        <v>23</v>
      </c>
      <c r="J5136" s="2" t="s">
        <v>23</v>
      </c>
      <c r="K5136" s="1" t="s">
        <v>25</v>
      </c>
      <c r="L5136" s="1" t="s">
        <v>26</v>
      </c>
      <c r="M5136" s="1" t="s">
        <v>36092</v>
      </c>
      <c r="N5136" s="1" t="s">
        <v>36093</v>
      </c>
      <c r="O5136" s="1" t="s">
        <v>36099</v>
      </c>
      <c r="P5136" s="1" t="s">
        <v>36100</v>
      </c>
    </row>
    <row r="5137" spans="1:16">
      <c r="A5137" s="1" t="s">
        <v>36101</v>
      </c>
      <c r="B5137" s="1" t="s">
        <v>32</v>
      </c>
      <c r="C5137" s="1" t="s">
        <v>607</v>
      </c>
      <c r="D5137" s="1" t="s">
        <v>19</v>
      </c>
      <c r="E5137" s="1" t="s">
        <v>36102</v>
      </c>
      <c r="F5137" s="1" t="s">
        <v>36103</v>
      </c>
      <c r="G5137" s="1" t="s">
        <v>36013</v>
      </c>
      <c r="H5137" s="1" t="s">
        <v>35214</v>
      </c>
      <c r="I5137" s="1" t="s">
        <v>23</v>
      </c>
      <c r="J5137" s="2" t="s">
        <v>23</v>
      </c>
      <c r="K5137" s="1" t="s">
        <v>25</v>
      </c>
      <c r="L5137" s="1" t="s">
        <v>26</v>
      </c>
      <c r="M5137" s="1" t="s">
        <v>36092</v>
      </c>
      <c r="N5137" s="1" t="s">
        <v>36093</v>
      </c>
      <c r="O5137" s="1" t="s">
        <v>36104</v>
      </c>
      <c r="P5137" s="1" t="s">
        <v>36105</v>
      </c>
    </row>
    <row r="5138" spans="1:16">
      <c r="A5138" s="1" t="s">
        <v>36106</v>
      </c>
      <c r="B5138" s="1" t="s">
        <v>32</v>
      </c>
      <c r="C5138" s="1" t="s">
        <v>23</v>
      </c>
      <c r="D5138" s="1" t="s">
        <v>23</v>
      </c>
      <c r="E5138" s="1" t="s">
        <v>36107</v>
      </c>
      <c r="F5138" s="1" t="s">
        <v>36108</v>
      </c>
      <c r="G5138" s="1" t="s">
        <v>36013</v>
      </c>
      <c r="H5138" s="1" t="s">
        <v>35214</v>
      </c>
      <c r="I5138" s="1" t="s">
        <v>23</v>
      </c>
      <c r="J5138" s="2" t="s">
        <v>36109</v>
      </c>
      <c r="K5138" s="1" t="s">
        <v>25</v>
      </c>
      <c r="L5138" s="1" t="s">
        <v>26</v>
      </c>
      <c r="M5138" s="1" t="s">
        <v>36092</v>
      </c>
      <c r="N5138" s="1" t="s">
        <v>36093</v>
      </c>
      <c r="O5138" s="1" t="s">
        <v>36110</v>
      </c>
      <c r="P5138" s="1" t="s">
        <v>36111</v>
      </c>
    </row>
    <row r="5139" spans="1:16">
      <c r="A5139" s="1" t="s">
        <v>36112</v>
      </c>
      <c r="B5139" s="1" t="s">
        <v>32</v>
      </c>
      <c r="C5139" s="1" t="s">
        <v>18</v>
      </c>
      <c r="D5139" s="1" t="s">
        <v>19</v>
      </c>
      <c r="E5139" s="1" t="s">
        <v>36113</v>
      </c>
      <c r="F5139" s="1" t="s">
        <v>36114</v>
      </c>
      <c r="G5139" s="1" t="s">
        <v>35145</v>
      </c>
      <c r="H5139" s="1" t="s">
        <v>33652</v>
      </c>
      <c r="I5139" s="1" t="s">
        <v>23</v>
      </c>
      <c r="J5139" s="2" t="s">
        <v>36115</v>
      </c>
      <c r="K5139" s="1" t="s">
        <v>25</v>
      </c>
      <c r="L5139" s="1" t="s">
        <v>26</v>
      </c>
      <c r="M5139" s="1" t="s">
        <v>36116</v>
      </c>
      <c r="N5139" s="1" t="s">
        <v>36117</v>
      </c>
      <c r="O5139" s="1" t="s">
        <v>36118</v>
      </c>
      <c r="P5139" s="1" t="s">
        <v>36119</v>
      </c>
    </row>
    <row r="5140" spans="1:16">
      <c r="A5140" s="1" t="s">
        <v>36120</v>
      </c>
      <c r="B5140" s="1" t="s">
        <v>32</v>
      </c>
      <c r="C5140" s="1" t="s">
        <v>23</v>
      </c>
      <c r="D5140" s="1" t="s">
        <v>23</v>
      </c>
      <c r="E5140" s="1" t="s">
        <v>36121</v>
      </c>
      <c r="F5140" s="1" t="s">
        <v>36122</v>
      </c>
      <c r="G5140" s="1" t="s">
        <v>36123</v>
      </c>
      <c r="H5140" s="1" t="s">
        <v>35214</v>
      </c>
      <c r="I5140" s="1" t="s">
        <v>23</v>
      </c>
      <c r="J5140" s="2" t="s">
        <v>23</v>
      </c>
      <c r="K5140" s="1" t="s">
        <v>25</v>
      </c>
      <c r="L5140" s="1" t="s">
        <v>26</v>
      </c>
      <c r="M5140" s="1" t="s">
        <v>36116</v>
      </c>
      <c r="N5140" s="1" t="s">
        <v>36117</v>
      </c>
      <c r="O5140" s="1" t="s">
        <v>36124</v>
      </c>
      <c r="P5140" s="1" t="s">
        <v>1410</v>
      </c>
    </row>
    <row r="5141" spans="1:16">
      <c r="A5141" s="1" t="s">
        <v>36125</v>
      </c>
      <c r="B5141" s="1" t="s">
        <v>32</v>
      </c>
      <c r="C5141" s="1" t="s">
        <v>23</v>
      </c>
      <c r="D5141" s="1" t="s">
        <v>23</v>
      </c>
      <c r="E5141" s="1" t="s">
        <v>36126</v>
      </c>
      <c r="F5141" s="1" t="s">
        <v>36127</v>
      </c>
      <c r="G5141" s="1" t="s">
        <v>36128</v>
      </c>
      <c r="H5141" s="1" t="s">
        <v>35214</v>
      </c>
      <c r="I5141" s="1" t="s">
        <v>36129</v>
      </c>
      <c r="J5141" s="2" t="s">
        <v>36130</v>
      </c>
      <c r="K5141" s="1" t="s">
        <v>25</v>
      </c>
      <c r="L5141" s="1" t="s">
        <v>26</v>
      </c>
      <c r="M5141" s="1" t="s">
        <v>36116</v>
      </c>
      <c r="N5141" s="1" t="s">
        <v>36117</v>
      </c>
      <c r="O5141" s="1" t="s">
        <v>36131</v>
      </c>
      <c r="P5141" s="1" t="s">
        <v>36132</v>
      </c>
    </row>
    <row r="5142" spans="1:16">
      <c r="A5142" s="1" t="s">
        <v>36133</v>
      </c>
      <c r="B5142" s="1" t="s">
        <v>32</v>
      </c>
      <c r="C5142" s="1" t="s">
        <v>23</v>
      </c>
      <c r="D5142" s="1" t="s">
        <v>23</v>
      </c>
      <c r="E5142" s="1" t="s">
        <v>36134</v>
      </c>
      <c r="F5142" s="1" t="s">
        <v>36135</v>
      </c>
      <c r="G5142" s="1" t="s">
        <v>36136</v>
      </c>
      <c r="H5142" s="1" t="s">
        <v>10165</v>
      </c>
      <c r="I5142" s="1" t="s">
        <v>23</v>
      </c>
      <c r="J5142" s="2" t="s">
        <v>36137</v>
      </c>
      <c r="K5142" s="1" t="s">
        <v>25</v>
      </c>
      <c r="L5142" s="1" t="s">
        <v>26</v>
      </c>
      <c r="M5142" s="1" t="s">
        <v>36116</v>
      </c>
      <c r="N5142" s="1" t="s">
        <v>36117</v>
      </c>
      <c r="O5142" s="1" t="s">
        <v>36138</v>
      </c>
      <c r="P5142" s="1" t="s">
        <v>36139</v>
      </c>
    </row>
    <row r="5143" spans="1:16">
      <c r="A5143" s="1" t="s">
        <v>36140</v>
      </c>
      <c r="B5143" s="1" t="s">
        <v>32</v>
      </c>
      <c r="C5143" s="1" t="s">
        <v>23</v>
      </c>
      <c r="D5143" s="1" t="s">
        <v>23</v>
      </c>
      <c r="E5143" s="1" t="s">
        <v>36141</v>
      </c>
      <c r="F5143" s="1" t="s">
        <v>36142</v>
      </c>
      <c r="G5143" s="1" t="s">
        <v>36013</v>
      </c>
      <c r="H5143" s="1" t="s">
        <v>35214</v>
      </c>
      <c r="I5143" s="1" t="s">
        <v>23</v>
      </c>
      <c r="J5143" s="2" t="s">
        <v>36143</v>
      </c>
      <c r="K5143" s="1" t="s">
        <v>25</v>
      </c>
      <c r="L5143" s="1" t="s">
        <v>26</v>
      </c>
      <c r="M5143" s="1" t="s">
        <v>36116</v>
      </c>
      <c r="N5143" s="1" t="s">
        <v>36117</v>
      </c>
      <c r="O5143" s="1" t="s">
        <v>36144</v>
      </c>
      <c r="P5143" s="1" t="s">
        <v>36145</v>
      </c>
    </row>
    <row r="5144" spans="1:16">
      <c r="A5144" s="1" t="s">
        <v>36146</v>
      </c>
      <c r="B5144" s="1" t="s">
        <v>32</v>
      </c>
      <c r="C5144" s="1" t="s">
        <v>23</v>
      </c>
      <c r="D5144" s="1" t="s">
        <v>23</v>
      </c>
      <c r="E5144" s="1" t="s">
        <v>36147</v>
      </c>
      <c r="F5144" s="1" t="s">
        <v>36148</v>
      </c>
      <c r="G5144" s="1" t="s">
        <v>36013</v>
      </c>
      <c r="H5144" s="1" t="s">
        <v>35214</v>
      </c>
      <c r="I5144" s="1" t="s">
        <v>23</v>
      </c>
      <c r="J5144" s="2" t="s">
        <v>23</v>
      </c>
      <c r="K5144" s="1" t="s">
        <v>25</v>
      </c>
      <c r="L5144" s="1" t="s">
        <v>26</v>
      </c>
      <c r="M5144" s="1" t="s">
        <v>36116</v>
      </c>
      <c r="N5144" s="1" t="s">
        <v>36117</v>
      </c>
      <c r="O5144" s="1" t="s">
        <v>36149</v>
      </c>
      <c r="P5144" s="1" t="s">
        <v>36150</v>
      </c>
    </row>
    <row r="5145" spans="1:16">
      <c r="A5145" s="1" t="s">
        <v>36151</v>
      </c>
      <c r="B5145" s="1" t="s">
        <v>32</v>
      </c>
      <c r="C5145" s="1" t="s">
        <v>18</v>
      </c>
      <c r="D5145" s="1" t="s">
        <v>19</v>
      </c>
      <c r="E5145" s="1" t="s">
        <v>36152</v>
      </c>
      <c r="F5145" s="1" t="s">
        <v>36153</v>
      </c>
      <c r="G5145" s="1" t="s">
        <v>36154</v>
      </c>
      <c r="H5145" s="1" t="s">
        <v>35214</v>
      </c>
      <c r="I5145" s="1" t="s">
        <v>23</v>
      </c>
      <c r="J5145" s="2" t="s">
        <v>36155</v>
      </c>
      <c r="K5145" s="1" t="s">
        <v>25</v>
      </c>
      <c r="L5145" s="1" t="s">
        <v>26</v>
      </c>
      <c r="M5145" s="1" t="s">
        <v>36116</v>
      </c>
      <c r="N5145" s="1" t="s">
        <v>36117</v>
      </c>
      <c r="O5145" s="1" t="s">
        <v>36156</v>
      </c>
      <c r="P5145" s="1" t="s">
        <v>36157</v>
      </c>
    </row>
    <row r="5146" spans="1:16">
      <c r="A5146" s="1" t="s">
        <v>36158</v>
      </c>
      <c r="B5146" s="1" t="s">
        <v>32</v>
      </c>
      <c r="C5146" s="1" t="s">
        <v>18</v>
      </c>
      <c r="D5146" s="1" t="s">
        <v>3197</v>
      </c>
      <c r="E5146" s="1" t="s">
        <v>36159</v>
      </c>
      <c r="F5146" s="1" t="s">
        <v>36160</v>
      </c>
      <c r="G5146" s="1" t="s">
        <v>36161</v>
      </c>
      <c r="H5146" s="1" t="s">
        <v>35214</v>
      </c>
      <c r="I5146" s="1" t="s">
        <v>23</v>
      </c>
      <c r="J5146" s="2" t="s">
        <v>36162</v>
      </c>
      <c r="K5146" s="1" t="s">
        <v>25</v>
      </c>
      <c r="L5146" s="1" t="s">
        <v>26</v>
      </c>
      <c r="M5146" s="1" t="s">
        <v>36116</v>
      </c>
      <c r="N5146" s="1" t="s">
        <v>36117</v>
      </c>
      <c r="O5146" s="1" t="s">
        <v>36163</v>
      </c>
      <c r="P5146" s="1" t="s">
        <v>36164</v>
      </c>
    </row>
    <row r="5147" spans="1:16">
      <c r="A5147" s="1" t="s">
        <v>36165</v>
      </c>
      <c r="B5147" s="1" t="s">
        <v>32</v>
      </c>
      <c r="C5147" s="1" t="s">
        <v>18</v>
      </c>
      <c r="D5147" s="1" t="s">
        <v>190</v>
      </c>
      <c r="E5147" s="1" t="s">
        <v>36166</v>
      </c>
      <c r="F5147" s="1" t="s">
        <v>36167</v>
      </c>
      <c r="G5147" s="1" t="s">
        <v>36161</v>
      </c>
      <c r="H5147" s="1" t="s">
        <v>35214</v>
      </c>
      <c r="I5147" s="1" t="s">
        <v>36168</v>
      </c>
      <c r="J5147" s="2" t="s">
        <v>36169</v>
      </c>
      <c r="K5147" s="1" t="s">
        <v>36170</v>
      </c>
      <c r="L5147" s="1" t="s">
        <v>26</v>
      </c>
      <c r="M5147" s="1" t="s">
        <v>36116</v>
      </c>
      <c r="N5147" s="1" t="s">
        <v>36117</v>
      </c>
      <c r="O5147" s="1" t="s">
        <v>36171</v>
      </c>
      <c r="P5147" s="1" t="s">
        <v>36172</v>
      </c>
    </row>
    <row r="5148" spans="1:16">
      <c r="A5148" s="1" t="s">
        <v>36173</v>
      </c>
      <c r="B5148" s="1" t="s">
        <v>32</v>
      </c>
      <c r="C5148" s="1" t="s">
        <v>12084</v>
      </c>
      <c r="D5148" s="1" t="s">
        <v>200</v>
      </c>
      <c r="E5148" s="1" t="s">
        <v>36174</v>
      </c>
      <c r="F5148" s="1" t="s">
        <v>36175</v>
      </c>
      <c r="G5148" s="1" t="s">
        <v>35979</v>
      </c>
      <c r="H5148" s="1" t="s">
        <v>35214</v>
      </c>
      <c r="I5148" s="1" t="s">
        <v>36176</v>
      </c>
      <c r="J5148" s="2" t="s">
        <v>36177</v>
      </c>
      <c r="K5148" s="1" t="s">
        <v>36178</v>
      </c>
      <c r="L5148" s="1" t="s">
        <v>26</v>
      </c>
      <c r="M5148" s="1" t="s">
        <v>36116</v>
      </c>
      <c r="N5148" s="1" t="s">
        <v>36117</v>
      </c>
      <c r="O5148" s="1" t="s">
        <v>36179</v>
      </c>
      <c r="P5148" s="1" t="s">
        <v>36180</v>
      </c>
    </row>
    <row r="5149" spans="1:16">
      <c r="A5149" s="1" t="s">
        <v>36181</v>
      </c>
      <c r="B5149" s="1" t="s">
        <v>32</v>
      </c>
      <c r="C5149" s="1" t="s">
        <v>337</v>
      </c>
      <c r="D5149" s="1" t="s">
        <v>224</v>
      </c>
      <c r="E5149" s="1" t="s">
        <v>36182</v>
      </c>
      <c r="F5149" s="1" t="s">
        <v>36183</v>
      </c>
      <c r="G5149" s="1" t="s">
        <v>36184</v>
      </c>
      <c r="H5149" s="1" t="s">
        <v>10165</v>
      </c>
      <c r="I5149" s="1" t="s">
        <v>36185</v>
      </c>
      <c r="J5149" s="2" t="s">
        <v>36186</v>
      </c>
      <c r="K5149" s="1" t="s">
        <v>36187</v>
      </c>
      <c r="L5149" s="1" t="s">
        <v>26</v>
      </c>
      <c r="M5149" s="1" t="s">
        <v>36116</v>
      </c>
      <c r="N5149" s="1" t="s">
        <v>36117</v>
      </c>
      <c r="O5149" s="1" t="s">
        <v>36188</v>
      </c>
      <c r="P5149" s="1" t="s">
        <v>36189</v>
      </c>
    </row>
    <row r="5150" spans="1:16">
      <c r="A5150" s="1" t="s">
        <v>36190</v>
      </c>
      <c r="B5150" s="1" t="s">
        <v>32</v>
      </c>
      <c r="C5150" s="1" t="s">
        <v>18</v>
      </c>
      <c r="D5150" s="1" t="s">
        <v>800</v>
      </c>
      <c r="E5150" s="1" t="s">
        <v>36191</v>
      </c>
      <c r="F5150" s="1" t="s">
        <v>36192</v>
      </c>
      <c r="G5150" s="1" t="s">
        <v>36161</v>
      </c>
      <c r="H5150" s="1" t="s">
        <v>35214</v>
      </c>
      <c r="I5150" s="1" t="s">
        <v>36193</v>
      </c>
      <c r="J5150" s="2" t="s">
        <v>36194</v>
      </c>
      <c r="K5150" s="1" t="s">
        <v>25</v>
      </c>
      <c r="L5150" s="1" t="s">
        <v>26</v>
      </c>
      <c r="M5150" s="1" t="s">
        <v>36116</v>
      </c>
      <c r="N5150" s="1" t="s">
        <v>36117</v>
      </c>
      <c r="O5150" s="1" t="s">
        <v>36195</v>
      </c>
      <c r="P5150" s="1" t="s">
        <v>36196</v>
      </c>
    </row>
    <row r="5151" spans="1:16">
      <c r="A5151" s="1" t="s">
        <v>36197</v>
      </c>
      <c r="B5151" s="1" t="s">
        <v>32</v>
      </c>
      <c r="C5151" s="1" t="s">
        <v>929</v>
      </c>
      <c r="D5151" s="1" t="s">
        <v>19</v>
      </c>
      <c r="E5151" s="1" t="s">
        <v>36198</v>
      </c>
      <c r="F5151" s="1" t="s">
        <v>36199</v>
      </c>
      <c r="G5151" s="1" t="s">
        <v>35979</v>
      </c>
      <c r="H5151" s="1" t="s">
        <v>35214</v>
      </c>
      <c r="I5151" s="1" t="s">
        <v>36200</v>
      </c>
      <c r="J5151" s="2" t="s">
        <v>36201</v>
      </c>
      <c r="K5151" s="1" t="s">
        <v>3552</v>
      </c>
      <c r="L5151" s="1" t="s">
        <v>26</v>
      </c>
      <c r="M5151" s="1" t="s">
        <v>36116</v>
      </c>
      <c r="N5151" s="1" t="s">
        <v>36117</v>
      </c>
      <c r="O5151" s="1" t="s">
        <v>36202</v>
      </c>
      <c r="P5151" s="1" t="s">
        <v>36203</v>
      </c>
    </row>
    <row r="5152" spans="1:16">
      <c r="A5152" s="1" t="s">
        <v>36204</v>
      </c>
      <c r="B5152" s="1" t="s">
        <v>32</v>
      </c>
      <c r="C5152" s="1" t="s">
        <v>18765</v>
      </c>
      <c r="D5152" s="1" t="s">
        <v>200</v>
      </c>
      <c r="E5152" s="1" t="s">
        <v>36205</v>
      </c>
      <c r="F5152" s="1" t="s">
        <v>36206</v>
      </c>
      <c r="G5152" s="1" t="s">
        <v>36207</v>
      </c>
      <c r="H5152" s="1" t="s">
        <v>36207</v>
      </c>
      <c r="I5152" s="1" t="s">
        <v>36208</v>
      </c>
      <c r="J5152" s="2" t="s">
        <v>36209</v>
      </c>
      <c r="K5152" s="1" t="s">
        <v>36210</v>
      </c>
      <c r="L5152" s="1" t="s">
        <v>26</v>
      </c>
      <c r="M5152" s="1" t="s">
        <v>36116</v>
      </c>
      <c r="N5152" s="1" t="s">
        <v>36117</v>
      </c>
      <c r="O5152" s="1" t="s">
        <v>36211</v>
      </c>
      <c r="P5152" s="1" t="s">
        <v>36212</v>
      </c>
    </row>
    <row r="5153" spans="1:16">
      <c r="A5153" s="1" t="s">
        <v>36213</v>
      </c>
      <c r="B5153" s="1" t="s">
        <v>32</v>
      </c>
      <c r="C5153" s="1" t="s">
        <v>18</v>
      </c>
      <c r="D5153" s="1" t="s">
        <v>190</v>
      </c>
      <c r="E5153" s="1" t="s">
        <v>36214</v>
      </c>
      <c r="F5153" s="1" t="s">
        <v>36215</v>
      </c>
      <c r="G5153" s="1" t="s">
        <v>36161</v>
      </c>
      <c r="H5153" s="1" t="s">
        <v>35214</v>
      </c>
      <c r="I5153" s="1" t="s">
        <v>23</v>
      </c>
      <c r="J5153" s="2" t="s">
        <v>36216</v>
      </c>
      <c r="K5153" s="1" t="s">
        <v>25</v>
      </c>
      <c r="L5153" s="1" t="s">
        <v>26</v>
      </c>
      <c r="M5153" s="1" t="s">
        <v>36116</v>
      </c>
      <c r="N5153" s="1" t="s">
        <v>36117</v>
      </c>
      <c r="O5153" s="1" t="s">
        <v>36217</v>
      </c>
      <c r="P5153" s="1" t="s">
        <v>36218</v>
      </c>
    </row>
    <row r="5154" spans="1:16">
      <c r="A5154" s="1" t="s">
        <v>36219</v>
      </c>
      <c r="B5154" s="1" t="s">
        <v>32</v>
      </c>
      <c r="C5154" s="1" t="s">
        <v>1323</v>
      </c>
      <c r="D5154" s="1" t="s">
        <v>50</v>
      </c>
      <c r="E5154" s="1" t="s">
        <v>36220</v>
      </c>
      <c r="F5154" s="1" t="s">
        <v>36221</v>
      </c>
      <c r="G5154" s="1" t="s">
        <v>36161</v>
      </c>
      <c r="H5154" s="1" t="s">
        <v>35214</v>
      </c>
      <c r="I5154" s="1" t="s">
        <v>36222</v>
      </c>
      <c r="J5154" s="2" t="s">
        <v>36223</v>
      </c>
      <c r="K5154" s="1" t="s">
        <v>36224</v>
      </c>
      <c r="L5154" s="1" t="s">
        <v>26</v>
      </c>
      <c r="M5154" s="1" t="s">
        <v>36116</v>
      </c>
      <c r="N5154" s="1" t="s">
        <v>36117</v>
      </c>
      <c r="O5154" s="1" t="s">
        <v>36225</v>
      </c>
      <c r="P5154" s="1" t="s">
        <v>36226</v>
      </c>
    </row>
    <row r="5155" spans="1:16">
      <c r="A5155" s="1" t="s">
        <v>36227</v>
      </c>
      <c r="B5155" s="1" t="s">
        <v>7093</v>
      </c>
      <c r="C5155" s="1" t="s">
        <v>337</v>
      </c>
      <c r="D5155" s="1" t="s">
        <v>3197</v>
      </c>
      <c r="E5155" s="1" t="s">
        <v>36228</v>
      </c>
      <c r="F5155" s="1" t="s">
        <v>36229</v>
      </c>
      <c r="G5155" s="1" t="s">
        <v>35214</v>
      </c>
      <c r="H5155" s="1" t="s">
        <v>35214</v>
      </c>
      <c r="I5155" s="1" t="s">
        <v>36230</v>
      </c>
      <c r="J5155" s="2" t="s">
        <v>36231</v>
      </c>
      <c r="K5155" s="1" t="s">
        <v>36232</v>
      </c>
      <c r="L5155" s="1" t="s">
        <v>26</v>
      </c>
      <c r="M5155" s="1" t="s">
        <v>36233</v>
      </c>
      <c r="N5155" s="1" t="s">
        <v>36234</v>
      </c>
      <c r="O5155" s="1" t="s">
        <v>36235</v>
      </c>
      <c r="P5155" s="1" t="s">
        <v>36236</v>
      </c>
    </row>
    <row r="5156" spans="1:16">
      <c r="A5156" s="1" t="s">
        <v>1411</v>
      </c>
      <c r="B5156" s="1" t="s">
        <v>1412</v>
      </c>
      <c r="C5156" s="1" t="s">
        <v>18765</v>
      </c>
      <c r="D5156" s="1" t="s">
        <v>132</v>
      </c>
      <c r="E5156" s="1" t="s">
        <v>36237</v>
      </c>
      <c r="F5156" s="1" t="s">
        <v>36238</v>
      </c>
      <c r="G5156" s="1" t="s">
        <v>35214</v>
      </c>
      <c r="H5156" s="1" t="s">
        <v>35214</v>
      </c>
      <c r="I5156" s="1" t="s">
        <v>1415</v>
      </c>
      <c r="J5156" s="2" t="s">
        <v>36239</v>
      </c>
      <c r="K5156" s="1" t="s">
        <v>25</v>
      </c>
      <c r="L5156" s="1" t="s">
        <v>26</v>
      </c>
      <c r="M5156" s="1" t="s">
        <v>36233</v>
      </c>
      <c r="N5156" s="1" t="s">
        <v>36234</v>
      </c>
      <c r="O5156" s="1" t="s">
        <v>36240</v>
      </c>
      <c r="P5156" s="1" t="s">
        <v>36241</v>
      </c>
    </row>
    <row r="5157" spans="1:16">
      <c r="A5157" s="1" t="s">
        <v>36242</v>
      </c>
      <c r="B5157" s="1" t="s">
        <v>32</v>
      </c>
      <c r="C5157" s="1" t="s">
        <v>23</v>
      </c>
      <c r="D5157" s="1" t="s">
        <v>23</v>
      </c>
      <c r="E5157" s="1" t="s">
        <v>36243</v>
      </c>
      <c r="F5157" s="1" t="s">
        <v>36244</v>
      </c>
      <c r="G5157" s="1" t="s">
        <v>36161</v>
      </c>
      <c r="H5157" s="1" t="s">
        <v>36161</v>
      </c>
      <c r="I5157" s="1" t="s">
        <v>23</v>
      </c>
      <c r="J5157" s="2" t="s">
        <v>23</v>
      </c>
      <c r="K5157" s="1" t="s">
        <v>25</v>
      </c>
      <c r="L5157" s="1" t="s">
        <v>26</v>
      </c>
      <c r="M5157" s="1" t="s">
        <v>36245</v>
      </c>
      <c r="N5157" s="1" t="s">
        <v>36246</v>
      </c>
      <c r="O5157" s="1" t="s">
        <v>36247</v>
      </c>
      <c r="P5157" s="1" t="s">
        <v>36248</v>
      </c>
    </row>
    <row r="5158" spans="1:16">
      <c r="A5158" s="1" t="s">
        <v>36249</v>
      </c>
      <c r="B5158" s="1" t="s">
        <v>32</v>
      </c>
      <c r="C5158" s="1" t="s">
        <v>23</v>
      </c>
      <c r="D5158" s="1" t="s">
        <v>23</v>
      </c>
      <c r="E5158" s="1" t="s">
        <v>36250</v>
      </c>
      <c r="F5158" s="1" t="s">
        <v>36251</v>
      </c>
      <c r="G5158" s="1" t="s">
        <v>36252</v>
      </c>
      <c r="H5158" s="1" t="s">
        <v>35214</v>
      </c>
      <c r="I5158" s="1" t="s">
        <v>23</v>
      </c>
      <c r="J5158" s="2" t="s">
        <v>36253</v>
      </c>
      <c r="K5158" s="1" t="s">
        <v>25</v>
      </c>
      <c r="L5158" s="1" t="s">
        <v>26</v>
      </c>
      <c r="M5158" s="1" t="s">
        <v>36254</v>
      </c>
      <c r="N5158" s="1" t="s">
        <v>36255</v>
      </c>
      <c r="O5158" s="1" t="s">
        <v>36256</v>
      </c>
      <c r="P5158" s="1" t="s">
        <v>36257</v>
      </c>
    </row>
    <row r="5159" spans="1:16">
      <c r="A5159" s="1" t="s">
        <v>36258</v>
      </c>
      <c r="B5159" s="1" t="s">
        <v>1212</v>
      </c>
      <c r="C5159" s="1" t="s">
        <v>23</v>
      </c>
      <c r="D5159" s="1" t="s">
        <v>23</v>
      </c>
      <c r="E5159" s="1" t="s">
        <v>36259</v>
      </c>
      <c r="F5159" s="1" t="s">
        <v>36260</v>
      </c>
      <c r="G5159" s="1" t="s">
        <v>36161</v>
      </c>
      <c r="H5159" s="1" t="s">
        <v>35214</v>
      </c>
      <c r="I5159" s="1" t="s">
        <v>36261</v>
      </c>
      <c r="J5159" s="2" t="s">
        <v>36262</v>
      </c>
      <c r="K5159" s="1" t="s">
        <v>36263</v>
      </c>
      <c r="L5159" s="1" t="s">
        <v>26</v>
      </c>
      <c r="M5159" s="1" t="s">
        <v>36264</v>
      </c>
      <c r="N5159" s="1" t="s">
        <v>36265</v>
      </c>
      <c r="O5159" s="1" t="s">
        <v>36266</v>
      </c>
      <c r="P5159" s="1" t="s">
        <v>36267</v>
      </c>
    </row>
    <row r="5160" spans="1:16">
      <c r="A5160" s="1" t="s">
        <v>36268</v>
      </c>
      <c r="B5160" s="1" t="s">
        <v>32</v>
      </c>
      <c r="C5160" s="1" t="s">
        <v>607</v>
      </c>
      <c r="D5160" s="1" t="s">
        <v>123</v>
      </c>
      <c r="E5160" s="1" t="s">
        <v>36269</v>
      </c>
      <c r="F5160" s="1" t="s">
        <v>36270</v>
      </c>
      <c r="G5160" s="1" t="s">
        <v>36271</v>
      </c>
      <c r="H5160" s="1" t="s">
        <v>10165</v>
      </c>
      <c r="I5160" s="1" t="s">
        <v>36272</v>
      </c>
      <c r="J5160" s="2" t="s">
        <v>36273</v>
      </c>
      <c r="K5160" s="1" t="s">
        <v>36274</v>
      </c>
      <c r="L5160" s="1" t="s">
        <v>26</v>
      </c>
      <c r="M5160" s="1" t="s">
        <v>36275</v>
      </c>
      <c r="N5160" s="1" t="s">
        <v>36276</v>
      </c>
      <c r="O5160" s="1" t="s">
        <v>36277</v>
      </c>
      <c r="P5160" s="1" t="s">
        <v>36278</v>
      </c>
    </row>
    <row r="5161" spans="1:16">
      <c r="A5161" s="1" t="s">
        <v>36279</v>
      </c>
      <c r="B5161" s="1" t="s">
        <v>32</v>
      </c>
      <c r="C5161" s="1" t="s">
        <v>337</v>
      </c>
      <c r="D5161" s="1" t="s">
        <v>224</v>
      </c>
      <c r="E5161" s="1" t="s">
        <v>36280</v>
      </c>
      <c r="F5161" s="1" t="s">
        <v>36281</v>
      </c>
      <c r="G5161" s="1" t="s">
        <v>36161</v>
      </c>
      <c r="H5161" s="1" t="s">
        <v>35214</v>
      </c>
      <c r="I5161" s="1" t="s">
        <v>36282</v>
      </c>
      <c r="J5161" s="2" t="s">
        <v>36283</v>
      </c>
      <c r="K5161" s="1" t="s">
        <v>36284</v>
      </c>
      <c r="L5161" s="1" t="s">
        <v>26</v>
      </c>
      <c r="M5161" s="1" t="s">
        <v>36285</v>
      </c>
      <c r="N5161" s="1" t="s">
        <v>36286</v>
      </c>
      <c r="O5161" s="1" t="s">
        <v>36287</v>
      </c>
      <c r="P5161" s="1" t="s">
        <v>36288</v>
      </c>
    </row>
    <row r="5162" spans="1:16">
      <c r="A5162" s="1" t="s">
        <v>36289</v>
      </c>
      <c r="B5162" s="1" t="s">
        <v>32</v>
      </c>
      <c r="C5162" s="1" t="s">
        <v>23</v>
      </c>
      <c r="D5162" s="1" t="s">
        <v>23</v>
      </c>
      <c r="E5162" s="1" t="s">
        <v>36290</v>
      </c>
      <c r="F5162" s="1" t="s">
        <v>36291</v>
      </c>
      <c r="G5162" s="1" t="s">
        <v>36013</v>
      </c>
      <c r="H5162" s="1" t="s">
        <v>35214</v>
      </c>
      <c r="I5162" s="1" t="s">
        <v>36292</v>
      </c>
      <c r="J5162" s="2" t="s">
        <v>36293</v>
      </c>
      <c r="K5162" s="1" t="s">
        <v>3552</v>
      </c>
      <c r="L5162" s="1" t="s">
        <v>26</v>
      </c>
      <c r="M5162" s="1" t="s">
        <v>36294</v>
      </c>
      <c r="N5162" s="1" t="s">
        <v>36295</v>
      </c>
      <c r="O5162" s="1" t="s">
        <v>36296</v>
      </c>
      <c r="P5162" s="1" t="s">
        <v>36297</v>
      </c>
    </row>
    <row r="5163" spans="1:16">
      <c r="A5163" s="1" t="s">
        <v>36298</v>
      </c>
      <c r="B5163" s="1" t="s">
        <v>32</v>
      </c>
      <c r="C5163" s="1" t="s">
        <v>23</v>
      </c>
      <c r="D5163" s="1" t="s">
        <v>23</v>
      </c>
      <c r="E5163" s="1" t="s">
        <v>36299</v>
      </c>
      <c r="F5163" s="1" t="s">
        <v>36300</v>
      </c>
      <c r="G5163" s="1" t="s">
        <v>36154</v>
      </c>
      <c r="H5163" s="1" t="s">
        <v>35214</v>
      </c>
      <c r="I5163" s="1" t="s">
        <v>23</v>
      </c>
      <c r="J5163" s="2" t="s">
        <v>36301</v>
      </c>
      <c r="K5163" s="1" t="s">
        <v>25</v>
      </c>
      <c r="L5163" s="1" t="s">
        <v>26</v>
      </c>
      <c r="M5163" s="1" t="s">
        <v>36302</v>
      </c>
      <c r="N5163" s="1" t="s">
        <v>36303</v>
      </c>
      <c r="O5163" s="1" t="s">
        <v>36304</v>
      </c>
      <c r="P5163" s="1" t="s">
        <v>36305</v>
      </c>
    </row>
    <row r="5164" spans="1:16">
      <c r="A5164" s="1" t="s">
        <v>36306</v>
      </c>
      <c r="B5164" s="1" t="s">
        <v>32</v>
      </c>
      <c r="C5164" s="1" t="s">
        <v>23</v>
      </c>
      <c r="D5164" s="1" t="s">
        <v>23</v>
      </c>
      <c r="E5164" s="1" t="s">
        <v>36307</v>
      </c>
      <c r="F5164" s="1" t="s">
        <v>36308</v>
      </c>
      <c r="G5164" s="1" t="s">
        <v>36154</v>
      </c>
      <c r="H5164" s="1" t="s">
        <v>35214</v>
      </c>
      <c r="I5164" s="1" t="s">
        <v>23</v>
      </c>
      <c r="J5164" s="2" t="s">
        <v>36309</v>
      </c>
      <c r="K5164" s="1" t="s">
        <v>25</v>
      </c>
      <c r="L5164" s="1" t="s">
        <v>26</v>
      </c>
      <c r="M5164" s="1" t="s">
        <v>36302</v>
      </c>
      <c r="N5164" s="1" t="s">
        <v>36303</v>
      </c>
      <c r="O5164" s="1" t="s">
        <v>36310</v>
      </c>
      <c r="P5164" s="1" t="s">
        <v>36311</v>
      </c>
    </row>
    <row r="5165" spans="1:16">
      <c r="A5165" s="1" t="s">
        <v>36312</v>
      </c>
      <c r="B5165" s="1" t="s">
        <v>12502</v>
      </c>
      <c r="C5165" s="1" t="s">
        <v>23</v>
      </c>
      <c r="D5165" s="1" t="s">
        <v>23</v>
      </c>
      <c r="E5165" s="1" t="s">
        <v>36237</v>
      </c>
      <c r="F5165" s="1" t="s">
        <v>36238</v>
      </c>
      <c r="G5165" s="1" t="s">
        <v>35214</v>
      </c>
      <c r="H5165" s="1" t="s">
        <v>35214</v>
      </c>
      <c r="I5165" s="1" t="s">
        <v>1415</v>
      </c>
      <c r="J5165" s="2" t="s">
        <v>36239</v>
      </c>
      <c r="K5165" s="1" t="s">
        <v>25</v>
      </c>
      <c r="L5165" s="1" t="s">
        <v>26</v>
      </c>
      <c r="M5165" s="1" t="s">
        <v>36313</v>
      </c>
      <c r="N5165" s="1" t="s">
        <v>36314</v>
      </c>
      <c r="O5165" s="1" t="s">
        <v>36315</v>
      </c>
      <c r="P5165" s="1" t="s">
        <v>36316</v>
      </c>
    </row>
    <row r="5166" spans="1:16">
      <c r="A5166" s="1" t="s">
        <v>36317</v>
      </c>
      <c r="B5166" s="1" t="s">
        <v>32</v>
      </c>
      <c r="C5166" s="1" t="s">
        <v>23</v>
      </c>
      <c r="D5166" s="1" t="s">
        <v>23</v>
      </c>
      <c r="E5166" s="1" t="s">
        <v>36318</v>
      </c>
      <c r="F5166" s="1" t="s">
        <v>36319</v>
      </c>
      <c r="G5166" s="1" t="s">
        <v>36320</v>
      </c>
      <c r="H5166" s="1" t="s">
        <v>10165</v>
      </c>
      <c r="I5166" s="1" t="s">
        <v>23</v>
      </c>
      <c r="J5166" s="2" t="s">
        <v>23</v>
      </c>
      <c r="K5166" s="1" t="s">
        <v>25</v>
      </c>
      <c r="L5166" s="1" t="s">
        <v>26</v>
      </c>
      <c r="M5166" s="1" t="s">
        <v>36321</v>
      </c>
      <c r="N5166" s="1" t="s">
        <v>36322</v>
      </c>
      <c r="O5166" s="1" t="s">
        <v>36323</v>
      </c>
      <c r="P5166" s="1" t="s">
        <v>36324</v>
      </c>
    </row>
    <row r="5167" spans="1:16">
      <c r="A5167" s="1" t="s">
        <v>36325</v>
      </c>
      <c r="B5167" s="1" t="s">
        <v>1575</v>
      </c>
      <c r="C5167" s="1" t="s">
        <v>131</v>
      </c>
      <c r="D5167" s="1" t="s">
        <v>1822</v>
      </c>
      <c r="E5167" s="1" t="s">
        <v>23</v>
      </c>
      <c r="F5167" s="1" t="s">
        <v>23</v>
      </c>
      <c r="G5167" s="1" t="s">
        <v>35239</v>
      </c>
      <c r="H5167" s="1" t="s">
        <v>23</v>
      </c>
      <c r="I5167" s="1" t="s">
        <v>36326</v>
      </c>
      <c r="J5167" s="2" t="s">
        <v>36327</v>
      </c>
      <c r="K5167" s="1" t="s">
        <v>25</v>
      </c>
      <c r="L5167" s="1" t="s">
        <v>26</v>
      </c>
      <c r="M5167" s="1" t="s">
        <v>1407</v>
      </c>
      <c r="N5167" s="1" t="s">
        <v>34506</v>
      </c>
      <c r="O5167" s="1" t="s">
        <v>36328</v>
      </c>
      <c r="P5167" s="1" t="s">
        <v>36329</v>
      </c>
    </row>
    <row r="5168" spans="1:16">
      <c r="A5168" s="1" t="s">
        <v>36330</v>
      </c>
      <c r="B5168" s="1" t="s">
        <v>32</v>
      </c>
      <c r="C5168" s="1" t="s">
        <v>18</v>
      </c>
      <c r="D5168" s="1" t="s">
        <v>19</v>
      </c>
      <c r="E5168" s="1" t="s">
        <v>36331</v>
      </c>
      <c r="F5168" s="1" t="s">
        <v>36332</v>
      </c>
      <c r="G5168" s="1" t="s">
        <v>36161</v>
      </c>
      <c r="H5168" s="1" t="s">
        <v>35214</v>
      </c>
      <c r="I5168" s="1" t="s">
        <v>23</v>
      </c>
      <c r="J5168" s="2" t="s">
        <v>23</v>
      </c>
      <c r="K5168" s="1" t="s">
        <v>25</v>
      </c>
      <c r="L5168" s="1" t="s">
        <v>26</v>
      </c>
      <c r="M5168" s="1" t="s">
        <v>36333</v>
      </c>
      <c r="N5168" s="1" t="s">
        <v>36334</v>
      </c>
      <c r="O5168" s="1" t="s">
        <v>36335</v>
      </c>
      <c r="P5168" s="1" t="s">
        <v>36336</v>
      </c>
    </row>
    <row r="5169" spans="1:16">
      <c r="A5169" s="1" t="s">
        <v>36337</v>
      </c>
      <c r="B5169" s="1" t="s">
        <v>77</v>
      </c>
      <c r="C5169" s="1" t="s">
        <v>23</v>
      </c>
      <c r="D5169" s="1" t="s">
        <v>23</v>
      </c>
      <c r="E5169" s="1" t="s">
        <v>36338</v>
      </c>
      <c r="F5169" s="1" t="s">
        <v>36339</v>
      </c>
      <c r="G5169" s="1" t="s">
        <v>10165</v>
      </c>
      <c r="H5169" s="1" t="s">
        <v>10165</v>
      </c>
      <c r="I5169" s="1" t="s">
        <v>23</v>
      </c>
      <c r="J5169" s="2" t="s">
        <v>36340</v>
      </c>
      <c r="K5169" s="1" t="s">
        <v>25</v>
      </c>
      <c r="L5169" s="1" t="s">
        <v>26</v>
      </c>
      <c r="M5169" s="1" t="s">
        <v>36341</v>
      </c>
      <c r="N5169" s="1" t="s">
        <v>36342</v>
      </c>
      <c r="O5169" s="1" t="s">
        <v>36343</v>
      </c>
      <c r="P5169" s="1" t="s">
        <v>36344</v>
      </c>
    </row>
    <row r="5170" spans="1:16">
      <c r="A5170" s="1" t="s">
        <v>36345</v>
      </c>
      <c r="B5170" s="1" t="s">
        <v>32</v>
      </c>
      <c r="C5170" s="1" t="s">
        <v>23</v>
      </c>
      <c r="D5170" s="1" t="s">
        <v>23</v>
      </c>
      <c r="E5170" s="1" t="s">
        <v>36346</v>
      </c>
      <c r="F5170" s="1" t="s">
        <v>36347</v>
      </c>
      <c r="G5170" s="1" t="s">
        <v>36161</v>
      </c>
      <c r="H5170" s="1" t="s">
        <v>35214</v>
      </c>
      <c r="I5170" s="1" t="s">
        <v>23</v>
      </c>
      <c r="J5170" s="2" t="s">
        <v>23</v>
      </c>
      <c r="K5170" s="1" t="s">
        <v>25</v>
      </c>
      <c r="L5170" s="1" t="s">
        <v>26</v>
      </c>
      <c r="M5170" s="1" t="s">
        <v>36348</v>
      </c>
      <c r="N5170" s="1" t="s">
        <v>36349</v>
      </c>
      <c r="O5170" s="1" t="s">
        <v>36350</v>
      </c>
      <c r="P5170" s="1" t="s">
        <v>36351</v>
      </c>
    </row>
    <row r="5171" spans="1:16">
      <c r="A5171" s="1" t="s">
        <v>36352</v>
      </c>
      <c r="B5171" s="1" t="s">
        <v>32</v>
      </c>
      <c r="C5171" s="1" t="s">
        <v>140</v>
      </c>
      <c r="D5171" s="1" t="s">
        <v>5973</v>
      </c>
      <c r="E5171" s="1" t="s">
        <v>36353</v>
      </c>
      <c r="F5171" s="1" t="s">
        <v>36354</v>
      </c>
      <c r="G5171" s="1" t="s">
        <v>10165</v>
      </c>
      <c r="H5171" s="1" t="s">
        <v>10165</v>
      </c>
      <c r="I5171" s="1" t="s">
        <v>36355</v>
      </c>
      <c r="J5171" s="2" t="s">
        <v>36356</v>
      </c>
      <c r="K5171" s="1" t="s">
        <v>36357</v>
      </c>
      <c r="L5171" s="1" t="s">
        <v>26</v>
      </c>
      <c r="M5171" s="1" t="s">
        <v>36358</v>
      </c>
      <c r="N5171" s="1" t="s">
        <v>36359</v>
      </c>
      <c r="O5171" s="1" t="s">
        <v>36360</v>
      </c>
      <c r="P5171" s="1" t="s">
        <v>36361</v>
      </c>
    </row>
    <row r="5172" spans="1:16">
      <c r="A5172" s="1" t="s">
        <v>36362</v>
      </c>
      <c r="B5172" s="1" t="s">
        <v>32</v>
      </c>
      <c r="C5172" s="1" t="s">
        <v>23</v>
      </c>
      <c r="D5172" s="1" t="s">
        <v>23</v>
      </c>
      <c r="E5172" s="1" t="s">
        <v>36363</v>
      </c>
      <c r="F5172" s="1" t="s">
        <v>36364</v>
      </c>
      <c r="G5172" s="1" t="s">
        <v>36161</v>
      </c>
      <c r="H5172" s="1" t="s">
        <v>35214</v>
      </c>
      <c r="I5172" s="1" t="s">
        <v>23</v>
      </c>
      <c r="J5172" s="2" t="s">
        <v>36365</v>
      </c>
      <c r="K5172" s="1" t="s">
        <v>25</v>
      </c>
      <c r="L5172" s="1" t="s">
        <v>26</v>
      </c>
      <c r="M5172" s="1" t="s">
        <v>36366</v>
      </c>
      <c r="N5172" s="1" t="s">
        <v>36367</v>
      </c>
      <c r="O5172" s="1" t="s">
        <v>36368</v>
      </c>
      <c r="P5172" s="1" t="s">
        <v>36369</v>
      </c>
    </row>
    <row r="5173" spans="1:16">
      <c r="A5173" s="1" t="s">
        <v>36370</v>
      </c>
      <c r="B5173" s="1" t="s">
        <v>32</v>
      </c>
      <c r="C5173" s="1" t="s">
        <v>23</v>
      </c>
      <c r="D5173" s="1" t="s">
        <v>23</v>
      </c>
      <c r="E5173" s="1" t="s">
        <v>23</v>
      </c>
      <c r="F5173" s="1" t="s">
        <v>36371</v>
      </c>
      <c r="G5173" s="1" t="s">
        <v>35239</v>
      </c>
      <c r="H5173" s="1" t="s">
        <v>35214</v>
      </c>
      <c r="I5173" s="1" t="s">
        <v>23</v>
      </c>
      <c r="J5173" s="2" t="s">
        <v>36372</v>
      </c>
      <c r="K5173" s="1" t="s">
        <v>25</v>
      </c>
      <c r="L5173" s="1" t="s">
        <v>26</v>
      </c>
      <c r="M5173" s="1" t="s">
        <v>36366</v>
      </c>
      <c r="N5173" s="1" t="s">
        <v>36367</v>
      </c>
      <c r="O5173" s="1" t="s">
        <v>36373</v>
      </c>
      <c r="P5173" s="1" t="s">
        <v>36374</v>
      </c>
    </row>
    <row r="5174" spans="1:16">
      <c r="A5174" s="1" t="s">
        <v>36375</v>
      </c>
      <c r="B5174" s="1" t="s">
        <v>32</v>
      </c>
      <c r="C5174" s="1" t="s">
        <v>485</v>
      </c>
      <c r="D5174" s="1" t="s">
        <v>19</v>
      </c>
      <c r="E5174" s="1" t="s">
        <v>36220</v>
      </c>
      <c r="F5174" s="1" t="s">
        <v>36221</v>
      </c>
      <c r="G5174" s="1" t="s">
        <v>36161</v>
      </c>
      <c r="H5174" s="1" t="s">
        <v>35214</v>
      </c>
      <c r="I5174" s="1" t="s">
        <v>23</v>
      </c>
      <c r="J5174" s="2" t="s">
        <v>36376</v>
      </c>
      <c r="K5174" s="1" t="s">
        <v>25</v>
      </c>
      <c r="L5174" s="1" t="s">
        <v>26</v>
      </c>
      <c r="M5174" s="1" t="s">
        <v>36366</v>
      </c>
      <c r="N5174" s="1" t="s">
        <v>36367</v>
      </c>
      <c r="O5174" s="1" t="s">
        <v>36377</v>
      </c>
      <c r="P5174" s="1" t="s">
        <v>36378</v>
      </c>
    </row>
    <row r="5175" spans="1:16">
      <c r="A5175" s="1" t="s">
        <v>36379</v>
      </c>
      <c r="B5175" s="1" t="s">
        <v>32</v>
      </c>
      <c r="C5175" s="1" t="s">
        <v>1221</v>
      </c>
      <c r="D5175" s="1" t="s">
        <v>157</v>
      </c>
      <c r="E5175" s="1" t="s">
        <v>36380</v>
      </c>
      <c r="F5175" s="1" t="s">
        <v>36381</v>
      </c>
      <c r="G5175" s="1" t="s">
        <v>36382</v>
      </c>
      <c r="H5175" s="1" t="s">
        <v>10165</v>
      </c>
      <c r="I5175" s="1" t="s">
        <v>36383</v>
      </c>
      <c r="J5175" s="2" t="s">
        <v>36384</v>
      </c>
      <c r="K5175" s="1" t="s">
        <v>25</v>
      </c>
      <c r="L5175" s="1" t="s">
        <v>26</v>
      </c>
      <c r="M5175" s="1" t="s">
        <v>36385</v>
      </c>
      <c r="N5175" s="1" t="s">
        <v>36386</v>
      </c>
      <c r="O5175" s="1" t="s">
        <v>36387</v>
      </c>
      <c r="P5175" s="1" t="s">
        <v>36388</v>
      </c>
    </row>
    <row r="5176" spans="1:16">
      <c r="A5176" s="1" t="s">
        <v>36389</v>
      </c>
      <c r="B5176" s="1" t="s">
        <v>3598</v>
      </c>
      <c r="C5176" s="1" t="s">
        <v>23</v>
      </c>
      <c r="D5176" s="1" t="s">
        <v>23</v>
      </c>
      <c r="E5176" s="1" t="s">
        <v>36390</v>
      </c>
      <c r="F5176" s="1" t="s">
        <v>36391</v>
      </c>
      <c r="G5176" s="1" t="s">
        <v>10165</v>
      </c>
      <c r="H5176" s="1" t="s">
        <v>10165</v>
      </c>
      <c r="I5176" s="1" t="s">
        <v>36392</v>
      </c>
      <c r="J5176" s="2" t="s">
        <v>36393</v>
      </c>
      <c r="K5176" s="1" t="s">
        <v>25</v>
      </c>
      <c r="L5176" s="1" t="s">
        <v>26</v>
      </c>
      <c r="M5176" s="1" t="s">
        <v>36394</v>
      </c>
      <c r="N5176" s="1" t="s">
        <v>36395</v>
      </c>
      <c r="O5176" s="1" t="s">
        <v>36396</v>
      </c>
      <c r="P5176" s="1" t="s">
        <v>36397</v>
      </c>
    </row>
    <row r="5177" spans="1:16">
      <c r="A5177" s="1" t="s">
        <v>35543</v>
      </c>
      <c r="B5177" s="1" t="s">
        <v>32</v>
      </c>
      <c r="C5177" s="1" t="s">
        <v>23</v>
      </c>
      <c r="D5177" s="1" t="s">
        <v>23</v>
      </c>
      <c r="E5177" s="1" t="s">
        <v>36398</v>
      </c>
      <c r="F5177" s="1" t="s">
        <v>36399</v>
      </c>
      <c r="G5177" s="1" t="s">
        <v>36400</v>
      </c>
      <c r="H5177" s="1" t="s">
        <v>10165</v>
      </c>
      <c r="I5177" s="1" t="s">
        <v>36401</v>
      </c>
      <c r="J5177" s="2" t="s">
        <v>35544</v>
      </c>
      <c r="K5177" s="1" t="s">
        <v>36402</v>
      </c>
      <c r="L5177" s="1" t="s">
        <v>26</v>
      </c>
      <c r="M5177" s="1" t="s">
        <v>36403</v>
      </c>
      <c r="N5177" s="1" t="s">
        <v>36404</v>
      </c>
      <c r="O5177" s="1" t="s">
        <v>36405</v>
      </c>
      <c r="P5177" s="1" t="s">
        <v>36406</v>
      </c>
    </row>
    <row r="5178" spans="1:16">
      <c r="A5178" s="1" t="s">
        <v>36407</v>
      </c>
      <c r="B5178" s="1" t="s">
        <v>1212</v>
      </c>
      <c r="C5178" s="1" t="s">
        <v>18</v>
      </c>
      <c r="D5178" s="1" t="s">
        <v>19</v>
      </c>
      <c r="E5178" s="1" t="s">
        <v>36408</v>
      </c>
      <c r="F5178" s="1" t="s">
        <v>36409</v>
      </c>
      <c r="G5178" s="1" t="s">
        <v>36161</v>
      </c>
      <c r="H5178" s="1" t="s">
        <v>35214</v>
      </c>
      <c r="I5178" s="1" t="s">
        <v>36410</v>
      </c>
      <c r="J5178" s="2" t="s">
        <v>36411</v>
      </c>
      <c r="K5178" s="1" t="s">
        <v>36412</v>
      </c>
      <c r="L5178" s="1" t="s">
        <v>26</v>
      </c>
      <c r="M5178" s="1" t="s">
        <v>36413</v>
      </c>
      <c r="N5178" s="1" t="s">
        <v>36414</v>
      </c>
      <c r="O5178" s="1" t="s">
        <v>36415</v>
      </c>
      <c r="P5178" s="1" t="s">
        <v>36416</v>
      </c>
    </row>
    <row r="5179" spans="1:16">
      <c r="A5179" s="1" t="s">
        <v>36417</v>
      </c>
      <c r="B5179" s="1" t="s">
        <v>32</v>
      </c>
      <c r="C5179" s="1" t="s">
        <v>337</v>
      </c>
      <c r="D5179" s="1" t="s">
        <v>330</v>
      </c>
      <c r="E5179" s="1" t="s">
        <v>36418</v>
      </c>
      <c r="F5179" s="1" t="s">
        <v>36419</v>
      </c>
      <c r="G5179" s="1" t="s">
        <v>36207</v>
      </c>
      <c r="H5179" s="1" t="s">
        <v>36207</v>
      </c>
      <c r="I5179" s="1" t="s">
        <v>36420</v>
      </c>
      <c r="J5179" s="2" t="s">
        <v>36421</v>
      </c>
      <c r="K5179" s="1" t="s">
        <v>36422</v>
      </c>
      <c r="L5179" s="1" t="s">
        <v>26</v>
      </c>
      <c r="M5179" s="1" t="s">
        <v>36423</v>
      </c>
      <c r="N5179" s="1" t="s">
        <v>36424</v>
      </c>
      <c r="O5179" s="1" t="s">
        <v>36425</v>
      </c>
      <c r="P5179" s="1" t="s">
        <v>36426</v>
      </c>
    </row>
    <row r="5180" spans="1:16">
      <c r="A5180" s="1" t="s">
        <v>36427</v>
      </c>
      <c r="B5180" s="1" t="s">
        <v>32</v>
      </c>
      <c r="C5180" s="1" t="s">
        <v>156</v>
      </c>
      <c r="D5180" s="1" t="s">
        <v>50</v>
      </c>
      <c r="E5180" s="1" t="s">
        <v>36428</v>
      </c>
      <c r="F5180" s="1" t="s">
        <v>36429</v>
      </c>
      <c r="G5180" s="1" t="s">
        <v>36382</v>
      </c>
      <c r="H5180" s="1" t="s">
        <v>10165</v>
      </c>
      <c r="I5180" s="1" t="s">
        <v>36430</v>
      </c>
      <c r="J5180" s="2" t="s">
        <v>36431</v>
      </c>
      <c r="K5180" s="1" t="s">
        <v>36432</v>
      </c>
      <c r="L5180" s="1" t="s">
        <v>26</v>
      </c>
      <c r="M5180" s="1" t="s">
        <v>36433</v>
      </c>
      <c r="N5180" s="1" t="s">
        <v>36434</v>
      </c>
      <c r="O5180" s="1" t="s">
        <v>36435</v>
      </c>
      <c r="P5180" s="1" t="s">
        <v>36436</v>
      </c>
    </row>
    <row r="5181" spans="1:16">
      <c r="A5181" s="1" t="s">
        <v>36437</v>
      </c>
      <c r="B5181" s="1" t="s">
        <v>313</v>
      </c>
      <c r="C5181" s="1" t="s">
        <v>208</v>
      </c>
      <c r="D5181" s="1" t="s">
        <v>78</v>
      </c>
      <c r="E5181" s="1" t="s">
        <v>36438</v>
      </c>
      <c r="F5181" s="1" t="s">
        <v>36439</v>
      </c>
      <c r="G5181" s="1" t="s">
        <v>36440</v>
      </c>
      <c r="H5181" s="1" t="s">
        <v>35214</v>
      </c>
      <c r="I5181" s="1" t="s">
        <v>36441</v>
      </c>
      <c r="J5181" s="2" t="s">
        <v>36442</v>
      </c>
      <c r="K5181" s="1" t="s">
        <v>36443</v>
      </c>
      <c r="L5181" s="1" t="s">
        <v>26</v>
      </c>
      <c r="M5181" s="1" t="s">
        <v>36444</v>
      </c>
      <c r="N5181" s="1" t="s">
        <v>36445</v>
      </c>
      <c r="O5181" s="1" t="s">
        <v>36446</v>
      </c>
      <c r="P5181" s="1" t="s">
        <v>36447</v>
      </c>
    </row>
    <row r="5182" spans="1:16">
      <c r="A5182" s="1" t="s">
        <v>35393</v>
      </c>
      <c r="B5182" s="1" t="s">
        <v>32</v>
      </c>
      <c r="C5182" s="1" t="s">
        <v>18</v>
      </c>
      <c r="D5182" s="1" t="s">
        <v>19</v>
      </c>
      <c r="E5182" s="1" t="s">
        <v>36448</v>
      </c>
      <c r="F5182" s="1" t="s">
        <v>36449</v>
      </c>
      <c r="G5182" s="1" t="s">
        <v>16188</v>
      </c>
      <c r="H5182" s="1" t="s">
        <v>16188</v>
      </c>
      <c r="I5182" s="1" t="s">
        <v>35396</v>
      </c>
      <c r="J5182" s="2" t="s">
        <v>35397</v>
      </c>
      <c r="K5182" s="1" t="s">
        <v>35398</v>
      </c>
      <c r="L5182" s="1" t="s">
        <v>26</v>
      </c>
      <c r="M5182" s="1" t="s">
        <v>36450</v>
      </c>
      <c r="N5182" s="1" t="s">
        <v>36451</v>
      </c>
      <c r="O5182" s="1" t="s">
        <v>36452</v>
      </c>
      <c r="P5182" s="1" t="s">
        <v>36453</v>
      </c>
    </row>
    <row r="5183" spans="1:16">
      <c r="A5183" s="1" t="s">
        <v>36454</v>
      </c>
      <c r="B5183" s="1" t="s">
        <v>77</v>
      </c>
      <c r="C5183" s="1" t="s">
        <v>156</v>
      </c>
      <c r="D5183" s="1" t="s">
        <v>78</v>
      </c>
      <c r="E5183" s="1" t="s">
        <v>36455</v>
      </c>
      <c r="F5183" s="1" t="s">
        <v>36456</v>
      </c>
      <c r="G5183" s="1" t="s">
        <v>36400</v>
      </c>
      <c r="H5183" s="1" t="s">
        <v>10165</v>
      </c>
      <c r="I5183" s="1" t="s">
        <v>36430</v>
      </c>
      <c r="J5183" s="2" t="s">
        <v>36457</v>
      </c>
      <c r="K5183" s="1" t="s">
        <v>36432</v>
      </c>
      <c r="L5183" s="1" t="s">
        <v>26</v>
      </c>
      <c r="M5183" s="1" t="s">
        <v>36458</v>
      </c>
      <c r="N5183" s="1" t="s">
        <v>36459</v>
      </c>
      <c r="O5183" s="1" t="s">
        <v>36460</v>
      </c>
      <c r="P5183" s="1" t="s">
        <v>36461</v>
      </c>
    </row>
    <row r="5184" spans="1:16">
      <c r="A5184" s="1" t="s">
        <v>36462</v>
      </c>
      <c r="B5184" s="1" t="s">
        <v>32</v>
      </c>
      <c r="C5184" s="1" t="s">
        <v>23</v>
      </c>
      <c r="D5184" s="1" t="s">
        <v>23</v>
      </c>
      <c r="E5184" s="1" t="s">
        <v>36463</v>
      </c>
      <c r="F5184" s="1" t="s">
        <v>36464</v>
      </c>
      <c r="G5184" s="1" t="s">
        <v>36465</v>
      </c>
      <c r="H5184" s="1" t="s">
        <v>10165</v>
      </c>
      <c r="I5184" s="1" t="s">
        <v>36466</v>
      </c>
      <c r="J5184" s="2" t="s">
        <v>36467</v>
      </c>
      <c r="K5184" s="1" t="s">
        <v>36468</v>
      </c>
      <c r="L5184" s="1" t="s">
        <v>26</v>
      </c>
      <c r="M5184" s="1" t="s">
        <v>36469</v>
      </c>
      <c r="N5184" s="1" t="s">
        <v>36470</v>
      </c>
      <c r="O5184" s="1" t="s">
        <v>36471</v>
      </c>
      <c r="P5184" s="1" t="s">
        <v>36472</v>
      </c>
    </row>
    <row r="5185" spans="1:16">
      <c r="A5185" s="1" t="s">
        <v>36473</v>
      </c>
      <c r="B5185" s="1" t="s">
        <v>32</v>
      </c>
      <c r="C5185" s="1" t="s">
        <v>112</v>
      </c>
      <c r="D5185" s="1" t="s">
        <v>123</v>
      </c>
      <c r="E5185" s="1" t="s">
        <v>36474</v>
      </c>
      <c r="F5185" s="1" t="s">
        <v>36475</v>
      </c>
      <c r="G5185" s="1" t="s">
        <v>36476</v>
      </c>
      <c r="H5185" s="1" t="s">
        <v>10165</v>
      </c>
      <c r="I5185" s="1" t="s">
        <v>36430</v>
      </c>
      <c r="J5185" s="2" t="s">
        <v>36477</v>
      </c>
      <c r="K5185" s="1" t="s">
        <v>36432</v>
      </c>
      <c r="L5185" s="1" t="s">
        <v>26</v>
      </c>
      <c r="M5185" s="1" t="s">
        <v>36478</v>
      </c>
      <c r="N5185" s="1" t="s">
        <v>36479</v>
      </c>
      <c r="O5185" s="1" t="s">
        <v>36480</v>
      </c>
      <c r="P5185" s="1" t="s">
        <v>36481</v>
      </c>
    </row>
    <row r="5186" spans="1:16">
      <c r="A5186" s="1" t="s">
        <v>36482</v>
      </c>
      <c r="B5186" s="1" t="s">
        <v>77</v>
      </c>
      <c r="C5186" s="1" t="s">
        <v>156</v>
      </c>
      <c r="D5186" s="1" t="s">
        <v>800</v>
      </c>
      <c r="E5186" s="1" t="s">
        <v>36483</v>
      </c>
      <c r="F5186" s="1" t="s">
        <v>36484</v>
      </c>
      <c r="G5186" s="1" t="s">
        <v>36485</v>
      </c>
      <c r="H5186" s="1" t="s">
        <v>10165</v>
      </c>
      <c r="I5186" s="1" t="s">
        <v>36430</v>
      </c>
      <c r="J5186" s="2" t="s">
        <v>36486</v>
      </c>
      <c r="K5186" s="1" t="s">
        <v>36432</v>
      </c>
      <c r="L5186" s="1" t="s">
        <v>26</v>
      </c>
      <c r="M5186" s="1" t="s">
        <v>36478</v>
      </c>
      <c r="N5186" s="1" t="s">
        <v>36479</v>
      </c>
      <c r="O5186" s="1" t="s">
        <v>36487</v>
      </c>
      <c r="P5186" s="1" t="s">
        <v>36488</v>
      </c>
    </row>
    <row r="5187" spans="1:16">
      <c r="A5187" s="1" t="s">
        <v>36489</v>
      </c>
      <c r="B5187" s="1" t="s">
        <v>32</v>
      </c>
      <c r="C5187" s="1" t="s">
        <v>1221</v>
      </c>
      <c r="D5187" s="1" t="s">
        <v>78</v>
      </c>
      <c r="E5187" s="1" t="s">
        <v>36490</v>
      </c>
      <c r="F5187" s="1" t="s">
        <v>36491</v>
      </c>
      <c r="G5187" s="1" t="s">
        <v>36492</v>
      </c>
      <c r="H5187" s="1" t="s">
        <v>36492</v>
      </c>
      <c r="I5187" s="1" t="s">
        <v>36493</v>
      </c>
      <c r="J5187" s="2" t="s">
        <v>36494</v>
      </c>
      <c r="K5187" s="1" t="s">
        <v>36495</v>
      </c>
      <c r="L5187" s="1" t="s">
        <v>26</v>
      </c>
      <c r="M5187" s="1" t="s">
        <v>36496</v>
      </c>
      <c r="N5187" s="1" t="s">
        <v>36497</v>
      </c>
      <c r="O5187" s="1" t="s">
        <v>36498</v>
      </c>
      <c r="P5187" s="1" t="s">
        <v>36499</v>
      </c>
    </row>
    <row r="5188" spans="1:16">
      <c r="A5188" s="1" t="s">
        <v>36500</v>
      </c>
      <c r="B5188" s="1" t="s">
        <v>2448</v>
      </c>
      <c r="C5188" s="1" t="s">
        <v>18</v>
      </c>
      <c r="D5188" s="1" t="s">
        <v>19</v>
      </c>
      <c r="E5188" s="1" t="s">
        <v>36501</v>
      </c>
      <c r="F5188" s="1" t="s">
        <v>36502</v>
      </c>
      <c r="G5188" s="1" t="s">
        <v>36492</v>
      </c>
      <c r="H5188" s="1" t="s">
        <v>36492</v>
      </c>
      <c r="I5188" s="1" t="s">
        <v>36503</v>
      </c>
      <c r="J5188" s="2" t="s">
        <v>36504</v>
      </c>
      <c r="K5188" s="1" t="s">
        <v>25</v>
      </c>
      <c r="L5188" s="1" t="s">
        <v>26</v>
      </c>
      <c r="M5188" s="1" t="s">
        <v>36505</v>
      </c>
      <c r="N5188" s="1" t="s">
        <v>36506</v>
      </c>
      <c r="O5188" s="1" t="s">
        <v>36507</v>
      </c>
      <c r="P5188" s="1" t="s">
        <v>36508</v>
      </c>
    </row>
    <row r="5189" spans="1:16">
      <c r="A5189" s="1" t="s">
        <v>36509</v>
      </c>
      <c r="B5189" s="1" t="s">
        <v>32</v>
      </c>
      <c r="C5189" s="1" t="s">
        <v>18</v>
      </c>
      <c r="D5189" s="1" t="s">
        <v>224</v>
      </c>
      <c r="E5189" s="1" t="s">
        <v>36510</v>
      </c>
      <c r="F5189" s="1" t="s">
        <v>36511</v>
      </c>
      <c r="G5189" s="1" t="s">
        <v>36492</v>
      </c>
      <c r="H5189" s="1" t="s">
        <v>36492</v>
      </c>
      <c r="I5189" s="1" t="s">
        <v>36512</v>
      </c>
      <c r="J5189" s="2" t="s">
        <v>36513</v>
      </c>
      <c r="K5189" s="1" t="s">
        <v>36514</v>
      </c>
      <c r="L5189" s="1" t="s">
        <v>26</v>
      </c>
      <c r="M5189" s="1" t="s">
        <v>36505</v>
      </c>
      <c r="N5189" s="1" t="s">
        <v>36506</v>
      </c>
      <c r="O5189" s="1" t="s">
        <v>36515</v>
      </c>
      <c r="P5189" s="1" t="s">
        <v>36516</v>
      </c>
    </row>
    <row r="5190" spans="1:16">
      <c r="A5190" s="1" t="s">
        <v>36517</v>
      </c>
      <c r="B5190" s="1" t="s">
        <v>77</v>
      </c>
      <c r="C5190" s="1" t="s">
        <v>18</v>
      </c>
      <c r="D5190" s="1" t="s">
        <v>19</v>
      </c>
      <c r="E5190" s="1" t="s">
        <v>36518</v>
      </c>
      <c r="F5190" s="1" t="s">
        <v>36519</v>
      </c>
      <c r="G5190" s="1" t="s">
        <v>36492</v>
      </c>
      <c r="H5190" s="1" t="s">
        <v>36492</v>
      </c>
      <c r="I5190" s="1" t="s">
        <v>36520</v>
      </c>
      <c r="J5190" s="2" t="s">
        <v>36521</v>
      </c>
      <c r="K5190" s="1" t="s">
        <v>36522</v>
      </c>
      <c r="L5190" s="1" t="s">
        <v>26</v>
      </c>
      <c r="M5190" s="1" t="s">
        <v>36505</v>
      </c>
      <c r="N5190" s="1" t="s">
        <v>36506</v>
      </c>
      <c r="O5190" s="1" t="s">
        <v>36523</v>
      </c>
      <c r="P5190" s="1" t="s">
        <v>36524</v>
      </c>
    </row>
    <row r="5191" spans="1:16">
      <c r="A5191" s="1" t="s">
        <v>36525</v>
      </c>
      <c r="B5191" s="1" t="s">
        <v>32</v>
      </c>
      <c r="C5191" s="1" t="s">
        <v>18</v>
      </c>
      <c r="D5191" s="1" t="s">
        <v>141</v>
      </c>
      <c r="E5191" s="1" t="s">
        <v>36526</v>
      </c>
      <c r="F5191" s="1" t="s">
        <v>36527</v>
      </c>
      <c r="G5191" s="1" t="s">
        <v>36492</v>
      </c>
      <c r="H5191" s="1" t="s">
        <v>36492</v>
      </c>
      <c r="I5191" s="1" t="s">
        <v>36528</v>
      </c>
      <c r="J5191" s="2" t="s">
        <v>36529</v>
      </c>
      <c r="K5191" s="1" t="s">
        <v>237</v>
      </c>
      <c r="L5191" s="1" t="s">
        <v>26</v>
      </c>
      <c r="M5191" s="1" t="s">
        <v>36505</v>
      </c>
      <c r="N5191" s="1" t="s">
        <v>36506</v>
      </c>
      <c r="O5191" s="1" t="s">
        <v>36530</v>
      </c>
      <c r="P5191" s="1" t="s">
        <v>36531</v>
      </c>
    </row>
    <row r="5192" spans="1:16">
      <c r="A5192" s="1" t="s">
        <v>36532</v>
      </c>
      <c r="B5192" s="1" t="s">
        <v>32</v>
      </c>
      <c r="C5192" s="1" t="s">
        <v>18</v>
      </c>
      <c r="D5192" s="1" t="s">
        <v>330</v>
      </c>
      <c r="E5192" s="1" t="s">
        <v>36533</v>
      </c>
      <c r="F5192" s="1" t="s">
        <v>36534</v>
      </c>
      <c r="G5192" s="1" t="s">
        <v>36492</v>
      </c>
      <c r="H5192" s="1" t="s">
        <v>36492</v>
      </c>
      <c r="I5192" s="1" t="s">
        <v>36535</v>
      </c>
      <c r="J5192" s="2" t="s">
        <v>36536</v>
      </c>
      <c r="K5192" s="1" t="s">
        <v>36537</v>
      </c>
      <c r="L5192" s="1" t="s">
        <v>26</v>
      </c>
      <c r="M5192" s="1" t="s">
        <v>36505</v>
      </c>
      <c r="N5192" s="1" t="s">
        <v>36506</v>
      </c>
      <c r="O5192" s="1" t="s">
        <v>36538</v>
      </c>
      <c r="P5192" s="1" t="s">
        <v>36539</v>
      </c>
    </row>
    <row r="5193" spans="1:16">
      <c r="A5193" s="1" t="s">
        <v>36540</v>
      </c>
      <c r="B5193" s="1" t="s">
        <v>32</v>
      </c>
      <c r="C5193" s="1" t="s">
        <v>23</v>
      </c>
      <c r="D5193" s="1" t="s">
        <v>23</v>
      </c>
      <c r="E5193" s="1" t="s">
        <v>36541</v>
      </c>
      <c r="F5193" s="1" t="s">
        <v>36542</v>
      </c>
      <c r="G5193" s="1" t="s">
        <v>36492</v>
      </c>
      <c r="H5193" s="1" t="s">
        <v>36492</v>
      </c>
      <c r="I5193" s="1" t="s">
        <v>23</v>
      </c>
      <c r="J5193" s="2" t="s">
        <v>36543</v>
      </c>
      <c r="K5193" s="1" t="s">
        <v>25</v>
      </c>
      <c r="L5193" s="1" t="s">
        <v>26</v>
      </c>
      <c r="M5193" s="1" t="s">
        <v>36505</v>
      </c>
      <c r="N5193" s="1" t="s">
        <v>36506</v>
      </c>
      <c r="O5193" s="1" t="s">
        <v>36544</v>
      </c>
      <c r="P5193" s="1" t="s">
        <v>36545</v>
      </c>
    </row>
    <row r="5194" spans="1:16">
      <c r="A5194" s="1" t="s">
        <v>36546</v>
      </c>
      <c r="B5194" s="1" t="s">
        <v>32</v>
      </c>
      <c r="C5194" s="1" t="s">
        <v>18</v>
      </c>
      <c r="D5194" s="1" t="s">
        <v>19</v>
      </c>
      <c r="E5194" s="1" t="s">
        <v>36547</v>
      </c>
      <c r="F5194" s="1" t="s">
        <v>36548</v>
      </c>
      <c r="G5194" s="1" t="s">
        <v>36492</v>
      </c>
      <c r="H5194" s="1" t="s">
        <v>36492</v>
      </c>
      <c r="I5194" s="1" t="s">
        <v>36549</v>
      </c>
      <c r="J5194" s="2" t="s">
        <v>36550</v>
      </c>
      <c r="K5194" s="1" t="s">
        <v>3552</v>
      </c>
      <c r="L5194" s="1" t="s">
        <v>26</v>
      </c>
      <c r="M5194" s="1" t="s">
        <v>36505</v>
      </c>
      <c r="N5194" s="1" t="s">
        <v>36506</v>
      </c>
      <c r="O5194" s="1" t="s">
        <v>36551</v>
      </c>
      <c r="P5194" s="1" t="s">
        <v>36552</v>
      </c>
    </row>
    <row r="5195" spans="1:16">
      <c r="A5195" s="1" t="s">
        <v>36553</v>
      </c>
      <c r="B5195" s="1" t="s">
        <v>32</v>
      </c>
      <c r="C5195" s="1" t="s">
        <v>1221</v>
      </c>
      <c r="D5195" s="1" t="s">
        <v>3197</v>
      </c>
      <c r="E5195" s="1" t="s">
        <v>36554</v>
      </c>
      <c r="F5195" s="1" t="s">
        <v>36555</v>
      </c>
      <c r="G5195" s="1" t="s">
        <v>36492</v>
      </c>
      <c r="H5195" s="1" t="s">
        <v>36492</v>
      </c>
      <c r="I5195" s="1" t="s">
        <v>36556</v>
      </c>
      <c r="J5195" s="2" t="s">
        <v>36557</v>
      </c>
      <c r="K5195" s="1" t="s">
        <v>25</v>
      </c>
      <c r="L5195" s="1" t="s">
        <v>26</v>
      </c>
      <c r="M5195" s="1" t="s">
        <v>36505</v>
      </c>
      <c r="N5195" s="1" t="s">
        <v>36506</v>
      </c>
      <c r="O5195" s="1" t="s">
        <v>36558</v>
      </c>
      <c r="P5195" s="1" t="s">
        <v>36559</v>
      </c>
    </row>
    <row r="5196" spans="1:16">
      <c r="A5196" s="1" t="s">
        <v>36560</v>
      </c>
      <c r="B5196" s="1" t="s">
        <v>32</v>
      </c>
      <c r="C5196" s="1" t="s">
        <v>23</v>
      </c>
      <c r="D5196" s="1" t="s">
        <v>23</v>
      </c>
      <c r="E5196" s="1" t="s">
        <v>36561</v>
      </c>
      <c r="F5196" s="1" t="s">
        <v>36562</v>
      </c>
      <c r="G5196" s="1" t="s">
        <v>36492</v>
      </c>
      <c r="H5196" s="1" t="s">
        <v>36492</v>
      </c>
      <c r="I5196" s="1" t="s">
        <v>36563</v>
      </c>
      <c r="J5196" s="2" t="s">
        <v>36564</v>
      </c>
      <c r="K5196" s="1" t="s">
        <v>36565</v>
      </c>
      <c r="L5196" s="1" t="s">
        <v>26</v>
      </c>
      <c r="M5196" s="1" t="s">
        <v>36505</v>
      </c>
      <c r="N5196" s="1" t="s">
        <v>36506</v>
      </c>
      <c r="O5196" s="1" t="s">
        <v>36566</v>
      </c>
      <c r="P5196" s="1" t="s">
        <v>36567</v>
      </c>
    </row>
    <row r="5197" spans="1:16">
      <c r="A5197" s="1" t="s">
        <v>36568</v>
      </c>
      <c r="B5197" s="1" t="s">
        <v>32</v>
      </c>
      <c r="C5197" s="1" t="s">
        <v>18</v>
      </c>
      <c r="D5197" s="1" t="s">
        <v>33</v>
      </c>
      <c r="E5197" s="1" t="s">
        <v>36569</v>
      </c>
      <c r="F5197" s="1" t="s">
        <v>36570</v>
      </c>
      <c r="G5197" s="1" t="s">
        <v>36492</v>
      </c>
      <c r="H5197" s="1" t="s">
        <v>36492</v>
      </c>
      <c r="I5197" s="1" t="s">
        <v>36571</v>
      </c>
      <c r="J5197" s="2" t="s">
        <v>36572</v>
      </c>
      <c r="K5197" s="1" t="s">
        <v>36573</v>
      </c>
      <c r="L5197" s="1" t="s">
        <v>26</v>
      </c>
      <c r="M5197" s="1" t="s">
        <v>36505</v>
      </c>
      <c r="N5197" s="1" t="s">
        <v>36506</v>
      </c>
      <c r="O5197" s="1" t="s">
        <v>36574</v>
      </c>
      <c r="P5197" s="1" t="s">
        <v>36575</v>
      </c>
    </row>
    <row r="5198" spans="1:16">
      <c r="A5198" s="1" t="s">
        <v>36576</v>
      </c>
      <c r="B5198" s="1" t="s">
        <v>32</v>
      </c>
      <c r="C5198" s="1" t="s">
        <v>929</v>
      </c>
      <c r="D5198" s="1" t="s">
        <v>19</v>
      </c>
      <c r="E5198" s="1" t="s">
        <v>36577</v>
      </c>
      <c r="F5198" s="1" t="s">
        <v>36578</v>
      </c>
      <c r="G5198" s="1" t="s">
        <v>36492</v>
      </c>
      <c r="H5198" s="1" t="s">
        <v>36492</v>
      </c>
      <c r="I5198" s="1" t="s">
        <v>36579</v>
      </c>
      <c r="J5198" s="2" t="s">
        <v>36580</v>
      </c>
      <c r="K5198" s="1" t="s">
        <v>25</v>
      </c>
      <c r="L5198" s="1" t="s">
        <v>26</v>
      </c>
      <c r="M5198" s="1" t="s">
        <v>36505</v>
      </c>
      <c r="N5198" s="1" t="s">
        <v>36506</v>
      </c>
      <c r="O5198" s="1" t="s">
        <v>36581</v>
      </c>
      <c r="P5198" s="1" t="s">
        <v>36582</v>
      </c>
    </row>
    <row r="5199" spans="1:16">
      <c r="A5199" s="1" t="s">
        <v>36583</v>
      </c>
      <c r="B5199" s="1" t="s">
        <v>32</v>
      </c>
      <c r="C5199" s="1" t="s">
        <v>18</v>
      </c>
      <c r="D5199" s="1" t="s">
        <v>232</v>
      </c>
      <c r="E5199" s="1" t="s">
        <v>36584</v>
      </c>
      <c r="F5199" s="1" t="s">
        <v>36585</v>
      </c>
      <c r="G5199" s="1" t="s">
        <v>36492</v>
      </c>
      <c r="H5199" s="1" t="s">
        <v>36492</v>
      </c>
      <c r="I5199" s="1" t="s">
        <v>23</v>
      </c>
      <c r="J5199" s="2" t="s">
        <v>36586</v>
      </c>
      <c r="K5199" s="1" t="s">
        <v>25</v>
      </c>
      <c r="L5199" s="1" t="s">
        <v>26</v>
      </c>
      <c r="M5199" s="1" t="s">
        <v>36505</v>
      </c>
      <c r="N5199" s="1" t="s">
        <v>36506</v>
      </c>
      <c r="O5199" s="1" t="s">
        <v>36587</v>
      </c>
      <c r="P5199" s="1" t="s">
        <v>36588</v>
      </c>
    </row>
    <row r="5200" spans="1:16">
      <c r="A5200" s="1" t="s">
        <v>36589</v>
      </c>
      <c r="B5200" s="1" t="s">
        <v>32</v>
      </c>
      <c r="C5200" s="1" t="s">
        <v>18</v>
      </c>
      <c r="D5200" s="1" t="s">
        <v>19</v>
      </c>
      <c r="E5200" s="1" t="s">
        <v>36590</v>
      </c>
      <c r="F5200" s="1" t="s">
        <v>36591</v>
      </c>
      <c r="G5200" s="1" t="s">
        <v>36492</v>
      </c>
      <c r="H5200" s="1" t="s">
        <v>36492</v>
      </c>
      <c r="I5200" s="1" t="s">
        <v>36592</v>
      </c>
      <c r="J5200" s="2" t="s">
        <v>36593</v>
      </c>
      <c r="K5200" s="1" t="s">
        <v>36594</v>
      </c>
      <c r="L5200" s="1" t="s">
        <v>26</v>
      </c>
      <c r="M5200" s="1" t="s">
        <v>36505</v>
      </c>
      <c r="N5200" s="1" t="s">
        <v>36506</v>
      </c>
      <c r="O5200" s="1" t="s">
        <v>36595</v>
      </c>
      <c r="P5200" s="1" t="s">
        <v>36596</v>
      </c>
    </row>
    <row r="5201" spans="1:16">
      <c r="A5201" s="1" t="s">
        <v>36597</v>
      </c>
      <c r="B5201" s="1" t="s">
        <v>32</v>
      </c>
      <c r="C5201" s="1" t="s">
        <v>23</v>
      </c>
      <c r="D5201" s="1" t="s">
        <v>23</v>
      </c>
      <c r="E5201" s="1" t="s">
        <v>36598</v>
      </c>
      <c r="F5201" s="1" t="s">
        <v>36599</v>
      </c>
      <c r="G5201" s="1" t="s">
        <v>36492</v>
      </c>
      <c r="H5201" s="1" t="s">
        <v>36492</v>
      </c>
      <c r="I5201" s="1" t="s">
        <v>23</v>
      </c>
      <c r="J5201" s="2" t="s">
        <v>36600</v>
      </c>
      <c r="K5201" s="1" t="s">
        <v>25</v>
      </c>
      <c r="L5201" s="1" t="s">
        <v>26</v>
      </c>
      <c r="M5201" s="1" t="s">
        <v>36505</v>
      </c>
      <c r="N5201" s="1" t="s">
        <v>36506</v>
      </c>
      <c r="O5201" s="1" t="s">
        <v>36601</v>
      </c>
      <c r="P5201" s="1" t="s">
        <v>36602</v>
      </c>
    </row>
    <row r="5202" spans="1:16">
      <c r="A5202" s="1" t="s">
        <v>36603</v>
      </c>
      <c r="B5202" s="1" t="s">
        <v>32</v>
      </c>
      <c r="C5202" s="1" t="s">
        <v>1590</v>
      </c>
      <c r="D5202" s="1" t="s">
        <v>104</v>
      </c>
      <c r="E5202" s="1" t="s">
        <v>36604</v>
      </c>
      <c r="F5202" s="1" t="s">
        <v>36605</v>
      </c>
      <c r="G5202" s="1" t="s">
        <v>36492</v>
      </c>
      <c r="H5202" s="1" t="s">
        <v>36492</v>
      </c>
      <c r="I5202" s="1" t="s">
        <v>36606</v>
      </c>
      <c r="J5202" s="2" t="s">
        <v>36607</v>
      </c>
      <c r="K5202" s="1" t="s">
        <v>36608</v>
      </c>
      <c r="L5202" s="1" t="s">
        <v>26</v>
      </c>
      <c r="M5202" s="1" t="s">
        <v>36505</v>
      </c>
      <c r="N5202" s="1" t="s">
        <v>36506</v>
      </c>
      <c r="O5202" s="1" t="s">
        <v>36609</v>
      </c>
      <c r="P5202" s="1" t="s">
        <v>36610</v>
      </c>
    </row>
    <row r="5203" spans="1:16">
      <c r="A5203" s="1" t="s">
        <v>36611</v>
      </c>
      <c r="B5203" s="1" t="s">
        <v>32</v>
      </c>
      <c r="C5203" s="1" t="s">
        <v>18</v>
      </c>
      <c r="D5203" s="1" t="s">
        <v>19</v>
      </c>
      <c r="E5203" s="1" t="s">
        <v>36612</v>
      </c>
      <c r="F5203" s="1" t="s">
        <v>36613</v>
      </c>
      <c r="G5203" s="1" t="s">
        <v>36492</v>
      </c>
      <c r="H5203" s="1" t="s">
        <v>36492</v>
      </c>
      <c r="I5203" s="1" t="s">
        <v>36614</v>
      </c>
      <c r="J5203" s="2" t="s">
        <v>36615</v>
      </c>
      <c r="K5203" s="1" t="s">
        <v>25</v>
      </c>
      <c r="L5203" s="1" t="s">
        <v>26</v>
      </c>
      <c r="M5203" s="1" t="s">
        <v>36505</v>
      </c>
      <c r="N5203" s="1" t="s">
        <v>36506</v>
      </c>
      <c r="O5203" s="1" t="s">
        <v>36616</v>
      </c>
      <c r="P5203" s="1" t="s">
        <v>36617</v>
      </c>
    </row>
    <row r="5204" spans="1:16">
      <c r="A5204" s="1" t="s">
        <v>36618</v>
      </c>
      <c r="B5204" s="1" t="s">
        <v>32</v>
      </c>
      <c r="C5204" s="1" t="s">
        <v>11200</v>
      </c>
      <c r="D5204" s="1" t="s">
        <v>78</v>
      </c>
      <c r="E5204" s="1" t="s">
        <v>36619</v>
      </c>
      <c r="F5204" s="1" t="s">
        <v>36620</v>
      </c>
      <c r="G5204" s="1" t="s">
        <v>36492</v>
      </c>
      <c r="H5204" s="1" t="s">
        <v>36492</v>
      </c>
      <c r="I5204" s="1" t="s">
        <v>36621</v>
      </c>
      <c r="J5204" s="2" t="s">
        <v>36622</v>
      </c>
      <c r="K5204" s="1" t="s">
        <v>36623</v>
      </c>
      <c r="L5204" s="1" t="s">
        <v>26</v>
      </c>
      <c r="M5204" s="1" t="s">
        <v>36505</v>
      </c>
      <c r="N5204" s="1" t="s">
        <v>36506</v>
      </c>
      <c r="O5204" s="1" t="s">
        <v>36624</v>
      </c>
      <c r="P5204" s="1" t="s">
        <v>36625</v>
      </c>
    </row>
    <row r="5205" spans="1:16">
      <c r="A5205" s="1" t="s">
        <v>36626</v>
      </c>
      <c r="B5205" s="1" t="s">
        <v>32</v>
      </c>
      <c r="C5205" s="1" t="s">
        <v>23</v>
      </c>
      <c r="D5205" s="1" t="s">
        <v>23</v>
      </c>
      <c r="E5205" s="1" t="s">
        <v>36627</v>
      </c>
      <c r="F5205" s="1" t="s">
        <v>36628</v>
      </c>
      <c r="G5205" s="1" t="s">
        <v>36492</v>
      </c>
      <c r="H5205" s="1" t="s">
        <v>36492</v>
      </c>
      <c r="I5205" s="1" t="s">
        <v>23</v>
      </c>
      <c r="J5205" s="2" t="s">
        <v>36629</v>
      </c>
      <c r="K5205" s="1" t="s">
        <v>25</v>
      </c>
      <c r="L5205" s="1" t="s">
        <v>26</v>
      </c>
      <c r="M5205" s="1" t="s">
        <v>36505</v>
      </c>
      <c r="N5205" s="1" t="s">
        <v>36506</v>
      </c>
      <c r="O5205" s="1" t="s">
        <v>36630</v>
      </c>
      <c r="P5205" s="1" t="s">
        <v>36631</v>
      </c>
    </row>
    <row r="5206" spans="1:16">
      <c r="A5206" s="1" t="s">
        <v>36632</v>
      </c>
      <c r="B5206" s="1" t="s">
        <v>32</v>
      </c>
      <c r="C5206" s="1" t="s">
        <v>23</v>
      </c>
      <c r="D5206" s="1" t="s">
        <v>23</v>
      </c>
      <c r="E5206" s="1" t="s">
        <v>36633</v>
      </c>
      <c r="F5206" s="1" t="s">
        <v>36634</v>
      </c>
      <c r="G5206" s="1" t="s">
        <v>36492</v>
      </c>
      <c r="H5206" s="1" t="s">
        <v>36492</v>
      </c>
      <c r="I5206" s="1" t="s">
        <v>23</v>
      </c>
      <c r="J5206" s="2" t="s">
        <v>36635</v>
      </c>
      <c r="K5206" s="1" t="s">
        <v>25</v>
      </c>
      <c r="L5206" s="1" t="s">
        <v>26</v>
      </c>
      <c r="M5206" s="1" t="s">
        <v>36505</v>
      </c>
      <c r="N5206" s="1" t="s">
        <v>36506</v>
      </c>
      <c r="O5206" s="1" t="s">
        <v>36636</v>
      </c>
      <c r="P5206" s="1" t="s">
        <v>36637</v>
      </c>
    </row>
    <row r="5207" spans="1:16">
      <c r="A5207" s="1" t="s">
        <v>36638</v>
      </c>
      <c r="B5207" s="1" t="s">
        <v>32</v>
      </c>
      <c r="C5207" s="1" t="s">
        <v>23</v>
      </c>
      <c r="D5207" s="1" t="s">
        <v>23</v>
      </c>
      <c r="E5207" s="1" t="s">
        <v>36639</v>
      </c>
      <c r="F5207" s="1" t="s">
        <v>36640</v>
      </c>
      <c r="G5207" s="1" t="s">
        <v>36492</v>
      </c>
      <c r="H5207" s="1" t="s">
        <v>36492</v>
      </c>
      <c r="I5207" s="1" t="s">
        <v>36641</v>
      </c>
      <c r="J5207" s="2" t="s">
        <v>36642</v>
      </c>
      <c r="K5207" s="1" t="s">
        <v>36643</v>
      </c>
      <c r="L5207" s="1" t="s">
        <v>26</v>
      </c>
      <c r="M5207" s="1" t="s">
        <v>36644</v>
      </c>
      <c r="N5207" s="1" t="s">
        <v>36645</v>
      </c>
      <c r="O5207" s="1" t="s">
        <v>36646</v>
      </c>
      <c r="P5207" s="1" t="s">
        <v>36647</v>
      </c>
    </row>
    <row r="5208" spans="1:16">
      <c r="A5208" s="1" t="s">
        <v>36648</v>
      </c>
      <c r="B5208" s="1" t="s">
        <v>32</v>
      </c>
      <c r="C5208" s="1" t="s">
        <v>1323</v>
      </c>
      <c r="D5208" s="1" t="s">
        <v>200</v>
      </c>
      <c r="E5208" s="1" t="s">
        <v>36649</v>
      </c>
      <c r="F5208" s="1" t="s">
        <v>36650</v>
      </c>
      <c r="G5208" s="1" t="s">
        <v>36492</v>
      </c>
      <c r="H5208" s="1" t="s">
        <v>36492</v>
      </c>
      <c r="I5208" s="1" t="s">
        <v>36651</v>
      </c>
      <c r="J5208" s="2" t="s">
        <v>36529</v>
      </c>
      <c r="K5208" s="1" t="s">
        <v>36652</v>
      </c>
      <c r="L5208" s="1" t="s">
        <v>26</v>
      </c>
      <c r="M5208" s="1" t="s">
        <v>36644</v>
      </c>
      <c r="N5208" s="1" t="s">
        <v>36645</v>
      </c>
      <c r="O5208" s="1" t="s">
        <v>36653</v>
      </c>
      <c r="P5208" s="1" t="s">
        <v>36654</v>
      </c>
    </row>
    <row r="5209" spans="1:16">
      <c r="A5209" s="1" t="s">
        <v>36655</v>
      </c>
      <c r="B5209" s="1" t="s">
        <v>32</v>
      </c>
      <c r="C5209" s="1" t="s">
        <v>18</v>
      </c>
      <c r="D5209" s="1" t="s">
        <v>19</v>
      </c>
      <c r="E5209" s="1" t="s">
        <v>36656</v>
      </c>
      <c r="F5209" s="1" t="s">
        <v>36657</v>
      </c>
      <c r="G5209" s="1" t="s">
        <v>36492</v>
      </c>
      <c r="H5209" s="1" t="s">
        <v>36492</v>
      </c>
      <c r="I5209" s="1" t="s">
        <v>36658</v>
      </c>
      <c r="J5209" s="2" t="s">
        <v>36642</v>
      </c>
      <c r="K5209" s="1" t="s">
        <v>237</v>
      </c>
      <c r="L5209" s="1" t="s">
        <v>26</v>
      </c>
      <c r="M5209" s="1" t="s">
        <v>36644</v>
      </c>
      <c r="N5209" s="1" t="s">
        <v>36645</v>
      </c>
      <c r="O5209" s="1" t="s">
        <v>36659</v>
      </c>
      <c r="P5209" s="1" t="s">
        <v>36660</v>
      </c>
    </row>
    <row r="5210" spans="1:16">
      <c r="A5210" s="1" t="s">
        <v>36661</v>
      </c>
      <c r="B5210" s="1" t="s">
        <v>32</v>
      </c>
      <c r="C5210" s="1" t="s">
        <v>18</v>
      </c>
      <c r="D5210" s="1" t="s">
        <v>190</v>
      </c>
      <c r="E5210" s="1" t="s">
        <v>36662</v>
      </c>
      <c r="F5210" s="1" t="s">
        <v>36663</v>
      </c>
      <c r="G5210" s="1" t="s">
        <v>36492</v>
      </c>
      <c r="H5210" s="1" t="s">
        <v>36492</v>
      </c>
      <c r="I5210" s="1" t="s">
        <v>23</v>
      </c>
      <c r="J5210" s="2" t="s">
        <v>36664</v>
      </c>
      <c r="K5210" s="1" t="s">
        <v>25</v>
      </c>
      <c r="L5210" s="1" t="s">
        <v>26</v>
      </c>
      <c r="M5210" s="1" t="s">
        <v>36644</v>
      </c>
      <c r="N5210" s="1" t="s">
        <v>36645</v>
      </c>
      <c r="O5210" s="1" t="s">
        <v>36665</v>
      </c>
      <c r="P5210" s="1" t="s">
        <v>36666</v>
      </c>
    </row>
    <row r="5211" spans="1:16">
      <c r="A5211" s="1" t="s">
        <v>36667</v>
      </c>
      <c r="B5211" s="1" t="s">
        <v>32</v>
      </c>
      <c r="C5211" s="1" t="s">
        <v>23</v>
      </c>
      <c r="D5211" s="1" t="s">
        <v>23</v>
      </c>
      <c r="E5211" s="1" t="s">
        <v>36668</v>
      </c>
      <c r="F5211" s="1" t="s">
        <v>36669</v>
      </c>
      <c r="G5211" s="1" t="s">
        <v>36492</v>
      </c>
      <c r="H5211" s="1" t="s">
        <v>36492</v>
      </c>
      <c r="I5211" s="1" t="s">
        <v>23</v>
      </c>
      <c r="J5211" s="2" t="s">
        <v>36670</v>
      </c>
      <c r="K5211" s="1" t="s">
        <v>25</v>
      </c>
      <c r="L5211" s="1" t="s">
        <v>26</v>
      </c>
      <c r="M5211" s="1" t="s">
        <v>36644</v>
      </c>
      <c r="N5211" s="1" t="s">
        <v>36645</v>
      </c>
      <c r="O5211" s="1" t="s">
        <v>36671</v>
      </c>
      <c r="P5211" s="1" t="s">
        <v>36672</v>
      </c>
    </row>
    <row r="5212" spans="1:16">
      <c r="A5212" s="1" t="s">
        <v>36673</v>
      </c>
      <c r="B5212" s="1" t="s">
        <v>1969</v>
      </c>
      <c r="C5212" s="1" t="s">
        <v>18</v>
      </c>
      <c r="D5212" s="1" t="s">
        <v>330</v>
      </c>
      <c r="E5212" s="1" t="s">
        <v>36674</v>
      </c>
      <c r="F5212" s="1" t="s">
        <v>36675</v>
      </c>
      <c r="G5212" s="1" t="s">
        <v>36492</v>
      </c>
      <c r="H5212" s="1" t="s">
        <v>36492</v>
      </c>
      <c r="I5212" s="1" t="s">
        <v>23</v>
      </c>
      <c r="J5212" s="2" t="s">
        <v>36676</v>
      </c>
      <c r="K5212" s="1" t="s">
        <v>25</v>
      </c>
      <c r="L5212" s="1" t="s">
        <v>26</v>
      </c>
      <c r="M5212" s="1" t="s">
        <v>36644</v>
      </c>
      <c r="N5212" s="1" t="s">
        <v>36645</v>
      </c>
      <c r="O5212" s="1" t="s">
        <v>36677</v>
      </c>
      <c r="P5212" s="1" t="s">
        <v>36678</v>
      </c>
    </row>
    <row r="5213" spans="1:16">
      <c r="A5213" s="1" t="s">
        <v>36679</v>
      </c>
      <c r="B5213" s="1" t="s">
        <v>32</v>
      </c>
      <c r="C5213" s="1" t="s">
        <v>18</v>
      </c>
      <c r="D5213" s="1" t="s">
        <v>200</v>
      </c>
      <c r="E5213" s="1" t="s">
        <v>36680</v>
      </c>
      <c r="F5213" s="1" t="s">
        <v>36681</v>
      </c>
      <c r="G5213" s="1" t="s">
        <v>36492</v>
      </c>
      <c r="H5213" s="1" t="s">
        <v>36492</v>
      </c>
      <c r="I5213" s="1" t="s">
        <v>36682</v>
      </c>
      <c r="J5213" s="2" t="s">
        <v>36683</v>
      </c>
      <c r="K5213" s="1" t="s">
        <v>36684</v>
      </c>
      <c r="L5213" s="1" t="s">
        <v>26</v>
      </c>
      <c r="M5213" s="1" t="s">
        <v>36644</v>
      </c>
      <c r="N5213" s="1" t="s">
        <v>36645</v>
      </c>
      <c r="O5213" s="1" t="s">
        <v>36685</v>
      </c>
      <c r="P5213" s="1" t="s">
        <v>36686</v>
      </c>
    </row>
    <row r="5214" spans="1:16">
      <c r="A5214" s="1" t="s">
        <v>36687</v>
      </c>
      <c r="B5214" s="1" t="s">
        <v>32</v>
      </c>
      <c r="C5214" s="1" t="s">
        <v>208</v>
      </c>
      <c r="D5214" s="1" t="s">
        <v>5178</v>
      </c>
      <c r="E5214" s="1" t="s">
        <v>36688</v>
      </c>
      <c r="F5214" s="1" t="s">
        <v>36689</v>
      </c>
      <c r="G5214" s="1" t="s">
        <v>36492</v>
      </c>
      <c r="H5214" s="1" t="s">
        <v>36492</v>
      </c>
      <c r="I5214" s="1" t="s">
        <v>36690</v>
      </c>
      <c r="J5214" s="2" t="s">
        <v>36691</v>
      </c>
      <c r="K5214" s="1" t="s">
        <v>36692</v>
      </c>
      <c r="L5214" s="1" t="s">
        <v>26</v>
      </c>
      <c r="M5214" s="1" t="s">
        <v>36644</v>
      </c>
      <c r="N5214" s="1" t="s">
        <v>36645</v>
      </c>
      <c r="O5214" s="1" t="s">
        <v>36693</v>
      </c>
      <c r="P5214" s="1" t="s">
        <v>36694</v>
      </c>
    </row>
    <row r="5215" spans="1:16">
      <c r="A5215" s="1" t="s">
        <v>36695</v>
      </c>
      <c r="B5215" s="1" t="s">
        <v>32</v>
      </c>
      <c r="C5215" s="1" t="s">
        <v>14045</v>
      </c>
      <c r="D5215" s="1" t="s">
        <v>190</v>
      </c>
      <c r="E5215" s="1" t="s">
        <v>36696</v>
      </c>
      <c r="F5215" s="1" t="s">
        <v>36697</v>
      </c>
      <c r="G5215" s="1" t="s">
        <v>36492</v>
      </c>
      <c r="H5215" s="1" t="s">
        <v>36492</v>
      </c>
      <c r="I5215" s="1" t="s">
        <v>36698</v>
      </c>
      <c r="J5215" s="2" t="s">
        <v>36699</v>
      </c>
      <c r="K5215" s="1" t="s">
        <v>36700</v>
      </c>
      <c r="L5215" s="1" t="s">
        <v>26</v>
      </c>
      <c r="M5215" s="1" t="s">
        <v>36644</v>
      </c>
      <c r="N5215" s="1" t="s">
        <v>36645</v>
      </c>
      <c r="O5215" s="1" t="s">
        <v>36701</v>
      </c>
      <c r="P5215" s="1" t="s">
        <v>36702</v>
      </c>
    </row>
    <row r="5216" spans="1:16">
      <c r="A5216" s="1" t="s">
        <v>5402</v>
      </c>
      <c r="B5216" s="1" t="s">
        <v>32</v>
      </c>
      <c r="C5216" s="1" t="s">
        <v>23</v>
      </c>
      <c r="D5216" s="1" t="s">
        <v>23</v>
      </c>
      <c r="E5216" s="1" t="s">
        <v>36590</v>
      </c>
      <c r="F5216" s="1" t="s">
        <v>36703</v>
      </c>
      <c r="G5216" s="1" t="s">
        <v>36492</v>
      </c>
      <c r="H5216" s="1" t="s">
        <v>36492</v>
      </c>
      <c r="I5216" s="1" t="s">
        <v>5405</v>
      </c>
      <c r="J5216" s="2" t="s">
        <v>5406</v>
      </c>
      <c r="K5216" s="1" t="s">
        <v>25</v>
      </c>
      <c r="L5216" s="1" t="s">
        <v>26</v>
      </c>
      <c r="M5216" s="1" t="s">
        <v>36644</v>
      </c>
      <c r="N5216" s="1" t="s">
        <v>36645</v>
      </c>
      <c r="O5216" s="1" t="s">
        <v>36704</v>
      </c>
      <c r="P5216" s="1" t="s">
        <v>36705</v>
      </c>
    </row>
    <row r="5217" spans="1:16">
      <c r="A5217" s="1" t="s">
        <v>36706</v>
      </c>
      <c r="B5217" s="1" t="s">
        <v>68</v>
      </c>
      <c r="C5217" s="1" t="s">
        <v>18</v>
      </c>
      <c r="D5217" s="1" t="s">
        <v>232</v>
      </c>
      <c r="E5217" s="1" t="s">
        <v>36707</v>
      </c>
      <c r="F5217" s="1" t="s">
        <v>36708</v>
      </c>
      <c r="G5217" s="1" t="s">
        <v>36492</v>
      </c>
      <c r="H5217" s="1" t="s">
        <v>36492</v>
      </c>
      <c r="I5217" s="1" t="s">
        <v>36709</v>
      </c>
      <c r="J5217" s="2" t="s">
        <v>36710</v>
      </c>
      <c r="K5217" s="1" t="s">
        <v>25</v>
      </c>
      <c r="L5217" s="1" t="s">
        <v>26</v>
      </c>
      <c r="M5217" s="1" t="s">
        <v>36644</v>
      </c>
      <c r="N5217" s="1" t="s">
        <v>36645</v>
      </c>
      <c r="O5217" s="1" t="s">
        <v>36711</v>
      </c>
      <c r="P5217" s="1" t="s">
        <v>36712</v>
      </c>
    </row>
    <row r="5218" spans="1:16">
      <c r="A5218" s="1" t="s">
        <v>36713</v>
      </c>
      <c r="B5218" s="1" t="s">
        <v>32</v>
      </c>
      <c r="C5218" s="1" t="s">
        <v>929</v>
      </c>
      <c r="D5218" s="1" t="s">
        <v>19</v>
      </c>
      <c r="E5218" s="1" t="s">
        <v>36714</v>
      </c>
      <c r="F5218" s="1" t="s">
        <v>36715</v>
      </c>
      <c r="G5218" s="1" t="s">
        <v>36492</v>
      </c>
      <c r="H5218" s="1" t="s">
        <v>36492</v>
      </c>
      <c r="I5218" s="1" t="s">
        <v>23</v>
      </c>
      <c r="J5218" s="2" t="s">
        <v>36716</v>
      </c>
      <c r="K5218" s="1" t="s">
        <v>25</v>
      </c>
      <c r="L5218" s="1" t="s">
        <v>26</v>
      </c>
      <c r="M5218" s="1" t="s">
        <v>36644</v>
      </c>
      <c r="N5218" s="1" t="s">
        <v>36645</v>
      </c>
      <c r="O5218" s="1" t="s">
        <v>36717</v>
      </c>
      <c r="P5218" s="1" t="s">
        <v>36718</v>
      </c>
    </row>
    <row r="5219" spans="1:16">
      <c r="A5219" s="1" t="s">
        <v>36719</v>
      </c>
      <c r="B5219" s="1" t="s">
        <v>32</v>
      </c>
      <c r="C5219" s="1" t="s">
        <v>18</v>
      </c>
      <c r="D5219" s="1" t="s">
        <v>19</v>
      </c>
      <c r="E5219" s="1" t="s">
        <v>36720</v>
      </c>
      <c r="F5219" s="1" t="s">
        <v>36721</v>
      </c>
      <c r="G5219" s="1" t="s">
        <v>36492</v>
      </c>
      <c r="H5219" s="1" t="s">
        <v>36492</v>
      </c>
      <c r="I5219" s="1" t="s">
        <v>23</v>
      </c>
      <c r="J5219" s="2" t="s">
        <v>36722</v>
      </c>
      <c r="K5219" s="1" t="s">
        <v>25</v>
      </c>
      <c r="L5219" s="1" t="s">
        <v>26</v>
      </c>
      <c r="M5219" s="1" t="s">
        <v>36644</v>
      </c>
      <c r="N5219" s="1" t="s">
        <v>36645</v>
      </c>
      <c r="O5219" s="1" t="s">
        <v>36723</v>
      </c>
      <c r="P5219" s="1" t="s">
        <v>36724</v>
      </c>
    </row>
    <row r="5220" spans="1:16">
      <c r="A5220" s="1" t="s">
        <v>36725</v>
      </c>
      <c r="B5220" s="1" t="s">
        <v>32</v>
      </c>
      <c r="C5220" s="1" t="s">
        <v>122</v>
      </c>
      <c r="D5220" s="1" t="s">
        <v>232</v>
      </c>
      <c r="E5220" s="1" t="s">
        <v>36726</v>
      </c>
      <c r="F5220" s="1" t="s">
        <v>36727</v>
      </c>
      <c r="G5220" s="1" t="s">
        <v>36492</v>
      </c>
      <c r="H5220" s="1" t="s">
        <v>36492</v>
      </c>
      <c r="I5220" s="1" t="s">
        <v>23</v>
      </c>
      <c r="J5220" s="2" t="s">
        <v>36728</v>
      </c>
      <c r="K5220" s="1" t="s">
        <v>25</v>
      </c>
      <c r="L5220" s="1" t="s">
        <v>26</v>
      </c>
      <c r="M5220" s="1" t="s">
        <v>36644</v>
      </c>
      <c r="N5220" s="1" t="s">
        <v>36645</v>
      </c>
      <c r="O5220" s="1" t="s">
        <v>36729</v>
      </c>
      <c r="P5220" s="1" t="s">
        <v>36730</v>
      </c>
    </row>
    <row r="5221" spans="1:16">
      <c r="A5221" s="1" t="s">
        <v>36731</v>
      </c>
      <c r="B5221" s="1" t="s">
        <v>77</v>
      </c>
      <c r="C5221" s="1" t="s">
        <v>18</v>
      </c>
      <c r="D5221" s="1" t="s">
        <v>224</v>
      </c>
      <c r="E5221" s="1" t="s">
        <v>36732</v>
      </c>
      <c r="F5221" s="1" t="s">
        <v>36733</v>
      </c>
      <c r="G5221" s="1" t="s">
        <v>36492</v>
      </c>
      <c r="H5221" s="1" t="s">
        <v>36492</v>
      </c>
      <c r="I5221" s="1" t="s">
        <v>36734</v>
      </c>
      <c r="J5221" s="2" t="s">
        <v>36735</v>
      </c>
      <c r="K5221" s="1" t="s">
        <v>36736</v>
      </c>
      <c r="L5221" s="1" t="s">
        <v>26</v>
      </c>
      <c r="M5221" s="1" t="s">
        <v>36644</v>
      </c>
      <c r="N5221" s="1" t="s">
        <v>36645</v>
      </c>
      <c r="O5221" s="1" t="s">
        <v>36737</v>
      </c>
      <c r="P5221" s="1" t="s">
        <v>36738</v>
      </c>
    </row>
    <row r="5222" spans="1:16">
      <c r="A5222" s="1" t="s">
        <v>36739</v>
      </c>
      <c r="B5222" s="1" t="s">
        <v>32</v>
      </c>
      <c r="C5222" s="1" t="s">
        <v>23</v>
      </c>
      <c r="D5222" s="1" t="s">
        <v>23</v>
      </c>
      <c r="E5222" s="1" t="s">
        <v>36740</v>
      </c>
      <c r="F5222" s="1" t="s">
        <v>36741</v>
      </c>
      <c r="G5222" s="1" t="s">
        <v>36492</v>
      </c>
      <c r="H5222" s="1" t="s">
        <v>36492</v>
      </c>
      <c r="I5222" s="1" t="s">
        <v>23</v>
      </c>
      <c r="J5222" s="2" t="s">
        <v>36742</v>
      </c>
      <c r="K5222" s="1" t="s">
        <v>25</v>
      </c>
      <c r="L5222" s="1" t="s">
        <v>26</v>
      </c>
      <c r="M5222" s="1" t="s">
        <v>36644</v>
      </c>
      <c r="N5222" s="1" t="s">
        <v>36645</v>
      </c>
      <c r="O5222" s="1" t="s">
        <v>36743</v>
      </c>
      <c r="P5222" s="1" t="s">
        <v>36744</v>
      </c>
    </row>
    <row r="5223" spans="1:16">
      <c r="A5223" s="1" t="s">
        <v>36745</v>
      </c>
      <c r="B5223" s="1" t="s">
        <v>32</v>
      </c>
      <c r="C5223" s="1" t="s">
        <v>23</v>
      </c>
      <c r="D5223" s="1" t="s">
        <v>23</v>
      </c>
      <c r="E5223" s="1" t="s">
        <v>36746</v>
      </c>
      <c r="F5223" s="1" t="s">
        <v>36747</v>
      </c>
      <c r="G5223" s="1" t="s">
        <v>36492</v>
      </c>
      <c r="H5223" s="1" t="s">
        <v>36492</v>
      </c>
      <c r="I5223" s="1" t="s">
        <v>36748</v>
      </c>
      <c r="J5223" s="2" t="s">
        <v>36749</v>
      </c>
      <c r="K5223" s="1" t="s">
        <v>36750</v>
      </c>
      <c r="L5223" s="1" t="s">
        <v>26</v>
      </c>
      <c r="M5223" s="1" t="s">
        <v>36644</v>
      </c>
      <c r="N5223" s="1" t="s">
        <v>36645</v>
      </c>
      <c r="O5223" s="1" t="s">
        <v>36751</v>
      </c>
      <c r="P5223" s="1" t="s">
        <v>36752</v>
      </c>
    </row>
    <row r="5224" spans="1:16">
      <c r="A5224" s="1" t="s">
        <v>36753</v>
      </c>
      <c r="B5224" s="1" t="s">
        <v>32</v>
      </c>
      <c r="C5224" s="1" t="s">
        <v>18</v>
      </c>
      <c r="D5224" s="1" t="s">
        <v>232</v>
      </c>
      <c r="E5224" s="1" t="s">
        <v>36754</v>
      </c>
      <c r="F5224" s="1" t="s">
        <v>36755</v>
      </c>
      <c r="G5224" s="1" t="s">
        <v>36492</v>
      </c>
      <c r="H5224" s="1" t="s">
        <v>36492</v>
      </c>
      <c r="I5224" s="1" t="s">
        <v>36756</v>
      </c>
      <c r="J5224" s="2" t="s">
        <v>36757</v>
      </c>
      <c r="K5224" s="1" t="s">
        <v>237</v>
      </c>
      <c r="L5224" s="1" t="s">
        <v>26</v>
      </c>
      <c r="M5224" s="1" t="s">
        <v>36644</v>
      </c>
      <c r="N5224" s="1" t="s">
        <v>36645</v>
      </c>
      <c r="O5224" s="1" t="s">
        <v>36758</v>
      </c>
      <c r="P5224" s="1" t="s">
        <v>36759</v>
      </c>
    </row>
    <row r="5225" spans="1:16">
      <c r="A5225" s="1" t="s">
        <v>36760</v>
      </c>
      <c r="B5225" s="1" t="s">
        <v>32</v>
      </c>
      <c r="C5225" s="1" t="s">
        <v>122</v>
      </c>
      <c r="D5225" s="1" t="s">
        <v>232</v>
      </c>
      <c r="E5225" s="1" t="s">
        <v>36761</v>
      </c>
      <c r="F5225" s="1" t="s">
        <v>36762</v>
      </c>
      <c r="G5225" s="1" t="s">
        <v>36492</v>
      </c>
      <c r="H5225" s="1" t="s">
        <v>36492</v>
      </c>
      <c r="I5225" s="1" t="s">
        <v>36763</v>
      </c>
      <c r="J5225" s="2" t="s">
        <v>36764</v>
      </c>
      <c r="K5225" s="1" t="s">
        <v>36765</v>
      </c>
      <c r="L5225" s="1" t="s">
        <v>26</v>
      </c>
      <c r="M5225" s="1" t="s">
        <v>36644</v>
      </c>
      <c r="N5225" s="1" t="s">
        <v>36645</v>
      </c>
      <c r="O5225" s="1" t="s">
        <v>36766</v>
      </c>
      <c r="P5225" s="1" t="s">
        <v>36767</v>
      </c>
    </row>
    <row r="5226" spans="1:16">
      <c r="A5226" s="1" t="s">
        <v>36768</v>
      </c>
      <c r="B5226" s="1" t="s">
        <v>32</v>
      </c>
      <c r="C5226" s="1" t="s">
        <v>23</v>
      </c>
      <c r="D5226" s="1" t="s">
        <v>23</v>
      </c>
      <c r="E5226" s="1" t="s">
        <v>36569</v>
      </c>
      <c r="F5226" s="1" t="s">
        <v>36769</v>
      </c>
      <c r="G5226" s="1" t="s">
        <v>36492</v>
      </c>
      <c r="H5226" s="1" t="s">
        <v>36492</v>
      </c>
      <c r="I5226" s="1" t="s">
        <v>23</v>
      </c>
      <c r="J5226" s="2" t="s">
        <v>36770</v>
      </c>
      <c r="K5226" s="1" t="s">
        <v>25</v>
      </c>
      <c r="L5226" s="1" t="s">
        <v>26</v>
      </c>
      <c r="M5226" s="1" t="s">
        <v>36644</v>
      </c>
      <c r="N5226" s="1" t="s">
        <v>36645</v>
      </c>
      <c r="O5226" s="1" t="s">
        <v>36771</v>
      </c>
      <c r="P5226" s="1" t="s">
        <v>36772</v>
      </c>
    </row>
    <row r="5227" spans="1:16">
      <c r="A5227" s="1" t="s">
        <v>36773</v>
      </c>
      <c r="B5227" s="1" t="s">
        <v>32</v>
      </c>
      <c r="C5227" s="1" t="s">
        <v>18</v>
      </c>
      <c r="D5227" s="1" t="s">
        <v>19</v>
      </c>
      <c r="E5227" s="1" t="s">
        <v>36774</v>
      </c>
      <c r="F5227" s="1" t="s">
        <v>36775</v>
      </c>
      <c r="G5227" s="1" t="s">
        <v>36492</v>
      </c>
      <c r="H5227" s="1" t="s">
        <v>36492</v>
      </c>
      <c r="I5227" s="1" t="s">
        <v>36776</v>
      </c>
      <c r="J5227" s="2" t="s">
        <v>36777</v>
      </c>
      <c r="K5227" s="1" t="s">
        <v>36778</v>
      </c>
      <c r="L5227" s="1" t="s">
        <v>26</v>
      </c>
      <c r="M5227" s="1" t="s">
        <v>36505</v>
      </c>
      <c r="N5227" s="1" t="s">
        <v>36506</v>
      </c>
      <c r="O5227" s="1" t="s">
        <v>36779</v>
      </c>
      <c r="P5227" s="1" t="s">
        <v>36780</v>
      </c>
    </row>
    <row r="5228" spans="1:16">
      <c r="A5228" s="1" t="s">
        <v>36781</v>
      </c>
      <c r="B5228" s="1" t="s">
        <v>32</v>
      </c>
      <c r="C5228" s="1" t="s">
        <v>1685</v>
      </c>
      <c r="D5228" s="1" t="s">
        <v>330</v>
      </c>
      <c r="E5228" s="1" t="s">
        <v>36782</v>
      </c>
      <c r="F5228" s="1" t="s">
        <v>36783</v>
      </c>
      <c r="G5228" s="1" t="s">
        <v>36492</v>
      </c>
      <c r="H5228" s="1" t="s">
        <v>36492</v>
      </c>
      <c r="I5228" s="1" t="s">
        <v>23</v>
      </c>
      <c r="J5228" s="2" t="s">
        <v>23</v>
      </c>
      <c r="K5228" s="1" t="s">
        <v>25</v>
      </c>
      <c r="L5228" s="1" t="s">
        <v>26</v>
      </c>
      <c r="M5228" s="1" t="s">
        <v>36505</v>
      </c>
      <c r="N5228" s="1" t="s">
        <v>36506</v>
      </c>
      <c r="O5228" s="1" t="s">
        <v>36784</v>
      </c>
      <c r="P5228" s="1" t="s">
        <v>36785</v>
      </c>
    </row>
    <row r="5229" spans="1:16">
      <c r="A5229" s="1" t="s">
        <v>36786</v>
      </c>
      <c r="B5229" s="1" t="s">
        <v>32</v>
      </c>
      <c r="C5229" s="1" t="s">
        <v>18</v>
      </c>
      <c r="D5229" s="1" t="s">
        <v>19</v>
      </c>
      <c r="E5229" s="1" t="s">
        <v>36787</v>
      </c>
      <c r="F5229" s="1" t="s">
        <v>36788</v>
      </c>
      <c r="G5229" s="1" t="s">
        <v>36492</v>
      </c>
      <c r="H5229" s="1" t="s">
        <v>36492</v>
      </c>
      <c r="I5229" s="1" t="s">
        <v>36789</v>
      </c>
      <c r="J5229" s="2" t="s">
        <v>36790</v>
      </c>
      <c r="K5229" s="1" t="s">
        <v>36791</v>
      </c>
      <c r="L5229" s="1" t="s">
        <v>26</v>
      </c>
      <c r="M5229" s="1" t="s">
        <v>36505</v>
      </c>
      <c r="N5229" s="1" t="s">
        <v>36506</v>
      </c>
      <c r="O5229" s="1" t="s">
        <v>36792</v>
      </c>
      <c r="P5229" s="1" t="s">
        <v>36793</v>
      </c>
    </row>
    <row r="5230" spans="1:16">
      <c r="A5230" s="1" t="s">
        <v>36794</v>
      </c>
      <c r="B5230" s="1" t="s">
        <v>32</v>
      </c>
      <c r="C5230" s="1" t="s">
        <v>18</v>
      </c>
      <c r="D5230" s="1" t="s">
        <v>330</v>
      </c>
      <c r="E5230" s="1" t="s">
        <v>36795</v>
      </c>
      <c r="F5230" s="1" t="s">
        <v>36796</v>
      </c>
      <c r="G5230" s="1" t="s">
        <v>36492</v>
      </c>
      <c r="H5230" s="1" t="s">
        <v>36492</v>
      </c>
      <c r="I5230" s="1" t="s">
        <v>36797</v>
      </c>
      <c r="J5230" s="2" t="s">
        <v>36798</v>
      </c>
      <c r="K5230" s="1" t="s">
        <v>36799</v>
      </c>
      <c r="L5230" s="1" t="s">
        <v>26</v>
      </c>
      <c r="M5230" s="1" t="s">
        <v>36505</v>
      </c>
      <c r="N5230" s="1" t="s">
        <v>36506</v>
      </c>
      <c r="O5230" s="1" t="s">
        <v>36800</v>
      </c>
      <c r="P5230" s="1" t="s">
        <v>36801</v>
      </c>
    </row>
    <row r="5231" spans="1:16">
      <c r="A5231" s="1" t="s">
        <v>36802</v>
      </c>
      <c r="B5231" s="1" t="s">
        <v>32</v>
      </c>
      <c r="C5231" s="1" t="s">
        <v>23</v>
      </c>
      <c r="D5231" s="1" t="s">
        <v>23</v>
      </c>
      <c r="E5231" s="1" t="s">
        <v>36803</v>
      </c>
      <c r="F5231" s="1" t="s">
        <v>36804</v>
      </c>
      <c r="G5231" s="1" t="s">
        <v>36492</v>
      </c>
      <c r="H5231" s="1" t="s">
        <v>36492</v>
      </c>
      <c r="I5231" s="1" t="s">
        <v>23</v>
      </c>
      <c r="J5231" s="2" t="s">
        <v>36805</v>
      </c>
      <c r="K5231" s="1" t="s">
        <v>25</v>
      </c>
      <c r="L5231" s="1" t="s">
        <v>26</v>
      </c>
      <c r="M5231" s="1" t="s">
        <v>36505</v>
      </c>
      <c r="N5231" s="1" t="s">
        <v>36506</v>
      </c>
      <c r="O5231" s="1" t="s">
        <v>36806</v>
      </c>
      <c r="P5231" s="1" t="s">
        <v>36807</v>
      </c>
    </row>
    <row r="5232" spans="1:16">
      <c r="A5232" s="1" t="s">
        <v>9715</v>
      </c>
      <c r="B5232" s="1" t="s">
        <v>77</v>
      </c>
      <c r="C5232" s="1" t="s">
        <v>18</v>
      </c>
      <c r="D5232" s="1" t="s">
        <v>232</v>
      </c>
      <c r="E5232" s="1" t="s">
        <v>36808</v>
      </c>
      <c r="F5232" s="1" t="s">
        <v>36809</v>
      </c>
      <c r="G5232" s="1" t="s">
        <v>36492</v>
      </c>
      <c r="H5232" s="1" t="s">
        <v>36492</v>
      </c>
      <c r="I5232" s="1" t="s">
        <v>36810</v>
      </c>
      <c r="J5232" s="2" t="s">
        <v>36811</v>
      </c>
      <c r="K5232" s="1" t="s">
        <v>36812</v>
      </c>
      <c r="L5232" s="1" t="s">
        <v>26</v>
      </c>
      <c r="M5232" s="1" t="s">
        <v>36505</v>
      </c>
      <c r="N5232" s="1" t="s">
        <v>36506</v>
      </c>
      <c r="O5232" s="1" t="s">
        <v>36813</v>
      </c>
      <c r="P5232" s="1" t="s">
        <v>36814</v>
      </c>
    </row>
    <row r="5233" spans="1:16">
      <c r="A5233" s="1" t="s">
        <v>36815</v>
      </c>
      <c r="B5233" s="1" t="s">
        <v>32</v>
      </c>
      <c r="C5233" s="1" t="s">
        <v>23</v>
      </c>
      <c r="D5233" s="1" t="s">
        <v>23</v>
      </c>
      <c r="E5233" s="1" t="s">
        <v>36816</v>
      </c>
      <c r="F5233" s="1" t="s">
        <v>36817</v>
      </c>
      <c r="G5233" s="1" t="s">
        <v>36492</v>
      </c>
      <c r="H5233" s="1" t="s">
        <v>36492</v>
      </c>
      <c r="I5233" s="1" t="s">
        <v>23</v>
      </c>
      <c r="J5233" s="2" t="s">
        <v>36818</v>
      </c>
      <c r="K5233" s="1" t="s">
        <v>25</v>
      </c>
      <c r="L5233" s="1" t="s">
        <v>26</v>
      </c>
      <c r="M5233" s="1" t="s">
        <v>36505</v>
      </c>
      <c r="N5233" s="1" t="s">
        <v>36506</v>
      </c>
      <c r="O5233" s="1" t="s">
        <v>36819</v>
      </c>
      <c r="P5233" s="1" t="s">
        <v>36820</v>
      </c>
    </row>
    <row r="5234" spans="1:16">
      <c r="A5234" s="1" t="s">
        <v>36821</v>
      </c>
      <c r="B5234" s="1" t="s">
        <v>32</v>
      </c>
      <c r="C5234" s="1" t="s">
        <v>23</v>
      </c>
      <c r="D5234" s="1" t="s">
        <v>23</v>
      </c>
      <c r="E5234" s="1" t="s">
        <v>36822</v>
      </c>
      <c r="F5234" s="1" t="s">
        <v>36823</v>
      </c>
      <c r="G5234" s="1" t="s">
        <v>36492</v>
      </c>
      <c r="H5234" s="1" t="s">
        <v>36492</v>
      </c>
      <c r="I5234" s="1" t="s">
        <v>23</v>
      </c>
      <c r="J5234" s="2" t="s">
        <v>36824</v>
      </c>
      <c r="K5234" s="1" t="s">
        <v>25</v>
      </c>
      <c r="L5234" s="1" t="s">
        <v>26</v>
      </c>
      <c r="M5234" s="1" t="s">
        <v>36505</v>
      </c>
      <c r="N5234" s="1" t="s">
        <v>36506</v>
      </c>
      <c r="O5234" s="1" t="s">
        <v>36825</v>
      </c>
      <c r="P5234" s="1" t="s">
        <v>36826</v>
      </c>
    </row>
    <row r="5235" spans="1:16">
      <c r="A5235" s="1" t="s">
        <v>36827</v>
      </c>
      <c r="B5235" s="1" t="s">
        <v>32</v>
      </c>
      <c r="C5235" s="1" t="s">
        <v>156</v>
      </c>
      <c r="D5235" s="1" t="s">
        <v>961</v>
      </c>
      <c r="E5235" s="1" t="s">
        <v>36828</v>
      </c>
      <c r="F5235" s="1" t="s">
        <v>36829</v>
      </c>
      <c r="G5235" s="1" t="s">
        <v>36492</v>
      </c>
      <c r="H5235" s="1" t="s">
        <v>36492</v>
      </c>
      <c r="I5235" s="1" t="s">
        <v>36830</v>
      </c>
      <c r="J5235" s="2" t="s">
        <v>36831</v>
      </c>
      <c r="K5235" s="1" t="s">
        <v>25</v>
      </c>
      <c r="L5235" s="1" t="s">
        <v>26</v>
      </c>
      <c r="M5235" s="1" t="s">
        <v>36505</v>
      </c>
      <c r="N5235" s="1" t="s">
        <v>36506</v>
      </c>
      <c r="O5235" s="1" t="s">
        <v>36832</v>
      </c>
      <c r="P5235" s="1" t="s">
        <v>36833</v>
      </c>
    </row>
    <row r="5236" spans="1:16">
      <c r="A5236" s="1" t="s">
        <v>36834</v>
      </c>
      <c r="B5236" s="1" t="s">
        <v>32</v>
      </c>
      <c r="C5236" s="1" t="s">
        <v>18</v>
      </c>
      <c r="D5236" s="1" t="s">
        <v>19</v>
      </c>
      <c r="E5236" s="1" t="s">
        <v>36835</v>
      </c>
      <c r="F5236" s="1" t="s">
        <v>36836</v>
      </c>
      <c r="G5236" s="1" t="s">
        <v>36492</v>
      </c>
      <c r="H5236" s="1" t="s">
        <v>36492</v>
      </c>
      <c r="I5236" s="1" t="s">
        <v>23</v>
      </c>
      <c r="J5236" s="2" t="s">
        <v>36837</v>
      </c>
      <c r="K5236" s="1" t="s">
        <v>25</v>
      </c>
      <c r="L5236" s="1" t="s">
        <v>26</v>
      </c>
      <c r="M5236" s="1" t="s">
        <v>36505</v>
      </c>
      <c r="N5236" s="1" t="s">
        <v>36506</v>
      </c>
      <c r="O5236" s="1" t="s">
        <v>36838</v>
      </c>
      <c r="P5236" s="1" t="s">
        <v>36839</v>
      </c>
    </row>
    <row r="5237" spans="1:16">
      <c r="A5237" s="1" t="s">
        <v>36840</v>
      </c>
      <c r="B5237" s="1" t="s">
        <v>32</v>
      </c>
      <c r="C5237" s="1" t="s">
        <v>23</v>
      </c>
      <c r="D5237" s="1" t="s">
        <v>23</v>
      </c>
      <c r="E5237" s="1" t="s">
        <v>36841</v>
      </c>
      <c r="F5237" s="1" t="s">
        <v>36842</v>
      </c>
      <c r="G5237" s="1" t="s">
        <v>36492</v>
      </c>
      <c r="H5237" s="1" t="s">
        <v>36492</v>
      </c>
      <c r="I5237" s="1" t="s">
        <v>23</v>
      </c>
      <c r="J5237" s="2" t="s">
        <v>23</v>
      </c>
      <c r="K5237" s="1" t="s">
        <v>25</v>
      </c>
      <c r="L5237" s="1" t="s">
        <v>26</v>
      </c>
      <c r="M5237" s="1" t="s">
        <v>36505</v>
      </c>
      <c r="N5237" s="1" t="s">
        <v>36506</v>
      </c>
      <c r="O5237" s="1" t="s">
        <v>36843</v>
      </c>
      <c r="P5237" s="1" t="s">
        <v>36844</v>
      </c>
    </row>
    <row r="5238" spans="1:16">
      <c r="A5238" s="1" t="s">
        <v>36845</v>
      </c>
      <c r="B5238" s="1" t="s">
        <v>32</v>
      </c>
      <c r="C5238" s="1" t="s">
        <v>23</v>
      </c>
      <c r="D5238" s="1" t="s">
        <v>23</v>
      </c>
      <c r="E5238" s="1" t="s">
        <v>36816</v>
      </c>
      <c r="F5238" s="1" t="s">
        <v>36817</v>
      </c>
      <c r="G5238" s="1" t="s">
        <v>36492</v>
      </c>
      <c r="H5238" s="1" t="s">
        <v>36492</v>
      </c>
      <c r="I5238" s="1" t="s">
        <v>23</v>
      </c>
      <c r="J5238" s="2" t="s">
        <v>36846</v>
      </c>
      <c r="K5238" s="1" t="s">
        <v>25</v>
      </c>
      <c r="L5238" s="1" t="s">
        <v>26</v>
      </c>
      <c r="M5238" s="1" t="s">
        <v>36505</v>
      </c>
      <c r="N5238" s="1" t="s">
        <v>36506</v>
      </c>
      <c r="O5238" s="1" t="s">
        <v>36847</v>
      </c>
      <c r="P5238" s="1" t="s">
        <v>36820</v>
      </c>
    </row>
    <row r="5239" spans="1:16">
      <c r="A5239" s="1" t="s">
        <v>36848</v>
      </c>
      <c r="B5239" s="1" t="s">
        <v>32</v>
      </c>
      <c r="C5239" s="1" t="s">
        <v>23</v>
      </c>
      <c r="D5239" s="1" t="s">
        <v>23</v>
      </c>
      <c r="E5239" s="1" t="s">
        <v>36849</v>
      </c>
      <c r="F5239" s="1" t="s">
        <v>36850</v>
      </c>
      <c r="G5239" s="1" t="s">
        <v>36492</v>
      </c>
      <c r="H5239" s="1" t="s">
        <v>36492</v>
      </c>
      <c r="I5239" s="1" t="s">
        <v>23</v>
      </c>
      <c r="J5239" s="2" t="s">
        <v>23</v>
      </c>
      <c r="K5239" s="1" t="s">
        <v>25</v>
      </c>
      <c r="L5239" s="1" t="s">
        <v>26</v>
      </c>
      <c r="M5239" s="1" t="s">
        <v>36505</v>
      </c>
      <c r="N5239" s="1" t="s">
        <v>36506</v>
      </c>
      <c r="O5239" s="1" t="s">
        <v>36851</v>
      </c>
      <c r="P5239" s="1" t="s">
        <v>36852</v>
      </c>
    </row>
    <row r="5240" spans="1:16">
      <c r="A5240" s="1" t="s">
        <v>36853</v>
      </c>
      <c r="B5240" s="1" t="s">
        <v>32</v>
      </c>
      <c r="C5240" s="1" t="s">
        <v>23</v>
      </c>
      <c r="D5240" s="1" t="s">
        <v>23</v>
      </c>
      <c r="E5240" s="1" t="s">
        <v>36854</v>
      </c>
      <c r="F5240" s="1" t="s">
        <v>36855</v>
      </c>
      <c r="G5240" s="1" t="s">
        <v>36492</v>
      </c>
      <c r="H5240" s="1" t="s">
        <v>36492</v>
      </c>
      <c r="I5240" s="1" t="s">
        <v>23</v>
      </c>
      <c r="J5240" s="2" t="s">
        <v>36856</v>
      </c>
      <c r="K5240" s="1" t="s">
        <v>25</v>
      </c>
      <c r="L5240" s="1" t="s">
        <v>26</v>
      </c>
      <c r="M5240" s="1" t="s">
        <v>36505</v>
      </c>
      <c r="N5240" s="1" t="s">
        <v>36506</v>
      </c>
      <c r="O5240" s="1" t="s">
        <v>36857</v>
      </c>
      <c r="P5240" s="1" t="s">
        <v>36858</v>
      </c>
    </row>
    <row r="5241" spans="1:16">
      <c r="A5241" s="1" t="s">
        <v>36859</v>
      </c>
      <c r="B5241" s="1" t="s">
        <v>32</v>
      </c>
      <c r="C5241" s="1" t="s">
        <v>140</v>
      </c>
      <c r="D5241" s="1" t="s">
        <v>5872</v>
      </c>
      <c r="E5241" s="1" t="s">
        <v>36860</v>
      </c>
      <c r="F5241" s="1" t="s">
        <v>36861</v>
      </c>
      <c r="G5241" s="1" t="s">
        <v>36492</v>
      </c>
      <c r="H5241" s="1" t="s">
        <v>36492</v>
      </c>
      <c r="I5241" s="1" t="s">
        <v>36862</v>
      </c>
      <c r="J5241" s="2" t="s">
        <v>36863</v>
      </c>
      <c r="K5241" s="1" t="s">
        <v>25</v>
      </c>
      <c r="L5241" s="1" t="s">
        <v>26</v>
      </c>
      <c r="M5241" s="1" t="s">
        <v>36505</v>
      </c>
      <c r="N5241" s="1" t="s">
        <v>36506</v>
      </c>
      <c r="O5241" s="1" t="s">
        <v>36864</v>
      </c>
      <c r="P5241" s="1" t="s">
        <v>36865</v>
      </c>
    </row>
    <row r="5242" spans="1:16">
      <c r="A5242" s="1" t="s">
        <v>36866</v>
      </c>
      <c r="B5242" s="1" t="s">
        <v>32</v>
      </c>
      <c r="C5242" s="1" t="s">
        <v>23</v>
      </c>
      <c r="D5242" s="1" t="s">
        <v>23</v>
      </c>
      <c r="E5242" s="1" t="s">
        <v>36867</v>
      </c>
      <c r="F5242" s="1" t="s">
        <v>36868</v>
      </c>
      <c r="G5242" s="1" t="s">
        <v>36492</v>
      </c>
      <c r="H5242" s="1" t="s">
        <v>36492</v>
      </c>
      <c r="I5242" s="1" t="s">
        <v>23</v>
      </c>
      <c r="J5242" s="2" t="s">
        <v>36869</v>
      </c>
      <c r="K5242" s="1" t="s">
        <v>25</v>
      </c>
      <c r="L5242" s="1" t="s">
        <v>26</v>
      </c>
      <c r="M5242" s="1" t="s">
        <v>36505</v>
      </c>
      <c r="N5242" s="1" t="s">
        <v>36506</v>
      </c>
      <c r="O5242" s="1" t="s">
        <v>36870</v>
      </c>
      <c r="P5242" s="1" t="s">
        <v>36871</v>
      </c>
    </row>
    <row r="5243" spans="1:16">
      <c r="A5243" s="1" t="s">
        <v>36872</v>
      </c>
      <c r="B5243" s="1" t="s">
        <v>32</v>
      </c>
      <c r="C5243" s="1" t="s">
        <v>18</v>
      </c>
      <c r="D5243" s="1" t="s">
        <v>330</v>
      </c>
      <c r="E5243" s="1" t="s">
        <v>36873</v>
      </c>
      <c r="F5243" s="1" t="s">
        <v>36874</v>
      </c>
      <c r="G5243" s="1" t="s">
        <v>36492</v>
      </c>
      <c r="H5243" s="1" t="s">
        <v>36492</v>
      </c>
      <c r="I5243" s="1" t="s">
        <v>23</v>
      </c>
      <c r="J5243" s="2" t="s">
        <v>36875</v>
      </c>
      <c r="K5243" s="1" t="s">
        <v>25</v>
      </c>
      <c r="L5243" s="1" t="s">
        <v>26</v>
      </c>
      <c r="M5243" s="1" t="s">
        <v>36505</v>
      </c>
      <c r="N5243" s="1" t="s">
        <v>36506</v>
      </c>
      <c r="O5243" s="1" t="s">
        <v>36876</v>
      </c>
      <c r="P5243" s="1" t="s">
        <v>36877</v>
      </c>
    </row>
    <row r="5244" spans="1:16">
      <c r="A5244" s="1" t="s">
        <v>5663</v>
      </c>
      <c r="B5244" s="1" t="s">
        <v>77</v>
      </c>
      <c r="C5244" s="1" t="s">
        <v>23</v>
      </c>
      <c r="D5244" s="1" t="s">
        <v>23</v>
      </c>
      <c r="E5244" s="1" t="s">
        <v>36878</v>
      </c>
      <c r="F5244" s="1" t="s">
        <v>36879</v>
      </c>
      <c r="G5244" s="1" t="s">
        <v>36492</v>
      </c>
      <c r="H5244" s="1" t="s">
        <v>36492</v>
      </c>
      <c r="I5244" s="1" t="s">
        <v>5666</v>
      </c>
      <c r="J5244" s="2" t="s">
        <v>23</v>
      </c>
      <c r="K5244" s="1" t="s">
        <v>25</v>
      </c>
      <c r="L5244" s="1" t="s">
        <v>26</v>
      </c>
      <c r="M5244" s="1" t="s">
        <v>36505</v>
      </c>
      <c r="N5244" s="1" t="s">
        <v>36506</v>
      </c>
      <c r="O5244" s="1" t="s">
        <v>36880</v>
      </c>
      <c r="P5244" s="1" t="s">
        <v>36881</v>
      </c>
    </row>
    <row r="5245" spans="1:16">
      <c r="A5245" s="1" t="s">
        <v>36882</v>
      </c>
      <c r="B5245" s="1" t="s">
        <v>32</v>
      </c>
      <c r="C5245" s="1" t="s">
        <v>122</v>
      </c>
      <c r="D5245" s="1" t="s">
        <v>232</v>
      </c>
      <c r="E5245" s="1" t="s">
        <v>36883</v>
      </c>
      <c r="F5245" s="1" t="s">
        <v>36884</v>
      </c>
      <c r="G5245" s="1" t="s">
        <v>36492</v>
      </c>
      <c r="H5245" s="1" t="s">
        <v>36492</v>
      </c>
      <c r="I5245" s="1" t="s">
        <v>36885</v>
      </c>
      <c r="J5245" s="2" t="s">
        <v>36886</v>
      </c>
      <c r="K5245" s="1" t="s">
        <v>36887</v>
      </c>
      <c r="L5245" s="1" t="s">
        <v>26</v>
      </c>
      <c r="M5245" s="1" t="s">
        <v>36505</v>
      </c>
      <c r="N5245" s="1" t="s">
        <v>36506</v>
      </c>
      <c r="O5245" s="1" t="s">
        <v>36888</v>
      </c>
      <c r="P5245" s="1" t="s">
        <v>36889</v>
      </c>
    </row>
    <row r="5246" spans="1:16">
      <c r="A5246" s="1" t="s">
        <v>36890</v>
      </c>
      <c r="B5246" s="1" t="s">
        <v>32</v>
      </c>
      <c r="C5246" s="1" t="s">
        <v>23</v>
      </c>
      <c r="D5246" s="1" t="s">
        <v>23</v>
      </c>
      <c r="E5246" s="1" t="s">
        <v>23</v>
      </c>
      <c r="F5246" s="1" t="s">
        <v>23</v>
      </c>
      <c r="G5246" s="1" t="s">
        <v>36891</v>
      </c>
      <c r="H5246" s="1" t="s">
        <v>23</v>
      </c>
      <c r="I5246" s="1" t="s">
        <v>23</v>
      </c>
      <c r="J5246" s="2" t="s">
        <v>23</v>
      </c>
      <c r="K5246" s="1" t="s">
        <v>25</v>
      </c>
      <c r="L5246" s="1" t="s">
        <v>26</v>
      </c>
      <c r="M5246" s="1" t="s">
        <v>6841</v>
      </c>
      <c r="N5246" s="1" t="s">
        <v>35545</v>
      </c>
      <c r="O5246" s="1" t="s">
        <v>36892</v>
      </c>
      <c r="P5246" s="1" t="s">
        <v>1410</v>
      </c>
    </row>
    <row r="5247" spans="1:16">
      <c r="A5247" s="1" t="s">
        <v>36893</v>
      </c>
      <c r="B5247" s="1" t="s">
        <v>32</v>
      </c>
      <c r="C5247" s="1" t="s">
        <v>1221</v>
      </c>
      <c r="D5247" s="1" t="s">
        <v>3197</v>
      </c>
      <c r="E5247" s="1" t="s">
        <v>36894</v>
      </c>
      <c r="F5247" s="1" t="s">
        <v>36895</v>
      </c>
      <c r="G5247" s="1" t="s">
        <v>36492</v>
      </c>
      <c r="H5247" s="1" t="s">
        <v>36492</v>
      </c>
      <c r="I5247" s="1" t="s">
        <v>36563</v>
      </c>
      <c r="J5247" s="2" t="s">
        <v>36896</v>
      </c>
      <c r="K5247" s="1" t="s">
        <v>36565</v>
      </c>
      <c r="L5247" s="1" t="s">
        <v>26</v>
      </c>
      <c r="M5247" s="1" t="s">
        <v>36897</v>
      </c>
      <c r="N5247" s="1" t="s">
        <v>36898</v>
      </c>
      <c r="O5247" s="1" t="s">
        <v>36899</v>
      </c>
      <c r="P5247" s="1" t="s">
        <v>36900</v>
      </c>
    </row>
    <row r="5248" spans="1:16">
      <c r="A5248" s="1" t="s">
        <v>36901</v>
      </c>
      <c r="B5248" s="1" t="s">
        <v>32</v>
      </c>
      <c r="C5248" s="1" t="s">
        <v>18</v>
      </c>
      <c r="D5248" s="1" t="s">
        <v>50</v>
      </c>
      <c r="E5248" s="1" t="s">
        <v>36902</v>
      </c>
      <c r="F5248" s="1" t="s">
        <v>36703</v>
      </c>
      <c r="G5248" s="1" t="s">
        <v>36492</v>
      </c>
      <c r="H5248" s="1" t="s">
        <v>36492</v>
      </c>
      <c r="I5248" s="1" t="s">
        <v>36903</v>
      </c>
      <c r="J5248" s="2" t="s">
        <v>36904</v>
      </c>
      <c r="K5248" s="1" t="s">
        <v>36905</v>
      </c>
      <c r="L5248" s="1" t="s">
        <v>26</v>
      </c>
      <c r="M5248" s="1" t="s">
        <v>36897</v>
      </c>
      <c r="N5248" s="1" t="s">
        <v>36898</v>
      </c>
      <c r="O5248" s="1" t="s">
        <v>36906</v>
      </c>
      <c r="P5248" s="1" t="s">
        <v>36907</v>
      </c>
    </row>
    <row r="5249" spans="1:16">
      <c r="A5249" s="1" t="s">
        <v>36908</v>
      </c>
      <c r="B5249" s="1" t="s">
        <v>77</v>
      </c>
      <c r="C5249" s="1" t="s">
        <v>23</v>
      </c>
      <c r="D5249" s="1" t="s">
        <v>23</v>
      </c>
      <c r="E5249" s="1" t="s">
        <v>36909</v>
      </c>
      <c r="F5249" s="1" t="s">
        <v>36910</v>
      </c>
      <c r="G5249" s="1" t="s">
        <v>36492</v>
      </c>
      <c r="H5249" s="1" t="s">
        <v>36492</v>
      </c>
      <c r="I5249" s="1" t="s">
        <v>36903</v>
      </c>
      <c r="J5249" s="2" t="s">
        <v>36911</v>
      </c>
      <c r="K5249" s="1" t="s">
        <v>36905</v>
      </c>
      <c r="L5249" s="1" t="s">
        <v>26</v>
      </c>
      <c r="M5249" s="1" t="s">
        <v>36897</v>
      </c>
      <c r="N5249" s="1" t="s">
        <v>36898</v>
      </c>
      <c r="O5249" s="1" t="s">
        <v>36912</v>
      </c>
      <c r="P5249" s="1" t="s">
        <v>36913</v>
      </c>
    </row>
    <row r="5250" spans="1:16">
      <c r="A5250" s="1" t="s">
        <v>36914</v>
      </c>
      <c r="B5250" s="1" t="s">
        <v>32</v>
      </c>
      <c r="C5250" s="1" t="s">
        <v>18</v>
      </c>
      <c r="D5250" s="1" t="s">
        <v>232</v>
      </c>
      <c r="E5250" s="1" t="s">
        <v>36726</v>
      </c>
      <c r="F5250" s="1" t="s">
        <v>36727</v>
      </c>
      <c r="G5250" s="1" t="s">
        <v>36492</v>
      </c>
      <c r="H5250" s="1" t="s">
        <v>36492</v>
      </c>
      <c r="I5250" s="1" t="s">
        <v>23</v>
      </c>
      <c r="J5250" s="2" t="s">
        <v>36915</v>
      </c>
      <c r="K5250" s="1" t="s">
        <v>25</v>
      </c>
      <c r="L5250" s="1" t="s">
        <v>26</v>
      </c>
      <c r="M5250" s="1" t="s">
        <v>36897</v>
      </c>
      <c r="N5250" s="1" t="s">
        <v>36898</v>
      </c>
      <c r="O5250" s="1" t="s">
        <v>36916</v>
      </c>
      <c r="P5250" s="1" t="s">
        <v>36917</v>
      </c>
    </row>
    <row r="5251" spans="1:16">
      <c r="A5251" s="1" t="s">
        <v>36918</v>
      </c>
      <c r="B5251" s="1" t="s">
        <v>32</v>
      </c>
      <c r="C5251" s="1" t="s">
        <v>23</v>
      </c>
      <c r="D5251" s="1" t="s">
        <v>23</v>
      </c>
      <c r="E5251" s="1" t="s">
        <v>36633</v>
      </c>
      <c r="F5251" s="1" t="s">
        <v>36634</v>
      </c>
      <c r="G5251" s="1" t="s">
        <v>36492</v>
      </c>
      <c r="H5251" s="1" t="s">
        <v>36492</v>
      </c>
      <c r="I5251" s="1" t="s">
        <v>23</v>
      </c>
      <c r="J5251" s="2" t="s">
        <v>36919</v>
      </c>
      <c r="K5251" s="1" t="s">
        <v>25</v>
      </c>
      <c r="L5251" s="1" t="s">
        <v>26</v>
      </c>
      <c r="M5251" s="1" t="s">
        <v>36897</v>
      </c>
      <c r="N5251" s="1" t="s">
        <v>36898</v>
      </c>
      <c r="O5251" s="1" t="s">
        <v>36920</v>
      </c>
      <c r="P5251" s="1" t="s">
        <v>36637</v>
      </c>
    </row>
    <row r="5252" spans="1:16">
      <c r="A5252" s="1" t="s">
        <v>36921</v>
      </c>
      <c r="B5252" s="1" t="s">
        <v>7854</v>
      </c>
      <c r="C5252" s="1" t="s">
        <v>23</v>
      </c>
      <c r="D5252" s="1" t="s">
        <v>23</v>
      </c>
      <c r="E5252" s="1" t="s">
        <v>36922</v>
      </c>
      <c r="F5252" s="1" t="s">
        <v>36923</v>
      </c>
      <c r="G5252" s="1" t="s">
        <v>36492</v>
      </c>
      <c r="H5252" s="1" t="s">
        <v>36492</v>
      </c>
      <c r="I5252" s="1" t="s">
        <v>23</v>
      </c>
      <c r="J5252" s="2" t="s">
        <v>36924</v>
      </c>
      <c r="K5252" s="1" t="s">
        <v>25</v>
      </c>
      <c r="L5252" s="1" t="s">
        <v>26</v>
      </c>
      <c r="M5252" s="1" t="s">
        <v>36897</v>
      </c>
      <c r="N5252" s="1" t="s">
        <v>36898</v>
      </c>
      <c r="O5252" s="1" t="s">
        <v>36925</v>
      </c>
      <c r="P5252" s="1" t="s">
        <v>36926</v>
      </c>
    </row>
    <row r="5253" spans="1:16">
      <c r="A5253" s="1" t="s">
        <v>36927</v>
      </c>
      <c r="B5253" s="1" t="s">
        <v>155</v>
      </c>
      <c r="C5253" s="1" t="s">
        <v>131</v>
      </c>
      <c r="D5253" s="1" t="s">
        <v>5973</v>
      </c>
      <c r="E5253" s="1" t="s">
        <v>36928</v>
      </c>
      <c r="F5253" s="1" t="s">
        <v>36929</v>
      </c>
      <c r="G5253" s="1" t="s">
        <v>36492</v>
      </c>
      <c r="H5253" s="1" t="s">
        <v>36492</v>
      </c>
      <c r="I5253" s="1" t="s">
        <v>36930</v>
      </c>
      <c r="J5253" s="2" t="s">
        <v>36931</v>
      </c>
      <c r="K5253" s="1" t="s">
        <v>36932</v>
      </c>
      <c r="L5253" s="1" t="s">
        <v>26</v>
      </c>
      <c r="M5253" s="1" t="s">
        <v>36897</v>
      </c>
      <c r="N5253" s="1" t="s">
        <v>36898</v>
      </c>
      <c r="O5253" s="1" t="s">
        <v>36933</v>
      </c>
      <c r="P5253" s="1" t="s">
        <v>36934</v>
      </c>
    </row>
    <row r="5254" spans="1:16">
      <c r="A5254" s="1" t="s">
        <v>36935</v>
      </c>
      <c r="B5254" s="1" t="s">
        <v>32</v>
      </c>
      <c r="C5254" s="1" t="s">
        <v>929</v>
      </c>
      <c r="D5254" s="1" t="s">
        <v>190</v>
      </c>
      <c r="E5254" s="1" t="s">
        <v>36936</v>
      </c>
      <c r="F5254" s="1" t="s">
        <v>36937</v>
      </c>
      <c r="G5254" s="1" t="s">
        <v>36492</v>
      </c>
      <c r="H5254" s="1" t="s">
        <v>36492</v>
      </c>
      <c r="I5254" s="1" t="s">
        <v>465</v>
      </c>
      <c r="J5254" s="2" t="s">
        <v>36938</v>
      </c>
      <c r="K5254" s="1" t="s">
        <v>467</v>
      </c>
      <c r="L5254" s="1" t="s">
        <v>26</v>
      </c>
      <c r="M5254" s="1" t="s">
        <v>36897</v>
      </c>
      <c r="N5254" s="1" t="s">
        <v>36898</v>
      </c>
      <c r="O5254" s="1" t="s">
        <v>36939</v>
      </c>
      <c r="P5254" s="1" t="s">
        <v>36940</v>
      </c>
    </row>
    <row r="5255" spans="1:16">
      <c r="A5255" s="1" t="s">
        <v>36941</v>
      </c>
      <c r="B5255" s="1" t="s">
        <v>32</v>
      </c>
      <c r="C5255" s="1" t="s">
        <v>23</v>
      </c>
      <c r="D5255" s="1" t="s">
        <v>23</v>
      </c>
      <c r="E5255" s="1" t="s">
        <v>36942</v>
      </c>
      <c r="F5255" s="1" t="s">
        <v>36943</v>
      </c>
      <c r="G5255" s="1" t="s">
        <v>36492</v>
      </c>
      <c r="H5255" s="1" t="s">
        <v>36492</v>
      </c>
      <c r="I5255" s="1" t="s">
        <v>23</v>
      </c>
      <c r="J5255" s="2" t="s">
        <v>36944</v>
      </c>
      <c r="K5255" s="1" t="s">
        <v>25</v>
      </c>
      <c r="L5255" s="1" t="s">
        <v>26</v>
      </c>
      <c r="M5255" s="1" t="s">
        <v>36897</v>
      </c>
      <c r="N5255" s="1" t="s">
        <v>36898</v>
      </c>
      <c r="O5255" s="1" t="s">
        <v>36945</v>
      </c>
      <c r="P5255" s="1" t="s">
        <v>36946</v>
      </c>
    </row>
    <row r="5256" spans="1:16">
      <c r="A5256" s="1" t="s">
        <v>36947</v>
      </c>
      <c r="B5256" s="1" t="s">
        <v>32</v>
      </c>
      <c r="C5256" s="1" t="s">
        <v>18</v>
      </c>
      <c r="D5256" s="1" t="s">
        <v>19</v>
      </c>
      <c r="E5256" s="1" t="s">
        <v>36948</v>
      </c>
      <c r="F5256" s="1" t="s">
        <v>36949</v>
      </c>
      <c r="G5256" s="1" t="s">
        <v>36492</v>
      </c>
      <c r="H5256" s="1" t="s">
        <v>36492</v>
      </c>
      <c r="I5256" s="1" t="s">
        <v>36950</v>
      </c>
      <c r="J5256" s="2" t="s">
        <v>36951</v>
      </c>
      <c r="K5256" s="1" t="s">
        <v>36952</v>
      </c>
      <c r="L5256" s="1" t="s">
        <v>26</v>
      </c>
      <c r="M5256" s="1" t="s">
        <v>36897</v>
      </c>
      <c r="N5256" s="1" t="s">
        <v>36898</v>
      </c>
      <c r="O5256" s="1" t="s">
        <v>36953</v>
      </c>
      <c r="P5256" s="1" t="s">
        <v>36954</v>
      </c>
    </row>
    <row r="5257" spans="1:16">
      <c r="A5257" s="1" t="s">
        <v>36955</v>
      </c>
      <c r="B5257" s="1" t="s">
        <v>32</v>
      </c>
      <c r="C5257" s="1" t="s">
        <v>18</v>
      </c>
      <c r="D5257" s="1" t="s">
        <v>232</v>
      </c>
      <c r="E5257" s="1" t="s">
        <v>36569</v>
      </c>
      <c r="F5257" s="1" t="s">
        <v>36769</v>
      </c>
      <c r="G5257" s="1" t="s">
        <v>36492</v>
      </c>
      <c r="H5257" s="1" t="s">
        <v>36492</v>
      </c>
      <c r="I5257" s="1" t="s">
        <v>23</v>
      </c>
      <c r="J5257" s="2" t="s">
        <v>36956</v>
      </c>
      <c r="K5257" s="1" t="s">
        <v>25</v>
      </c>
      <c r="L5257" s="1" t="s">
        <v>26</v>
      </c>
      <c r="M5257" s="1" t="s">
        <v>36897</v>
      </c>
      <c r="N5257" s="1" t="s">
        <v>36898</v>
      </c>
      <c r="O5257" s="1" t="s">
        <v>36957</v>
      </c>
      <c r="P5257" s="1" t="s">
        <v>36772</v>
      </c>
    </row>
    <row r="5258" spans="1:16">
      <c r="A5258" s="1" t="s">
        <v>36958</v>
      </c>
      <c r="B5258" s="1" t="s">
        <v>32</v>
      </c>
      <c r="C5258" s="1" t="s">
        <v>23</v>
      </c>
      <c r="D5258" s="1" t="s">
        <v>23</v>
      </c>
      <c r="E5258" s="1" t="s">
        <v>36959</v>
      </c>
      <c r="F5258" s="1" t="s">
        <v>36960</v>
      </c>
      <c r="G5258" s="1" t="s">
        <v>36492</v>
      </c>
      <c r="H5258" s="1" t="s">
        <v>36492</v>
      </c>
      <c r="I5258" s="1" t="s">
        <v>23</v>
      </c>
      <c r="J5258" s="2" t="s">
        <v>36961</v>
      </c>
      <c r="K5258" s="1" t="s">
        <v>25</v>
      </c>
      <c r="L5258" s="1" t="s">
        <v>26</v>
      </c>
      <c r="M5258" s="1" t="s">
        <v>36897</v>
      </c>
      <c r="N5258" s="1" t="s">
        <v>36898</v>
      </c>
      <c r="O5258" s="1" t="s">
        <v>36962</v>
      </c>
      <c r="P5258" s="1" t="s">
        <v>36963</v>
      </c>
    </row>
    <row r="5259" spans="1:16">
      <c r="A5259" s="1" t="s">
        <v>36964</v>
      </c>
      <c r="B5259" s="1" t="s">
        <v>32</v>
      </c>
      <c r="C5259" s="1" t="s">
        <v>1653</v>
      </c>
      <c r="D5259" s="1" t="s">
        <v>330</v>
      </c>
      <c r="E5259" s="1" t="s">
        <v>36965</v>
      </c>
      <c r="F5259" s="1" t="s">
        <v>36966</v>
      </c>
      <c r="G5259" s="1" t="s">
        <v>36492</v>
      </c>
      <c r="H5259" s="1" t="s">
        <v>36492</v>
      </c>
      <c r="I5259" s="1" t="s">
        <v>36967</v>
      </c>
      <c r="J5259" s="2" t="s">
        <v>36968</v>
      </c>
      <c r="K5259" s="1" t="s">
        <v>36969</v>
      </c>
      <c r="L5259" s="1" t="s">
        <v>26</v>
      </c>
      <c r="M5259" s="1" t="s">
        <v>36897</v>
      </c>
      <c r="N5259" s="1" t="s">
        <v>36898</v>
      </c>
      <c r="O5259" s="1" t="s">
        <v>36970</v>
      </c>
      <c r="P5259" s="1" t="s">
        <v>36971</v>
      </c>
    </row>
    <row r="5260" spans="1:16">
      <c r="A5260" s="1" t="s">
        <v>36972</v>
      </c>
      <c r="B5260" s="1" t="s">
        <v>32</v>
      </c>
      <c r="C5260" s="1" t="s">
        <v>18</v>
      </c>
      <c r="D5260" s="1" t="s">
        <v>19</v>
      </c>
      <c r="E5260" s="1" t="s">
        <v>36973</v>
      </c>
      <c r="F5260" s="1" t="s">
        <v>36974</v>
      </c>
      <c r="G5260" s="1" t="s">
        <v>36492</v>
      </c>
      <c r="H5260" s="1" t="s">
        <v>36492</v>
      </c>
      <c r="I5260" s="1" t="s">
        <v>36975</v>
      </c>
      <c r="J5260" s="2" t="s">
        <v>36976</v>
      </c>
      <c r="K5260" s="1" t="s">
        <v>36977</v>
      </c>
      <c r="L5260" s="1" t="s">
        <v>26</v>
      </c>
      <c r="M5260" s="1" t="s">
        <v>36897</v>
      </c>
      <c r="N5260" s="1" t="s">
        <v>36898</v>
      </c>
      <c r="O5260" s="1" t="s">
        <v>36978</v>
      </c>
      <c r="P5260" s="1" t="s">
        <v>36979</v>
      </c>
    </row>
    <row r="5261" spans="1:16">
      <c r="A5261" s="1" t="s">
        <v>36980</v>
      </c>
      <c r="B5261" s="1" t="s">
        <v>32</v>
      </c>
      <c r="C5261" s="1" t="s">
        <v>23</v>
      </c>
      <c r="D5261" s="1" t="s">
        <v>23</v>
      </c>
      <c r="E5261" s="1" t="s">
        <v>36981</v>
      </c>
      <c r="F5261" s="1" t="s">
        <v>36982</v>
      </c>
      <c r="G5261" s="1" t="s">
        <v>36492</v>
      </c>
      <c r="H5261" s="1" t="s">
        <v>36492</v>
      </c>
      <c r="I5261" s="1" t="s">
        <v>23</v>
      </c>
      <c r="J5261" s="2" t="s">
        <v>36983</v>
      </c>
      <c r="K5261" s="1" t="s">
        <v>25</v>
      </c>
      <c r="L5261" s="1" t="s">
        <v>26</v>
      </c>
      <c r="M5261" s="1" t="s">
        <v>36897</v>
      </c>
      <c r="N5261" s="1" t="s">
        <v>36898</v>
      </c>
      <c r="O5261" s="1" t="s">
        <v>36984</v>
      </c>
      <c r="P5261" s="1" t="s">
        <v>36985</v>
      </c>
    </row>
    <row r="5262" spans="1:16">
      <c r="A5262" s="1" t="s">
        <v>36986</v>
      </c>
      <c r="B5262" s="1" t="s">
        <v>32</v>
      </c>
      <c r="C5262" s="1" t="s">
        <v>23</v>
      </c>
      <c r="D5262" s="1" t="s">
        <v>23</v>
      </c>
      <c r="E5262" s="1" t="s">
        <v>36987</v>
      </c>
      <c r="F5262" s="1" t="s">
        <v>36988</v>
      </c>
      <c r="G5262" s="1" t="s">
        <v>36492</v>
      </c>
      <c r="H5262" s="1" t="s">
        <v>36492</v>
      </c>
      <c r="I5262" s="1" t="s">
        <v>23</v>
      </c>
      <c r="J5262" s="2" t="s">
        <v>36989</v>
      </c>
      <c r="K5262" s="1" t="s">
        <v>25</v>
      </c>
      <c r="L5262" s="1" t="s">
        <v>26</v>
      </c>
      <c r="M5262" s="1" t="s">
        <v>36897</v>
      </c>
      <c r="N5262" s="1" t="s">
        <v>36898</v>
      </c>
      <c r="O5262" s="1" t="s">
        <v>36990</v>
      </c>
      <c r="P5262" s="1" t="s">
        <v>36991</v>
      </c>
    </row>
    <row r="5263" spans="1:16">
      <c r="A5263" s="1" t="s">
        <v>36992</v>
      </c>
      <c r="B5263" s="1" t="s">
        <v>32</v>
      </c>
      <c r="C5263" s="1" t="s">
        <v>23</v>
      </c>
      <c r="D5263" s="1" t="s">
        <v>23</v>
      </c>
      <c r="E5263" s="1" t="s">
        <v>36993</v>
      </c>
      <c r="F5263" s="1" t="s">
        <v>36994</v>
      </c>
      <c r="G5263" s="1" t="s">
        <v>36492</v>
      </c>
      <c r="H5263" s="1" t="s">
        <v>36492</v>
      </c>
      <c r="I5263" s="1" t="s">
        <v>23</v>
      </c>
      <c r="J5263" s="2" t="s">
        <v>36995</v>
      </c>
      <c r="K5263" s="1" t="s">
        <v>25</v>
      </c>
      <c r="L5263" s="1" t="s">
        <v>26</v>
      </c>
      <c r="M5263" s="1" t="s">
        <v>36897</v>
      </c>
      <c r="N5263" s="1" t="s">
        <v>36898</v>
      </c>
      <c r="O5263" s="1" t="s">
        <v>36996</v>
      </c>
      <c r="P5263" s="1" t="s">
        <v>36997</v>
      </c>
    </row>
    <row r="5264" spans="1:16">
      <c r="A5264" s="1" t="s">
        <v>36998</v>
      </c>
      <c r="B5264" s="1" t="s">
        <v>32</v>
      </c>
      <c r="C5264" s="1" t="s">
        <v>485</v>
      </c>
      <c r="D5264" s="1" t="s">
        <v>224</v>
      </c>
      <c r="E5264" s="1" t="s">
        <v>36999</v>
      </c>
      <c r="F5264" s="1" t="s">
        <v>37000</v>
      </c>
      <c r="G5264" s="1" t="s">
        <v>36492</v>
      </c>
      <c r="H5264" s="1" t="s">
        <v>36492</v>
      </c>
      <c r="I5264" s="1" t="s">
        <v>37001</v>
      </c>
      <c r="J5264" s="2" t="s">
        <v>37002</v>
      </c>
      <c r="K5264" s="1" t="s">
        <v>37003</v>
      </c>
      <c r="L5264" s="1" t="s">
        <v>26</v>
      </c>
      <c r="M5264" s="1" t="s">
        <v>36897</v>
      </c>
      <c r="N5264" s="1" t="s">
        <v>36898</v>
      </c>
      <c r="O5264" s="1" t="s">
        <v>37004</v>
      </c>
      <c r="P5264" s="1" t="s">
        <v>37005</v>
      </c>
    </row>
    <row r="5265" spans="1:16">
      <c r="A5265" s="1" t="s">
        <v>37006</v>
      </c>
      <c r="B5265" s="1" t="s">
        <v>32</v>
      </c>
      <c r="C5265" s="1" t="s">
        <v>18</v>
      </c>
      <c r="D5265" s="1" t="s">
        <v>19</v>
      </c>
      <c r="E5265" s="1" t="s">
        <v>37007</v>
      </c>
      <c r="F5265" s="1" t="s">
        <v>37008</v>
      </c>
      <c r="G5265" s="1" t="s">
        <v>36492</v>
      </c>
      <c r="H5265" s="1" t="s">
        <v>36492</v>
      </c>
      <c r="I5265" s="1" t="s">
        <v>37009</v>
      </c>
      <c r="J5265" s="2" t="s">
        <v>37010</v>
      </c>
      <c r="K5265" s="1" t="s">
        <v>3552</v>
      </c>
      <c r="L5265" s="1" t="s">
        <v>26</v>
      </c>
      <c r="M5265" s="1" t="s">
        <v>36897</v>
      </c>
      <c r="N5265" s="1" t="s">
        <v>36898</v>
      </c>
      <c r="O5265" s="1" t="s">
        <v>37011</v>
      </c>
      <c r="P5265" s="1" t="s">
        <v>37012</v>
      </c>
    </row>
    <row r="5266" spans="1:16">
      <c r="A5266" s="1" t="s">
        <v>37013</v>
      </c>
      <c r="B5266" s="1" t="s">
        <v>32</v>
      </c>
      <c r="C5266" s="1" t="s">
        <v>23</v>
      </c>
      <c r="D5266" s="1" t="s">
        <v>23</v>
      </c>
      <c r="E5266" s="1" t="s">
        <v>37014</v>
      </c>
      <c r="F5266" s="1" t="s">
        <v>36715</v>
      </c>
      <c r="G5266" s="1" t="s">
        <v>36492</v>
      </c>
      <c r="H5266" s="1" t="s">
        <v>36492</v>
      </c>
      <c r="I5266" s="1" t="s">
        <v>23</v>
      </c>
      <c r="J5266" s="2" t="s">
        <v>37015</v>
      </c>
      <c r="K5266" s="1" t="s">
        <v>25</v>
      </c>
      <c r="L5266" s="1" t="s">
        <v>26</v>
      </c>
      <c r="M5266" s="1" t="s">
        <v>36496</v>
      </c>
      <c r="N5266" s="1" t="s">
        <v>36497</v>
      </c>
      <c r="O5266" s="1" t="s">
        <v>37016</v>
      </c>
      <c r="P5266" s="1" t="s">
        <v>37017</v>
      </c>
    </row>
    <row r="5267" spans="1:16">
      <c r="A5267" s="1" t="s">
        <v>37018</v>
      </c>
      <c r="B5267" s="1" t="s">
        <v>32</v>
      </c>
      <c r="C5267" s="1" t="s">
        <v>112</v>
      </c>
      <c r="D5267" s="1" t="s">
        <v>224</v>
      </c>
      <c r="E5267" s="1" t="s">
        <v>37019</v>
      </c>
      <c r="F5267" s="1" t="s">
        <v>37020</v>
      </c>
      <c r="G5267" s="1" t="s">
        <v>36492</v>
      </c>
      <c r="H5267" s="1" t="s">
        <v>36492</v>
      </c>
      <c r="I5267" s="1" t="s">
        <v>212</v>
      </c>
      <c r="J5267" s="2" t="s">
        <v>37021</v>
      </c>
      <c r="K5267" s="1" t="s">
        <v>25</v>
      </c>
      <c r="L5267" s="1" t="s">
        <v>26</v>
      </c>
      <c r="M5267" s="1" t="s">
        <v>36496</v>
      </c>
      <c r="N5267" s="1" t="s">
        <v>36497</v>
      </c>
      <c r="O5267" s="1" t="s">
        <v>37022</v>
      </c>
      <c r="P5267" s="1" t="s">
        <v>37023</v>
      </c>
    </row>
    <row r="5268" spans="1:16">
      <c r="A5268" s="1" t="s">
        <v>37024</v>
      </c>
      <c r="B5268" s="1" t="s">
        <v>32</v>
      </c>
      <c r="C5268" s="1" t="s">
        <v>18</v>
      </c>
      <c r="D5268" s="1" t="s">
        <v>78</v>
      </c>
      <c r="E5268" s="1" t="s">
        <v>37025</v>
      </c>
      <c r="F5268" s="1" t="s">
        <v>36755</v>
      </c>
      <c r="G5268" s="1" t="s">
        <v>36492</v>
      </c>
      <c r="H5268" s="1" t="s">
        <v>36492</v>
      </c>
      <c r="I5268" s="1" t="s">
        <v>37026</v>
      </c>
      <c r="J5268" s="2" t="s">
        <v>37027</v>
      </c>
      <c r="K5268" s="1" t="s">
        <v>37028</v>
      </c>
      <c r="L5268" s="1" t="s">
        <v>26</v>
      </c>
      <c r="M5268" s="1" t="s">
        <v>37029</v>
      </c>
      <c r="N5268" s="1" t="s">
        <v>37030</v>
      </c>
      <c r="O5268" s="1" t="s">
        <v>37031</v>
      </c>
      <c r="P5268" s="1" t="s">
        <v>37032</v>
      </c>
    </row>
    <row r="5269" spans="1:16">
      <c r="A5269" s="1" t="s">
        <v>37033</v>
      </c>
      <c r="B5269" s="1" t="s">
        <v>32</v>
      </c>
      <c r="C5269" s="1" t="s">
        <v>23</v>
      </c>
      <c r="D5269" s="1" t="s">
        <v>23</v>
      </c>
      <c r="E5269" s="1" t="s">
        <v>37034</v>
      </c>
      <c r="F5269" s="1" t="s">
        <v>37035</v>
      </c>
      <c r="G5269" s="1" t="s">
        <v>36492</v>
      </c>
      <c r="H5269" s="1" t="s">
        <v>36492</v>
      </c>
      <c r="I5269" s="1" t="s">
        <v>23</v>
      </c>
      <c r="J5269" s="2" t="s">
        <v>37036</v>
      </c>
      <c r="K5269" s="1" t="s">
        <v>25</v>
      </c>
      <c r="L5269" s="1" t="s">
        <v>26</v>
      </c>
      <c r="M5269" s="1" t="s">
        <v>37029</v>
      </c>
      <c r="N5269" s="1" t="s">
        <v>37030</v>
      </c>
      <c r="O5269" s="1" t="s">
        <v>37037</v>
      </c>
      <c r="P5269" s="1" t="s">
        <v>37038</v>
      </c>
    </row>
    <row r="5270" spans="1:16">
      <c r="A5270" s="1" t="s">
        <v>37039</v>
      </c>
      <c r="B5270" s="1" t="s">
        <v>32</v>
      </c>
      <c r="C5270" s="1" t="s">
        <v>18</v>
      </c>
      <c r="D5270" s="1" t="s">
        <v>19</v>
      </c>
      <c r="E5270" s="1" t="s">
        <v>37040</v>
      </c>
      <c r="F5270" s="1" t="s">
        <v>37041</v>
      </c>
      <c r="G5270" s="1" t="s">
        <v>36492</v>
      </c>
      <c r="H5270" s="1" t="s">
        <v>36492</v>
      </c>
      <c r="I5270" s="1" t="s">
        <v>23</v>
      </c>
      <c r="J5270" s="2" t="s">
        <v>37042</v>
      </c>
      <c r="K5270" s="1" t="s">
        <v>25</v>
      </c>
      <c r="L5270" s="1" t="s">
        <v>26</v>
      </c>
      <c r="M5270" s="1" t="s">
        <v>37029</v>
      </c>
      <c r="N5270" s="1" t="s">
        <v>37030</v>
      </c>
      <c r="O5270" s="1" t="s">
        <v>37043</v>
      </c>
      <c r="P5270" s="1" t="s">
        <v>37044</v>
      </c>
    </row>
    <row r="5271" spans="1:16">
      <c r="A5271" s="1" t="s">
        <v>37045</v>
      </c>
      <c r="B5271" s="1" t="s">
        <v>32</v>
      </c>
      <c r="C5271" s="1" t="s">
        <v>18</v>
      </c>
      <c r="D5271" s="1" t="s">
        <v>232</v>
      </c>
      <c r="E5271" s="1" t="s">
        <v>37046</v>
      </c>
      <c r="F5271" s="1" t="s">
        <v>37047</v>
      </c>
      <c r="G5271" s="1" t="s">
        <v>36492</v>
      </c>
      <c r="H5271" s="1" t="s">
        <v>36492</v>
      </c>
      <c r="I5271" s="1" t="s">
        <v>23</v>
      </c>
      <c r="J5271" s="2" t="s">
        <v>37048</v>
      </c>
      <c r="K5271" s="1" t="s">
        <v>25</v>
      </c>
      <c r="L5271" s="1" t="s">
        <v>26</v>
      </c>
      <c r="M5271" s="1" t="s">
        <v>37029</v>
      </c>
      <c r="N5271" s="1" t="s">
        <v>37030</v>
      </c>
      <c r="O5271" s="1" t="s">
        <v>37049</v>
      </c>
      <c r="P5271" s="1" t="s">
        <v>37050</v>
      </c>
    </row>
    <row r="5272" spans="1:16">
      <c r="A5272" s="1" t="s">
        <v>37051</v>
      </c>
      <c r="B5272" s="1" t="s">
        <v>32</v>
      </c>
      <c r="C5272" s="1" t="s">
        <v>23</v>
      </c>
      <c r="D5272" s="1" t="s">
        <v>23</v>
      </c>
      <c r="E5272" s="1" t="s">
        <v>36674</v>
      </c>
      <c r="F5272" s="1" t="s">
        <v>37052</v>
      </c>
      <c r="G5272" s="1" t="s">
        <v>36492</v>
      </c>
      <c r="H5272" s="1" t="s">
        <v>36492</v>
      </c>
      <c r="I5272" s="1" t="s">
        <v>23</v>
      </c>
      <c r="J5272" s="2" t="s">
        <v>37053</v>
      </c>
      <c r="K5272" s="1" t="s">
        <v>25</v>
      </c>
      <c r="L5272" s="1" t="s">
        <v>26</v>
      </c>
      <c r="M5272" s="1" t="s">
        <v>37029</v>
      </c>
      <c r="N5272" s="1" t="s">
        <v>37030</v>
      </c>
      <c r="O5272" s="1" t="s">
        <v>37054</v>
      </c>
      <c r="P5272" s="1" t="s">
        <v>37055</v>
      </c>
    </row>
    <row r="5273" spans="1:16">
      <c r="A5273" s="1" t="s">
        <v>37056</v>
      </c>
      <c r="B5273" s="1" t="s">
        <v>32</v>
      </c>
      <c r="C5273" s="1" t="s">
        <v>23</v>
      </c>
      <c r="D5273" s="1" t="s">
        <v>23</v>
      </c>
      <c r="E5273" s="1" t="s">
        <v>36878</v>
      </c>
      <c r="F5273" s="1" t="s">
        <v>37057</v>
      </c>
      <c r="G5273" s="1" t="s">
        <v>36492</v>
      </c>
      <c r="H5273" s="1" t="s">
        <v>36492</v>
      </c>
      <c r="I5273" s="1" t="s">
        <v>37058</v>
      </c>
      <c r="J5273" s="2" t="s">
        <v>37059</v>
      </c>
      <c r="K5273" s="1" t="s">
        <v>25</v>
      </c>
      <c r="L5273" s="1" t="s">
        <v>26</v>
      </c>
      <c r="M5273" s="1" t="s">
        <v>37029</v>
      </c>
      <c r="N5273" s="1" t="s">
        <v>37030</v>
      </c>
      <c r="O5273" s="1" t="s">
        <v>37060</v>
      </c>
      <c r="P5273" s="1" t="s">
        <v>37061</v>
      </c>
    </row>
    <row r="5274" spans="1:16">
      <c r="A5274" s="1" t="s">
        <v>37062</v>
      </c>
      <c r="B5274" s="1" t="s">
        <v>32</v>
      </c>
      <c r="C5274" s="1" t="s">
        <v>1653</v>
      </c>
      <c r="D5274" s="1" t="s">
        <v>330</v>
      </c>
      <c r="E5274" s="1" t="s">
        <v>36569</v>
      </c>
      <c r="F5274" s="1" t="s">
        <v>37063</v>
      </c>
      <c r="G5274" s="1" t="s">
        <v>36492</v>
      </c>
      <c r="H5274" s="1" t="s">
        <v>36492</v>
      </c>
      <c r="I5274" s="1" t="s">
        <v>23</v>
      </c>
      <c r="J5274" s="2" t="s">
        <v>37064</v>
      </c>
      <c r="K5274" s="1" t="s">
        <v>25</v>
      </c>
      <c r="L5274" s="1" t="s">
        <v>26</v>
      </c>
      <c r="M5274" s="1" t="s">
        <v>37029</v>
      </c>
      <c r="N5274" s="1" t="s">
        <v>37030</v>
      </c>
      <c r="O5274" s="1" t="s">
        <v>37065</v>
      </c>
      <c r="P5274" s="1" t="s">
        <v>37066</v>
      </c>
    </row>
    <row r="5275" spans="1:16">
      <c r="A5275" s="1" t="s">
        <v>37067</v>
      </c>
      <c r="B5275" s="1" t="s">
        <v>32</v>
      </c>
      <c r="C5275" s="1" t="s">
        <v>18</v>
      </c>
      <c r="D5275" s="1" t="s">
        <v>330</v>
      </c>
      <c r="E5275" s="1" t="s">
        <v>37068</v>
      </c>
      <c r="F5275" s="1" t="s">
        <v>37069</v>
      </c>
      <c r="G5275" s="1" t="s">
        <v>36492</v>
      </c>
      <c r="H5275" s="1" t="s">
        <v>36492</v>
      </c>
      <c r="I5275" s="1" t="s">
        <v>23</v>
      </c>
      <c r="J5275" s="2" t="s">
        <v>37070</v>
      </c>
      <c r="K5275" s="1" t="s">
        <v>25</v>
      </c>
      <c r="L5275" s="1" t="s">
        <v>26</v>
      </c>
      <c r="M5275" s="1" t="s">
        <v>37029</v>
      </c>
      <c r="N5275" s="1" t="s">
        <v>37030</v>
      </c>
      <c r="O5275" s="1" t="s">
        <v>37071</v>
      </c>
      <c r="P5275" s="1" t="s">
        <v>37072</v>
      </c>
    </row>
    <row r="5276" spans="1:16">
      <c r="A5276" s="1" t="s">
        <v>37073</v>
      </c>
      <c r="B5276" s="1" t="s">
        <v>32</v>
      </c>
      <c r="C5276" s="1" t="s">
        <v>23</v>
      </c>
      <c r="D5276" s="1" t="s">
        <v>23</v>
      </c>
      <c r="E5276" s="1" t="s">
        <v>36612</v>
      </c>
      <c r="F5276" s="1" t="s">
        <v>37074</v>
      </c>
      <c r="G5276" s="1" t="s">
        <v>36492</v>
      </c>
      <c r="H5276" s="1" t="s">
        <v>36492</v>
      </c>
      <c r="I5276" s="1" t="s">
        <v>23</v>
      </c>
      <c r="J5276" s="2"/>
      <c r="K5276" s="1" t="s">
        <v>25</v>
      </c>
      <c r="L5276" s="1" t="s">
        <v>26</v>
      </c>
      <c r="M5276" s="1" t="s">
        <v>37029</v>
      </c>
      <c r="N5276" s="1" t="s">
        <v>37030</v>
      </c>
      <c r="O5276" s="1" t="s">
        <v>37075</v>
      </c>
      <c r="P5276" s="1" t="s">
        <v>37076</v>
      </c>
    </row>
    <row r="5277" spans="1:16">
      <c r="A5277" s="1" t="s">
        <v>37077</v>
      </c>
      <c r="B5277" s="1" t="s">
        <v>32</v>
      </c>
      <c r="C5277" s="1" t="s">
        <v>18</v>
      </c>
      <c r="D5277" s="1" t="s">
        <v>330</v>
      </c>
      <c r="E5277" s="1" t="s">
        <v>37078</v>
      </c>
      <c r="F5277" s="1" t="s">
        <v>37079</v>
      </c>
      <c r="G5277" s="1" t="s">
        <v>36492</v>
      </c>
      <c r="H5277" s="1" t="s">
        <v>36492</v>
      </c>
      <c r="I5277" s="1" t="s">
        <v>37080</v>
      </c>
      <c r="J5277" s="2" t="s">
        <v>37081</v>
      </c>
      <c r="K5277" s="1" t="s">
        <v>37082</v>
      </c>
      <c r="L5277" s="1" t="s">
        <v>26</v>
      </c>
      <c r="M5277" s="1" t="s">
        <v>37029</v>
      </c>
      <c r="N5277" s="1" t="s">
        <v>37030</v>
      </c>
      <c r="O5277" s="1" t="s">
        <v>37083</v>
      </c>
      <c r="P5277" s="1" t="s">
        <v>37084</v>
      </c>
    </row>
    <row r="5278" spans="1:16">
      <c r="A5278" s="1" t="s">
        <v>37085</v>
      </c>
      <c r="B5278" s="1" t="s">
        <v>32</v>
      </c>
      <c r="C5278" s="1" t="s">
        <v>23</v>
      </c>
      <c r="D5278" s="1" t="s">
        <v>23</v>
      </c>
      <c r="E5278" s="1" t="s">
        <v>37007</v>
      </c>
      <c r="F5278" s="1" t="s">
        <v>37086</v>
      </c>
      <c r="G5278" s="1" t="s">
        <v>36492</v>
      </c>
      <c r="H5278" s="1" t="s">
        <v>36492</v>
      </c>
      <c r="I5278" s="1" t="s">
        <v>37087</v>
      </c>
      <c r="J5278" s="2" t="s">
        <v>37088</v>
      </c>
      <c r="K5278" s="1" t="s">
        <v>37089</v>
      </c>
      <c r="L5278" s="1" t="s">
        <v>26</v>
      </c>
      <c r="M5278" s="1" t="s">
        <v>37029</v>
      </c>
      <c r="N5278" s="1" t="s">
        <v>37030</v>
      </c>
      <c r="O5278" s="1" t="s">
        <v>37090</v>
      </c>
      <c r="P5278" s="1" t="s">
        <v>37091</v>
      </c>
    </row>
    <row r="5279" spans="1:16">
      <c r="A5279" s="1" t="s">
        <v>37092</v>
      </c>
      <c r="B5279" s="1" t="s">
        <v>32</v>
      </c>
      <c r="C5279" s="1" t="s">
        <v>23</v>
      </c>
      <c r="D5279" s="1" t="s">
        <v>23</v>
      </c>
      <c r="E5279" s="1" t="s">
        <v>37093</v>
      </c>
      <c r="F5279" s="1" t="s">
        <v>37094</v>
      </c>
      <c r="G5279" s="1" t="s">
        <v>36492</v>
      </c>
      <c r="H5279" s="1" t="s">
        <v>36492</v>
      </c>
      <c r="I5279" s="1" t="s">
        <v>23</v>
      </c>
      <c r="J5279" s="2" t="s">
        <v>37095</v>
      </c>
      <c r="K5279" s="1" t="s">
        <v>25</v>
      </c>
      <c r="L5279" s="1" t="s">
        <v>26</v>
      </c>
      <c r="M5279" s="1" t="s">
        <v>37029</v>
      </c>
      <c r="N5279" s="1" t="s">
        <v>37030</v>
      </c>
      <c r="O5279" s="1" t="s">
        <v>37096</v>
      </c>
      <c r="P5279" s="1" t="s">
        <v>37097</v>
      </c>
    </row>
    <row r="5280" spans="1:16">
      <c r="A5280" s="1" t="s">
        <v>37098</v>
      </c>
      <c r="B5280" s="1" t="s">
        <v>32</v>
      </c>
      <c r="C5280" s="1" t="s">
        <v>18</v>
      </c>
      <c r="D5280" s="1" t="s">
        <v>19</v>
      </c>
      <c r="E5280" s="1" t="s">
        <v>37099</v>
      </c>
      <c r="F5280" s="1" t="s">
        <v>37100</v>
      </c>
      <c r="G5280" s="1" t="s">
        <v>36492</v>
      </c>
      <c r="H5280" s="1" t="s">
        <v>36492</v>
      </c>
      <c r="I5280" s="1" t="s">
        <v>23</v>
      </c>
      <c r="J5280" s="2" t="s">
        <v>37101</v>
      </c>
      <c r="K5280" s="1" t="s">
        <v>25</v>
      </c>
      <c r="L5280" s="1" t="s">
        <v>26</v>
      </c>
      <c r="M5280" s="1" t="s">
        <v>37029</v>
      </c>
      <c r="N5280" s="1" t="s">
        <v>37030</v>
      </c>
      <c r="O5280" s="1" t="s">
        <v>37102</v>
      </c>
      <c r="P5280" s="1" t="s">
        <v>37103</v>
      </c>
    </row>
    <row r="5281" spans="1:16">
      <c r="A5281" s="1" t="s">
        <v>37104</v>
      </c>
      <c r="B5281" s="1" t="s">
        <v>77</v>
      </c>
      <c r="C5281" s="1" t="s">
        <v>122</v>
      </c>
      <c r="D5281" s="1" t="s">
        <v>190</v>
      </c>
      <c r="E5281" s="1" t="s">
        <v>37105</v>
      </c>
      <c r="F5281" s="1" t="s">
        <v>37106</v>
      </c>
      <c r="G5281" s="1" t="s">
        <v>36492</v>
      </c>
      <c r="H5281" s="1" t="s">
        <v>36492</v>
      </c>
      <c r="I5281" s="1" t="s">
        <v>37107</v>
      </c>
      <c r="J5281" s="2" t="s">
        <v>37108</v>
      </c>
      <c r="K5281" s="1" t="s">
        <v>13767</v>
      </c>
      <c r="L5281" s="1" t="s">
        <v>26</v>
      </c>
      <c r="M5281" s="1" t="s">
        <v>37109</v>
      </c>
      <c r="N5281" s="1" t="s">
        <v>37110</v>
      </c>
      <c r="O5281" s="1" t="s">
        <v>37111</v>
      </c>
      <c r="P5281" s="1" t="s">
        <v>37112</v>
      </c>
    </row>
    <row r="5282" spans="1:16">
      <c r="A5282" s="1" t="s">
        <v>37113</v>
      </c>
      <c r="B5282" s="1" t="s">
        <v>32</v>
      </c>
      <c r="C5282" s="1" t="s">
        <v>23</v>
      </c>
      <c r="D5282" s="1" t="s">
        <v>23</v>
      </c>
      <c r="E5282" s="1" t="s">
        <v>37114</v>
      </c>
      <c r="F5282" s="1" t="s">
        <v>37115</v>
      </c>
      <c r="G5282" s="1" t="s">
        <v>36492</v>
      </c>
      <c r="H5282" s="1" t="s">
        <v>36492</v>
      </c>
      <c r="I5282" s="1" t="s">
        <v>23</v>
      </c>
      <c r="J5282" s="2" t="s">
        <v>37116</v>
      </c>
      <c r="K5282" s="1" t="s">
        <v>25</v>
      </c>
      <c r="L5282" s="1" t="s">
        <v>26</v>
      </c>
      <c r="M5282" s="1" t="s">
        <v>37117</v>
      </c>
      <c r="N5282" s="1" t="s">
        <v>37118</v>
      </c>
      <c r="O5282" s="1" t="s">
        <v>37119</v>
      </c>
      <c r="P5282" s="1" t="s">
        <v>37120</v>
      </c>
    </row>
    <row r="5283" spans="1:16">
      <c r="A5283" s="1" t="s">
        <v>37121</v>
      </c>
      <c r="B5283" s="1" t="s">
        <v>32</v>
      </c>
      <c r="C5283" s="1" t="s">
        <v>23</v>
      </c>
      <c r="D5283" s="1" t="s">
        <v>23</v>
      </c>
      <c r="E5283" s="1" t="s">
        <v>36569</v>
      </c>
      <c r="F5283" s="1" t="s">
        <v>36769</v>
      </c>
      <c r="G5283" s="1" t="s">
        <v>36492</v>
      </c>
      <c r="H5283" s="1" t="s">
        <v>36492</v>
      </c>
      <c r="I5283" s="1" t="s">
        <v>23</v>
      </c>
      <c r="J5283" s="2" t="s">
        <v>37122</v>
      </c>
      <c r="K5283" s="1" t="s">
        <v>25</v>
      </c>
      <c r="L5283" s="1" t="s">
        <v>26</v>
      </c>
      <c r="M5283" s="1" t="s">
        <v>37117</v>
      </c>
      <c r="N5283" s="1" t="s">
        <v>37118</v>
      </c>
      <c r="O5283" s="1" t="s">
        <v>37123</v>
      </c>
      <c r="P5283" s="1" t="s">
        <v>36772</v>
      </c>
    </row>
    <row r="5284" spans="1:16">
      <c r="A5284" s="1" t="s">
        <v>37124</v>
      </c>
      <c r="B5284" s="1" t="s">
        <v>32</v>
      </c>
      <c r="C5284" s="1" t="s">
        <v>23</v>
      </c>
      <c r="D5284" s="1" t="s">
        <v>23</v>
      </c>
      <c r="E5284" s="1" t="s">
        <v>37125</v>
      </c>
      <c r="F5284" s="1" t="s">
        <v>37126</v>
      </c>
      <c r="G5284" s="1" t="s">
        <v>36492</v>
      </c>
      <c r="H5284" s="1" t="s">
        <v>36492</v>
      </c>
      <c r="I5284" s="1" t="s">
        <v>23</v>
      </c>
      <c r="J5284" s="2" t="s">
        <v>37127</v>
      </c>
      <c r="K5284" s="1" t="s">
        <v>25</v>
      </c>
      <c r="L5284" s="1" t="s">
        <v>26</v>
      </c>
      <c r="M5284" s="1" t="s">
        <v>37117</v>
      </c>
      <c r="N5284" s="1" t="s">
        <v>37118</v>
      </c>
      <c r="O5284" s="1" t="s">
        <v>37128</v>
      </c>
      <c r="P5284" s="1" t="s">
        <v>37129</v>
      </c>
    </row>
    <row r="5285" spans="1:16">
      <c r="A5285" s="1" t="s">
        <v>37130</v>
      </c>
      <c r="B5285" s="1" t="s">
        <v>32</v>
      </c>
      <c r="C5285" s="1" t="s">
        <v>1653</v>
      </c>
      <c r="D5285" s="1" t="s">
        <v>330</v>
      </c>
      <c r="E5285" s="1" t="s">
        <v>37131</v>
      </c>
      <c r="F5285" s="1" t="s">
        <v>37132</v>
      </c>
      <c r="G5285" s="1" t="s">
        <v>36492</v>
      </c>
      <c r="H5285" s="1" t="s">
        <v>36492</v>
      </c>
      <c r="I5285" s="1" t="s">
        <v>37133</v>
      </c>
      <c r="J5285" s="2" t="s">
        <v>37134</v>
      </c>
      <c r="K5285" s="1" t="s">
        <v>37135</v>
      </c>
      <c r="L5285" s="1" t="s">
        <v>26</v>
      </c>
      <c r="M5285" s="1" t="s">
        <v>37117</v>
      </c>
      <c r="N5285" s="1" t="s">
        <v>37118</v>
      </c>
      <c r="O5285" s="1" t="s">
        <v>37136</v>
      </c>
      <c r="P5285" s="1" t="s">
        <v>37137</v>
      </c>
    </row>
    <row r="5286" spans="1:16">
      <c r="A5286" s="1" t="s">
        <v>37138</v>
      </c>
      <c r="B5286" s="1" t="s">
        <v>32</v>
      </c>
      <c r="C5286" s="1" t="s">
        <v>122</v>
      </c>
      <c r="D5286" s="1" t="s">
        <v>1822</v>
      </c>
      <c r="E5286" s="1" t="s">
        <v>36547</v>
      </c>
      <c r="F5286" s="1" t="s">
        <v>37139</v>
      </c>
      <c r="G5286" s="1" t="s">
        <v>36492</v>
      </c>
      <c r="H5286" s="1" t="s">
        <v>36492</v>
      </c>
      <c r="I5286" s="1" t="s">
        <v>37140</v>
      </c>
      <c r="J5286" s="2" t="s">
        <v>37141</v>
      </c>
      <c r="K5286" s="1" t="s">
        <v>37142</v>
      </c>
      <c r="L5286" s="1" t="s">
        <v>26</v>
      </c>
      <c r="M5286" s="1" t="s">
        <v>37143</v>
      </c>
      <c r="N5286" s="1" t="s">
        <v>37144</v>
      </c>
      <c r="O5286" s="1" t="s">
        <v>37145</v>
      </c>
      <c r="P5286" s="1" t="s">
        <v>37146</v>
      </c>
    </row>
    <row r="5287" spans="1:16">
      <c r="A5287" s="1" t="s">
        <v>37147</v>
      </c>
      <c r="B5287" s="1" t="s">
        <v>32</v>
      </c>
      <c r="C5287" s="1" t="s">
        <v>112</v>
      </c>
      <c r="D5287" s="1" t="s">
        <v>78</v>
      </c>
      <c r="E5287" s="1" t="s">
        <v>37148</v>
      </c>
      <c r="F5287" s="1" t="s">
        <v>37149</v>
      </c>
      <c r="G5287" s="1" t="s">
        <v>36492</v>
      </c>
      <c r="H5287" s="1" t="s">
        <v>36492</v>
      </c>
      <c r="I5287" s="1" t="s">
        <v>37150</v>
      </c>
      <c r="J5287" s="2" t="s">
        <v>37151</v>
      </c>
      <c r="K5287" s="1" t="s">
        <v>37152</v>
      </c>
      <c r="L5287" s="1" t="s">
        <v>26</v>
      </c>
      <c r="M5287" s="1" t="s">
        <v>37143</v>
      </c>
      <c r="N5287" s="1" t="s">
        <v>37144</v>
      </c>
      <c r="O5287" s="1" t="s">
        <v>37153</v>
      </c>
      <c r="P5287" s="1" t="s">
        <v>37154</v>
      </c>
    </row>
    <row r="5288" spans="1:16">
      <c r="A5288" s="1" t="s">
        <v>37155</v>
      </c>
      <c r="B5288" s="1" t="s">
        <v>77</v>
      </c>
      <c r="C5288" s="1" t="s">
        <v>23</v>
      </c>
      <c r="D5288" s="1" t="s">
        <v>23</v>
      </c>
      <c r="E5288" s="1" t="s">
        <v>37156</v>
      </c>
      <c r="F5288" s="1" t="s">
        <v>37157</v>
      </c>
      <c r="G5288" s="1" t="s">
        <v>36492</v>
      </c>
      <c r="H5288" s="1" t="s">
        <v>36492</v>
      </c>
      <c r="I5288" s="1" t="s">
        <v>23</v>
      </c>
      <c r="J5288" s="2" t="s">
        <v>37158</v>
      </c>
      <c r="K5288" s="1" t="s">
        <v>25</v>
      </c>
      <c r="L5288" s="1" t="s">
        <v>26</v>
      </c>
      <c r="M5288" s="1" t="s">
        <v>37143</v>
      </c>
      <c r="N5288" s="1" t="s">
        <v>37144</v>
      </c>
      <c r="O5288" s="1" t="s">
        <v>37159</v>
      </c>
      <c r="P5288" s="1" t="s">
        <v>37160</v>
      </c>
    </row>
    <row r="5289" spans="1:16">
      <c r="A5289" s="1" t="s">
        <v>37161</v>
      </c>
      <c r="B5289" s="1" t="s">
        <v>7854</v>
      </c>
      <c r="C5289" s="1" t="s">
        <v>18</v>
      </c>
      <c r="D5289" s="1" t="s">
        <v>19</v>
      </c>
      <c r="E5289" s="1" t="s">
        <v>37162</v>
      </c>
      <c r="F5289" s="1" t="s">
        <v>36755</v>
      </c>
      <c r="G5289" s="1" t="s">
        <v>36492</v>
      </c>
      <c r="H5289" s="1" t="s">
        <v>36492</v>
      </c>
      <c r="I5289" s="1" t="s">
        <v>37163</v>
      </c>
      <c r="J5289" s="2" t="s">
        <v>37164</v>
      </c>
      <c r="K5289" s="1" t="s">
        <v>25</v>
      </c>
      <c r="L5289" s="1" t="s">
        <v>26</v>
      </c>
      <c r="M5289" s="1" t="s">
        <v>37143</v>
      </c>
      <c r="N5289" s="1" t="s">
        <v>37144</v>
      </c>
      <c r="O5289" s="1" t="s">
        <v>37165</v>
      </c>
      <c r="P5289" s="1" t="s">
        <v>37166</v>
      </c>
    </row>
    <row r="5290" spans="1:16">
      <c r="A5290" s="1" t="s">
        <v>37167</v>
      </c>
      <c r="B5290" s="1" t="s">
        <v>17</v>
      </c>
      <c r="C5290" s="1" t="s">
        <v>18</v>
      </c>
      <c r="D5290" s="1" t="s">
        <v>19</v>
      </c>
      <c r="E5290" s="1" t="s">
        <v>37168</v>
      </c>
      <c r="F5290" s="1" t="s">
        <v>37169</v>
      </c>
      <c r="G5290" s="1" t="s">
        <v>36492</v>
      </c>
      <c r="H5290" s="1" t="s">
        <v>36492</v>
      </c>
      <c r="I5290" s="1" t="s">
        <v>37170</v>
      </c>
      <c r="J5290" s="2" t="s">
        <v>37171</v>
      </c>
      <c r="K5290" s="1" t="s">
        <v>37172</v>
      </c>
      <c r="L5290" s="1" t="s">
        <v>26</v>
      </c>
      <c r="M5290" s="1" t="s">
        <v>37143</v>
      </c>
      <c r="N5290" s="1" t="s">
        <v>37144</v>
      </c>
      <c r="O5290" s="1" t="s">
        <v>37173</v>
      </c>
      <c r="P5290" s="1" t="s">
        <v>37174</v>
      </c>
    </row>
    <row r="5291" spans="1:16">
      <c r="A5291" s="1" t="s">
        <v>37175</v>
      </c>
      <c r="B5291" s="1" t="s">
        <v>32</v>
      </c>
      <c r="C5291" s="1" t="s">
        <v>140</v>
      </c>
      <c r="D5291" s="1" t="s">
        <v>200</v>
      </c>
      <c r="E5291" s="1" t="s">
        <v>36656</v>
      </c>
      <c r="F5291" s="1" t="s">
        <v>37176</v>
      </c>
      <c r="G5291" s="1" t="s">
        <v>36492</v>
      </c>
      <c r="H5291" s="1" t="s">
        <v>36492</v>
      </c>
      <c r="I5291" s="1" t="s">
        <v>36641</v>
      </c>
      <c r="J5291" s="2" t="s">
        <v>36642</v>
      </c>
      <c r="K5291" s="1" t="s">
        <v>36643</v>
      </c>
      <c r="L5291" s="1" t="s">
        <v>26</v>
      </c>
      <c r="M5291" s="1" t="s">
        <v>37143</v>
      </c>
      <c r="N5291" s="1" t="s">
        <v>37144</v>
      </c>
      <c r="O5291" s="1" t="s">
        <v>37177</v>
      </c>
      <c r="P5291" s="1" t="s">
        <v>37178</v>
      </c>
    </row>
    <row r="5292" spans="1:16">
      <c r="A5292" s="1" t="s">
        <v>37179</v>
      </c>
      <c r="B5292" s="1" t="s">
        <v>32</v>
      </c>
      <c r="C5292" s="1" t="s">
        <v>18</v>
      </c>
      <c r="D5292" s="1" t="s">
        <v>19</v>
      </c>
      <c r="E5292" s="1" t="s">
        <v>37180</v>
      </c>
      <c r="F5292" s="1" t="s">
        <v>37181</v>
      </c>
      <c r="G5292" s="1" t="s">
        <v>36492</v>
      </c>
      <c r="H5292" s="1" t="s">
        <v>36492</v>
      </c>
      <c r="I5292" s="1" t="s">
        <v>23</v>
      </c>
      <c r="J5292" s="2" t="s">
        <v>37182</v>
      </c>
      <c r="K5292" s="1" t="s">
        <v>25</v>
      </c>
      <c r="L5292" s="1" t="s">
        <v>26</v>
      </c>
      <c r="M5292" s="1" t="s">
        <v>37143</v>
      </c>
      <c r="N5292" s="1" t="s">
        <v>37144</v>
      </c>
      <c r="O5292" s="1" t="s">
        <v>37183</v>
      </c>
      <c r="P5292" s="1" t="s">
        <v>37184</v>
      </c>
    </row>
    <row r="5293" spans="1:16">
      <c r="A5293" s="1" t="s">
        <v>37185</v>
      </c>
      <c r="B5293" s="1" t="s">
        <v>32</v>
      </c>
      <c r="C5293" s="1" t="s">
        <v>23</v>
      </c>
      <c r="D5293" s="1" t="s">
        <v>23</v>
      </c>
      <c r="E5293" s="1" t="s">
        <v>36598</v>
      </c>
      <c r="F5293" s="1" t="s">
        <v>36599</v>
      </c>
      <c r="G5293" s="1" t="s">
        <v>36492</v>
      </c>
      <c r="H5293" s="1" t="s">
        <v>36492</v>
      </c>
      <c r="I5293" s="1" t="s">
        <v>23</v>
      </c>
      <c r="J5293" s="2" t="s">
        <v>37186</v>
      </c>
      <c r="K5293" s="1" t="s">
        <v>25</v>
      </c>
      <c r="L5293" s="1" t="s">
        <v>26</v>
      </c>
      <c r="M5293" s="1" t="s">
        <v>37143</v>
      </c>
      <c r="N5293" s="1" t="s">
        <v>37144</v>
      </c>
      <c r="O5293" s="1" t="s">
        <v>37187</v>
      </c>
      <c r="P5293" s="1" t="s">
        <v>37188</v>
      </c>
    </row>
    <row r="5294" spans="1:16">
      <c r="A5294" s="1" t="s">
        <v>37189</v>
      </c>
      <c r="B5294" s="1" t="s">
        <v>3598</v>
      </c>
      <c r="C5294" s="1" t="s">
        <v>23</v>
      </c>
      <c r="D5294" s="1" t="s">
        <v>23</v>
      </c>
      <c r="E5294" s="1" t="s">
        <v>37190</v>
      </c>
      <c r="F5294" s="1" t="s">
        <v>37191</v>
      </c>
      <c r="G5294" s="1" t="s">
        <v>36492</v>
      </c>
      <c r="H5294" s="1" t="s">
        <v>36492</v>
      </c>
      <c r="I5294" s="1" t="s">
        <v>37192</v>
      </c>
      <c r="J5294" s="2" t="s">
        <v>36919</v>
      </c>
      <c r="K5294" s="1" t="s">
        <v>37193</v>
      </c>
      <c r="L5294" s="1" t="s">
        <v>26</v>
      </c>
      <c r="M5294" s="1" t="s">
        <v>37143</v>
      </c>
      <c r="N5294" s="1" t="s">
        <v>37144</v>
      </c>
      <c r="O5294" s="1" t="s">
        <v>37194</v>
      </c>
      <c r="P5294" s="1" t="s">
        <v>37195</v>
      </c>
    </row>
    <row r="5295" spans="1:16">
      <c r="A5295" s="1" t="s">
        <v>37196</v>
      </c>
      <c r="B5295" s="1" t="s">
        <v>32</v>
      </c>
      <c r="C5295" s="1" t="s">
        <v>23</v>
      </c>
      <c r="D5295" s="1" t="s">
        <v>23</v>
      </c>
      <c r="E5295" s="1" t="s">
        <v>37197</v>
      </c>
      <c r="F5295" s="1" t="s">
        <v>37198</v>
      </c>
      <c r="G5295" s="1" t="s">
        <v>36492</v>
      </c>
      <c r="H5295" s="1" t="s">
        <v>36492</v>
      </c>
      <c r="I5295" s="1" t="s">
        <v>23</v>
      </c>
      <c r="J5295" s="2" t="s">
        <v>37199</v>
      </c>
      <c r="K5295" s="1" t="s">
        <v>25</v>
      </c>
      <c r="L5295" s="1" t="s">
        <v>26</v>
      </c>
      <c r="M5295" s="1" t="s">
        <v>37143</v>
      </c>
      <c r="N5295" s="1" t="s">
        <v>37144</v>
      </c>
      <c r="O5295" s="1" t="s">
        <v>37200</v>
      </c>
      <c r="P5295" s="1" t="s">
        <v>37201</v>
      </c>
    </row>
    <row r="5296" spans="1:16">
      <c r="A5296" s="1" t="s">
        <v>37202</v>
      </c>
      <c r="B5296" s="1" t="s">
        <v>32</v>
      </c>
      <c r="C5296" s="1" t="s">
        <v>23</v>
      </c>
      <c r="D5296" s="1" t="s">
        <v>23</v>
      </c>
      <c r="E5296" s="1" t="s">
        <v>36541</v>
      </c>
      <c r="F5296" s="1" t="s">
        <v>37203</v>
      </c>
      <c r="G5296" s="1" t="s">
        <v>36492</v>
      </c>
      <c r="H5296" s="1" t="s">
        <v>36492</v>
      </c>
      <c r="I5296" s="1" t="s">
        <v>23</v>
      </c>
      <c r="J5296" s="2" t="s">
        <v>23</v>
      </c>
      <c r="K5296" s="1" t="s">
        <v>25</v>
      </c>
      <c r="L5296" s="1" t="s">
        <v>26</v>
      </c>
      <c r="M5296" s="1" t="s">
        <v>37143</v>
      </c>
      <c r="N5296" s="1" t="s">
        <v>37144</v>
      </c>
      <c r="O5296" s="1" t="s">
        <v>37204</v>
      </c>
      <c r="P5296" s="1" t="s">
        <v>36545</v>
      </c>
    </row>
    <row r="5297" spans="1:16">
      <c r="A5297" s="1" t="s">
        <v>37205</v>
      </c>
      <c r="B5297" s="1" t="s">
        <v>32</v>
      </c>
      <c r="C5297" s="1" t="s">
        <v>23</v>
      </c>
      <c r="D5297" s="1" t="s">
        <v>23</v>
      </c>
      <c r="E5297" s="1" t="s">
        <v>37206</v>
      </c>
      <c r="F5297" s="1" t="s">
        <v>37207</v>
      </c>
      <c r="G5297" s="1" t="s">
        <v>36492</v>
      </c>
      <c r="H5297" s="1" t="s">
        <v>36492</v>
      </c>
      <c r="I5297" s="1" t="s">
        <v>23</v>
      </c>
      <c r="J5297" s="2" t="s">
        <v>37208</v>
      </c>
      <c r="K5297" s="1" t="s">
        <v>25</v>
      </c>
      <c r="L5297" s="1" t="s">
        <v>26</v>
      </c>
      <c r="M5297" s="1" t="s">
        <v>37143</v>
      </c>
      <c r="N5297" s="1" t="s">
        <v>37144</v>
      </c>
      <c r="O5297" s="1" t="s">
        <v>37209</v>
      </c>
      <c r="P5297" s="1" t="s">
        <v>37210</v>
      </c>
    </row>
    <row r="5298" spans="1:16">
      <c r="A5298" s="1" t="s">
        <v>37211</v>
      </c>
      <c r="B5298" s="1" t="s">
        <v>32</v>
      </c>
      <c r="C5298" s="1" t="s">
        <v>23</v>
      </c>
      <c r="D5298" s="1" t="s">
        <v>23</v>
      </c>
      <c r="E5298" s="1" t="s">
        <v>37212</v>
      </c>
      <c r="F5298" s="1" t="s">
        <v>37213</v>
      </c>
      <c r="G5298" s="1" t="s">
        <v>36492</v>
      </c>
      <c r="H5298" s="1" t="s">
        <v>36492</v>
      </c>
      <c r="I5298" s="1" t="s">
        <v>23</v>
      </c>
      <c r="J5298" s="2" t="s">
        <v>23</v>
      </c>
      <c r="K5298" s="1" t="s">
        <v>25</v>
      </c>
      <c r="L5298" s="1" t="s">
        <v>26</v>
      </c>
      <c r="M5298" s="1" t="s">
        <v>37143</v>
      </c>
      <c r="N5298" s="1" t="s">
        <v>37144</v>
      </c>
      <c r="O5298" s="1" t="s">
        <v>37214</v>
      </c>
      <c r="P5298" s="1" t="s">
        <v>37215</v>
      </c>
    </row>
    <row r="5299" spans="1:16">
      <c r="A5299" s="1" t="s">
        <v>37216</v>
      </c>
      <c r="B5299" s="1" t="s">
        <v>32</v>
      </c>
      <c r="C5299" s="1" t="s">
        <v>485</v>
      </c>
      <c r="D5299" s="1" t="s">
        <v>190</v>
      </c>
      <c r="E5299" s="1" t="s">
        <v>37217</v>
      </c>
      <c r="F5299" s="1" t="s">
        <v>37218</v>
      </c>
      <c r="G5299" s="1" t="s">
        <v>36492</v>
      </c>
      <c r="H5299" s="1" t="s">
        <v>36492</v>
      </c>
      <c r="I5299" s="1" t="s">
        <v>37219</v>
      </c>
      <c r="J5299" s="2" t="s">
        <v>37220</v>
      </c>
      <c r="K5299" s="1" t="s">
        <v>237</v>
      </c>
      <c r="L5299" s="1" t="s">
        <v>26</v>
      </c>
      <c r="M5299" s="1" t="s">
        <v>37143</v>
      </c>
      <c r="N5299" s="1" t="s">
        <v>37144</v>
      </c>
      <c r="O5299" s="1" t="s">
        <v>37221</v>
      </c>
      <c r="P5299" s="1" t="s">
        <v>37222</v>
      </c>
    </row>
    <row r="5300" spans="1:16">
      <c r="A5300" s="1" t="s">
        <v>37223</v>
      </c>
      <c r="B5300" s="1" t="s">
        <v>32</v>
      </c>
      <c r="C5300" s="1" t="s">
        <v>23</v>
      </c>
      <c r="D5300" s="1" t="s">
        <v>23</v>
      </c>
      <c r="E5300" s="1" t="s">
        <v>37224</v>
      </c>
      <c r="F5300" s="1" t="s">
        <v>37225</v>
      </c>
      <c r="G5300" s="1" t="s">
        <v>36492</v>
      </c>
      <c r="H5300" s="1" t="s">
        <v>36492</v>
      </c>
      <c r="I5300" s="1" t="s">
        <v>23</v>
      </c>
      <c r="J5300" s="2" t="s">
        <v>37226</v>
      </c>
      <c r="K5300" s="1" t="s">
        <v>25</v>
      </c>
      <c r="L5300" s="1" t="s">
        <v>26</v>
      </c>
      <c r="M5300" s="1" t="s">
        <v>37143</v>
      </c>
      <c r="N5300" s="1" t="s">
        <v>37144</v>
      </c>
      <c r="O5300" s="1" t="s">
        <v>37227</v>
      </c>
      <c r="P5300" s="1" t="s">
        <v>37228</v>
      </c>
    </row>
    <row r="5301" spans="1:16">
      <c r="A5301" s="1" t="s">
        <v>37229</v>
      </c>
      <c r="B5301" s="1" t="s">
        <v>77</v>
      </c>
      <c r="C5301" s="1" t="s">
        <v>11224</v>
      </c>
      <c r="D5301" s="1" t="s">
        <v>232</v>
      </c>
      <c r="E5301" s="1" t="s">
        <v>36633</v>
      </c>
      <c r="F5301" s="1" t="s">
        <v>36634</v>
      </c>
      <c r="G5301" s="1" t="s">
        <v>36492</v>
      </c>
      <c r="H5301" s="1" t="s">
        <v>36492</v>
      </c>
      <c r="I5301" s="1" t="s">
        <v>37230</v>
      </c>
      <c r="J5301" s="2" t="s">
        <v>37231</v>
      </c>
      <c r="K5301" s="1" t="s">
        <v>25</v>
      </c>
      <c r="L5301" s="1" t="s">
        <v>26</v>
      </c>
      <c r="M5301" s="1" t="s">
        <v>37143</v>
      </c>
      <c r="N5301" s="1" t="s">
        <v>37144</v>
      </c>
      <c r="O5301" s="1" t="s">
        <v>37232</v>
      </c>
      <c r="P5301" s="1" t="s">
        <v>37233</v>
      </c>
    </row>
    <row r="5302" spans="1:16">
      <c r="A5302" s="1" t="s">
        <v>37234</v>
      </c>
      <c r="B5302" s="1" t="s">
        <v>32</v>
      </c>
      <c r="C5302" s="1" t="s">
        <v>23</v>
      </c>
      <c r="D5302" s="1" t="s">
        <v>23</v>
      </c>
      <c r="E5302" s="1" t="s">
        <v>37235</v>
      </c>
      <c r="F5302" s="1" t="s">
        <v>37236</v>
      </c>
      <c r="G5302" s="1" t="s">
        <v>36492</v>
      </c>
      <c r="H5302" s="1" t="s">
        <v>36492</v>
      </c>
      <c r="I5302" s="1" t="s">
        <v>23</v>
      </c>
      <c r="J5302" s="2" t="s">
        <v>23</v>
      </c>
      <c r="K5302" s="1" t="s">
        <v>25</v>
      </c>
      <c r="L5302" s="1" t="s">
        <v>26</v>
      </c>
      <c r="M5302" s="1" t="s">
        <v>37143</v>
      </c>
      <c r="N5302" s="1" t="s">
        <v>37144</v>
      </c>
      <c r="O5302" s="1" t="s">
        <v>37237</v>
      </c>
      <c r="P5302" s="1" t="s">
        <v>37238</v>
      </c>
    </row>
    <row r="5303" spans="1:16">
      <c r="A5303" s="1" t="s">
        <v>37239</v>
      </c>
      <c r="B5303" s="1" t="s">
        <v>32</v>
      </c>
      <c r="C5303" s="1" t="s">
        <v>23</v>
      </c>
      <c r="D5303" s="1" t="s">
        <v>23</v>
      </c>
      <c r="E5303" s="1" t="s">
        <v>37240</v>
      </c>
      <c r="F5303" s="1" t="s">
        <v>37241</v>
      </c>
      <c r="G5303" s="1" t="s">
        <v>36492</v>
      </c>
      <c r="H5303" s="1" t="s">
        <v>36492</v>
      </c>
      <c r="I5303" s="1" t="s">
        <v>23</v>
      </c>
      <c r="J5303" s="2" t="s">
        <v>23</v>
      </c>
      <c r="K5303" s="1" t="s">
        <v>25</v>
      </c>
      <c r="L5303" s="1" t="s">
        <v>26</v>
      </c>
      <c r="M5303" s="1" t="s">
        <v>37143</v>
      </c>
      <c r="N5303" s="1" t="s">
        <v>37144</v>
      </c>
      <c r="O5303" s="1" t="s">
        <v>37242</v>
      </c>
      <c r="P5303" s="1" t="s">
        <v>37243</v>
      </c>
    </row>
    <row r="5304" spans="1:16">
      <c r="A5304" s="1" t="s">
        <v>37244</v>
      </c>
      <c r="B5304" s="1" t="s">
        <v>32</v>
      </c>
      <c r="C5304" s="1" t="s">
        <v>18</v>
      </c>
      <c r="D5304" s="1" t="s">
        <v>330</v>
      </c>
      <c r="E5304" s="1" t="s">
        <v>37245</v>
      </c>
      <c r="F5304" s="1" t="s">
        <v>37246</v>
      </c>
      <c r="G5304" s="1" t="s">
        <v>36492</v>
      </c>
      <c r="H5304" s="1" t="s">
        <v>36492</v>
      </c>
      <c r="I5304" s="1" t="s">
        <v>23</v>
      </c>
      <c r="J5304" s="2" t="s">
        <v>37247</v>
      </c>
      <c r="K5304" s="1" t="s">
        <v>25</v>
      </c>
      <c r="L5304" s="1" t="s">
        <v>26</v>
      </c>
      <c r="M5304" s="1" t="s">
        <v>37143</v>
      </c>
      <c r="N5304" s="1" t="s">
        <v>37144</v>
      </c>
      <c r="O5304" s="1" t="s">
        <v>37248</v>
      </c>
      <c r="P5304" s="1" t="s">
        <v>37249</v>
      </c>
    </row>
    <row r="5305" spans="1:16">
      <c r="A5305" s="1" t="s">
        <v>37250</v>
      </c>
      <c r="B5305" s="1" t="s">
        <v>32</v>
      </c>
      <c r="C5305" s="1" t="s">
        <v>23</v>
      </c>
      <c r="D5305" s="1" t="s">
        <v>23</v>
      </c>
      <c r="E5305" s="1" t="s">
        <v>36569</v>
      </c>
      <c r="F5305" s="1" t="s">
        <v>36769</v>
      </c>
      <c r="G5305" s="1" t="s">
        <v>36492</v>
      </c>
      <c r="H5305" s="1" t="s">
        <v>36492</v>
      </c>
      <c r="I5305" s="1" t="s">
        <v>23</v>
      </c>
      <c r="J5305" s="2" t="s">
        <v>23</v>
      </c>
      <c r="K5305" s="1" t="s">
        <v>25</v>
      </c>
      <c r="L5305" s="1" t="s">
        <v>26</v>
      </c>
      <c r="M5305" s="1" t="s">
        <v>37143</v>
      </c>
      <c r="N5305" s="1" t="s">
        <v>37144</v>
      </c>
      <c r="O5305" s="1" t="s">
        <v>37251</v>
      </c>
      <c r="P5305" s="1" t="s">
        <v>36772</v>
      </c>
    </row>
    <row r="5306" spans="1:16">
      <c r="A5306" s="1" t="s">
        <v>37252</v>
      </c>
      <c r="B5306" s="1" t="s">
        <v>32</v>
      </c>
      <c r="C5306" s="1" t="s">
        <v>337</v>
      </c>
      <c r="D5306" s="1" t="s">
        <v>13762</v>
      </c>
      <c r="E5306" s="1" t="s">
        <v>37253</v>
      </c>
      <c r="F5306" s="1" t="s">
        <v>37254</v>
      </c>
      <c r="G5306" s="1" t="s">
        <v>36492</v>
      </c>
      <c r="H5306" s="1" t="s">
        <v>36492</v>
      </c>
      <c r="I5306" s="1" t="s">
        <v>37255</v>
      </c>
      <c r="J5306" s="2" t="s">
        <v>36543</v>
      </c>
      <c r="K5306" s="1" t="s">
        <v>37256</v>
      </c>
      <c r="L5306" s="1" t="s">
        <v>26</v>
      </c>
      <c r="M5306" s="1" t="s">
        <v>37257</v>
      </c>
      <c r="N5306" s="1" t="s">
        <v>37258</v>
      </c>
      <c r="O5306" s="1" t="s">
        <v>37259</v>
      </c>
      <c r="P5306" s="1" t="s">
        <v>37260</v>
      </c>
    </row>
    <row r="5307" spans="1:16">
      <c r="A5307" s="1" t="s">
        <v>37261</v>
      </c>
      <c r="B5307" s="1" t="s">
        <v>988</v>
      </c>
      <c r="C5307" s="1" t="s">
        <v>607</v>
      </c>
      <c r="D5307" s="1" t="s">
        <v>232</v>
      </c>
      <c r="E5307" s="1" t="s">
        <v>37262</v>
      </c>
      <c r="F5307" s="1" t="s">
        <v>37263</v>
      </c>
      <c r="G5307" s="1" t="s">
        <v>36492</v>
      </c>
      <c r="H5307" s="1" t="s">
        <v>36492</v>
      </c>
      <c r="I5307" s="1" t="s">
        <v>37264</v>
      </c>
      <c r="J5307" s="2" t="s">
        <v>37265</v>
      </c>
      <c r="K5307" s="1" t="s">
        <v>37266</v>
      </c>
      <c r="L5307" s="1" t="s">
        <v>26</v>
      </c>
      <c r="M5307" s="1" t="s">
        <v>37257</v>
      </c>
      <c r="N5307" s="1" t="s">
        <v>37258</v>
      </c>
      <c r="O5307" s="1" t="s">
        <v>37267</v>
      </c>
      <c r="P5307" s="1" t="s">
        <v>37268</v>
      </c>
    </row>
    <row r="5308" spans="1:16">
      <c r="A5308" s="1" t="s">
        <v>37269</v>
      </c>
      <c r="B5308" s="1" t="s">
        <v>155</v>
      </c>
      <c r="C5308" s="1" t="s">
        <v>18</v>
      </c>
      <c r="D5308" s="1" t="s">
        <v>19</v>
      </c>
      <c r="E5308" s="1" t="s">
        <v>36754</v>
      </c>
      <c r="F5308" s="1" t="s">
        <v>37270</v>
      </c>
      <c r="G5308" s="1" t="s">
        <v>36492</v>
      </c>
      <c r="H5308" s="1" t="s">
        <v>36492</v>
      </c>
      <c r="I5308" s="1" t="s">
        <v>23</v>
      </c>
      <c r="J5308" s="2" t="s">
        <v>36629</v>
      </c>
      <c r="K5308" s="1" t="s">
        <v>25</v>
      </c>
      <c r="L5308" s="1" t="s">
        <v>26</v>
      </c>
      <c r="M5308" s="1" t="s">
        <v>37257</v>
      </c>
      <c r="N5308" s="1" t="s">
        <v>37258</v>
      </c>
      <c r="O5308" s="1" t="s">
        <v>37271</v>
      </c>
      <c r="P5308" s="1" t="s">
        <v>37272</v>
      </c>
    </row>
    <row r="5309" spans="1:16">
      <c r="A5309" s="1" t="s">
        <v>37273</v>
      </c>
      <c r="B5309" s="1" t="s">
        <v>32</v>
      </c>
      <c r="C5309" s="1" t="s">
        <v>23</v>
      </c>
      <c r="D5309" s="1" t="s">
        <v>23</v>
      </c>
      <c r="E5309" s="1" t="s">
        <v>37274</v>
      </c>
      <c r="F5309" s="1" t="s">
        <v>37275</v>
      </c>
      <c r="G5309" s="1" t="s">
        <v>36492</v>
      </c>
      <c r="H5309" s="1" t="s">
        <v>36492</v>
      </c>
      <c r="I5309" s="1" t="s">
        <v>23</v>
      </c>
      <c r="J5309" s="2" t="s">
        <v>23</v>
      </c>
      <c r="K5309" s="1" t="s">
        <v>25</v>
      </c>
      <c r="L5309" s="1" t="s">
        <v>26</v>
      </c>
      <c r="M5309" s="1" t="s">
        <v>37257</v>
      </c>
      <c r="N5309" s="1" t="s">
        <v>37258</v>
      </c>
      <c r="O5309" s="1" t="s">
        <v>37276</v>
      </c>
      <c r="P5309" s="1" t="s">
        <v>37277</v>
      </c>
    </row>
    <row r="5310" spans="1:16">
      <c r="A5310" s="1" t="s">
        <v>37278</v>
      </c>
      <c r="B5310" s="1" t="s">
        <v>32</v>
      </c>
      <c r="C5310" s="1" t="s">
        <v>23</v>
      </c>
      <c r="D5310" s="1" t="s">
        <v>23</v>
      </c>
      <c r="E5310" s="1" t="s">
        <v>37279</v>
      </c>
      <c r="F5310" s="1" t="s">
        <v>37035</v>
      </c>
      <c r="G5310" s="1" t="s">
        <v>36492</v>
      </c>
      <c r="H5310" s="1" t="s">
        <v>36492</v>
      </c>
      <c r="I5310" s="1" t="s">
        <v>23</v>
      </c>
      <c r="J5310" s="2" t="s">
        <v>37280</v>
      </c>
      <c r="K5310" s="1" t="s">
        <v>25</v>
      </c>
      <c r="L5310" s="1" t="s">
        <v>26</v>
      </c>
      <c r="M5310" s="1" t="s">
        <v>37257</v>
      </c>
      <c r="N5310" s="1" t="s">
        <v>37258</v>
      </c>
      <c r="O5310" s="1" t="s">
        <v>37281</v>
      </c>
      <c r="P5310" s="1" t="s">
        <v>37282</v>
      </c>
    </row>
    <row r="5311" spans="1:16">
      <c r="A5311" s="1" t="s">
        <v>37283</v>
      </c>
      <c r="B5311" s="1" t="s">
        <v>32</v>
      </c>
      <c r="C5311" s="1" t="s">
        <v>23</v>
      </c>
      <c r="D5311" s="1" t="s">
        <v>23</v>
      </c>
      <c r="E5311" s="1" t="s">
        <v>36828</v>
      </c>
      <c r="F5311" s="1" t="s">
        <v>37284</v>
      </c>
      <c r="G5311" s="1" t="s">
        <v>36492</v>
      </c>
      <c r="H5311" s="1" t="s">
        <v>36492</v>
      </c>
      <c r="I5311" s="1" t="s">
        <v>23</v>
      </c>
      <c r="J5311" s="2" t="s">
        <v>23</v>
      </c>
      <c r="K5311" s="1" t="s">
        <v>25</v>
      </c>
      <c r="L5311" s="1" t="s">
        <v>26</v>
      </c>
      <c r="M5311" s="1" t="s">
        <v>37257</v>
      </c>
      <c r="N5311" s="1" t="s">
        <v>37258</v>
      </c>
      <c r="O5311" s="1" t="s">
        <v>37285</v>
      </c>
      <c r="P5311" s="1" t="s">
        <v>37286</v>
      </c>
    </row>
    <row r="5312" spans="1:16">
      <c r="A5312" s="1" t="s">
        <v>37287</v>
      </c>
      <c r="B5312" s="1" t="s">
        <v>32</v>
      </c>
      <c r="C5312" s="1" t="s">
        <v>18</v>
      </c>
      <c r="D5312" s="1" t="s">
        <v>19</v>
      </c>
      <c r="E5312" s="1" t="s">
        <v>37288</v>
      </c>
      <c r="F5312" s="1" t="s">
        <v>37289</v>
      </c>
      <c r="G5312" s="1" t="s">
        <v>36492</v>
      </c>
      <c r="H5312" s="1" t="s">
        <v>36492</v>
      </c>
      <c r="I5312" s="1" t="s">
        <v>23</v>
      </c>
      <c r="J5312" s="2" t="s">
        <v>23</v>
      </c>
      <c r="K5312" s="1" t="s">
        <v>25</v>
      </c>
      <c r="L5312" s="1" t="s">
        <v>26</v>
      </c>
      <c r="M5312" s="1" t="s">
        <v>37257</v>
      </c>
      <c r="N5312" s="1" t="s">
        <v>37258</v>
      </c>
      <c r="O5312" s="1" t="s">
        <v>37290</v>
      </c>
      <c r="P5312" s="1" t="s">
        <v>37291</v>
      </c>
    </row>
    <row r="5313" spans="1:16">
      <c r="A5313" s="1" t="s">
        <v>37292</v>
      </c>
      <c r="B5313" s="1" t="s">
        <v>32</v>
      </c>
      <c r="C5313" s="1" t="s">
        <v>18</v>
      </c>
      <c r="D5313" s="1" t="s">
        <v>19</v>
      </c>
      <c r="E5313" s="1" t="s">
        <v>37131</v>
      </c>
      <c r="F5313" s="1" t="s">
        <v>37293</v>
      </c>
      <c r="G5313" s="1" t="s">
        <v>36492</v>
      </c>
      <c r="H5313" s="1" t="s">
        <v>36492</v>
      </c>
      <c r="I5313" s="1" t="s">
        <v>37294</v>
      </c>
      <c r="J5313" s="2" t="s">
        <v>37134</v>
      </c>
      <c r="K5313" s="1" t="s">
        <v>37295</v>
      </c>
      <c r="L5313" s="1" t="s">
        <v>26</v>
      </c>
      <c r="M5313" s="1" t="s">
        <v>37257</v>
      </c>
      <c r="N5313" s="1" t="s">
        <v>37258</v>
      </c>
      <c r="O5313" s="1" t="s">
        <v>37296</v>
      </c>
      <c r="P5313" s="1" t="s">
        <v>37297</v>
      </c>
    </row>
    <row r="5314" spans="1:16">
      <c r="A5314" s="1" t="s">
        <v>37298</v>
      </c>
      <c r="B5314" s="1" t="s">
        <v>32</v>
      </c>
      <c r="C5314" s="1" t="s">
        <v>1221</v>
      </c>
      <c r="D5314" s="1" t="s">
        <v>200</v>
      </c>
      <c r="E5314" s="1" t="s">
        <v>36746</v>
      </c>
      <c r="F5314" s="1" t="s">
        <v>37299</v>
      </c>
      <c r="G5314" s="1" t="s">
        <v>36492</v>
      </c>
      <c r="H5314" s="1" t="s">
        <v>36492</v>
      </c>
      <c r="I5314" s="1" t="s">
        <v>212</v>
      </c>
      <c r="J5314" s="2" t="s">
        <v>37300</v>
      </c>
      <c r="K5314" s="1" t="s">
        <v>25</v>
      </c>
      <c r="L5314" s="1" t="s">
        <v>26</v>
      </c>
      <c r="M5314" s="1" t="s">
        <v>37257</v>
      </c>
      <c r="N5314" s="1" t="s">
        <v>37258</v>
      </c>
      <c r="O5314" s="1" t="s">
        <v>37301</v>
      </c>
      <c r="P5314" s="1" t="s">
        <v>37302</v>
      </c>
    </row>
    <row r="5315" spans="1:16">
      <c r="A5315" s="1" t="s">
        <v>37303</v>
      </c>
      <c r="B5315" s="1" t="s">
        <v>32</v>
      </c>
      <c r="C5315" s="1" t="s">
        <v>607</v>
      </c>
      <c r="D5315" s="1" t="s">
        <v>232</v>
      </c>
      <c r="E5315" s="1" t="s">
        <v>37304</v>
      </c>
      <c r="F5315" s="1" t="s">
        <v>37305</v>
      </c>
      <c r="G5315" s="1" t="s">
        <v>36492</v>
      </c>
      <c r="H5315" s="1" t="s">
        <v>36492</v>
      </c>
      <c r="I5315" s="1" t="s">
        <v>23</v>
      </c>
      <c r="J5315" s="2" t="s">
        <v>37306</v>
      </c>
      <c r="K5315" s="1" t="s">
        <v>25</v>
      </c>
      <c r="L5315" s="1" t="s">
        <v>26</v>
      </c>
      <c r="M5315" s="1" t="s">
        <v>37257</v>
      </c>
      <c r="N5315" s="1" t="s">
        <v>37258</v>
      </c>
      <c r="O5315" s="1" t="s">
        <v>37307</v>
      </c>
      <c r="P5315" s="1" t="s">
        <v>37308</v>
      </c>
    </row>
    <row r="5316" spans="1:16">
      <c r="A5316" s="1" t="s">
        <v>37309</v>
      </c>
      <c r="B5316" s="1" t="s">
        <v>32</v>
      </c>
      <c r="C5316" s="1" t="s">
        <v>23</v>
      </c>
      <c r="D5316" s="1" t="s">
        <v>23</v>
      </c>
      <c r="E5316" s="1" t="s">
        <v>37310</v>
      </c>
      <c r="F5316" s="1" t="s">
        <v>37311</v>
      </c>
      <c r="G5316" s="1" t="s">
        <v>36492</v>
      </c>
      <c r="H5316" s="1" t="s">
        <v>36492</v>
      </c>
      <c r="I5316" s="1" t="s">
        <v>23</v>
      </c>
      <c r="J5316" s="2" t="s">
        <v>23</v>
      </c>
      <c r="K5316" s="1" t="s">
        <v>25</v>
      </c>
      <c r="L5316" s="1" t="s">
        <v>26</v>
      </c>
      <c r="M5316" s="1" t="s">
        <v>37257</v>
      </c>
      <c r="N5316" s="1" t="s">
        <v>37258</v>
      </c>
      <c r="O5316" s="1" t="s">
        <v>37312</v>
      </c>
      <c r="P5316" s="1" t="s">
        <v>37313</v>
      </c>
    </row>
    <row r="5317" spans="1:16">
      <c r="A5317" s="1" t="s">
        <v>37314</v>
      </c>
      <c r="B5317" s="1" t="s">
        <v>32</v>
      </c>
      <c r="C5317" s="1" t="s">
        <v>18</v>
      </c>
      <c r="D5317" s="1" t="s">
        <v>19</v>
      </c>
      <c r="E5317" s="1" t="s">
        <v>37315</v>
      </c>
      <c r="F5317" s="1" t="s">
        <v>37316</v>
      </c>
      <c r="G5317" s="1" t="s">
        <v>36492</v>
      </c>
      <c r="H5317" s="1" t="s">
        <v>36492</v>
      </c>
      <c r="I5317" s="1" t="s">
        <v>23</v>
      </c>
      <c r="J5317" s="2" t="s">
        <v>23</v>
      </c>
      <c r="K5317" s="1" t="s">
        <v>25</v>
      </c>
      <c r="L5317" s="1" t="s">
        <v>26</v>
      </c>
      <c r="M5317" s="1" t="s">
        <v>37257</v>
      </c>
      <c r="N5317" s="1" t="s">
        <v>37258</v>
      </c>
      <c r="O5317" s="1" t="s">
        <v>37317</v>
      </c>
      <c r="P5317" s="1" t="s">
        <v>37318</v>
      </c>
    </row>
    <row r="5318" spans="1:16">
      <c r="A5318" s="1" t="s">
        <v>37319</v>
      </c>
      <c r="B5318" s="1" t="s">
        <v>32</v>
      </c>
      <c r="C5318" s="1" t="s">
        <v>18</v>
      </c>
      <c r="D5318" s="1" t="s">
        <v>19</v>
      </c>
      <c r="E5318" s="1" t="s">
        <v>37315</v>
      </c>
      <c r="F5318" s="1" t="s">
        <v>37316</v>
      </c>
      <c r="G5318" s="1" t="s">
        <v>36492</v>
      </c>
      <c r="H5318" s="1" t="s">
        <v>36492</v>
      </c>
      <c r="I5318" s="1" t="s">
        <v>23</v>
      </c>
      <c r="J5318" s="2" t="s">
        <v>37320</v>
      </c>
      <c r="K5318" s="1" t="s">
        <v>25</v>
      </c>
      <c r="L5318" s="1" t="s">
        <v>26</v>
      </c>
      <c r="M5318" s="1" t="s">
        <v>37257</v>
      </c>
      <c r="N5318" s="1" t="s">
        <v>37258</v>
      </c>
      <c r="O5318" s="1" t="s">
        <v>37321</v>
      </c>
      <c r="P5318" s="1" t="s">
        <v>37318</v>
      </c>
    </row>
    <row r="5319" spans="1:16">
      <c r="A5319" s="1" t="s">
        <v>37322</v>
      </c>
      <c r="B5319" s="1" t="s">
        <v>32</v>
      </c>
      <c r="C5319" s="1" t="s">
        <v>485</v>
      </c>
      <c r="D5319" s="1" t="s">
        <v>19</v>
      </c>
      <c r="E5319" s="1" t="s">
        <v>23</v>
      </c>
      <c r="F5319" s="1" t="s">
        <v>37323</v>
      </c>
      <c r="G5319" s="1" t="s">
        <v>36891</v>
      </c>
      <c r="H5319" s="1" t="s">
        <v>36492</v>
      </c>
      <c r="I5319" s="1" t="s">
        <v>23</v>
      </c>
      <c r="J5319" s="2" t="s">
        <v>37324</v>
      </c>
      <c r="K5319" s="1" t="s">
        <v>25</v>
      </c>
      <c r="L5319" s="1" t="s">
        <v>26</v>
      </c>
      <c r="M5319" s="1" t="s">
        <v>37257</v>
      </c>
      <c r="N5319" s="1" t="s">
        <v>37258</v>
      </c>
      <c r="O5319" s="1" t="s">
        <v>37325</v>
      </c>
      <c r="P5319" s="1" t="s">
        <v>37326</v>
      </c>
    </row>
    <row r="5320" spans="1:16">
      <c r="A5320" s="1" t="s">
        <v>7809</v>
      </c>
      <c r="B5320" s="1" t="s">
        <v>1652</v>
      </c>
      <c r="C5320" s="1" t="s">
        <v>23</v>
      </c>
      <c r="D5320" s="1" t="s">
        <v>23</v>
      </c>
      <c r="E5320" s="1" t="s">
        <v>37327</v>
      </c>
      <c r="F5320" s="1" t="s">
        <v>37328</v>
      </c>
      <c r="G5320" s="1" t="s">
        <v>36492</v>
      </c>
      <c r="H5320" s="1" t="s">
        <v>36492</v>
      </c>
      <c r="I5320" s="1" t="s">
        <v>7811</v>
      </c>
      <c r="J5320" s="2" t="s">
        <v>4418</v>
      </c>
      <c r="K5320" s="1" t="s">
        <v>25</v>
      </c>
      <c r="L5320" s="1" t="s">
        <v>26</v>
      </c>
      <c r="M5320" s="1" t="s">
        <v>37257</v>
      </c>
      <c r="N5320" s="1" t="s">
        <v>37258</v>
      </c>
      <c r="O5320" s="1" t="s">
        <v>37329</v>
      </c>
      <c r="P5320" s="1" t="s">
        <v>37330</v>
      </c>
    </row>
    <row r="5321" spans="1:16">
      <c r="A5321" s="1" t="s">
        <v>37331</v>
      </c>
      <c r="B5321" s="1" t="s">
        <v>32</v>
      </c>
      <c r="C5321" s="1" t="s">
        <v>23</v>
      </c>
      <c r="D5321" s="1" t="s">
        <v>23</v>
      </c>
      <c r="E5321" s="1" t="s">
        <v>37007</v>
      </c>
      <c r="F5321" s="1" t="s">
        <v>36923</v>
      </c>
      <c r="G5321" s="1" t="s">
        <v>36492</v>
      </c>
      <c r="H5321" s="1" t="s">
        <v>36492</v>
      </c>
      <c r="I5321" s="1" t="s">
        <v>23</v>
      </c>
      <c r="J5321" s="2" t="s">
        <v>37332</v>
      </c>
      <c r="K5321" s="1" t="s">
        <v>25</v>
      </c>
      <c r="L5321" s="1" t="s">
        <v>26</v>
      </c>
      <c r="M5321" s="1" t="s">
        <v>37257</v>
      </c>
      <c r="N5321" s="1" t="s">
        <v>37258</v>
      </c>
      <c r="O5321" s="1" t="s">
        <v>37333</v>
      </c>
      <c r="P5321" s="1" t="s">
        <v>37334</v>
      </c>
    </row>
    <row r="5322" spans="1:16">
      <c r="A5322" s="1" t="s">
        <v>37335</v>
      </c>
      <c r="B5322" s="1" t="s">
        <v>32</v>
      </c>
      <c r="C5322" s="1" t="s">
        <v>23</v>
      </c>
      <c r="D5322" s="1" t="s">
        <v>23</v>
      </c>
      <c r="E5322" s="1" t="s">
        <v>37336</v>
      </c>
      <c r="F5322" s="1" t="s">
        <v>37337</v>
      </c>
      <c r="G5322" s="1" t="s">
        <v>36492</v>
      </c>
      <c r="H5322" s="1" t="s">
        <v>36492</v>
      </c>
      <c r="I5322" s="1" t="s">
        <v>37338</v>
      </c>
      <c r="J5322" s="2" t="s">
        <v>37339</v>
      </c>
      <c r="K5322" s="1" t="s">
        <v>37340</v>
      </c>
      <c r="L5322" s="1" t="s">
        <v>26</v>
      </c>
      <c r="M5322" s="1" t="s">
        <v>37257</v>
      </c>
      <c r="N5322" s="1" t="s">
        <v>37258</v>
      </c>
      <c r="O5322" s="1" t="s">
        <v>37341</v>
      </c>
      <c r="P5322" s="1" t="s">
        <v>37342</v>
      </c>
    </row>
    <row r="5323" spans="1:16">
      <c r="A5323" s="1" t="s">
        <v>37343</v>
      </c>
      <c r="B5323" s="1" t="s">
        <v>32</v>
      </c>
      <c r="C5323" s="1" t="s">
        <v>18</v>
      </c>
      <c r="D5323" s="1" t="s">
        <v>190</v>
      </c>
      <c r="E5323" s="1" t="s">
        <v>37344</v>
      </c>
      <c r="F5323" s="1" t="s">
        <v>37345</v>
      </c>
      <c r="G5323" s="1" t="s">
        <v>36492</v>
      </c>
      <c r="H5323" s="1" t="s">
        <v>36492</v>
      </c>
      <c r="I5323" s="1" t="s">
        <v>37346</v>
      </c>
      <c r="J5323" s="2" t="s">
        <v>37347</v>
      </c>
      <c r="K5323" s="1" t="s">
        <v>37348</v>
      </c>
      <c r="L5323" s="1" t="s">
        <v>26</v>
      </c>
      <c r="M5323" s="1" t="s">
        <v>37257</v>
      </c>
      <c r="N5323" s="1" t="s">
        <v>37258</v>
      </c>
      <c r="O5323" s="1" t="s">
        <v>37349</v>
      </c>
      <c r="P5323" s="1" t="s">
        <v>37350</v>
      </c>
    </row>
    <row r="5324" spans="1:16">
      <c r="A5324" s="1" t="s">
        <v>37351</v>
      </c>
      <c r="B5324" s="1" t="s">
        <v>32</v>
      </c>
      <c r="C5324" s="1" t="s">
        <v>23</v>
      </c>
      <c r="D5324" s="1" t="s">
        <v>23</v>
      </c>
      <c r="E5324" s="1" t="s">
        <v>37352</v>
      </c>
      <c r="F5324" s="1" t="s">
        <v>37353</v>
      </c>
      <c r="G5324" s="1" t="s">
        <v>36492</v>
      </c>
      <c r="H5324" s="1" t="s">
        <v>36492</v>
      </c>
      <c r="I5324" s="1" t="s">
        <v>23</v>
      </c>
      <c r="J5324" s="2" t="s">
        <v>37354</v>
      </c>
      <c r="K5324" s="1" t="s">
        <v>25</v>
      </c>
      <c r="L5324" s="1" t="s">
        <v>26</v>
      </c>
      <c r="M5324" s="1" t="s">
        <v>37257</v>
      </c>
      <c r="N5324" s="1" t="s">
        <v>37258</v>
      </c>
      <c r="O5324" s="1" t="s">
        <v>37355</v>
      </c>
      <c r="P5324" s="1" t="s">
        <v>37356</v>
      </c>
    </row>
    <row r="5325" spans="1:16">
      <c r="A5325" s="1" t="s">
        <v>37357</v>
      </c>
      <c r="B5325" s="1" t="s">
        <v>32</v>
      </c>
      <c r="C5325" s="1" t="s">
        <v>23</v>
      </c>
      <c r="D5325" s="1" t="s">
        <v>23</v>
      </c>
      <c r="E5325" s="1" t="s">
        <v>37358</v>
      </c>
      <c r="F5325" s="1" t="s">
        <v>37359</v>
      </c>
      <c r="G5325" s="1" t="s">
        <v>36492</v>
      </c>
      <c r="H5325" s="1" t="s">
        <v>36492</v>
      </c>
      <c r="I5325" s="1" t="s">
        <v>23</v>
      </c>
      <c r="J5325" s="2" t="s">
        <v>37360</v>
      </c>
      <c r="K5325" s="1" t="s">
        <v>25</v>
      </c>
      <c r="L5325" s="1" t="s">
        <v>26</v>
      </c>
      <c r="M5325" s="1" t="s">
        <v>37257</v>
      </c>
      <c r="N5325" s="1" t="s">
        <v>37258</v>
      </c>
      <c r="O5325" s="1" t="s">
        <v>37361</v>
      </c>
      <c r="P5325" s="1" t="s">
        <v>37362</v>
      </c>
    </row>
    <row r="5326" spans="1:16">
      <c r="A5326" s="1" t="s">
        <v>37363</v>
      </c>
      <c r="B5326" s="1" t="s">
        <v>77</v>
      </c>
      <c r="C5326" s="1" t="s">
        <v>1221</v>
      </c>
      <c r="D5326" s="1" t="s">
        <v>141</v>
      </c>
      <c r="E5326" s="1" t="s">
        <v>37364</v>
      </c>
      <c r="F5326" s="1" t="s">
        <v>37365</v>
      </c>
      <c r="G5326" s="1" t="s">
        <v>36492</v>
      </c>
      <c r="H5326" s="1" t="s">
        <v>36492</v>
      </c>
      <c r="I5326" s="1" t="s">
        <v>37366</v>
      </c>
      <c r="J5326" s="2" t="s">
        <v>37367</v>
      </c>
      <c r="K5326" s="1" t="s">
        <v>37368</v>
      </c>
      <c r="L5326" s="1" t="s">
        <v>26</v>
      </c>
      <c r="M5326" s="1" t="s">
        <v>37369</v>
      </c>
      <c r="N5326" s="1" t="s">
        <v>37370</v>
      </c>
      <c r="O5326" s="1" t="s">
        <v>37371</v>
      </c>
      <c r="P5326" s="1" t="s">
        <v>37372</v>
      </c>
    </row>
    <row r="5327" spans="1:16">
      <c r="A5327" s="1" t="s">
        <v>37373</v>
      </c>
      <c r="B5327" s="1" t="s">
        <v>32</v>
      </c>
      <c r="C5327" s="1" t="s">
        <v>23</v>
      </c>
      <c r="D5327" s="1" t="s">
        <v>23</v>
      </c>
      <c r="E5327" s="1" t="s">
        <v>37374</v>
      </c>
      <c r="F5327" s="1" t="s">
        <v>37375</v>
      </c>
      <c r="G5327" s="1" t="s">
        <v>36492</v>
      </c>
      <c r="H5327" s="1" t="s">
        <v>36492</v>
      </c>
      <c r="I5327" s="1" t="s">
        <v>23</v>
      </c>
      <c r="J5327" s="2" t="s">
        <v>37376</v>
      </c>
      <c r="K5327" s="1" t="s">
        <v>25</v>
      </c>
      <c r="L5327" s="1" t="s">
        <v>26</v>
      </c>
      <c r="M5327" s="1" t="s">
        <v>37369</v>
      </c>
      <c r="N5327" s="1" t="s">
        <v>37370</v>
      </c>
      <c r="O5327" s="1" t="s">
        <v>37377</v>
      </c>
      <c r="P5327" s="1" t="s">
        <v>37378</v>
      </c>
    </row>
    <row r="5328" spans="1:16">
      <c r="A5328" s="1" t="s">
        <v>37379</v>
      </c>
      <c r="B5328" s="1" t="s">
        <v>32</v>
      </c>
      <c r="C5328" s="1" t="s">
        <v>23</v>
      </c>
      <c r="D5328" s="1" t="s">
        <v>23</v>
      </c>
      <c r="E5328" s="1" t="s">
        <v>37380</v>
      </c>
      <c r="F5328" s="1" t="s">
        <v>37381</v>
      </c>
      <c r="G5328" s="1" t="s">
        <v>36492</v>
      </c>
      <c r="H5328" s="1" t="s">
        <v>36492</v>
      </c>
      <c r="I5328" s="1" t="s">
        <v>37264</v>
      </c>
      <c r="J5328" s="2" t="s">
        <v>37265</v>
      </c>
      <c r="K5328" s="1" t="s">
        <v>37266</v>
      </c>
      <c r="L5328" s="1" t="s">
        <v>26</v>
      </c>
      <c r="M5328" s="1" t="s">
        <v>37369</v>
      </c>
      <c r="N5328" s="1" t="s">
        <v>37370</v>
      </c>
      <c r="O5328" s="1" t="s">
        <v>37382</v>
      </c>
      <c r="P5328" s="1" t="s">
        <v>37383</v>
      </c>
    </row>
    <row r="5329" spans="1:16">
      <c r="A5329" s="1" t="s">
        <v>37384</v>
      </c>
      <c r="B5329" s="1" t="s">
        <v>32</v>
      </c>
      <c r="C5329" s="1" t="s">
        <v>23</v>
      </c>
      <c r="D5329" s="1" t="s">
        <v>23</v>
      </c>
      <c r="E5329" s="1" t="s">
        <v>37385</v>
      </c>
      <c r="F5329" s="1" t="s">
        <v>37386</v>
      </c>
      <c r="G5329" s="1" t="s">
        <v>36492</v>
      </c>
      <c r="H5329" s="1" t="s">
        <v>36492</v>
      </c>
      <c r="I5329" s="1" t="s">
        <v>23</v>
      </c>
      <c r="J5329" s="2" t="s">
        <v>37387</v>
      </c>
      <c r="K5329" s="1" t="s">
        <v>25</v>
      </c>
      <c r="L5329" s="1" t="s">
        <v>26</v>
      </c>
      <c r="M5329" s="1" t="s">
        <v>37369</v>
      </c>
      <c r="N5329" s="1" t="s">
        <v>37370</v>
      </c>
      <c r="O5329" s="1" t="s">
        <v>37388</v>
      </c>
      <c r="P5329" s="1" t="s">
        <v>37389</v>
      </c>
    </row>
    <row r="5330" spans="1:16">
      <c r="A5330" s="1" t="s">
        <v>37390</v>
      </c>
      <c r="B5330" s="1" t="s">
        <v>32</v>
      </c>
      <c r="C5330" s="1" t="s">
        <v>23</v>
      </c>
      <c r="D5330" s="1" t="s">
        <v>23</v>
      </c>
      <c r="E5330" s="1" t="s">
        <v>36761</v>
      </c>
      <c r="F5330" s="1" t="s">
        <v>36762</v>
      </c>
      <c r="G5330" s="1" t="s">
        <v>36492</v>
      </c>
      <c r="H5330" s="1" t="s">
        <v>36492</v>
      </c>
      <c r="I5330" s="1" t="s">
        <v>212</v>
      </c>
      <c r="J5330" s="2" t="s">
        <v>37391</v>
      </c>
      <c r="K5330" s="1" t="s">
        <v>25</v>
      </c>
      <c r="L5330" s="1" t="s">
        <v>26</v>
      </c>
      <c r="M5330" s="1" t="s">
        <v>37369</v>
      </c>
      <c r="N5330" s="1" t="s">
        <v>37370</v>
      </c>
      <c r="O5330" s="1" t="s">
        <v>37392</v>
      </c>
      <c r="P5330" s="1" t="s">
        <v>36767</v>
      </c>
    </row>
    <row r="5331" spans="1:16">
      <c r="A5331" s="1" t="s">
        <v>37393</v>
      </c>
      <c r="B5331" s="1" t="s">
        <v>32</v>
      </c>
      <c r="C5331" s="1" t="s">
        <v>23</v>
      </c>
      <c r="D5331" s="1" t="s">
        <v>23</v>
      </c>
      <c r="E5331" s="1" t="s">
        <v>37007</v>
      </c>
      <c r="F5331" s="1" t="s">
        <v>36923</v>
      </c>
      <c r="G5331" s="1" t="s">
        <v>36492</v>
      </c>
      <c r="H5331" s="1" t="s">
        <v>36492</v>
      </c>
      <c r="I5331" s="1" t="s">
        <v>37394</v>
      </c>
      <c r="J5331" s="2" t="s">
        <v>37395</v>
      </c>
      <c r="K5331" s="1" t="s">
        <v>37396</v>
      </c>
      <c r="L5331" s="1" t="s">
        <v>26</v>
      </c>
      <c r="M5331" s="1" t="s">
        <v>37369</v>
      </c>
      <c r="N5331" s="1" t="s">
        <v>37370</v>
      </c>
      <c r="O5331" s="1" t="s">
        <v>37397</v>
      </c>
      <c r="P5331" s="1" t="s">
        <v>37398</v>
      </c>
    </row>
    <row r="5332" spans="1:16">
      <c r="A5332" s="1" t="s">
        <v>37399</v>
      </c>
      <c r="B5332" s="1" t="s">
        <v>32</v>
      </c>
      <c r="C5332" s="1" t="s">
        <v>929</v>
      </c>
      <c r="D5332" s="1" t="s">
        <v>19</v>
      </c>
      <c r="E5332" s="1" t="s">
        <v>37400</v>
      </c>
      <c r="F5332" s="1" t="s">
        <v>37401</v>
      </c>
      <c r="G5332" s="1" t="s">
        <v>36492</v>
      </c>
      <c r="H5332" s="1" t="s">
        <v>36492</v>
      </c>
      <c r="I5332" s="1" t="s">
        <v>37402</v>
      </c>
      <c r="J5332" s="2" t="s">
        <v>37403</v>
      </c>
      <c r="K5332" s="1" t="s">
        <v>37404</v>
      </c>
      <c r="L5332" s="1" t="s">
        <v>26</v>
      </c>
      <c r="M5332" s="1" t="s">
        <v>37369</v>
      </c>
      <c r="N5332" s="1" t="s">
        <v>37370</v>
      </c>
      <c r="O5332" s="1" t="s">
        <v>37405</v>
      </c>
      <c r="P5332" s="1" t="s">
        <v>37406</v>
      </c>
    </row>
    <row r="5333" spans="1:16">
      <c r="A5333" s="1" t="s">
        <v>37407</v>
      </c>
      <c r="B5333" s="1" t="s">
        <v>32</v>
      </c>
      <c r="C5333" s="1" t="s">
        <v>23</v>
      </c>
      <c r="D5333" s="1" t="s">
        <v>23</v>
      </c>
      <c r="E5333" s="1" t="s">
        <v>37408</v>
      </c>
      <c r="F5333" s="1" t="s">
        <v>37409</v>
      </c>
      <c r="G5333" s="1" t="s">
        <v>36492</v>
      </c>
      <c r="H5333" s="1" t="s">
        <v>36492</v>
      </c>
      <c r="I5333" s="1" t="s">
        <v>23</v>
      </c>
      <c r="J5333" s="2" t="s">
        <v>23</v>
      </c>
      <c r="K5333" s="1" t="s">
        <v>25</v>
      </c>
      <c r="L5333" s="1" t="s">
        <v>26</v>
      </c>
      <c r="M5333" s="1" t="s">
        <v>37369</v>
      </c>
      <c r="N5333" s="1" t="s">
        <v>37370</v>
      </c>
      <c r="O5333" s="1" t="s">
        <v>37410</v>
      </c>
      <c r="P5333" s="1" t="s">
        <v>37411</v>
      </c>
    </row>
    <row r="5334" spans="1:16">
      <c r="A5334" s="1" t="s">
        <v>37412</v>
      </c>
      <c r="B5334" s="1" t="s">
        <v>32</v>
      </c>
      <c r="C5334" s="1" t="s">
        <v>122</v>
      </c>
      <c r="D5334" s="1" t="s">
        <v>190</v>
      </c>
      <c r="E5334" s="1" t="s">
        <v>37413</v>
      </c>
      <c r="F5334" s="1" t="s">
        <v>37414</v>
      </c>
      <c r="G5334" s="1" t="s">
        <v>36492</v>
      </c>
      <c r="H5334" s="1" t="s">
        <v>36492</v>
      </c>
      <c r="I5334" s="1" t="s">
        <v>37415</v>
      </c>
      <c r="J5334" s="2" t="s">
        <v>37416</v>
      </c>
      <c r="K5334" s="1" t="s">
        <v>37417</v>
      </c>
      <c r="L5334" s="1" t="s">
        <v>26</v>
      </c>
      <c r="M5334" s="1" t="s">
        <v>37369</v>
      </c>
      <c r="N5334" s="1" t="s">
        <v>37370</v>
      </c>
      <c r="O5334" s="1" t="s">
        <v>37418</v>
      </c>
      <c r="P5334" s="1" t="s">
        <v>37419</v>
      </c>
    </row>
    <row r="5335" spans="1:16">
      <c r="A5335" s="1" t="s">
        <v>37420</v>
      </c>
      <c r="B5335" s="1" t="s">
        <v>32</v>
      </c>
      <c r="C5335" s="1" t="s">
        <v>23</v>
      </c>
      <c r="D5335" s="1" t="s">
        <v>23</v>
      </c>
      <c r="E5335" s="1" t="s">
        <v>37421</v>
      </c>
      <c r="F5335" s="1" t="s">
        <v>37422</v>
      </c>
      <c r="G5335" s="1" t="s">
        <v>36492</v>
      </c>
      <c r="H5335" s="1" t="s">
        <v>36492</v>
      </c>
      <c r="I5335" s="1" t="s">
        <v>23</v>
      </c>
      <c r="J5335" s="2" t="s">
        <v>37423</v>
      </c>
      <c r="K5335" s="1" t="s">
        <v>25</v>
      </c>
      <c r="L5335" s="1" t="s">
        <v>26</v>
      </c>
      <c r="M5335" s="1" t="s">
        <v>37369</v>
      </c>
      <c r="N5335" s="1" t="s">
        <v>37370</v>
      </c>
      <c r="O5335" s="1" t="s">
        <v>37424</v>
      </c>
      <c r="P5335" s="1" t="s">
        <v>37425</v>
      </c>
    </row>
    <row r="5336" spans="1:16">
      <c r="A5336" s="1" t="s">
        <v>37426</v>
      </c>
      <c r="B5336" s="1" t="s">
        <v>3598</v>
      </c>
      <c r="C5336" s="1" t="s">
        <v>18</v>
      </c>
      <c r="D5336" s="1" t="s">
        <v>232</v>
      </c>
      <c r="E5336" s="1" t="s">
        <v>37190</v>
      </c>
      <c r="F5336" s="1" t="s">
        <v>37427</v>
      </c>
      <c r="G5336" s="1" t="s">
        <v>36492</v>
      </c>
      <c r="H5336" s="1" t="s">
        <v>36492</v>
      </c>
      <c r="I5336" s="1" t="s">
        <v>37192</v>
      </c>
      <c r="J5336" s="2" t="s">
        <v>36919</v>
      </c>
      <c r="K5336" s="1" t="s">
        <v>37193</v>
      </c>
      <c r="L5336" s="1" t="s">
        <v>26</v>
      </c>
      <c r="M5336" s="1" t="s">
        <v>37369</v>
      </c>
      <c r="N5336" s="1" t="s">
        <v>37370</v>
      </c>
      <c r="O5336" s="1" t="s">
        <v>37428</v>
      </c>
      <c r="P5336" s="1" t="s">
        <v>37429</v>
      </c>
    </row>
    <row r="5337" spans="1:16">
      <c r="A5337" s="1" t="s">
        <v>37430</v>
      </c>
      <c r="B5337" s="1" t="s">
        <v>32</v>
      </c>
      <c r="C5337" s="1" t="s">
        <v>23</v>
      </c>
      <c r="D5337" s="1" t="s">
        <v>23</v>
      </c>
      <c r="E5337" s="1" t="s">
        <v>37431</v>
      </c>
      <c r="F5337" s="1" t="s">
        <v>37432</v>
      </c>
      <c r="G5337" s="1" t="s">
        <v>36492</v>
      </c>
      <c r="H5337" s="1" t="s">
        <v>36492</v>
      </c>
      <c r="I5337" s="1" t="s">
        <v>23</v>
      </c>
      <c r="J5337" s="2" t="s">
        <v>23</v>
      </c>
      <c r="K5337" s="1" t="s">
        <v>25</v>
      </c>
      <c r="L5337" s="1" t="s">
        <v>26</v>
      </c>
      <c r="M5337" s="1" t="s">
        <v>37369</v>
      </c>
      <c r="N5337" s="1" t="s">
        <v>37370</v>
      </c>
      <c r="O5337" s="1" t="s">
        <v>37433</v>
      </c>
      <c r="P5337" s="1" t="s">
        <v>37434</v>
      </c>
    </row>
    <row r="5338" spans="1:16">
      <c r="A5338" s="1" t="s">
        <v>37435</v>
      </c>
      <c r="B5338" s="1" t="s">
        <v>32</v>
      </c>
      <c r="C5338" s="1" t="s">
        <v>23</v>
      </c>
      <c r="D5338" s="1" t="s">
        <v>23</v>
      </c>
      <c r="E5338" s="1" t="s">
        <v>36533</v>
      </c>
      <c r="F5338" s="1" t="s">
        <v>37436</v>
      </c>
      <c r="G5338" s="1" t="s">
        <v>36492</v>
      </c>
      <c r="H5338" s="1" t="s">
        <v>36492</v>
      </c>
      <c r="I5338" s="1" t="s">
        <v>23</v>
      </c>
      <c r="J5338" s="2" t="s">
        <v>37437</v>
      </c>
      <c r="K5338" s="1" t="s">
        <v>25</v>
      </c>
      <c r="L5338" s="1" t="s">
        <v>26</v>
      </c>
      <c r="M5338" s="1" t="s">
        <v>37369</v>
      </c>
      <c r="N5338" s="1" t="s">
        <v>37370</v>
      </c>
      <c r="O5338" s="1" t="s">
        <v>37438</v>
      </c>
      <c r="P5338" s="1" t="s">
        <v>36539</v>
      </c>
    </row>
    <row r="5339" spans="1:16">
      <c r="A5339" s="1" t="s">
        <v>37439</v>
      </c>
      <c r="B5339" s="1" t="s">
        <v>32</v>
      </c>
      <c r="C5339" s="1" t="s">
        <v>23</v>
      </c>
      <c r="D5339" s="1" t="s">
        <v>23</v>
      </c>
      <c r="E5339" s="1" t="s">
        <v>37440</v>
      </c>
      <c r="F5339" s="1" t="s">
        <v>36769</v>
      </c>
      <c r="G5339" s="1" t="s">
        <v>36492</v>
      </c>
      <c r="H5339" s="1" t="s">
        <v>36492</v>
      </c>
      <c r="I5339" s="1" t="s">
        <v>23</v>
      </c>
      <c r="J5339" s="2" t="s">
        <v>37441</v>
      </c>
      <c r="K5339" s="1" t="s">
        <v>25</v>
      </c>
      <c r="L5339" s="1" t="s">
        <v>26</v>
      </c>
      <c r="M5339" s="1" t="s">
        <v>37369</v>
      </c>
      <c r="N5339" s="1" t="s">
        <v>37370</v>
      </c>
      <c r="O5339" s="1" t="s">
        <v>37442</v>
      </c>
      <c r="P5339" s="1" t="s">
        <v>37443</v>
      </c>
    </row>
    <row r="5340" spans="1:16">
      <c r="A5340" s="1" t="s">
        <v>37444</v>
      </c>
      <c r="B5340" s="1" t="s">
        <v>68</v>
      </c>
      <c r="C5340" s="1" t="s">
        <v>23</v>
      </c>
      <c r="D5340" s="1" t="s">
        <v>23</v>
      </c>
      <c r="E5340" s="1" t="s">
        <v>36598</v>
      </c>
      <c r="F5340" s="1" t="s">
        <v>36599</v>
      </c>
      <c r="G5340" s="1" t="s">
        <v>36492</v>
      </c>
      <c r="H5340" s="1" t="s">
        <v>36492</v>
      </c>
      <c r="I5340" s="1" t="s">
        <v>23</v>
      </c>
      <c r="J5340" s="2" t="s">
        <v>37445</v>
      </c>
      <c r="K5340" s="1" t="s">
        <v>25</v>
      </c>
      <c r="L5340" s="1" t="s">
        <v>26</v>
      </c>
      <c r="M5340" s="1" t="s">
        <v>37369</v>
      </c>
      <c r="N5340" s="1" t="s">
        <v>37370</v>
      </c>
      <c r="O5340" s="1" t="s">
        <v>37446</v>
      </c>
      <c r="P5340" s="1" t="s">
        <v>36602</v>
      </c>
    </row>
    <row r="5341" spans="1:16">
      <c r="A5341" s="1" t="s">
        <v>37447</v>
      </c>
      <c r="B5341" s="1" t="s">
        <v>32</v>
      </c>
      <c r="C5341" s="1" t="s">
        <v>23</v>
      </c>
      <c r="D5341" s="1" t="s">
        <v>23</v>
      </c>
      <c r="E5341" s="1" t="s">
        <v>36740</v>
      </c>
      <c r="F5341" s="1" t="s">
        <v>36741</v>
      </c>
      <c r="G5341" s="1" t="s">
        <v>36492</v>
      </c>
      <c r="H5341" s="1" t="s">
        <v>36492</v>
      </c>
      <c r="I5341" s="1" t="s">
        <v>23</v>
      </c>
      <c r="J5341" s="2" t="s">
        <v>23</v>
      </c>
      <c r="K5341" s="1" t="s">
        <v>25</v>
      </c>
      <c r="L5341" s="1" t="s">
        <v>26</v>
      </c>
      <c r="M5341" s="1" t="s">
        <v>37369</v>
      </c>
      <c r="N5341" s="1" t="s">
        <v>37370</v>
      </c>
      <c r="O5341" s="1" t="s">
        <v>37448</v>
      </c>
      <c r="P5341" s="1" t="s">
        <v>36744</v>
      </c>
    </row>
    <row r="5342" spans="1:16">
      <c r="A5342" s="1" t="s">
        <v>37449</v>
      </c>
      <c r="B5342" s="1" t="s">
        <v>32</v>
      </c>
      <c r="C5342" s="1" t="s">
        <v>6310</v>
      </c>
      <c r="D5342" s="1" t="s">
        <v>132</v>
      </c>
      <c r="E5342" s="1" t="s">
        <v>36714</v>
      </c>
      <c r="F5342" s="1" t="s">
        <v>37450</v>
      </c>
      <c r="G5342" s="1" t="s">
        <v>36492</v>
      </c>
      <c r="H5342" s="1" t="s">
        <v>36492</v>
      </c>
      <c r="I5342" s="1" t="s">
        <v>23</v>
      </c>
      <c r="J5342" s="2" t="s">
        <v>37451</v>
      </c>
      <c r="K5342" s="1" t="s">
        <v>25</v>
      </c>
      <c r="L5342" s="1" t="s">
        <v>26</v>
      </c>
      <c r="M5342" s="1" t="s">
        <v>37369</v>
      </c>
      <c r="N5342" s="1" t="s">
        <v>37370</v>
      </c>
      <c r="O5342" s="1" t="s">
        <v>37452</v>
      </c>
      <c r="P5342" s="1" t="s">
        <v>37453</v>
      </c>
    </row>
    <row r="5343" spans="1:16">
      <c r="A5343" s="1" t="s">
        <v>37454</v>
      </c>
      <c r="B5343" s="1" t="s">
        <v>32</v>
      </c>
      <c r="C5343" s="1" t="s">
        <v>23</v>
      </c>
      <c r="D5343" s="1" t="s">
        <v>23</v>
      </c>
      <c r="E5343" s="1" t="s">
        <v>37455</v>
      </c>
      <c r="F5343" s="1" t="s">
        <v>37456</v>
      </c>
      <c r="G5343" s="1" t="s">
        <v>36492</v>
      </c>
      <c r="H5343" s="1" t="s">
        <v>36492</v>
      </c>
      <c r="I5343" s="1" t="s">
        <v>23</v>
      </c>
      <c r="J5343" s="2" t="s">
        <v>37457</v>
      </c>
      <c r="K5343" s="1" t="s">
        <v>25</v>
      </c>
      <c r="L5343" s="1" t="s">
        <v>26</v>
      </c>
      <c r="M5343" s="1" t="s">
        <v>37369</v>
      </c>
      <c r="N5343" s="1" t="s">
        <v>37370</v>
      </c>
      <c r="O5343" s="1" t="s">
        <v>37458</v>
      </c>
      <c r="P5343" s="1" t="s">
        <v>37459</v>
      </c>
    </row>
    <row r="5344" spans="1:16">
      <c r="A5344" s="1" t="s">
        <v>37460</v>
      </c>
      <c r="B5344" s="1" t="s">
        <v>32</v>
      </c>
      <c r="C5344" s="1" t="s">
        <v>23</v>
      </c>
      <c r="D5344" s="1" t="s">
        <v>23</v>
      </c>
      <c r="E5344" s="1" t="s">
        <v>37461</v>
      </c>
      <c r="F5344" s="1" t="s">
        <v>37462</v>
      </c>
      <c r="G5344" s="1" t="s">
        <v>36492</v>
      </c>
      <c r="H5344" s="1" t="s">
        <v>36492</v>
      </c>
      <c r="I5344" s="1" t="s">
        <v>37219</v>
      </c>
      <c r="J5344" s="2" t="s">
        <v>37463</v>
      </c>
      <c r="K5344" s="1" t="s">
        <v>237</v>
      </c>
      <c r="L5344" s="1" t="s">
        <v>26</v>
      </c>
      <c r="M5344" s="1" t="s">
        <v>37369</v>
      </c>
      <c r="N5344" s="1" t="s">
        <v>37370</v>
      </c>
      <c r="O5344" s="1" t="s">
        <v>37464</v>
      </c>
      <c r="P5344" s="1" t="s">
        <v>37465</v>
      </c>
    </row>
    <row r="5345" spans="1:16">
      <c r="A5345" s="1" t="s">
        <v>4414</v>
      </c>
      <c r="B5345" s="1" t="s">
        <v>1652</v>
      </c>
      <c r="C5345" s="1" t="s">
        <v>23</v>
      </c>
      <c r="D5345" s="1" t="s">
        <v>23</v>
      </c>
      <c r="E5345" s="1" t="s">
        <v>37327</v>
      </c>
      <c r="F5345" s="1" t="s">
        <v>37466</v>
      </c>
      <c r="G5345" s="1" t="s">
        <v>36492</v>
      </c>
      <c r="H5345" s="1" t="s">
        <v>36492</v>
      </c>
      <c r="I5345" s="1" t="s">
        <v>4417</v>
      </c>
      <c r="J5345" s="2" t="s">
        <v>4418</v>
      </c>
      <c r="K5345" s="1" t="s">
        <v>25</v>
      </c>
      <c r="L5345" s="1" t="s">
        <v>26</v>
      </c>
      <c r="M5345" s="1" t="s">
        <v>37369</v>
      </c>
      <c r="N5345" s="1" t="s">
        <v>37370</v>
      </c>
      <c r="O5345" s="1" t="s">
        <v>37467</v>
      </c>
      <c r="P5345" s="1" t="s">
        <v>37468</v>
      </c>
    </row>
    <row r="5346" spans="1:16">
      <c r="A5346" s="1" t="s">
        <v>37469</v>
      </c>
      <c r="B5346" s="1" t="s">
        <v>32</v>
      </c>
      <c r="C5346" s="1" t="s">
        <v>18</v>
      </c>
      <c r="D5346" s="1" t="s">
        <v>224</v>
      </c>
      <c r="E5346" s="1" t="s">
        <v>36656</v>
      </c>
      <c r="F5346" s="1" t="s">
        <v>37470</v>
      </c>
      <c r="G5346" s="1" t="s">
        <v>36492</v>
      </c>
      <c r="H5346" s="1" t="s">
        <v>36492</v>
      </c>
      <c r="I5346" s="1" t="s">
        <v>36641</v>
      </c>
      <c r="J5346" s="2" t="s">
        <v>36642</v>
      </c>
      <c r="K5346" s="1" t="s">
        <v>36643</v>
      </c>
      <c r="L5346" s="1" t="s">
        <v>26</v>
      </c>
      <c r="M5346" s="1" t="s">
        <v>36644</v>
      </c>
      <c r="N5346" s="1" t="s">
        <v>36645</v>
      </c>
      <c r="O5346" s="1" t="s">
        <v>37471</v>
      </c>
      <c r="P5346" s="1" t="s">
        <v>37472</v>
      </c>
    </row>
    <row r="5347" spans="1:16">
      <c r="A5347" s="1" t="s">
        <v>37473</v>
      </c>
      <c r="B5347" s="1" t="s">
        <v>32</v>
      </c>
      <c r="C5347" s="1" t="s">
        <v>1653</v>
      </c>
      <c r="D5347" s="1" t="s">
        <v>330</v>
      </c>
      <c r="E5347" s="1" t="s">
        <v>37474</v>
      </c>
      <c r="F5347" s="1" t="s">
        <v>37475</v>
      </c>
      <c r="G5347" s="1" t="s">
        <v>36492</v>
      </c>
      <c r="H5347" s="1" t="s">
        <v>36492</v>
      </c>
      <c r="I5347" s="1" t="s">
        <v>37476</v>
      </c>
      <c r="J5347" s="2" t="s">
        <v>37477</v>
      </c>
      <c r="K5347" s="1" t="s">
        <v>25</v>
      </c>
      <c r="L5347" s="1" t="s">
        <v>26</v>
      </c>
      <c r="M5347" s="1" t="s">
        <v>36644</v>
      </c>
      <c r="N5347" s="1" t="s">
        <v>36645</v>
      </c>
      <c r="O5347" s="1" t="s">
        <v>37478</v>
      </c>
      <c r="P5347" s="1" t="s">
        <v>37479</v>
      </c>
    </row>
    <row r="5348" spans="1:16">
      <c r="A5348" s="1" t="s">
        <v>37480</v>
      </c>
      <c r="B5348" s="1" t="s">
        <v>32</v>
      </c>
      <c r="C5348" s="1" t="s">
        <v>23</v>
      </c>
      <c r="D5348" s="1" t="s">
        <v>23</v>
      </c>
      <c r="E5348" s="1" t="s">
        <v>37481</v>
      </c>
      <c r="F5348" s="1" t="s">
        <v>37482</v>
      </c>
      <c r="G5348" s="1" t="s">
        <v>36492</v>
      </c>
      <c r="H5348" s="1" t="s">
        <v>36492</v>
      </c>
      <c r="I5348" s="1" t="s">
        <v>23</v>
      </c>
      <c r="J5348" s="2" t="s">
        <v>37483</v>
      </c>
      <c r="K5348" s="1" t="s">
        <v>25</v>
      </c>
      <c r="L5348" s="1" t="s">
        <v>26</v>
      </c>
      <c r="M5348" s="1" t="s">
        <v>36644</v>
      </c>
      <c r="N5348" s="1" t="s">
        <v>36645</v>
      </c>
      <c r="O5348" s="1" t="s">
        <v>37484</v>
      </c>
      <c r="P5348" s="1" t="s">
        <v>37485</v>
      </c>
    </row>
    <row r="5349" spans="1:16">
      <c r="A5349" s="1" t="s">
        <v>37486</v>
      </c>
      <c r="B5349" s="1" t="s">
        <v>32</v>
      </c>
      <c r="C5349" s="1" t="s">
        <v>23</v>
      </c>
      <c r="D5349" s="1" t="s">
        <v>23</v>
      </c>
      <c r="E5349" s="1" t="s">
        <v>36873</v>
      </c>
      <c r="F5349" s="1" t="s">
        <v>37487</v>
      </c>
      <c r="G5349" s="1" t="s">
        <v>36492</v>
      </c>
      <c r="H5349" s="1" t="s">
        <v>36492</v>
      </c>
      <c r="I5349" s="1" t="s">
        <v>1923</v>
      </c>
      <c r="J5349" s="2" t="s">
        <v>37488</v>
      </c>
      <c r="K5349" s="1" t="s">
        <v>25</v>
      </c>
      <c r="L5349" s="1" t="s">
        <v>26</v>
      </c>
      <c r="M5349" s="1" t="s">
        <v>36644</v>
      </c>
      <c r="N5349" s="1" t="s">
        <v>36645</v>
      </c>
      <c r="O5349" s="1" t="s">
        <v>37489</v>
      </c>
      <c r="P5349" s="1" t="s">
        <v>37490</v>
      </c>
    </row>
    <row r="5350" spans="1:16">
      <c r="A5350" s="1" t="s">
        <v>37491</v>
      </c>
      <c r="B5350" s="1" t="s">
        <v>32</v>
      </c>
      <c r="C5350" s="1" t="s">
        <v>23</v>
      </c>
      <c r="D5350" s="1" t="s">
        <v>23</v>
      </c>
      <c r="E5350" s="1" t="s">
        <v>36533</v>
      </c>
      <c r="F5350" s="1" t="s">
        <v>37492</v>
      </c>
      <c r="G5350" s="1" t="s">
        <v>36492</v>
      </c>
      <c r="H5350" s="1" t="s">
        <v>36492</v>
      </c>
      <c r="I5350" s="1" t="s">
        <v>23</v>
      </c>
      <c r="J5350" s="2" t="s">
        <v>23</v>
      </c>
      <c r="K5350" s="1" t="s">
        <v>25</v>
      </c>
      <c r="L5350" s="1" t="s">
        <v>26</v>
      </c>
      <c r="M5350" s="1" t="s">
        <v>36644</v>
      </c>
      <c r="N5350" s="1" t="s">
        <v>36645</v>
      </c>
      <c r="O5350" s="1" t="s">
        <v>37493</v>
      </c>
      <c r="P5350" s="1" t="s">
        <v>37494</v>
      </c>
    </row>
    <row r="5351" spans="1:16">
      <c r="A5351" s="1" t="s">
        <v>37495</v>
      </c>
      <c r="B5351" s="1" t="s">
        <v>32</v>
      </c>
      <c r="C5351" s="1" t="s">
        <v>18</v>
      </c>
      <c r="D5351" s="1" t="s">
        <v>19</v>
      </c>
      <c r="E5351" s="1" t="s">
        <v>37162</v>
      </c>
      <c r="F5351" s="1" t="s">
        <v>37496</v>
      </c>
      <c r="G5351" s="1" t="s">
        <v>36492</v>
      </c>
      <c r="H5351" s="1" t="s">
        <v>36492</v>
      </c>
      <c r="I5351" s="1" t="s">
        <v>23</v>
      </c>
      <c r="J5351" s="2" t="s">
        <v>37497</v>
      </c>
      <c r="K5351" s="1" t="s">
        <v>25</v>
      </c>
      <c r="L5351" s="1" t="s">
        <v>26</v>
      </c>
      <c r="M5351" s="1" t="s">
        <v>36644</v>
      </c>
      <c r="N5351" s="1" t="s">
        <v>36645</v>
      </c>
      <c r="O5351" s="1" t="s">
        <v>37498</v>
      </c>
      <c r="P5351" s="1" t="s">
        <v>37166</v>
      </c>
    </row>
    <row r="5352" spans="1:16">
      <c r="A5352" s="1" t="s">
        <v>37499</v>
      </c>
      <c r="B5352" s="1" t="s">
        <v>155</v>
      </c>
      <c r="C5352" s="1" t="s">
        <v>18</v>
      </c>
      <c r="D5352" s="1" t="s">
        <v>19</v>
      </c>
      <c r="E5352" s="1" t="s">
        <v>36973</v>
      </c>
      <c r="F5352" s="1" t="s">
        <v>37500</v>
      </c>
      <c r="G5352" s="1" t="s">
        <v>36492</v>
      </c>
      <c r="H5352" s="1" t="s">
        <v>36492</v>
      </c>
      <c r="I5352" s="1" t="s">
        <v>212</v>
      </c>
      <c r="J5352" s="2" t="s">
        <v>37501</v>
      </c>
      <c r="K5352" s="1" t="s">
        <v>25</v>
      </c>
      <c r="L5352" s="1" t="s">
        <v>26</v>
      </c>
      <c r="M5352" s="1" t="s">
        <v>36644</v>
      </c>
      <c r="N5352" s="1" t="s">
        <v>36645</v>
      </c>
      <c r="O5352" s="1" t="s">
        <v>37502</v>
      </c>
      <c r="P5352" s="1" t="s">
        <v>37503</v>
      </c>
    </row>
    <row r="5353" spans="1:16">
      <c r="A5353" s="1" t="s">
        <v>37504</v>
      </c>
      <c r="B5353" s="1" t="s">
        <v>32</v>
      </c>
      <c r="C5353" s="1" t="s">
        <v>23</v>
      </c>
      <c r="D5353" s="1" t="s">
        <v>23</v>
      </c>
      <c r="E5353" s="1" t="s">
        <v>36999</v>
      </c>
      <c r="F5353" s="1" t="s">
        <v>37000</v>
      </c>
      <c r="G5353" s="1" t="s">
        <v>36492</v>
      </c>
      <c r="H5353" s="1" t="s">
        <v>36492</v>
      </c>
      <c r="I5353" s="1" t="s">
        <v>23</v>
      </c>
      <c r="J5353" s="2" t="s">
        <v>23</v>
      </c>
      <c r="K5353" s="1" t="s">
        <v>25</v>
      </c>
      <c r="L5353" s="1" t="s">
        <v>26</v>
      </c>
      <c r="M5353" s="1" t="s">
        <v>36644</v>
      </c>
      <c r="N5353" s="1" t="s">
        <v>36645</v>
      </c>
      <c r="O5353" s="1" t="s">
        <v>37505</v>
      </c>
      <c r="P5353" s="1" t="s">
        <v>37506</v>
      </c>
    </row>
    <row r="5354" spans="1:16">
      <c r="A5354" s="1" t="s">
        <v>37507</v>
      </c>
      <c r="B5354" s="1" t="s">
        <v>32</v>
      </c>
      <c r="C5354" s="1" t="s">
        <v>23</v>
      </c>
      <c r="D5354" s="1" t="s">
        <v>23</v>
      </c>
      <c r="E5354" s="1" t="s">
        <v>37508</v>
      </c>
      <c r="F5354" s="1" t="s">
        <v>37509</v>
      </c>
      <c r="G5354" s="1" t="s">
        <v>36492</v>
      </c>
      <c r="H5354" s="1" t="s">
        <v>36492</v>
      </c>
      <c r="I5354" s="1" t="s">
        <v>23</v>
      </c>
      <c r="J5354" s="2" t="s">
        <v>23</v>
      </c>
      <c r="K5354" s="1" t="s">
        <v>25</v>
      </c>
      <c r="L5354" s="1" t="s">
        <v>26</v>
      </c>
      <c r="M5354" s="1" t="s">
        <v>36644</v>
      </c>
      <c r="N5354" s="1" t="s">
        <v>36645</v>
      </c>
      <c r="O5354" s="1" t="s">
        <v>37510</v>
      </c>
      <c r="P5354" s="1" t="s">
        <v>37511</v>
      </c>
    </row>
    <row r="5355" spans="1:16">
      <c r="A5355" s="1" t="s">
        <v>37512</v>
      </c>
      <c r="B5355" s="1" t="s">
        <v>32</v>
      </c>
      <c r="C5355" s="1" t="s">
        <v>18</v>
      </c>
      <c r="D5355" s="1" t="s">
        <v>19</v>
      </c>
      <c r="E5355" s="1" t="s">
        <v>23</v>
      </c>
      <c r="F5355" s="1" t="s">
        <v>23</v>
      </c>
      <c r="G5355" s="1" t="s">
        <v>36891</v>
      </c>
      <c r="H5355" s="1" t="s">
        <v>23</v>
      </c>
      <c r="I5355" s="1" t="s">
        <v>37513</v>
      </c>
      <c r="J5355" s="2" t="s">
        <v>37514</v>
      </c>
      <c r="K5355" s="1" t="s">
        <v>37515</v>
      </c>
      <c r="L5355" s="1" t="s">
        <v>26</v>
      </c>
      <c r="M5355" s="1" t="s">
        <v>37516</v>
      </c>
      <c r="N5355" s="1" t="s">
        <v>37517</v>
      </c>
      <c r="O5355" s="1" t="s">
        <v>37518</v>
      </c>
      <c r="P5355" s="1" t="s">
        <v>37519</v>
      </c>
    </row>
    <row r="5356" spans="1:16">
      <c r="A5356" s="1" t="s">
        <v>37520</v>
      </c>
      <c r="B5356" s="1" t="s">
        <v>32</v>
      </c>
      <c r="C5356" s="1" t="s">
        <v>23</v>
      </c>
      <c r="D5356" s="1" t="s">
        <v>23</v>
      </c>
      <c r="E5356" s="1" t="s">
        <v>37521</v>
      </c>
      <c r="F5356" s="1" t="s">
        <v>37522</v>
      </c>
      <c r="G5356" s="1" t="s">
        <v>36492</v>
      </c>
      <c r="H5356" s="1" t="s">
        <v>36492</v>
      </c>
      <c r="I5356" s="1" t="s">
        <v>23</v>
      </c>
      <c r="J5356" s="2" t="s">
        <v>37182</v>
      </c>
      <c r="K5356" s="1" t="s">
        <v>25</v>
      </c>
      <c r="L5356" s="1" t="s">
        <v>26</v>
      </c>
      <c r="M5356" s="1" t="s">
        <v>37523</v>
      </c>
      <c r="N5356" s="1" t="s">
        <v>37524</v>
      </c>
      <c r="O5356" s="1" t="s">
        <v>37525</v>
      </c>
      <c r="P5356" s="1" t="s">
        <v>37526</v>
      </c>
    </row>
    <row r="5357" spans="1:16">
      <c r="A5357" s="1" t="s">
        <v>37527</v>
      </c>
      <c r="B5357" s="1" t="s">
        <v>32</v>
      </c>
      <c r="C5357" s="1" t="s">
        <v>23</v>
      </c>
      <c r="D5357" s="1" t="s">
        <v>23</v>
      </c>
      <c r="E5357" s="1" t="s">
        <v>37528</v>
      </c>
      <c r="F5357" s="1" t="s">
        <v>37529</v>
      </c>
      <c r="G5357" s="1" t="s">
        <v>36492</v>
      </c>
      <c r="H5357" s="1" t="s">
        <v>36492</v>
      </c>
      <c r="I5357" s="1" t="s">
        <v>23</v>
      </c>
      <c r="J5357" s="2" t="s">
        <v>23</v>
      </c>
      <c r="K5357" s="1" t="s">
        <v>25</v>
      </c>
      <c r="L5357" s="1" t="s">
        <v>26</v>
      </c>
      <c r="M5357" s="1" t="s">
        <v>37523</v>
      </c>
      <c r="N5357" s="1" t="s">
        <v>37524</v>
      </c>
      <c r="O5357" s="1" t="s">
        <v>37530</v>
      </c>
      <c r="P5357" s="1" t="s">
        <v>37531</v>
      </c>
    </row>
    <row r="5358" spans="1:16">
      <c r="A5358" s="1" t="s">
        <v>37532</v>
      </c>
      <c r="B5358" s="1" t="s">
        <v>77</v>
      </c>
      <c r="C5358" s="1" t="s">
        <v>208</v>
      </c>
      <c r="D5358" s="1" t="s">
        <v>132</v>
      </c>
      <c r="E5358" s="1" t="s">
        <v>36612</v>
      </c>
      <c r="F5358" s="1" t="s">
        <v>37074</v>
      </c>
      <c r="G5358" s="1" t="s">
        <v>36492</v>
      </c>
      <c r="H5358" s="1" t="s">
        <v>36492</v>
      </c>
      <c r="I5358" s="1" t="s">
        <v>37533</v>
      </c>
      <c r="J5358" s="2" t="s">
        <v>37534</v>
      </c>
      <c r="K5358" s="1" t="s">
        <v>37535</v>
      </c>
      <c r="L5358" s="1" t="s">
        <v>26</v>
      </c>
      <c r="M5358" s="1" t="s">
        <v>37523</v>
      </c>
      <c r="N5358" s="1" t="s">
        <v>37524</v>
      </c>
      <c r="O5358" s="1" t="s">
        <v>37536</v>
      </c>
      <c r="P5358" s="1" t="s">
        <v>37537</v>
      </c>
    </row>
    <row r="5359" spans="1:16">
      <c r="A5359" s="1" t="s">
        <v>37538</v>
      </c>
      <c r="B5359" s="1" t="s">
        <v>32</v>
      </c>
      <c r="C5359" s="1" t="s">
        <v>607</v>
      </c>
      <c r="D5359" s="1" t="s">
        <v>19</v>
      </c>
      <c r="E5359" s="1" t="s">
        <v>37539</v>
      </c>
      <c r="F5359" s="1" t="s">
        <v>37540</v>
      </c>
      <c r="G5359" s="1" t="s">
        <v>36492</v>
      </c>
      <c r="H5359" s="1" t="s">
        <v>36492</v>
      </c>
      <c r="I5359" s="1" t="s">
        <v>37541</v>
      </c>
      <c r="J5359" s="2" t="s">
        <v>37542</v>
      </c>
      <c r="K5359" s="1" t="s">
        <v>37543</v>
      </c>
      <c r="L5359" s="1" t="s">
        <v>26</v>
      </c>
      <c r="M5359" s="1" t="s">
        <v>37523</v>
      </c>
      <c r="N5359" s="1" t="s">
        <v>37524</v>
      </c>
      <c r="O5359" s="1" t="s">
        <v>37544</v>
      </c>
      <c r="P5359" s="1" t="s">
        <v>37545</v>
      </c>
    </row>
    <row r="5360" spans="1:16">
      <c r="A5360" s="1" t="s">
        <v>37546</v>
      </c>
      <c r="B5360" s="1" t="s">
        <v>32</v>
      </c>
      <c r="C5360" s="1" t="s">
        <v>23</v>
      </c>
      <c r="D5360" s="1" t="s">
        <v>23</v>
      </c>
      <c r="E5360" s="1" t="s">
        <v>23</v>
      </c>
      <c r="F5360" s="1" t="s">
        <v>37547</v>
      </c>
      <c r="G5360" s="1" t="s">
        <v>36891</v>
      </c>
      <c r="H5360" s="1" t="s">
        <v>36492</v>
      </c>
      <c r="I5360" s="1" t="s">
        <v>23</v>
      </c>
      <c r="J5360" s="2" t="s">
        <v>37548</v>
      </c>
      <c r="K5360" s="1" t="s">
        <v>25</v>
      </c>
      <c r="L5360" s="1" t="s">
        <v>26</v>
      </c>
      <c r="M5360" s="1" t="s">
        <v>37549</v>
      </c>
      <c r="N5360" s="1" t="s">
        <v>37550</v>
      </c>
      <c r="O5360" s="1" t="s">
        <v>37551</v>
      </c>
      <c r="P5360" s="1" t="s">
        <v>37552</v>
      </c>
    </row>
    <row r="5361" spans="1:16">
      <c r="A5361" s="1" t="s">
        <v>37553</v>
      </c>
      <c r="B5361" s="1" t="s">
        <v>32</v>
      </c>
      <c r="C5361" s="1" t="s">
        <v>23</v>
      </c>
      <c r="D5361" s="1" t="s">
        <v>23</v>
      </c>
      <c r="E5361" s="1" t="s">
        <v>37554</v>
      </c>
      <c r="F5361" s="1" t="s">
        <v>37289</v>
      </c>
      <c r="G5361" s="1" t="s">
        <v>36492</v>
      </c>
      <c r="H5361" s="1" t="s">
        <v>36492</v>
      </c>
      <c r="I5361" s="1" t="s">
        <v>23</v>
      </c>
      <c r="J5361" s="2" t="s">
        <v>23</v>
      </c>
      <c r="K5361" s="1" t="s">
        <v>25</v>
      </c>
      <c r="L5361" s="1" t="s">
        <v>26</v>
      </c>
      <c r="M5361" s="1" t="s">
        <v>37555</v>
      </c>
      <c r="N5361" s="1" t="s">
        <v>37556</v>
      </c>
      <c r="O5361" s="1" t="s">
        <v>37557</v>
      </c>
      <c r="P5361" s="1" t="s">
        <v>37558</v>
      </c>
    </row>
    <row r="5362" spans="1:16">
      <c r="A5362" s="1" t="s">
        <v>37559</v>
      </c>
      <c r="B5362" s="1" t="s">
        <v>32</v>
      </c>
      <c r="C5362" s="1" t="s">
        <v>23</v>
      </c>
      <c r="D5362" s="1" t="s">
        <v>23</v>
      </c>
      <c r="E5362" s="1" t="s">
        <v>36633</v>
      </c>
      <c r="F5362" s="1" t="s">
        <v>36634</v>
      </c>
      <c r="G5362" s="1" t="s">
        <v>36492</v>
      </c>
      <c r="H5362" s="1" t="s">
        <v>36492</v>
      </c>
      <c r="I5362" s="1" t="s">
        <v>23</v>
      </c>
      <c r="J5362" s="2" t="s">
        <v>37560</v>
      </c>
      <c r="K5362" s="1" t="s">
        <v>25</v>
      </c>
      <c r="L5362" s="1" t="s">
        <v>26</v>
      </c>
      <c r="M5362" s="1" t="s">
        <v>37555</v>
      </c>
      <c r="N5362" s="1" t="s">
        <v>37556</v>
      </c>
      <c r="O5362" s="1" t="s">
        <v>37561</v>
      </c>
      <c r="P5362" s="1" t="s">
        <v>37562</v>
      </c>
    </row>
    <row r="5363" spans="1:16">
      <c r="A5363" s="1" t="s">
        <v>37563</v>
      </c>
      <c r="B5363" s="1" t="s">
        <v>32</v>
      </c>
      <c r="C5363" s="1" t="s">
        <v>23</v>
      </c>
      <c r="D5363" s="1" t="s">
        <v>23</v>
      </c>
      <c r="E5363" s="1" t="s">
        <v>37564</v>
      </c>
      <c r="F5363" s="1" t="s">
        <v>37565</v>
      </c>
      <c r="G5363" s="1" t="s">
        <v>36492</v>
      </c>
      <c r="H5363" s="1" t="s">
        <v>36492</v>
      </c>
      <c r="I5363" s="1" t="s">
        <v>37566</v>
      </c>
      <c r="J5363" s="2" t="s">
        <v>37567</v>
      </c>
      <c r="K5363" s="1" t="s">
        <v>37568</v>
      </c>
      <c r="L5363" s="1" t="s">
        <v>26</v>
      </c>
      <c r="M5363" s="1" t="s">
        <v>37555</v>
      </c>
      <c r="N5363" s="1" t="s">
        <v>37556</v>
      </c>
      <c r="O5363" s="1" t="s">
        <v>37569</v>
      </c>
      <c r="P5363" s="1" t="s">
        <v>37570</v>
      </c>
    </row>
    <row r="5364" spans="1:16">
      <c r="A5364" s="1" t="s">
        <v>37571</v>
      </c>
      <c r="B5364" s="1" t="s">
        <v>32</v>
      </c>
      <c r="C5364" s="1" t="s">
        <v>23</v>
      </c>
      <c r="D5364" s="1" t="s">
        <v>23</v>
      </c>
      <c r="E5364" s="1" t="s">
        <v>36569</v>
      </c>
      <c r="F5364" s="1" t="s">
        <v>36769</v>
      </c>
      <c r="G5364" s="1" t="s">
        <v>36492</v>
      </c>
      <c r="H5364" s="1" t="s">
        <v>36492</v>
      </c>
      <c r="I5364" s="1" t="s">
        <v>23</v>
      </c>
      <c r="J5364" s="2" t="s">
        <v>23</v>
      </c>
      <c r="K5364" s="1" t="s">
        <v>25</v>
      </c>
      <c r="L5364" s="1" t="s">
        <v>26</v>
      </c>
      <c r="M5364" s="1" t="s">
        <v>36505</v>
      </c>
      <c r="N5364" s="1" t="s">
        <v>36506</v>
      </c>
      <c r="O5364" s="1" t="s">
        <v>37572</v>
      </c>
      <c r="P5364" s="1" t="s">
        <v>36772</v>
      </c>
    </row>
    <row r="5365" spans="1:16">
      <c r="A5365" s="1" t="s">
        <v>37573</v>
      </c>
      <c r="B5365" s="1" t="s">
        <v>32</v>
      </c>
      <c r="C5365" s="1" t="s">
        <v>23</v>
      </c>
      <c r="D5365" s="1" t="s">
        <v>23</v>
      </c>
      <c r="E5365" s="1" t="s">
        <v>36696</v>
      </c>
      <c r="F5365" s="1" t="s">
        <v>36697</v>
      </c>
      <c r="G5365" s="1" t="s">
        <v>36492</v>
      </c>
      <c r="H5365" s="1" t="s">
        <v>36492</v>
      </c>
      <c r="I5365" s="1" t="s">
        <v>23</v>
      </c>
      <c r="J5365" s="2" t="s">
        <v>37574</v>
      </c>
      <c r="K5365" s="1" t="s">
        <v>25</v>
      </c>
      <c r="L5365" s="1" t="s">
        <v>26</v>
      </c>
      <c r="M5365" s="1" t="s">
        <v>36505</v>
      </c>
      <c r="N5365" s="1" t="s">
        <v>36506</v>
      </c>
      <c r="O5365" s="1" t="s">
        <v>37575</v>
      </c>
      <c r="P5365" s="1" t="s">
        <v>36702</v>
      </c>
    </row>
    <row r="5366" spans="1:16">
      <c r="A5366" s="1" t="s">
        <v>37576</v>
      </c>
      <c r="B5366" s="1" t="s">
        <v>32</v>
      </c>
      <c r="C5366" s="1" t="s">
        <v>23</v>
      </c>
      <c r="D5366" s="1" t="s">
        <v>23</v>
      </c>
      <c r="E5366" s="1" t="s">
        <v>37577</v>
      </c>
      <c r="F5366" s="1" t="s">
        <v>37578</v>
      </c>
      <c r="G5366" s="1" t="s">
        <v>36492</v>
      </c>
      <c r="H5366" s="1" t="s">
        <v>36492</v>
      </c>
      <c r="I5366" s="1" t="s">
        <v>37579</v>
      </c>
      <c r="J5366" s="2" t="s">
        <v>37580</v>
      </c>
      <c r="K5366" s="1" t="s">
        <v>37581</v>
      </c>
      <c r="L5366" s="1" t="s">
        <v>26</v>
      </c>
      <c r="M5366" s="1" t="s">
        <v>36505</v>
      </c>
      <c r="N5366" s="1" t="s">
        <v>36506</v>
      </c>
      <c r="O5366" s="1" t="s">
        <v>37582</v>
      </c>
      <c r="P5366" s="1" t="s">
        <v>23</v>
      </c>
    </row>
    <row r="5367" spans="1:16">
      <c r="A5367" s="1" t="s">
        <v>37583</v>
      </c>
      <c r="B5367" s="1" t="s">
        <v>32</v>
      </c>
      <c r="C5367" s="1" t="s">
        <v>1653</v>
      </c>
      <c r="D5367" s="1" t="s">
        <v>330</v>
      </c>
      <c r="E5367" s="1" t="s">
        <v>37584</v>
      </c>
      <c r="F5367" s="1" t="s">
        <v>37585</v>
      </c>
      <c r="G5367" s="1" t="s">
        <v>36492</v>
      </c>
      <c r="H5367" s="1" t="s">
        <v>36492</v>
      </c>
      <c r="I5367" s="1" t="s">
        <v>37586</v>
      </c>
      <c r="J5367" s="2" t="s">
        <v>37587</v>
      </c>
      <c r="K5367" s="1" t="s">
        <v>25</v>
      </c>
      <c r="L5367" s="1" t="s">
        <v>26</v>
      </c>
      <c r="M5367" s="1" t="s">
        <v>36505</v>
      </c>
      <c r="N5367" s="1" t="s">
        <v>36506</v>
      </c>
      <c r="O5367" s="1" t="s">
        <v>37588</v>
      </c>
      <c r="P5367" s="1" t="s">
        <v>37589</v>
      </c>
    </row>
    <row r="5368" spans="1:16">
      <c r="A5368" s="1" t="s">
        <v>37590</v>
      </c>
      <c r="B5368" s="1" t="s">
        <v>32</v>
      </c>
      <c r="C5368" s="1" t="s">
        <v>23</v>
      </c>
      <c r="D5368" s="1" t="s">
        <v>23</v>
      </c>
      <c r="E5368" s="1" t="s">
        <v>36533</v>
      </c>
      <c r="F5368" s="1" t="s">
        <v>37436</v>
      </c>
      <c r="G5368" s="1" t="s">
        <v>36492</v>
      </c>
      <c r="H5368" s="1" t="s">
        <v>36492</v>
      </c>
      <c r="I5368" s="1" t="s">
        <v>23</v>
      </c>
      <c r="J5368" s="2" t="s">
        <v>37591</v>
      </c>
      <c r="K5368" s="1" t="s">
        <v>25</v>
      </c>
      <c r="L5368" s="1" t="s">
        <v>26</v>
      </c>
      <c r="M5368" s="1" t="s">
        <v>36505</v>
      </c>
      <c r="N5368" s="1" t="s">
        <v>36506</v>
      </c>
      <c r="O5368" s="1" t="s">
        <v>37592</v>
      </c>
      <c r="P5368" s="1" t="s">
        <v>36539</v>
      </c>
    </row>
    <row r="5369" spans="1:16">
      <c r="A5369" s="1" t="s">
        <v>37593</v>
      </c>
      <c r="B5369" s="1" t="s">
        <v>7949</v>
      </c>
      <c r="C5369" s="1" t="s">
        <v>18</v>
      </c>
      <c r="D5369" s="1" t="s">
        <v>19</v>
      </c>
      <c r="E5369" s="1" t="s">
        <v>37046</v>
      </c>
      <c r="F5369" s="1" t="s">
        <v>37594</v>
      </c>
      <c r="G5369" s="1" t="s">
        <v>36492</v>
      </c>
      <c r="H5369" s="1" t="s">
        <v>36492</v>
      </c>
      <c r="I5369" s="1" t="s">
        <v>37595</v>
      </c>
      <c r="J5369" s="2" t="s">
        <v>37048</v>
      </c>
      <c r="K5369" s="1" t="s">
        <v>37596</v>
      </c>
      <c r="L5369" s="1" t="s">
        <v>26</v>
      </c>
      <c r="M5369" s="1" t="s">
        <v>36505</v>
      </c>
      <c r="N5369" s="1" t="s">
        <v>36506</v>
      </c>
      <c r="O5369" s="1" t="s">
        <v>37597</v>
      </c>
      <c r="P5369" s="1" t="s">
        <v>37598</v>
      </c>
    </row>
    <row r="5370" spans="1:16">
      <c r="A5370" s="1" t="s">
        <v>37599</v>
      </c>
      <c r="B5370" s="1" t="s">
        <v>32</v>
      </c>
      <c r="C5370" s="1" t="s">
        <v>23</v>
      </c>
      <c r="D5370" s="1" t="s">
        <v>23</v>
      </c>
      <c r="E5370" s="1" t="s">
        <v>37600</v>
      </c>
      <c r="F5370" s="1" t="s">
        <v>37601</v>
      </c>
      <c r="G5370" s="1" t="s">
        <v>36492</v>
      </c>
      <c r="H5370" s="1" t="s">
        <v>36492</v>
      </c>
      <c r="I5370" s="1" t="s">
        <v>23</v>
      </c>
      <c r="J5370" s="2" t="s">
        <v>37602</v>
      </c>
      <c r="K5370" s="1" t="s">
        <v>25</v>
      </c>
      <c r="L5370" s="1" t="s">
        <v>26</v>
      </c>
      <c r="M5370" s="1" t="s">
        <v>36505</v>
      </c>
      <c r="N5370" s="1" t="s">
        <v>36506</v>
      </c>
      <c r="O5370" s="1" t="s">
        <v>37603</v>
      </c>
      <c r="P5370" s="1" t="s">
        <v>37604</v>
      </c>
    </row>
    <row r="5371" spans="1:16">
      <c r="A5371" s="1" t="s">
        <v>37605</v>
      </c>
      <c r="B5371" s="1" t="s">
        <v>32</v>
      </c>
      <c r="C5371" s="1" t="s">
        <v>485</v>
      </c>
      <c r="D5371" s="1" t="s">
        <v>19</v>
      </c>
      <c r="E5371" s="1" t="s">
        <v>37606</v>
      </c>
      <c r="F5371" s="1" t="s">
        <v>37607</v>
      </c>
      <c r="G5371" s="1" t="s">
        <v>36492</v>
      </c>
      <c r="H5371" s="1" t="s">
        <v>36492</v>
      </c>
      <c r="I5371" s="1" t="s">
        <v>23</v>
      </c>
      <c r="J5371" s="2" t="s">
        <v>37608</v>
      </c>
      <c r="K5371" s="1" t="s">
        <v>25</v>
      </c>
      <c r="L5371" s="1" t="s">
        <v>26</v>
      </c>
      <c r="M5371" s="1" t="s">
        <v>36505</v>
      </c>
      <c r="N5371" s="1" t="s">
        <v>36506</v>
      </c>
      <c r="O5371" s="1" t="s">
        <v>37609</v>
      </c>
      <c r="P5371" s="1" t="s">
        <v>37610</v>
      </c>
    </row>
    <row r="5372" spans="1:16">
      <c r="A5372" s="1" t="s">
        <v>37611</v>
      </c>
      <c r="B5372" s="1" t="s">
        <v>32</v>
      </c>
      <c r="C5372" s="1" t="s">
        <v>23</v>
      </c>
      <c r="D5372" s="1" t="s">
        <v>23</v>
      </c>
      <c r="E5372" s="1" t="s">
        <v>37612</v>
      </c>
      <c r="F5372" s="1" t="s">
        <v>37613</v>
      </c>
      <c r="G5372" s="1" t="s">
        <v>36492</v>
      </c>
      <c r="H5372" s="1" t="s">
        <v>36492</v>
      </c>
      <c r="I5372" s="1" t="s">
        <v>23</v>
      </c>
      <c r="J5372" s="2" t="s">
        <v>36764</v>
      </c>
      <c r="K5372" s="1" t="s">
        <v>25</v>
      </c>
      <c r="L5372" s="1" t="s">
        <v>26</v>
      </c>
      <c r="M5372" s="1" t="s">
        <v>36505</v>
      </c>
      <c r="N5372" s="1" t="s">
        <v>36506</v>
      </c>
      <c r="O5372" s="1" t="s">
        <v>37614</v>
      </c>
      <c r="P5372" s="1" t="s">
        <v>37615</v>
      </c>
    </row>
    <row r="5373" spans="1:16">
      <c r="A5373" s="1" t="s">
        <v>37616</v>
      </c>
      <c r="B5373" s="1" t="s">
        <v>77</v>
      </c>
      <c r="C5373" s="1" t="s">
        <v>23</v>
      </c>
      <c r="D5373" s="1" t="s">
        <v>23</v>
      </c>
      <c r="E5373" s="1" t="s">
        <v>37617</v>
      </c>
      <c r="F5373" s="1" t="s">
        <v>37618</v>
      </c>
      <c r="G5373" s="1" t="s">
        <v>36492</v>
      </c>
      <c r="H5373" s="1" t="s">
        <v>36492</v>
      </c>
      <c r="I5373" s="1" t="s">
        <v>23</v>
      </c>
      <c r="J5373" s="2" t="s">
        <v>37619</v>
      </c>
      <c r="K5373" s="1" t="s">
        <v>25</v>
      </c>
      <c r="L5373" s="1" t="s">
        <v>26</v>
      </c>
      <c r="M5373" s="1" t="s">
        <v>37620</v>
      </c>
      <c r="N5373" s="1" t="s">
        <v>37621</v>
      </c>
      <c r="O5373" s="1" t="s">
        <v>37622</v>
      </c>
      <c r="P5373" s="1" t="s">
        <v>37623</v>
      </c>
    </row>
    <row r="5374" spans="1:16">
      <c r="A5374" s="1" t="s">
        <v>37624</v>
      </c>
      <c r="B5374" s="1" t="s">
        <v>32</v>
      </c>
      <c r="C5374" s="1" t="s">
        <v>23</v>
      </c>
      <c r="D5374" s="1" t="s">
        <v>23</v>
      </c>
      <c r="E5374" s="1" t="s">
        <v>36942</v>
      </c>
      <c r="F5374" s="1" t="s">
        <v>36943</v>
      </c>
      <c r="G5374" s="1" t="s">
        <v>36492</v>
      </c>
      <c r="H5374" s="1" t="s">
        <v>36492</v>
      </c>
      <c r="I5374" s="1" t="s">
        <v>37625</v>
      </c>
      <c r="J5374" s="2" t="s">
        <v>36944</v>
      </c>
      <c r="K5374" s="1" t="s">
        <v>37626</v>
      </c>
      <c r="L5374" s="1" t="s">
        <v>26</v>
      </c>
      <c r="M5374" s="1" t="s">
        <v>37627</v>
      </c>
      <c r="N5374" s="1" t="s">
        <v>37628</v>
      </c>
      <c r="O5374" s="1" t="s">
        <v>37629</v>
      </c>
      <c r="P5374" s="1" t="s">
        <v>36946</v>
      </c>
    </row>
    <row r="5375" spans="1:16">
      <c r="A5375" s="1" t="s">
        <v>37630</v>
      </c>
      <c r="B5375" s="1" t="s">
        <v>1120</v>
      </c>
      <c r="C5375" s="1" t="s">
        <v>8867</v>
      </c>
      <c r="D5375" s="1" t="s">
        <v>815</v>
      </c>
      <c r="E5375" s="1" t="s">
        <v>37631</v>
      </c>
      <c r="F5375" s="1" t="s">
        <v>37632</v>
      </c>
      <c r="G5375" s="1" t="s">
        <v>36492</v>
      </c>
      <c r="H5375" s="1" t="s">
        <v>36492</v>
      </c>
      <c r="I5375" s="1" t="s">
        <v>37633</v>
      </c>
      <c r="J5375" s="2" t="s">
        <v>37634</v>
      </c>
      <c r="K5375" s="1" t="s">
        <v>25</v>
      </c>
      <c r="L5375" s="1" t="s">
        <v>26</v>
      </c>
      <c r="M5375" s="1" t="s">
        <v>37627</v>
      </c>
      <c r="N5375" s="1" t="s">
        <v>37628</v>
      </c>
      <c r="O5375" s="1" t="s">
        <v>37635</v>
      </c>
      <c r="P5375" s="1" t="s">
        <v>37636</v>
      </c>
    </row>
    <row r="5376" spans="1:16">
      <c r="A5376" s="1" t="s">
        <v>37637</v>
      </c>
      <c r="B5376" s="1" t="s">
        <v>313</v>
      </c>
      <c r="C5376" s="1" t="s">
        <v>23</v>
      </c>
      <c r="D5376" s="1" t="s">
        <v>23</v>
      </c>
      <c r="E5376" s="1" t="s">
        <v>37638</v>
      </c>
      <c r="F5376" s="1" t="s">
        <v>37639</v>
      </c>
      <c r="G5376" s="1" t="s">
        <v>36492</v>
      </c>
      <c r="H5376" s="1" t="s">
        <v>36492</v>
      </c>
      <c r="I5376" s="1" t="s">
        <v>23</v>
      </c>
      <c r="J5376" s="2" t="s">
        <v>37640</v>
      </c>
      <c r="K5376" s="1" t="s">
        <v>25</v>
      </c>
      <c r="L5376" s="1" t="s">
        <v>26</v>
      </c>
      <c r="M5376" s="1" t="s">
        <v>37627</v>
      </c>
      <c r="N5376" s="1" t="s">
        <v>37628</v>
      </c>
      <c r="O5376" s="1" t="s">
        <v>37641</v>
      </c>
      <c r="P5376" s="1" t="s">
        <v>37642</v>
      </c>
    </row>
    <row r="5377" spans="1:16">
      <c r="A5377" s="1" t="s">
        <v>37643</v>
      </c>
      <c r="B5377" s="1" t="s">
        <v>313</v>
      </c>
      <c r="C5377" s="1" t="s">
        <v>140</v>
      </c>
      <c r="D5377" s="1" t="s">
        <v>132</v>
      </c>
      <c r="E5377" s="1" t="s">
        <v>37644</v>
      </c>
      <c r="F5377" s="1" t="s">
        <v>37645</v>
      </c>
      <c r="G5377" s="1" t="s">
        <v>36492</v>
      </c>
      <c r="H5377" s="1" t="s">
        <v>36492</v>
      </c>
      <c r="I5377" s="1" t="s">
        <v>37646</v>
      </c>
      <c r="J5377" s="2" t="s">
        <v>37647</v>
      </c>
      <c r="K5377" s="1" t="s">
        <v>37648</v>
      </c>
      <c r="L5377" s="1" t="s">
        <v>26</v>
      </c>
      <c r="M5377" s="1" t="s">
        <v>37627</v>
      </c>
      <c r="N5377" s="1" t="s">
        <v>37628</v>
      </c>
      <c r="O5377" s="1" t="s">
        <v>37649</v>
      </c>
      <c r="P5377" s="1" t="s">
        <v>37650</v>
      </c>
    </row>
    <row r="5378" spans="1:16">
      <c r="A5378" s="1" t="s">
        <v>37651</v>
      </c>
      <c r="B5378" s="1" t="s">
        <v>952</v>
      </c>
      <c r="C5378" s="1" t="s">
        <v>112</v>
      </c>
      <c r="D5378" s="1" t="s">
        <v>1638</v>
      </c>
      <c r="E5378" s="1" t="s">
        <v>37652</v>
      </c>
      <c r="F5378" s="1" t="s">
        <v>37653</v>
      </c>
      <c r="G5378" s="1" t="s">
        <v>36492</v>
      </c>
      <c r="H5378" s="1" t="s">
        <v>36492</v>
      </c>
      <c r="I5378" s="1" t="s">
        <v>37654</v>
      </c>
      <c r="J5378" s="2" t="s">
        <v>37655</v>
      </c>
      <c r="K5378" s="1" t="s">
        <v>37656</v>
      </c>
      <c r="L5378" s="1" t="s">
        <v>26</v>
      </c>
      <c r="M5378" s="1" t="s">
        <v>37627</v>
      </c>
      <c r="N5378" s="1" t="s">
        <v>37628</v>
      </c>
      <c r="O5378" s="1" t="s">
        <v>37657</v>
      </c>
      <c r="P5378" s="1" t="s">
        <v>37658</v>
      </c>
    </row>
    <row r="5379" spans="1:16">
      <c r="A5379" s="1" t="s">
        <v>37659</v>
      </c>
      <c r="B5379" s="1" t="s">
        <v>32</v>
      </c>
      <c r="C5379" s="1" t="s">
        <v>23</v>
      </c>
      <c r="D5379" s="1" t="s">
        <v>23</v>
      </c>
      <c r="E5379" s="1" t="s">
        <v>36518</v>
      </c>
      <c r="F5379" s="1" t="s">
        <v>37660</v>
      </c>
      <c r="G5379" s="1" t="s">
        <v>36492</v>
      </c>
      <c r="H5379" s="1" t="s">
        <v>36492</v>
      </c>
      <c r="I5379" s="1" t="s">
        <v>23</v>
      </c>
      <c r="J5379" s="2" t="s">
        <v>23</v>
      </c>
      <c r="K5379" s="1" t="s">
        <v>25</v>
      </c>
      <c r="L5379" s="1" t="s">
        <v>26</v>
      </c>
      <c r="M5379" s="1" t="s">
        <v>37627</v>
      </c>
      <c r="N5379" s="1" t="s">
        <v>37628</v>
      </c>
      <c r="O5379" s="1" t="s">
        <v>37661</v>
      </c>
      <c r="P5379" s="1" t="s">
        <v>37662</v>
      </c>
    </row>
    <row r="5380" spans="1:16">
      <c r="A5380" s="1" t="s">
        <v>37663</v>
      </c>
      <c r="B5380" s="1" t="s">
        <v>1212</v>
      </c>
      <c r="C5380" s="1" t="s">
        <v>607</v>
      </c>
      <c r="D5380" s="1" t="s">
        <v>232</v>
      </c>
      <c r="E5380" s="1" t="s">
        <v>36547</v>
      </c>
      <c r="F5380" s="1" t="s">
        <v>37139</v>
      </c>
      <c r="G5380" s="1" t="s">
        <v>36492</v>
      </c>
      <c r="H5380" s="1" t="s">
        <v>36492</v>
      </c>
      <c r="I5380" s="1" t="s">
        <v>37664</v>
      </c>
      <c r="J5380" s="2" t="s">
        <v>37665</v>
      </c>
      <c r="K5380" s="1" t="s">
        <v>37666</v>
      </c>
      <c r="L5380" s="1" t="s">
        <v>26</v>
      </c>
      <c r="M5380" s="1" t="s">
        <v>37627</v>
      </c>
      <c r="N5380" s="1" t="s">
        <v>37628</v>
      </c>
      <c r="O5380" s="1" t="s">
        <v>37667</v>
      </c>
      <c r="P5380" s="1" t="s">
        <v>37668</v>
      </c>
    </row>
    <row r="5381" spans="1:16">
      <c r="A5381" s="1" t="s">
        <v>37669</v>
      </c>
      <c r="B5381" s="1" t="s">
        <v>2448</v>
      </c>
      <c r="C5381" s="1" t="s">
        <v>18</v>
      </c>
      <c r="D5381" s="1" t="s">
        <v>330</v>
      </c>
      <c r="E5381" s="1" t="s">
        <v>37670</v>
      </c>
      <c r="F5381" s="1" t="s">
        <v>37671</v>
      </c>
      <c r="G5381" s="1" t="s">
        <v>36492</v>
      </c>
      <c r="H5381" s="1" t="s">
        <v>36492</v>
      </c>
      <c r="I5381" s="1" t="s">
        <v>37672</v>
      </c>
      <c r="J5381" s="2" t="s">
        <v>37673</v>
      </c>
      <c r="K5381" s="1" t="s">
        <v>37674</v>
      </c>
      <c r="L5381" s="1" t="s">
        <v>26</v>
      </c>
      <c r="M5381" s="1" t="s">
        <v>37627</v>
      </c>
      <c r="N5381" s="1" t="s">
        <v>37628</v>
      </c>
      <c r="O5381" s="1" t="s">
        <v>37675</v>
      </c>
      <c r="P5381" s="1" t="s">
        <v>37676</v>
      </c>
    </row>
    <row r="5382" spans="1:16">
      <c r="A5382" s="1" t="s">
        <v>37677</v>
      </c>
      <c r="B5382" s="1" t="s">
        <v>2489</v>
      </c>
      <c r="C5382" s="1" t="s">
        <v>23</v>
      </c>
      <c r="D5382" s="1" t="s">
        <v>23</v>
      </c>
      <c r="E5382" s="1" t="s">
        <v>37162</v>
      </c>
      <c r="F5382" s="1" t="s">
        <v>37678</v>
      </c>
      <c r="G5382" s="1" t="s">
        <v>36492</v>
      </c>
      <c r="H5382" s="1" t="s">
        <v>36492</v>
      </c>
      <c r="I5382" s="1" t="s">
        <v>23</v>
      </c>
      <c r="J5382" s="2" t="s">
        <v>37679</v>
      </c>
      <c r="K5382" s="1" t="s">
        <v>25</v>
      </c>
      <c r="L5382" s="1" t="s">
        <v>26</v>
      </c>
      <c r="M5382" s="1" t="s">
        <v>37627</v>
      </c>
      <c r="N5382" s="1" t="s">
        <v>37628</v>
      </c>
      <c r="O5382" s="1" t="s">
        <v>37680</v>
      </c>
      <c r="P5382" s="1" t="s">
        <v>37166</v>
      </c>
    </row>
    <row r="5383" spans="1:16">
      <c r="A5383" s="1" t="s">
        <v>37681</v>
      </c>
      <c r="B5383" s="1" t="s">
        <v>7854</v>
      </c>
      <c r="C5383" s="1" t="s">
        <v>208</v>
      </c>
      <c r="D5383" s="1" t="s">
        <v>224</v>
      </c>
      <c r="E5383" s="1" t="s">
        <v>37682</v>
      </c>
      <c r="F5383" s="1" t="s">
        <v>37683</v>
      </c>
      <c r="G5383" s="1" t="s">
        <v>36492</v>
      </c>
      <c r="H5383" s="1" t="s">
        <v>36492</v>
      </c>
      <c r="I5383" s="1" t="s">
        <v>37684</v>
      </c>
      <c r="J5383" s="2" t="s">
        <v>37685</v>
      </c>
      <c r="K5383" s="1" t="s">
        <v>37686</v>
      </c>
      <c r="L5383" s="1" t="s">
        <v>26</v>
      </c>
      <c r="M5383" s="1" t="s">
        <v>37627</v>
      </c>
      <c r="N5383" s="1" t="s">
        <v>37628</v>
      </c>
      <c r="O5383" s="1" t="s">
        <v>37687</v>
      </c>
      <c r="P5383" s="1" t="s">
        <v>37688</v>
      </c>
    </row>
    <row r="5384" spans="1:16">
      <c r="A5384" s="1" t="s">
        <v>37689</v>
      </c>
      <c r="B5384" s="1" t="s">
        <v>7949</v>
      </c>
      <c r="C5384" s="1" t="s">
        <v>337</v>
      </c>
      <c r="D5384" s="1" t="s">
        <v>1638</v>
      </c>
      <c r="E5384" s="1" t="s">
        <v>37690</v>
      </c>
      <c r="F5384" s="1" t="s">
        <v>37691</v>
      </c>
      <c r="G5384" s="1" t="s">
        <v>36492</v>
      </c>
      <c r="H5384" s="1" t="s">
        <v>36492</v>
      </c>
      <c r="I5384" s="1" t="s">
        <v>37692</v>
      </c>
      <c r="J5384" s="2" t="s">
        <v>37693</v>
      </c>
      <c r="K5384" s="1" t="s">
        <v>25</v>
      </c>
      <c r="L5384" s="1" t="s">
        <v>26</v>
      </c>
      <c r="M5384" s="1" t="s">
        <v>36496</v>
      </c>
      <c r="N5384" s="1" t="s">
        <v>36497</v>
      </c>
      <c r="O5384" s="1" t="s">
        <v>37694</v>
      </c>
      <c r="P5384" s="1" t="s">
        <v>37695</v>
      </c>
    </row>
    <row r="5385" spans="1:16">
      <c r="A5385" s="1" t="s">
        <v>37696</v>
      </c>
      <c r="B5385" s="1" t="s">
        <v>32</v>
      </c>
      <c r="C5385" s="1" t="s">
        <v>23</v>
      </c>
      <c r="D5385" s="1" t="s">
        <v>23</v>
      </c>
      <c r="E5385" s="1" t="s">
        <v>37697</v>
      </c>
      <c r="F5385" s="1" t="s">
        <v>37698</v>
      </c>
      <c r="G5385" s="1" t="s">
        <v>36492</v>
      </c>
      <c r="H5385" s="1" t="s">
        <v>36492</v>
      </c>
      <c r="I5385" s="1" t="s">
        <v>37699</v>
      </c>
      <c r="J5385" s="2" t="s">
        <v>23</v>
      </c>
      <c r="K5385" s="1" t="s">
        <v>37700</v>
      </c>
      <c r="L5385" s="1" t="s">
        <v>26</v>
      </c>
      <c r="M5385" s="1" t="s">
        <v>37701</v>
      </c>
      <c r="N5385" s="1" t="s">
        <v>37702</v>
      </c>
      <c r="O5385" s="1" t="s">
        <v>37703</v>
      </c>
      <c r="P5385" s="1" t="s">
        <v>37704</v>
      </c>
    </row>
    <row r="5386" spans="1:16">
      <c r="A5386" s="1" t="s">
        <v>37705</v>
      </c>
      <c r="B5386" s="1" t="s">
        <v>313</v>
      </c>
      <c r="C5386" s="1" t="s">
        <v>18</v>
      </c>
      <c r="D5386" s="1" t="s">
        <v>190</v>
      </c>
      <c r="E5386" s="1" t="s">
        <v>37706</v>
      </c>
      <c r="F5386" s="1" t="s">
        <v>37707</v>
      </c>
      <c r="G5386" s="1" t="s">
        <v>36492</v>
      </c>
      <c r="H5386" s="1" t="s">
        <v>36492</v>
      </c>
      <c r="I5386" s="1" t="s">
        <v>37708</v>
      </c>
      <c r="J5386" s="2" t="s">
        <v>37709</v>
      </c>
      <c r="K5386" s="1" t="s">
        <v>37710</v>
      </c>
      <c r="L5386" s="1" t="s">
        <v>26</v>
      </c>
      <c r="M5386" s="1" t="s">
        <v>37701</v>
      </c>
      <c r="N5386" s="1" t="s">
        <v>37702</v>
      </c>
      <c r="O5386" s="1" t="s">
        <v>37711</v>
      </c>
      <c r="P5386" s="1" t="s">
        <v>37712</v>
      </c>
    </row>
    <row r="5387" spans="1:16">
      <c r="A5387" s="1" t="s">
        <v>37713</v>
      </c>
      <c r="B5387" s="1" t="s">
        <v>1212</v>
      </c>
      <c r="C5387" s="1" t="s">
        <v>23</v>
      </c>
      <c r="D5387" s="1" t="s">
        <v>23</v>
      </c>
      <c r="E5387" s="1" t="s">
        <v>37714</v>
      </c>
      <c r="F5387" s="1" t="s">
        <v>37715</v>
      </c>
      <c r="G5387" s="1" t="s">
        <v>36492</v>
      </c>
      <c r="H5387" s="1" t="s">
        <v>36492</v>
      </c>
      <c r="I5387" s="1" t="s">
        <v>37716</v>
      </c>
      <c r="J5387" s="2" t="s">
        <v>37717</v>
      </c>
      <c r="K5387" s="1" t="s">
        <v>25</v>
      </c>
      <c r="L5387" s="1" t="s">
        <v>26</v>
      </c>
      <c r="M5387" s="1" t="s">
        <v>37701</v>
      </c>
      <c r="N5387" s="1" t="s">
        <v>37702</v>
      </c>
      <c r="O5387" s="1" t="s">
        <v>37718</v>
      </c>
      <c r="P5387" s="1" t="s">
        <v>37719</v>
      </c>
    </row>
    <row r="5388" spans="1:16">
      <c r="A5388" s="1" t="s">
        <v>37720</v>
      </c>
      <c r="B5388" s="1" t="s">
        <v>8118</v>
      </c>
      <c r="C5388" s="1" t="s">
        <v>18</v>
      </c>
      <c r="D5388" s="1" t="s">
        <v>232</v>
      </c>
      <c r="E5388" s="1" t="s">
        <v>37721</v>
      </c>
      <c r="F5388" s="1" t="s">
        <v>37722</v>
      </c>
      <c r="G5388" s="1" t="s">
        <v>36492</v>
      </c>
      <c r="H5388" s="1" t="s">
        <v>36492</v>
      </c>
      <c r="I5388" s="1" t="s">
        <v>23</v>
      </c>
      <c r="J5388" s="2" t="s">
        <v>37723</v>
      </c>
      <c r="K5388" s="1" t="s">
        <v>25</v>
      </c>
      <c r="L5388" s="1" t="s">
        <v>26</v>
      </c>
      <c r="M5388" s="1" t="s">
        <v>37701</v>
      </c>
      <c r="N5388" s="1" t="s">
        <v>37702</v>
      </c>
      <c r="O5388" s="1" t="s">
        <v>37724</v>
      </c>
      <c r="P5388" s="1" t="s">
        <v>37725</v>
      </c>
    </row>
    <row r="5389" spans="1:16">
      <c r="A5389" s="1" t="s">
        <v>37726</v>
      </c>
      <c r="B5389" s="1" t="s">
        <v>7949</v>
      </c>
      <c r="C5389" s="1" t="s">
        <v>607</v>
      </c>
      <c r="D5389" s="1" t="s">
        <v>104</v>
      </c>
      <c r="E5389" s="1" t="s">
        <v>37727</v>
      </c>
      <c r="F5389" s="1" t="s">
        <v>37728</v>
      </c>
      <c r="G5389" s="1" t="s">
        <v>36492</v>
      </c>
      <c r="H5389" s="1" t="s">
        <v>36492</v>
      </c>
      <c r="I5389" s="1" t="s">
        <v>37729</v>
      </c>
      <c r="J5389" s="2" t="s">
        <v>37730</v>
      </c>
      <c r="K5389" s="1" t="s">
        <v>37731</v>
      </c>
      <c r="L5389" s="1" t="s">
        <v>26</v>
      </c>
      <c r="M5389" s="1" t="s">
        <v>37701</v>
      </c>
      <c r="N5389" s="1" t="s">
        <v>37702</v>
      </c>
      <c r="O5389" s="1" t="s">
        <v>37732</v>
      </c>
      <c r="P5389" s="1" t="s">
        <v>37733</v>
      </c>
    </row>
    <row r="5390" spans="1:16">
      <c r="A5390" s="1" t="s">
        <v>37734</v>
      </c>
      <c r="B5390" s="1" t="s">
        <v>1129</v>
      </c>
      <c r="C5390" s="1" t="s">
        <v>23</v>
      </c>
      <c r="D5390" s="1" t="s">
        <v>23</v>
      </c>
      <c r="E5390" s="1" t="s">
        <v>37212</v>
      </c>
      <c r="F5390" s="1" t="s">
        <v>37735</v>
      </c>
      <c r="G5390" s="1" t="s">
        <v>36492</v>
      </c>
      <c r="H5390" s="1" t="s">
        <v>36492</v>
      </c>
      <c r="I5390" s="1" t="s">
        <v>23</v>
      </c>
      <c r="J5390" s="2" t="s">
        <v>23</v>
      </c>
      <c r="K5390" s="1" t="s">
        <v>25</v>
      </c>
      <c r="L5390" s="1" t="s">
        <v>26</v>
      </c>
      <c r="M5390" s="1" t="s">
        <v>37701</v>
      </c>
      <c r="N5390" s="1" t="s">
        <v>37702</v>
      </c>
      <c r="O5390" s="1" t="s">
        <v>37736</v>
      </c>
      <c r="P5390" s="1" t="s">
        <v>37737</v>
      </c>
    </row>
    <row r="5391" spans="1:16">
      <c r="A5391" s="1" t="s">
        <v>37738</v>
      </c>
      <c r="B5391" s="1" t="s">
        <v>37739</v>
      </c>
      <c r="C5391" s="1" t="s">
        <v>23</v>
      </c>
      <c r="D5391" s="1" t="s">
        <v>23</v>
      </c>
      <c r="E5391" s="1" t="s">
        <v>37740</v>
      </c>
      <c r="F5391" s="1" t="s">
        <v>37741</v>
      </c>
      <c r="G5391" s="1" t="s">
        <v>36492</v>
      </c>
      <c r="H5391" s="1" t="s">
        <v>36492</v>
      </c>
      <c r="I5391" s="1" t="s">
        <v>23</v>
      </c>
      <c r="J5391" s="2" t="s">
        <v>37742</v>
      </c>
      <c r="K5391" s="1" t="s">
        <v>25</v>
      </c>
      <c r="L5391" s="1" t="s">
        <v>26</v>
      </c>
      <c r="M5391" s="1" t="s">
        <v>37701</v>
      </c>
      <c r="N5391" s="1" t="s">
        <v>37702</v>
      </c>
      <c r="O5391" s="1" t="s">
        <v>37743</v>
      </c>
      <c r="P5391" s="1" t="s">
        <v>37744</v>
      </c>
    </row>
    <row r="5392" spans="1:16">
      <c r="A5392" s="1" t="s">
        <v>37745</v>
      </c>
      <c r="B5392" s="1" t="s">
        <v>313</v>
      </c>
      <c r="C5392" s="1" t="s">
        <v>1221</v>
      </c>
      <c r="D5392" s="1" t="s">
        <v>7094</v>
      </c>
      <c r="E5392" s="1" t="s">
        <v>36878</v>
      </c>
      <c r="F5392" s="1" t="s">
        <v>36879</v>
      </c>
      <c r="G5392" s="1" t="s">
        <v>36492</v>
      </c>
      <c r="H5392" s="1" t="s">
        <v>36492</v>
      </c>
      <c r="I5392" s="1" t="s">
        <v>37746</v>
      </c>
      <c r="J5392" s="2" t="s">
        <v>37747</v>
      </c>
      <c r="K5392" s="1" t="s">
        <v>37748</v>
      </c>
      <c r="L5392" s="1" t="s">
        <v>26</v>
      </c>
      <c r="M5392" s="1" t="s">
        <v>37701</v>
      </c>
      <c r="N5392" s="1" t="s">
        <v>37702</v>
      </c>
      <c r="O5392" s="1" t="s">
        <v>37749</v>
      </c>
      <c r="P5392" s="1" t="s">
        <v>37750</v>
      </c>
    </row>
    <row r="5393" spans="1:16">
      <c r="A5393" s="1" t="s">
        <v>37751</v>
      </c>
      <c r="B5393" s="1" t="s">
        <v>23</v>
      </c>
      <c r="C5393" s="1" t="s">
        <v>18</v>
      </c>
      <c r="D5393" s="1" t="s">
        <v>19</v>
      </c>
      <c r="E5393" s="1" t="s">
        <v>37752</v>
      </c>
      <c r="F5393" s="1" t="s">
        <v>37753</v>
      </c>
      <c r="G5393" s="1" t="s">
        <v>36492</v>
      </c>
      <c r="H5393" s="1" t="s">
        <v>36492</v>
      </c>
      <c r="I5393" s="1" t="s">
        <v>37754</v>
      </c>
      <c r="J5393" s="2" t="s">
        <v>37755</v>
      </c>
      <c r="K5393" s="1" t="s">
        <v>37756</v>
      </c>
      <c r="L5393" s="1" t="s">
        <v>26</v>
      </c>
      <c r="M5393" s="1" t="s">
        <v>37701</v>
      </c>
      <c r="N5393" s="1" t="s">
        <v>37702</v>
      </c>
      <c r="O5393" s="1" t="s">
        <v>37757</v>
      </c>
      <c r="P5393" s="1" t="s">
        <v>37758</v>
      </c>
    </row>
    <row r="5394" spans="1:16">
      <c r="A5394" s="1" t="s">
        <v>37759</v>
      </c>
      <c r="B5394" s="1" t="s">
        <v>1129</v>
      </c>
      <c r="C5394" s="1" t="s">
        <v>18</v>
      </c>
      <c r="D5394" s="1" t="s">
        <v>190</v>
      </c>
      <c r="E5394" s="1" t="s">
        <v>37760</v>
      </c>
      <c r="F5394" s="1" t="s">
        <v>37761</v>
      </c>
      <c r="G5394" s="1" t="s">
        <v>36492</v>
      </c>
      <c r="H5394" s="1" t="s">
        <v>36492</v>
      </c>
      <c r="I5394" s="1" t="s">
        <v>23</v>
      </c>
      <c r="J5394" s="2" t="s">
        <v>37762</v>
      </c>
      <c r="K5394" s="1" t="s">
        <v>25</v>
      </c>
      <c r="L5394" s="1" t="s">
        <v>26</v>
      </c>
      <c r="M5394" s="1" t="s">
        <v>37701</v>
      </c>
      <c r="N5394" s="1" t="s">
        <v>37702</v>
      </c>
      <c r="O5394" s="1" t="s">
        <v>37763</v>
      </c>
      <c r="P5394" s="1" t="s">
        <v>37764</v>
      </c>
    </row>
    <row r="5395" spans="1:16">
      <c r="A5395" s="1" t="s">
        <v>37765</v>
      </c>
      <c r="B5395" s="1" t="s">
        <v>7949</v>
      </c>
      <c r="C5395" s="1" t="s">
        <v>18</v>
      </c>
      <c r="D5395" s="1" t="s">
        <v>330</v>
      </c>
      <c r="E5395" s="1" t="s">
        <v>37279</v>
      </c>
      <c r="F5395" s="1" t="s">
        <v>37766</v>
      </c>
      <c r="G5395" s="1" t="s">
        <v>36492</v>
      </c>
      <c r="H5395" s="1" t="s">
        <v>36492</v>
      </c>
      <c r="I5395" s="1" t="s">
        <v>23</v>
      </c>
      <c r="J5395" s="2" t="s">
        <v>37767</v>
      </c>
      <c r="K5395" s="1" t="s">
        <v>25</v>
      </c>
      <c r="L5395" s="1" t="s">
        <v>26</v>
      </c>
      <c r="M5395" s="1" t="s">
        <v>37701</v>
      </c>
      <c r="N5395" s="1" t="s">
        <v>37702</v>
      </c>
      <c r="O5395" s="1" t="s">
        <v>37768</v>
      </c>
      <c r="P5395" s="1" t="s">
        <v>37769</v>
      </c>
    </row>
    <row r="5396" spans="1:16">
      <c r="A5396" s="1" t="s">
        <v>37770</v>
      </c>
      <c r="B5396" s="1" t="s">
        <v>313</v>
      </c>
      <c r="C5396" s="1" t="s">
        <v>1653</v>
      </c>
      <c r="D5396" s="1" t="s">
        <v>1822</v>
      </c>
      <c r="E5396" s="1" t="s">
        <v>37771</v>
      </c>
      <c r="F5396" s="1" t="s">
        <v>37772</v>
      </c>
      <c r="G5396" s="1" t="s">
        <v>36492</v>
      </c>
      <c r="H5396" s="1" t="s">
        <v>36492</v>
      </c>
      <c r="I5396" s="1" t="s">
        <v>9680</v>
      </c>
      <c r="J5396" s="2" t="s">
        <v>37773</v>
      </c>
      <c r="K5396" s="1" t="s">
        <v>25</v>
      </c>
      <c r="L5396" s="1" t="s">
        <v>26</v>
      </c>
      <c r="M5396" s="1" t="s">
        <v>37701</v>
      </c>
      <c r="N5396" s="1" t="s">
        <v>37702</v>
      </c>
      <c r="O5396" s="1" t="s">
        <v>37774</v>
      </c>
      <c r="P5396" s="1" t="s">
        <v>37775</v>
      </c>
    </row>
    <row r="5397" spans="1:16">
      <c r="A5397" s="1" t="s">
        <v>37776</v>
      </c>
      <c r="B5397" s="1" t="s">
        <v>1120</v>
      </c>
      <c r="C5397" s="1" t="s">
        <v>929</v>
      </c>
      <c r="D5397" s="1" t="s">
        <v>232</v>
      </c>
      <c r="E5397" s="1" t="s">
        <v>36533</v>
      </c>
      <c r="F5397" s="1" t="s">
        <v>37777</v>
      </c>
      <c r="G5397" s="1" t="s">
        <v>36492</v>
      </c>
      <c r="H5397" s="1" t="s">
        <v>36492</v>
      </c>
      <c r="I5397" s="1" t="s">
        <v>37778</v>
      </c>
      <c r="J5397" s="2" t="s">
        <v>37779</v>
      </c>
      <c r="K5397" s="1" t="s">
        <v>37780</v>
      </c>
      <c r="L5397" s="1" t="s">
        <v>26</v>
      </c>
      <c r="M5397" s="1" t="s">
        <v>37701</v>
      </c>
      <c r="N5397" s="1" t="s">
        <v>37702</v>
      </c>
      <c r="O5397" s="1" t="s">
        <v>37781</v>
      </c>
      <c r="P5397" s="1" t="s">
        <v>36539</v>
      </c>
    </row>
    <row r="5398" spans="1:16">
      <c r="A5398" s="1" t="s">
        <v>37782</v>
      </c>
      <c r="B5398" s="1" t="s">
        <v>313</v>
      </c>
      <c r="C5398" s="1" t="s">
        <v>18</v>
      </c>
      <c r="D5398" s="1" t="s">
        <v>19</v>
      </c>
      <c r="E5398" s="1" t="s">
        <v>37783</v>
      </c>
      <c r="F5398" s="1" t="s">
        <v>37784</v>
      </c>
      <c r="G5398" s="1" t="s">
        <v>36492</v>
      </c>
      <c r="H5398" s="1" t="s">
        <v>36492</v>
      </c>
      <c r="I5398" s="1" t="s">
        <v>23</v>
      </c>
      <c r="J5398" s="2" t="s">
        <v>37785</v>
      </c>
      <c r="K5398" s="1" t="s">
        <v>25</v>
      </c>
      <c r="L5398" s="1" t="s">
        <v>26</v>
      </c>
      <c r="M5398" s="1" t="s">
        <v>37701</v>
      </c>
      <c r="N5398" s="1" t="s">
        <v>37702</v>
      </c>
      <c r="O5398" s="1" t="s">
        <v>37786</v>
      </c>
      <c r="P5398" s="1" t="s">
        <v>37787</v>
      </c>
    </row>
    <row r="5399" spans="1:16">
      <c r="A5399" s="1" t="s">
        <v>37788</v>
      </c>
      <c r="B5399" s="1" t="s">
        <v>1129</v>
      </c>
      <c r="C5399" s="1" t="s">
        <v>485</v>
      </c>
      <c r="D5399" s="1" t="s">
        <v>232</v>
      </c>
      <c r="E5399" s="1" t="s">
        <v>37789</v>
      </c>
      <c r="F5399" s="1" t="s">
        <v>37790</v>
      </c>
      <c r="G5399" s="1" t="s">
        <v>36492</v>
      </c>
      <c r="H5399" s="1" t="s">
        <v>36492</v>
      </c>
      <c r="I5399" s="1" t="s">
        <v>37791</v>
      </c>
      <c r="J5399" s="2" t="s">
        <v>37792</v>
      </c>
      <c r="K5399" s="1" t="s">
        <v>25</v>
      </c>
      <c r="L5399" s="1" t="s">
        <v>26</v>
      </c>
      <c r="M5399" s="1" t="s">
        <v>37701</v>
      </c>
      <c r="N5399" s="1" t="s">
        <v>37702</v>
      </c>
      <c r="O5399" s="1" t="s">
        <v>37793</v>
      </c>
      <c r="P5399" s="1" t="s">
        <v>37794</v>
      </c>
    </row>
    <row r="5400" spans="1:16">
      <c r="A5400" s="1" t="s">
        <v>37795</v>
      </c>
      <c r="B5400" s="1" t="s">
        <v>2448</v>
      </c>
      <c r="C5400" s="1" t="s">
        <v>18</v>
      </c>
      <c r="D5400" s="1" t="s">
        <v>19</v>
      </c>
      <c r="E5400" s="1" t="s">
        <v>37796</v>
      </c>
      <c r="F5400" s="1" t="s">
        <v>37797</v>
      </c>
      <c r="G5400" s="1" t="s">
        <v>36492</v>
      </c>
      <c r="H5400" s="1" t="s">
        <v>36492</v>
      </c>
      <c r="I5400" s="1" t="s">
        <v>37798</v>
      </c>
      <c r="J5400" s="2" t="s">
        <v>37799</v>
      </c>
      <c r="K5400" s="1" t="s">
        <v>37800</v>
      </c>
      <c r="L5400" s="1" t="s">
        <v>26</v>
      </c>
      <c r="M5400" s="1" t="s">
        <v>37701</v>
      </c>
      <c r="N5400" s="1" t="s">
        <v>37702</v>
      </c>
      <c r="O5400" s="1" t="s">
        <v>37801</v>
      </c>
      <c r="P5400" s="1" t="s">
        <v>37802</v>
      </c>
    </row>
    <row r="5401" spans="1:16">
      <c r="A5401" s="1" t="s">
        <v>37803</v>
      </c>
      <c r="B5401" s="1" t="s">
        <v>313</v>
      </c>
      <c r="C5401" s="1" t="s">
        <v>929</v>
      </c>
      <c r="D5401" s="1" t="s">
        <v>19</v>
      </c>
      <c r="E5401" s="1" t="s">
        <v>37804</v>
      </c>
      <c r="F5401" s="1" t="s">
        <v>37805</v>
      </c>
      <c r="G5401" s="1" t="s">
        <v>36492</v>
      </c>
      <c r="H5401" s="1" t="s">
        <v>36492</v>
      </c>
      <c r="I5401" s="1" t="s">
        <v>37806</v>
      </c>
      <c r="J5401" s="2" t="s">
        <v>37807</v>
      </c>
      <c r="K5401" s="1" t="s">
        <v>25</v>
      </c>
      <c r="L5401" s="1" t="s">
        <v>26</v>
      </c>
      <c r="M5401" s="1" t="s">
        <v>36505</v>
      </c>
      <c r="N5401" s="1" t="s">
        <v>36506</v>
      </c>
      <c r="O5401" s="1" t="s">
        <v>37808</v>
      </c>
      <c r="P5401" s="1" t="s">
        <v>37809</v>
      </c>
    </row>
    <row r="5402" spans="1:16">
      <c r="A5402" s="1" t="s">
        <v>36603</v>
      </c>
      <c r="B5402" s="1" t="s">
        <v>32</v>
      </c>
      <c r="C5402" s="1" t="s">
        <v>23</v>
      </c>
      <c r="D5402" s="1" t="s">
        <v>23</v>
      </c>
      <c r="E5402" s="1" t="s">
        <v>37810</v>
      </c>
      <c r="F5402" s="1" t="s">
        <v>37811</v>
      </c>
      <c r="G5402" s="1" t="s">
        <v>37812</v>
      </c>
      <c r="H5402" s="1" t="s">
        <v>36492</v>
      </c>
      <c r="I5402" s="1" t="s">
        <v>36606</v>
      </c>
      <c r="J5402" s="2" t="s">
        <v>37813</v>
      </c>
      <c r="K5402" s="1" t="s">
        <v>36608</v>
      </c>
      <c r="L5402" s="1" t="s">
        <v>26</v>
      </c>
      <c r="M5402" s="1" t="s">
        <v>37814</v>
      </c>
      <c r="N5402" s="1" t="s">
        <v>37815</v>
      </c>
      <c r="O5402" s="1" t="s">
        <v>37816</v>
      </c>
      <c r="P5402" s="1" t="s">
        <v>37817</v>
      </c>
    </row>
    <row r="5403" spans="1:16">
      <c r="A5403" s="1" t="s">
        <v>37818</v>
      </c>
      <c r="B5403" s="1" t="s">
        <v>77</v>
      </c>
      <c r="C5403" s="1" t="s">
        <v>23</v>
      </c>
      <c r="D5403" s="1" t="s">
        <v>23</v>
      </c>
      <c r="E5403" s="1" t="s">
        <v>37819</v>
      </c>
      <c r="F5403" s="1" t="s">
        <v>37820</v>
      </c>
      <c r="G5403" s="1" t="s">
        <v>37821</v>
      </c>
      <c r="H5403" s="1" t="s">
        <v>36492</v>
      </c>
      <c r="I5403" s="1" t="s">
        <v>36651</v>
      </c>
      <c r="J5403" s="2" t="s">
        <v>36529</v>
      </c>
      <c r="K5403" s="1" t="s">
        <v>36652</v>
      </c>
      <c r="L5403" s="1" t="s">
        <v>26</v>
      </c>
      <c r="M5403" s="1" t="s">
        <v>37822</v>
      </c>
      <c r="N5403" s="1" t="s">
        <v>37823</v>
      </c>
      <c r="O5403" s="1" t="s">
        <v>37824</v>
      </c>
      <c r="P5403" s="1" t="s">
        <v>37825</v>
      </c>
    </row>
    <row r="5404" spans="1:16">
      <c r="A5404" s="1" t="s">
        <v>37826</v>
      </c>
      <c r="B5404" s="1" t="s">
        <v>32</v>
      </c>
      <c r="C5404" s="1" t="s">
        <v>18</v>
      </c>
      <c r="D5404" s="1" t="s">
        <v>224</v>
      </c>
      <c r="E5404" s="1" t="s">
        <v>37827</v>
      </c>
      <c r="F5404" s="1" t="s">
        <v>37828</v>
      </c>
      <c r="G5404" s="1" t="s">
        <v>37829</v>
      </c>
      <c r="H5404" s="1" t="s">
        <v>36492</v>
      </c>
      <c r="I5404" s="1" t="s">
        <v>36797</v>
      </c>
      <c r="J5404" s="2" t="s">
        <v>36798</v>
      </c>
      <c r="K5404" s="1" t="s">
        <v>36799</v>
      </c>
      <c r="L5404" s="1" t="s">
        <v>26</v>
      </c>
      <c r="M5404" s="1" t="s">
        <v>37830</v>
      </c>
      <c r="N5404" s="1" t="s">
        <v>37831</v>
      </c>
      <c r="O5404" s="1" t="s">
        <v>37832</v>
      </c>
      <c r="P5404" s="1" t="s">
        <v>37833</v>
      </c>
    </row>
    <row r="5405" spans="1:16">
      <c r="A5405" s="1" t="s">
        <v>37834</v>
      </c>
      <c r="B5405" s="1" t="s">
        <v>32</v>
      </c>
      <c r="C5405" s="1" t="s">
        <v>23</v>
      </c>
      <c r="D5405" s="1" t="s">
        <v>23</v>
      </c>
      <c r="E5405" s="1" t="s">
        <v>37835</v>
      </c>
      <c r="F5405" s="1" t="s">
        <v>37836</v>
      </c>
      <c r="G5405" s="1" t="s">
        <v>37837</v>
      </c>
      <c r="H5405" s="1" t="s">
        <v>36492</v>
      </c>
      <c r="I5405" s="1" t="s">
        <v>37838</v>
      </c>
      <c r="J5405" s="2" t="s">
        <v>37839</v>
      </c>
      <c r="K5405" s="1" t="s">
        <v>25</v>
      </c>
      <c r="L5405" s="1" t="s">
        <v>26</v>
      </c>
      <c r="M5405" s="1" t="s">
        <v>37840</v>
      </c>
      <c r="N5405" s="1" t="s">
        <v>37841</v>
      </c>
      <c r="O5405" s="1" t="s">
        <v>37842</v>
      </c>
      <c r="P5405" s="1" t="s">
        <v>37843</v>
      </c>
    </row>
    <row r="5406" spans="1:16">
      <c r="A5406" s="1" t="s">
        <v>37844</v>
      </c>
      <c r="B5406" s="1" t="s">
        <v>32</v>
      </c>
      <c r="C5406" s="1" t="s">
        <v>485</v>
      </c>
      <c r="D5406" s="1" t="s">
        <v>232</v>
      </c>
      <c r="E5406" s="1" t="s">
        <v>37845</v>
      </c>
      <c r="F5406" s="1" t="s">
        <v>37846</v>
      </c>
      <c r="G5406" s="1" t="s">
        <v>37837</v>
      </c>
      <c r="H5406" s="1" t="s">
        <v>36492</v>
      </c>
      <c r="I5406" s="1" t="s">
        <v>37847</v>
      </c>
      <c r="J5406" s="2" t="s">
        <v>37848</v>
      </c>
      <c r="K5406" s="1" t="s">
        <v>37849</v>
      </c>
      <c r="L5406" s="1" t="s">
        <v>26</v>
      </c>
      <c r="M5406" s="1" t="s">
        <v>37840</v>
      </c>
      <c r="N5406" s="1" t="s">
        <v>37841</v>
      </c>
      <c r="O5406" s="1" t="s">
        <v>37850</v>
      </c>
      <c r="P5406" s="1" t="s">
        <v>37851</v>
      </c>
    </row>
    <row r="5407" spans="1:16">
      <c r="A5407" s="1" t="s">
        <v>37852</v>
      </c>
      <c r="B5407" s="1" t="s">
        <v>32</v>
      </c>
      <c r="C5407" s="1" t="s">
        <v>18</v>
      </c>
      <c r="D5407" s="1" t="s">
        <v>330</v>
      </c>
      <c r="E5407" s="1" t="s">
        <v>37853</v>
      </c>
      <c r="F5407" s="1" t="s">
        <v>37854</v>
      </c>
      <c r="G5407" s="1" t="s">
        <v>37821</v>
      </c>
      <c r="H5407" s="1" t="s">
        <v>36492</v>
      </c>
      <c r="I5407" s="1" t="s">
        <v>37855</v>
      </c>
      <c r="J5407" s="2" t="s">
        <v>37856</v>
      </c>
      <c r="K5407" s="1" t="s">
        <v>37857</v>
      </c>
      <c r="L5407" s="1" t="s">
        <v>26</v>
      </c>
      <c r="M5407" s="1" t="s">
        <v>37858</v>
      </c>
      <c r="N5407" s="1" t="s">
        <v>37859</v>
      </c>
      <c r="O5407" s="1" t="s">
        <v>37860</v>
      </c>
      <c r="P5407" s="1" t="s">
        <v>37861</v>
      </c>
    </row>
    <row r="5408" spans="1:16">
      <c r="A5408" s="1" t="s">
        <v>37862</v>
      </c>
      <c r="B5408" s="1" t="s">
        <v>32</v>
      </c>
      <c r="C5408" s="1" t="s">
        <v>23</v>
      </c>
      <c r="D5408" s="1" t="s">
        <v>23</v>
      </c>
      <c r="E5408" s="1" t="s">
        <v>37863</v>
      </c>
      <c r="F5408" s="1" t="s">
        <v>37864</v>
      </c>
      <c r="G5408" s="1" t="s">
        <v>37821</v>
      </c>
      <c r="H5408" s="1" t="s">
        <v>36492</v>
      </c>
      <c r="I5408" s="1" t="s">
        <v>37865</v>
      </c>
      <c r="J5408" s="2" t="s">
        <v>37866</v>
      </c>
      <c r="K5408" s="1" t="s">
        <v>25</v>
      </c>
      <c r="L5408" s="1" t="s">
        <v>26</v>
      </c>
      <c r="M5408" s="1" t="s">
        <v>37858</v>
      </c>
      <c r="N5408" s="1" t="s">
        <v>37859</v>
      </c>
      <c r="O5408" s="1" t="s">
        <v>37867</v>
      </c>
      <c r="P5408" s="1" t="s">
        <v>37868</v>
      </c>
    </row>
    <row r="5409" spans="1:16">
      <c r="A5409" s="1" t="s">
        <v>37869</v>
      </c>
      <c r="B5409" s="1" t="s">
        <v>32</v>
      </c>
      <c r="C5409" s="1" t="s">
        <v>18</v>
      </c>
      <c r="D5409" s="1" t="s">
        <v>190</v>
      </c>
      <c r="E5409" s="1" t="s">
        <v>37870</v>
      </c>
      <c r="F5409" s="1" t="s">
        <v>37871</v>
      </c>
      <c r="G5409" s="1" t="s">
        <v>37821</v>
      </c>
      <c r="H5409" s="1" t="s">
        <v>36492</v>
      </c>
      <c r="I5409" s="1" t="s">
        <v>37872</v>
      </c>
      <c r="J5409" s="2" t="s">
        <v>37873</v>
      </c>
      <c r="K5409" s="1" t="s">
        <v>37874</v>
      </c>
      <c r="L5409" s="1" t="s">
        <v>26</v>
      </c>
      <c r="M5409" s="1" t="s">
        <v>37858</v>
      </c>
      <c r="N5409" s="1" t="s">
        <v>37859</v>
      </c>
      <c r="O5409" s="1" t="s">
        <v>37875</v>
      </c>
      <c r="P5409" s="1" t="s">
        <v>37876</v>
      </c>
    </row>
    <row r="5410" spans="1:16">
      <c r="A5410" s="1" t="s">
        <v>37877</v>
      </c>
      <c r="B5410" s="1" t="s">
        <v>32</v>
      </c>
      <c r="C5410" s="1" t="s">
        <v>18</v>
      </c>
      <c r="D5410" s="1" t="s">
        <v>19</v>
      </c>
      <c r="E5410" s="1" t="s">
        <v>37878</v>
      </c>
      <c r="F5410" s="1" t="s">
        <v>37879</v>
      </c>
      <c r="G5410" s="1" t="s">
        <v>37821</v>
      </c>
      <c r="H5410" s="1" t="s">
        <v>36492</v>
      </c>
      <c r="I5410" s="1" t="s">
        <v>23</v>
      </c>
      <c r="J5410" s="2" t="s">
        <v>37880</v>
      </c>
      <c r="K5410" s="1" t="s">
        <v>25</v>
      </c>
      <c r="L5410" s="1" t="s">
        <v>26</v>
      </c>
      <c r="M5410" s="1" t="s">
        <v>37858</v>
      </c>
      <c r="N5410" s="1" t="s">
        <v>37859</v>
      </c>
      <c r="O5410" s="1" t="s">
        <v>37881</v>
      </c>
      <c r="P5410" s="1" t="s">
        <v>37882</v>
      </c>
    </row>
    <row r="5411" spans="1:16">
      <c r="A5411" s="1" t="s">
        <v>1411</v>
      </c>
      <c r="B5411" s="1" t="s">
        <v>12502</v>
      </c>
      <c r="C5411" s="1" t="s">
        <v>729</v>
      </c>
      <c r="D5411" s="1" t="s">
        <v>200</v>
      </c>
      <c r="E5411" s="1" t="s">
        <v>37883</v>
      </c>
      <c r="F5411" s="1" t="s">
        <v>37884</v>
      </c>
      <c r="G5411" s="1" t="s">
        <v>36492</v>
      </c>
      <c r="H5411" s="1" t="s">
        <v>36492</v>
      </c>
      <c r="I5411" s="1" t="s">
        <v>8450</v>
      </c>
      <c r="J5411" s="2" t="s">
        <v>37885</v>
      </c>
      <c r="K5411" s="1" t="s">
        <v>25</v>
      </c>
      <c r="L5411" s="1" t="s">
        <v>26</v>
      </c>
      <c r="M5411" s="1" t="s">
        <v>37886</v>
      </c>
      <c r="N5411" s="1" t="s">
        <v>37887</v>
      </c>
      <c r="O5411" s="1" t="s">
        <v>37888</v>
      </c>
      <c r="P5411" s="1" t="s">
        <v>37889</v>
      </c>
    </row>
    <row r="5412" spans="1:16">
      <c r="A5412" s="1" t="s">
        <v>37890</v>
      </c>
      <c r="B5412" s="1" t="s">
        <v>32</v>
      </c>
      <c r="C5412" s="1" t="s">
        <v>23</v>
      </c>
      <c r="D5412" s="1" t="s">
        <v>23</v>
      </c>
      <c r="E5412" s="1" t="s">
        <v>37878</v>
      </c>
      <c r="F5412" s="1" t="s">
        <v>37891</v>
      </c>
      <c r="G5412" s="1" t="s">
        <v>37821</v>
      </c>
      <c r="H5412" s="1" t="s">
        <v>36492</v>
      </c>
      <c r="I5412" s="1" t="s">
        <v>23</v>
      </c>
      <c r="J5412" s="2" t="s">
        <v>23</v>
      </c>
      <c r="K5412" s="1" t="s">
        <v>25</v>
      </c>
      <c r="L5412" s="1" t="s">
        <v>26</v>
      </c>
      <c r="M5412" s="1" t="s">
        <v>37892</v>
      </c>
      <c r="N5412" s="1" t="s">
        <v>37893</v>
      </c>
      <c r="O5412" s="1" t="s">
        <v>37894</v>
      </c>
      <c r="P5412" s="1" t="s">
        <v>37895</v>
      </c>
    </row>
    <row r="5413" spans="1:16">
      <c r="A5413" s="1" t="s">
        <v>37896</v>
      </c>
      <c r="B5413" s="1" t="s">
        <v>32</v>
      </c>
      <c r="C5413" s="1" t="s">
        <v>18</v>
      </c>
      <c r="D5413" s="1" t="s">
        <v>330</v>
      </c>
      <c r="E5413" s="1" t="s">
        <v>37897</v>
      </c>
      <c r="F5413" s="1" t="s">
        <v>37898</v>
      </c>
      <c r="G5413" s="1" t="s">
        <v>37899</v>
      </c>
      <c r="H5413" s="1" t="s">
        <v>36492</v>
      </c>
      <c r="I5413" s="1" t="s">
        <v>23</v>
      </c>
      <c r="J5413" s="2" t="s">
        <v>37900</v>
      </c>
      <c r="K5413" s="1" t="s">
        <v>25</v>
      </c>
      <c r="L5413" s="1" t="s">
        <v>26</v>
      </c>
      <c r="M5413" s="1" t="s">
        <v>37901</v>
      </c>
      <c r="N5413" s="1" t="s">
        <v>37902</v>
      </c>
      <c r="O5413" s="1" t="s">
        <v>37903</v>
      </c>
      <c r="P5413" s="1" t="s">
        <v>37904</v>
      </c>
    </row>
    <row r="5414" spans="1:16">
      <c r="A5414" s="1" t="s">
        <v>37905</v>
      </c>
      <c r="B5414" s="1" t="s">
        <v>32</v>
      </c>
      <c r="C5414" s="1" t="s">
        <v>23</v>
      </c>
      <c r="D5414" s="1" t="s">
        <v>23</v>
      </c>
      <c r="E5414" s="1" t="s">
        <v>37906</v>
      </c>
      <c r="F5414" s="1" t="s">
        <v>37907</v>
      </c>
      <c r="G5414" s="1" t="s">
        <v>37908</v>
      </c>
      <c r="H5414" s="1" t="s">
        <v>36492</v>
      </c>
      <c r="I5414" s="1" t="s">
        <v>23</v>
      </c>
      <c r="J5414" s="2" t="s">
        <v>37909</v>
      </c>
      <c r="K5414" s="1" t="s">
        <v>25</v>
      </c>
      <c r="L5414" s="1" t="s">
        <v>26</v>
      </c>
      <c r="M5414" s="1" t="s">
        <v>37910</v>
      </c>
      <c r="N5414" s="1" t="s">
        <v>37911</v>
      </c>
      <c r="O5414" s="1" t="s">
        <v>37912</v>
      </c>
      <c r="P5414" s="1" t="s">
        <v>37913</v>
      </c>
    </row>
    <row r="5415" spans="1:16">
      <c r="A5415" s="1" t="s">
        <v>37914</v>
      </c>
      <c r="B5415" s="1" t="s">
        <v>32</v>
      </c>
      <c r="C5415" s="1" t="s">
        <v>1221</v>
      </c>
      <c r="D5415" s="1" t="s">
        <v>200</v>
      </c>
      <c r="E5415" s="1" t="s">
        <v>37915</v>
      </c>
      <c r="F5415" s="1" t="s">
        <v>37916</v>
      </c>
      <c r="G5415" s="1" t="s">
        <v>37908</v>
      </c>
      <c r="H5415" s="1" t="s">
        <v>36492</v>
      </c>
      <c r="I5415" s="1" t="s">
        <v>37917</v>
      </c>
      <c r="J5415" s="2" t="s">
        <v>37918</v>
      </c>
      <c r="K5415" s="1" t="s">
        <v>237</v>
      </c>
      <c r="L5415" s="1" t="s">
        <v>26</v>
      </c>
      <c r="M5415" s="1" t="s">
        <v>37910</v>
      </c>
      <c r="N5415" s="1" t="s">
        <v>37911</v>
      </c>
      <c r="O5415" s="1" t="s">
        <v>37919</v>
      </c>
      <c r="P5415" s="1" t="s">
        <v>37920</v>
      </c>
    </row>
    <row r="5416" spans="1:16">
      <c r="A5416" s="1" t="s">
        <v>37921</v>
      </c>
      <c r="B5416" s="1" t="s">
        <v>32</v>
      </c>
      <c r="C5416" s="1" t="s">
        <v>18</v>
      </c>
      <c r="D5416" s="1" t="s">
        <v>19</v>
      </c>
      <c r="E5416" s="1" t="s">
        <v>37922</v>
      </c>
      <c r="F5416" s="1" t="s">
        <v>37923</v>
      </c>
      <c r="G5416" s="1" t="s">
        <v>37908</v>
      </c>
      <c r="H5416" s="1" t="s">
        <v>36492</v>
      </c>
      <c r="I5416" s="1" t="s">
        <v>212</v>
      </c>
      <c r="J5416" s="2" t="s">
        <v>37924</v>
      </c>
      <c r="K5416" s="1" t="s">
        <v>25</v>
      </c>
      <c r="L5416" s="1" t="s">
        <v>26</v>
      </c>
      <c r="M5416" s="1" t="s">
        <v>37910</v>
      </c>
      <c r="N5416" s="1" t="s">
        <v>37911</v>
      </c>
      <c r="O5416" s="1" t="s">
        <v>37925</v>
      </c>
      <c r="P5416" s="1" t="s">
        <v>37926</v>
      </c>
    </row>
    <row r="5417" spans="1:16">
      <c r="A5417" s="1" t="s">
        <v>37927</v>
      </c>
      <c r="B5417" s="1" t="s">
        <v>32</v>
      </c>
      <c r="C5417" s="1" t="s">
        <v>23</v>
      </c>
      <c r="D5417" s="1" t="s">
        <v>23</v>
      </c>
      <c r="E5417" s="1" t="s">
        <v>23</v>
      </c>
      <c r="F5417" s="1" t="s">
        <v>23</v>
      </c>
      <c r="G5417" s="1" t="s">
        <v>36891</v>
      </c>
      <c r="H5417" s="1" t="s">
        <v>23</v>
      </c>
      <c r="I5417" s="1" t="s">
        <v>37928</v>
      </c>
      <c r="J5417" s="2" t="s">
        <v>37929</v>
      </c>
      <c r="K5417" s="1" t="s">
        <v>37930</v>
      </c>
      <c r="L5417" s="1" t="s">
        <v>26</v>
      </c>
      <c r="M5417" s="1" t="s">
        <v>37931</v>
      </c>
      <c r="N5417" s="1" t="s">
        <v>37932</v>
      </c>
      <c r="O5417" s="1" t="s">
        <v>37933</v>
      </c>
      <c r="P5417" s="1" t="s">
        <v>37934</v>
      </c>
    </row>
    <row r="5418" spans="1:16">
      <c r="A5418" s="1" t="s">
        <v>37935</v>
      </c>
      <c r="B5418" s="1" t="s">
        <v>32</v>
      </c>
      <c r="C5418" s="1" t="s">
        <v>23</v>
      </c>
      <c r="D5418" s="1" t="s">
        <v>23</v>
      </c>
      <c r="E5418" s="1" t="s">
        <v>37936</v>
      </c>
      <c r="F5418" s="1" t="s">
        <v>37937</v>
      </c>
      <c r="G5418" s="1" t="s">
        <v>10165</v>
      </c>
      <c r="H5418" s="1" t="s">
        <v>10165</v>
      </c>
      <c r="I5418" s="1" t="s">
        <v>23</v>
      </c>
      <c r="J5418" s="2" t="s">
        <v>37938</v>
      </c>
      <c r="K5418" s="1" t="s">
        <v>25</v>
      </c>
      <c r="L5418" s="1" t="s">
        <v>26</v>
      </c>
      <c r="M5418" s="1" t="s">
        <v>37939</v>
      </c>
      <c r="N5418" s="1" t="s">
        <v>37940</v>
      </c>
      <c r="O5418" s="1" t="s">
        <v>37941</v>
      </c>
      <c r="P5418" s="1" t="s">
        <v>37942</v>
      </c>
    </row>
    <row r="5419" spans="1:16">
      <c r="A5419" s="1" t="s">
        <v>37943</v>
      </c>
      <c r="B5419" s="1" t="s">
        <v>1212</v>
      </c>
      <c r="C5419" s="1" t="s">
        <v>485</v>
      </c>
      <c r="D5419" s="1" t="s">
        <v>104</v>
      </c>
      <c r="E5419" s="1" t="s">
        <v>37944</v>
      </c>
      <c r="F5419" s="1" t="s">
        <v>37945</v>
      </c>
      <c r="G5419" s="1" t="s">
        <v>10165</v>
      </c>
      <c r="H5419" s="1" t="s">
        <v>10165</v>
      </c>
      <c r="I5419" s="1" t="s">
        <v>37946</v>
      </c>
      <c r="J5419" s="2" t="s">
        <v>37947</v>
      </c>
      <c r="K5419" s="1" t="s">
        <v>37948</v>
      </c>
      <c r="L5419" s="1" t="s">
        <v>26</v>
      </c>
      <c r="M5419" s="1" t="s">
        <v>37939</v>
      </c>
      <c r="N5419" s="1" t="s">
        <v>37940</v>
      </c>
      <c r="O5419" s="1" t="s">
        <v>37949</v>
      </c>
      <c r="P5419" s="1" t="s">
        <v>37950</v>
      </c>
    </row>
    <row r="5420" spans="1:16">
      <c r="A5420" s="1" t="s">
        <v>37951</v>
      </c>
      <c r="B5420" s="1" t="s">
        <v>77</v>
      </c>
      <c r="C5420" s="1" t="s">
        <v>122</v>
      </c>
      <c r="D5420" s="1" t="s">
        <v>1822</v>
      </c>
      <c r="E5420" s="1" t="s">
        <v>37952</v>
      </c>
      <c r="F5420" s="1" t="s">
        <v>37953</v>
      </c>
      <c r="G5420" s="1" t="s">
        <v>37954</v>
      </c>
      <c r="H5420" s="1" t="s">
        <v>37955</v>
      </c>
      <c r="I5420" s="1" t="s">
        <v>13447</v>
      </c>
      <c r="J5420" s="2" t="s">
        <v>37956</v>
      </c>
      <c r="K5420" s="1" t="s">
        <v>13449</v>
      </c>
      <c r="L5420" s="1" t="s">
        <v>26</v>
      </c>
      <c r="M5420" s="1" t="s">
        <v>37957</v>
      </c>
      <c r="N5420" s="1" t="s">
        <v>37958</v>
      </c>
      <c r="O5420" s="1" t="s">
        <v>37959</v>
      </c>
      <c r="P5420" s="1" t="s">
        <v>37960</v>
      </c>
    </row>
    <row r="5421" spans="1:16">
      <c r="A5421" s="1" t="s">
        <v>5402</v>
      </c>
      <c r="B5421" s="1" t="s">
        <v>952</v>
      </c>
      <c r="C5421" s="1" t="s">
        <v>112</v>
      </c>
      <c r="D5421" s="1" t="s">
        <v>8868</v>
      </c>
      <c r="E5421" s="1" t="s">
        <v>37961</v>
      </c>
      <c r="F5421" s="1" t="s">
        <v>37962</v>
      </c>
      <c r="G5421" s="1" t="s">
        <v>10165</v>
      </c>
      <c r="H5421" s="1" t="s">
        <v>10165</v>
      </c>
      <c r="I5421" s="1" t="s">
        <v>5405</v>
      </c>
      <c r="J5421" s="2" t="s">
        <v>5406</v>
      </c>
      <c r="K5421" s="1" t="s">
        <v>25</v>
      </c>
      <c r="L5421" s="1" t="s">
        <v>26</v>
      </c>
      <c r="M5421" s="1" t="s">
        <v>37963</v>
      </c>
      <c r="N5421" s="1" t="s">
        <v>37964</v>
      </c>
      <c r="O5421" s="1" t="s">
        <v>37965</v>
      </c>
      <c r="P5421" s="1" t="s">
        <v>37966</v>
      </c>
    </row>
    <row r="5422" spans="1:16">
      <c r="A5422" s="1" t="s">
        <v>37967</v>
      </c>
      <c r="B5422" s="1" t="s">
        <v>32</v>
      </c>
      <c r="C5422" s="1" t="s">
        <v>18</v>
      </c>
      <c r="D5422" s="1" t="s">
        <v>224</v>
      </c>
      <c r="E5422" s="1" t="s">
        <v>37968</v>
      </c>
      <c r="F5422" s="1" t="s">
        <v>37969</v>
      </c>
      <c r="G5422" s="1" t="s">
        <v>21266</v>
      </c>
      <c r="H5422" s="1" t="s">
        <v>21266</v>
      </c>
      <c r="I5422" s="1" t="s">
        <v>212</v>
      </c>
      <c r="J5422" s="2" t="s">
        <v>37970</v>
      </c>
      <c r="K5422" s="1" t="s">
        <v>25</v>
      </c>
      <c r="L5422" s="1" t="s">
        <v>26</v>
      </c>
      <c r="M5422" s="1" t="s">
        <v>37971</v>
      </c>
      <c r="N5422" s="1" t="s">
        <v>37972</v>
      </c>
      <c r="O5422" s="1" t="s">
        <v>37973</v>
      </c>
      <c r="P5422" s="1" t="s">
        <v>37974</v>
      </c>
    </row>
    <row r="5423" spans="1:16">
      <c r="A5423" s="1" t="s">
        <v>37975</v>
      </c>
      <c r="B5423" s="1" t="s">
        <v>155</v>
      </c>
      <c r="C5423" s="1" t="s">
        <v>208</v>
      </c>
      <c r="D5423" s="1" t="s">
        <v>37976</v>
      </c>
      <c r="E5423" s="1" t="s">
        <v>37977</v>
      </c>
      <c r="F5423" s="1" t="s">
        <v>37978</v>
      </c>
      <c r="G5423" s="1" t="s">
        <v>21266</v>
      </c>
      <c r="H5423" s="1" t="s">
        <v>21266</v>
      </c>
      <c r="I5423" s="1" t="s">
        <v>37979</v>
      </c>
      <c r="J5423" s="2" t="s">
        <v>37980</v>
      </c>
      <c r="K5423" s="1" t="s">
        <v>25</v>
      </c>
      <c r="L5423" s="1" t="s">
        <v>26</v>
      </c>
      <c r="M5423" s="1" t="s">
        <v>37971</v>
      </c>
      <c r="N5423" s="1" t="s">
        <v>37972</v>
      </c>
      <c r="O5423" s="1" t="s">
        <v>37981</v>
      </c>
      <c r="P5423" s="1" t="s">
        <v>37982</v>
      </c>
    </row>
    <row r="5424" spans="1:16">
      <c r="A5424" s="1" t="s">
        <v>37983</v>
      </c>
      <c r="B5424" s="1" t="s">
        <v>32</v>
      </c>
      <c r="C5424" s="1" t="s">
        <v>18</v>
      </c>
      <c r="D5424" s="1" t="s">
        <v>3197</v>
      </c>
      <c r="E5424" s="1" t="s">
        <v>23</v>
      </c>
      <c r="F5424" s="1" t="s">
        <v>23</v>
      </c>
      <c r="G5424" s="1" t="s">
        <v>37984</v>
      </c>
      <c r="H5424" s="1" t="s">
        <v>23</v>
      </c>
      <c r="I5424" s="1" t="s">
        <v>37985</v>
      </c>
      <c r="J5424" s="2" t="s">
        <v>37986</v>
      </c>
      <c r="K5424" s="1" t="s">
        <v>25</v>
      </c>
      <c r="L5424" s="1" t="s">
        <v>26</v>
      </c>
      <c r="M5424" s="1" t="s">
        <v>37987</v>
      </c>
      <c r="N5424" s="1" t="s">
        <v>37988</v>
      </c>
      <c r="O5424" s="1" t="s">
        <v>37989</v>
      </c>
      <c r="P5424" s="1" t="s">
        <v>37990</v>
      </c>
    </row>
    <row r="5425" spans="1:16">
      <c r="A5425" s="1" t="s">
        <v>37983</v>
      </c>
      <c r="B5425" s="1" t="s">
        <v>77</v>
      </c>
      <c r="C5425" s="1" t="s">
        <v>1221</v>
      </c>
      <c r="D5425" s="1" t="s">
        <v>200</v>
      </c>
      <c r="E5425" s="1" t="s">
        <v>37991</v>
      </c>
      <c r="F5425" s="1" t="s">
        <v>37992</v>
      </c>
      <c r="G5425" s="1" t="s">
        <v>21266</v>
      </c>
      <c r="H5425" s="1" t="s">
        <v>21266</v>
      </c>
      <c r="I5425" s="1" t="s">
        <v>37993</v>
      </c>
      <c r="J5425" s="2" t="s">
        <v>37994</v>
      </c>
      <c r="K5425" s="1" t="s">
        <v>37995</v>
      </c>
      <c r="L5425" s="1" t="s">
        <v>26</v>
      </c>
      <c r="M5425" s="1" t="s">
        <v>37996</v>
      </c>
      <c r="N5425" s="1" t="s">
        <v>37997</v>
      </c>
      <c r="O5425" s="1" t="s">
        <v>37998</v>
      </c>
      <c r="P5425" s="1" t="s">
        <v>37999</v>
      </c>
    </row>
    <row r="5426" spans="1:16">
      <c r="A5426" s="1" t="s">
        <v>38000</v>
      </c>
      <c r="B5426" s="1" t="s">
        <v>32</v>
      </c>
      <c r="C5426" s="1" t="s">
        <v>18</v>
      </c>
      <c r="D5426" s="1" t="s">
        <v>232</v>
      </c>
      <c r="E5426" s="1" t="s">
        <v>38001</v>
      </c>
      <c r="F5426" s="1" t="s">
        <v>38002</v>
      </c>
      <c r="G5426" s="1" t="s">
        <v>21266</v>
      </c>
      <c r="H5426" s="1" t="s">
        <v>21266</v>
      </c>
      <c r="I5426" s="1" t="s">
        <v>38003</v>
      </c>
      <c r="J5426" s="2" t="s">
        <v>38004</v>
      </c>
      <c r="K5426" s="1" t="s">
        <v>38005</v>
      </c>
      <c r="L5426" s="1" t="s">
        <v>26</v>
      </c>
      <c r="M5426" s="1" t="s">
        <v>37996</v>
      </c>
      <c r="N5426" s="1" t="s">
        <v>37997</v>
      </c>
      <c r="O5426" s="1" t="s">
        <v>38006</v>
      </c>
      <c r="P5426" s="1" t="s">
        <v>38007</v>
      </c>
    </row>
    <row r="5427" spans="1:16">
      <c r="A5427" s="1" t="s">
        <v>38008</v>
      </c>
      <c r="B5427" s="1" t="s">
        <v>32</v>
      </c>
      <c r="C5427" s="1" t="s">
        <v>23</v>
      </c>
      <c r="D5427" s="1" t="s">
        <v>23</v>
      </c>
      <c r="E5427" s="1" t="s">
        <v>38009</v>
      </c>
      <c r="F5427" s="1" t="s">
        <v>38010</v>
      </c>
      <c r="G5427" s="1" t="s">
        <v>21266</v>
      </c>
      <c r="H5427" s="1" t="s">
        <v>21266</v>
      </c>
      <c r="I5427" s="1" t="s">
        <v>38011</v>
      </c>
      <c r="J5427" s="2" t="s">
        <v>38012</v>
      </c>
      <c r="K5427" s="1" t="s">
        <v>38013</v>
      </c>
      <c r="L5427" s="1" t="s">
        <v>26</v>
      </c>
      <c r="M5427" s="1" t="s">
        <v>38014</v>
      </c>
      <c r="N5427" s="1" t="s">
        <v>38015</v>
      </c>
      <c r="O5427" s="1" t="s">
        <v>38016</v>
      </c>
      <c r="P5427" s="1" t="s">
        <v>38017</v>
      </c>
    </row>
    <row r="5428" spans="1:16">
      <c r="A5428" s="1" t="s">
        <v>38018</v>
      </c>
      <c r="B5428" s="1" t="s">
        <v>155</v>
      </c>
      <c r="C5428" s="1" t="s">
        <v>18</v>
      </c>
      <c r="D5428" s="1" t="s">
        <v>19</v>
      </c>
      <c r="E5428" s="1" t="s">
        <v>38019</v>
      </c>
      <c r="F5428" s="1" t="s">
        <v>38020</v>
      </c>
      <c r="G5428" s="1" t="s">
        <v>21266</v>
      </c>
      <c r="H5428" s="1" t="s">
        <v>21266</v>
      </c>
      <c r="I5428" s="1" t="s">
        <v>23</v>
      </c>
      <c r="J5428" s="2" t="s">
        <v>38021</v>
      </c>
      <c r="K5428" s="1" t="s">
        <v>25</v>
      </c>
      <c r="L5428" s="1" t="s">
        <v>26</v>
      </c>
      <c r="M5428" s="1" t="s">
        <v>38022</v>
      </c>
      <c r="N5428" s="1" t="s">
        <v>38023</v>
      </c>
      <c r="O5428" s="1" t="s">
        <v>38024</v>
      </c>
      <c r="P5428" s="1" t="s">
        <v>38025</v>
      </c>
    </row>
    <row r="5429" spans="1:16">
      <c r="A5429" s="1" t="s">
        <v>38026</v>
      </c>
      <c r="B5429" s="1" t="s">
        <v>32</v>
      </c>
      <c r="C5429" s="1" t="s">
        <v>18</v>
      </c>
      <c r="D5429" s="1" t="s">
        <v>19</v>
      </c>
      <c r="E5429" s="1" t="s">
        <v>38027</v>
      </c>
      <c r="F5429" s="1" t="s">
        <v>38028</v>
      </c>
      <c r="G5429" s="1" t="s">
        <v>21266</v>
      </c>
      <c r="H5429" s="1" t="s">
        <v>21266</v>
      </c>
      <c r="I5429" s="1" t="s">
        <v>38029</v>
      </c>
      <c r="J5429" s="2" t="s">
        <v>38030</v>
      </c>
      <c r="K5429" s="1" t="s">
        <v>25</v>
      </c>
      <c r="L5429" s="1" t="s">
        <v>26</v>
      </c>
      <c r="M5429" s="1" t="s">
        <v>38022</v>
      </c>
      <c r="N5429" s="1" t="s">
        <v>38023</v>
      </c>
      <c r="O5429" s="1" t="s">
        <v>38031</v>
      </c>
      <c r="P5429" s="1" t="s">
        <v>38032</v>
      </c>
    </row>
    <row r="5430" spans="1:16">
      <c r="A5430" s="1" t="s">
        <v>38033</v>
      </c>
      <c r="B5430" s="1" t="s">
        <v>32</v>
      </c>
      <c r="C5430" s="1" t="s">
        <v>18</v>
      </c>
      <c r="D5430" s="1" t="s">
        <v>19</v>
      </c>
      <c r="E5430" s="1" t="s">
        <v>38034</v>
      </c>
      <c r="F5430" s="1" t="s">
        <v>38035</v>
      </c>
      <c r="G5430" s="1" t="s">
        <v>21266</v>
      </c>
      <c r="H5430" s="1" t="s">
        <v>21266</v>
      </c>
      <c r="I5430" s="1" t="s">
        <v>38036</v>
      </c>
      <c r="J5430" s="2" t="s">
        <v>38037</v>
      </c>
      <c r="K5430" s="1" t="s">
        <v>38038</v>
      </c>
      <c r="L5430" s="1" t="s">
        <v>26</v>
      </c>
      <c r="M5430" s="1" t="s">
        <v>38022</v>
      </c>
      <c r="N5430" s="1" t="s">
        <v>38023</v>
      </c>
      <c r="O5430" s="1" t="s">
        <v>38039</v>
      </c>
      <c r="P5430" s="1" t="s">
        <v>38040</v>
      </c>
    </row>
    <row r="5431" spans="1:16">
      <c r="A5431" s="1" t="s">
        <v>38041</v>
      </c>
      <c r="B5431" s="1" t="s">
        <v>1212</v>
      </c>
      <c r="C5431" s="1" t="s">
        <v>23</v>
      </c>
      <c r="D5431" s="1" t="s">
        <v>23</v>
      </c>
      <c r="E5431" s="1" t="s">
        <v>38042</v>
      </c>
      <c r="F5431" s="1" t="s">
        <v>38043</v>
      </c>
      <c r="G5431" s="1" t="s">
        <v>21266</v>
      </c>
      <c r="H5431" s="1" t="s">
        <v>21266</v>
      </c>
      <c r="I5431" s="1" t="s">
        <v>38044</v>
      </c>
      <c r="J5431" s="2" t="s">
        <v>38045</v>
      </c>
      <c r="K5431" s="1" t="s">
        <v>38046</v>
      </c>
      <c r="L5431" s="1" t="s">
        <v>26</v>
      </c>
      <c r="M5431" s="1" t="s">
        <v>38022</v>
      </c>
      <c r="N5431" s="1" t="s">
        <v>38023</v>
      </c>
      <c r="O5431" s="1" t="s">
        <v>38047</v>
      </c>
      <c r="P5431" s="1" t="s">
        <v>38048</v>
      </c>
    </row>
    <row r="5432" spans="1:16">
      <c r="A5432" s="1" t="s">
        <v>38049</v>
      </c>
      <c r="B5432" s="1" t="s">
        <v>32</v>
      </c>
      <c r="C5432" s="1" t="s">
        <v>23</v>
      </c>
      <c r="D5432" s="1" t="s">
        <v>23</v>
      </c>
      <c r="E5432" s="1" t="s">
        <v>38050</v>
      </c>
      <c r="F5432" s="1" t="s">
        <v>38051</v>
      </c>
      <c r="G5432" s="1" t="s">
        <v>21266</v>
      </c>
      <c r="H5432" s="1" t="s">
        <v>21266</v>
      </c>
      <c r="I5432" s="1" t="s">
        <v>23</v>
      </c>
      <c r="J5432" s="2" t="s">
        <v>38052</v>
      </c>
      <c r="K5432" s="1" t="s">
        <v>25</v>
      </c>
      <c r="L5432" s="1" t="s">
        <v>26</v>
      </c>
      <c r="M5432" s="1" t="s">
        <v>38022</v>
      </c>
      <c r="N5432" s="1" t="s">
        <v>38023</v>
      </c>
      <c r="O5432" s="1" t="s">
        <v>38053</v>
      </c>
      <c r="P5432" s="1" t="s">
        <v>38054</v>
      </c>
    </row>
    <row r="5433" spans="1:16">
      <c r="A5433" s="1" t="s">
        <v>38055</v>
      </c>
      <c r="B5433" s="1" t="s">
        <v>32</v>
      </c>
      <c r="C5433" s="1" t="s">
        <v>131</v>
      </c>
      <c r="D5433" s="1" t="s">
        <v>21201</v>
      </c>
      <c r="E5433" s="1" t="s">
        <v>38056</v>
      </c>
      <c r="F5433" s="1" t="s">
        <v>38057</v>
      </c>
      <c r="G5433" s="1" t="s">
        <v>21266</v>
      </c>
      <c r="H5433" s="1" t="s">
        <v>21266</v>
      </c>
      <c r="I5433" s="1" t="s">
        <v>38058</v>
      </c>
      <c r="J5433" s="2" t="s">
        <v>38021</v>
      </c>
      <c r="K5433" s="1" t="s">
        <v>25</v>
      </c>
      <c r="L5433" s="1" t="s">
        <v>26</v>
      </c>
      <c r="M5433" s="1" t="s">
        <v>38022</v>
      </c>
      <c r="N5433" s="1" t="s">
        <v>38023</v>
      </c>
      <c r="O5433" s="1" t="s">
        <v>38059</v>
      </c>
      <c r="P5433" s="1" t="s">
        <v>38060</v>
      </c>
    </row>
    <row r="5434" spans="1:16">
      <c r="A5434" s="1" t="s">
        <v>38061</v>
      </c>
      <c r="B5434" s="1" t="s">
        <v>32</v>
      </c>
      <c r="C5434" s="1" t="s">
        <v>156</v>
      </c>
      <c r="D5434" s="1" t="s">
        <v>572</v>
      </c>
      <c r="E5434" s="1" t="s">
        <v>38062</v>
      </c>
      <c r="F5434" s="1" t="s">
        <v>38063</v>
      </c>
      <c r="G5434" s="1" t="s">
        <v>21266</v>
      </c>
      <c r="H5434" s="1" t="s">
        <v>21266</v>
      </c>
      <c r="I5434" s="1" t="s">
        <v>38064</v>
      </c>
      <c r="J5434" s="2" t="s">
        <v>38065</v>
      </c>
      <c r="K5434" s="1" t="s">
        <v>3552</v>
      </c>
      <c r="L5434" s="1" t="s">
        <v>26</v>
      </c>
      <c r="M5434" s="1" t="s">
        <v>38022</v>
      </c>
      <c r="N5434" s="1" t="s">
        <v>38023</v>
      </c>
      <c r="O5434" s="1" t="s">
        <v>38066</v>
      </c>
      <c r="P5434" s="1" t="s">
        <v>38067</v>
      </c>
    </row>
    <row r="5435" spans="1:16">
      <c r="A5435" s="1" t="s">
        <v>38068</v>
      </c>
      <c r="B5435" s="1" t="s">
        <v>32</v>
      </c>
      <c r="C5435" s="1" t="s">
        <v>18</v>
      </c>
      <c r="D5435" s="1" t="s">
        <v>19</v>
      </c>
      <c r="E5435" s="1" t="s">
        <v>38069</v>
      </c>
      <c r="F5435" s="1" t="s">
        <v>38070</v>
      </c>
      <c r="G5435" s="1" t="s">
        <v>21266</v>
      </c>
      <c r="H5435" s="1" t="s">
        <v>21266</v>
      </c>
      <c r="I5435" s="1" t="s">
        <v>23</v>
      </c>
      <c r="J5435" s="2" t="s">
        <v>38071</v>
      </c>
      <c r="K5435" s="1" t="s">
        <v>25</v>
      </c>
      <c r="L5435" s="1" t="s">
        <v>26</v>
      </c>
      <c r="M5435" s="1" t="s">
        <v>38022</v>
      </c>
      <c r="N5435" s="1" t="s">
        <v>38023</v>
      </c>
      <c r="O5435" s="1" t="s">
        <v>38072</v>
      </c>
      <c r="P5435" s="1" t="s">
        <v>38073</v>
      </c>
    </row>
    <row r="5436" spans="1:16">
      <c r="A5436" s="1" t="s">
        <v>38074</v>
      </c>
      <c r="B5436" s="1" t="s">
        <v>32</v>
      </c>
      <c r="C5436" s="1" t="s">
        <v>156</v>
      </c>
      <c r="D5436" s="1" t="s">
        <v>1462</v>
      </c>
      <c r="E5436" s="1" t="s">
        <v>38075</v>
      </c>
      <c r="F5436" s="1" t="s">
        <v>38076</v>
      </c>
      <c r="G5436" s="1" t="s">
        <v>21266</v>
      </c>
      <c r="H5436" s="1" t="s">
        <v>21266</v>
      </c>
      <c r="I5436" s="1" t="s">
        <v>38077</v>
      </c>
      <c r="J5436" s="2" t="s">
        <v>38078</v>
      </c>
      <c r="K5436" s="1" t="s">
        <v>25</v>
      </c>
      <c r="L5436" s="1" t="s">
        <v>26</v>
      </c>
      <c r="M5436" s="1" t="s">
        <v>38022</v>
      </c>
      <c r="N5436" s="1" t="s">
        <v>38023</v>
      </c>
      <c r="O5436" s="1" t="s">
        <v>38079</v>
      </c>
      <c r="P5436" s="1" t="s">
        <v>38080</v>
      </c>
    </row>
    <row r="5437" spans="1:16">
      <c r="A5437" s="1" t="s">
        <v>38081</v>
      </c>
      <c r="B5437" s="1" t="s">
        <v>32</v>
      </c>
      <c r="C5437" s="1" t="s">
        <v>18</v>
      </c>
      <c r="D5437" s="1" t="s">
        <v>232</v>
      </c>
      <c r="E5437" s="1" t="s">
        <v>38082</v>
      </c>
      <c r="F5437" s="1" t="s">
        <v>38083</v>
      </c>
      <c r="G5437" s="1" t="s">
        <v>21266</v>
      </c>
      <c r="H5437" s="1" t="s">
        <v>21266</v>
      </c>
      <c r="I5437" s="1" t="s">
        <v>38084</v>
      </c>
      <c r="J5437" s="2" t="s">
        <v>38085</v>
      </c>
      <c r="K5437" s="1" t="s">
        <v>38086</v>
      </c>
      <c r="L5437" s="1" t="s">
        <v>26</v>
      </c>
      <c r="M5437" s="1" t="s">
        <v>38022</v>
      </c>
      <c r="N5437" s="1" t="s">
        <v>38023</v>
      </c>
      <c r="O5437" s="1" t="s">
        <v>38087</v>
      </c>
      <c r="P5437" s="1" t="s">
        <v>38088</v>
      </c>
    </row>
    <row r="5438" spans="1:16">
      <c r="A5438" s="1" t="s">
        <v>38089</v>
      </c>
      <c r="B5438" s="1" t="s">
        <v>32</v>
      </c>
      <c r="C5438" s="1" t="s">
        <v>23</v>
      </c>
      <c r="D5438" s="1" t="s">
        <v>23</v>
      </c>
      <c r="E5438" s="1" t="s">
        <v>38090</v>
      </c>
      <c r="F5438" s="1" t="s">
        <v>38091</v>
      </c>
      <c r="G5438" s="1" t="s">
        <v>21266</v>
      </c>
      <c r="H5438" s="1" t="s">
        <v>21266</v>
      </c>
      <c r="I5438" s="1" t="s">
        <v>38092</v>
      </c>
      <c r="J5438" s="2" t="s">
        <v>38093</v>
      </c>
      <c r="K5438" s="1" t="s">
        <v>38094</v>
      </c>
      <c r="L5438" s="1" t="s">
        <v>26</v>
      </c>
      <c r="M5438" s="1" t="s">
        <v>38022</v>
      </c>
      <c r="N5438" s="1" t="s">
        <v>38023</v>
      </c>
      <c r="O5438" s="1" t="s">
        <v>38095</v>
      </c>
      <c r="P5438" s="1" t="s">
        <v>38096</v>
      </c>
    </row>
    <row r="5439" spans="1:16">
      <c r="A5439" s="1" t="s">
        <v>38097</v>
      </c>
      <c r="B5439" s="1" t="s">
        <v>32</v>
      </c>
      <c r="C5439" s="1" t="s">
        <v>131</v>
      </c>
      <c r="D5439" s="1" t="s">
        <v>6424</v>
      </c>
      <c r="E5439" s="1" t="s">
        <v>38098</v>
      </c>
      <c r="F5439" s="1" t="s">
        <v>38099</v>
      </c>
      <c r="G5439" s="1" t="s">
        <v>21266</v>
      </c>
      <c r="H5439" s="1" t="s">
        <v>21266</v>
      </c>
      <c r="I5439" s="1" t="s">
        <v>38100</v>
      </c>
      <c r="J5439" s="2" t="s">
        <v>38101</v>
      </c>
      <c r="K5439" s="1" t="s">
        <v>25</v>
      </c>
      <c r="L5439" s="1" t="s">
        <v>26</v>
      </c>
      <c r="M5439" s="1" t="s">
        <v>38022</v>
      </c>
      <c r="N5439" s="1" t="s">
        <v>38023</v>
      </c>
      <c r="O5439" s="1" t="s">
        <v>38102</v>
      </c>
      <c r="P5439" s="1" t="s">
        <v>38103</v>
      </c>
    </row>
    <row r="5440" spans="1:16">
      <c r="A5440" s="1" t="s">
        <v>38104</v>
      </c>
      <c r="B5440" s="1" t="s">
        <v>32</v>
      </c>
      <c r="C5440" s="1" t="s">
        <v>23</v>
      </c>
      <c r="D5440" s="1" t="s">
        <v>23</v>
      </c>
      <c r="E5440" s="1" t="s">
        <v>38105</v>
      </c>
      <c r="F5440" s="1" t="s">
        <v>38106</v>
      </c>
      <c r="G5440" s="1" t="s">
        <v>21266</v>
      </c>
      <c r="H5440" s="1" t="s">
        <v>21266</v>
      </c>
      <c r="I5440" s="1" t="s">
        <v>23</v>
      </c>
      <c r="J5440" s="2" t="s">
        <v>38107</v>
      </c>
      <c r="K5440" s="1" t="s">
        <v>25</v>
      </c>
      <c r="L5440" s="1" t="s">
        <v>26</v>
      </c>
      <c r="M5440" s="1" t="s">
        <v>38022</v>
      </c>
      <c r="N5440" s="1" t="s">
        <v>38023</v>
      </c>
      <c r="O5440" s="1" t="s">
        <v>38108</v>
      </c>
      <c r="P5440" s="1" t="s">
        <v>38109</v>
      </c>
    </row>
    <row r="5441" spans="1:16">
      <c r="A5441" s="1" t="s">
        <v>38110</v>
      </c>
      <c r="B5441" s="1" t="s">
        <v>32</v>
      </c>
      <c r="C5441" s="1" t="s">
        <v>23</v>
      </c>
      <c r="D5441" s="1" t="s">
        <v>23</v>
      </c>
      <c r="E5441" s="1" t="s">
        <v>38111</v>
      </c>
      <c r="F5441" s="1" t="s">
        <v>38112</v>
      </c>
      <c r="G5441" s="1" t="s">
        <v>21266</v>
      </c>
      <c r="H5441" s="1" t="s">
        <v>21266</v>
      </c>
      <c r="I5441" s="1" t="s">
        <v>23</v>
      </c>
      <c r="J5441" s="2" t="s">
        <v>38113</v>
      </c>
      <c r="K5441" s="1" t="s">
        <v>25</v>
      </c>
      <c r="L5441" s="1" t="s">
        <v>26</v>
      </c>
      <c r="M5441" s="1" t="s">
        <v>38114</v>
      </c>
      <c r="N5441" s="1" t="s">
        <v>38115</v>
      </c>
      <c r="O5441" s="1" t="s">
        <v>38116</v>
      </c>
      <c r="P5441" s="1" t="s">
        <v>38117</v>
      </c>
    </row>
    <row r="5442" spans="1:16">
      <c r="A5442" s="1" t="s">
        <v>38118</v>
      </c>
      <c r="B5442" s="1" t="s">
        <v>77</v>
      </c>
      <c r="C5442" s="1" t="s">
        <v>1653</v>
      </c>
      <c r="D5442" s="1" t="s">
        <v>330</v>
      </c>
      <c r="E5442" s="1" t="s">
        <v>38119</v>
      </c>
      <c r="F5442" s="1" t="s">
        <v>38120</v>
      </c>
      <c r="G5442" s="1" t="s">
        <v>21266</v>
      </c>
      <c r="H5442" s="1" t="s">
        <v>21266</v>
      </c>
      <c r="I5442" s="1" t="s">
        <v>38121</v>
      </c>
      <c r="J5442" s="2" t="s">
        <v>38122</v>
      </c>
      <c r="K5442" s="1" t="s">
        <v>38123</v>
      </c>
      <c r="L5442" s="1" t="s">
        <v>26</v>
      </c>
      <c r="M5442" s="1" t="s">
        <v>38124</v>
      </c>
      <c r="N5442" s="1" t="s">
        <v>38125</v>
      </c>
      <c r="O5442" s="1" t="s">
        <v>38126</v>
      </c>
      <c r="P5442" s="1" t="s">
        <v>38127</v>
      </c>
    </row>
    <row r="5443" spans="1:16">
      <c r="A5443" s="1" t="s">
        <v>38128</v>
      </c>
      <c r="B5443" s="1" t="s">
        <v>32</v>
      </c>
      <c r="C5443" s="1" t="s">
        <v>23</v>
      </c>
      <c r="D5443" s="1" t="s">
        <v>23</v>
      </c>
      <c r="E5443" s="1" t="s">
        <v>38129</v>
      </c>
      <c r="F5443" s="1" t="s">
        <v>38130</v>
      </c>
      <c r="G5443" s="1" t="s">
        <v>21266</v>
      </c>
      <c r="H5443" s="1" t="s">
        <v>21266</v>
      </c>
      <c r="I5443" s="1" t="s">
        <v>38131</v>
      </c>
      <c r="J5443" s="2" t="s">
        <v>38132</v>
      </c>
      <c r="K5443" s="1" t="s">
        <v>38133</v>
      </c>
      <c r="L5443" s="1" t="s">
        <v>26</v>
      </c>
      <c r="M5443" s="1" t="s">
        <v>37971</v>
      </c>
      <c r="N5443" s="1" t="s">
        <v>37972</v>
      </c>
      <c r="O5443" s="1" t="s">
        <v>38134</v>
      </c>
      <c r="P5443" s="1" t="s">
        <v>38135</v>
      </c>
    </row>
    <row r="5444" spans="1:16">
      <c r="A5444" s="1" t="s">
        <v>38136</v>
      </c>
      <c r="B5444" s="1" t="s">
        <v>32</v>
      </c>
      <c r="C5444" s="1" t="s">
        <v>18</v>
      </c>
      <c r="D5444" s="1" t="s">
        <v>19</v>
      </c>
      <c r="E5444" s="1" t="s">
        <v>38137</v>
      </c>
      <c r="F5444" s="1" t="s">
        <v>38138</v>
      </c>
      <c r="G5444" s="1" t="s">
        <v>21266</v>
      </c>
      <c r="H5444" s="1" t="s">
        <v>21266</v>
      </c>
      <c r="I5444" s="1" t="s">
        <v>23</v>
      </c>
      <c r="J5444" s="2" t="s">
        <v>38139</v>
      </c>
      <c r="K5444" s="1" t="s">
        <v>25</v>
      </c>
      <c r="L5444" s="1" t="s">
        <v>26</v>
      </c>
      <c r="M5444" s="1" t="s">
        <v>37971</v>
      </c>
      <c r="N5444" s="1" t="s">
        <v>37972</v>
      </c>
      <c r="O5444" s="1" t="s">
        <v>38140</v>
      </c>
      <c r="P5444" s="1" t="s">
        <v>38141</v>
      </c>
    </row>
    <row r="5445" spans="1:16">
      <c r="A5445" s="1" t="s">
        <v>38142</v>
      </c>
      <c r="B5445" s="1" t="s">
        <v>32</v>
      </c>
      <c r="C5445" s="1" t="s">
        <v>140</v>
      </c>
      <c r="D5445" s="1" t="s">
        <v>330</v>
      </c>
      <c r="E5445" s="1" t="s">
        <v>38143</v>
      </c>
      <c r="F5445" s="1" t="s">
        <v>38144</v>
      </c>
      <c r="G5445" s="1" t="s">
        <v>21266</v>
      </c>
      <c r="H5445" s="1" t="s">
        <v>21266</v>
      </c>
      <c r="I5445" s="1" t="s">
        <v>38145</v>
      </c>
      <c r="J5445" s="2" t="s">
        <v>38146</v>
      </c>
      <c r="K5445" s="1" t="s">
        <v>38147</v>
      </c>
      <c r="L5445" s="1" t="s">
        <v>26</v>
      </c>
      <c r="M5445" s="1" t="s">
        <v>37971</v>
      </c>
      <c r="N5445" s="1" t="s">
        <v>37972</v>
      </c>
      <c r="O5445" s="1" t="s">
        <v>38148</v>
      </c>
      <c r="P5445" s="1" t="s">
        <v>38149</v>
      </c>
    </row>
    <row r="5446" spans="1:16">
      <c r="A5446" s="1" t="s">
        <v>38150</v>
      </c>
      <c r="B5446" s="1" t="s">
        <v>32</v>
      </c>
      <c r="C5446" s="1" t="s">
        <v>112</v>
      </c>
      <c r="D5446" s="1" t="s">
        <v>224</v>
      </c>
      <c r="E5446" s="1" t="s">
        <v>38151</v>
      </c>
      <c r="F5446" s="1" t="s">
        <v>38152</v>
      </c>
      <c r="G5446" s="1" t="s">
        <v>21266</v>
      </c>
      <c r="H5446" s="1" t="s">
        <v>21266</v>
      </c>
      <c r="I5446" s="1" t="s">
        <v>38153</v>
      </c>
      <c r="J5446" s="2" t="s">
        <v>38154</v>
      </c>
      <c r="K5446" s="1" t="s">
        <v>237</v>
      </c>
      <c r="L5446" s="1" t="s">
        <v>26</v>
      </c>
      <c r="M5446" s="1" t="s">
        <v>37971</v>
      </c>
      <c r="N5446" s="1" t="s">
        <v>37972</v>
      </c>
      <c r="O5446" s="1" t="s">
        <v>38155</v>
      </c>
      <c r="P5446" s="1" t="s">
        <v>38156</v>
      </c>
    </row>
    <row r="5447" spans="1:16">
      <c r="A5447" s="1" t="s">
        <v>38157</v>
      </c>
      <c r="B5447" s="1" t="s">
        <v>32</v>
      </c>
      <c r="C5447" s="1" t="s">
        <v>23</v>
      </c>
      <c r="D5447" s="1" t="s">
        <v>23</v>
      </c>
      <c r="E5447" s="1" t="s">
        <v>38158</v>
      </c>
      <c r="F5447" s="1" t="s">
        <v>38159</v>
      </c>
      <c r="G5447" s="1" t="s">
        <v>21266</v>
      </c>
      <c r="H5447" s="1" t="s">
        <v>21266</v>
      </c>
      <c r="I5447" s="1" t="s">
        <v>23</v>
      </c>
      <c r="J5447" s="2" t="s">
        <v>38160</v>
      </c>
      <c r="K5447" s="1" t="s">
        <v>25</v>
      </c>
      <c r="L5447" s="1" t="s">
        <v>26</v>
      </c>
      <c r="M5447" s="1" t="s">
        <v>37971</v>
      </c>
      <c r="N5447" s="1" t="s">
        <v>37972</v>
      </c>
      <c r="O5447" s="1" t="s">
        <v>38161</v>
      </c>
      <c r="P5447" s="1" t="s">
        <v>38162</v>
      </c>
    </row>
    <row r="5448" spans="1:16">
      <c r="A5448" s="1" t="s">
        <v>38163</v>
      </c>
      <c r="B5448" s="1" t="s">
        <v>32</v>
      </c>
      <c r="C5448" s="1" t="s">
        <v>140</v>
      </c>
      <c r="D5448" s="1" t="s">
        <v>2010</v>
      </c>
      <c r="E5448" s="1" t="s">
        <v>38164</v>
      </c>
      <c r="F5448" s="1" t="s">
        <v>38165</v>
      </c>
      <c r="G5448" s="1" t="s">
        <v>21266</v>
      </c>
      <c r="H5448" s="1" t="s">
        <v>21266</v>
      </c>
      <c r="I5448" s="1" t="s">
        <v>38166</v>
      </c>
      <c r="J5448" s="2" t="s">
        <v>38167</v>
      </c>
      <c r="K5448" s="1" t="s">
        <v>38168</v>
      </c>
      <c r="L5448" s="1" t="s">
        <v>26</v>
      </c>
      <c r="M5448" s="1" t="s">
        <v>37971</v>
      </c>
      <c r="N5448" s="1" t="s">
        <v>37972</v>
      </c>
      <c r="O5448" s="1" t="s">
        <v>38169</v>
      </c>
      <c r="P5448" s="1" t="s">
        <v>38170</v>
      </c>
    </row>
    <row r="5449" spans="1:16">
      <c r="A5449" s="1" t="s">
        <v>38171</v>
      </c>
      <c r="B5449" s="1" t="s">
        <v>32</v>
      </c>
      <c r="C5449" s="1" t="s">
        <v>18</v>
      </c>
      <c r="D5449" s="1" t="s">
        <v>19</v>
      </c>
      <c r="E5449" s="1" t="s">
        <v>38172</v>
      </c>
      <c r="F5449" s="1" t="s">
        <v>38173</v>
      </c>
      <c r="G5449" s="1" t="s">
        <v>21266</v>
      </c>
      <c r="H5449" s="1" t="s">
        <v>21266</v>
      </c>
      <c r="I5449" s="1" t="s">
        <v>23</v>
      </c>
      <c r="J5449" s="2" t="s">
        <v>38174</v>
      </c>
      <c r="K5449" s="1" t="s">
        <v>25</v>
      </c>
      <c r="L5449" s="1" t="s">
        <v>26</v>
      </c>
      <c r="M5449" s="1" t="s">
        <v>37971</v>
      </c>
      <c r="N5449" s="1" t="s">
        <v>37972</v>
      </c>
      <c r="O5449" s="1" t="s">
        <v>38175</v>
      </c>
      <c r="P5449" s="1" t="s">
        <v>38176</v>
      </c>
    </row>
    <row r="5450" spans="1:16">
      <c r="A5450" s="1" t="s">
        <v>38177</v>
      </c>
      <c r="B5450" s="1" t="s">
        <v>32</v>
      </c>
      <c r="C5450" s="1" t="s">
        <v>23</v>
      </c>
      <c r="D5450" s="1" t="s">
        <v>23</v>
      </c>
      <c r="E5450" s="1" t="s">
        <v>38178</v>
      </c>
      <c r="F5450" s="1" t="s">
        <v>38179</v>
      </c>
      <c r="G5450" s="1" t="s">
        <v>21266</v>
      </c>
      <c r="H5450" s="1" t="s">
        <v>21266</v>
      </c>
      <c r="I5450" s="1" t="s">
        <v>38180</v>
      </c>
      <c r="J5450" s="2" t="s">
        <v>38181</v>
      </c>
      <c r="K5450" s="1" t="s">
        <v>38182</v>
      </c>
      <c r="L5450" s="1" t="s">
        <v>26</v>
      </c>
      <c r="M5450" s="1" t="s">
        <v>37971</v>
      </c>
      <c r="N5450" s="1" t="s">
        <v>37972</v>
      </c>
      <c r="O5450" s="1" t="s">
        <v>38183</v>
      </c>
      <c r="P5450" s="1" t="s">
        <v>1410</v>
      </c>
    </row>
    <row r="5451" spans="1:16">
      <c r="A5451" s="1" t="s">
        <v>38184</v>
      </c>
      <c r="B5451" s="1" t="s">
        <v>32</v>
      </c>
      <c r="C5451" s="1" t="s">
        <v>18</v>
      </c>
      <c r="D5451" s="1" t="s">
        <v>19</v>
      </c>
      <c r="E5451" s="1" t="s">
        <v>38185</v>
      </c>
      <c r="F5451" s="1" t="s">
        <v>38186</v>
      </c>
      <c r="G5451" s="1" t="s">
        <v>21266</v>
      </c>
      <c r="H5451" s="1" t="s">
        <v>21266</v>
      </c>
      <c r="I5451" s="1" t="s">
        <v>23</v>
      </c>
      <c r="J5451" s="2" t="s">
        <v>38187</v>
      </c>
      <c r="K5451" s="1" t="s">
        <v>25</v>
      </c>
      <c r="L5451" s="1" t="s">
        <v>26</v>
      </c>
      <c r="M5451" s="1" t="s">
        <v>37971</v>
      </c>
      <c r="N5451" s="1" t="s">
        <v>37972</v>
      </c>
      <c r="O5451" s="1" t="s">
        <v>38188</v>
      </c>
      <c r="P5451" s="1" t="s">
        <v>38189</v>
      </c>
    </row>
    <row r="5452" spans="1:16">
      <c r="A5452" s="1" t="s">
        <v>38190</v>
      </c>
      <c r="B5452" s="1" t="s">
        <v>32</v>
      </c>
      <c r="C5452" s="1" t="s">
        <v>18</v>
      </c>
      <c r="D5452" s="1" t="s">
        <v>19</v>
      </c>
      <c r="E5452" s="1" t="s">
        <v>38191</v>
      </c>
      <c r="F5452" s="1" t="s">
        <v>38192</v>
      </c>
      <c r="G5452" s="1" t="s">
        <v>21266</v>
      </c>
      <c r="H5452" s="1" t="s">
        <v>21266</v>
      </c>
      <c r="I5452" s="1" t="s">
        <v>23</v>
      </c>
      <c r="J5452" s="2" t="s">
        <v>38193</v>
      </c>
      <c r="K5452" s="1" t="s">
        <v>25</v>
      </c>
      <c r="L5452" s="1" t="s">
        <v>26</v>
      </c>
      <c r="M5452" s="1" t="s">
        <v>37971</v>
      </c>
      <c r="N5452" s="1" t="s">
        <v>37972</v>
      </c>
      <c r="O5452" s="1" t="s">
        <v>38194</v>
      </c>
      <c r="P5452" s="1" t="s">
        <v>38195</v>
      </c>
    </row>
    <row r="5453" spans="1:16">
      <c r="A5453" s="1" t="s">
        <v>38196</v>
      </c>
      <c r="B5453" s="1" t="s">
        <v>32</v>
      </c>
      <c r="C5453" s="1" t="s">
        <v>18</v>
      </c>
      <c r="D5453" s="1" t="s">
        <v>330</v>
      </c>
      <c r="E5453" s="1" t="s">
        <v>38197</v>
      </c>
      <c r="F5453" s="1" t="s">
        <v>38198</v>
      </c>
      <c r="G5453" s="1" t="s">
        <v>21266</v>
      </c>
      <c r="H5453" s="1" t="s">
        <v>21266</v>
      </c>
      <c r="I5453" s="1" t="s">
        <v>38199</v>
      </c>
      <c r="J5453" s="2" t="s">
        <v>38200</v>
      </c>
      <c r="K5453" s="1" t="s">
        <v>38201</v>
      </c>
      <c r="L5453" s="1" t="s">
        <v>26</v>
      </c>
      <c r="M5453" s="1" t="s">
        <v>37971</v>
      </c>
      <c r="N5453" s="1" t="s">
        <v>37972</v>
      </c>
      <c r="O5453" s="1" t="s">
        <v>38202</v>
      </c>
      <c r="P5453" s="1" t="s">
        <v>38203</v>
      </c>
    </row>
    <row r="5454" spans="1:16">
      <c r="A5454" s="1" t="s">
        <v>38204</v>
      </c>
      <c r="B5454" s="1" t="s">
        <v>32</v>
      </c>
      <c r="C5454" s="1" t="s">
        <v>23</v>
      </c>
      <c r="D5454" s="1" t="s">
        <v>23</v>
      </c>
      <c r="E5454" s="1" t="s">
        <v>38205</v>
      </c>
      <c r="F5454" s="1" t="s">
        <v>38206</v>
      </c>
      <c r="G5454" s="1" t="s">
        <v>21266</v>
      </c>
      <c r="H5454" s="1" t="s">
        <v>21266</v>
      </c>
      <c r="I5454" s="1" t="s">
        <v>23</v>
      </c>
      <c r="J5454" s="2" t="s">
        <v>38207</v>
      </c>
      <c r="K5454" s="1" t="s">
        <v>25</v>
      </c>
      <c r="L5454" s="1" t="s">
        <v>26</v>
      </c>
      <c r="M5454" s="1" t="s">
        <v>37971</v>
      </c>
      <c r="N5454" s="1" t="s">
        <v>37972</v>
      </c>
      <c r="O5454" s="1" t="s">
        <v>38208</v>
      </c>
      <c r="P5454" s="1" t="s">
        <v>38209</v>
      </c>
    </row>
    <row r="5455" spans="1:16">
      <c r="A5455" s="1" t="s">
        <v>38210</v>
      </c>
      <c r="B5455" s="1" t="s">
        <v>1969</v>
      </c>
      <c r="C5455" s="1" t="s">
        <v>18</v>
      </c>
      <c r="D5455" s="1" t="s">
        <v>19</v>
      </c>
      <c r="E5455" s="1" t="s">
        <v>38211</v>
      </c>
      <c r="F5455" s="1" t="s">
        <v>38212</v>
      </c>
      <c r="G5455" s="1" t="s">
        <v>21266</v>
      </c>
      <c r="H5455" s="1" t="s">
        <v>21266</v>
      </c>
      <c r="I5455" s="1" t="s">
        <v>38213</v>
      </c>
      <c r="J5455" s="2" t="s">
        <v>38214</v>
      </c>
      <c r="K5455" s="1" t="s">
        <v>38215</v>
      </c>
      <c r="L5455" s="1" t="s">
        <v>26</v>
      </c>
      <c r="M5455" s="1" t="s">
        <v>37971</v>
      </c>
      <c r="N5455" s="1" t="s">
        <v>37972</v>
      </c>
      <c r="O5455" s="1" t="s">
        <v>38216</v>
      </c>
      <c r="P5455" s="1" t="s">
        <v>38217</v>
      </c>
    </row>
    <row r="5456" spans="1:16">
      <c r="A5456" s="1" t="s">
        <v>5402</v>
      </c>
      <c r="B5456" s="1" t="s">
        <v>32</v>
      </c>
      <c r="C5456" s="1" t="s">
        <v>23</v>
      </c>
      <c r="D5456" s="1" t="s">
        <v>23</v>
      </c>
      <c r="E5456" s="1" t="s">
        <v>38218</v>
      </c>
      <c r="F5456" s="1" t="s">
        <v>38219</v>
      </c>
      <c r="G5456" s="1" t="s">
        <v>21266</v>
      </c>
      <c r="H5456" s="1" t="s">
        <v>21266</v>
      </c>
      <c r="I5456" s="1" t="s">
        <v>5405</v>
      </c>
      <c r="J5456" s="2" t="s">
        <v>5406</v>
      </c>
      <c r="K5456" s="1" t="s">
        <v>25</v>
      </c>
      <c r="L5456" s="1" t="s">
        <v>26</v>
      </c>
      <c r="M5456" s="1" t="s">
        <v>37971</v>
      </c>
      <c r="N5456" s="1" t="s">
        <v>37972</v>
      </c>
      <c r="O5456" s="1" t="s">
        <v>38220</v>
      </c>
      <c r="P5456" s="1" t="s">
        <v>38221</v>
      </c>
    </row>
    <row r="5457" spans="1:16">
      <c r="A5457" s="1" t="s">
        <v>38222</v>
      </c>
      <c r="B5457" s="1" t="s">
        <v>32</v>
      </c>
      <c r="C5457" s="1" t="s">
        <v>18</v>
      </c>
      <c r="D5457" s="1" t="s">
        <v>232</v>
      </c>
      <c r="E5457" s="1" t="s">
        <v>38223</v>
      </c>
      <c r="F5457" s="1" t="s">
        <v>38224</v>
      </c>
      <c r="G5457" s="1" t="s">
        <v>21266</v>
      </c>
      <c r="H5457" s="1" t="s">
        <v>21266</v>
      </c>
      <c r="I5457" s="1" t="s">
        <v>38145</v>
      </c>
      <c r="J5457" s="2" t="s">
        <v>38146</v>
      </c>
      <c r="K5457" s="1" t="s">
        <v>38147</v>
      </c>
      <c r="L5457" s="1" t="s">
        <v>26</v>
      </c>
      <c r="M5457" s="1" t="s">
        <v>37971</v>
      </c>
      <c r="N5457" s="1" t="s">
        <v>37972</v>
      </c>
      <c r="O5457" s="1" t="s">
        <v>38225</v>
      </c>
      <c r="P5457" s="1" t="s">
        <v>38226</v>
      </c>
    </row>
    <row r="5458" spans="1:16">
      <c r="A5458" s="1" t="s">
        <v>38227</v>
      </c>
      <c r="B5458" s="1" t="s">
        <v>32</v>
      </c>
      <c r="C5458" s="1" t="s">
        <v>18</v>
      </c>
      <c r="D5458" s="1" t="s">
        <v>19</v>
      </c>
      <c r="E5458" s="1" t="s">
        <v>38228</v>
      </c>
      <c r="F5458" s="1" t="s">
        <v>38229</v>
      </c>
      <c r="G5458" s="1" t="s">
        <v>21266</v>
      </c>
      <c r="H5458" s="1" t="s">
        <v>21266</v>
      </c>
      <c r="I5458" s="1" t="s">
        <v>38230</v>
      </c>
      <c r="J5458" s="2" t="s">
        <v>38231</v>
      </c>
      <c r="K5458" s="1" t="s">
        <v>237</v>
      </c>
      <c r="L5458" s="1" t="s">
        <v>26</v>
      </c>
      <c r="M5458" s="1" t="s">
        <v>37971</v>
      </c>
      <c r="N5458" s="1" t="s">
        <v>37972</v>
      </c>
      <c r="O5458" s="1" t="s">
        <v>38232</v>
      </c>
      <c r="P5458" s="1" t="s">
        <v>38233</v>
      </c>
    </row>
    <row r="5459" spans="1:16">
      <c r="A5459" s="1" t="s">
        <v>38234</v>
      </c>
      <c r="B5459" s="1" t="s">
        <v>32</v>
      </c>
      <c r="C5459" s="1" t="s">
        <v>607</v>
      </c>
      <c r="D5459" s="1" t="s">
        <v>19</v>
      </c>
      <c r="E5459" s="1" t="s">
        <v>38235</v>
      </c>
      <c r="F5459" s="1" t="s">
        <v>38236</v>
      </c>
      <c r="G5459" s="1" t="s">
        <v>21266</v>
      </c>
      <c r="H5459" s="1" t="s">
        <v>21266</v>
      </c>
      <c r="I5459" s="1" t="s">
        <v>23</v>
      </c>
      <c r="J5459" s="2" t="s">
        <v>38237</v>
      </c>
      <c r="K5459" s="1" t="s">
        <v>25</v>
      </c>
      <c r="L5459" s="1" t="s">
        <v>26</v>
      </c>
      <c r="M5459" s="1" t="s">
        <v>37971</v>
      </c>
      <c r="N5459" s="1" t="s">
        <v>37972</v>
      </c>
      <c r="O5459" s="1" t="s">
        <v>38238</v>
      </c>
      <c r="P5459" s="1" t="s">
        <v>38239</v>
      </c>
    </row>
    <row r="5460" spans="1:16">
      <c r="A5460" s="1" t="s">
        <v>38240</v>
      </c>
      <c r="B5460" s="1" t="s">
        <v>32</v>
      </c>
      <c r="C5460" s="1" t="s">
        <v>3253</v>
      </c>
      <c r="D5460" s="1" t="s">
        <v>200</v>
      </c>
      <c r="E5460" s="1" t="s">
        <v>38241</v>
      </c>
      <c r="F5460" s="1" t="s">
        <v>38198</v>
      </c>
      <c r="G5460" s="1" t="s">
        <v>21266</v>
      </c>
      <c r="H5460" s="1" t="s">
        <v>21266</v>
      </c>
      <c r="I5460" s="1" t="s">
        <v>38242</v>
      </c>
      <c r="J5460" s="2" t="s">
        <v>38200</v>
      </c>
      <c r="K5460" s="1" t="s">
        <v>38243</v>
      </c>
      <c r="L5460" s="1" t="s">
        <v>26</v>
      </c>
      <c r="M5460" s="1" t="s">
        <v>37971</v>
      </c>
      <c r="N5460" s="1" t="s">
        <v>37972</v>
      </c>
      <c r="O5460" s="1" t="s">
        <v>38244</v>
      </c>
      <c r="P5460" s="1" t="s">
        <v>38245</v>
      </c>
    </row>
    <row r="5461" spans="1:16">
      <c r="A5461" s="1" t="s">
        <v>38246</v>
      </c>
      <c r="B5461" s="1" t="s">
        <v>1969</v>
      </c>
      <c r="C5461" s="1" t="s">
        <v>6310</v>
      </c>
      <c r="D5461" s="1" t="s">
        <v>815</v>
      </c>
      <c r="E5461" s="1" t="s">
        <v>38247</v>
      </c>
      <c r="F5461" s="1" t="s">
        <v>38248</v>
      </c>
      <c r="G5461" s="1" t="s">
        <v>21266</v>
      </c>
      <c r="H5461" s="1" t="s">
        <v>21266</v>
      </c>
      <c r="I5461" s="1" t="s">
        <v>38249</v>
      </c>
      <c r="J5461" s="2" t="s">
        <v>38250</v>
      </c>
      <c r="K5461" s="1" t="s">
        <v>38251</v>
      </c>
      <c r="L5461" s="1" t="s">
        <v>26</v>
      </c>
      <c r="M5461" s="1" t="s">
        <v>37971</v>
      </c>
      <c r="N5461" s="1" t="s">
        <v>37972</v>
      </c>
      <c r="O5461" s="1" t="s">
        <v>38252</v>
      </c>
      <c r="P5461" s="1" t="s">
        <v>38253</v>
      </c>
    </row>
    <row r="5462" spans="1:16">
      <c r="A5462" s="1" t="s">
        <v>38254</v>
      </c>
      <c r="B5462" s="1" t="s">
        <v>32</v>
      </c>
      <c r="C5462" s="1" t="s">
        <v>140</v>
      </c>
      <c r="D5462" s="1" t="s">
        <v>5872</v>
      </c>
      <c r="E5462" s="1" t="s">
        <v>38255</v>
      </c>
      <c r="F5462" s="1" t="s">
        <v>38256</v>
      </c>
      <c r="G5462" s="1" t="s">
        <v>21266</v>
      </c>
      <c r="H5462" s="1" t="s">
        <v>21266</v>
      </c>
      <c r="I5462" s="1" t="s">
        <v>38257</v>
      </c>
      <c r="J5462" s="2" t="s">
        <v>38258</v>
      </c>
      <c r="K5462" s="1" t="s">
        <v>25</v>
      </c>
      <c r="L5462" s="1" t="s">
        <v>26</v>
      </c>
      <c r="M5462" s="1" t="s">
        <v>37971</v>
      </c>
      <c r="N5462" s="1" t="s">
        <v>37972</v>
      </c>
      <c r="O5462" s="1" t="s">
        <v>38259</v>
      </c>
      <c r="P5462" s="1" t="s">
        <v>38260</v>
      </c>
    </row>
    <row r="5463" spans="1:16">
      <c r="A5463" s="1" t="s">
        <v>38261</v>
      </c>
      <c r="B5463" s="1" t="s">
        <v>32</v>
      </c>
      <c r="C5463" s="1" t="s">
        <v>18</v>
      </c>
      <c r="D5463" s="1" t="s">
        <v>19</v>
      </c>
      <c r="E5463" s="1" t="s">
        <v>38262</v>
      </c>
      <c r="F5463" s="1" t="s">
        <v>38263</v>
      </c>
      <c r="G5463" s="1" t="s">
        <v>21266</v>
      </c>
      <c r="H5463" s="1" t="s">
        <v>21266</v>
      </c>
      <c r="I5463" s="1" t="s">
        <v>38264</v>
      </c>
      <c r="J5463" s="2" t="s">
        <v>38265</v>
      </c>
      <c r="K5463" s="1" t="s">
        <v>8153</v>
      </c>
      <c r="L5463" s="1" t="s">
        <v>26</v>
      </c>
      <c r="M5463" s="1" t="s">
        <v>37971</v>
      </c>
      <c r="N5463" s="1" t="s">
        <v>37972</v>
      </c>
      <c r="O5463" s="1" t="s">
        <v>38266</v>
      </c>
      <c r="P5463" s="1" t="s">
        <v>38267</v>
      </c>
    </row>
    <row r="5464" spans="1:16">
      <c r="A5464" s="1" t="s">
        <v>38268</v>
      </c>
      <c r="B5464" s="1" t="s">
        <v>17</v>
      </c>
      <c r="C5464" s="1" t="s">
        <v>18</v>
      </c>
      <c r="D5464" s="1" t="s">
        <v>19</v>
      </c>
      <c r="E5464" s="1" t="s">
        <v>38269</v>
      </c>
      <c r="F5464" s="1" t="s">
        <v>38270</v>
      </c>
      <c r="G5464" s="1" t="s">
        <v>21266</v>
      </c>
      <c r="H5464" s="1" t="s">
        <v>21266</v>
      </c>
      <c r="I5464" s="1" t="s">
        <v>23</v>
      </c>
      <c r="J5464" s="2" t="s">
        <v>38271</v>
      </c>
      <c r="K5464" s="1" t="s">
        <v>25</v>
      </c>
      <c r="L5464" s="1" t="s">
        <v>26</v>
      </c>
      <c r="M5464" s="1" t="s">
        <v>37971</v>
      </c>
      <c r="N5464" s="1" t="s">
        <v>37972</v>
      </c>
      <c r="O5464" s="1" t="s">
        <v>38272</v>
      </c>
      <c r="P5464" s="1" t="s">
        <v>38273</v>
      </c>
    </row>
    <row r="5465" spans="1:16">
      <c r="A5465" s="1" t="s">
        <v>38274</v>
      </c>
      <c r="B5465" s="1" t="s">
        <v>32</v>
      </c>
      <c r="C5465" s="1" t="s">
        <v>18</v>
      </c>
      <c r="D5465" s="1" t="s">
        <v>19</v>
      </c>
      <c r="E5465" s="1" t="s">
        <v>38275</v>
      </c>
      <c r="F5465" s="1" t="s">
        <v>38276</v>
      </c>
      <c r="G5465" s="1" t="s">
        <v>21266</v>
      </c>
      <c r="H5465" s="1" t="s">
        <v>21266</v>
      </c>
      <c r="I5465" s="1" t="s">
        <v>38277</v>
      </c>
      <c r="J5465" s="2" t="s">
        <v>38278</v>
      </c>
      <c r="K5465" s="1" t="s">
        <v>38279</v>
      </c>
      <c r="L5465" s="1" t="s">
        <v>26</v>
      </c>
      <c r="M5465" s="1" t="s">
        <v>37971</v>
      </c>
      <c r="N5465" s="1" t="s">
        <v>37972</v>
      </c>
      <c r="O5465" s="1" t="s">
        <v>38280</v>
      </c>
      <c r="P5465" s="1" t="s">
        <v>38281</v>
      </c>
    </row>
    <row r="5466" spans="1:16">
      <c r="A5466" s="1" t="s">
        <v>38282</v>
      </c>
      <c r="B5466" s="1" t="s">
        <v>32</v>
      </c>
      <c r="C5466" s="1" t="s">
        <v>18</v>
      </c>
      <c r="D5466" s="1" t="s">
        <v>232</v>
      </c>
      <c r="E5466" s="1" t="s">
        <v>38119</v>
      </c>
      <c r="F5466" s="1" t="s">
        <v>38283</v>
      </c>
      <c r="G5466" s="1" t="s">
        <v>21266</v>
      </c>
      <c r="H5466" s="1" t="s">
        <v>21266</v>
      </c>
      <c r="I5466" s="1" t="s">
        <v>38284</v>
      </c>
      <c r="J5466" s="2" t="s">
        <v>38285</v>
      </c>
      <c r="K5466" s="1" t="s">
        <v>38286</v>
      </c>
      <c r="L5466" s="1" t="s">
        <v>26</v>
      </c>
      <c r="M5466" s="1" t="s">
        <v>37971</v>
      </c>
      <c r="N5466" s="1" t="s">
        <v>37972</v>
      </c>
      <c r="O5466" s="1" t="s">
        <v>38287</v>
      </c>
      <c r="P5466" s="1" t="s">
        <v>38288</v>
      </c>
    </row>
    <row r="5467" spans="1:16">
      <c r="A5467" s="1" t="s">
        <v>38289</v>
      </c>
      <c r="B5467" s="1" t="s">
        <v>32</v>
      </c>
      <c r="C5467" s="1" t="s">
        <v>18</v>
      </c>
      <c r="D5467" s="1" t="s">
        <v>232</v>
      </c>
      <c r="E5467" s="1" t="s">
        <v>38290</v>
      </c>
      <c r="F5467" s="1" t="s">
        <v>38291</v>
      </c>
      <c r="G5467" s="1" t="s">
        <v>21266</v>
      </c>
      <c r="H5467" s="1" t="s">
        <v>21266</v>
      </c>
      <c r="I5467" s="1" t="s">
        <v>23</v>
      </c>
      <c r="J5467" s="2" t="s">
        <v>38292</v>
      </c>
      <c r="K5467" s="1" t="s">
        <v>25</v>
      </c>
      <c r="L5467" s="1" t="s">
        <v>26</v>
      </c>
      <c r="M5467" s="1" t="s">
        <v>37971</v>
      </c>
      <c r="N5467" s="1" t="s">
        <v>37972</v>
      </c>
      <c r="O5467" s="1" t="s">
        <v>38293</v>
      </c>
      <c r="P5467" s="1" t="s">
        <v>38294</v>
      </c>
    </row>
    <row r="5468" spans="1:16">
      <c r="A5468" s="1" t="s">
        <v>38295</v>
      </c>
      <c r="B5468" s="1" t="s">
        <v>32</v>
      </c>
      <c r="C5468" s="1" t="s">
        <v>18</v>
      </c>
      <c r="D5468" s="1" t="s">
        <v>19</v>
      </c>
      <c r="E5468" s="1" t="s">
        <v>38296</v>
      </c>
      <c r="F5468" s="1" t="s">
        <v>38297</v>
      </c>
      <c r="G5468" s="1" t="s">
        <v>21266</v>
      </c>
      <c r="H5468" s="1" t="s">
        <v>21266</v>
      </c>
      <c r="I5468" s="1" t="s">
        <v>23</v>
      </c>
      <c r="J5468" s="2" t="s">
        <v>38298</v>
      </c>
      <c r="K5468" s="1" t="s">
        <v>25</v>
      </c>
      <c r="L5468" s="1" t="s">
        <v>26</v>
      </c>
      <c r="M5468" s="1" t="s">
        <v>37971</v>
      </c>
      <c r="N5468" s="1" t="s">
        <v>37972</v>
      </c>
      <c r="O5468" s="1" t="s">
        <v>38299</v>
      </c>
      <c r="P5468" s="1" t="s">
        <v>38300</v>
      </c>
    </row>
    <row r="5469" spans="1:16">
      <c r="A5469" s="1" t="s">
        <v>38301</v>
      </c>
      <c r="B5469" s="1" t="s">
        <v>155</v>
      </c>
      <c r="C5469" s="1" t="s">
        <v>18</v>
      </c>
      <c r="D5469" s="1" t="s">
        <v>330</v>
      </c>
      <c r="E5469" s="1" t="s">
        <v>38302</v>
      </c>
      <c r="F5469" s="1" t="s">
        <v>38303</v>
      </c>
      <c r="G5469" s="1" t="s">
        <v>21266</v>
      </c>
      <c r="H5469" s="1" t="s">
        <v>21266</v>
      </c>
      <c r="I5469" s="1" t="s">
        <v>38304</v>
      </c>
      <c r="J5469" s="2" t="s">
        <v>38305</v>
      </c>
      <c r="K5469" s="1" t="s">
        <v>38306</v>
      </c>
      <c r="L5469" s="1" t="s">
        <v>26</v>
      </c>
      <c r="M5469" s="1" t="s">
        <v>37971</v>
      </c>
      <c r="N5469" s="1" t="s">
        <v>37972</v>
      </c>
      <c r="O5469" s="1" t="s">
        <v>38307</v>
      </c>
      <c r="P5469" s="1" t="s">
        <v>38308</v>
      </c>
    </row>
    <row r="5470" spans="1:16">
      <c r="A5470" s="1" t="s">
        <v>38309</v>
      </c>
      <c r="B5470" s="1" t="s">
        <v>32</v>
      </c>
      <c r="C5470" s="1" t="s">
        <v>122</v>
      </c>
      <c r="D5470" s="1" t="s">
        <v>104</v>
      </c>
      <c r="E5470" s="1" t="s">
        <v>38310</v>
      </c>
      <c r="F5470" s="1" t="s">
        <v>38311</v>
      </c>
      <c r="G5470" s="1" t="s">
        <v>21266</v>
      </c>
      <c r="H5470" s="1" t="s">
        <v>21266</v>
      </c>
      <c r="I5470" s="1" t="s">
        <v>23</v>
      </c>
      <c r="J5470" s="2" t="s">
        <v>38312</v>
      </c>
      <c r="K5470" s="1" t="s">
        <v>25</v>
      </c>
      <c r="L5470" s="1" t="s">
        <v>26</v>
      </c>
      <c r="M5470" s="1" t="s">
        <v>37971</v>
      </c>
      <c r="N5470" s="1" t="s">
        <v>37972</v>
      </c>
      <c r="O5470" s="1" t="s">
        <v>38313</v>
      </c>
      <c r="P5470" s="1" t="s">
        <v>38314</v>
      </c>
    </row>
    <row r="5471" spans="1:16">
      <c r="A5471" s="1" t="s">
        <v>38315</v>
      </c>
      <c r="B5471" s="1" t="s">
        <v>32</v>
      </c>
      <c r="C5471" s="1" t="s">
        <v>23</v>
      </c>
      <c r="D5471" s="1" t="s">
        <v>23</v>
      </c>
      <c r="E5471" s="1" t="s">
        <v>38316</v>
      </c>
      <c r="F5471" s="1" t="s">
        <v>38317</v>
      </c>
      <c r="G5471" s="1" t="s">
        <v>21266</v>
      </c>
      <c r="H5471" s="1" t="s">
        <v>21266</v>
      </c>
      <c r="I5471" s="1" t="s">
        <v>23</v>
      </c>
      <c r="J5471" s="2" t="s">
        <v>23</v>
      </c>
      <c r="K5471" s="1" t="s">
        <v>25</v>
      </c>
      <c r="L5471" s="1" t="s">
        <v>26</v>
      </c>
      <c r="M5471" s="1" t="s">
        <v>37971</v>
      </c>
      <c r="N5471" s="1" t="s">
        <v>37972</v>
      </c>
      <c r="O5471" s="1" t="s">
        <v>38318</v>
      </c>
      <c r="P5471" s="1" t="s">
        <v>38319</v>
      </c>
    </row>
    <row r="5472" spans="1:16">
      <c r="A5472" s="1" t="s">
        <v>38320</v>
      </c>
      <c r="B5472" s="1" t="s">
        <v>77</v>
      </c>
      <c r="C5472" s="1" t="s">
        <v>23</v>
      </c>
      <c r="D5472" s="1" t="s">
        <v>23</v>
      </c>
      <c r="E5472" s="1" t="s">
        <v>38321</v>
      </c>
      <c r="F5472" s="1" t="s">
        <v>38322</v>
      </c>
      <c r="G5472" s="1" t="s">
        <v>21266</v>
      </c>
      <c r="H5472" s="1" t="s">
        <v>21266</v>
      </c>
      <c r="I5472" s="1" t="s">
        <v>38323</v>
      </c>
      <c r="J5472" s="2" t="s">
        <v>38324</v>
      </c>
      <c r="K5472" s="1" t="s">
        <v>38325</v>
      </c>
      <c r="L5472" s="1" t="s">
        <v>26</v>
      </c>
      <c r="M5472" s="1" t="s">
        <v>37971</v>
      </c>
      <c r="N5472" s="1" t="s">
        <v>37972</v>
      </c>
      <c r="O5472" s="1" t="s">
        <v>38326</v>
      </c>
      <c r="P5472" s="1" t="s">
        <v>38327</v>
      </c>
    </row>
    <row r="5473" spans="1:16">
      <c r="A5473" s="1" t="s">
        <v>38328</v>
      </c>
      <c r="B5473" s="1" t="s">
        <v>32</v>
      </c>
      <c r="C5473" s="1" t="s">
        <v>18</v>
      </c>
      <c r="D5473" s="1" t="s">
        <v>224</v>
      </c>
      <c r="E5473" s="1" t="s">
        <v>38329</v>
      </c>
      <c r="F5473" s="1" t="s">
        <v>38330</v>
      </c>
      <c r="G5473" s="1" t="s">
        <v>21266</v>
      </c>
      <c r="H5473" s="1" t="s">
        <v>21266</v>
      </c>
      <c r="I5473" s="1" t="s">
        <v>23</v>
      </c>
      <c r="J5473" s="2" t="s">
        <v>38331</v>
      </c>
      <c r="K5473" s="1" t="s">
        <v>25</v>
      </c>
      <c r="L5473" s="1" t="s">
        <v>26</v>
      </c>
      <c r="M5473" s="1" t="s">
        <v>37971</v>
      </c>
      <c r="N5473" s="1" t="s">
        <v>37972</v>
      </c>
      <c r="O5473" s="1" t="s">
        <v>38332</v>
      </c>
      <c r="P5473" s="1" t="s">
        <v>38333</v>
      </c>
    </row>
    <row r="5474" spans="1:16">
      <c r="A5474" s="1" t="s">
        <v>38334</v>
      </c>
      <c r="B5474" s="1" t="s">
        <v>32</v>
      </c>
      <c r="C5474" s="1" t="s">
        <v>23</v>
      </c>
      <c r="D5474" s="1" t="s">
        <v>23</v>
      </c>
      <c r="E5474" s="1" t="s">
        <v>38082</v>
      </c>
      <c r="F5474" s="1" t="s">
        <v>38335</v>
      </c>
      <c r="G5474" s="1" t="s">
        <v>21266</v>
      </c>
      <c r="H5474" s="1" t="s">
        <v>21266</v>
      </c>
      <c r="I5474" s="1" t="s">
        <v>20825</v>
      </c>
      <c r="J5474" s="2" t="s">
        <v>38336</v>
      </c>
      <c r="K5474" s="1" t="s">
        <v>20827</v>
      </c>
      <c r="L5474" s="1" t="s">
        <v>26</v>
      </c>
      <c r="M5474" s="1" t="s">
        <v>37971</v>
      </c>
      <c r="N5474" s="1" t="s">
        <v>37972</v>
      </c>
      <c r="O5474" s="1" t="s">
        <v>38337</v>
      </c>
      <c r="P5474" s="1" t="s">
        <v>38338</v>
      </c>
    </row>
    <row r="5475" spans="1:16">
      <c r="A5475" s="1" t="s">
        <v>38339</v>
      </c>
      <c r="B5475" s="1" t="s">
        <v>32</v>
      </c>
      <c r="C5475" s="1" t="s">
        <v>18</v>
      </c>
      <c r="D5475" s="1" t="s">
        <v>19</v>
      </c>
      <c r="E5475" s="1" t="s">
        <v>38340</v>
      </c>
      <c r="F5475" s="1" t="s">
        <v>38341</v>
      </c>
      <c r="G5475" s="1" t="s">
        <v>21266</v>
      </c>
      <c r="H5475" s="1" t="s">
        <v>21266</v>
      </c>
      <c r="I5475" s="1" t="s">
        <v>38342</v>
      </c>
      <c r="J5475" s="2" t="s">
        <v>38343</v>
      </c>
      <c r="K5475" s="1" t="s">
        <v>25</v>
      </c>
      <c r="L5475" s="1" t="s">
        <v>26</v>
      </c>
      <c r="M5475" s="1" t="s">
        <v>37971</v>
      </c>
      <c r="N5475" s="1" t="s">
        <v>37972</v>
      </c>
      <c r="O5475" s="1" t="s">
        <v>38344</v>
      </c>
      <c r="P5475" s="1" t="s">
        <v>38345</v>
      </c>
    </row>
    <row r="5476" spans="1:16">
      <c r="A5476" s="1" t="s">
        <v>38346</v>
      </c>
      <c r="B5476" s="1" t="s">
        <v>32</v>
      </c>
      <c r="C5476" s="1" t="s">
        <v>18</v>
      </c>
      <c r="D5476" s="1" t="s">
        <v>19</v>
      </c>
      <c r="E5476" s="1" t="s">
        <v>38347</v>
      </c>
      <c r="F5476" s="1" t="s">
        <v>38348</v>
      </c>
      <c r="G5476" s="1" t="s">
        <v>21266</v>
      </c>
      <c r="H5476" s="1" t="s">
        <v>21266</v>
      </c>
      <c r="I5476" s="1" t="s">
        <v>23</v>
      </c>
      <c r="J5476" s="2" t="s">
        <v>38349</v>
      </c>
      <c r="K5476" s="1" t="s">
        <v>25</v>
      </c>
      <c r="L5476" s="1" t="s">
        <v>26</v>
      </c>
      <c r="M5476" s="1" t="s">
        <v>37971</v>
      </c>
      <c r="N5476" s="1" t="s">
        <v>37972</v>
      </c>
      <c r="O5476" s="1" t="s">
        <v>38350</v>
      </c>
      <c r="P5476" s="1" t="s">
        <v>38351</v>
      </c>
    </row>
    <row r="5477" spans="1:16">
      <c r="A5477" s="1" t="s">
        <v>38352</v>
      </c>
      <c r="B5477" s="1" t="s">
        <v>32</v>
      </c>
      <c r="C5477" s="1" t="s">
        <v>1221</v>
      </c>
      <c r="D5477" s="1" t="s">
        <v>78</v>
      </c>
      <c r="E5477" s="1" t="s">
        <v>38353</v>
      </c>
      <c r="F5477" s="1" t="s">
        <v>38354</v>
      </c>
      <c r="G5477" s="1" t="s">
        <v>21266</v>
      </c>
      <c r="H5477" s="1" t="s">
        <v>21266</v>
      </c>
      <c r="I5477" s="1" t="s">
        <v>23</v>
      </c>
      <c r="J5477" s="2" t="s">
        <v>38355</v>
      </c>
      <c r="K5477" s="1" t="s">
        <v>25</v>
      </c>
      <c r="L5477" s="1" t="s">
        <v>26</v>
      </c>
      <c r="M5477" s="1" t="s">
        <v>37971</v>
      </c>
      <c r="N5477" s="1" t="s">
        <v>37972</v>
      </c>
      <c r="O5477" s="1" t="s">
        <v>38356</v>
      </c>
      <c r="P5477" s="1" t="s">
        <v>38357</v>
      </c>
    </row>
    <row r="5478" spans="1:16">
      <c r="A5478" s="1" t="s">
        <v>38358</v>
      </c>
      <c r="B5478" s="1" t="s">
        <v>1969</v>
      </c>
      <c r="C5478" s="1" t="s">
        <v>18</v>
      </c>
      <c r="D5478" s="1" t="s">
        <v>19</v>
      </c>
      <c r="E5478" s="1" t="s">
        <v>38359</v>
      </c>
      <c r="F5478" s="1" t="s">
        <v>38360</v>
      </c>
      <c r="G5478" s="1" t="s">
        <v>21266</v>
      </c>
      <c r="H5478" s="1" t="s">
        <v>21266</v>
      </c>
      <c r="I5478" s="1" t="s">
        <v>38361</v>
      </c>
      <c r="J5478" s="2" t="s">
        <v>38362</v>
      </c>
      <c r="K5478" s="1" t="s">
        <v>38363</v>
      </c>
      <c r="L5478" s="1" t="s">
        <v>26</v>
      </c>
      <c r="M5478" s="1" t="s">
        <v>37971</v>
      </c>
      <c r="N5478" s="1" t="s">
        <v>37972</v>
      </c>
      <c r="O5478" s="1" t="s">
        <v>38364</v>
      </c>
      <c r="P5478" s="1" t="s">
        <v>38365</v>
      </c>
    </row>
    <row r="5479" spans="1:16">
      <c r="A5479" s="1" t="s">
        <v>38366</v>
      </c>
      <c r="B5479" s="1" t="s">
        <v>32</v>
      </c>
      <c r="C5479" s="1" t="s">
        <v>337</v>
      </c>
      <c r="D5479" s="1" t="s">
        <v>330</v>
      </c>
      <c r="E5479" s="1" t="s">
        <v>38367</v>
      </c>
      <c r="F5479" s="1" t="s">
        <v>38368</v>
      </c>
      <c r="G5479" s="1" t="s">
        <v>21266</v>
      </c>
      <c r="H5479" s="1" t="s">
        <v>21266</v>
      </c>
      <c r="I5479" s="1" t="s">
        <v>212</v>
      </c>
      <c r="J5479" s="2" t="s">
        <v>38369</v>
      </c>
      <c r="K5479" s="1" t="s">
        <v>25</v>
      </c>
      <c r="L5479" s="1" t="s">
        <v>26</v>
      </c>
      <c r="M5479" s="1" t="s">
        <v>37971</v>
      </c>
      <c r="N5479" s="1" t="s">
        <v>37972</v>
      </c>
      <c r="O5479" s="1" t="s">
        <v>38370</v>
      </c>
      <c r="P5479" s="1" t="s">
        <v>38371</v>
      </c>
    </row>
    <row r="5480" spans="1:16">
      <c r="A5480" s="1" t="s">
        <v>38372</v>
      </c>
      <c r="B5480" s="1" t="s">
        <v>32</v>
      </c>
      <c r="C5480" s="1" t="s">
        <v>18</v>
      </c>
      <c r="D5480" s="1" t="s">
        <v>232</v>
      </c>
      <c r="E5480" s="1" t="s">
        <v>38373</v>
      </c>
      <c r="F5480" s="1" t="s">
        <v>38374</v>
      </c>
      <c r="G5480" s="1" t="s">
        <v>21266</v>
      </c>
      <c r="H5480" s="1" t="s">
        <v>21266</v>
      </c>
      <c r="I5480" s="1" t="s">
        <v>38375</v>
      </c>
      <c r="J5480" s="2" t="s">
        <v>38376</v>
      </c>
      <c r="K5480" s="1" t="s">
        <v>38377</v>
      </c>
      <c r="L5480" s="1" t="s">
        <v>26</v>
      </c>
      <c r="M5480" s="1" t="s">
        <v>37971</v>
      </c>
      <c r="N5480" s="1" t="s">
        <v>37972</v>
      </c>
      <c r="O5480" s="1" t="s">
        <v>38378</v>
      </c>
      <c r="P5480" s="1" t="s">
        <v>38379</v>
      </c>
    </row>
    <row r="5481" spans="1:16">
      <c r="A5481" s="1" t="s">
        <v>38380</v>
      </c>
      <c r="B5481" s="1" t="s">
        <v>32</v>
      </c>
      <c r="C5481" s="1" t="s">
        <v>112</v>
      </c>
      <c r="D5481" s="1" t="s">
        <v>78</v>
      </c>
      <c r="E5481" s="1" t="s">
        <v>38381</v>
      </c>
      <c r="F5481" s="1" t="s">
        <v>38382</v>
      </c>
      <c r="G5481" s="1" t="s">
        <v>21266</v>
      </c>
      <c r="H5481" s="1" t="s">
        <v>21266</v>
      </c>
      <c r="I5481" s="1" t="s">
        <v>38383</v>
      </c>
      <c r="J5481" s="2" t="s">
        <v>38384</v>
      </c>
      <c r="K5481" s="1" t="s">
        <v>25</v>
      </c>
      <c r="L5481" s="1" t="s">
        <v>26</v>
      </c>
      <c r="M5481" s="1" t="s">
        <v>37971</v>
      </c>
      <c r="N5481" s="1" t="s">
        <v>37972</v>
      </c>
      <c r="O5481" s="1" t="s">
        <v>38385</v>
      </c>
      <c r="P5481" s="1" t="s">
        <v>38386</v>
      </c>
    </row>
    <row r="5482" spans="1:16">
      <c r="A5482" s="1" t="s">
        <v>38387</v>
      </c>
      <c r="B5482" s="1" t="s">
        <v>32</v>
      </c>
      <c r="C5482" s="1" t="s">
        <v>23</v>
      </c>
      <c r="D5482" s="1" t="s">
        <v>23</v>
      </c>
      <c r="E5482" s="1" t="s">
        <v>38388</v>
      </c>
      <c r="F5482" s="1" t="s">
        <v>38389</v>
      </c>
      <c r="G5482" s="1" t="s">
        <v>21266</v>
      </c>
      <c r="H5482" s="1" t="s">
        <v>21266</v>
      </c>
      <c r="I5482" s="1" t="s">
        <v>38390</v>
      </c>
      <c r="J5482" s="2" t="s">
        <v>38391</v>
      </c>
      <c r="K5482" s="1" t="s">
        <v>25</v>
      </c>
      <c r="L5482" s="1" t="s">
        <v>26</v>
      </c>
      <c r="M5482" s="1" t="s">
        <v>37971</v>
      </c>
      <c r="N5482" s="1" t="s">
        <v>37972</v>
      </c>
      <c r="O5482" s="1" t="s">
        <v>38392</v>
      </c>
      <c r="P5482" s="1" t="s">
        <v>38393</v>
      </c>
    </row>
    <row r="5483" spans="1:16">
      <c r="A5483" s="1" t="s">
        <v>38394</v>
      </c>
      <c r="B5483" s="1" t="s">
        <v>32</v>
      </c>
      <c r="C5483" s="1" t="s">
        <v>23</v>
      </c>
      <c r="D5483" s="1" t="s">
        <v>23</v>
      </c>
      <c r="E5483" s="1" t="s">
        <v>38395</v>
      </c>
      <c r="F5483" s="1" t="s">
        <v>38396</v>
      </c>
      <c r="G5483" s="1" t="s">
        <v>21266</v>
      </c>
      <c r="H5483" s="1" t="s">
        <v>21266</v>
      </c>
      <c r="I5483" s="1" t="s">
        <v>23</v>
      </c>
      <c r="J5483" s="2" t="s">
        <v>38397</v>
      </c>
      <c r="K5483" s="1" t="s">
        <v>25</v>
      </c>
      <c r="L5483" s="1" t="s">
        <v>26</v>
      </c>
      <c r="M5483" s="1" t="s">
        <v>37971</v>
      </c>
      <c r="N5483" s="1" t="s">
        <v>37972</v>
      </c>
      <c r="O5483" s="1" t="s">
        <v>38398</v>
      </c>
      <c r="P5483" s="1" t="s">
        <v>38399</v>
      </c>
    </row>
    <row r="5484" spans="1:16">
      <c r="A5484" s="1" t="s">
        <v>38400</v>
      </c>
      <c r="B5484" s="1" t="s">
        <v>32</v>
      </c>
      <c r="C5484" s="1" t="s">
        <v>18</v>
      </c>
      <c r="D5484" s="1" t="s">
        <v>232</v>
      </c>
      <c r="E5484" s="1" t="s">
        <v>38401</v>
      </c>
      <c r="F5484" s="1" t="s">
        <v>38248</v>
      </c>
      <c r="G5484" s="1" t="s">
        <v>21266</v>
      </c>
      <c r="H5484" s="1" t="s">
        <v>21266</v>
      </c>
      <c r="I5484" s="1" t="s">
        <v>38249</v>
      </c>
      <c r="J5484" s="2" t="s">
        <v>38250</v>
      </c>
      <c r="K5484" s="1" t="s">
        <v>38251</v>
      </c>
      <c r="L5484" s="1" t="s">
        <v>26</v>
      </c>
      <c r="M5484" s="1" t="s">
        <v>37971</v>
      </c>
      <c r="N5484" s="1" t="s">
        <v>37972</v>
      </c>
      <c r="O5484" s="1" t="s">
        <v>38402</v>
      </c>
      <c r="P5484" s="1" t="s">
        <v>38403</v>
      </c>
    </row>
    <row r="5485" spans="1:16">
      <c r="A5485" s="1" t="s">
        <v>38404</v>
      </c>
      <c r="B5485" s="1" t="s">
        <v>223</v>
      </c>
      <c r="C5485" s="1" t="s">
        <v>18</v>
      </c>
      <c r="D5485" s="1" t="s">
        <v>19</v>
      </c>
      <c r="E5485" s="1" t="s">
        <v>38405</v>
      </c>
      <c r="F5485" s="1" t="s">
        <v>38406</v>
      </c>
      <c r="G5485" s="1" t="s">
        <v>21266</v>
      </c>
      <c r="H5485" s="1" t="s">
        <v>21266</v>
      </c>
      <c r="I5485" s="1" t="s">
        <v>23</v>
      </c>
      <c r="J5485" s="2" t="s">
        <v>38407</v>
      </c>
      <c r="K5485" s="1" t="s">
        <v>25</v>
      </c>
      <c r="L5485" s="1" t="s">
        <v>26</v>
      </c>
      <c r="M5485" s="1" t="s">
        <v>37971</v>
      </c>
      <c r="N5485" s="1" t="s">
        <v>37972</v>
      </c>
      <c r="O5485" s="1" t="s">
        <v>38408</v>
      </c>
      <c r="P5485" s="1" t="s">
        <v>38409</v>
      </c>
    </row>
    <row r="5486" spans="1:16">
      <c r="A5486" s="1" t="s">
        <v>38410</v>
      </c>
      <c r="B5486" s="1" t="s">
        <v>32</v>
      </c>
      <c r="C5486" s="1" t="s">
        <v>18</v>
      </c>
      <c r="D5486" s="1" t="s">
        <v>190</v>
      </c>
      <c r="E5486" s="1" t="s">
        <v>38411</v>
      </c>
      <c r="F5486" s="1" t="s">
        <v>38412</v>
      </c>
      <c r="G5486" s="1" t="s">
        <v>21266</v>
      </c>
      <c r="H5486" s="1" t="s">
        <v>21266</v>
      </c>
      <c r="I5486" s="1" t="s">
        <v>23</v>
      </c>
      <c r="J5486" s="2" t="s">
        <v>38413</v>
      </c>
      <c r="K5486" s="1" t="s">
        <v>25</v>
      </c>
      <c r="L5486" s="1" t="s">
        <v>26</v>
      </c>
      <c r="M5486" s="1" t="s">
        <v>37971</v>
      </c>
      <c r="N5486" s="1" t="s">
        <v>37972</v>
      </c>
      <c r="O5486" s="1" t="s">
        <v>38414</v>
      </c>
      <c r="P5486" s="1" t="s">
        <v>38415</v>
      </c>
    </row>
    <row r="5487" spans="1:16">
      <c r="A5487" s="1" t="s">
        <v>38416</v>
      </c>
      <c r="B5487" s="1" t="s">
        <v>32</v>
      </c>
      <c r="C5487" s="1" t="s">
        <v>607</v>
      </c>
      <c r="D5487" s="1" t="s">
        <v>19</v>
      </c>
      <c r="E5487" s="1" t="s">
        <v>38417</v>
      </c>
      <c r="F5487" s="1" t="s">
        <v>38418</v>
      </c>
      <c r="G5487" s="1" t="s">
        <v>21266</v>
      </c>
      <c r="H5487" s="1" t="s">
        <v>21266</v>
      </c>
      <c r="I5487" s="1" t="s">
        <v>38419</v>
      </c>
      <c r="J5487" s="2" t="s">
        <v>38420</v>
      </c>
      <c r="K5487" s="1" t="s">
        <v>38421</v>
      </c>
      <c r="L5487" s="1" t="s">
        <v>26</v>
      </c>
      <c r="M5487" s="1" t="s">
        <v>37971</v>
      </c>
      <c r="N5487" s="1" t="s">
        <v>37972</v>
      </c>
      <c r="O5487" s="1" t="s">
        <v>38422</v>
      </c>
      <c r="P5487" s="1" t="s">
        <v>38423</v>
      </c>
    </row>
    <row r="5488" spans="1:16">
      <c r="A5488" s="1" t="s">
        <v>38424</v>
      </c>
      <c r="B5488" s="1" t="s">
        <v>32</v>
      </c>
      <c r="C5488" s="1" t="s">
        <v>23</v>
      </c>
      <c r="D5488" s="1" t="s">
        <v>23</v>
      </c>
      <c r="E5488" s="1" t="s">
        <v>38425</v>
      </c>
      <c r="F5488" s="1" t="s">
        <v>38426</v>
      </c>
      <c r="G5488" s="1" t="s">
        <v>21266</v>
      </c>
      <c r="H5488" s="1" t="s">
        <v>21266</v>
      </c>
      <c r="I5488" s="1" t="s">
        <v>23</v>
      </c>
      <c r="J5488" s="2" t="s">
        <v>38427</v>
      </c>
      <c r="K5488" s="1" t="s">
        <v>25</v>
      </c>
      <c r="L5488" s="1" t="s">
        <v>26</v>
      </c>
      <c r="M5488" s="1" t="s">
        <v>37971</v>
      </c>
      <c r="N5488" s="1" t="s">
        <v>37972</v>
      </c>
      <c r="O5488" s="1" t="s">
        <v>38428</v>
      </c>
      <c r="P5488" s="1" t="s">
        <v>38429</v>
      </c>
    </row>
    <row r="5489" spans="1:16">
      <c r="A5489" s="1" t="s">
        <v>38430</v>
      </c>
      <c r="B5489" s="1" t="s">
        <v>3718</v>
      </c>
      <c r="C5489" s="1" t="s">
        <v>337</v>
      </c>
      <c r="D5489" s="1" t="s">
        <v>815</v>
      </c>
      <c r="E5489" s="1" t="s">
        <v>38431</v>
      </c>
      <c r="F5489" s="1" t="s">
        <v>38432</v>
      </c>
      <c r="G5489" s="1" t="s">
        <v>21266</v>
      </c>
      <c r="H5489" s="1" t="s">
        <v>21266</v>
      </c>
      <c r="I5489" s="1" t="s">
        <v>38433</v>
      </c>
      <c r="J5489" s="2" t="s">
        <v>38434</v>
      </c>
      <c r="K5489" s="1" t="s">
        <v>25</v>
      </c>
      <c r="L5489" s="1" t="s">
        <v>26</v>
      </c>
      <c r="M5489" s="1" t="s">
        <v>37971</v>
      </c>
      <c r="N5489" s="1" t="s">
        <v>37972</v>
      </c>
      <c r="O5489" s="1" t="s">
        <v>38435</v>
      </c>
      <c r="P5489" s="1" t="s">
        <v>38436</v>
      </c>
    </row>
    <row r="5490" spans="1:16">
      <c r="A5490" s="1" t="s">
        <v>38437</v>
      </c>
      <c r="B5490" s="1" t="s">
        <v>32</v>
      </c>
      <c r="C5490" s="1" t="s">
        <v>18</v>
      </c>
      <c r="D5490" s="1" t="s">
        <v>330</v>
      </c>
      <c r="E5490" s="1" t="s">
        <v>38185</v>
      </c>
      <c r="F5490" s="1" t="s">
        <v>38186</v>
      </c>
      <c r="G5490" s="1" t="s">
        <v>21266</v>
      </c>
      <c r="H5490" s="1" t="s">
        <v>21266</v>
      </c>
      <c r="I5490" s="1" t="s">
        <v>23</v>
      </c>
      <c r="J5490" s="2" t="s">
        <v>38438</v>
      </c>
      <c r="K5490" s="1" t="s">
        <v>25</v>
      </c>
      <c r="L5490" s="1" t="s">
        <v>26</v>
      </c>
      <c r="M5490" s="1" t="s">
        <v>37971</v>
      </c>
      <c r="N5490" s="1" t="s">
        <v>37972</v>
      </c>
      <c r="O5490" s="1" t="s">
        <v>38439</v>
      </c>
      <c r="P5490" s="1" t="s">
        <v>38189</v>
      </c>
    </row>
    <row r="5491" spans="1:16">
      <c r="A5491" s="1" t="s">
        <v>38440</v>
      </c>
      <c r="B5491" s="1" t="s">
        <v>32</v>
      </c>
      <c r="C5491" s="1" t="s">
        <v>23</v>
      </c>
      <c r="D5491" s="1" t="s">
        <v>23</v>
      </c>
      <c r="E5491" s="1" t="s">
        <v>38050</v>
      </c>
      <c r="F5491" s="1" t="s">
        <v>38441</v>
      </c>
      <c r="G5491" s="1" t="s">
        <v>21266</v>
      </c>
      <c r="H5491" s="1" t="s">
        <v>21266</v>
      </c>
      <c r="I5491" s="1" t="s">
        <v>23</v>
      </c>
      <c r="J5491" s="2" t="s">
        <v>38442</v>
      </c>
      <c r="K5491" s="1" t="s">
        <v>25</v>
      </c>
      <c r="L5491" s="1" t="s">
        <v>26</v>
      </c>
      <c r="M5491" s="1" t="s">
        <v>37971</v>
      </c>
      <c r="N5491" s="1" t="s">
        <v>37972</v>
      </c>
      <c r="O5491" s="1" t="s">
        <v>38443</v>
      </c>
      <c r="P5491" s="1" t="s">
        <v>38444</v>
      </c>
    </row>
    <row r="5492" spans="1:16">
      <c r="A5492" s="1" t="s">
        <v>38445</v>
      </c>
      <c r="B5492" s="1" t="s">
        <v>155</v>
      </c>
      <c r="C5492" s="1" t="s">
        <v>18</v>
      </c>
      <c r="D5492" s="1" t="s">
        <v>815</v>
      </c>
      <c r="E5492" s="1" t="s">
        <v>38197</v>
      </c>
      <c r="F5492" s="1" t="s">
        <v>38198</v>
      </c>
      <c r="G5492" s="1" t="s">
        <v>21266</v>
      </c>
      <c r="H5492" s="1" t="s">
        <v>21266</v>
      </c>
      <c r="I5492" s="1" t="s">
        <v>23</v>
      </c>
      <c r="J5492" s="2" t="s">
        <v>38446</v>
      </c>
      <c r="K5492" s="1" t="s">
        <v>25</v>
      </c>
      <c r="L5492" s="1" t="s">
        <v>26</v>
      </c>
      <c r="M5492" s="1" t="s">
        <v>37971</v>
      </c>
      <c r="N5492" s="1" t="s">
        <v>37972</v>
      </c>
      <c r="O5492" s="1" t="s">
        <v>38447</v>
      </c>
      <c r="P5492" s="1" t="s">
        <v>38448</v>
      </c>
    </row>
    <row r="5493" spans="1:16">
      <c r="A5493" s="1" t="s">
        <v>38449</v>
      </c>
      <c r="B5493" s="1" t="s">
        <v>17</v>
      </c>
      <c r="C5493" s="1" t="s">
        <v>18</v>
      </c>
      <c r="D5493" s="1" t="s">
        <v>19</v>
      </c>
      <c r="E5493" s="1" t="s">
        <v>38450</v>
      </c>
      <c r="F5493" s="1" t="s">
        <v>38451</v>
      </c>
      <c r="G5493" s="1" t="s">
        <v>21266</v>
      </c>
      <c r="H5493" s="1" t="s">
        <v>21266</v>
      </c>
      <c r="I5493" s="1" t="s">
        <v>23</v>
      </c>
      <c r="J5493" s="2" t="s">
        <v>38452</v>
      </c>
      <c r="K5493" s="1" t="s">
        <v>25</v>
      </c>
      <c r="L5493" s="1" t="s">
        <v>26</v>
      </c>
      <c r="M5493" s="1" t="s">
        <v>37971</v>
      </c>
      <c r="N5493" s="1" t="s">
        <v>37972</v>
      </c>
      <c r="O5493" s="1" t="s">
        <v>38453</v>
      </c>
      <c r="P5493" s="1" t="s">
        <v>38454</v>
      </c>
    </row>
    <row r="5494" spans="1:16">
      <c r="A5494" s="1" t="s">
        <v>38455</v>
      </c>
      <c r="B5494" s="1" t="s">
        <v>32</v>
      </c>
      <c r="C5494" s="1" t="s">
        <v>18</v>
      </c>
      <c r="D5494" s="1" t="s">
        <v>232</v>
      </c>
      <c r="E5494" s="1" t="s">
        <v>38456</v>
      </c>
      <c r="F5494" s="1" t="s">
        <v>38457</v>
      </c>
      <c r="G5494" s="1" t="s">
        <v>21266</v>
      </c>
      <c r="H5494" s="1" t="s">
        <v>21266</v>
      </c>
      <c r="I5494" s="1" t="s">
        <v>23</v>
      </c>
      <c r="J5494" s="2" t="s">
        <v>38458</v>
      </c>
      <c r="K5494" s="1" t="s">
        <v>25</v>
      </c>
      <c r="L5494" s="1" t="s">
        <v>26</v>
      </c>
      <c r="M5494" s="1" t="s">
        <v>37971</v>
      </c>
      <c r="N5494" s="1" t="s">
        <v>37972</v>
      </c>
      <c r="O5494" s="1" t="s">
        <v>38459</v>
      </c>
      <c r="P5494" s="1" t="s">
        <v>38460</v>
      </c>
    </row>
    <row r="5495" spans="1:16">
      <c r="A5495" s="1" t="s">
        <v>38461</v>
      </c>
      <c r="B5495" s="1" t="s">
        <v>32</v>
      </c>
      <c r="C5495" s="1" t="s">
        <v>23</v>
      </c>
      <c r="D5495" s="1" t="s">
        <v>23</v>
      </c>
      <c r="E5495" s="1" t="s">
        <v>38462</v>
      </c>
      <c r="F5495" s="1" t="s">
        <v>38463</v>
      </c>
      <c r="G5495" s="1" t="s">
        <v>21266</v>
      </c>
      <c r="H5495" s="1" t="s">
        <v>21266</v>
      </c>
      <c r="I5495" s="1" t="s">
        <v>23</v>
      </c>
      <c r="J5495" s="2" t="s">
        <v>38464</v>
      </c>
      <c r="K5495" s="1" t="s">
        <v>25</v>
      </c>
      <c r="L5495" s="1" t="s">
        <v>26</v>
      </c>
      <c r="M5495" s="1" t="s">
        <v>37971</v>
      </c>
      <c r="N5495" s="1" t="s">
        <v>37972</v>
      </c>
      <c r="O5495" s="1" t="s">
        <v>38465</v>
      </c>
      <c r="P5495" s="1" t="s">
        <v>38466</v>
      </c>
    </row>
    <row r="5496" spans="1:16">
      <c r="A5496" s="1" t="s">
        <v>38467</v>
      </c>
      <c r="B5496" s="1" t="s">
        <v>32</v>
      </c>
      <c r="C5496" s="1" t="s">
        <v>18</v>
      </c>
      <c r="D5496" s="1" t="s">
        <v>19</v>
      </c>
      <c r="E5496" s="1" t="s">
        <v>38468</v>
      </c>
      <c r="F5496" s="1" t="s">
        <v>38469</v>
      </c>
      <c r="G5496" s="1" t="s">
        <v>21266</v>
      </c>
      <c r="H5496" s="1" t="s">
        <v>21266</v>
      </c>
      <c r="I5496" s="1" t="s">
        <v>38470</v>
      </c>
      <c r="J5496" s="2" t="s">
        <v>38471</v>
      </c>
      <c r="K5496" s="1" t="s">
        <v>38472</v>
      </c>
      <c r="L5496" s="1" t="s">
        <v>26</v>
      </c>
      <c r="M5496" s="1" t="s">
        <v>37971</v>
      </c>
      <c r="N5496" s="1" t="s">
        <v>37972</v>
      </c>
      <c r="O5496" s="1" t="s">
        <v>38473</v>
      </c>
      <c r="P5496" s="1" t="s">
        <v>38474</v>
      </c>
    </row>
    <row r="5497" spans="1:16">
      <c r="A5497" s="1" t="s">
        <v>38475</v>
      </c>
      <c r="B5497" s="1" t="s">
        <v>77</v>
      </c>
      <c r="C5497" s="1" t="s">
        <v>156</v>
      </c>
      <c r="D5497" s="1" t="s">
        <v>132</v>
      </c>
      <c r="E5497" s="1" t="s">
        <v>38476</v>
      </c>
      <c r="F5497" s="1" t="s">
        <v>38477</v>
      </c>
      <c r="G5497" s="1" t="s">
        <v>21266</v>
      </c>
      <c r="H5497" s="1" t="s">
        <v>21266</v>
      </c>
      <c r="I5497" s="1" t="s">
        <v>38478</v>
      </c>
      <c r="J5497" s="2" t="s">
        <v>38479</v>
      </c>
      <c r="K5497" s="1" t="s">
        <v>38480</v>
      </c>
      <c r="L5497" s="1" t="s">
        <v>26</v>
      </c>
      <c r="M5497" s="1" t="s">
        <v>37971</v>
      </c>
      <c r="N5497" s="1" t="s">
        <v>37972</v>
      </c>
      <c r="O5497" s="1" t="s">
        <v>38481</v>
      </c>
      <c r="P5497" s="1" t="s">
        <v>38482</v>
      </c>
    </row>
    <row r="5498" spans="1:16">
      <c r="A5498" s="1" t="s">
        <v>7809</v>
      </c>
      <c r="B5498" s="1" t="s">
        <v>1652</v>
      </c>
      <c r="C5498" s="1" t="s">
        <v>23</v>
      </c>
      <c r="D5498" s="1" t="s">
        <v>23</v>
      </c>
      <c r="E5498" s="1" t="s">
        <v>38483</v>
      </c>
      <c r="F5498" s="1" t="s">
        <v>38484</v>
      </c>
      <c r="G5498" s="1" t="s">
        <v>21266</v>
      </c>
      <c r="H5498" s="1" t="s">
        <v>21266</v>
      </c>
      <c r="I5498" s="1" t="s">
        <v>7811</v>
      </c>
      <c r="J5498" s="2" t="s">
        <v>4418</v>
      </c>
      <c r="K5498" s="1" t="s">
        <v>25</v>
      </c>
      <c r="L5498" s="1" t="s">
        <v>26</v>
      </c>
      <c r="M5498" s="1" t="s">
        <v>38485</v>
      </c>
      <c r="N5498" s="1" t="s">
        <v>38486</v>
      </c>
      <c r="O5498" s="1" t="s">
        <v>38487</v>
      </c>
      <c r="P5498" s="1" t="s">
        <v>38488</v>
      </c>
    </row>
    <row r="5499" spans="1:16">
      <c r="A5499" s="1" t="s">
        <v>38489</v>
      </c>
      <c r="B5499" s="1" t="s">
        <v>32</v>
      </c>
      <c r="C5499" s="1" t="s">
        <v>1685</v>
      </c>
      <c r="D5499" s="1" t="s">
        <v>330</v>
      </c>
      <c r="E5499" s="1" t="s">
        <v>38490</v>
      </c>
      <c r="F5499" s="1" t="s">
        <v>38491</v>
      </c>
      <c r="G5499" s="1" t="s">
        <v>21266</v>
      </c>
      <c r="H5499" s="1" t="s">
        <v>21266</v>
      </c>
      <c r="I5499" s="1" t="s">
        <v>23</v>
      </c>
      <c r="J5499" s="2" t="s">
        <v>38492</v>
      </c>
      <c r="K5499" s="1" t="s">
        <v>25</v>
      </c>
      <c r="L5499" s="1" t="s">
        <v>26</v>
      </c>
      <c r="M5499" s="1" t="s">
        <v>37971</v>
      </c>
      <c r="N5499" s="1" t="s">
        <v>37972</v>
      </c>
      <c r="O5499" s="1" t="s">
        <v>38493</v>
      </c>
      <c r="P5499" s="1" t="s">
        <v>38494</v>
      </c>
    </row>
    <row r="5500" spans="1:16">
      <c r="A5500" s="1" t="s">
        <v>38495</v>
      </c>
      <c r="B5500" s="1" t="s">
        <v>3718</v>
      </c>
      <c r="C5500" s="1" t="s">
        <v>23</v>
      </c>
      <c r="D5500" s="1" t="s">
        <v>23</v>
      </c>
      <c r="E5500" s="1" t="s">
        <v>38082</v>
      </c>
      <c r="F5500" s="1" t="s">
        <v>38496</v>
      </c>
      <c r="G5500" s="1" t="s">
        <v>21266</v>
      </c>
      <c r="H5500" s="1" t="s">
        <v>21266</v>
      </c>
      <c r="I5500" s="1" t="s">
        <v>38433</v>
      </c>
      <c r="J5500" s="2" t="s">
        <v>38434</v>
      </c>
      <c r="K5500" s="1" t="s">
        <v>25</v>
      </c>
      <c r="L5500" s="1" t="s">
        <v>26</v>
      </c>
      <c r="M5500" s="1" t="s">
        <v>37971</v>
      </c>
      <c r="N5500" s="1" t="s">
        <v>37972</v>
      </c>
      <c r="O5500" s="1" t="s">
        <v>38497</v>
      </c>
      <c r="P5500" s="1" t="s">
        <v>38498</v>
      </c>
    </row>
    <row r="5501" spans="1:16">
      <c r="A5501" s="1" t="s">
        <v>38499</v>
      </c>
      <c r="B5501" s="1" t="s">
        <v>32</v>
      </c>
      <c r="C5501" s="1" t="s">
        <v>131</v>
      </c>
      <c r="D5501" s="1" t="s">
        <v>800</v>
      </c>
      <c r="E5501" s="1" t="s">
        <v>38500</v>
      </c>
      <c r="F5501" s="1" t="s">
        <v>38501</v>
      </c>
      <c r="G5501" s="1" t="s">
        <v>21266</v>
      </c>
      <c r="H5501" s="1" t="s">
        <v>21266</v>
      </c>
      <c r="I5501" s="1" t="s">
        <v>38502</v>
      </c>
      <c r="J5501" s="2" t="s">
        <v>38503</v>
      </c>
      <c r="K5501" s="1" t="s">
        <v>38504</v>
      </c>
      <c r="L5501" s="1" t="s">
        <v>26</v>
      </c>
      <c r="M5501" s="1" t="s">
        <v>37971</v>
      </c>
      <c r="N5501" s="1" t="s">
        <v>37972</v>
      </c>
      <c r="O5501" s="1" t="s">
        <v>38505</v>
      </c>
      <c r="P5501" s="1" t="s">
        <v>38506</v>
      </c>
    </row>
    <row r="5502" spans="1:16">
      <c r="A5502" s="1" t="s">
        <v>38507</v>
      </c>
      <c r="B5502" s="1" t="s">
        <v>32</v>
      </c>
      <c r="C5502" s="1" t="s">
        <v>23</v>
      </c>
      <c r="D5502" s="1" t="s">
        <v>23</v>
      </c>
      <c r="E5502" s="1" t="s">
        <v>38508</v>
      </c>
      <c r="F5502" s="1" t="s">
        <v>38509</v>
      </c>
      <c r="G5502" s="1" t="s">
        <v>21266</v>
      </c>
      <c r="H5502" s="1" t="s">
        <v>21266</v>
      </c>
      <c r="I5502" s="1" t="s">
        <v>23</v>
      </c>
      <c r="J5502" s="2" t="s">
        <v>38510</v>
      </c>
      <c r="K5502" s="1" t="s">
        <v>25</v>
      </c>
      <c r="L5502" s="1" t="s">
        <v>26</v>
      </c>
      <c r="M5502" s="1" t="s">
        <v>37971</v>
      </c>
      <c r="N5502" s="1" t="s">
        <v>37972</v>
      </c>
      <c r="O5502" s="1" t="s">
        <v>38511</v>
      </c>
      <c r="P5502" s="1" t="s">
        <v>38512</v>
      </c>
    </row>
    <row r="5503" spans="1:16">
      <c r="A5503" s="1" t="s">
        <v>38513</v>
      </c>
      <c r="B5503" s="1" t="s">
        <v>32</v>
      </c>
      <c r="C5503" s="1" t="s">
        <v>208</v>
      </c>
      <c r="D5503" s="1" t="s">
        <v>224</v>
      </c>
      <c r="E5503" s="1" t="s">
        <v>38514</v>
      </c>
      <c r="F5503" s="1" t="s">
        <v>38515</v>
      </c>
      <c r="G5503" s="1" t="s">
        <v>21266</v>
      </c>
      <c r="H5503" s="1" t="s">
        <v>21266</v>
      </c>
      <c r="I5503" s="1" t="s">
        <v>38516</v>
      </c>
      <c r="J5503" s="2" t="s">
        <v>38517</v>
      </c>
      <c r="K5503" s="1" t="s">
        <v>3552</v>
      </c>
      <c r="L5503" s="1" t="s">
        <v>26</v>
      </c>
      <c r="M5503" s="1" t="s">
        <v>37971</v>
      </c>
      <c r="N5503" s="1" t="s">
        <v>37972</v>
      </c>
      <c r="O5503" s="1" t="s">
        <v>38518</v>
      </c>
      <c r="P5503" s="1" t="s">
        <v>38519</v>
      </c>
    </row>
    <row r="5504" spans="1:16">
      <c r="A5504" s="1" t="s">
        <v>38520</v>
      </c>
      <c r="B5504" s="1" t="s">
        <v>32</v>
      </c>
      <c r="C5504" s="1" t="s">
        <v>23</v>
      </c>
      <c r="D5504" s="1" t="s">
        <v>23</v>
      </c>
      <c r="E5504" s="1" t="s">
        <v>38521</v>
      </c>
      <c r="F5504" s="1" t="s">
        <v>38522</v>
      </c>
      <c r="G5504" s="1" t="s">
        <v>21266</v>
      </c>
      <c r="H5504" s="1" t="s">
        <v>21266</v>
      </c>
      <c r="I5504" s="1" t="s">
        <v>23</v>
      </c>
      <c r="J5504" s="2" t="s">
        <v>38523</v>
      </c>
      <c r="K5504" s="1" t="s">
        <v>25</v>
      </c>
      <c r="L5504" s="1" t="s">
        <v>26</v>
      </c>
      <c r="M5504" s="1" t="s">
        <v>37971</v>
      </c>
      <c r="N5504" s="1" t="s">
        <v>37972</v>
      </c>
      <c r="O5504" s="1" t="s">
        <v>38524</v>
      </c>
      <c r="P5504" s="1" t="s">
        <v>38525</v>
      </c>
    </row>
    <row r="5505" spans="1:16">
      <c r="A5505" s="1" t="s">
        <v>38526</v>
      </c>
      <c r="B5505" s="1" t="s">
        <v>32</v>
      </c>
      <c r="C5505" s="1" t="s">
        <v>131</v>
      </c>
      <c r="D5505" s="1" t="s">
        <v>961</v>
      </c>
      <c r="E5505" s="1" t="s">
        <v>38527</v>
      </c>
      <c r="F5505" s="1" t="s">
        <v>38528</v>
      </c>
      <c r="G5505" s="1" t="s">
        <v>21266</v>
      </c>
      <c r="H5505" s="1" t="s">
        <v>21266</v>
      </c>
      <c r="I5505" s="1" t="s">
        <v>38529</v>
      </c>
      <c r="J5505" s="2" t="s">
        <v>38530</v>
      </c>
      <c r="K5505" s="1" t="s">
        <v>38531</v>
      </c>
      <c r="L5505" s="1" t="s">
        <v>26</v>
      </c>
      <c r="M5505" s="1" t="s">
        <v>37971</v>
      </c>
      <c r="N5505" s="1" t="s">
        <v>37972</v>
      </c>
      <c r="O5505" s="1" t="s">
        <v>38532</v>
      </c>
      <c r="P5505" s="1" t="s">
        <v>38533</v>
      </c>
    </row>
    <row r="5506" spans="1:16">
      <c r="A5506" s="1" t="s">
        <v>38534</v>
      </c>
      <c r="B5506" s="1" t="s">
        <v>6766</v>
      </c>
      <c r="C5506" s="1" t="s">
        <v>23</v>
      </c>
      <c r="D5506" s="1" t="s">
        <v>23</v>
      </c>
      <c r="E5506" s="1" t="s">
        <v>38129</v>
      </c>
      <c r="F5506" s="1" t="s">
        <v>38535</v>
      </c>
      <c r="G5506" s="1" t="s">
        <v>21266</v>
      </c>
      <c r="H5506" s="1" t="s">
        <v>21266</v>
      </c>
      <c r="I5506" s="1" t="s">
        <v>10665</v>
      </c>
      <c r="J5506" s="2" t="s">
        <v>38536</v>
      </c>
      <c r="K5506" s="1" t="s">
        <v>25</v>
      </c>
      <c r="L5506" s="1" t="s">
        <v>26</v>
      </c>
      <c r="M5506" s="1" t="s">
        <v>37971</v>
      </c>
      <c r="N5506" s="1" t="s">
        <v>37972</v>
      </c>
      <c r="O5506" s="1" t="s">
        <v>38537</v>
      </c>
      <c r="P5506" s="1" t="s">
        <v>38538</v>
      </c>
    </row>
    <row r="5507" spans="1:16">
      <c r="A5507" s="1" t="s">
        <v>38539</v>
      </c>
      <c r="B5507" s="1" t="s">
        <v>32</v>
      </c>
      <c r="C5507" s="1" t="s">
        <v>18</v>
      </c>
      <c r="D5507" s="1" t="s">
        <v>19</v>
      </c>
      <c r="E5507" s="1" t="s">
        <v>38540</v>
      </c>
      <c r="F5507" s="1" t="s">
        <v>38541</v>
      </c>
      <c r="G5507" s="1" t="s">
        <v>21266</v>
      </c>
      <c r="H5507" s="1" t="s">
        <v>21266</v>
      </c>
      <c r="I5507" s="1" t="s">
        <v>38542</v>
      </c>
      <c r="J5507" s="2" t="s">
        <v>38543</v>
      </c>
      <c r="K5507" s="1" t="s">
        <v>25</v>
      </c>
      <c r="L5507" s="1" t="s">
        <v>26</v>
      </c>
      <c r="M5507" s="1" t="s">
        <v>37971</v>
      </c>
      <c r="N5507" s="1" t="s">
        <v>37972</v>
      </c>
      <c r="O5507" s="1" t="s">
        <v>38544</v>
      </c>
      <c r="P5507" s="1" t="s">
        <v>38545</v>
      </c>
    </row>
    <row r="5508" spans="1:16">
      <c r="A5508" s="1" t="s">
        <v>38546</v>
      </c>
      <c r="B5508" s="1" t="s">
        <v>32</v>
      </c>
      <c r="C5508" s="1" t="s">
        <v>18</v>
      </c>
      <c r="D5508" s="1" t="s">
        <v>232</v>
      </c>
      <c r="E5508" s="1" t="s">
        <v>38547</v>
      </c>
      <c r="F5508" s="1" t="s">
        <v>38548</v>
      </c>
      <c r="G5508" s="1" t="s">
        <v>21266</v>
      </c>
      <c r="H5508" s="1" t="s">
        <v>21266</v>
      </c>
      <c r="I5508" s="1" t="s">
        <v>23</v>
      </c>
      <c r="J5508" s="2" t="s">
        <v>38549</v>
      </c>
      <c r="K5508" s="1" t="s">
        <v>25</v>
      </c>
      <c r="L5508" s="1" t="s">
        <v>26</v>
      </c>
      <c r="M5508" s="1" t="s">
        <v>37971</v>
      </c>
      <c r="N5508" s="1" t="s">
        <v>37972</v>
      </c>
      <c r="O5508" s="1" t="s">
        <v>38550</v>
      </c>
      <c r="P5508" s="1" t="s">
        <v>38551</v>
      </c>
    </row>
    <row r="5509" spans="1:16">
      <c r="A5509" s="1" t="s">
        <v>38552</v>
      </c>
      <c r="B5509" s="1" t="s">
        <v>32</v>
      </c>
      <c r="C5509" s="1" t="s">
        <v>18</v>
      </c>
      <c r="D5509" s="1" t="s">
        <v>330</v>
      </c>
      <c r="E5509" s="1" t="s">
        <v>38553</v>
      </c>
      <c r="F5509" s="1" t="s">
        <v>38554</v>
      </c>
      <c r="G5509" s="1" t="s">
        <v>21266</v>
      </c>
      <c r="H5509" s="1" t="s">
        <v>21266</v>
      </c>
      <c r="I5509" s="1" t="s">
        <v>38555</v>
      </c>
      <c r="J5509" s="2" t="s">
        <v>38556</v>
      </c>
      <c r="K5509" s="1" t="s">
        <v>25</v>
      </c>
      <c r="L5509" s="1" t="s">
        <v>26</v>
      </c>
      <c r="M5509" s="1" t="s">
        <v>37971</v>
      </c>
      <c r="N5509" s="1" t="s">
        <v>37972</v>
      </c>
      <c r="O5509" s="1" t="s">
        <v>38557</v>
      </c>
      <c r="P5509" s="1" t="s">
        <v>38558</v>
      </c>
    </row>
    <row r="5510" spans="1:16">
      <c r="A5510" s="1" t="s">
        <v>38559</v>
      </c>
      <c r="B5510" s="1" t="s">
        <v>32</v>
      </c>
      <c r="C5510" s="1" t="s">
        <v>18</v>
      </c>
      <c r="D5510" s="1" t="s">
        <v>815</v>
      </c>
      <c r="E5510" s="1" t="s">
        <v>38560</v>
      </c>
      <c r="F5510" s="1" t="s">
        <v>38099</v>
      </c>
      <c r="G5510" s="1" t="s">
        <v>21266</v>
      </c>
      <c r="H5510" s="1" t="s">
        <v>21266</v>
      </c>
      <c r="I5510" s="1" t="s">
        <v>38559</v>
      </c>
      <c r="J5510" s="2" t="s">
        <v>38561</v>
      </c>
      <c r="K5510" s="1" t="s">
        <v>25</v>
      </c>
      <c r="L5510" s="1" t="s">
        <v>26</v>
      </c>
      <c r="M5510" s="1" t="s">
        <v>37971</v>
      </c>
      <c r="N5510" s="1" t="s">
        <v>37972</v>
      </c>
      <c r="O5510" s="1" t="s">
        <v>38562</v>
      </c>
      <c r="P5510" s="1" t="s">
        <v>38563</v>
      </c>
    </row>
    <row r="5511" spans="1:16">
      <c r="A5511" s="1" t="s">
        <v>38564</v>
      </c>
      <c r="B5511" s="1" t="s">
        <v>32</v>
      </c>
      <c r="C5511" s="1" t="s">
        <v>18</v>
      </c>
      <c r="D5511" s="1" t="s">
        <v>232</v>
      </c>
      <c r="E5511" s="1" t="s">
        <v>38565</v>
      </c>
      <c r="F5511" s="1" t="s">
        <v>38566</v>
      </c>
      <c r="G5511" s="1" t="s">
        <v>21266</v>
      </c>
      <c r="H5511" s="1" t="s">
        <v>21266</v>
      </c>
      <c r="I5511" s="1" t="s">
        <v>23</v>
      </c>
      <c r="J5511" s="2" t="s">
        <v>38567</v>
      </c>
      <c r="K5511" s="1" t="s">
        <v>25</v>
      </c>
      <c r="L5511" s="1" t="s">
        <v>26</v>
      </c>
      <c r="M5511" s="1" t="s">
        <v>37971</v>
      </c>
      <c r="N5511" s="1" t="s">
        <v>37972</v>
      </c>
      <c r="O5511" s="1" t="s">
        <v>38568</v>
      </c>
      <c r="P5511" s="1" t="s">
        <v>38569</v>
      </c>
    </row>
    <row r="5512" spans="1:16">
      <c r="A5512" s="1" t="s">
        <v>38570</v>
      </c>
      <c r="B5512" s="1" t="s">
        <v>32</v>
      </c>
      <c r="C5512" s="1" t="s">
        <v>199</v>
      </c>
      <c r="D5512" s="1" t="s">
        <v>200</v>
      </c>
      <c r="E5512" s="1" t="s">
        <v>38275</v>
      </c>
      <c r="F5512" s="1" t="s">
        <v>38276</v>
      </c>
      <c r="G5512" s="1" t="s">
        <v>21266</v>
      </c>
      <c r="H5512" s="1" t="s">
        <v>21266</v>
      </c>
      <c r="I5512" s="1" t="s">
        <v>38277</v>
      </c>
      <c r="J5512" s="2" t="s">
        <v>38571</v>
      </c>
      <c r="K5512" s="1" t="s">
        <v>38279</v>
      </c>
      <c r="L5512" s="1" t="s">
        <v>26</v>
      </c>
      <c r="M5512" s="1" t="s">
        <v>37971</v>
      </c>
      <c r="N5512" s="1" t="s">
        <v>37972</v>
      </c>
      <c r="O5512" s="1" t="s">
        <v>38572</v>
      </c>
      <c r="P5512" s="1" t="s">
        <v>38573</v>
      </c>
    </row>
    <row r="5513" spans="1:16">
      <c r="A5513" s="1" t="s">
        <v>38574</v>
      </c>
      <c r="B5513" s="1" t="s">
        <v>32</v>
      </c>
      <c r="C5513" s="1" t="s">
        <v>11200</v>
      </c>
      <c r="D5513" s="1" t="s">
        <v>123</v>
      </c>
      <c r="E5513" s="1" t="s">
        <v>38575</v>
      </c>
      <c r="F5513" s="1" t="s">
        <v>38576</v>
      </c>
      <c r="G5513" s="1" t="s">
        <v>21266</v>
      </c>
      <c r="H5513" s="1" t="s">
        <v>21266</v>
      </c>
      <c r="I5513" s="1" t="s">
        <v>38577</v>
      </c>
      <c r="J5513" s="2" t="s">
        <v>38578</v>
      </c>
      <c r="K5513" s="1" t="s">
        <v>25</v>
      </c>
      <c r="L5513" s="1" t="s">
        <v>26</v>
      </c>
      <c r="M5513" s="1" t="s">
        <v>37971</v>
      </c>
      <c r="N5513" s="1" t="s">
        <v>37972</v>
      </c>
      <c r="O5513" s="1" t="s">
        <v>38579</v>
      </c>
      <c r="P5513" s="1" t="s">
        <v>38580</v>
      </c>
    </row>
    <row r="5514" spans="1:16">
      <c r="A5514" s="1" t="s">
        <v>38581</v>
      </c>
      <c r="B5514" s="1" t="s">
        <v>32</v>
      </c>
      <c r="C5514" s="1" t="s">
        <v>23</v>
      </c>
      <c r="D5514" s="1" t="s">
        <v>23</v>
      </c>
      <c r="E5514" s="1" t="s">
        <v>38582</v>
      </c>
      <c r="F5514" s="1" t="s">
        <v>38583</v>
      </c>
      <c r="G5514" s="1" t="s">
        <v>21266</v>
      </c>
      <c r="H5514" s="1" t="s">
        <v>21266</v>
      </c>
      <c r="I5514" s="1" t="s">
        <v>23</v>
      </c>
      <c r="J5514" s="2" t="s">
        <v>38584</v>
      </c>
      <c r="K5514" s="1" t="s">
        <v>25</v>
      </c>
      <c r="L5514" s="1" t="s">
        <v>26</v>
      </c>
      <c r="M5514" s="1" t="s">
        <v>37971</v>
      </c>
      <c r="N5514" s="1" t="s">
        <v>37972</v>
      </c>
      <c r="O5514" s="1" t="s">
        <v>38585</v>
      </c>
      <c r="P5514" s="1" t="s">
        <v>38586</v>
      </c>
    </row>
    <row r="5515" spans="1:16">
      <c r="A5515" s="1" t="s">
        <v>38587</v>
      </c>
      <c r="B5515" s="1" t="s">
        <v>32</v>
      </c>
      <c r="C5515" s="1" t="s">
        <v>18</v>
      </c>
      <c r="D5515" s="1" t="s">
        <v>19</v>
      </c>
      <c r="E5515" s="1" t="s">
        <v>38588</v>
      </c>
      <c r="F5515" s="1" t="s">
        <v>38589</v>
      </c>
      <c r="G5515" s="1" t="s">
        <v>21266</v>
      </c>
      <c r="H5515" s="1" t="s">
        <v>21266</v>
      </c>
      <c r="I5515" s="1" t="s">
        <v>23</v>
      </c>
      <c r="J5515" s="2" t="s">
        <v>38590</v>
      </c>
      <c r="K5515" s="1" t="s">
        <v>25</v>
      </c>
      <c r="L5515" s="1" t="s">
        <v>26</v>
      </c>
      <c r="M5515" s="1" t="s">
        <v>37971</v>
      </c>
      <c r="N5515" s="1" t="s">
        <v>37972</v>
      </c>
      <c r="O5515" s="1" t="s">
        <v>38591</v>
      </c>
      <c r="P5515" s="1" t="s">
        <v>38592</v>
      </c>
    </row>
    <row r="5516" spans="1:16">
      <c r="A5516" s="1" t="s">
        <v>38593</v>
      </c>
      <c r="B5516" s="1" t="s">
        <v>32</v>
      </c>
      <c r="C5516" s="1" t="s">
        <v>23</v>
      </c>
      <c r="D5516" s="1" t="s">
        <v>23</v>
      </c>
      <c r="E5516" s="1" t="s">
        <v>38594</v>
      </c>
      <c r="F5516" s="1" t="s">
        <v>38595</v>
      </c>
      <c r="G5516" s="1" t="s">
        <v>21266</v>
      </c>
      <c r="H5516" s="1" t="s">
        <v>21266</v>
      </c>
      <c r="I5516" s="1" t="s">
        <v>23</v>
      </c>
      <c r="J5516" s="2" t="s">
        <v>38596</v>
      </c>
      <c r="K5516" s="1" t="s">
        <v>25</v>
      </c>
      <c r="L5516" s="1" t="s">
        <v>26</v>
      </c>
      <c r="M5516" s="1" t="s">
        <v>37971</v>
      </c>
      <c r="N5516" s="1" t="s">
        <v>37972</v>
      </c>
      <c r="O5516" s="1" t="s">
        <v>38597</v>
      </c>
      <c r="P5516" s="1" t="s">
        <v>38598</v>
      </c>
    </row>
    <row r="5517" spans="1:16">
      <c r="A5517" s="1" t="s">
        <v>38599</v>
      </c>
      <c r="B5517" s="1" t="s">
        <v>32</v>
      </c>
      <c r="C5517" s="1" t="s">
        <v>337</v>
      </c>
      <c r="D5517" s="1" t="s">
        <v>141</v>
      </c>
      <c r="E5517" s="1" t="s">
        <v>38310</v>
      </c>
      <c r="F5517" s="1" t="s">
        <v>38311</v>
      </c>
      <c r="G5517" s="1" t="s">
        <v>21266</v>
      </c>
      <c r="H5517" s="1" t="s">
        <v>21266</v>
      </c>
      <c r="I5517" s="1" t="s">
        <v>23</v>
      </c>
      <c r="J5517" s="2" t="s">
        <v>38600</v>
      </c>
      <c r="K5517" s="1" t="s">
        <v>25</v>
      </c>
      <c r="L5517" s="1" t="s">
        <v>26</v>
      </c>
      <c r="M5517" s="1" t="s">
        <v>37971</v>
      </c>
      <c r="N5517" s="1" t="s">
        <v>37972</v>
      </c>
      <c r="O5517" s="1" t="s">
        <v>38601</v>
      </c>
      <c r="P5517" s="1" t="s">
        <v>38602</v>
      </c>
    </row>
    <row r="5518" spans="1:16">
      <c r="A5518" s="1" t="s">
        <v>38603</v>
      </c>
      <c r="B5518" s="1" t="s">
        <v>17</v>
      </c>
      <c r="C5518" s="1" t="s">
        <v>23</v>
      </c>
      <c r="D5518" s="1" t="s">
        <v>23</v>
      </c>
      <c r="E5518" s="1" t="s">
        <v>38604</v>
      </c>
      <c r="F5518" s="1" t="s">
        <v>38605</v>
      </c>
      <c r="G5518" s="1" t="s">
        <v>21266</v>
      </c>
      <c r="H5518" s="1" t="s">
        <v>21266</v>
      </c>
      <c r="I5518" s="1" t="s">
        <v>38606</v>
      </c>
      <c r="J5518" s="2" t="s">
        <v>38607</v>
      </c>
      <c r="K5518" s="1" t="s">
        <v>38608</v>
      </c>
      <c r="L5518" s="1" t="s">
        <v>26</v>
      </c>
      <c r="M5518" s="1" t="s">
        <v>37971</v>
      </c>
      <c r="N5518" s="1" t="s">
        <v>37972</v>
      </c>
      <c r="O5518" s="1" t="s">
        <v>38609</v>
      </c>
      <c r="P5518" s="1" t="s">
        <v>38610</v>
      </c>
    </row>
    <row r="5519" spans="1:16">
      <c r="A5519" s="1" t="s">
        <v>38611</v>
      </c>
      <c r="B5519" s="1" t="s">
        <v>32</v>
      </c>
      <c r="C5519" s="1" t="s">
        <v>18</v>
      </c>
      <c r="D5519" s="1" t="s">
        <v>19</v>
      </c>
      <c r="E5519" s="1" t="s">
        <v>38223</v>
      </c>
      <c r="F5519" s="1" t="s">
        <v>38612</v>
      </c>
      <c r="G5519" s="1" t="s">
        <v>21266</v>
      </c>
      <c r="H5519" s="1" t="s">
        <v>21266</v>
      </c>
      <c r="I5519" s="1" t="s">
        <v>23</v>
      </c>
      <c r="J5519" s="2" t="s">
        <v>38613</v>
      </c>
      <c r="K5519" s="1" t="s">
        <v>25</v>
      </c>
      <c r="L5519" s="1" t="s">
        <v>26</v>
      </c>
      <c r="M5519" s="1" t="s">
        <v>37971</v>
      </c>
      <c r="N5519" s="1" t="s">
        <v>37972</v>
      </c>
      <c r="O5519" s="1" t="s">
        <v>38614</v>
      </c>
      <c r="P5519" s="1" t="s">
        <v>38226</v>
      </c>
    </row>
    <row r="5520" spans="1:16">
      <c r="A5520" s="1" t="s">
        <v>38615</v>
      </c>
      <c r="B5520" s="1" t="s">
        <v>77</v>
      </c>
      <c r="C5520" s="1" t="s">
        <v>23</v>
      </c>
      <c r="D5520" s="1" t="s">
        <v>23</v>
      </c>
      <c r="E5520" s="1" t="s">
        <v>38594</v>
      </c>
      <c r="F5520" s="1" t="s">
        <v>38595</v>
      </c>
      <c r="G5520" s="1" t="s">
        <v>21266</v>
      </c>
      <c r="H5520" s="1" t="s">
        <v>21266</v>
      </c>
      <c r="I5520" s="1" t="s">
        <v>23</v>
      </c>
      <c r="J5520" s="2" t="s">
        <v>38596</v>
      </c>
      <c r="K5520" s="1" t="s">
        <v>25</v>
      </c>
      <c r="L5520" s="1" t="s">
        <v>26</v>
      </c>
      <c r="M5520" s="1" t="s">
        <v>37971</v>
      </c>
      <c r="N5520" s="1" t="s">
        <v>37972</v>
      </c>
      <c r="O5520" s="1" t="s">
        <v>38616</v>
      </c>
      <c r="P5520" s="1" t="s">
        <v>38617</v>
      </c>
    </row>
    <row r="5521" spans="1:16">
      <c r="A5521" s="1" t="s">
        <v>38618</v>
      </c>
      <c r="B5521" s="1" t="s">
        <v>32</v>
      </c>
      <c r="C5521" s="1" t="s">
        <v>1221</v>
      </c>
      <c r="D5521" s="1" t="s">
        <v>3377</v>
      </c>
      <c r="E5521" s="1" t="s">
        <v>38329</v>
      </c>
      <c r="F5521" s="1" t="s">
        <v>38619</v>
      </c>
      <c r="G5521" s="1" t="s">
        <v>21266</v>
      </c>
      <c r="H5521" s="1" t="s">
        <v>21266</v>
      </c>
      <c r="I5521" s="1" t="s">
        <v>38620</v>
      </c>
      <c r="J5521" s="2" t="s">
        <v>38621</v>
      </c>
      <c r="K5521" s="1" t="s">
        <v>38622</v>
      </c>
      <c r="L5521" s="1" t="s">
        <v>26</v>
      </c>
      <c r="M5521" s="1" t="s">
        <v>37971</v>
      </c>
      <c r="N5521" s="1" t="s">
        <v>37972</v>
      </c>
      <c r="O5521" s="1" t="s">
        <v>38623</v>
      </c>
      <c r="P5521" s="1" t="s">
        <v>38624</v>
      </c>
    </row>
    <row r="5522" spans="1:16">
      <c r="A5522" s="1" t="s">
        <v>38625</v>
      </c>
      <c r="B5522" s="1" t="s">
        <v>32</v>
      </c>
      <c r="C5522" s="1" t="s">
        <v>23</v>
      </c>
      <c r="D5522" s="1" t="s">
        <v>23</v>
      </c>
      <c r="E5522" s="1" t="s">
        <v>38626</v>
      </c>
      <c r="F5522" s="1" t="s">
        <v>38627</v>
      </c>
      <c r="G5522" s="1" t="s">
        <v>21266</v>
      </c>
      <c r="H5522" s="1" t="s">
        <v>21266</v>
      </c>
      <c r="I5522" s="1" t="s">
        <v>23</v>
      </c>
      <c r="J5522" s="2" t="s">
        <v>38628</v>
      </c>
      <c r="K5522" s="1" t="s">
        <v>25</v>
      </c>
      <c r="L5522" s="1" t="s">
        <v>26</v>
      </c>
      <c r="M5522" s="1" t="s">
        <v>37971</v>
      </c>
      <c r="N5522" s="1" t="s">
        <v>37972</v>
      </c>
      <c r="O5522" s="1" t="s">
        <v>38629</v>
      </c>
      <c r="P5522" s="1" t="s">
        <v>38630</v>
      </c>
    </row>
    <row r="5523" spans="1:16">
      <c r="A5523" s="1" t="s">
        <v>38631</v>
      </c>
      <c r="B5523" s="1" t="s">
        <v>32</v>
      </c>
      <c r="C5523" s="1" t="s">
        <v>23</v>
      </c>
      <c r="D5523" s="1" t="s">
        <v>23</v>
      </c>
      <c r="E5523" s="1" t="s">
        <v>38632</v>
      </c>
      <c r="F5523" s="1" t="s">
        <v>38633</v>
      </c>
      <c r="G5523" s="1" t="s">
        <v>21266</v>
      </c>
      <c r="H5523" s="1" t="s">
        <v>21266</v>
      </c>
      <c r="I5523" s="1" t="s">
        <v>23</v>
      </c>
      <c r="J5523" s="2" t="s">
        <v>38634</v>
      </c>
      <c r="K5523" s="1" t="s">
        <v>25</v>
      </c>
      <c r="L5523" s="1" t="s">
        <v>26</v>
      </c>
      <c r="M5523" s="1" t="s">
        <v>37971</v>
      </c>
      <c r="N5523" s="1" t="s">
        <v>37972</v>
      </c>
      <c r="O5523" s="1" t="s">
        <v>38635</v>
      </c>
      <c r="P5523" s="1" t="s">
        <v>38636</v>
      </c>
    </row>
    <row r="5524" spans="1:16">
      <c r="A5524" s="1" t="s">
        <v>38637</v>
      </c>
      <c r="B5524" s="1" t="s">
        <v>32</v>
      </c>
      <c r="C5524" s="1" t="s">
        <v>23</v>
      </c>
      <c r="D5524" s="1" t="s">
        <v>23</v>
      </c>
      <c r="E5524" s="1" t="s">
        <v>38638</v>
      </c>
      <c r="F5524" s="1" t="s">
        <v>38639</v>
      </c>
      <c r="G5524" s="1" t="s">
        <v>21266</v>
      </c>
      <c r="H5524" s="1" t="s">
        <v>21266</v>
      </c>
      <c r="I5524" s="1" t="s">
        <v>23</v>
      </c>
      <c r="J5524" s="2" t="s">
        <v>38640</v>
      </c>
      <c r="K5524" s="1" t="s">
        <v>25</v>
      </c>
      <c r="L5524" s="1" t="s">
        <v>26</v>
      </c>
      <c r="M5524" s="1" t="s">
        <v>37971</v>
      </c>
      <c r="N5524" s="1" t="s">
        <v>37972</v>
      </c>
      <c r="O5524" s="1" t="s">
        <v>38641</v>
      </c>
      <c r="P5524" s="1" t="s">
        <v>38642</v>
      </c>
    </row>
    <row r="5525" spans="1:16">
      <c r="A5525" s="1" t="s">
        <v>38643</v>
      </c>
      <c r="B5525" s="1" t="s">
        <v>32</v>
      </c>
      <c r="C5525" s="1" t="s">
        <v>23</v>
      </c>
      <c r="D5525" s="1" t="s">
        <v>23</v>
      </c>
      <c r="E5525" s="1" t="s">
        <v>38644</v>
      </c>
      <c r="F5525" s="1" t="s">
        <v>38645</v>
      </c>
      <c r="G5525" s="1" t="s">
        <v>21266</v>
      </c>
      <c r="H5525" s="1" t="s">
        <v>21266</v>
      </c>
      <c r="I5525" s="1" t="s">
        <v>23</v>
      </c>
      <c r="J5525" s="2" t="s">
        <v>38646</v>
      </c>
      <c r="K5525" s="1" t="s">
        <v>25</v>
      </c>
      <c r="L5525" s="1" t="s">
        <v>26</v>
      </c>
      <c r="M5525" s="1" t="s">
        <v>37971</v>
      </c>
      <c r="N5525" s="1" t="s">
        <v>37972</v>
      </c>
      <c r="O5525" s="1" t="s">
        <v>38647</v>
      </c>
      <c r="P5525" s="1" t="s">
        <v>38648</v>
      </c>
    </row>
    <row r="5526" spans="1:16">
      <c r="A5526" s="1" t="s">
        <v>38649</v>
      </c>
      <c r="B5526" s="1" t="s">
        <v>32</v>
      </c>
      <c r="C5526" s="1" t="s">
        <v>23</v>
      </c>
      <c r="D5526" s="1" t="s">
        <v>23</v>
      </c>
      <c r="E5526" s="1" t="s">
        <v>38650</v>
      </c>
      <c r="F5526" s="1" t="s">
        <v>38651</v>
      </c>
      <c r="G5526" s="1" t="s">
        <v>21266</v>
      </c>
      <c r="H5526" s="1" t="s">
        <v>21266</v>
      </c>
      <c r="I5526" s="1" t="s">
        <v>23</v>
      </c>
      <c r="J5526" s="2" t="s">
        <v>38652</v>
      </c>
      <c r="K5526" s="1" t="s">
        <v>25</v>
      </c>
      <c r="L5526" s="1" t="s">
        <v>26</v>
      </c>
      <c r="M5526" s="1" t="s">
        <v>37971</v>
      </c>
      <c r="N5526" s="1" t="s">
        <v>37972</v>
      </c>
      <c r="O5526" s="1" t="s">
        <v>38653</v>
      </c>
      <c r="P5526" s="1" t="s">
        <v>38654</v>
      </c>
    </row>
    <row r="5527" spans="1:16">
      <c r="A5527" s="1" t="s">
        <v>38655</v>
      </c>
      <c r="B5527" s="1" t="s">
        <v>32</v>
      </c>
      <c r="C5527" s="1" t="s">
        <v>23</v>
      </c>
      <c r="D5527" s="1" t="s">
        <v>23</v>
      </c>
      <c r="E5527" s="1" t="s">
        <v>38656</v>
      </c>
      <c r="F5527" s="1" t="s">
        <v>38657</v>
      </c>
      <c r="G5527" s="1" t="s">
        <v>21266</v>
      </c>
      <c r="H5527" s="1" t="s">
        <v>21266</v>
      </c>
      <c r="I5527" s="1" t="s">
        <v>38658</v>
      </c>
      <c r="J5527" s="2" t="s">
        <v>38659</v>
      </c>
      <c r="K5527" s="1" t="s">
        <v>38660</v>
      </c>
      <c r="L5527" s="1" t="s">
        <v>26</v>
      </c>
      <c r="M5527" s="1" t="s">
        <v>37971</v>
      </c>
      <c r="N5527" s="1" t="s">
        <v>37972</v>
      </c>
      <c r="O5527" s="1" t="s">
        <v>38661</v>
      </c>
      <c r="P5527" s="1" t="s">
        <v>38662</v>
      </c>
    </row>
    <row r="5528" spans="1:16">
      <c r="A5528" s="1" t="s">
        <v>38663</v>
      </c>
      <c r="B5528" s="1" t="s">
        <v>32</v>
      </c>
      <c r="C5528" s="1" t="s">
        <v>18</v>
      </c>
      <c r="D5528" s="1" t="s">
        <v>19</v>
      </c>
      <c r="E5528" s="1" t="s">
        <v>38664</v>
      </c>
      <c r="F5528" s="1" t="s">
        <v>38665</v>
      </c>
      <c r="G5528" s="1" t="s">
        <v>21266</v>
      </c>
      <c r="H5528" s="1" t="s">
        <v>21266</v>
      </c>
      <c r="I5528" s="1" t="s">
        <v>38666</v>
      </c>
      <c r="J5528" s="2" t="s">
        <v>38667</v>
      </c>
      <c r="K5528" s="1" t="s">
        <v>38668</v>
      </c>
      <c r="L5528" s="1" t="s">
        <v>26</v>
      </c>
      <c r="M5528" s="1" t="s">
        <v>37971</v>
      </c>
      <c r="N5528" s="1" t="s">
        <v>37972</v>
      </c>
      <c r="O5528" s="1" t="s">
        <v>38669</v>
      </c>
      <c r="P5528" s="1" t="s">
        <v>38670</v>
      </c>
    </row>
    <row r="5529" spans="1:16">
      <c r="A5529" s="1" t="s">
        <v>38671</v>
      </c>
      <c r="B5529" s="1" t="s">
        <v>32</v>
      </c>
      <c r="C5529" s="1" t="s">
        <v>18</v>
      </c>
      <c r="D5529" s="1" t="s">
        <v>19</v>
      </c>
      <c r="E5529" s="1" t="s">
        <v>38223</v>
      </c>
      <c r="F5529" s="1" t="s">
        <v>38224</v>
      </c>
      <c r="G5529" s="1" t="s">
        <v>21266</v>
      </c>
      <c r="H5529" s="1" t="s">
        <v>21266</v>
      </c>
      <c r="I5529" s="1" t="s">
        <v>38145</v>
      </c>
      <c r="J5529" s="2" t="s">
        <v>38146</v>
      </c>
      <c r="K5529" s="1" t="s">
        <v>38147</v>
      </c>
      <c r="L5529" s="1" t="s">
        <v>26</v>
      </c>
      <c r="M5529" s="1" t="s">
        <v>37971</v>
      </c>
      <c r="N5529" s="1" t="s">
        <v>37972</v>
      </c>
      <c r="O5529" s="1" t="s">
        <v>38672</v>
      </c>
      <c r="P5529" s="1" t="s">
        <v>38226</v>
      </c>
    </row>
    <row r="5530" spans="1:16">
      <c r="A5530" s="1" t="s">
        <v>38673</v>
      </c>
      <c r="B5530" s="1" t="s">
        <v>32</v>
      </c>
      <c r="C5530" s="1" t="s">
        <v>18</v>
      </c>
      <c r="D5530" s="1" t="s">
        <v>232</v>
      </c>
      <c r="E5530" s="1" t="s">
        <v>38674</v>
      </c>
      <c r="F5530" s="1" t="s">
        <v>38675</v>
      </c>
      <c r="G5530" s="1" t="s">
        <v>21266</v>
      </c>
      <c r="H5530" s="1" t="s">
        <v>21266</v>
      </c>
      <c r="I5530" s="1" t="s">
        <v>38676</v>
      </c>
      <c r="J5530" s="2" t="s">
        <v>38677</v>
      </c>
      <c r="K5530" s="1" t="s">
        <v>25</v>
      </c>
      <c r="L5530" s="1" t="s">
        <v>26</v>
      </c>
      <c r="M5530" s="1" t="s">
        <v>37971</v>
      </c>
      <c r="N5530" s="1" t="s">
        <v>37972</v>
      </c>
      <c r="O5530" s="1" t="s">
        <v>38678</v>
      </c>
      <c r="P5530" s="1" t="s">
        <v>38679</v>
      </c>
    </row>
    <row r="5531" spans="1:16">
      <c r="A5531" s="1" t="s">
        <v>38680</v>
      </c>
      <c r="B5531" s="1" t="s">
        <v>32</v>
      </c>
      <c r="C5531" s="1" t="s">
        <v>23</v>
      </c>
      <c r="D5531" s="1" t="s">
        <v>23</v>
      </c>
      <c r="E5531" s="1" t="s">
        <v>38373</v>
      </c>
      <c r="F5531" s="1" t="s">
        <v>38681</v>
      </c>
      <c r="G5531" s="1" t="s">
        <v>21266</v>
      </c>
      <c r="H5531" s="1" t="s">
        <v>21266</v>
      </c>
      <c r="I5531" s="1" t="s">
        <v>23</v>
      </c>
      <c r="J5531" s="2" t="s">
        <v>38682</v>
      </c>
      <c r="K5531" s="1" t="s">
        <v>25</v>
      </c>
      <c r="L5531" s="1" t="s">
        <v>26</v>
      </c>
      <c r="M5531" s="1" t="s">
        <v>37971</v>
      </c>
      <c r="N5531" s="1" t="s">
        <v>37972</v>
      </c>
      <c r="O5531" s="1" t="s">
        <v>38683</v>
      </c>
      <c r="P5531" s="1" t="s">
        <v>38684</v>
      </c>
    </row>
    <row r="5532" spans="1:16">
      <c r="A5532" s="1" t="s">
        <v>38685</v>
      </c>
      <c r="B5532" s="1" t="s">
        <v>32</v>
      </c>
      <c r="C5532" s="1" t="s">
        <v>23</v>
      </c>
      <c r="D5532" s="1" t="s">
        <v>23</v>
      </c>
      <c r="E5532" s="1" t="s">
        <v>38321</v>
      </c>
      <c r="F5532" s="1" t="s">
        <v>38322</v>
      </c>
      <c r="G5532" s="1" t="s">
        <v>21266</v>
      </c>
      <c r="H5532" s="1" t="s">
        <v>21266</v>
      </c>
      <c r="I5532" s="1" t="s">
        <v>23</v>
      </c>
      <c r="J5532" s="2" t="s">
        <v>38686</v>
      </c>
      <c r="K5532" s="1" t="s">
        <v>25</v>
      </c>
      <c r="L5532" s="1" t="s">
        <v>26</v>
      </c>
      <c r="M5532" s="1" t="s">
        <v>37971</v>
      </c>
      <c r="N5532" s="1" t="s">
        <v>37972</v>
      </c>
      <c r="O5532" s="1" t="s">
        <v>38687</v>
      </c>
      <c r="P5532" s="1" t="s">
        <v>38688</v>
      </c>
    </row>
    <row r="5533" spans="1:16">
      <c r="A5533" s="1" t="s">
        <v>38689</v>
      </c>
      <c r="B5533" s="1" t="s">
        <v>32</v>
      </c>
      <c r="C5533" s="1" t="s">
        <v>122</v>
      </c>
      <c r="D5533" s="1" t="s">
        <v>388</v>
      </c>
      <c r="E5533" s="1" t="s">
        <v>38690</v>
      </c>
      <c r="F5533" s="1" t="s">
        <v>38691</v>
      </c>
      <c r="G5533" s="1" t="s">
        <v>21266</v>
      </c>
      <c r="H5533" s="1" t="s">
        <v>21266</v>
      </c>
      <c r="I5533" s="1" t="s">
        <v>38692</v>
      </c>
      <c r="J5533" s="2" t="s">
        <v>38693</v>
      </c>
      <c r="K5533" s="1" t="s">
        <v>38694</v>
      </c>
      <c r="L5533" s="1" t="s">
        <v>26</v>
      </c>
      <c r="M5533" s="1" t="s">
        <v>37971</v>
      </c>
      <c r="N5533" s="1" t="s">
        <v>37972</v>
      </c>
      <c r="O5533" s="1" t="s">
        <v>38695</v>
      </c>
      <c r="P5533" s="1" t="s">
        <v>38696</v>
      </c>
    </row>
    <row r="5534" spans="1:16">
      <c r="A5534" s="1" t="s">
        <v>38697</v>
      </c>
      <c r="B5534" s="1" t="s">
        <v>32</v>
      </c>
      <c r="C5534" s="1" t="s">
        <v>3253</v>
      </c>
      <c r="D5534" s="1" t="s">
        <v>200</v>
      </c>
      <c r="E5534" s="1" t="s">
        <v>38698</v>
      </c>
      <c r="F5534" s="1" t="s">
        <v>38699</v>
      </c>
      <c r="G5534" s="1" t="s">
        <v>21266</v>
      </c>
      <c r="H5534" s="1" t="s">
        <v>21266</v>
      </c>
      <c r="I5534" s="1" t="s">
        <v>38700</v>
      </c>
      <c r="J5534" s="2" t="s">
        <v>38701</v>
      </c>
      <c r="K5534" s="1" t="s">
        <v>38702</v>
      </c>
      <c r="L5534" s="1" t="s">
        <v>26</v>
      </c>
      <c r="M5534" s="1" t="s">
        <v>37971</v>
      </c>
      <c r="N5534" s="1" t="s">
        <v>37972</v>
      </c>
      <c r="O5534" s="1" t="s">
        <v>38703</v>
      </c>
      <c r="P5534" s="1" t="s">
        <v>38704</v>
      </c>
    </row>
    <row r="5535" spans="1:16">
      <c r="A5535" s="1" t="s">
        <v>38705</v>
      </c>
      <c r="B5535" s="1" t="s">
        <v>155</v>
      </c>
      <c r="C5535" s="1" t="s">
        <v>485</v>
      </c>
      <c r="D5535" s="1" t="s">
        <v>232</v>
      </c>
      <c r="E5535" s="1" t="s">
        <v>38706</v>
      </c>
      <c r="F5535" s="1" t="s">
        <v>38707</v>
      </c>
      <c r="G5535" s="1" t="s">
        <v>21266</v>
      </c>
      <c r="H5535" s="1" t="s">
        <v>21266</v>
      </c>
      <c r="I5535" s="1" t="s">
        <v>38708</v>
      </c>
      <c r="J5535" s="2" t="s">
        <v>38709</v>
      </c>
      <c r="K5535" s="1" t="s">
        <v>38710</v>
      </c>
      <c r="L5535" s="1" t="s">
        <v>26</v>
      </c>
      <c r="M5535" s="1" t="s">
        <v>38711</v>
      </c>
      <c r="N5535" s="1" t="s">
        <v>38712</v>
      </c>
      <c r="O5535" s="1" t="s">
        <v>38713</v>
      </c>
      <c r="P5535" s="1" t="s">
        <v>38714</v>
      </c>
    </row>
    <row r="5536" spans="1:16">
      <c r="A5536" s="1" t="s">
        <v>38715</v>
      </c>
      <c r="B5536" s="1" t="s">
        <v>32</v>
      </c>
      <c r="C5536" s="1" t="s">
        <v>929</v>
      </c>
      <c r="D5536" s="1" t="s">
        <v>19</v>
      </c>
      <c r="E5536" s="1" t="s">
        <v>38716</v>
      </c>
      <c r="F5536" s="1" t="s">
        <v>38717</v>
      </c>
      <c r="G5536" s="1" t="s">
        <v>21266</v>
      </c>
      <c r="H5536" s="1" t="s">
        <v>21266</v>
      </c>
      <c r="I5536" s="1" t="s">
        <v>38718</v>
      </c>
      <c r="J5536" s="2" t="s">
        <v>38719</v>
      </c>
      <c r="K5536" s="1" t="s">
        <v>38720</v>
      </c>
      <c r="L5536" s="1" t="s">
        <v>26</v>
      </c>
      <c r="M5536" s="1" t="s">
        <v>38721</v>
      </c>
      <c r="N5536" s="1" t="s">
        <v>38722</v>
      </c>
      <c r="O5536" s="1" t="s">
        <v>38723</v>
      </c>
      <c r="P5536" s="1" t="s">
        <v>38724</v>
      </c>
    </row>
    <row r="5537" spans="1:16">
      <c r="A5537" s="1" t="s">
        <v>38725</v>
      </c>
      <c r="B5537" s="1" t="s">
        <v>32</v>
      </c>
      <c r="C5537" s="1" t="s">
        <v>18</v>
      </c>
      <c r="D5537" s="1" t="s">
        <v>87</v>
      </c>
      <c r="E5537" s="1" t="s">
        <v>38726</v>
      </c>
      <c r="F5537" s="1" t="s">
        <v>38727</v>
      </c>
      <c r="G5537" s="1" t="s">
        <v>21266</v>
      </c>
      <c r="H5537" s="1" t="s">
        <v>21266</v>
      </c>
      <c r="I5537" s="1" t="s">
        <v>38728</v>
      </c>
      <c r="J5537" s="2" t="s">
        <v>38729</v>
      </c>
      <c r="K5537" s="1" t="s">
        <v>38730</v>
      </c>
      <c r="L5537" s="1" t="s">
        <v>26</v>
      </c>
      <c r="M5537" s="1" t="s">
        <v>38721</v>
      </c>
      <c r="N5537" s="1" t="s">
        <v>38722</v>
      </c>
      <c r="O5537" s="1" t="s">
        <v>38731</v>
      </c>
      <c r="P5537" s="1" t="s">
        <v>38732</v>
      </c>
    </row>
    <row r="5538" spans="1:16">
      <c r="A5538" s="1" t="s">
        <v>38733</v>
      </c>
      <c r="B5538" s="1" t="s">
        <v>32</v>
      </c>
      <c r="C5538" s="1" t="s">
        <v>23</v>
      </c>
      <c r="D5538" s="1" t="s">
        <v>23</v>
      </c>
      <c r="E5538" s="1" t="s">
        <v>38137</v>
      </c>
      <c r="F5538" s="1" t="s">
        <v>38734</v>
      </c>
      <c r="G5538" s="1" t="s">
        <v>21266</v>
      </c>
      <c r="H5538" s="1" t="s">
        <v>21266</v>
      </c>
      <c r="I5538" s="1" t="s">
        <v>23</v>
      </c>
      <c r="J5538" s="2" t="s">
        <v>38735</v>
      </c>
      <c r="K5538" s="1" t="s">
        <v>25</v>
      </c>
      <c r="L5538" s="1" t="s">
        <v>26</v>
      </c>
      <c r="M5538" s="1" t="s">
        <v>38721</v>
      </c>
      <c r="N5538" s="1" t="s">
        <v>38722</v>
      </c>
      <c r="O5538" s="1" t="s">
        <v>38736</v>
      </c>
      <c r="P5538" s="1" t="s">
        <v>38737</v>
      </c>
    </row>
    <row r="5539" spans="1:16">
      <c r="A5539" s="1" t="s">
        <v>38738</v>
      </c>
      <c r="B5539" s="1" t="s">
        <v>32</v>
      </c>
      <c r="C5539" s="1" t="s">
        <v>18</v>
      </c>
      <c r="D5539" s="1" t="s">
        <v>330</v>
      </c>
      <c r="E5539" s="1" t="s">
        <v>38739</v>
      </c>
      <c r="F5539" s="1" t="s">
        <v>38740</v>
      </c>
      <c r="G5539" s="1" t="s">
        <v>21266</v>
      </c>
      <c r="H5539" s="1" t="s">
        <v>21266</v>
      </c>
      <c r="I5539" s="1" t="s">
        <v>23</v>
      </c>
      <c r="J5539" s="2" t="s">
        <v>38741</v>
      </c>
      <c r="K5539" s="1" t="s">
        <v>25</v>
      </c>
      <c r="L5539" s="1" t="s">
        <v>26</v>
      </c>
      <c r="M5539" s="1" t="s">
        <v>37971</v>
      </c>
      <c r="N5539" s="1" t="s">
        <v>37972</v>
      </c>
      <c r="O5539" s="1" t="s">
        <v>38742</v>
      </c>
      <c r="P5539" s="1" t="s">
        <v>38743</v>
      </c>
    </row>
    <row r="5540" spans="1:16">
      <c r="A5540" s="1" t="s">
        <v>4414</v>
      </c>
      <c r="B5540" s="1" t="s">
        <v>1652</v>
      </c>
      <c r="C5540" s="1" t="s">
        <v>23</v>
      </c>
      <c r="D5540" s="1" t="s">
        <v>23</v>
      </c>
      <c r="E5540" s="1" t="s">
        <v>38483</v>
      </c>
      <c r="F5540" s="1" t="s">
        <v>38484</v>
      </c>
      <c r="G5540" s="1" t="s">
        <v>21266</v>
      </c>
      <c r="H5540" s="1" t="s">
        <v>21266</v>
      </c>
      <c r="I5540" s="1" t="s">
        <v>4417</v>
      </c>
      <c r="J5540" s="2" t="s">
        <v>4418</v>
      </c>
      <c r="K5540" s="1" t="s">
        <v>25</v>
      </c>
      <c r="L5540" s="1" t="s">
        <v>26</v>
      </c>
      <c r="M5540" s="1" t="s">
        <v>37971</v>
      </c>
      <c r="N5540" s="1" t="s">
        <v>37972</v>
      </c>
      <c r="O5540" s="1" t="s">
        <v>38744</v>
      </c>
      <c r="P5540" s="1" t="s">
        <v>38745</v>
      </c>
    </row>
    <row r="5541" spans="1:16">
      <c r="A5541" s="1" t="s">
        <v>38746</v>
      </c>
      <c r="B5541" s="1" t="s">
        <v>32</v>
      </c>
      <c r="C5541" s="1" t="s">
        <v>18</v>
      </c>
      <c r="D5541" s="1" t="s">
        <v>330</v>
      </c>
      <c r="E5541" s="1" t="s">
        <v>38747</v>
      </c>
      <c r="F5541" s="1" t="s">
        <v>38748</v>
      </c>
      <c r="G5541" s="1" t="s">
        <v>21266</v>
      </c>
      <c r="H5541" s="1" t="s">
        <v>21266</v>
      </c>
      <c r="I5541" s="1" t="s">
        <v>38749</v>
      </c>
      <c r="J5541" s="2" t="s">
        <v>38750</v>
      </c>
      <c r="K5541" s="1" t="s">
        <v>38751</v>
      </c>
      <c r="L5541" s="1" t="s">
        <v>26</v>
      </c>
      <c r="M5541" s="1" t="s">
        <v>37971</v>
      </c>
      <c r="N5541" s="1" t="s">
        <v>37972</v>
      </c>
      <c r="O5541" s="1" t="s">
        <v>38752</v>
      </c>
      <c r="P5541" s="1" t="s">
        <v>38753</v>
      </c>
    </row>
    <row r="5542" spans="1:16">
      <c r="A5542" s="1" t="s">
        <v>38754</v>
      </c>
      <c r="B5542" s="1" t="s">
        <v>32</v>
      </c>
      <c r="C5542" s="1" t="s">
        <v>18</v>
      </c>
      <c r="D5542" s="1" t="s">
        <v>232</v>
      </c>
      <c r="E5542" s="1" t="s">
        <v>38755</v>
      </c>
      <c r="F5542" s="1" t="s">
        <v>38756</v>
      </c>
      <c r="G5542" s="1" t="s">
        <v>21266</v>
      </c>
      <c r="H5542" s="1" t="s">
        <v>21266</v>
      </c>
      <c r="I5542" s="1" t="s">
        <v>38757</v>
      </c>
      <c r="J5542" s="2" t="s">
        <v>38758</v>
      </c>
      <c r="K5542" s="1" t="s">
        <v>237</v>
      </c>
      <c r="L5542" s="1" t="s">
        <v>26</v>
      </c>
      <c r="M5542" s="1" t="s">
        <v>37971</v>
      </c>
      <c r="N5542" s="1" t="s">
        <v>37972</v>
      </c>
      <c r="O5542" s="1" t="s">
        <v>38759</v>
      </c>
      <c r="P5542" s="1" t="s">
        <v>38760</v>
      </c>
    </row>
    <row r="5543" spans="1:16">
      <c r="A5543" s="1" t="s">
        <v>38761</v>
      </c>
      <c r="B5543" s="1" t="s">
        <v>32</v>
      </c>
      <c r="C5543" s="1" t="s">
        <v>23</v>
      </c>
      <c r="D5543" s="1" t="s">
        <v>23</v>
      </c>
      <c r="E5543" s="1" t="s">
        <v>38762</v>
      </c>
      <c r="F5543" s="1" t="s">
        <v>38763</v>
      </c>
      <c r="G5543" s="1" t="s">
        <v>21266</v>
      </c>
      <c r="H5543" s="1" t="s">
        <v>21266</v>
      </c>
      <c r="I5543" s="1" t="s">
        <v>23</v>
      </c>
      <c r="J5543" s="2" t="s">
        <v>23</v>
      </c>
      <c r="K5543" s="1" t="s">
        <v>25</v>
      </c>
      <c r="L5543" s="1" t="s">
        <v>26</v>
      </c>
      <c r="M5543" s="1" t="s">
        <v>37971</v>
      </c>
      <c r="N5543" s="1" t="s">
        <v>37972</v>
      </c>
      <c r="O5543" s="1" t="s">
        <v>38764</v>
      </c>
      <c r="P5543" s="1" t="s">
        <v>38765</v>
      </c>
    </row>
    <row r="5544" spans="1:16">
      <c r="A5544" s="1" t="s">
        <v>38766</v>
      </c>
      <c r="B5544" s="1" t="s">
        <v>32</v>
      </c>
      <c r="C5544" s="1" t="s">
        <v>23</v>
      </c>
      <c r="D5544" s="1" t="s">
        <v>23</v>
      </c>
      <c r="E5544" s="1" t="s">
        <v>38644</v>
      </c>
      <c r="F5544" s="1" t="s">
        <v>38645</v>
      </c>
      <c r="G5544" s="1" t="s">
        <v>21266</v>
      </c>
      <c r="H5544" s="1" t="s">
        <v>21266</v>
      </c>
      <c r="I5544" s="1" t="s">
        <v>38767</v>
      </c>
      <c r="J5544" s="2" t="s">
        <v>38768</v>
      </c>
      <c r="K5544" s="1" t="s">
        <v>25</v>
      </c>
      <c r="L5544" s="1" t="s">
        <v>26</v>
      </c>
      <c r="M5544" s="1" t="s">
        <v>37971</v>
      </c>
      <c r="N5544" s="1" t="s">
        <v>37972</v>
      </c>
      <c r="O5544" s="1" t="s">
        <v>38769</v>
      </c>
      <c r="P5544" s="1" t="s">
        <v>38770</v>
      </c>
    </row>
    <row r="5545" spans="1:16">
      <c r="A5545" s="1" t="s">
        <v>38771</v>
      </c>
      <c r="B5545" s="1" t="s">
        <v>32</v>
      </c>
      <c r="C5545" s="1" t="s">
        <v>23</v>
      </c>
      <c r="D5545" s="1" t="s">
        <v>23</v>
      </c>
      <c r="E5545" s="1" t="s">
        <v>38772</v>
      </c>
      <c r="F5545" s="1" t="s">
        <v>38773</v>
      </c>
      <c r="G5545" s="1" t="s">
        <v>21266</v>
      </c>
      <c r="H5545" s="1" t="s">
        <v>21266</v>
      </c>
      <c r="I5545" s="1" t="s">
        <v>23</v>
      </c>
      <c r="J5545" s="2" t="s">
        <v>38774</v>
      </c>
      <c r="K5545" s="1" t="s">
        <v>25</v>
      </c>
      <c r="L5545" s="1" t="s">
        <v>26</v>
      </c>
      <c r="M5545" s="1" t="s">
        <v>37971</v>
      </c>
      <c r="N5545" s="1" t="s">
        <v>37972</v>
      </c>
      <c r="O5545" s="1" t="s">
        <v>38775</v>
      </c>
      <c r="P5545" s="1" t="s">
        <v>38776</v>
      </c>
    </row>
    <row r="5546" spans="1:16">
      <c r="A5546" s="1" t="s">
        <v>38777</v>
      </c>
      <c r="B5546" s="1" t="s">
        <v>32</v>
      </c>
      <c r="C5546" s="1" t="s">
        <v>18</v>
      </c>
      <c r="D5546" s="1" t="s">
        <v>800</v>
      </c>
      <c r="E5546" s="1" t="s">
        <v>38778</v>
      </c>
      <c r="F5546" s="1" t="s">
        <v>38779</v>
      </c>
      <c r="G5546" s="1" t="s">
        <v>21266</v>
      </c>
      <c r="H5546" s="1" t="s">
        <v>21266</v>
      </c>
      <c r="I5546" s="1" t="s">
        <v>38780</v>
      </c>
      <c r="J5546" s="2" t="s">
        <v>38781</v>
      </c>
      <c r="K5546" s="1" t="s">
        <v>38782</v>
      </c>
      <c r="L5546" s="1" t="s">
        <v>26</v>
      </c>
      <c r="M5546" s="1" t="s">
        <v>38783</v>
      </c>
      <c r="N5546" s="1" t="s">
        <v>38784</v>
      </c>
      <c r="O5546" s="1" t="s">
        <v>38785</v>
      </c>
      <c r="P5546" s="1" t="s">
        <v>38786</v>
      </c>
    </row>
    <row r="5547" spans="1:16">
      <c r="A5547" s="1" t="s">
        <v>38787</v>
      </c>
      <c r="B5547" s="1" t="s">
        <v>32</v>
      </c>
      <c r="C5547" s="1" t="s">
        <v>23</v>
      </c>
      <c r="D5547" s="1" t="s">
        <v>23</v>
      </c>
      <c r="E5547" s="1" t="s">
        <v>38674</v>
      </c>
      <c r="F5547" s="1" t="s">
        <v>38788</v>
      </c>
      <c r="G5547" s="1" t="s">
        <v>21266</v>
      </c>
      <c r="H5547" s="1" t="s">
        <v>21266</v>
      </c>
      <c r="I5547" s="1" t="s">
        <v>23</v>
      </c>
      <c r="J5547" s="2" t="s">
        <v>38677</v>
      </c>
      <c r="K5547" s="1" t="s">
        <v>25</v>
      </c>
      <c r="L5547" s="1" t="s">
        <v>26</v>
      </c>
      <c r="M5547" s="1" t="s">
        <v>38783</v>
      </c>
      <c r="N5547" s="1" t="s">
        <v>38784</v>
      </c>
      <c r="O5547" s="1" t="s">
        <v>38789</v>
      </c>
      <c r="P5547" s="1" t="s">
        <v>38790</v>
      </c>
    </row>
    <row r="5548" spans="1:16">
      <c r="A5548" s="1" t="s">
        <v>38791</v>
      </c>
      <c r="B5548" s="1" t="s">
        <v>32</v>
      </c>
      <c r="C5548" s="1" t="s">
        <v>23</v>
      </c>
      <c r="D5548" s="1" t="s">
        <v>23</v>
      </c>
      <c r="E5548" s="1" t="s">
        <v>38792</v>
      </c>
      <c r="F5548" s="1" t="s">
        <v>38793</v>
      </c>
      <c r="G5548" s="1" t="s">
        <v>21266</v>
      </c>
      <c r="H5548" s="1" t="s">
        <v>21266</v>
      </c>
      <c r="I5548" s="1" t="s">
        <v>23</v>
      </c>
      <c r="J5548" s="2" t="s">
        <v>38794</v>
      </c>
      <c r="K5548" s="1" t="s">
        <v>25</v>
      </c>
      <c r="L5548" s="1" t="s">
        <v>26</v>
      </c>
      <c r="M5548" s="1" t="s">
        <v>38783</v>
      </c>
      <c r="N5548" s="1" t="s">
        <v>38784</v>
      </c>
      <c r="O5548" s="1" t="s">
        <v>38795</v>
      </c>
      <c r="P5548" s="1" t="s">
        <v>38796</v>
      </c>
    </row>
    <row r="5549" spans="1:16">
      <c r="A5549" s="1" t="s">
        <v>38797</v>
      </c>
      <c r="B5549" s="1" t="s">
        <v>32</v>
      </c>
      <c r="C5549" s="1" t="s">
        <v>18</v>
      </c>
      <c r="D5549" s="1" t="s">
        <v>330</v>
      </c>
      <c r="E5549" s="1" t="s">
        <v>38798</v>
      </c>
      <c r="F5549" s="1" t="s">
        <v>38799</v>
      </c>
      <c r="G5549" s="1" t="s">
        <v>21266</v>
      </c>
      <c r="H5549" s="1" t="s">
        <v>21266</v>
      </c>
      <c r="I5549" s="1" t="s">
        <v>38800</v>
      </c>
      <c r="J5549" s="2" t="s">
        <v>38801</v>
      </c>
      <c r="K5549" s="1" t="s">
        <v>38802</v>
      </c>
      <c r="L5549" s="1" t="s">
        <v>26</v>
      </c>
      <c r="M5549" s="1" t="s">
        <v>38783</v>
      </c>
      <c r="N5549" s="1" t="s">
        <v>38784</v>
      </c>
      <c r="O5549" s="1" t="s">
        <v>38803</v>
      </c>
      <c r="P5549" s="1" t="s">
        <v>38804</v>
      </c>
    </row>
    <row r="5550" spans="1:16">
      <c r="A5550" s="1" t="s">
        <v>38805</v>
      </c>
      <c r="B5550" s="1" t="s">
        <v>32</v>
      </c>
      <c r="C5550" s="1" t="s">
        <v>607</v>
      </c>
      <c r="D5550" s="1" t="s">
        <v>232</v>
      </c>
      <c r="E5550" s="1" t="s">
        <v>38806</v>
      </c>
      <c r="F5550" s="1" t="s">
        <v>38807</v>
      </c>
      <c r="G5550" s="1" t="s">
        <v>21266</v>
      </c>
      <c r="H5550" s="1" t="s">
        <v>21266</v>
      </c>
      <c r="I5550" s="1" t="s">
        <v>38808</v>
      </c>
      <c r="J5550" s="2" t="s">
        <v>38809</v>
      </c>
      <c r="K5550" s="1" t="s">
        <v>38810</v>
      </c>
      <c r="L5550" s="1" t="s">
        <v>26</v>
      </c>
      <c r="M5550" s="1" t="s">
        <v>38783</v>
      </c>
      <c r="N5550" s="1" t="s">
        <v>38784</v>
      </c>
      <c r="O5550" s="1" t="s">
        <v>38811</v>
      </c>
      <c r="P5550" s="1" t="s">
        <v>38812</v>
      </c>
    </row>
    <row r="5551" spans="1:16">
      <c r="A5551" s="1" t="s">
        <v>38813</v>
      </c>
      <c r="B5551" s="1" t="s">
        <v>1212</v>
      </c>
      <c r="C5551" s="1" t="s">
        <v>929</v>
      </c>
      <c r="D5551" s="1" t="s">
        <v>19</v>
      </c>
      <c r="E5551" s="1" t="s">
        <v>38814</v>
      </c>
      <c r="F5551" s="1" t="s">
        <v>38815</v>
      </c>
      <c r="G5551" s="1" t="s">
        <v>21266</v>
      </c>
      <c r="H5551" s="1" t="s">
        <v>21266</v>
      </c>
      <c r="I5551" s="1" t="s">
        <v>23</v>
      </c>
      <c r="J5551" s="2" t="s">
        <v>38816</v>
      </c>
      <c r="K5551" s="1" t="s">
        <v>25</v>
      </c>
      <c r="L5551" s="1" t="s">
        <v>26</v>
      </c>
      <c r="M5551" s="1" t="s">
        <v>38783</v>
      </c>
      <c r="N5551" s="1" t="s">
        <v>38784</v>
      </c>
      <c r="O5551" s="1" t="s">
        <v>38817</v>
      </c>
      <c r="P5551" s="1" t="s">
        <v>38818</v>
      </c>
    </row>
    <row r="5552" spans="1:16">
      <c r="A5552" s="1" t="s">
        <v>38819</v>
      </c>
      <c r="B5552" s="1" t="s">
        <v>32</v>
      </c>
      <c r="C5552" s="1" t="s">
        <v>23</v>
      </c>
      <c r="D5552" s="1" t="s">
        <v>23</v>
      </c>
      <c r="E5552" s="1" t="s">
        <v>38772</v>
      </c>
      <c r="F5552" s="1" t="s">
        <v>38773</v>
      </c>
      <c r="G5552" s="1" t="s">
        <v>21266</v>
      </c>
      <c r="H5552" s="1" t="s">
        <v>21266</v>
      </c>
      <c r="I5552" s="1" t="s">
        <v>23</v>
      </c>
      <c r="J5552" s="2" t="s">
        <v>38820</v>
      </c>
      <c r="K5552" s="1" t="s">
        <v>25</v>
      </c>
      <c r="L5552" s="1" t="s">
        <v>26</v>
      </c>
      <c r="M5552" s="1" t="s">
        <v>38783</v>
      </c>
      <c r="N5552" s="1" t="s">
        <v>38784</v>
      </c>
      <c r="O5552" s="1" t="s">
        <v>38821</v>
      </c>
      <c r="P5552" s="1" t="s">
        <v>38776</v>
      </c>
    </row>
    <row r="5553" spans="1:16">
      <c r="A5553" s="1" t="s">
        <v>38822</v>
      </c>
      <c r="B5553" s="1" t="s">
        <v>32</v>
      </c>
      <c r="C5553" s="1" t="s">
        <v>18</v>
      </c>
      <c r="D5553" s="1" t="s">
        <v>78</v>
      </c>
      <c r="E5553" s="1" t="s">
        <v>38823</v>
      </c>
      <c r="F5553" s="1" t="s">
        <v>38824</v>
      </c>
      <c r="G5553" s="1" t="s">
        <v>21266</v>
      </c>
      <c r="H5553" s="1" t="s">
        <v>21266</v>
      </c>
      <c r="I5553" s="1" t="s">
        <v>23</v>
      </c>
      <c r="J5553" s="2" t="s">
        <v>38825</v>
      </c>
      <c r="K5553" s="1" t="s">
        <v>25</v>
      </c>
      <c r="L5553" s="1" t="s">
        <v>26</v>
      </c>
      <c r="M5553" s="1" t="s">
        <v>38783</v>
      </c>
      <c r="N5553" s="1" t="s">
        <v>38784</v>
      </c>
      <c r="O5553" s="1" t="s">
        <v>38826</v>
      </c>
      <c r="P5553" s="1" t="s">
        <v>38827</v>
      </c>
    </row>
    <row r="5554" spans="1:16">
      <c r="A5554" s="1" t="s">
        <v>38828</v>
      </c>
      <c r="B5554" s="1" t="s">
        <v>32</v>
      </c>
      <c r="C5554" s="1" t="s">
        <v>23</v>
      </c>
      <c r="D5554" s="1" t="s">
        <v>23</v>
      </c>
      <c r="E5554" s="1" t="s">
        <v>38829</v>
      </c>
      <c r="F5554" s="1" t="s">
        <v>38830</v>
      </c>
      <c r="G5554" s="1" t="s">
        <v>21266</v>
      </c>
      <c r="H5554" s="1" t="s">
        <v>21266</v>
      </c>
      <c r="I5554" s="1" t="s">
        <v>23</v>
      </c>
      <c r="J5554" s="2" t="s">
        <v>38831</v>
      </c>
      <c r="K5554" s="1" t="s">
        <v>25</v>
      </c>
      <c r="L5554" s="1" t="s">
        <v>26</v>
      </c>
      <c r="M5554" s="1" t="s">
        <v>38783</v>
      </c>
      <c r="N5554" s="1" t="s">
        <v>38784</v>
      </c>
      <c r="O5554" s="1" t="s">
        <v>38832</v>
      </c>
      <c r="P5554" s="1" t="s">
        <v>38833</v>
      </c>
    </row>
    <row r="5555" spans="1:16">
      <c r="A5555" s="1" t="s">
        <v>38834</v>
      </c>
      <c r="B5555" s="1" t="s">
        <v>32</v>
      </c>
      <c r="C5555" s="1" t="s">
        <v>18</v>
      </c>
      <c r="D5555" s="1" t="s">
        <v>232</v>
      </c>
      <c r="E5555" s="1" t="s">
        <v>38218</v>
      </c>
      <c r="F5555" s="1" t="s">
        <v>38835</v>
      </c>
      <c r="G5555" s="1" t="s">
        <v>21266</v>
      </c>
      <c r="H5555" s="1" t="s">
        <v>21266</v>
      </c>
      <c r="I5555" s="1" t="s">
        <v>38836</v>
      </c>
      <c r="J5555" s="2" t="s">
        <v>38837</v>
      </c>
      <c r="K5555" s="1" t="s">
        <v>25</v>
      </c>
      <c r="L5555" s="1" t="s">
        <v>26</v>
      </c>
      <c r="M5555" s="1" t="s">
        <v>38783</v>
      </c>
      <c r="N5555" s="1" t="s">
        <v>38784</v>
      </c>
      <c r="O5555" s="1" t="s">
        <v>38838</v>
      </c>
      <c r="P5555" s="1" t="s">
        <v>38839</v>
      </c>
    </row>
    <row r="5556" spans="1:16">
      <c r="A5556" s="1" t="s">
        <v>38840</v>
      </c>
      <c r="B5556" s="1" t="s">
        <v>32</v>
      </c>
      <c r="C5556" s="1" t="s">
        <v>131</v>
      </c>
      <c r="D5556" s="1" t="s">
        <v>815</v>
      </c>
      <c r="E5556" s="1" t="s">
        <v>38178</v>
      </c>
      <c r="F5556" s="1" t="s">
        <v>38841</v>
      </c>
      <c r="G5556" s="1" t="s">
        <v>21266</v>
      </c>
      <c r="H5556" s="1" t="s">
        <v>21266</v>
      </c>
      <c r="I5556" s="1" t="s">
        <v>212</v>
      </c>
      <c r="J5556" s="2" t="s">
        <v>38842</v>
      </c>
      <c r="K5556" s="1" t="s">
        <v>25</v>
      </c>
      <c r="L5556" s="1" t="s">
        <v>26</v>
      </c>
      <c r="M5556" s="1" t="s">
        <v>38783</v>
      </c>
      <c r="N5556" s="1" t="s">
        <v>38784</v>
      </c>
      <c r="O5556" s="1" t="s">
        <v>38843</v>
      </c>
      <c r="P5556" s="1" t="s">
        <v>38844</v>
      </c>
    </row>
    <row r="5557" spans="1:16">
      <c r="A5557" s="1" t="s">
        <v>38845</v>
      </c>
      <c r="B5557" s="1" t="s">
        <v>32</v>
      </c>
      <c r="C5557" s="1" t="s">
        <v>112</v>
      </c>
      <c r="D5557" s="1" t="s">
        <v>78</v>
      </c>
      <c r="E5557" s="1" t="s">
        <v>38846</v>
      </c>
      <c r="F5557" s="1" t="s">
        <v>38847</v>
      </c>
      <c r="G5557" s="1" t="s">
        <v>21266</v>
      </c>
      <c r="H5557" s="1" t="s">
        <v>21266</v>
      </c>
      <c r="I5557" s="1" t="s">
        <v>23</v>
      </c>
      <c r="J5557" s="2" t="s">
        <v>38848</v>
      </c>
      <c r="K5557" s="1" t="s">
        <v>25</v>
      </c>
      <c r="L5557" s="1" t="s">
        <v>26</v>
      </c>
      <c r="M5557" s="1" t="s">
        <v>38783</v>
      </c>
      <c r="N5557" s="1" t="s">
        <v>38784</v>
      </c>
      <c r="O5557" s="1" t="s">
        <v>38849</v>
      </c>
      <c r="P5557" s="1" t="s">
        <v>38850</v>
      </c>
    </row>
    <row r="5558" spans="1:16">
      <c r="A5558" s="1" t="s">
        <v>38851</v>
      </c>
      <c r="B5558" s="1" t="s">
        <v>77</v>
      </c>
      <c r="C5558" s="1" t="s">
        <v>23</v>
      </c>
      <c r="D5558" s="1" t="s">
        <v>23</v>
      </c>
      <c r="E5558" s="1" t="s">
        <v>38852</v>
      </c>
      <c r="F5558" s="1" t="s">
        <v>38853</v>
      </c>
      <c r="G5558" s="1" t="s">
        <v>21266</v>
      </c>
      <c r="H5558" s="1" t="s">
        <v>21266</v>
      </c>
      <c r="I5558" s="1" t="s">
        <v>23</v>
      </c>
      <c r="J5558" s="2" t="s">
        <v>38854</v>
      </c>
      <c r="K5558" s="1" t="s">
        <v>25</v>
      </c>
      <c r="L5558" s="1" t="s">
        <v>26</v>
      </c>
      <c r="M5558" s="1" t="s">
        <v>38783</v>
      </c>
      <c r="N5558" s="1" t="s">
        <v>38784</v>
      </c>
      <c r="O5558" s="1" t="s">
        <v>38855</v>
      </c>
      <c r="P5558" s="1" t="s">
        <v>38856</v>
      </c>
    </row>
    <row r="5559" spans="1:16">
      <c r="A5559" s="1" t="s">
        <v>38857</v>
      </c>
      <c r="B5559" s="1" t="s">
        <v>32</v>
      </c>
      <c r="C5559" s="1" t="s">
        <v>485</v>
      </c>
      <c r="D5559" s="1" t="s">
        <v>19</v>
      </c>
      <c r="E5559" s="1" t="s">
        <v>38476</v>
      </c>
      <c r="F5559" s="1" t="s">
        <v>38477</v>
      </c>
      <c r="G5559" s="1" t="s">
        <v>21266</v>
      </c>
      <c r="H5559" s="1" t="s">
        <v>21266</v>
      </c>
      <c r="I5559" s="1" t="s">
        <v>23</v>
      </c>
      <c r="J5559" s="2" t="s">
        <v>38858</v>
      </c>
      <c r="K5559" s="1" t="s">
        <v>25</v>
      </c>
      <c r="L5559" s="1" t="s">
        <v>26</v>
      </c>
      <c r="M5559" s="1" t="s">
        <v>37971</v>
      </c>
      <c r="N5559" s="1" t="s">
        <v>37972</v>
      </c>
      <c r="O5559" s="1" t="s">
        <v>38859</v>
      </c>
      <c r="P5559" s="1" t="s">
        <v>38860</v>
      </c>
    </row>
    <row r="5560" spans="1:16">
      <c r="A5560" s="1" t="s">
        <v>38861</v>
      </c>
      <c r="B5560" s="1" t="s">
        <v>32</v>
      </c>
      <c r="C5560" s="1" t="s">
        <v>18</v>
      </c>
      <c r="D5560" s="1" t="s">
        <v>200</v>
      </c>
      <c r="E5560" s="1" t="s">
        <v>38739</v>
      </c>
      <c r="F5560" s="1" t="s">
        <v>38740</v>
      </c>
      <c r="G5560" s="1" t="s">
        <v>21266</v>
      </c>
      <c r="H5560" s="1" t="s">
        <v>21266</v>
      </c>
      <c r="I5560" s="1" t="s">
        <v>23</v>
      </c>
      <c r="J5560" s="2" t="s">
        <v>38862</v>
      </c>
      <c r="K5560" s="1" t="s">
        <v>25</v>
      </c>
      <c r="L5560" s="1" t="s">
        <v>26</v>
      </c>
      <c r="M5560" s="1" t="s">
        <v>37971</v>
      </c>
      <c r="N5560" s="1" t="s">
        <v>37972</v>
      </c>
      <c r="O5560" s="1" t="s">
        <v>38863</v>
      </c>
      <c r="P5560" s="1" t="s">
        <v>38743</v>
      </c>
    </row>
    <row r="5561" spans="1:16">
      <c r="A5561" s="1" t="s">
        <v>38864</v>
      </c>
      <c r="B5561" s="1" t="s">
        <v>32</v>
      </c>
      <c r="C5561" s="1" t="s">
        <v>18</v>
      </c>
      <c r="D5561" s="1" t="s">
        <v>19</v>
      </c>
      <c r="E5561" s="1" t="s">
        <v>38865</v>
      </c>
      <c r="F5561" s="1" t="s">
        <v>38866</v>
      </c>
      <c r="G5561" s="1" t="s">
        <v>21266</v>
      </c>
      <c r="H5561" s="1" t="s">
        <v>21266</v>
      </c>
      <c r="I5561" s="1" t="s">
        <v>38867</v>
      </c>
      <c r="J5561" s="2" t="s">
        <v>38868</v>
      </c>
      <c r="K5561" s="1" t="s">
        <v>38869</v>
      </c>
      <c r="L5561" s="1" t="s">
        <v>26</v>
      </c>
      <c r="M5561" s="1" t="s">
        <v>37971</v>
      </c>
      <c r="N5561" s="1" t="s">
        <v>37972</v>
      </c>
      <c r="O5561" s="1" t="s">
        <v>38870</v>
      </c>
      <c r="P5561" s="1" t="s">
        <v>38871</v>
      </c>
    </row>
    <row r="5562" spans="1:16">
      <c r="A5562" s="1" t="s">
        <v>38872</v>
      </c>
      <c r="B5562" s="1" t="s">
        <v>32</v>
      </c>
      <c r="C5562" s="1" t="s">
        <v>18</v>
      </c>
      <c r="D5562" s="1" t="s">
        <v>19</v>
      </c>
      <c r="E5562" s="1" t="s">
        <v>38476</v>
      </c>
      <c r="F5562" s="1" t="s">
        <v>38477</v>
      </c>
      <c r="G5562" s="1" t="s">
        <v>21266</v>
      </c>
      <c r="H5562" s="1" t="s">
        <v>21266</v>
      </c>
      <c r="I5562" s="1" t="s">
        <v>23</v>
      </c>
      <c r="J5562" s="2" t="s">
        <v>38873</v>
      </c>
      <c r="K5562" s="1" t="s">
        <v>25</v>
      </c>
      <c r="L5562" s="1" t="s">
        <v>26</v>
      </c>
      <c r="M5562" s="1" t="s">
        <v>37971</v>
      </c>
      <c r="N5562" s="1" t="s">
        <v>37972</v>
      </c>
      <c r="O5562" s="1" t="s">
        <v>38874</v>
      </c>
      <c r="P5562" s="1" t="s">
        <v>38875</v>
      </c>
    </row>
    <row r="5563" spans="1:16">
      <c r="A5563" s="1" t="s">
        <v>38876</v>
      </c>
      <c r="B5563" s="1" t="s">
        <v>32</v>
      </c>
      <c r="C5563" s="1" t="s">
        <v>23</v>
      </c>
      <c r="D5563" s="1" t="s">
        <v>23</v>
      </c>
      <c r="E5563" s="1" t="s">
        <v>38877</v>
      </c>
      <c r="F5563" s="1" t="s">
        <v>38878</v>
      </c>
      <c r="G5563" s="1" t="s">
        <v>21266</v>
      </c>
      <c r="H5563" s="1" t="s">
        <v>21266</v>
      </c>
      <c r="I5563" s="1" t="s">
        <v>23</v>
      </c>
      <c r="J5563" s="2" t="s">
        <v>38879</v>
      </c>
      <c r="K5563" s="1" t="s">
        <v>25</v>
      </c>
      <c r="L5563" s="1" t="s">
        <v>26</v>
      </c>
      <c r="M5563" s="1" t="s">
        <v>37971</v>
      </c>
      <c r="N5563" s="1" t="s">
        <v>37972</v>
      </c>
      <c r="O5563" s="1" t="s">
        <v>38880</v>
      </c>
      <c r="P5563" s="1" t="s">
        <v>38881</v>
      </c>
    </row>
    <row r="5564" spans="1:16">
      <c r="A5564" s="1" t="s">
        <v>38882</v>
      </c>
      <c r="B5564" s="1" t="s">
        <v>32</v>
      </c>
      <c r="C5564" s="1" t="s">
        <v>131</v>
      </c>
      <c r="D5564" s="1" t="s">
        <v>104</v>
      </c>
      <c r="E5564" s="1" t="s">
        <v>38883</v>
      </c>
      <c r="F5564" s="1" t="s">
        <v>38884</v>
      </c>
      <c r="G5564" s="1" t="s">
        <v>21266</v>
      </c>
      <c r="H5564" s="1" t="s">
        <v>21266</v>
      </c>
      <c r="I5564" s="1" t="s">
        <v>38885</v>
      </c>
      <c r="J5564" s="2" t="s">
        <v>38886</v>
      </c>
      <c r="K5564" s="1" t="s">
        <v>38887</v>
      </c>
      <c r="L5564" s="1" t="s">
        <v>26</v>
      </c>
      <c r="M5564" s="1" t="s">
        <v>37971</v>
      </c>
      <c r="N5564" s="1" t="s">
        <v>37972</v>
      </c>
      <c r="O5564" s="1" t="s">
        <v>38888</v>
      </c>
      <c r="P5564" s="1" t="s">
        <v>38889</v>
      </c>
    </row>
    <row r="5565" spans="1:16">
      <c r="A5565" s="1" t="s">
        <v>38890</v>
      </c>
      <c r="B5565" s="1" t="s">
        <v>32</v>
      </c>
      <c r="C5565" s="1" t="s">
        <v>23</v>
      </c>
      <c r="D5565" s="1" t="s">
        <v>23</v>
      </c>
      <c r="E5565" s="1" t="s">
        <v>38891</v>
      </c>
      <c r="F5565" s="1" t="s">
        <v>38311</v>
      </c>
      <c r="G5565" s="1" t="s">
        <v>21266</v>
      </c>
      <c r="H5565" s="1" t="s">
        <v>21266</v>
      </c>
      <c r="I5565" s="1" t="s">
        <v>23</v>
      </c>
      <c r="J5565" s="2" t="s">
        <v>38892</v>
      </c>
      <c r="K5565" s="1" t="s">
        <v>25</v>
      </c>
      <c r="L5565" s="1" t="s">
        <v>26</v>
      </c>
      <c r="M5565" s="1" t="s">
        <v>37971</v>
      </c>
      <c r="N5565" s="1" t="s">
        <v>37972</v>
      </c>
      <c r="O5565" s="1" t="s">
        <v>38893</v>
      </c>
      <c r="P5565" s="1" t="s">
        <v>38894</v>
      </c>
    </row>
    <row r="5566" spans="1:16">
      <c r="A5566" s="1" t="s">
        <v>38895</v>
      </c>
      <c r="B5566" s="1" t="s">
        <v>32</v>
      </c>
      <c r="C5566" s="1" t="s">
        <v>18</v>
      </c>
      <c r="D5566" s="1" t="s">
        <v>330</v>
      </c>
      <c r="E5566" s="1" t="s">
        <v>38560</v>
      </c>
      <c r="F5566" s="1" t="s">
        <v>38099</v>
      </c>
      <c r="G5566" s="1" t="s">
        <v>21266</v>
      </c>
      <c r="H5566" s="1" t="s">
        <v>21266</v>
      </c>
      <c r="I5566" s="1" t="s">
        <v>23</v>
      </c>
      <c r="J5566" s="2" t="s">
        <v>38896</v>
      </c>
      <c r="K5566" s="1" t="s">
        <v>25</v>
      </c>
      <c r="L5566" s="1" t="s">
        <v>26</v>
      </c>
      <c r="M5566" s="1" t="s">
        <v>37971</v>
      </c>
      <c r="N5566" s="1" t="s">
        <v>37972</v>
      </c>
      <c r="O5566" s="1" t="s">
        <v>38897</v>
      </c>
      <c r="P5566" s="1" t="s">
        <v>38898</v>
      </c>
    </row>
    <row r="5567" spans="1:16">
      <c r="A5567" s="1" t="s">
        <v>17173</v>
      </c>
      <c r="B5567" s="1" t="s">
        <v>32</v>
      </c>
      <c r="C5567" s="1" t="s">
        <v>23</v>
      </c>
      <c r="D5567" s="1" t="s">
        <v>23</v>
      </c>
      <c r="E5567" s="1" t="s">
        <v>23</v>
      </c>
      <c r="F5567" s="1" t="s">
        <v>23</v>
      </c>
      <c r="G5567" s="1" t="s">
        <v>37984</v>
      </c>
      <c r="H5567" s="1" t="s">
        <v>23</v>
      </c>
      <c r="I5567" s="1" t="s">
        <v>38899</v>
      </c>
      <c r="J5567" s="2" t="s">
        <v>38900</v>
      </c>
      <c r="K5567" s="1" t="s">
        <v>25</v>
      </c>
      <c r="L5567" s="1" t="s">
        <v>26</v>
      </c>
      <c r="M5567" s="1" t="s">
        <v>16037</v>
      </c>
      <c r="N5567" s="1" t="s">
        <v>16038</v>
      </c>
      <c r="O5567" s="1" t="s">
        <v>38901</v>
      </c>
      <c r="P5567" s="1" t="s">
        <v>38902</v>
      </c>
    </row>
    <row r="5568" spans="1:16">
      <c r="A5568" s="1" t="s">
        <v>38903</v>
      </c>
      <c r="B5568" s="1" t="s">
        <v>32</v>
      </c>
      <c r="C5568" s="1" t="s">
        <v>18</v>
      </c>
      <c r="D5568" s="1" t="s">
        <v>19</v>
      </c>
      <c r="E5568" s="1" t="s">
        <v>38904</v>
      </c>
      <c r="F5568" s="1" t="s">
        <v>38905</v>
      </c>
      <c r="G5568" s="1" t="s">
        <v>21266</v>
      </c>
      <c r="H5568" s="1" t="s">
        <v>21266</v>
      </c>
      <c r="I5568" s="1" t="s">
        <v>23</v>
      </c>
      <c r="J5568" s="2" t="s">
        <v>38906</v>
      </c>
      <c r="K5568" s="1" t="s">
        <v>25</v>
      </c>
      <c r="L5568" s="1" t="s">
        <v>26</v>
      </c>
      <c r="M5568" s="1" t="s">
        <v>38907</v>
      </c>
      <c r="N5568" s="1" t="s">
        <v>38908</v>
      </c>
      <c r="O5568" s="1" t="s">
        <v>38909</v>
      </c>
      <c r="P5568" s="1" t="s">
        <v>38910</v>
      </c>
    </row>
    <row r="5569" spans="1:16">
      <c r="A5569" s="1" t="s">
        <v>38911</v>
      </c>
      <c r="B5569" s="1" t="s">
        <v>32</v>
      </c>
      <c r="C5569" s="1" t="s">
        <v>18</v>
      </c>
      <c r="D5569" s="1" t="s">
        <v>78</v>
      </c>
      <c r="E5569" s="1" t="s">
        <v>38321</v>
      </c>
      <c r="F5569" s="1" t="s">
        <v>38912</v>
      </c>
      <c r="G5569" s="1" t="s">
        <v>21266</v>
      </c>
      <c r="H5569" s="1" t="s">
        <v>21266</v>
      </c>
      <c r="I5569" s="1" t="s">
        <v>38913</v>
      </c>
      <c r="J5569" s="2" t="s">
        <v>38914</v>
      </c>
      <c r="K5569" s="1" t="s">
        <v>38915</v>
      </c>
      <c r="L5569" s="1" t="s">
        <v>26</v>
      </c>
      <c r="M5569" s="1" t="s">
        <v>38907</v>
      </c>
      <c r="N5569" s="1" t="s">
        <v>38908</v>
      </c>
      <c r="O5569" s="1" t="s">
        <v>38916</v>
      </c>
      <c r="P5569" s="1" t="s">
        <v>38917</v>
      </c>
    </row>
    <row r="5570" spans="1:16">
      <c r="A5570" s="1" t="s">
        <v>38918</v>
      </c>
      <c r="B5570" s="1" t="s">
        <v>7854</v>
      </c>
      <c r="C5570" s="1" t="s">
        <v>18</v>
      </c>
      <c r="D5570" s="1" t="s">
        <v>190</v>
      </c>
      <c r="E5570" s="1" t="s">
        <v>38919</v>
      </c>
      <c r="F5570" s="1" t="s">
        <v>38841</v>
      </c>
      <c r="G5570" s="1" t="s">
        <v>21266</v>
      </c>
      <c r="H5570" s="1" t="s">
        <v>21266</v>
      </c>
      <c r="I5570" s="1" t="s">
        <v>23</v>
      </c>
      <c r="J5570" s="2" t="s">
        <v>38920</v>
      </c>
      <c r="K5570" s="1" t="s">
        <v>25</v>
      </c>
      <c r="L5570" s="1" t="s">
        <v>26</v>
      </c>
      <c r="M5570" s="1" t="s">
        <v>38907</v>
      </c>
      <c r="N5570" s="1" t="s">
        <v>38908</v>
      </c>
      <c r="O5570" s="1" t="s">
        <v>38921</v>
      </c>
      <c r="P5570" s="1" t="s">
        <v>38922</v>
      </c>
    </row>
    <row r="5571" spans="1:16">
      <c r="A5571" s="1" t="s">
        <v>38923</v>
      </c>
      <c r="B5571" s="1" t="s">
        <v>32</v>
      </c>
      <c r="C5571" s="1" t="s">
        <v>485</v>
      </c>
      <c r="D5571" s="1" t="s">
        <v>19</v>
      </c>
      <c r="E5571" s="1" t="s">
        <v>38924</v>
      </c>
      <c r="F5571" s="1" t="s">
        <v>38651</v>
      </c>
      <c r="G5571" s="1" t="s">
        <v>21266</v>
      </c>
      <c r="H5571" s="1" t="s">
        <v>21266</v>
      </c>
      <c r="I5571" s="1" t="s">
        <v>38925</v>
      </c>
      <c r="J5571" s="2" t="s">
        <v>38926</v>
      </c>
      <c r="K5571" s="1" t="s">
        <v>25</v>
      </c>
      <c r="L5571" s="1" t="s">
        <v>26</v>
      </c>
      <c r="M5571" s="1" t="s">
        <v>38907</v>
      </c>
      <c r="N5571" s="1" t="s">
        <v>38908</v>
      </c>
      <c r="O5571" s="1" t="s">
        <v>38927</v>
      </c>
      <c r="P5571" s="1" t="s">
        <v>38928</v>
      </c>
    </row>
    <row r="5572" spans="1:16">
      <c r="A5572" s="1" t="s">
        <v>38929</v>
      </c>
      <c r="B5572" s="1" t="s">
        <v>32</v>
      </c>
      <c r="C5572" s="1" t="s">
        <v>23</v>
      </c>
      <c r="D5572" s="1" t="s">
        <v>23</v>
      </c>
      <c r="E5572" s="1" t="s">
        <v>38930</v>
      </c>
      <c r="F5572" s="1" t="s">
        <v>38931</v>
      </c>
      <c r="G5572" s="1" t="s">
        <v>21266</v>
      </c>
      <c r="H5572" s="1" t="s">
        <v>21266</v>
      </c>
      <c r="I5572" s="1" t="s">
        <v>227</v>
      </c>
      <c r="J5572" s="2" t="s">
        <v>38932</v>
      </c>
      <c r="K5572" s="1" t="s">
        <v>25</v>
      </c>
      <c r="L5572" s="1" t="s">
        <v>26</v>
      </c>
      <c r="M5572" s="1" t="s">
        <v>38907</v>
      </c>
      <c r="N5572" s="1" t="s">
        <v>38908</v>
      </c>
      <c r="O5572" s="1" t="s">
        <v>38933</v>
      </c>
      <c r="P5572" s="1" t="s">
        <v>38934</v>
      </c>
    </row>
    <row r="5573" spans="1:16">
      <c r="A5573" s="1" t="s">
        <v>38935</v>
      </c>
      <c r="B5573" s="1" t="s">
        <v>77</v>
      </c>
      <c r="C5573" s="1" t="s">
        <v>485</v>
      </c>
      <c r="D5573" s="1" t="s">
        <v>19</v>
      </c>
      <c r="E5573" s="1" t="s">
        <v>38936</v>
      </c>
      <c r="F5573" s="1" t="s">
        <v>38937</v>
      </c>
      <c r="G5573" s="1" t="s">
        <v>21266</v>
      </c>
      <c r="H5573" s="1" t="s">
        <v>21266</v>
      </c>
      <c r="I5573" s="1" t="s">
        <v>23</v>
      </c>
      <c r="J5573" s="2" t="s">
        <v>38938</v>
      </c>
      <c r="K5573" s="1" t="s">
        <v>25</v>
      </c>
      <c r="L5573" s="1" t="s">
        <v>26</v>
      </c>
      <c r="M5573" s="1" t="s">
        <v>38907</v>
      </c>
      <c r="N5573" s="1" t="s">
        <v>38908</v>
      </c>
      <c r="O5573" s="1" t="s">
        <v>38939</v>
      </c>
      <c r="P5573" s="1" t="s">
        <v>38940</v>
      </c>
    </row>
    <row r="5574" spans="1:16">
      <c r="A5574" s="1" t="s">
        <v>38941</v>
      </c>
      <c r="B5574" s="1" t="s">
        <v>32</v>
      </c>
      <c r="C5574" s="1" t="s">
        <v>18</v>
      </c>
      <c r="D5574" s="1" t="s">
        <v>19</v>
      </c>
      <c r="E5574" s="1" t="s">
        <v>38942</v>
      </c>
      <c r="F5574" s="1" t="s">
        <v>38943</v>
      </c>
      <c r="G5574" s="1" t="s">
        <v>21266</v>
      </c>
      <c r="H5574" s="1" t="s">
        <v>21266</v>
      </c>
      <c r="I5574" s="1" t="s">
        <v>38944</v>
      </c>
      <c r="J5574" s="2" t="s">
        <v>38945</v>
      </c>
      <c r="K5574" s="1" t="s">
        <v>38946</v>
      </c>
      <c r="L5574" s="1" t="s">
        <v>26</v>
      </c>
      <c r="M5574" s="1" t="s">
        <v>38907</v>
      </c>
      <c r="N5574" s="1" t="s">
        <v>38908</v>
      </c>
      <c r="O5574" s="1" t="s">
        <v>38947</v>
      </c>
      <c r="P5574" s="1" t="s">
        <v>38948</v>
      </c>
    </row>
    <row r="5575" spans="1:16">
      <c r="A5575" s="1" t="s">
        <v>38949</v>
      </c>
      <c r="B5575" s="1" t="s">
        <v>32</v>
      </c>
      <c r="C5575" s="1" t="s">
        <v>485</v>
      </c>
      <c r="D5575" s="1" t="s">
        <v>19</v>
      </c>
      <c r="E5575" s="1" t="s">
        <v>38950</v>
      </c>
      <c r="F5575" s="1" t="s">
        <v>38951</v>
      </c>
      <c r="G5575" s="1" t="s">
        <v>21266</v>
      </c>
      <c r="H5575" s="1" t="s">
        <v>21266</v>
      </c>
      <c r="I5575" s="1" t="s">
        <v>38952</v>
      </c>
      <c r="J5575" s="2" t="s">
        <v>38953</v>
      </c>
      <c r="K5575" s="1" t="s">
        <v>25</v>
      </c>
      <c r="L5575" s="1" t="s">
        <v>26</v>
      </c>
      <c r="M5575" s="1" t="s">
        <v>38907</v>
      </c>
      <c r="N5575" s="1" t="s">
        <v>38908</v>
      </c>
      <c r="O5575" s="1" t="s">
        <v>38954</v>
      </c>
      <c r="P5575" s="1" t="s">
        <v>38955</v>
      </c>
    </row>
    <row r="5576" spans="1:16">
      <c r="A5576" s="1" t="s">
        <v>38956</v>
      </c>
      <c r="B5576" s="1" t="s">
        <v>32</v>
      </c>
      <c r="C5576" s="1" t="s">
        <v>18</v>
      </c>
      <c r="D5576" s="1" t="s">
        <v>224</v>
      </c>
      <c r="E5576" s="1" t="s">
        <v>38560</v>
      </c>
      <c r="F5576" s="1" t="s">
        <v>38957</v>
      </c>
      <c r="G5576" s="1" t="s">
        <v>21266</v>
      </c>
      <c r="H5576" s="1" t="s">
        <v>21266</v>
      </c>
      <c r="I5576" s="1" t="s">
        <v>38958</v>
      </c>
      <c r="J5576" s="2" t="s">
        <v>38959</v>
      </c>
      <c r="K5576" s="1" t="s">
        <v>25</v>
      </c>
      <c r="L5576" s="1" t="s">
        <v>26</v>
      </c>
      <c r="M5576" s="1" t="s">
        <v>38907</v>
      </c>
      <c r="N5576" s="1" t="s">
        <v>38908</v>
      </c>
      <c r="O5576" s="1" t="s">
        <v>38960</v>
      </c>
      <c r="P5576" s="1" t="s">
        <v>38961</v>
      </c>
    </row>
    <row r="5577" spans="1:16">
      <c r="A5577" s="1" t="s">
        <v>38962</v>
      </c>
      <c r="B5577" s="1" t="s">
        <v>32</v>
      </c>
      <c r="C5577" s="1" t="s">
        <v>23</v>
      </c>
      <c r="D5577" s="1" t="s">
        <v>23</v>
      </c>
      <c r="E5577" s="1" t="s">
        <v>38963</v>
      </c>
      <c r="F5577" s="1" t="s">
        <v>38964</v>
      </c>
      <c r="G5577" s="1" t="s">
        <v>21266</v>
      </c>
      <c r="H5577" s="1" t="s">
        <v>21266</v>
      </c>
      <c r="I5577" s="1" t="s">
        <v>38965</v>
      </c>
      <c r="J5577" s="2" t="s">
        <v>38966</v>
      </c>
      <c r="K5577" s="1" t="s">
        <v>38967</v>
      </c>
      <c r="L5577" s="1" t="s">
        <v>26</v>
      </c>
      <c r="M5577" s="1" t="s">
        <v>38907</v>
      </c>
      <c r="N5577" s="1" t="s">
        <v>38908</v>
      </c>
      <c r="O5577" s="1" t="s">
        <v>38968</v>
      </c>
      <c r="P5577" s="1" t="s">
        <v>38969</v>
      </c>
    </row>
    <row r="5578" spans="1:16">
      <c r="A5578" s="1" t="s">
        <v>38970</v>
      </c>
      <c r="B5578" s="1" t="s">
        <v>32</v>
      </c>
      <c r="C5578" s="1" t="s">
        <v>23</v>
      </c>
      <c r="D5578" s="1" t="s">
        <v>23</v>
      </c>
      <c r="E5578" s="1" t="s">
        <v>38971</v>
      </c>
      <c r="F5578" s="1" t="s">
        <v>38972</v>
      </c>
      <c r="G5578" s="1" t="s">
        <v>21266</v>
      </c>
      <c r="H5578" s="1" t="s">
        <v>21266</v>
      </c>
      <c r="I5578" s="1" t="s">
        <v>23</v>
      </c>
      <c r="J5578" s="2" t="s">
        <v>23</v>
      </c>
      <c r="K5578" s="1" t="s">
        <v>25</v>
      </c>
      <c r="L5578" s="1" t="s">
        <v>26</v>
      </c>
      <c r="M5578" s="1" t="s">
        <v>38907</v>
      </c>
      <c r="N5578" s="1" t="s">
        <v>38908</v>
      </c>
      <c r="O5578" s="1" t="s">
        <v>38973</v>
      </c>
      <c r="P5578" s="1" t="s">
        <v>38974</v>
      </c>
    </row>
    <row r="5579" spans="1:16">
      <c r="A5579" s="1" t="s">
        <v>38975</v>
      </c>
      <c r="B5579" s="1" t="s">
        <v>313</v>
      </c>
      <c r="C5579" s="1" t="s">
        <v>23</v>
      </c>
      <c r="D5579" s="1" t="s">
        <v>23</v>
      </c>
      <c r="E5579" s="1" t="s">
        <v>38976</v>
      </c>
      <c r="F5579" s="1" t="s">
        <v>38977</v>
      </c>
      <c r="G5579" s="1" t="s">
        <v>21266</v>
      </c>
      <c r="H5579" s="1" t="s">
        <v>21266</v>
      </c>
      <c r="I5579" s="1" t="s">
        <v>23</v>
      </c>
      <c r="J5579" s="2" t="s">
        <v>38978</v>
      </c>
      <c r="K5579" s="1" t="s">
        <v>25</v>
      </c>
      <c r="L5579" s="1" t="s">
        <v>26</v>
      </c>
      <c r="M5579" s="1" t="s">
        <v>37971</v>
      </c>
      <c r="N5579" s="1" t="s">
        <v>37972</v>
      </c>
      <c r="O5579" s="1" t="s">
        <v>38979</v>
      </c>
      <c r="P5579" s="1" t="s">
        <v>38980</v>
      </c>
    </row>
    <row r="5580" spans="1:16">
      <c r="A5580" s="1" t="s">
        <v>38981</v>
      </c>
      <c r="B5580" s="1" t="s">
        <v>32</v>
      </c>
      <c r="C5580" s="1" t="s">
        <v>23</v>
      </c>
      <c r="D5580" s="1" t="s">
        <v>23</v>
      </c>
      <c r="E5580" s="1" t="s">
        <v>38982</v>
      </c>
      <c r="F5580" s="1" t="s">
        <v>38983</v>
      </c>
      <c r="G5580" s="1" t="s">
        <v>21266</v>
      </c>
      <c r="H5580" s="1" t="s">
        <v>21266</v>
      </c>
      <c r="I5580" s="1" t="s">
        <v>23</v>
      </c>
      <c r="J5580" s="2" t="s">
        <v>38984</v>
      </c>
      <c r="K5580" s="1" t="s">
        <v>25</v>
      </c>
      <c r="L5580" s="1" t="s">
        <v>26</v>
      </c>
      <c r="M5580" s="1" t="s">
        <v>37971</v>
      </c>
      <c r="N5580" s="1" t="s">
        <v>37972</v>
      </c>
      <c r="O5580" s="1" t="s">
        <v>38985</v>
      </c>
      <c r="P5580" s="1" t="s">
        <v>38986</v>
      </c>
    </row>
    <row r="5581" spans="1:16">
      <c r="A5581" s="1" t="s">
        <v>38987</v>
      </c>
      <c r="B5581" s="1" t="s">
        <v>6766</v>
      </c>
      <c r="C5581" s="1" t="s">
        <v>18</v>
      </c>
      <c r="D5581" s="1" t="s">
        <v>19</v>
      </c>
      <c r="E5581" s="1" t="s">
        <v>38075</v>
      </c>
      <c r="F5581" s="1" t="s">
        <v>38130</v>
      </c>
      <c r="G5581" s="1" t="s">
        <v>21266</v>
      </c>
      <c r="H5581" s="1" t="s">
        <v>21266</v>
      </c>
      <c r="I5581" s="1" t="s">
        <v>10665</v>
      </c>
      <c r="J5581" s="2" t="s">
        <v>38536</v>
      </c>
      <c r="K5581" s="1" t="s">
        <v>25</v>
      </c>
      <c r="L5581" s="1" t="s">
        <v>26</v>
      </c>
      <c r="M5581" s="1" t="s">
        <v>37971</v>
      </c>
      <c r="N5581" s="1" t="s">
        <v>37972</v>
      </c>
      <c r="O5581" s="1" t="s">
        <v>38988</v>
      </c>
      <c r="P5581" s="1" t="s">
        <v>38989</v>
      </c>
    </row>
    <row r="5582" spans="1:16">
      <c r="A5582" s="1" t="s">
        <v>38990</v>
      </c>
      <c r="B5582" s="1" t="s">
        <v>32</v>
      </c>
      <c r="C5582" s="1" t="s">
        <v>18</v>
      </c>
      <c r="D5582" s="1" t="s">
        <v>19</v>
      </c>
      <c r="E5582" s="1" t="s">
        <v>38105</v>
      </c>
      <c r="F5582" s="1" t="s">
        <v>38991</v>
      </c>
      <c r="G5582" s="1" t="s">
        <v>21266</v>
      </c>
      <c r="H5582" s="1" t="s">
        <v>21266</v>
      </c>
      <c r="I5582" s="1" t="s">
        <v>38992</v>
      </c>
      <c r="J5582" s="2" t="s">
        <v>38993</v>
      </c>
      <c r="K5582" s="1" t="s">
        <v>25</v>
      </c>
      <c r="L5582" s="1" t="s">
        <v>26</v>
      </c>
      <c r="M5582" s="1" t="s">
        <v>37971</v>
      </c>
      <c r="N5582" s="1" t="s">
        <v>37972</v>
      </c>
      <c r="O5582" s="1" t="s">
        <v>38994</v>
      </c>
      <c r="P5582" s="1" t="s">
        <v>38995</v>
      </c>
    </row>
    <row r="5583" spans="1:16">
      <c r="A5583" s="1" t="s">
        <v>38996</v>
      </c>
      <c r="B5583" s="1" t="s">
        <v>32</v>
      </c>
      <c r="C5583" s="1" t="s">
        <v>122</v>
      </c>
      <c r="D5583" s="1" t="s">
        <v>190</v>
      </c>
      <c r="E5583" s="1" t="s">
        <v>38997</v>
      </c>
      <c r="F5583" s="1" t="s">
        <v>38998</v>
      </c>
      <c r="G5583" s="1" t="s">
        <v>21266</v>
      </c>
      <c r="H5583" s="1" t="s">
        <v>21266</v>
      </c>
      <c r="I5583" s="1" t="s">
        <v>212</v>
      </c>
      <c r="J5583" s="2" t="s">
        <v>38999</v>
      </c>
      <c r="K5583" s="1" t="s">
        <v>25</v>
      </c>
      <c r="L5583" s="1" t="s">
        <v>26</v>
      </c>
      <c r="M5583" s="1" t="s">
        <v>37971</v>
      </c>
      <c r="N5583" s="1" t="s">
        <v>37972</v>
      </c>
      <c r="O5583" s="1" t="s">
        <v>39000</v>
      </c>
      <c r="P5583" s="1" t="s">
        <v>39001</v>
      </c>
    </row>
    <row r="5584" spans="1:16">
      <c r="A5584" s="1" t="s">
        <v>39002</v>
      </c>
      <c r="B5584" s="1" t="s">
        <v>313</v>
      </c>
      <c r="C5584" s="1" t="s">
        <v>18</v>
      </c>
      <c r="D5584" s="1" t="s">
        <v>19</v>
      </c>
      <c r="E5584" s="1" t="s">
        <v>38381</v>
      </c>
      <c r="F5584" s="1" t="s">
        <v>38382</v>
      </c>
      <c r="G5584" s="1" t="s">
        <v>21266</v>
      </c>
      <c r="H5584" s="1" t="s">
        <v>21266</v>
      </c>
      <c r="I5584" s="1" t="s">
        <v>38383</v>
      </c>
      <c r="J5584" s="2" t="s">
        <v>39003</v>
      </c>
      <c r="K5584" s="1" t="s">
        <v>25</v>
      </c>
      <c r="L5584" s="1" t="s">
        <v>26</v>
      </c>
      <c r="M5584" s="1" t="s">
        <v>37971</v>
      </c>
      <c r="N5584" s="1" t="s">
        <v>37972</v>
      </c>
      <c r="O5584" s="1" t="s">
        <v>39004</v>
      </c>
      <c r="P5584" s="1" t="s">
        <v>39005</v>
      </c>
    </row>
    <row r="5585" spans="1:16">
      <c r="A5585" s="1" t="s">
        <v>39006</v>
      </c>
      <c r="B5585" s="1" t="s">
        <v>155</v>
      </c>
      <c r="C5585" s="1" t="s">
        <v>23</v>
      </c>
      <c r="D5585" s="1" t="s">
        <v>23</v>
      </c>
      <c r="E5585" s="1" t="s">
        <v>39007</v>
      </c>
      <c r="F5585" s="1" t="s">
        <v>39008</v>
      </c>
      <c r="G5585" s="1" t="s">
        <v>21266</v>
      </c>
      <c r="H5585" s="1" t="s">
        <v>21266</v>
      </c>
      <c r="I5585" s="1" t="s">
        <v>212</v>
      </c>
      <c r="J5585" s="2" t="s">
        <v>39009</v>
      </c>
      <c r="K5585" s="1" t="s">
        <v>25</v>
      </c>
      <c r="L5585" s="1" t="s">
        <v>26</v>
      </c>
      <c r="M5585" s="1" t="s">
        <v>37971</v>
      </c>
      <c r="N5585" s="1" t="s">
        <v>37972</v>
      </c>
      <c r="O5585" s="1" t="s">
        <v>39010</v>
      </c>
      <c r="P5585" s="1" t="s">
        <v>39011</v>
      </c>
    </row>
    <row r="5586" spans="1:16">
      <c r="A5586" s="1" t="s">
        <v>39012</v>
      </c>
      <c r="B5586" s="1" t="s">
        <v>32</v>
      </c>
      <c r="C5586" s="1" t="s">
        <v>18</v>
      </c>
      <c r="D5586" s="1" t="s">
        <v>19</v>
      </c>
      <c r="E5586" s="1" t="s">
        <v>38930</v>
      </c>
      <c r="F5586" s="1" t="s">
        <v>38931</v>
      </c>
      <c r="G5586" s="1" t="s">
        <v>21266</v>
      </c>
      <c r="H5586" s="1" t="s">
        <v>21266</v>
      </c>
      <c r="I5586" s="1" t="s">
        <v>23</v>
      </c>
      <c r="J5586" s="2" t="s">
        <v>38932</v>
      </c>
      <c r="K5586" s="1" t="s">
        <v>25</v>
      </c>
      <c r="L5586" s="1" t="s">
        <v>26</v>
      </c>
      <c r="M5586" s="1" t="s">
        <v>37971</v>
      </c>
      <c r="N5586" s="1" t="s">
        <v>37972</v>
      </c>
      <c r="O5586" s="1" t="s">
        <v>39013</v>
      </c>
      <c r="P5586" s="1" t="s">
        <v>39014</v>
      </c>
    </row>
    <row r="5587" spans="1:16">
      <c r="A5587" s="1" t="s">
        <v>39015</v>
      </c>
      <c r="B5587" s="1" t="s">
        <v>32</v>
      </c>
      <c r="C5587" s="1" t="s">
        <v>5290</v>
      </c>
      <c r="D5587" s="1" t="s">
        <v>78</v>
      </c>
      <c r="E5587" s="1" t="s">
        <v>38936</v>
      </c>
      <c r="F5587" s="1" t="s">
        <v>38937</v>
      </c>
      <c r="G5587" s="1" t="s">
        <v>21266</v>
      </c>
      <c r="H5587" s="1" t="s">
        <v>21266</v>
      </c>
      <c r="I5587" s="1" t="s">
        <v>23</v>
      </c>
      <c r="J5587" s="2" t="s">
        <v>39016</v>
      </c>
      <c r="K5587" s="1" t="s">
        <v>25</v>
      </c>
      <c r="L5587" s="1" t="s">
        <v>26</v>
      </c>
      <c r="M5587" s="1" t="s">
        <v>37971</v>
      </c>
      <c r="N5587" s="1" t="s">
        <v>37972</v>
      </c>
      <c r="O5587" s="1" t="s">
        <v>39017</v>
      </c>
      <c r="P5587" s="1" t="s">
        <v>38940</v>
      </c>
    </row>
    <row r="5588" spans="1:16">
      <c r="A5588" s="1" t="s">
        <v>39018</v>
      </c>
      <c r="B5588" s="1" t="s">
        <v>32</v>
      </c>
      <c r="C5588" s="1" t="s">
        <v>18</v>
      </c>
      <c r="D5588" s="1" t="s">
        <v>19</v>
      </c>
      <c r="E5588" s="1" t="s">
        <v>39019</v>
      </c>
      <c r="F5588" s="1" t="s">
        <v>39020</v>
      </c>
      <c r="G5588" s="1" t="s">
        <v>21266</v>
      </c>
      <c r="H5588" s="1" t="s">
        <v>21266</v>
      </c>
      <c r="I5588" s="1" t="s">
        <v>23</v>
      </c>
      <c r="J5588" s="2" t="s">
        <v>38966</v>
      </c>
      <c r="K5588" s="1" t="s">
        <v>25</v>
      </c>
      <c r="L5588" s="1" t="s">
        <v>26</v>
      </c>
      <c r="M5588" s="1" t="s">
        <v>37971</v>
      </c>
      <c r="N5588" s="1" t="s">
        <v>37972</v>
      </c>
      <c r="O5588" s="1" t="s">
        <v>39021</v>
      </c>
      <c r="P5588" s="1" t="s">
        <v>39022</v>
      </c>
    </row>
    <row r="5589" spans="1:16">
      <c r="A5589" s="1" t="s">
        <v>39023</v>
      </c>
      <c r="B5589" s="1" t="s">
        <v>32</v>
      </c>
      <c r="C5589" s="1" t="s">
        <v>23</v>
      </c>
      <c r="D5589" s="1" t="s">
        <v>23</v>
      </c>
      <c r="E5589" s="1" t="s">
        <v>39024</v>
      </c>
      <c r="F5589" s="1" t="s">
        <v>38835</v>
      </c>
      <c r="G5589" s="1" t="s">
        <v>21266</v>
      </c>
      <c r="H5589" s="1" t="s">
        <v>21266</v>
      </c>
      <c r="I5589" s="1" t="s">
        <v>23</v>
      </c>
      <c r="J5589" s="2" t="s">
        <v>23</v>
      </c>
      <c r="K5589" s="1" t="s">
        <v>25</v>
      </c>
      <c r="L5589" s="1" t="s">
        <v>26</v>
      </c>
      <c r="M5589" s="1" t="s">
        <v>37971</v>
      </c>
      <c r="N5589" s="1" t="s">
        <v>37972</v>
      </c>
      <c r="O5589" s="1" t="s">
        <v>39025</v>
      </c>
      <c r="P5589" s="1" t="s">
        <v>39026</v>
      </c>
    </row>
    <row r="5590" spans="1:16">
      <c r="A5590" s="1" t="s">
        <v>39027</v>
      </c>
      <c r="B5590" s="1" t="s">
        <v>32</v>
      </c>
      <c r="C5590" s="1" t="s">
        <v>485</v>
      </c>
      <c r="D5590" s="1" t="s">
        <v>232</v>
      </c>
      <c r="E5590" s="1" t="s">
        <v>39028</v>
      </c>
      <c r="F5590" s="1" t="s">
        <v>39029</v>
      </c>
      <c r="G5590" s="1" t="s">
        <v>21266</v>
      </c>
      <c r="H5590" s="1" t="s">
        <v>21266</v>
      </c>
      <c r="I5590" s="1" t="s">
        <v>39030</v>
      </c>
      <c r="J5590" s="2" t="s">
        <v>39031</v>
      </c>
      <c r="K5590" s="1" t="s">
        <v>39032</v>
      </c>
      <c r="L5590" s="1" t="s">
        <v>26</v>
      </c>
      <c r="M5590" s="1" t="s">
        <v>37971</v>
      </c>
      <c r="N5590" s="1" t="s">
        <v>37972</v>
      </c>
      <c r="O5590" s="1" t="s">
        <v>39033</v>
      </c>
      <c r="P5590" s="1" t="s">
        <v>39034</v>
      </c>
    </row>
    <row r="5591" spans="1:16">
      <c r="A5591" s="1" t="s">
        <v>39035</v>
      </c>
      <c r="B5591" s="1" t="s">
        <v>32</v>
      </c>
      <c r="C5591" s="1" t="s">
        <v>156</v>
      </c>
      <c r="D5591" s="1" t="s">
        <v>200</v>
      </c>
      <c r="E5591" s="1" t="s">
        <v>39036</v>
      </c>
      <c r="F5591" s="1" t="s">
        <v>39037</v>
      </c>
      <c r="G5591" s="1" t="s">
        <v>21266</v>
      </c>
      <c r="H5591" s="1" t="s">
        <v>21266</v>
      </c>
      <c r="I5591" s="1" t="s">
        <v>23</v>
      </c>
      <c r="J5591" s="2" t="s">
        <v>39038</v>
      </c>
      <c r="K5591" s="1" t="s">
        <v>25</v>
      </c>
      <c r="L5591" s="1" t="s">
        <v>26</v>
      </c>
      <c r="M5591" s="1" t="s">
        <v>37971</v>
      </c>
      <c r="N5591" s="1" t="s">
        <v>37972</v>
      </c>
      <c r="O5591" s="1" t="s">
        <v>39039</v>
      </c>
      <c r="P5591" s="1" t="s">
        <v>39040</v>
      </c>
    </row>
    <row r="5592" spans="1:16">
      <c r="A5592" s="1" t="s">
        <v>39041</v>
      </c>
      <c r="B5592" s="1" t="s">
        <v>32</v>
      </c>
      <c r="C5592" s="1" t="s">
        <v>131</v>
      </c>
      <c r="D5592" s="1" t="s">
        <v>10236</v>
      </c>
      <c r="E5592" s="1" t="s">
        <v>39042</v>
      </c>
      <c r="F5592" s="1" t="s">
        <v>39043</v>
      </c>
      <c r="G5592" s="1" t="s">
        <v>21266</v>
      </c>
      <c r="H5592" s="1" t="s">
        <v>21266</v>
      </c>
      <c r="I5592" s="1" t="s">
        <v>39044</v>
      </c>
      <c r="J5592" s="2" t="s">
        <v>39045</v>
      </c>
      <c r="K5592" s="1" t="s">
        <v>39046</v>
      </c>
      <c r="L5592" s="1" t="s">
        <v>26</v>
      </c>
      <c r="M5592" s="1" t="s">
        <v>37971</v>
      </c>
      <c r="N5592" s="1" t="s">
        <v>37972</v>
      </c>
      <c r="O5592" s="1" t="s">
        <v>39047</v>
      </c>
      <c r="P5592" s="1" t="s">
        <v>39048</v>
      </c>
    </row>
    <row r="5593" spans="1:16">
      <c r="A5593" s="1" t="s">
        <v>39049</v>
      </c>
      <c r="B5593" s="1" t="s">
        <v>32</v>
      </c>
      <c r="C5593" s="1" t="s">
        <v>131</v>
      </c>
      <c r="D5593" s="1" t="s">
        <v>3197</v>
      </c>
      <c r="E5593" s="1" t="s">
        <v>39050</v>
      </c>
      <c r="F5593" s="1" t="s">
        <v>39051</v>
      </c>
      <c r="G5593" s="1" t="s">
        <v>21266</v>
      </c>
      <c r="H5593" s="1" t="s">
        <v>21266</v>
      </c>
      <c r="I5593" s="1" t="s">
        <v>23</v>
      </c>
      <c r="J5593" s="2" t="s">
        <v>39052</v>
      </c>
      <c r="K5593" s="1" t="s">
        <v>25</v>
      </c>
      <c r="L5593" s="1" t="s">
        <v>26</v>
      </c>
      <c r="M5593" s="1" t="s">
        <v>37971</v>
      </c>
      <c r="N5593" s="1" t="s">
        <v>37972</v>
      </c>
      <c r="O5593" s="1" t="s">
        <v>39053</v>
      </c>
      <c r="P5593" s="1" t="s">
        <v>39054</v>
      </c>
    </row>
    <row r="5594" spans="1:16">
      <c r="A5594" s="1" t="s">
        <v>39055</v>
      </c>
      <c r="B5594" s="1" t="s">
        <v>32</v>
      </c>
      <c r="C5594" s="1" t="s">
        <v>23</v>
      </c>
      <c r="D5594" s="1" t="s">
        <v>23</v>
      </c>
      <c r="E5594" s="1" t="s">
        <v>38082</v>
      </c>
      <c r="F5594" s="1" t="s">
        <v>38083</v>
      </c>
      <c r="G5594" s="1" t="s">
        <v>21266</v>
      </c>
      <c r="H5594" s="1" t="s">
        <v>21266</v>
      </c>
      <c r="I5594" s="1" t="s">
        <v>23</v>
      </c>
      <c r="J5594" s="2" t="s">
        <v>23</v>
      </c>
      <c r="K5594" s="1" t="s">
        <v>25</v>
      </c>
      <c r="L5594" s="1" t="s">
        <v>26</v>
      </c>
      <c r="M5594" s="1" t="s">
        <v>37971</v>
      </c>
      <c r="N5594" s="1" t="s">
        <v>37972</v>
      </c>
      <c r="O5594" s="1" t="s">
        <v>39056</v>
      </c>
      <c r="P5594" s="1" t="s">
        <v>39057</v>
      </c>
    </row>
    <row r="5595" spans="1:16">
      <c r="A5595" s="1" t="s">
        <v>39058</v>
      </c>
      <c r="B5595" s="1" t="s">
        <v>32</v>
      </c>
      <c r="C5595" s="1" t="s">
        <v>18</v>
      </c>
      <c r="D5595" s="1" t="s">
        <v>19</v>
      </c>
      <c r="E5595" s="1" t="s">
        <v>39059</v>
      </c>
      <c r="F5595" s="1" t="s">
        <v>39060</v>
      </c>
      <c r="G5595" s="1" t="s">
        <v>21266</v>
      </c>
      <c r="H5595" s="1" t="s">
        <v>21266</v>
      </c>
      <c r="I5595" s="1" t="s">
        <v>23</v>
      </c>
      <c r="J5595" s="2" t="s">
        <v>39061</v>
      </c>
      <c r="K5595" s="1" t="s">
        <v>25</v>
      </c>
      <c r="L5595" s="1" t="s">
        <v>26</v>
      </c>
      <c r="M5595" s="1" t="s">
        <v>37971</v>
      </c>
      <c r="N5595" s="1" t="s">
        <v>37972</v>
      </c>
      <c r="O5595" s="1" t="s">
        <v>39062</v>
      </c>
      <c r="P5595" s="1" t="s">
        <v>39063</v>
      </c>
    </row>
    <row r="5596" spans="1:16">
      <c r="A5596" s="1" t="s">
        <v>39064</v>
      </c>
      <c r="B5596" s="1" t="s">
        <v>32</v>
      </c>
      <c r="C5596" s="1" t="s">
        <v>23</v>
      </c>
      <c r="D5596" s="1" t="s">
        <v>23</v>
      </c>
      <c r="E5596" s="1" t="s">
        <v>39065</v>
      </c>
      <c r="F5596" s="1" t="s">
        <v>39066</v>
      </c>
      <c r="G5596" s="1" t="s">
        <v>21266</v>
      </c>
      <c r="H5596" s="1" t="s">
        <v>21266</v>
      </c>
      <c r="I5596" s="1" t="s">
        <v>23</v>
      </c>
      <c r="J5596" s="2" t="s">
        <v>39067</v>
      </c>
      <c r="K5596" s="1" t="s">
        <v>25</v>
      </c>
      <c r="L5596" s="1" t="s">
        <v>26</v>
      </c>
      <c r="M5596" s="1" t="s">
        <v>37971</v>
      </c>
      <c r="N5596" s="1" t="s">
        <v>37972</v>
      </c>
      <c r="O5596" s="1" t="s">
        <v>39068</v>
      </c>
      <c r="P5596" s="1" t="s">
        <v>39069</v>
      </c>
    </row>
    <row r="5597" spans="1:16">
      <c r="A5597" s="1" t="s">
        <v>39070</v>
      </c>
      <c r="B5597" s="1" t="s">
        <v>32</v>
      </c>
      <c r="C5597" s="1" t="s">
        <v>18</v>
      </c>
      <c r="D5597" s="1" t="s">
        <v>232</v>
      </c>
      <c r="E5597" s="1" t="s">
        <v>38919</v>
      </c>
      <c r="F5597" s="1" t="s">
        <v>38841</v>
      </c>
      <c r="G5597" s="1" t="s">
        <v>21266</v>
      </c>
      <c r="H5597" s="1" t="s">
        <v>21266</v>
      </c>
      <c r="I5597" s="1" t="s">
        <v>23</v>
      </c>
      <c r="J5597" s="2" t="s">
        <v>39071</v>
      </c>
      <c r="K5597" s="1" t="s">
        <v>25</v>
      </c>
      <c r="L5597" s="1" t="s">
        <v>26</v>
      </c>
      <c r="M5597" s="1" t="s">
        <v>37971</v>
      </c>
      <c r="N5597" s="1" t="s">
        <v>37972</v>
      </c>
      <c r="O5597" s="1" t="s">
        <v>39072</v>
      </c>
      <c r="P5597" s="1" t="s">
        <v>38922</v>
      </c>
    </row>
    <row r="5598" spans="1:16">
      <c r="A5598" s="1" t="s">
        <v>39073</v>
      </c>
      <c r="B5598" s="1" t="s">
        <v>32</v>
      </c>
      <c r="C5598" s="1" t="s">
        <v>1221</v>
      </c>
      <c r="D5598" s="1" t="s">
        <v>200</v>
      </c>
      <c r="E5598" s="1" t="s">
        <v>38755</v>
      </c>
      <c r="F5598" s="1" t="s">
        <v>39074</v>
      </c>
      <c r="G5598" s="1" t="s">
        <v>21266</v>
      </c>
      <c r="H5598" s="1" t="s">
        <v>21266</v>
      </c>
      <c r="I5598" s="1" t="s">
        <v>23</v>
      </c>
      <c r="J5598" s="2" t="s">
        <v>39075</v>
      </c>
      <c r="K5598" s="1" t="s">
        <v>25</v>
      </c>
      <c r="L5598" s="1" t="s">
        <v>26</v>
      </c>
      <c r="M5598" s="1" t="s">
        <v>37971</v>
      </c>
      <c r="N5598" s="1" t="s">
        <v>37972</v>
      </c>
      <c r="O5598" s="1" t="s">
        <v>39076</v>
      </c>
      <c r="P5598" s="1" t="s">
        <v>39077</v>
      </c>
    </row>
    <row r="5599" spans="1:16">
      <c r="A5599" s="1" t="s">
        <v>39078</v>
      </c>
      <c r="B5599" s="1" t="s">
        <v>32</v>
      </c>
      <c r="C5599" s="1" t="s">
        <v>18</v>
      </c>
      <c r="D5599" s="1" t="s">
        <v>232</v>
      </c>
      <c r="E5599" s="1" t="s">
        <v>38829</v>
      </c>
      <c r="F5599" s="1" t="s">
        <v>39079</v>
      </c>
      <c r="G5599" s="1" t="s">
        <v>21266</v>
      </c>
      <c r="H5599" s="1" t="s">
        <v>21266</v>
      </c>
      <c r="I5599" s="1" t="s">
        <v>39080</v>
      </c>
      <c r="J5599" s="2" t="s">
        <v>39081</v>
      </c>
      <c r="K5599" s="1" t="s">
        <v>39082</v>
      </c>
      <c r="L5599" s="1" t="s">
        <v>26</v>
      </c>
      <c r="M5599" s="1" t="s">
        <v>37971</v>
      </c>
      <c r="N5599" s="1" t="s">
        <v>37972</v>
      </c>
      <c r="O5599" s="1" t="s">
        <v>39083</v>
      </c>
      <c r="P5599" s="1" t="s">
        <v>39084</v>
      </c>
    </row>
    <row r="5600" spans="1:16">
      <c r="A5600" s="1" t="s">
        <v>39085</v>
      </c>
      <c r="B5600" s="1" t="s">
        <v>32</v>
      </c>
      <c r="C5600" s="1" t="s">
        <v>23</v>
      </c>
      <c r="D5600" s="1" t="s">
        <v>23</v>
      </c>
      <c r="E5600" s="1" t="s">
        <v>38417</v>
      </c>
      <c r="F5600" s="1" t="s">
        <v>38418</v>
      </c>
      <c r="G5600" s="1" t="s">
        <v>21266</v>
      </c>
      <c r="H5600" s="1" t="s">
        <v>21266</v>
      </c>
      <c r="I5600" s="1" t="s">
        <v>23</v>
      </c>
      <c r="J5600" s="2" t="s">
        <v>39086</v>
      </c>
      <c r="K5600" s="1" t="s">
        <v>25</v>
      </c>
      <c r="L5600" s="1" t="s">
        <v>26</v>
      </c>
      <c r="M5600" s="1" t="s">
        <v>37971</v>
      </c>
      <c r="N5600" s="1" t="s">
        <v>37972</v>
      </c>
      <c r="O5600" s="1" t="s">
        <v>39087</v>
      </c>
      <c r="P5600" s="1" t="s">
        <v>39088</v>
      </c>
    </row>
    <row r="5601" spans="1:16">
      <c r="A5601" s="1" t="s">
        <v>39089</v>
      </c>
      <c r="B5601" s="1" t="s">
        <v>32</v>
      </c>
      <c r="C5601" s="1" t="s">
        <v>929</v>
      </c>
      <c r="D5601" s="1" t="s">
        <v>19</v>
      </c>
      <c r="E5601" s="1" t="s">
        <v>38381</v>
      </c>
      <c r="F5601" s="1" t="s">
        <v>38382</v>
      </c>
      <c r="G5601" s="1" t="s">
        <v>21266</v>
      </c>
      <c r="H5601" s="1" t="s">
        <v>21266</v>
      </c>
      <c r="I5601" s="1" t="s">
        <v>38383</v>
      </c>
      <c r="J5601" s="2" t="s">
        <v>39003</v>
      </c>
      <c r="K5601" s="1" t="s">
        <v>25</v>
      </c>
      <c r="L5601" s="1" t="s">
        <v>26</v>
      </c>
      <c r="M5601" s="1" t="s">
        <v>37971</v>
      </c>
      <c r="N5601" s="1" t="s">
        <v>37972</v>
      </c>
      <c r="O5601" s="1" t="s">
        <v>39090</v>
      </c>
      <c r="P5601" s="1" t="s">
        <v>39091</v>
      </c>
    </row>
    <row r="5602" spans="1:16">
      <c r="A5602" s="1" t="s">
        <v>39092</v>
      </c>
      <c r="B5602" s="1" t="s">
        <v>7854</v>
      </c>
      <c r="C5602" s="1" t="s">
        <v>18</v>
      </c>
      <c r="D5602" s="1" t="s">
        <v>19</v>
      </c>
      <c r="E5602" s="1" t="s">
        <v>39093</v>
      </c>
      <c r="F5602" s="1" t="s">
        <v>39094</v>
      </c>
      <c r="G5602" s="1" t="s">
        <v>21266</v>
      </c>
      <c r="H5602" s="1" t="s">
        <v>21266</v>
      </c>
      <c r="I5602" s="1" t="s">
        <v>23</v>
      </c>
      <c r="J5602" s="2" t="s">
        <v>39095</v>
      </c>
      <c r="K5602" s="1" t="s">
        <v>25</v>
      </c>
      <c r="L5602" s="1" t="s">
        <v>26</v>
      </c>
      <c r="M5602" s="1" t="s">
        <v>37971</v>
      </c>
      <c r="N5602" s="1" t="s">
        <v>37972</v>
      </c>
      <c r="O5602" s="1" t="s">
        <v>39096</v>
      </c>
      <c r="P5602" s="1" t="s">
        <v>39097</v>
      </c>
    </row>
    <row r="5603" spans="1:16">
      <c r="A5603" s="1" t="s">
        <v>39041</v>
      </c>
      <c r="B5603" s="1" t="s">
        <v>32</v>
      </c>
      <c r="C5603" s="1" t="s">
        <v>156</v>
      </c>
      <c r="D5603" s="1" t="s">
        <v>815</v>
      </c>
      <c r="E5603" s="1" t="s">
        <v>38367</v>
      </c>
      <c r="F5603" s="1" t="s">
        <v>39098</v>
      </c>
      <c r="G5603" s="1" t="s">
        <v>21266</v>
      </c>
      <c r="H5603" s="1" t="s">
        <v>21266</v>
      </c>
      <c r="I5603" s="1" t="s">
        <v>39044</v>
      </c>
      <c r="J5603" s="2" t="s">
        <v>39045</v>
      </c>
      <c r="K5603" s="1" t="s">
        <v>25</v>
      </c>
      <c r="L5603" s="1" t="s">
        <v>26</v>
      </c>
      <c r="M5603" s="1" t="s">
        <v>37971</v>
      </c>
      <c r="N5603" s="1" t="s">
        <v>37972</v>
      </c>
      <c r="O5603" s="1" t="s">
        <v>39099</v>
      </c>
      <c r="P5603" s="1" t="s">
        <v>39100</v>
      </c>
    </row>
    <row r="5604" spans="1:16">
      <c r="A5604" s="1" t="s">
        <v>39101</v>
      </c>
      <c r="B5604" s="1" t="s">
        <v>32</v>
      </c>
      <c r="C5604" s="1" t="s">
        <v>208</v>
      </c>
      <c r="D5604" s="1" t="s">
        <v>224</v>
      </c>
      <c r="E5604" s="1" t="s">
        <v>38129</v>
      </c>
      <c r="F5604" s="1" t="s">
        <v>39102</v>
      </c>
      <c r="G5604" s="1" t="s">
        <v>21266</v>
      </c>
      <c r="H5604" s="1" t="s">
        <v>21266</v>
      </c>
      <c r="I5604" s="1" t="s">
        <v>23</v>
      </c>
      <c r="J5604" s="2" t="s">
        <v>39103</v>
      </c>
      <c r="K5604" s="1" t="s">
        <v>25</v>
      </c>
      <c r="L5604" s="1" t="s">
        <v>26</v>
      </c>
      <c r="M5604" s="1" t="s">
        <v>37971</v>
      </c>
      <c r="N5604" s="1" t="s">
        <v>37972</v>
      </c>
      <c r="O5604" s="1" t="s">
        <v>39104</v>
      </c>
      <c r="P5604" s="1" t="s">
        <v>38538</v>
      </c>
    </row>
    <row r="5605" spans="1:16">
      <c r="A5605" s="1" t="s">
        <v>39105</v>
      </c>
      <c r="B5605" s="1" t="s">
        <v>313</v>
      </c>
      <c r="C5605" s="1" t="s">
        <v>18</v>
      </c>
      <c r="D5605" s="1" t="s">
        <v>19</v>
      </c>
      <c r="E5605" s="1" t="s">
        <v>38883</v>
      </c>
      <c r="F5605" s="1" t="s">
        <v>39106</v>
      </c>
      <c r="G5605" s="1" t="s">
        <v>21266</v>
      </c>
      <c r="H5605" s="1" t="s">
        <v>21266</v>
      </c>
      <c r="I5605" s="1" t="s">
        <v>23</v>
      </c>
      <c r="J5605" s="2" t="s">
        <v>39107</v>
      </c>
      <c r="K5605" s="1" t="s">
        <v>25</v>
      </c>
      <c r="L5605" s="1" t="s">
        <v>26</v>
      </c>
      <c r="M5605" s="1" t="s">
        <v>37971</v>
      </c>
      <c r="N5605" s="1" t="s">
        <v>37972</v>
      </c>
      <c r="O5605" s="1" t="s">
        <v>39108</v>
      </c>
      <c r="P5605" s="1" t="s">
        <v>39109</v>
      </c>
    </row>
    <row r="5606" spans="1:16">
      <c r="A5606" s="1" t="s">
        <v>39110</v>
      </c>
      <c r="B5606" s="1" t="s">
        <v>32</v>
      </c>
      <c r="C5606" s="1" t="s">
        <v>337</v>
      </c>
      <c r="D5606" s="1" t="s">
        <v>224</v>
      </c>
      <c r="E5606" s="1" t="s">
        <v>38269</v>
      </c>
      <c r="F5606" s="1" t="s">
        <v>39111</v>
      </c>
      <c r="G5606" s="1" t="s">
        <v>21266</v>
      </c>
      <c r="H5606" s="1" t="s">
        <v>21266</v>
      </c>
      <c r="I5606" s="1" t="s">
        <v>39112</v>
      </c>
      <c r="J5606" s="2" t="s">
        <v>39113</v>
      </c>
      <c r="K5606" s="1" t="s">
        <v>39114</v>
      </c>
      <c r="L5606" s="1" t="s">
        <v>26</v>
      </c>
      <c r="M5606" s="1" t="s">
        <v>37971</v>
      </c>
      <c r="N5606" s="1" t="s">
        <v>37972</v>
      </c>
      <c r="O5606" s="1" t="s">
        <v>39115</v>
      </c>
      <c r="P5606" s="1" t="s">
        <v>39116</v>
      </c>
    </row>
    <row r="5607" spans="1:16">
      <c r="A5607" s="1" t="s">
        <v>39117</v>
      </c>
      <c r="B5607" s="1" t="s">
        <v>32</v>
      </c>
      <c r="C5607" s="1" t="s">
        <v>23</v>
      </c>
      <c r="D5607" s="1" t="s">
        <v>23</v>
      </c>
      <c r="E5607" s="1" t="s">
        <v>39118</v>
      </c>
      <c r="F5607" s="1" t="s">
        <v>39119</v>
      </c>
      <c r="G5607" s="1" t="s">
        <v>21266</v>
      </c>
      <c r="H5607" s="1" t="s">
        <v>21266</v>
      </c>
      <c r="I5607" s="1" t="s">
        <v>23</v>
      </c>
      <c r="J5607" s="2" t="s">
        <v>39120</v>
      </c>
      <c r="K5607" s="1" t="s">
        <v>25</v>
      </c>
      <c r="L5607" s="1" t="s">
        <v>26</v>
      </c>
      <c r="M5607" s="1" t="s">
        <v>37971</v>
      </c>
      <c r="N5607" s="1" t="s">
        <v>37972</v>
      </c>
      <c r="O5607" s="1" t="s">
        <v>39121</v>
      </c>
      <c r="P5607" s="1" t="s">
        <v>39122</v>
      </c>
    </row>
    <row r="5608" spans="1:16">
      <c r="A5608" s="1" t="s">
        <v>39123</v>
      </c>
      <c r="B5608" s="1" t="s">
        <v>32</v>
      </c>
      <c r="C5608" s="1" t="s">
        <v>929</v>
      </c>
      <c r="D5608" s="1" t="s">
        <v>19</v>
      </c>
      <c r="E5608" s="1" t="s">
        <v>39124</v>
      </c>
      <c r="F5608" s="1" t="s">
        <v>39125</v>
      </c>
      <c r="G5608" s="1" t="s">
        <v>21266</v>
      </c>
      <c r="H5608" s="1" t="s">
        <v>21266</v>
      </c>
      <c r="I5608" s="1" t="s">
        <v>23</v>
      </c>
      <c r="J5608" s="2" t="s">
        <v>39126</v>
      </c>
      <c r="K5608" s="1" t="s">
        <v>25</v>
      </c>
      <c r="L5608" s="1" t="s">
        <v>26</v>
      </c>
      <c r="M5608" s="1" t="s">
        <v>37971</v>
      </c>
      <c r="N5608" s="1" t="s">
        <v>37972</v>
      </c>
      <c r="O5608" s="1" t="s">
        <v>39127</v>
      </c>
      <c r="P5608" s="1" t="s">
        <v>39128</v>
      </c>
    </row>
    <row r="5609" spans="1:16">
      <c r="A5609" s="1" t="s">
        <v>39129</v>
      </c>
      <c r="B5609" s="1" t="s">
        <v>32</v>
      </c>
      <c r="C5609" s="1" t="s">
        <v>23</v>
      </c>
      <c r="D5609" s="1" t="s">
        <v>23</v>
      </c>
      <c r="E5609" s="1" t="s">
        <v>39130</v>
      </c>
      <c r="F5609" s="1" t="s">
        <v>39131</v>
      </c>
      <c r="G5609" s="1" t="s">
        <v>21266</v>
      </c>
      <c r="H5609" s="1" t="s">
        <v>21266</v>
      </c>
      <c r="I5609" s="1" t="s">
        <v>23</v>
      </c>
      <c r="J5609" s="2" t="s">
        <v>23</v>
      </c>
      <c r="K5609" s="1" t="s">
        <v>25</v>
      </c>
      <c r="L5609" s="1" t="s">
        <v>26</v>
      </c>
      <c r="M5609" s="1" t="s">
        <v>37971</v>
      </c>
      <c r="N5609" s="1" t="s">
        <v>37972</v>
      </c>
      <c r="O5609" s="1" t="s">
        <v>39132</v>
      </c>
      <c r="P5609" s="1" t="s">
        <v>39133</v>
      </c>
    </row>
    <row r="5610" spans="1:16">
      <c r="A5610" s="1" t="s">
        <v>39134</v>
      </c>
      <c r="B5610" s="1" t="s">
        <v>2086</v>
      </c>
      <c r="C5610" s="1" t="s">
        <v>23</v>
      </c>
      <c r="D5610" s="1" t="s">
        <v>23</v>
      </c>
      <c r="E5610" s="1" t="s">
        <v>39135</v>
      </c>
      <c r="F5610" s="1" t="s">
        <v>39136</v>
      </c>
      <c r="G5610" s="1" t="s">
        <v>21266</v>
      </c>
      <c r="H5610" s="1" t="s">
        <v>21266</v>
      </c>
      <c r="I5610" s="1" t="s">
        <v>39137</v>
      </c>
      <c r="J5610" s="2" t="s">
        <v>39138</v>
      </c>
      <c r="K5610" s="1" t="s">
        <v>25</v>
      </c>
      <c r="L5610" s="1" t="s">
        <v>26</v>
      </c>
      <c r="M5610" s="1" t="s">
        <v>37971</v>
      </c>
      <c r="N5610" s="1" t="s">
        <v>37972</v>
      </c>
      <c r="O5610" s="1" t="s">
        <v>39139</v>
      </c>
      <c r="P5610" s="1" t="s">
        <v>39140</v>
      </c>
    </row>
    <row r="5611" spans="1:16">
      <c r="A5611" s="1" t="s">
        <v>39141</v>
      </c>
      <c r="B5611" s="1" t="s">
        <v>32</v>
      </c>
      <c r="C5611" s="1" t="s">
        <v>23</v>
      </c>
      <c r="D5611" s="1" t="s">
        <v>23</v>
      </c>
      <c r="E5611" s="1" t="s">
        <v>38373</v>
      </c>
      <c r="F5611" s="1" t="s">
        <v>38374</v>
      </c>
      <c r="G5611" s="1" t="s">
        <v>21266</v>
      </c>
      <c r="H5611" s="1" t="s">
        <v>21266</v>
      </c>
      <c r="I5611" s="1" t="s">
        <v>23</v>
      </c>
      <c r="J5611" s="2" t="s">
        <v>23</v>
      </c>
      <c r="K5611" s="1" t="s">
        <v>25</v>
      </c>
      <c r="L5611" s="1" t="s">
        <v>26</v>
      </c>
      <c r="M5611" s="1" t="s">
        <v>37971</v>
      </c>
      <c r="N5611" s="1" t="s">
        <v>37972</v>
      </c>
      <c r="O5611" s="1" t="s">
        <v>39142</v>
      </c>
      <c r="P5611" s="1" t="s">
        <v>38684</v>
      </c>
    </row>
    <row r="5612" spans="1:16">
      <c r="A5612" s="1" t="s">
        <v>39143</v>
      </c>
      <c r="B5612" s="1" t="s">
        <v>77</v>
      </c>
      <c r="C5612" s="1" t="s">
        <v>23</v>
      </c>
      <c r="D5612" s="1" t="s">
        <v>23</v>
      </c>
      <c r="E5612" s="1" t="s">
        <v>39144</v>
      </c>
      <c r="F5612" s="1" t="s">
        <v>39131</v>
      </c>
      <c r="G5612" s="1" t="s">
        <v>21266</v>
      </c>
      <c r="H5612" s="1" t="s">
        <v>21266</v>
      </c>
      <c r="I5612" s="1" t="s">
        <v>23</v>
      </c>
      <c r="J5612" s="2" t="s">
        <v>39145</v>
      </c>
      <c r="K5612" s="1" t="s">
        <v>25</v>
      </c>
      <c r="L5612" s="1" t="s">
        <v>26</v>
      </c>
      <c r="M5612" s="1" t="s">
        <v>37971</v>
      </c>
      <c r="N5612" s="1" t="s">
        <v>37972</v>
      </c>
      <c r="O5612" s="1" t="s">
        <v>39146</v>
      </c>
      <c r="P5612" s="1" t="s">
        <v>39147</v>
      </c>
    </row>
    <row r="5613" spans="1:16">
      <c r="A5613" s="1" t="s">
        <v>39148</v>
      </c>
      <c r="B5613" s="1" t="s">
        <v>32</v>
      </c>
      <c r="C5613" s="1" t="s">
        <v>23</v>
      </c>
      <c r="D5613" s="1" t="s">
        <v>23</v>
      </c>
      <c r="E5613" s="1" t="s">
        <v>38626</v>
      </c>
      <c r="F5613" s="1" t="s">
        <v>38627</v>
      </c>
      <c r="G5613" s="1" t="s">
        <v>21266</v>
      </c>
      <c r="H5613" s="1" t="s">
        <v>21266</v>
      </c>
      <c r="I5613" s="1" t="s">
        <v>23</v>
      </c>
      <c r="J5613" s="2" t="s">
        <v>39149</v>
      </c>
      <c r="K5613" s="1" t="s">
        <v>25</v>
      </c>
      <c r="L5613" s="1" t="s">
        <v>26</v>
      </c>
      <c r="M5613" s="1" t="s">
        <v>37971</v>
      </c>
      <c r="N5613" s="1" t="s">
        <v>37972</v>
      </c>
      <c r="O5613" s="1" t="s">
        <v>39150</v>
      </c>
      <c r="P5613" s="1" t="s">
        <v>38630</v>
      </c>
    </row>
    <row r="5614" spans="1:16">
      <c r="A5614" s="1" t="s">
        <v>39151</v>
      </c>
      <c r="B5614" s="1" t="s">
        <v>1120</v>
      </c>
      <c r="C5614" s="1" t="s">
        <v>23</v>
      </c>
      <c r="D5614" s="1" t="s">
        <v>23</v>
      </c>
      <c r="E5614" s="1" t="s">
        <v>39152</v>
      </c>
      <c r="F5614" s="1" t="s">
        <v>39153</v>
      </c>
      <c r="G5614" s="1" t="s">
        <v>21266</v>
      </c>
      <c r="H5614" s="1" t="s">
        <v>21266</v>
      </c>
      <c r="I5614" s="1" t="s">
        <v>23</v>
      </c>
      <c r="J5614" s="2" t="s">
        <v>39154</v>
      </c>
      <c r="K5614" s="1" t="s">
        <v>25</v>
      </c>
      <c r="L5614" s="1" t="s">
        <v>26</v>
      </c>
      <c r="M5614" s="1" t="s">
        <v>37971</v>
      </c>
      <c r="N5614" s="1" t="s">
        <v>37972</v>
      </c>
      <c r="O5614" s="1" t="s">
        <v>39155</v>
      </c>
      <c r="P5614" s="1" t="s">
        <v>39156</v>
      </c>
    </row>
    <row r="5615" spans="1:16">
      <c r="A5615" s="1" t="s">
        <v>39157</v>
      </c>
      <c r="B5615" s="1" t="s">
        <v>32</v>
      </c>
      <c r="C5615" s="1" t="s">
        <v>23</v>
      </c>
      <c r="D5615" s="1" t="s">
        <v>23</v>
      </c>
      <c r="E5615" s="1" t="s">
        <v>39158</v>
      </c>
      <c r="F5615" s="1" t="s">
        <v>39159</v>
      </c>
      <c r="G5615" s="1" t="s">
        <v>21266</v>
      </c>
      <c r="H5615" s="1" t="s">
        <v>21266</v>
      </c>
      <c r="I5615" s="1" t="s">
        <v>23</v>
      </c>
      <c r="J5615" s="2" t="s">
        <v>39160</v>
      </c>
      <c r="K5615" s="1" t="s">
        <v>25</v>
      </c>
      <c r="L5615" s="1" t="s">
        <v>26</v>
      </c>
      <c r="M5615" s="1" t="s">
        <v>37971</v>
      </c>
      <c r="N5615" s="1" t="s">
        <v>37972</v>
      </c>
      <c r="O5615" s="1" t="s">
        <v>39161</v>
      </c>
      <c r="P5615" s="1" t="s">
        <v>39162</v>
      </c>
    </row>
    <row r="5616" spans="1:16">
      <c r="A5616" s="1" t="s">
        <v>39163</v>
      </c>
      <c r="B5616" s="1" t="s">
        <v>32</v>
      </c>
      <c r="C5616" s="1" t="s">
        <v>23</v>
      </c>
      <c r="D5616" s="1" t="s">
        <v>23</v>
      </c>
      <c r="E5616" s="1" t="s">
        <v>39164</v>
      </c>
      <c r="F5616" s="1" t="s">
        <v>38691</v>
      </c>
      <c r="G5616" s="1" t="s">
        <v>21266</v>
      </c>
      <c r="H5616" s="1" t="s">
        <v>21266</v>
      </c>
      <c r="I5616" s="1" t="s">
        <v>23</v>
      </c>
      <c r="J5616" s="2" t="s">
        <v>39165</v>
      </c>
      <c r="K5616" s="1" t="s">
        <v>25</v>
      </c>
      <c r="L5616" s="1" t="s">
        <v>26</v>
      </c>
      <c r="M5616" s="1" t="s">
        <v>37971</v>
      </c>
      <c r="N5616" s="1" t="s">
        <v>37972</v>
      </c>
      <c r="O5616" s="1" t="s">
        <v>39166</v>
      </c>
      <c r="P5616" s="1" t="s">
        <v>39167</v>
      </c>
    </row>
    <row r="5617" spans="1:16">
      <c r="A5617" s="1" t="s">
        <v>39168</v>
      </c>
      <c r="B5617" s="1" t="s">
        <v>32</v>
      </c>
      <c r="C5617" s="1" t="s">
        <v>18</v>
      </c>
      <c r="D5617" s="1" t="s">
        <v>232</v>
      </c>
      <c r="E5617" s="1" t="s">
        <v>38664</v>
      </c>
      <c r="F5617" s="1" t="s">
        <v>38665</v>
      </c>
      <c r="G5617" s="1" t="s">
        <v>21266</v>
      </c>
      <c r="H5617" s="1" t="s">
        <v>21266</v>
      </c>
      <c r="I5617" s="1" t="s">
        <v>39169</v>
      </c>
      <c r="J5617" s="2" t="s">
        <v>39170</v>
      </c>
      <c r="K5617" s="1" t="s">
        <v>39171</v>
      </c>
      <c r="L5617" s="1" t="s">
        <v>26</v>
      </c>
      <c r="M5617" s="1" t="s">
        <v>37971</v>
      </c>
      <c r="N5617" s="1" t="s">
        <v>37972</v>
      </c>
      <c r="O5617" s="1" t="s">
        <v>39172</v>
      </c>
      <c r="P5617" s="1" t="s">
        <v>39173</v>
      </c>
    </row>
    <row r="5618" spans="1:16">
      <c r="A5618" s="1" t="s">
        <v>39174</v>
      </c>
      <c r="B5618" s="1" t="s">
        <v>32</v>
      </c>
      <c r="C5618" s="1" t="s">
        <v>23</v>
      </c>
      <c r="D5618" s="1" t="s">
        <v>23</v>
      </c>
      <c r="E5618" s="1" t="s">
        <v>39175</v>
      </c>
      <c r="F5618" s="1" t="s">
        <v>39176</v>
      </c>
      <c r="G5618" s="1" t="s">
        <v>21266</v>
      </c>
      <c r="H5618" s="1" t="s">
        <v>21266</v>
      </c>
      <c r="I5618" s="1" t="s">
        <v>23</v>
      </c>
      <c r="J5618" s="2" t="s">
        <v>39177</v>
      </c>
      <c r="K5618" s="1" t="s">
        <v>25</v>
      </c>
      <c r="L5618" s="1" t="s">
        <v>26</v>
      </c>
      <c r="M5618" s="1" t="s">
        <v>37971</v>
      </c>
      <c r="N5618" s="1" t="s">
        <v>37972</v>
      </c>
      <c r="O5618" s="1" t="s">
        <v>39178</v>
      </c>
      <c r="P5618" s="1" t="s">
        <v>39179</v>
      </c>
    </row>
    <row r="5619" spans="1:16">
      <c r="A5619" s="1" t="s">
        <v>39180</v>
      </c>
      <c r="B5619" s="1" t="s">
        <v>32</v>
      </c>
      <c r="C5619" s="1" t="s">
        <v>6310</v>
      </c>
      <c r="D5619" s="1" t="s">
        <v>3197</v>
      </c>
      <c r="E5619" s="1" t="s">
        <v>39181</v>
      </c>
      <c r="F5619" s="1" t="s">
        <v>39182</v>
      </c>
      <c r="G5619" s="1" t="s">
        <v>21266</v>
      </c>
      <c r="H5619" s="1" t="s">
        <v>21266</v>
      </c>
      <c r="I5619" s="1" t="s">
        <v>465</v>
      </c>
      <c r="J5619" s="2" t="s">
        <v>39183</v>
      </c>
      <c r="K5619" s="1" t="s">
        <v>467</v>
      </c>
      <c r="L5619" s="1" t="s">
        <v>26</v>
      </c>
      <c r="M5619" s="1" t="s">
        <v>37971</v>
      </c>
      <c r="N5619" s="1" t="s">
        <v>37972</v>
      </c>
      <c r="O5619" s="1" t="s">
        <v>39184</v>
      </c>
      <c r="P5619" s="1" t="s">
        <v>39185</v>
      </c>
    </row>
    <row r="5620" spans="1:16">
      <c r="A5620" s="1" t="s">
        <v>39186</v>
      </c>
      <c r="B5620" s="1" t="s">
        <v>32</v>
      </c>
      <c r="C5620" s="1" t="s">
        <v>607</v>
      </c>
      <c r="D5620" s="1" t="s">
        <v>224</v>
      </c>
      <c r="E5620" s="1" t="s">
        <v>39187</v>
      </c>
      <c r="F5620" s="1" t="s">
        <v>39188</v>
      </c>
      <c r="G5620" s="1" t="s">
        <v>21266</v>
      </c>
      <c r="H5620" s="1" t="s">
        <v>21266</v>
      </c>
      <c r="I5620" s="1" t="s">
        <v>39189</v>
      </c>
      <c r="J5620" s="2" t="s">
        <v>39190</v>
      </c>
      <c r="K5620" s="1" t="s">
        <v>39191</v>
      </c>
      <c r="L5620" s="1" t="s">
        <v>26</v>
      </c>
      <c r="M5620" s="1" t="s">
        <v>37971</v>
      </c>
      <c r="N5620" s="1" t="s">
        <v>37972</v>
      </c>
      <c r="O5620" s="1" t="s">
        <v>39192</v>
      </c>
      <c r="P5620" s="1" t="s">
        <v>39193</v>
      </c>
    </row>
    <row r="5621" spans="1:16">
      <c r="A5621" s="1" t="s">
        <v>39194</v>
      </c>
      <c r="B5621" s="1" t="s">
        <v>32</v>
      </c>
      <c r="C5621" s="1" t="s">
        <v>23</v>
      </c>
      <c r="D5621" s="1" t="s">
        <v>23</v>
      </c>
      <c r="E5621" s="1" t="s">
        <v>39195</v>
      </c>
      <c r="F5621" s="1" t="s">
        <v>39196</v>
      </c>
      <c r="G5621" s="1" t="s">
        <v>21266</v>
      </c>
      <c r="H5621" s="1" t="s">
        <v>21266</v>
      </c>
      <c r="I5621" s="1" t="s">
        <v>23</v>
      </c>
      <c r="J5621" s="2" t="s">
        <v>39197</v>
      </c>
      <c r="K5621" s="1" t="s">
        <v>25</v>
      </c>
      <c r="L5621" s="1" t="s">
        <v>26</v>
      </c>
      <c r="M5621" s="1" t="s">
        <v>37971</v>
      </c>
      <c r="N5621" s="1" t="s">
        <v>37972</v>
      </c>
      <c r="O5621" s="1" t="s">
        <v>39198</v>
      </c>
      <c r="P5621" s="1" t="s">
        <v>39199</v>
      </c>
    </row>
    <row r="5622" spans="1:16">
      <c r="A5622" s="1" t="s">
        <v>38227</v>
      </c>
      <c r="B5622" s="1" t="s">
        <v>32</v>
      </c>
      <c r="C5622" s="1" t="s">
        <v>23</v>
      </c>
      <c r="D5622" s="1" t="s">
        <v>23</v>
      </c>
      <c r="E5622" s="1" t="s">
        <v>39200</v>
      </c>
      <c r="F5622" s="1" t="s">
        <v>39201</v>
      </c>
      <c r="G5622" s="1" t="s">
        <v>21266</v>
      </c>
      <c r="H5622" s="1" t="s">
        <v>21266</v>
      </c>
      <c r="I5622" s="1" t="s">
        <v>23</v>
      </c>
      <c r="J5622" s="2" t="s">
        <v>23</v>
      </c>
      <c r="K5622" s="1" t="s">
        <v>25</v>
      </c>
      <c r="L5622" s="1" t="s">
        <v>26</v>
      </c>
      <c r="M5622" s="1" t="s">
        <v>37971</v>
      </c>
      <c r="N5622" s="1" t="s">
        <v>37972</v>
      </c>
      <c r="O5622" s="1" t="s">
        <v>39202</v>
      </c>
      <c r="P5622" s="1" t="s">
        <v>39203</v>
      </c>
    </row>
    <row r="5623" spans="1:16">
      <c r="A5623" s="1" t="s">
        <v>39204</v>
      </c>
      <c r="B5623" s="1" t="s">
        <v>32</v>
      </c>
      <c r="C5623" s="1" t="s">
        <v>485</v>
      </c>
      <c r="D5623" s="1" t="s">
        <v>19</v>
      </c>
      <c r="E5623" s="1" t="s">
        <v>39205</v>
      </c>
      <c r="F5623" s="1" t="s">
        <v>39206</v>
      </c>
      <c r="G5623" s="1" t="s">
        <v>21266</v>
      </c>
      <c r="H5623" s="1" t="s">
        <v>21266</v>
      </c>
      <c r="I5623" s="1" t="s">
        <v>23</v>
      </c>
      <c r="J5623" s="2" t="s">
        <v>39207</v>
      </c>
      <c r="K5623" s="1" t="s">
        <v>25</v>
      </c>
      <c r="L5623" s="1" t="s">
        <v>26</v>
      </c>
      <c r="M5623" s="1" t="s">
        <v>37971</v>
      </c>
      <c r="N5623" s="1" t="s">
        <v>37972</v>
      </c>
      <c r="O5623" s="1" t="s">
        <v>39208</v>
      </c>
      <c r="P5623" s="1" t="s">
        <v>39209</v>
      </c>
    </row>
    <row r="5624" spans="1:16">
      <c r="A5624" s="1" t="s">
        <v>39210</v>
      </c>
      <c r="B5624" s="1" t="s">
        <v>32</v>
      </c>
      <c r="C5624" s="1" t="s">
        <v>23</v>
      </c>
      <c r="D5624" s="1" t="s">
        <v>23</v>
      </c>
      <c r="E5624" s="1" t="s">
        <v>38082</v>
      </c>
      <c r="F5624" s="1" t="s">
        <v>38083</v>
      </c>
      <c r="G5624" s="1" t="s">
        <v>21266</v>
      </c>
      <c r="H5624" s="1" t="s">
        <v>21266</v>
      </c>
      <c r="I5624" s="1" t="s">
        <v>39211</v>
      </c>
      <c r="J5624" s="2" t="s">
        <v>39212</v>
      </c>
      <c r="K5624" s="1" t="s">
        <v>25</v>
      </c>
      <c r="L5624" s="1" t="s">
        <v>26</v>
      </c>
      <c r="M5624" s="1" t="s">
        <v>37971</v>
      </c>
      <c r="N5624" s="1" t="s">
        <v>37972</v>
      </c>
      <c r="O5624" s="1" t="s">
        <v>39213</v>
      </c>
      <c r="P5624" s="1" t="s">
        <v>39214</v>
      </c>
    </row>
    <row r="5625" spans="1:16">
      <c r="A5625" s="1" t="s">
        <v>39215</v>
      </c>
      <c r="B5625" s="1" t="s">
        <v>952</v>
      </c>
      <c r="C5625" s="1" t="s">
        <v>1221</v>
      </c>
      <c r="D5625" s="1" t="s">
        <v>1546</v>
      </c>
      <c r="E5625" s="1" t="s">
        <v>39216</v>
      </c>
      <c r="F5625" s="1" t="s">
        <v>39217</v>
      </c>
      <c r="G5625" s="1" t="s">
        <v>21266</v>
      </c>
      <c r="H5625" s="1" t="s">
        <v>21266</v>
      </c>
      <c r="I5625" s="1" t="s">
        <v>39218</v>
      </c>
      <c r="J5625" s="2" t="s">
        <v>39219</v>
      </c>
      <c r="K5625" s="1" t="s">
        <v>39220</v>
      </c>
      <c r="L5625" s="1" t="s">
        <v>26</v>
      </c>
      <c r="M5625" s="1" t="s">
        <v>37971</v>
      </c>
      <c r="N5625" s="1" t="s">
        <v>37972</v>
      </c>
      <c r="O5625" s="1" t="s">
        <v>39221</v>
      </c>
      <c r="P5625" s="1" t="s">
        <v>39222</v>
      </c>
    </row>
    <row r="5626" spans="1:16">
      <c r="A5626" s="1" t="s">
        <v>39223</v>
      </c>
      <c r="B5626" s="1" t="s">
        <v>313</v>
      </c>
      <c r="C5626" s="1" t="s">
        <v>607</v>
      </c>
      <c r="D5626" s="1" t="s">
        <v>232</v>
      </c>
      <c r="E5626" s="1" t="s">
        <v>38329</v>
      </c>
      <c r="F5626" s="1" t="s">
        <v>39224</v>
      </c>
      <c r="G5626" s="1" t="s">
        <v>21266</v>
      </c>
      <c r="H5626" s="1" t="s">
        <v>21266</v>
      </c>
      <c r="I5626" s="1" t="s">
        <v>38620</v>
      </c>
      <c r="J5626" s="2" t="s">
        <v>38621</v>
      </c>
      <c r="K5626" s="1" t="s">
        <v>38622</v>
      </c>
      <c r="L5626" s="1" t="s">
        <v>26</v>
      </c>
      <c r="M5626" s="1" t="s">
        <v>37971</v>
      </c>
      <c r="N5626" s="1" t="s">
        <v>37972</v>
      </c>
      <c r="O5626" s="1" t="s">
        <v>39225</v>
      </c>
      <c r="P5626" s="1" t="s">
        <v>38333</v>
      </c>
    </row>
    <row r="5627" spans="1:16">
      <c r="A5627" s="1" t="s">
        <v>39226</v>
      </c>
      <c r="B5627" s="1" t="s">
        <v>1212</v>
      </c>
      <c r="C5627" s="1" t="s">
        <v>23</v>
      </c>
      <c r="D5627" s="1" t="s">
        <v>23</v>
      </c>
      <c r="E5627" s="1" t="s">
        <v>39227</v>
      </c>
      <c r="F5627" s="1" t="s">
        <v>39228</v>
      </c>
      <c r="G5627" s="1" t="s">
        <v>21266</v>
      </c>
      <c r="H5627" s="1" t="s">
        <v>21266</v>
      </c>
      <c r="I5627" s="1" t="s">
        <v>23</v>
      </c>
      <c r="J5627" s="2" t="s">
        <v>23</v>
      </c>
      <c r="K5627" s="1" t="s">
        <v>25</v>
      </c>
      <c r="L5627" s="1" t="s">
        <v>26</v>
      </c>
      <c r="M5627" s="1" t="s">
        <v>37971</v>
      </c>
      <c r="N5627" s="1" t="s">
        <v>37972</v>
      </c>
      <c r="O5627" s="1" t="s">
        <v>39229</v>
      </c>
      <c r="P5627" s="1" t="s">
        <v>39230</v>
      </c>
    </row>
    <row r="5628" spans="1:16">
      <c r="A5628" s="1" t="s">
        <v>39231</v>
      </c>
      <c r="B5628" s="1" t="s">
        <v>32</v>
      </c>
      <c r="C5628" s="1" t="s">
        <v>23</v>
      </c>
      <c r="D5628" s="1" t="s">
        <v>23</v>
      </c>
      <c r="E5628" s="1" t="s">
        <v>39232</v>
      </c>
      <c r="F5628" s="1" t="s">
        <v>39233</v>
      </c>
      <c r="G5628" s="1" t="s">
        <v>21266</v>
      </c>
      <c r="H5628" s="1" t="s">
        <v>21266</v>
      </c>
      <c r="I5628" s="1" t="s">
        <v>23</v>
      </c>
      <c r="J5628" s="2" t="s">
        <v>39234</v>
      </c>
      <c r="K5628" s="1" t="s">
        <v>25</v>
      </c>
      <c r="L5628" s="1" t="s">
        <v>26</v>
      </c>
      <c r="M5628" s="1" t="s">
        <v>37971</v>
      </c>
      <c r="N5628" s="1" t="s">
        <v>37972</v>
      </c>
      <c r="O5628" s="1" t="s">
        <v>39235</v>
      </c>
      <c r="P5628" s="1" t="s">
        <v>39236</v>
      </c>
    </row>
    <row r="5629" spans="1:16">
      <c r="A5629" s="1" t="s">
        <v>39237</v>
      </c>
      <c r="B5629" s="1" t="s">
        <v>32</v>
      </c>
      <c r="C5629" s="1" t="s">
        <v>23</v>
      </c>
      <c r="D5629" s="1" t="s">
        <v>23</v>
      </c>
      <c r="E5629" s="1" t="s">
        <v>38082</v>
      </c>
      <c r="F5629" s="1" t="s">
        <v>38083</v>
      </c>
      <c r="G5629" s="1" t="s">
        <v>21266</v>
      </c>
      <c r="H5629" s="1" t="s">
        <v>21266</v>
      </c>
      <c r="I5629" s="1" t="s">
        <v>39211</v>
      </c>
      <c r="J5629" s="2" t="s">
        <v>39212</v>
      </c>
      <c r="K5629" s="1" t="s">
        <v>25</v>
      </c>
      <c r="L5629" s="1" t="s">
        <v>26</v>
      </c>
      <c r="M5629" s="1" t="s">
        <v>37971</v>
      </c>
      <c r="N5629" s="1" t="s">
        <v>37972</v>
      </c>
      <c r="O5629" s="1" t="s">
        <v>39238</v>
      </c>
      <c r="P5629" s="1" t="s">
        <v>39239</v>
      </c>
    </row>
    <row r="5630" spans="1:16">
      <c r="A5630" s="1" t="s">
        <v>39240</v>
      </c>
      <c r="B5630" s="1" t="s">
        <v>32</v>
      </c>
      <c r="C5630" s="1" t="s">
        <v>23</v>
      </c>
      <c r="D5630" s="1" t="s">
        <v>23</v>
      </c>
      <c r="E5630" s="1" t="s">
        <v>39241</v>
      </c>
      <c r="F5630" s="1" t="s">
        <v>39242</v>
      </c>
      <c r="G5630" s="1" t="s">
        <v>21266</v>
      </c>
      <c r="H5630" s="1" t="s">
        <v>21266</v>
      </c>
      <c r="I5630" s="1" t="s">
        <v>23</v>
      </c>
      <c r="J5630" s="2" t="s">
        <v>39243</v>
      </c>
      <c r="K5630" s="1" t="s">
        <v>25</v>
      </c>
      <c r="L5630" s="1" t="s">
        <v>26</v>
      </c>
      <c r="M5630" s="1" t="s">
        <v>37971</v>
      </c>
      <c r="N5630" s="1" t="s">
        <v>37972</v>
      </c>
      <c r="O5630" s="1" t="s">
        <v>39244</v>
      </c>
      <c r="P5630" s="1" t="s">
        <v>39245</v>
      </c>
    </row>
    <row r="5631" spans="1:16">
      <c r="A5631" s="1" t="s">
        <v>39246</v>
      </c>
      <c r="B5631" s="1" t="s">
        <v>32</v>
      </c>
      <c r="C5631" s="1" t="s">
        <v>23</v>
      </c>
      <c r="D5631" s="1" t="s">
        <v>23</v>
      </c>
      <c r="E5631" s="1" t="s">
        <v>39247</v>
      </c>
      <c r="F5631" s="1" t="s">
        <v>39248</v>
      </c>
      <c r="G5631" s="1" t="s">
        <v>21266</v>
      </c>
      <c r="H5631" s="1" t="s">
        <v>21266</v>
      </c>
      <c r="I5631" s="1" t="s">
        <v>23</v>
      </c>
      <c r="J5631" s="2" t="s">
        <v>39249</v>
      </c>
      <c r="K5631" s="1" t="s">
        <v>25</v>
      </c>
      <c r="L5631" s="1" t="s">
        <v>26</v>
      </c>
      <c r="M5631" s="1" t="s">
        <v>37971</v>
      </c>
      <c r="N5631" s="1" t="s">
        <v>37972</v>
      </c>
      <c r="O5631" s="1" t="s">
        <v>39250</v>
      </c>
      <c r="P5631" s="1" t="s">
        <v>39251</v>
      </c>
    </row>
    <row r="5632" spans="1:16">
      <c r="A5632" s="1" t="s">
        <v>39252</v>
      </c>
      <c r="B5632" s="1" t="s">
        <v>32</v>
      </c>
      <c r="C5632" s="1" t="s">
        <v>23</v>
      </c>
      <c r="D5632" s="1" t="s">
        <v>23</v>
      </c>
      <c r="E5632" s="1" t="s">
        <v>39253</v>
      </c>
      <c r="F5632" s="1" t="s">
        <v>39254</v>
      </c>
      <c r="G5632" s="1" t="s">
        <v>21266</v>
      </c>
      <c r="H5632" s="1" t="s">
        <v>21266</v>
      </c>
      <c r="I5632" s="1" t="s">
        <v>23</v>
      </c>
      <c r="J5632" s="2" t="s">
        <v>39255</v>
      </c>
      <c r="K5632" s="1" t="s">
        <v>25</v>
      </c>
      <c r="L5632" s="1" t="s">
        <v>26</v>
      </c>
      <c r="M5632" s="1" t="s">
        <v>37971</v>
      </c>
      <c r="N5632" s="1" t="s">
        <v>37972</v>
      </c>
      <c r="O5632" s="1" t="s">
        <v>39256</v>
      </c>
      <c r="P5632" s="1" t="s">
        <v>39257</v>
      </c>
    </row>
    <row r="5633" spans="1:16">
      <c r="A5633" s="1" t="s">
        <v>39258</v>
      </c>
      <c r="B5633" s="1" t="s">
        <v>2086</v>
      </c>
      <c r="C5633" s="1" t="s">
        <v>18</v>
      </c>
      <c r="D5633" s="1" t="s">
        <v>3581</v>
      </c>
      <c r="E5633" s="1" t="s">
        <v>39259</v>
      </c>
      <c r="F5633" s="1" t="s">
        <v>39260</v>
      </c>
      <c r="G5633" s="1" t="s">
        <v>21266</v>
      </c>
      <c r="H5633" s="1" t="s">
        <v>21266</v>
      </c>
      <c r="I5633" s="1" t="s">
        <v>23</v>
      </c>
      <c r="J5633" s="2" t="s">
        <v>39261</v>
      </c>
      <c r="K5633" s="1" t="s">
        <v>25</v>
      </c>
      <c r="L5633" s="1" t="s">
        <v>26</v>
      </c>
      <c r="M5633" s="1" t="s">
        <v>37971</v>
      </c>
      <c r="N5633" s="1" t="s">
        <v>37972</v>
      </c>
      <c r="O5633" s="1" t="s">
        <v>39262</v>
      </c>
      <c r="P5633" s="1" t="s">
        <v>39263</v>
      </c>
    </row>
    <row r="5634" spans="1:16">
      <c r="A5634" s="1" t="s">
        <v>39264</v>
      </c>
      <c r="B5634" s="1" t="s">
        <v>32</v>
      </c>
      <c r="C5634" s="1" t="s">
        <v>18</v>
      </c>
      <c r="D5634" s="1" t="s">
        <v>19</v>
      </c>
      <c r="E5634" s="1" t="s">
        <v>38082</v>
      </c>
      <c r="F5634" s="1" t="s">
        <v>38083</v>
      </c>
      <c r="G5634" s="1" t="s">
        <v>21266</v>
      </c>
      <c r="H5634" s="1" t="s">
        <v>21266</v>
      </c>
      <c r="I5634" s="1" t="s">
        <v>39211</v>
      </c>
      <c r="J5634" s="2" t="s">
        <v>39212</v>
      </c>
      <c r="K5634" s="1" t="s">
        <v>25</v>
      </c>
      <c r="L5634" s="1" t="s">
        <v>26</v>
      </c>
      <c r="M5634" s="1" t="s">
        <v>37971</v>
      </c>
      <c r="N5634" s="1" t="s">
        <v>37972</v>
      </c>
      <c r="O5634" s="1" t="s">
        <v>39265</v>
      </c>
      <c r="P5634" s="1" t="s">
        <v>39266</v>
      </c>
    </row>
    <row r="5635" spans="1:16">
      <c r="A5635" s="1" t="s">
        <v>39267</v>
      </c>
      <c r="B5635" s="1" t="s">
        <v>32</v>
      </c>
      <c r="C5635" s="1" t="s">
        <v>18</v>
      </c>
      <c r="D5635" s="1" t="s">
        <v>19</v>
      </c>
      <c r="E5635" s="1" t="s">
        <v>38930</v>
      </c>
      <c r="F5635" s="1" t="s">
        <v>39268</v>
      </c>
      <c r="G5635" s="1" t="s">
        <v>21266</v>
      </c>
      <c r="H5635" s="1" t="s">
        <v>21266</v>
      </c>
      <c r="I5635" s="1" t="s">
        <v>212</v>
      </c>
      <c r="J5635" s="2" t="s">
        <v>38932</v>
      </c>
      <c r="K5635" s="1" t="s">
        <v>25</v>
      </c>
      <c r="L5635" s="1" t="s">
        <v>26</v>
      </c>
      <c r="M5635" s="1" t="s">
        <v>37971</v>
      </c>
      <c r="N5635" s="1" t="s">
        <v>37972</v>
      </c>
      <c r="O5635" s="1" t="s">
        <v>39269</v>
      </c>
      <c r="P5635" s="1" t="s">
        <v>39014</v>
      </c>
    </row>
    <row r="5636" spans="1:16">
      <c r="A5636" s="1" t="s">
        <v>39270</v>
      </c>
      <c r="B5636" s="1" t="s">
        <v>313</v>
      </c>
      <c r="C5636" s="1" t="s">
        <v>112</v>
      </c>
      <c r="D5636" s="1" t="s">
        <v>78</v>
      </c>
      <c r="E5636" s="1" t="s">
        <v>39271</v>
      </c>
      <c r="F5636" s="1" t="s">
        <v>39272</v>
      </c>
      <c r="G5636" s="1" t="s">
        <v>21266</v>
      </c>
      <c r="H5636" s="1" t="s">
        <v>21266</v>
      </c>
      <c r="I5636" s="1" t="s">
        <v>39273</v>
      </c>
      <c r="J5636" s="2" t="s">
        <v>39274</v>
      </c>
      <c r="K5636" s="1" t="s">
        <v>39275</v>
      </c>
      <c r="L5636" s="1" t="s">
        <v>26</v>
      </c>
      <c r="M5636" s="1" t="s">
        <v>37971</v>
      </c>
      <c r="N5636" s="1" t="s">
        <v>37972</v>
      </c>
      <c r="O5636" s="1" t="s">
        <v>39276</v>
      </c>
      <c r="P5636" s="1" t="s">
        <v>39277</v>
      </c>
    </row>
    <row r="5637" spans="1:16">
      <c r="A5637" s="1" t="s">
        <v>39278</v>
      </c>
      <c r="B5637" s="1" t="s">
        <v>313</v>
      </c>
      <c r="C5637" s="1" t="s">
        <v>18</v>
      </c>
      <c r="D5637" s="1" t="s">
        <v>330</v>
      </c>
      <c r="E5637" s="1" t="s">
        <v>38129</v>
      </c>
      <c r="F5637" s="1" t="s">
        <v>39279</v>
      </c>
      <c r="G5637" s="1" t="s">
        <v>21266</v>
      </c>
      <c r="H5637" s="1" t="s">
        <v>21266</v>
      </c>
      <c r="I5637" s="1" t="s">
        <v>39280</v>
      </c>
      <c r="J5637" s="2" t="s">
        <v>39281</v>
      </c>
      <c r="K5637" s="1" t="s">
        <v>25</v>
      </c>
      <c r="L5637" s="1" t="s">
        <v>26</v>
      </c>
      <c r="M5637" s="1" t="s">
        <v>37971</v>
      </c>
      <c r="N5637" s="1" t="s">
        <v>37972</v>
      </c>
      <c r="O5637" s="1" t="s">
        <v>39282</v>
      </c>
      <c r="P5637" s="1" t="s">
        <v>39283</v>
      </c>
    </row>
    <row r="5638" spans="1:16">
      <c r="A5638" s="1" t="s">
        <v>39284</v>
      </c>
      <c r="B5638" s="1" t="s">
        <v>313</v>
      </c>
      <c r="C5638" s="1" t="s">
        <v>18</v>
      </c>
      <c r="D5638" s="1" t="s">
        <v>232</v>
      </c>
      <c r="E5638" s="1" t="s">
        <v>39285</v>
      </c>
      <c r="F5638" s="1" t="s">
        <v>39286</v>
      </c>
      <c r="G5638" s="1" t="s">
        <v>21266</v>
      </c>
      <c r="H5638" s="1" t="s">
        <v>21266</v>
      </c>
      <c r="I5638" s="1" t="s">
        <v>23</v>
      </c>
      <c r="J5638" s="2" t="s">
        <v>39287</v>
      </c>
      <c r="K5638" s="1" t="s">
        <v>25</v>
      </c>
      <c r="L5638" s="1" t="s">
        <v>26</v>
      </c>
      <c r="M5638" s="1" t="s">
        <v>37971</v>
      </c>
      <c r="N5638" s="1" t="s">
        <v>37972</v>
      </c>
      <c r="O5638" s="1" t="s">
        <v>39288</v>
      </c>
      <c r="P5638" s="1" t="s">
        <v>39289</v>
      </c>
    </row>
    <row r="5639" spans="1:16">
      <c r="A5639" s="1" t="s">
        <v>39290</v>
      </c>
      <c r="B5639" s="1" t="s">
        <v>313</v>
      </c>
      <c r="C5639" s="1" t="s">
        <v>18</v>
      </c>
      <c r="D5639" s="1" t="s">
        <v>232</v>
      </c>
      <c r="E5639" s="1" t="s">
        <v>39291</v>
      </c>
      <c r="F5639" s="1" t="s">
        <v>39292</v>
      </c>
      <c r="G5639" s="1" t="s">
        <v>21266</v>
      </c>
      <c r="H5639" s="1" t="s">
        <v>21266</v>
      </c>
      <c r="I5639" s="1" t="s">
        <v>39293</v>
      </c>
      <c r="J5639" s="2" t="s">
        <v>39294</v>
      </c>
      <c r="K5639" s="1" t="s">
        <v>39295</v>
      </c>
      <c r="L5639" s="1" t="s">
        <v>26</v>
      </c>
      <c r="M5639" s="1" t="s">
        <v>37971</v>
      </c>
      <c r="N5639" s="1" t="s">
        <v>37972</v>
      </c>
      <c r="O5639" s="1" t="s">
        <v>39296</v>
      </c>
      <c r="P5639" s="1" t="s">
        <v>39297</v>
      </c>
    </row>
    <row r="5640" spans="1:16">
      <c r="A5640" s="1" t="s">
        <v>39298</v>
      </c>
      <c r="B5640" s="1" t="s">
        <v>1212</v>
      </c>
      <c r="C5640" s="1" t="s">
        <v>1323</v>
      </c>
      <c r="D5640" s="1" t="s">
        <v>6433</v>
      </c>
      <c r="E5640" s="1" t="s">
        <v>39299</v>
      </c>
      <c r="F5640" s="1" t="s">
        <v>38657</v>
      </c>
      <c r="G5640" s="1" t="s">
        <v>21266</v>
      </c>
      <c r="H5640" s="1" t="s">
        <v>21266</v>
      </c>
      <c r="I5640" s="1" t="s">
        <v>39300</v>
      </c>
      <c r="J5640" s="2" t="s">
        <v>39301</v>
      </c>
      <c r="K5640" s="1" t="s">
        <v>39302</v>
      </c>
      <c r="L5640" s="1" t="s">
        <v>26</v>
      </c>
      <c r="M5640" s="1" t="s">
        <v>37971</v>
      </c>
      <c r="N5640" s="1" t="s">
        <v>37972</v>
      </c>
      <c r="O5640" s="1" t="s">
        <v>39303</v>
      </c>
      <c r="P5640" s="1" t="s">
        <v>39304</v>
      </c>
    </row>
    <row r="5641" spans="1:16">
      <c r="A5641" s="1" t="s">
        <v>39305</v>
      </c>
      <c r="B5641" s="1" t="s">
        <v>7949</v>
      </c>
      <c r="C5641" s="1" t="s">
        <v>485</v>
      </c>
      <c r="D5641" s="1" t="s">
        <v>78</v>
      </c>
      <c r="E5641" s="1" t="s">
        <v>38483</v>
      </c>
      <c r="F5641" s="1" t="s">
        <v>39306</v>
      </c>
      <c r="G5641" s="1" t="s">
        <v>21266</v>
      </c>
      <c r="H5641" s="1" t="s">
        <v>21266</v>
      </c>
      <c r="I5641" s="1" t="s">
        <v>39307</v>
      </c>
      <c r="J5641" s="2" t="s">
        <v>39308</v>
      </c>
      <c r="K5641" s="1" t="s">
        <v>39309</v>
      </c>
      <c r="L5641" s="1" t="s">
        <v>26</v>
      </c>
      <c r="M5641" s="1" t="s">
        <v>37971</v>
      </c>
      <c r="N5641" s="1" t="s">
        <v>37972</v>
      </c>
      <c r="O5641" s="1" t="s">
        <v>39310</v>
      </c>
      <c r="P5641" s="1" t="s">
        <v>39311</v>
      </c>
    </row>
    <row r="5642" spans="1:16">
      <c r="A5642" s="1" t="s">
        <v>39312</v>
      </c>
      <c r="B5642" s="1" t="s">
        <v>7949</v>
      </c>
      <c r="C5642" s="1" t="s">
        <v>18</v>
      </c>
      <c r="D5642" s="1" t="s">
        <v>190</v>
      </c>
      <c r="E5642" s="1" t="s">
        <v>39313</v>
      </c>
      <c r="F5642" s="1" t="s">
        <v>39314</v>
      </c>
      <c r="G5642" s="1" t="s">
        <v>21266</v>
      </c>
      <c r="H5642" s="1" t="s">
        <v>21266</v>
      </c>
      <c r="I5642" s="1" t="s">
        <v>39315</v>
      </c>
      <c r="J5642" s="2" t="s">
        <v>39316</v>
      </c>
      <c r="K5642" s="1" t="s">
        <v>39317</v>
      </c>
      <c r="L5642" s="1" t="s">
        <v>26</v>
      </c>
      <c r="M5642" s="1" t="s">
        <v>37971</v>
      </c>
      <c r="N5642" s="1" t="s">
        <v>37972</v>
      </c>
      <c r="O5642" s="1" t="s">
        <v>39318</v>
      </c>
      <c r="P5642" s="1" t="s">
        <v>39319</v>
      </c>
    </row>
    <row r="5643" spans="1:16">
      <c r="A5643" s="1" t="s">
        <v>39320</v>
      </c>
      <c r="B5643" s="1" t="s">
        <v>77</v>
      </c>
      <c r="C5643" s="1" t="s">
        <v>18</v>
      </c>
      <c r="D5643" s="1" t="s">
        <v>19</v>
      </c>
      <c r="E5643" s="1" t="s">
        <v>39321</v>
      </c>
      <c r="F5643" s="1" t="s">
        <v>39322</v>
      </c>
      <c r="G5643" s="1" t="s">
        <v>39323</v>
      </c>
      <c r="H5643" s="1" t="s">
        <v>21266</v>
      </c>
      <c r="I5643" s="1" t="s">
        <v>23</v>
      </c>
      <c r="J5643" s="2" t="s">
        <v>39324</v>
      </c>
      <c r="K5643" s="1" t="s">
        <v>25</v>
      </c>
      <c r="L5643" s="1" t="s">
        <v>26</v>
      </c>
      <c r="M5643" s="1" t="s">
        <v>39325</v>
      </c>
      <c r="N5643" s="1" t="s">
        <v>39326</v>
      </c>
      <c r="O5643" s="1" t="s">
        <v>39327</v>
      </c>
      <c r="P5643" s="1" t="s">
        <v>39328</v>
      </c>
    </row>
    <row r="5644" spans="1:16">
      <c r="A5644" s="1" t="s">
        <v>39329</v>
      </c>
      <c r="B5644" s="1" t="s">
        <v>313</v>
      </c>
      <c r="C5644" s="1" t="s">
        <v>18</v>
      </c>
      <c r="D5644" s="1" t="s">
        <v>123</v>
      </c>
      <c r="E5644" s="1" t="s">
        <v>39330</v>
      </c>
      <c r="F5644" s="1" t="s">
        <v>39331</v>
      </c>
      <c r="G5644" s="1" t="s">
        <v>21266</v>
      </c>
      <c r="H5644" s="1" t="s">
        <v>21266</v>
      </c>
      <c r="I5644" s="1" t="s">
        <v>39332</v>
      </c>
      <c r="J5644" s="2" t="s">
        <v>39333</v>
      </c>
      <c r="K5644" s="1" t="s">
        <v>39334</v>
      </c>
      <c r="L5644" s="1" t="s">
        <v>26</v>
      </c>
      <c r="M5644" s="1" t="s">
        <v>39335</v>
      </c>
      <c r="N5644" s="1" t="s">
        <v>39336</v>
      </c>
      <c r="O5644" s="1" t="s">
        <v>39337</v>
      </c>
      <c r="P5644" s="1" t="s">
        <v>39338</v>
      </c>
    </row>
    <row r="5645" spans="1:16">
      <c r="A5645" s="1" t="s">
        <v>39339</v>
      </c>
      <c r="B5645" s="1" t="s">
        <v>313</v>
      </c>
      <c r="C5645" s="1" t="s">
        <v>156</v>
      </c>
      <c r="D5645" s="1" t="s">
        <v>800</v>
      </c>
      <c r="E5645" s="1" t="s">
        <v>39340</v>
      </c>
      <c r="F5645" s="1" t="s">
        <v>39341</v>
      </c>
      <c r="G5645" s="1" t="s">
        <v>21266</v>
      </c>
      <c r="H5645" s="1" t="s">
        <v>21266</v>
      </c>
      <c r="I5645" s="1" t="s">
        <v>39342</v>
      </c>
      <c r="J5645" s="2" t="s">
        <v>39343</v>
      </c>
      <c r="K5645" s="1" t="s">
        <v>25</v>
      </c>
      <c r="L5645" s="1" t="s">
        <v>26</v>
      </c>
      <c r="M5645" s="1" t="s">
        <v>39335</v>
      </c>
      <c r="N5645" s="1" t="s">
        <v>39336</v>
      </c>
      <c r="O5645" s="1" t="s">
        <v>39344</v>
      </c>
      <c r="P5645" s="1" t="s">
        <v>39345</v>
      </c>
    </row>
    <row r="5646" spans="1:16">
      <c r="A5646" s="1" t="s">
        <v>39346</v>
      </c>
      <c r="B5646" s="1" t="s">
        <v>1212</v>
      </c>
      <c r="C5646" s="1" t="s">
        <v>23</v>
      </c>
      <c r="D5646" s="1" t="s">
        <v>23</v>
      </c>
      <c r="E5646" s="1" t="s">
        <v>39347</v>
      </c>
      <c r="F5646" s="1" t="s">
        <v>39348</v>
      </c>
      <c r="G5646" s="1" t="s">
        <v>21266</v>
      </c>
      <c r="H5646" s="1" t="s">
        <v>21266</v>
      </c>
      <c r="I5646" s="1" t="s">
        <v>39349</v>
      </c>
      <c r="J5646" s="2" t="s">
        <v>39350</v>
      </c>
      <c r="K5646" s="1" t="s">
        <v>25</v>
      </c>
      <c r="L5646" s="1" t="s">
        <v>26</v>
      </c>
      <c r="M5646" s="1" t="s">
        <v>39335</v>
      </c>
      <c r="N5646" s="1" t="s">
        <v>39336</v>
      </c>
      <c r="O5646" s="1" t="s">
        <v>39351</v>
      </c>
      <c r="P5646" s="1" t="s">
        <v>39352</v>
      </c>
    </row>
    <row r="5647" spans="1:16">
      <c r="A5647" s="1" t="s">
        <v>39353</v>
      </c>
      <c r="B5647" s="1" t="s">
        <v>5022</v>
      </c>
      <c r="C5647" s="1" t="s">
        <v>18</v>
      </c>
      <c r="D5647" s="1" t="s">
        <v>19</v>
      </c>
      <c r="E5647" s="1" t="s">
        <v>39227</v>
      </c>
      <c r="F5647" s="1" t="s">
        <v>39228</v>
      </c>
      <c r="G5647" s="1" t="s">
        <v>21266</v>
      </c>
      <c r="H5647" s="1" t="s">
        <v>21266</v>
      </c>
      <c r="I5647" s="1" t="s">
        <v>23</v>
      </c>
      <c r="J5647" s="2" t="s">
        <v>39354</v>
      </c>
      <c r="K5647" s="1" t="s">
        <v>25</v>
      </c>
      <c r="L5647" s="1" t="s">
        <v>26</v>
      </c>
      <c r="M5647" s="1" t="s">
        <v>39335</v>
      </c>
      <c r="N5647" s="1" t="s">
        <v>39336</v>
      </c>
      <c r="O5647" s="1" t="s">
        <v>39355</v>
      </c>
      <c r="P5647" s="1" t="s">
        <v>39230</v>
      </c>
    </row>
    <row r="5648" spans="1:16">
      <c r="A5648" s="1" t="s">
        <v>39356</v>
      </c>
      <c r="B5648" s="1" t="s">
        <v>313</v>
      </c>
      <c r="C5648" s="1" t="s">
        <v>23</v>
      </c>
      <c r="D5648" s="1" t="s">
        <v>23</v>
      </c>
      <c r="E5648" s="1" t="s">
        <v>39357</v>
      </c>
      <c r="F5648" s="1" t="s">
        <v>39358</v>
      </c>
      <c r="G5648" s="1" t="s">
        <v>21266</v>
      </c>
      <c r="H5648" s="1" t="s">
        <v>21266</v>
      </c>
      <c r="I5648" s="1" t="s">
        <v>39359</v>
      </c>
      <c r="J5648" s="2" t="s">
        <v>39360</v>
      </c>
      <c r="K5648" s="1" t="s">
        <v>39361</v>
      </c>
      <c r="L5648" s="1" t="s">
        <v>26</v>
      </c>
      <c r="M5648" s="1" t="s">
        <v>39335</v>
      </c>
      <c r="N5648" s="1" t="s">
        <v>39336</v>
      </c>
      <c r="O5648" s="1" t="s">
        <v>39362</v>
      </c>
      <c r="P5648" s="1" t="s">
        <v>39363</v>
      </c>
    </row>
    <row r="5649" spans="1:16">
      <c r="A5649" s="1" t="s">
        <v>39364</v>
      </c>
      <c r="B5649" s="1" t="s">
        <v>1174</v>
      </c>
      <c r="C5649" s="1" t="s">
        <v>18</v>
      </c>
      <c r="D5649" s="1" t="s">
        <v>190</v>
      </c>
      <c r="E5649" s="1" t="s">
        <v>39365</v>
      </c>
      <c r="F5649" s="1" t="s">
        <v>39366</v>
      </c>
      <c r="G5649" s="1" t="s">
        <v>21266</v>
      </c>
      <c r="H5649" s="1" t="s">
        <v>21266</v>
      </c>
      <c r="I5649" s="1" t="s">
        <v>39367</v>
      </c>
      <c r="J5649" s="2" t="s">
        <v>39368</v>
      </c>
      <c r="K5649" s="1" t="s">
        <v>25</v>
      </c>
      <c r="L5649" s="1" t="s">
        <v>26</v>
      </c>
      <c r="M5649" s="1" t="s">
        <v>39369</v>
      </c>
      <c r="N5649" s="1" t="s">
        <v>39370</v>
      </c>
      <c r="O5649" s="1" t="s">
        <v>39371</v>
      </c>
      <c r="P5649" s="1" t="s">
        <v>39372</v>
      </c>
    </row>
    <row r="5650" spans="1:16">
      <c r="A5650" s="1" t="s">
        <v>39373</v>
      </c>
      <c r="B5650" s="1" t="s">
        <v>7949</v>
      </c>
      <c r="C5650" s="1" t="s">
        <v>23</v>
      </c>
      <c r="D5650" s="1" t="s">
        <v>23</v>
      </c>
      <c r="E5650" s="1" t="s">
        <v>39374</v>
      </c>
      <c r="F5650" s="1" t="s">
        <v>39375</v>
      </c>
      <c r="G5650" s="1" t="s">
        <v>21266</v>
      </c>
      <c r="H5650" s="1" t="s">
        <v>21266</v>
      </c>
      <c r="I5650" s="1" t="s">
        <v>39376</v>
      </c>
      <c r="J5650" s="2" t="s">
        <v>39377</v>
      </c>
      <c r="K5650" s="1" t="s">
        <v>39378</v>
      </c>
      <c r="L5650" s="1" t="s">
        <v>26</v>
      </c>
      <c r="M5650" s="1" t="s">
        <v>39369</v>
      </c>
      <c r="N5650" s="1" t="s">
        <v>39370</v>
      </c>
      <c r="O5650" s="1" t="s">
        <v>39379</v>
      </c>
      <c r="P5650" s="1" t="s">
        <v>39380</v>
      </c>
    </row>
    <row r="5651" spans="1:16">
      <c r="A5651" s="1" t="s">
        <v>39381</v>
      </c>
      <c r="B5651" s="1" t="s">
        <v>33250</v>
      </c>
      <c r="C5651" s="1" t="s">
        <v>23</v>
      </c>
      <c r="D5651" s="1" t="s">
        <v>23</v>
      </c>
      <c r="E5651" s="1" t="s">
        <v>38373</v>
      </c>
      <c r="F5651" s="1" t="s">
        <v>39382</v>
      </c>
      <c r="G5651" s="1" t="s">
        <v>21266</v>
      </c>
      <c r="H5651" s="1" t="s">
        <v>21266</v>
      </c>
      <c r="I5651" s="1" t="s">
        <v>23</v>
      </c>
      <c r="J5651" s="2" t="s">
        <v>39383</v>
      </c>
      <c r="K5651" s="1" t="s">
        <v>25</v>
      </c>
      <c r="L5651" s="1" t="s">
        <v>26</v>
      </c>
      <c r="M5651" s="1" t="s">
        <v>39369</v>
      </c>
      <c r="N5651" s="1" t="s">
        <v>39370</v>
      </c>
      <c r="O5651" s="1" t="s">
        <v>39384</v>
      </c>
      <c r="P5651" s="1" t="s">
        <v>38684</v>
      </c>
    </row>
    <row r="5652" spans="1:16">
      <c r="A5652" s="1" t="s">
        <v>39385</v>
      </c>
      <c r="B5652" s="1" t="s">
        <v>313</v>
      </c>
      <c r="C5652" s="1" t="s">
        <v>112</v>
      </c>
      <c r="D5652" s="1" t="s">
        <v>3197</v>
      </c>
      <c r="E5652" s="1" t="s">
        <v>39386</v>
      </c>
      <c r="F5652" s="1" t="s">
        <v>39387</v>
      </c>
      <c r="G5652" s="1" t="s">
        <v>21266</v>
      </c>
      <c r="H5652" s="1" t="s">
        <v>21266</v>
      </c>
      <c r="I5652" s="1" t="s">
        <v>39388</v>
      </c>
      <c r="J5652" s="2" t="s">
        <v>39389</v>
      </c>
      <c r="K5652" s="1" t="s">
        <v>39390</v>
      </c>
      <c r="L5652" s="1" t="s">
        <v>26</v>
      </c>
      <c r="M5652" s="1" t="s">
        <v>39369</v>
      </c>
      <c r="N5652" s="1" t="s">
        <v>39370</v>
      </c>
      <c r="O5652" s="1" t="s">
        <v>39391</v>
      </c>
      <c r="P5652" s="1" t="s">
        <v>39392</v>
      </c>
    </row>
    <row r="5653" spans="1:16">
      <c r="A5653" s="1" t="s">
        <v>39393</v>
      </c>
      <c r="B5653" s="1" t="s">
        <v>32</v>
      </c>
      <c r="C5653" s="1" t="s">
        <v>18</v>
      </c>
      <c r="D5653" s="1" t="s">
        <v>224</v>
      </c>
      <c r="E5653" s="1" t="s">
        <v>39394</v>
      </c>
      <c r="F5653" s="1" t="s">
        <v>39395</v>
      </c>
      <c r="G5653" s="1" t="s">
        <v>39396</v>
      </c>
      <c r="H5653" s="1" t="s">
        <v>21266</v>
      </c>
      <c r="I5653" s="1" t="s">
        <v>39397</v>
      </c>
      <c r="J5653" s="2" t="s">
        <v>39398</v>
      </c>
      <c r="K5653" s="1" t="s">
        <v>39399</v>
      </c>
      <c r="L5653" s="1" t="s">
        <v>26</v>
      </c>
      <c r="M5653" s="1" t="s">
        <v>39400</v>
      </c>
      <c r="N5653" s="1" t="s">
        <v>39401</v>
      </c>
      <c r="O5653" s="1" t="s">
        <v>39402</v>
      </c>
      <c r="P5653" s="1" t="s">
        <v>39403</v>
      </c>
    </row>
    <row r="5654" spans="1:16">
      <c r="A5654" s="1" t="s">
        <v>39404</v>
      </c>
      <c r="B5654" s="1" t="s">
        <v>32</v>
      </c>
      <c r="C5654" s="1" t="s">
        <v>23</v>
      </c>
      <c r="D5654" s="1" t="s">
        <v>23</v>
      </c>
      <c r="E5654" s="1" t="s">
        <v>39405</v>
      </c>
      <c r="F5654" s="1" t="s">
        <v>39406</v>
      </c>
      <c r="G5654" s="1" t="s">
        <v>39407</v>
      </c>
      <c r="H5654" s="1" t="s">
        <v>21266</v>
      </c>
      <c r="I5654" s="1" t="s">
        <v>23</v>
      </c>
      <c r="J5654" s="2" t="s">
        <v>39408</v>
      </c>
      <c r="K5654" s="1" t="s">
        <v>25</v>
      </c>
      <c r="L5654" s="1" t="s">
        <v>26</v>
      </c>
      <c r="M5654" s="1" t="s">
        <v>39409</v>
      </c>
      <c r="N5654" s="1" t="s">
        <v>39410</v>
      </c>
      <c r="O5654" s="1" t="s">
        <v>39411</v>
      </c>
      <c r="P5654" s="1" t="s">
        <v>39412</v>
      </c>
    </row>
    <row r="5655" spans="1:16">
      <c r="A5655" s="1" t="s">
        <v>39413</v>
      </c>
      <c r="B5655" s="1" t="s">
        <v>32</v>
      </c>
      <c r="C5655" s="1" t="s">
        <v>18</v>
      </c>
      <c r="D5655" s="1" t="s">
        <v>232</v>
      </c>
      <c r="E5655" s="1" t="s">
        <v>39414</v>
      </c>
      <c r="F5655" s="1" t="s">
        <v>39415</v>
      </c>
      <c r="G5655" s="1" t="s">
        <v>39407</v>
      </c>
      <c r="H5655" s="1" t="s">
        <v>21266</v>
      </c>
      <c r="I5655" s="1" t="s">
        <v>8460</v>
      </c>
      <c r="J5655" s="2" t="s">
        <v>39416</v>
      </c>
      <c r="K5655" s="1" t="s">
        <v>25</v>
      </c>
      <c r="L5655" s="1" t="s">
        <v>26</v>
      </c>
      <c r="M5655" s="1" t="s">
        <v>39409</v>
      </c>
      <c r="N5655" s="1" t="s">
        <v>39410</v>
      </c>
      <c r="O5655" s="1" t="s">
        <v>39417</v>
      </c>
      <c r="P5655" s="1" t="s">
        <v>39418</v>
      </c>
    </row>
    <row r="5656" spans="1:16">
      <c r="A5656" s="1" t="s">
        <v>39419</v>
      </c>
      <c r="B5656" s="1" t="s">
        <v>32</v>
      </c>
      <c r="C5656" s="1" t="s">
        <v>208</v>
      </c>
      <c r="D5656" s="1" t="s">
        <v>800</v>
      </c>
      <c r="E5656" s="1" t="s">
        <v>39420</v>
      </c>
      <c r="F5656" s="1" t="s">
        <v>39421</v>
      </c>
      <c r="G5656" s="1" t="s">
        <v>39407</v>
      </c>
      <c r="H5656" s="1" t="s">
        <v>21266</v>
      </c>
      <c r="I5656" s="1" t="s">
        <v>39422</v>
      </c>
      <c r="J5656" s="2" t="s">
        <v>39423</v>
      </c>
      <c r="K5656" s="1" t="s">
        <v>25</v>
      </c>
      <c r="L5656" s="1" t="s">
        <v>26</v>
      </c>
      <c r="M5656" s="1" t="s">
        <v>39424</v>
      </c>
      <c r="N5656" s="1" t="s">
        <v>39425</v>
      </c>
      <c r="O5656" s="1" t="s">
        <v>39426</v>
      </c>
      <c r="P5656" s="1" t="s">
        <v>39427</v>
      </c>
    </row>
    <row r="5657" spans="1:16">
      <c r="A5657" s="1" t="s">
        <v>39428</v>
      </c>
      <c r="B5657" s="1" t="s">
        <v>7093</v>
      </c>
      <c r="C5657" s="1" t="s">
        <v>485</v>
      </c>
      <c r="D5657" s="1" t="s">
        <v>39429</v>
      </c>
      <c r="E5657" s="1" t="s">
        <v>39430</v>
      </c>
      <c r="F5657" s="1" t="s">
        <v>39431</v>
      </c>
      <c r="G5657" s="1" t="s">
        <v>21266</v>
      </c>
      <c r="H5657" s="1" t="s">
        <v>21266</v>
      </c>
      <c r="I5657" s="1" t="s">
        <v>39432</v>
      </c>
      <c r="J5657" s="2" t="s">
        <v>39433</v>
      </c>
      <c r="K5657" s="1" t="s">
        <v>25</v>
      </c>
      <c r="L5657" s="1" t="s">
        <v>26</v>
      </c>
      <c r="M5657" s="1" t="s">
        <v>39434</v>
      </c>
      <c r="N5657" s="1" t="s">
        <v>39435</v>
      </c>
      <c r="O5657" s="1" t="s">
        <v>39436</v>
      </c>
      <c r="P5657" s="1" t="s">
        <v>39437</v>
      </c>
    </row>
    <row r="5658" spans="1:16">
      <c r="A5658" s="1" t="s">
        <v>39438</v>
      </c>
      <c r="B5658" s="1" t="s">
        <v>32</v>
      </c>
      <c r="C5658" s="1" t="s">
        <v>23</v>
      </c>
      <c r="D5658" s="1" t="s">
        <v>23</v>
      </c>
      <c r="E5658" s="1" t="s">
        <v>39439</v>
      </c>
      <c r="F5658" s="1" t="s">
        <v>39440</v>
      </c>
      <c r="G5658" s="1" t="s">
        <v>39441</v>
      </c>
      <c r="H5658" s="1" t="s">
        <v>21266</v>
      </c>
      <c r="I5658" s="1" t="s">
        <v>39442</v>
      </c>
      <c r="J5658" s="2" t="s">
        <v>39443</v>
      </c>
      <c r="K5658" s="1" t="s">
        <v>25</v>
      </c>
      <c r="L5658" s="1" t="s">
        <v>26</v>
      </c>
      <c r="M5658" s="1" t="s">
        <v>39444</v>
      </c>
      <c r="N5658" s="1" t="s">
        <v>39445</v>
      </c>
      <c r="O5658" s="1" t="s">
        <v>39446</v>
      </c>
      <c r="P5658" s="1" t="s">
        <v>39447</v>
      </c>
    </row>
    <row r="5659" spans="1:16">
      <c r="A5659" s="1" t="s">
        <v>39448</v>
      </c>
      <c r="B5659" s="1" t="s">
        <v>32</v>
      </c>
      <c r="C5659" s="1" t="s">
        <v>18</v>
      </c>
      <c r="D5659" s="1" t="s">
        <v>19</v>
      </c>
      <c r="E5659" s="1" t="s">
        <v>39449</v>
      </c>
      <c r="F5659" s="1" t="s">
        <v>39450</v>
      </c>
      <c r="G5659" s="1" t="s">
        <v>39441</v>
      </c>
      <c r="H5659" s="1" t="s">
        <v>21266</v>
      </c>
      <c r="I5659" s="1" t="s">
        <v>23</v>
      </c>
      <c r="J5659" s="2" t="s">
        <v>39451</v>
      </c>
      <c r="K5659" s="1" t="s">
        <v>25</v>
      </c>
      <c r="L5659" s="1" t="s">
        <v>26</v>
      </c>
      <c r="M5659" s="1" t="s">
        <v>39452</v>
      </c>
      <c r="N5659" s="1" t="s">
        <v>39453</v>
      </c>
      <c r="O5659" s="1" t="s">
        <v>39454</v>
      </c>
      <c r="P5659" s="1" t="s">
        <v>39455</v>
      </c>
    </row>
    <row r="5660" spans="1:16">
      <c r="A5660" s="1" t="s">
        <v>39456</v>
      </c>
      <c r="B5660" s="1" t="s">
        <v>32</v>
      </c>
      <c r="C5660" s="1" t="s">
        <v>23</v>
      </c>
      <c r="D5660" s="1" t="s">
        <v>23</v>
      </c>
      <c r="E5660" s="1" t="s">
        <v>39457</v>
      </c>
      <c r="F5660" s="1" t="s">
        <v>39458</v>
      </c>
      <c r="G5660" s="1" t="s">
        <v>39459</v>
      </c>
      <c r="H5660" s="1" t="s">
        <v>21266</v>
      </c>
      <c r="I5660" s="1" t="s">
        <v>23</v>
      </c>
      <c r="J5660" s="2" t="s">
        <v>39460</v>
      </c>
      <c r="K5660" s="1" t="s">
        <v>25</v>
      </c>
      <c r="L5660" s="1" t="s">
        <v>26</v>
      </c>
      <c r="M5660" s="1" t="s">
        <v>39461</v>
      </c>
      <c r="N5660" s="1" t="s">
        <v>39462</v>
      </c>
      <c r="O5660" s="1" t="s">
        <v>39463</v>
      </c>
      <c r="P5660" s="1" t="s">
        <v>39464</v>
      </c>
    </row>
    <row r="5661" spans="1:16">
      <c r="A5661" s="1" t="s">
        <v>39465</v>
      </c>
      <c r="B5661" s="1" t="s">
        <v>32</v>
      </c>
      <c r="C5661" s="1" t="s">
        <v>18</v>
      </c>
      <c r="D5661" s="1" t="s">
        <v>1462</v>
      </c>
      <c r="E5661" s="1" t="s">
        <v>39466</v>
      </c>
      <c r="F5661" s="1" t="s">
        <v>39467</v>
      </c>
      <c r="G5661" s="1" t="s">
        <v>39459</v>
      </c>
      <c r="H5661" s="1" t="s">
        <v>21266</v>
      </c>
      <c r="I5661" s="1" t="s">
        <v>39468</v>
      </c>
      <c r="J5661" s="2" t="s">
        <v>39469</v>
      </c>
      <c r="K5661" s="1" t="s">
        <v>3552</v>
      </c>
      <c r="L5661" s="1" t="s">
        <v>26</v>
      </c>
      <c r="M5661" s="1" t="s">
        <v>39470</v>
      </c>
      <c r="N5661" s="1" t="s">
        <v>39471</v>
      </c>
      <c r="O5661" s="1" t="s">
        <v>39472</v>
      </c>
      <c r="P5661" s="1" t="s">
        <v>39473</v>
      </c>
    </row>
    <row r="5662" spans="1:16">
      <c r="A5662" s="1" t="s">
        <v>39474</v>
      </c>
      <c r="B5662" s="1" t="s">
        <v>32</v>
      </c>
      <c r="C5662" s="1" t="s">
        <v>23</v>
      </c>
      <c r="D5662" s="1" t="s">
        <v>23</v>
      </c>
      <c r="E5662" s="1" t="s">
        <v>39475</v>
      </c>
      <c r="F5662" s="1" t="s">
        <v>39476</v>
      </c>
      <c r="G5662" s="1" t="s">
        <v>39459</v>
      </c>
      <c r="H5662" s="1" t="s">
        <v>21266</v>
      </c>
      <c r="I5662" s="1" t="s">
        <v>23</v>
      </c>
      <c r="J5662" s="2" t="s">
        <v>39477</v>
      </c>
      <c r="K5662" s="1" t="s">
        <v>25</v>
      </c>
      <c r="L5662" s="1" t="s">
        <v>26</v>
      </c>
      <c r="M5662" s="1" t="s">
        <v>39478</v>
      </c>
      <c r="N5662" s="1" t="s">
        <v>39479</v>
      </c>
      <c r="O5662" s="1" t="s">
        <v>39480</v>
      </c>
      <c r="P5662" s="1" t="s">
        <v>39481</v>
      </c>
    </row>
    <row r="5663" spans="1:16">
      <c r="A5663" s="1" t="s">
        <v>39482</v>
      </c>
      <c r="B5663" s="1" t="s">
        <v>32</v>
      </c>
      <c r="C5663" s="1" t="s">
        <v>1590</v>
      </c>
      <c r="D5663" s="1" t="s">
        <v>78</v>
      </c>
      <c r="E5663" s="1" t="s">
        <v>39483</v>
      </c>
      <c r="F5663" s="1" t="s">
        <v>39484</v>
      </c>
      <c r="G5663" s="1" t="s">
        <v>39459</v>
      </c>
      <c r="H5663" s="1" t="s">
        <v>21266</v>
      </c>
      <c r="I5663" s="1" t="s">
        <v>39485</v>
      </c>
      <c r="J5663" s="2" t="s">
        <v>39486</v>
      </c>
      <c r="K5663" s="1" t="s">
        <v>39487</v>
      </c>
      <c r="L5663" s="1" t="s">
        <v>26</v>
      </c>
      <c r="M5663" s="1" t="s">
        <v>39488</v>
      </c>
      <c r="N5663" s="1" t="s">
        <v>39489</v>
      </c>
      <c r="O5663" s="1" t="s">
        <v>39490</v>
      </c>
      <c r="P5663" s="1" t="s">
        <v>39491</v>
      </c>
    </row>
    <row r="5664" spans="1:16">
      <c r="A5664" s="1" t="s">
        <v>39492</v>
      </c>
      <c r="B5664" s="1" t="s">
        <v>2448</v>
      </c>
      <c r="C5664" s="1" t="s">
        <v>18</v>
      </c>
      <c r="D5664" s="1" t="s">
        <v>330</v>
      </c>
      <c r="E5664" s="1" t="s">
        <v>39493</v>
      </c>
      <c r="F5664" s="1" t="s">
        <v>39494</v>
      </c>
      <c r="G5664" s="1" t="s">
        <v>39459</v>
      </c>
      <c r="H5664" s="1" t="s">
        <v>21266</v>
      </c>
      <c r="I5664" s="1" t="s">
        <v>39495</v>
      </c>
      <c r="J5664" s="2" t="s">
        <v>39496</v>
      </c>
      <c r="K5664" s="1" t="s">
        <v>39497</v>
      </c>
      <c r="L5664" s="1" t="s">
        <v>26</v>
      </c>
      <c r="M5664" s="1" t="s">
        <v>39488</v>
      </c>
      <c r="N5664" s="1" t="s">
        <v>39489</v>
      </c>
      <c r="O5664" s="1" t="s">
        <v>39498</v>
      </c>
      <c r="P5664" s="1" t="s">
        <v>39499</v>
      </c>
    </row>
    <row r="5665" spans="1:16">
      <c r="A5665" s="1" t="s">
        <v>39500</v>
      </c>
      <c r="B5665" s="1" t="s">
        <v>32</v>
      </c>
      <c r="C5665" s="1" t="s">
        <v>23</v>
      </c>
      <c r="D5665" s="1" t="s">
        <v>23</v>
      </c>
      <c r="E5665" s="1" t="s">
        <v>39501</v>
      </c>
      <c r="F5665" s="1" t="s">
        <v>39502</v>
      </c>
      <c r="G5665" s="1" t="s">
        <v>39503</v>
      </c>
      <c r="H5665" s="1" t="s">
        <v>21266</v>
      </c>
      <c r="I5665" s="1" t="s">
        <v>23</v>
      </c>
      <c r="J5665" s="2" t="s">
        <v>23</v>
      </c>
      <c r="K5665" s="1" t="s">
        <v>25</v>
      </c>
      <c r="L5665" s="1" t="s">
        <v>26</v>
      </c>
      <c r="M5665" s="1" t="s">
        <v>39504</v>
      </c>
      <c r="N5665" s="1" t="s">
        <v>39505</v>
      </c>
      <c r="O5665" s="1" t="s">
        <v>39506</v>
      </c>
      <c r="P5665" s="1" t="s">
        <v>39507</v>
      </c>
    </row>
    <row r="5666" spans="1:16">
      <c r="A5666" s="1" t="s">
        <v>39508</v>
      </c>
      <c r="B5666" s="1" t="s">
        <v>32</v>
      </c>
      <c r="C5666" s="1" t="s">
        <v>23</v>
      </c>
      <c r="D5666" s="1" t="s">
        <v>23</v>
      </c>
      <c r="E5666" s="1" t="s">
        <v>39509</v>
      </c>
      <c r="F5666" s="1" t="s">
        <v>39510</v>
      </c>
      <c r="G5666" s="1" t="s">
        <v>39459</v>
      </c>
      <c r="H5666" s="1" t="s">
        <v>21266</v>
      </c>
      <c r="I5666" s="1" t="s">
        <v>23</v>
      </c>
      <c r="J5666" s="2" t="s">
        <v>39511</v>
      </c>
      <c r="K5666" s="1" t="s">
        <v>25</v>
      </c>
      <c r="L5666" s="1" t="s">
        <v>26</v>
      </c>
      <c r="M5666" s="1" t="s">
        <v>39512</v>
      </c>
      <c r="N5666" s="1" t="s">
        <v>39513</v>
      </c>
      <c r="O5666" s="1" t="s">
        <v>39514</v>
      </c>
      <c r="P5666" s="1" t="s">
        <v>39515</v>
      </c>
    </row>
    <row r="5667" spans="1:16">
      <c r="A5667" s="1" t="s">
        <v>39516</v>
      </c>
      <c r="B5667" s="1" t="s">
        <v>2489</v>
      </c>
      <c r="C5667" s="1" t="s">
        <v>607</v>
      </c>
      <c r="D5667" s="1" t="s">
        <v>19</v>
      </c>
      <c r="E5667" s="1" t="s">
        <v>39517</v>
      </c>
      <c r="F5667" s="1" t="s">
        <v>39518</v>
      </c>
      <c r="G5667" s="1" t="s">
        <v>39459</v>
      </c>
      <c r="H5667" s="1" t="s">
        <v>21266</v>
      </c>
      <c r="I5667" s="1" t="s">
        <v>38885</v>
      </c>
      <c r="J5667" s="2" t="s">
        <v>39519</v>
      </c>
      <c r="K5667" s="1" t="s">
        <v>38887</v>
      </c>
      <c r="L5667" s="1" t="s">
        <v>26</v>
      </c>
      <c r="M5667" s="1" t="s">
        <v>39512</v>
      </c>
      <c r="N5667" s="1" t="s">
        <v>39513</v>
      </c>
      <c r="O5667" s="1" t="s">
        <v>39520</v>
      </c>
      <c r="P5667" s="1" t="s">
        <v>39521</v>
      </c>
    </row>
    <row r="5668" spans="1:16">
      <c r="A5668" s="1" t="s">
        <v>39522</v>
      </c>
      <c r="B5668" s="1" t="s">
        <v>32</v>
      </c>
      <c r="C5668" s="1" t="s">
        <v>1323</v>
      </c>
      <c r="D5668" s="1" t="s">
        <v>815</v>
      </c>
      <c r="E5668" s="1" t="s">
        <v>39523</v>
      </c>
      <c r="F5668" s="1" t="s">
        <v>39524</v>
      </c>
      <c r="G5668" s="1" t="s">
        <v>39525</v>
      </c>
      <c r="H5668" s="1" t="s">
        <v>39526</v>
      </c>
      <c r="I5668" s="1" t="s">
        <v>39527</v>
      </c>
      <c r="J5668" s="2" t="s">
        <v>39528</v>
      </c>
      <c r="K5668" s="1" t="s">
        <v>25</v>
      </c>
      <c r="L5668" s="1" t="s">
        <v>26</v>
      </c>
      <c r="M5668" s="1" t="s">
        <v>39529</v>
      </c>
      <c r="N5668" s="1" t="s">
        <v>39530</v>
      </c>
      <c r="O5668" s="1" t="s">
        <v>39531</v>
      </c>
      <c r="P5668" s="1" t="s">
        <v>39532</v>
      </c>
    </row>
    <row r="5669" spans="1:16">
      <c r="A5669" s="1" t="s">
        <v>39278</v>
      </c>
      <c r="B5669" s="1" t="s">
        <v>2448</v>
      </c>
      <c r="C5669" s="1" t="s">
        <v>18</v>
      </c>
      <c r="D5669" s="1" t="s">
        <v>232</v>
      </c>
      <c r="E5669" s="1" t="s">
        <v>39533</v>
      </c>
      <c r="F5669" s="1" t="s">
        <v>39534</v>
      </c>
      <c r="G5669" s="1" t="s">
        <v>39407</v>
      </c>
      <c r="H5669" s="1" t="s">
        <v>21266</v>
      </c>
      <c r="I5669" s="1" t="s">
        <v>39280</v>
      </c>
      <c r="J5669" s="2" t="s">
        <v>39535</v>
      </c>
      <c r="K5669" s="1" t="s">
        <v>25</v>
      </c>
      <c r="L5669" s="1" t="s">
        <v>26</v>
      </c>
      <c r="M5669" s="1" t="s">
        <v>39536</v>
      </c>
      <c r="N5669" s="1" t="s">
        <v>39537</v>
      </c>
      <c r="O5669" s="1" t="s">
        <v>39538</v>
      </c>
      <c r="P5669" s="1" t="s">
        <v>39539</v>
      </c>
    </row>
    <row r="5670" spans="1:16">
      <c r="A5670" s="1" t="s">
        <v>39540</v>
      </c>
      <c r="B5670" s="1" t="s">
        <v>2086</v>
      </c>
      <c r="C5670" s="1" t="s">
        <v>23</v>
      </c>
      <c r="D5670" s="1" t="s">
        <v>23</v>
      </c>
      <c r="E5670" s="1" t="s">
        <v>39541</v>
      </c>
      <c r="F5670" s="1" t="s">
        <v>39542</v>
      </c>
      <c r="G5670" s="1" t="s">
        <v>39525</v>
      </c>
      <c r="H5670" s="1" t="s">
        <v>39526</v>
      </c>
      <c r="I5670" s="1" t="s">
        <v>23</v>
      </c>
      <c r="J5670" s="2" t="s">
        <v>38349</v>
      </c>
      <c r="K5670" s="1" t="s">
        <v>25</v>
      </c>
      <c r="L5670" s="1" t="s">
        <v>26</v>
      </c>
      <c r="M5670" s="1" t="s">
        <v>39543</v>
      </c>
      <c r="N5670" s="1" t="s">
        <v>39544</v>
      </c>
      <c r="O5670" s="1" t="s">
        <v>39545</v>
      </c>
      <c r="P5670" s="1" t="s">
        <v>39546</v>
      </c>
    </row>
    <row r="5671" spans="1:16">
      <c r="A5671" s="1" t="s">
        <v>39547</v>
      </c>
      <c r="B5671" s="1" t="s">
        <v>952</v>
      </c>
      <c r="C5671" s="1" t="s">
        <v>122</v>
      </c>
      <c r="D5671" s="1" t="s">
        <v>232</v>
      </c>
      <c r="E5671" s="1" t="s">
        <v>39548</v>
      </c>
      <c r="F5671" s="1" t="s">
        <v>39549</v>
      </c>
      <c r="G5671" s="1" t="s">
        <v>39459</v>
      </c>
      <c r="H5671" s="1" t="s">
        <v>21266</v>
      </c>
      <c r="I5671" s="1" t="s">
        <v>39218</v>
      </c>
      <c r="J5671" s="2" t="s">
        <v>39550</v>
      </c>
      <c r="K5671" s="1" t="s">
        <v>39220</v>
      </c>
      <c r="L5671" s="1" t="s">
        <v>26</v>
      </c>
      <c r="M5671" s="1" t="s">
        <v>39551</v>
      </c>
      <c r="N5671" s="1" t="s">
        <v>39552</v>
      </c>
      <c r="O5671" s="1" t="s">
        <v>39553</v>
      </c>
      <c r="P5671" s="1" t="s">
        <v>39554</v>
      </c>
    </row>
    <row r="5672" spans="1:16">
      <c r="A5672" s="1" t="s">
        <v>39555</v>
      </c>
      <c r="B5672" s="1" t="s">
        <v>32</v>
      </c>
      <c r="C5672" s="1" t="s">
        <v>122</v>
      </c>
      <c r="D5672" s="1" t="s">
        <v>190</v>
      </c>
      <c r="E5672" s="1" t="s">
        <v>39556</v>
      </c>
      <c r="F5672" s="1" t="s">
        <v>39557</v>
      </c>
      <c r="G5672" s="1" t="s">
        <v>39558</v>
      </c>
      <c r="H5672" s="1" t="s">
        <v>39559</v>
      </c>
      <c r="I5672" s="1" t="s">
        <v>39560</v>
      </c>
      <c r="J5672" s="2" t="s">
        <v>39561</v>
      </c>
      <c r="K5672" s="1" t="s">
        <v>39562</v>
      </c>
      <c r="L5672" s="1" t="s">
        <v>26</v>
      </c>
      <c r="M5672" s="1" t="s">
        <v>39563</v>
      </c>
      <c r="N5672" s="1" t="s">
        <v>39564</v>
      </c>
      <c r="O5672" s="1" t="s">
        <v>39565</v>
      </c>
      <c r="P5672" s="1" t="s">
        <v>39566</v>
      </c>
    </row>
    <row r="5673" spans="1:16">
      <c r="A5673" s="1" t="s">
        <v>39567</v>
      </c>
      <c r="B5673" s="1" t="s">
        <v>32</v>
      </c>
      <c r="C5673" s="1" t="s">
        <v>112</v>
      </c>
      <c r="D5673" s="1" t="s">
        <v>3197</v>
      </c>
      <c r="E5673" s="1" t="s">
        <v>39568</v>
      </c>
      <c r="F5673" s="1" t="s">
        <v>39569</v>
      </c>
      <c r="G5673" s="1" t="s">
        <v>10165</v>
      </c>
      <c r="H5673" s="1" t="s">
        <v>10165</v>
      </c>
      <c r="I5673" s="1" t="s">
        <v>39570</v>
      </c>
      <c r="J5673" s="2" t="s">
        <v>39571</v>
      </c>
      <c r="K5673" s="1" t="s">
        <v>39572</v>
      </c>
      <c r="L5673" s="1" t="s">
        <v>26</v>
      </c>
      <c r="M5673" s="1" t="s">
        <v>39573</v>
      </c>
      <c r="N5673" s="1" t="s">
        <v>39574</v>
      </c>
      <c r="O5673" s="1" t="s">
        <v>39575</v>
      </c>
      <c r="P5673" s="1" t="s">
        <v>39576</v>
      </c>
    </row>
    <row r="5674" spans="1:16">
      <c r="A5674" s="1" t="s">
        <v>39577</v>
      </c>
      <c r="B5674" s="1" t="s">
        <v>68</v>
      </c>
      <c r="C5674" s="1" t="s">
        <v>18</v>
      </c>
      <c r="D5674" s="1" t="s">
        <v>190</v>
      </c>
      <c r="E5674" s="1" t="s">
        <v>39578</v>
      </c>
      <c r="F5674" s="1" t="s">
        <v>39579</v>
      </c>
      <c r="G5674" s="1" t="s">
        <v>10165</v>
      </c>
      <c r="H5674" s="1" t="s">
        <v>10165</v>
      </c>
      <c r="I5674" s="1" t="s">
        <v>39580</v>
      </c>
      <c r="J5674" s="2" t="s">
        <v>39581</v>
      </c>
      <c r="K5674" s="1" t="s">
        <v>39582</v>
      </c>
      <c r="L5674" s="1" t="s">
        <v>26</v>
      </c>
      <c r="M5674" s="1" t="s">
        <v>39573</v>
      </c>
      <c r="N5674" s="1" t="s">
        <v>39574</v>
      </c>
      <c r="O5674" s="1" t="s">
        <v>39583</v>
      </c>
      <c r="P5674" s="1" t="s">
        <v>39584</v>
      </c>
    </row>
    <row r="5675" spans="1:16">
      <c r="A5675" s="1" t="s">
        <v>39585</v>
      </c>
      <c r="B5675" s="1" t="s">
        <v>32</v>
      </c>
      <c r="C5675" s="1" t="s">
        <v>814</v>
      </c>
      <c r="D5675" s="1" t="s">
        <v>190</v>
      </c>
      <c r="E5675" s="1" t="s">
        <v>39586</v>
      </c>
      <c r="F5675" s="1" t="s">
        <v>39587</v>
      </c>
      <c r="G5675" s="1" t="s">
        <v>10165</v>
      </c>
      <c r="H5675" s="1" t="s">
        <v>10165</v>
      </c>
      <c r="I5675" s="1" t="s">
        <v>39588</v>
      </c>
      <c r="J5675" s="2" t="s">
        <v>39589</v>
      </c>
      <c r="K5675" s="1" t="s">
        <v>39590</v>
      </c>
      <c r="L5675" s="1" t="s">
        <v>26</v>
      </c>
      <c r="M5675" s="1" t="s">
        <v>39573</v>
      </c>
      <c r="N5675" s="1" t="s">
        <v>39574</v>
      </c>
      <c r="O5675" s="1" t="s">
        <v>39591</v>
      </c>
      <c r="P5675" s="1" t="s">
        <v>39592</v>
      </c>
    </row>
    <row r="5676" spans="1:16">
      <c r="A5676" s="1" t="s">
        <v>39593</v>
      </c>
      <c r="B5676" s="1" t="s">
        <v>32</v>
      </c>
      <c r="C5676" s="1" t="s">
        <v>18</v>
      </c>
      <c r="D5676" s="1" t="s">
        <v>78</v>
      </c>
      <c r="E5676" s="1" t="s">
        <v>39594</v>
      </c>
      <c r="F5676" s="1" t="s">
        <v>39595</v>
      </c>
      <c r="G5676" s="1" t="s">
        <v>10165</v>
      </c>
      <c r="H5676" s="1" t="s">
        <v>10165</v>
      </c>
      <c r="I5676" s="1" t="s">
        <v>39596</v>
      </c>
      <c r="J5676" s="2" t="s">
        <v>39597</v>
      </c>
      <c r="K5676" s="1" t="s">
        <v>39598</v>
      </c>
      <c r="L5676" s="1" t="s">
        <v>26</v>
      </c>
      <c r="M5676" s="1" t="s">
        <v>39573</v>
      </c>
      <c r="N5676" s="1" t="s">
        <v>39574</v>
      </c>
      <c r="O5676" s="1" t="s">
        <v>39599</v>
      </c>
      <c r="P5676" s="1" t="s">
        <v>39600</v>
      </c>
    </row>
    <row r="5677" spans="1:16">
      <c r="A5677" s="1" t="s">
        <v>39601</v>
      </c>
      <c r="B5677" s="1" t="s">
        <v>32</v>
      </c>
      <c r="C5677" s="1" t="s">
        <v>122</v>
      </c>
      <c r="D5677" s="1" t="s">
        <v>190</v>
      </c>
      <c r="E5677" s="1" t="s">
        <v>39602</v>
      </c>
      <c r="F5677" s="1" t="s">
        <v>39603</v>
      </c>
      <c r="G5677" s="1" t="s">
        <v>10165</v>
      </c>
      <c r="H5677" s="1" t="s">
        <v>10165</v>
      </c>
      <c r="I5677" s="1" t="s">
        <v>39604</v>
      </c>
      <c r="J5677" s="2" t="s">
        <v>39605</v>
      </c>
      <c r="K5677" s="1" t="s">
        <v>39606</v>
      </c>
      <c r="L5677" s="1" t="s">
        <v>26</v>
      </c>
      <c r="M5677" s="1" t="s">
        <v>39573</v>
      </c>
      <c r="N5677" s="1" t="s">
        <v>39574</v>
      </c>
      <c r="O5677" s="1" t="s">
        <v>39607</v>
      </c>
      <c r="P5677" s="1" t="s">
        <v>39608</v>
      </c>
    </row>
    <row r="5678" spans="1:16">
      <c r="A5678" s="1" t="s">
        <v>39609</v>
      </c>
      <c r="B5678" s="1" t="s">
        <v>32</v>
      </c>
      <c r="C5678" s="1" t="s">
        <v>18</v>
      </c>
      <c r="D5678" s="1" t="s">
        <v>232</v>
      </c>
      <c r="E5678" s="1" t="s">
        <v>39610</v>
      </c>
      <c r="F5678" s="1" t="s">
        <v>39611</v>
      </c>
      <c r="G5678" s="1" t="s">
        <v>39612</v>
      </c>
      <c r="H5678" s="1" t="s">
        <v>39612</v>
      </c>
      <c r="I5678" s="1" t="s">
        <v>39613</v>
      </c>
      <c r="J5678" s="2" t="s">
        <v>39614</v>
      </c>
      <c r="K5678" s="1" t="s">
        <v>39615</v>
      </c>
      <c r="L5678" s="1" t="s">
        <v>26</v>
      </c>
      <c r="M5678" s="1" t="s">
        <v>39616</v>
      </c>
      <c r="N5678" s="1" t="s">
        <v>39617</v>
      </c>
      <c r="O5678" s="1" t="s">
        <v>39618</v>
      </c>
      <c r="P5678" s="1" t="s">
        <v>39619</v>
      </c>
    </row>
    <row r="5679" spans="1:16">
      <c r="A5679" s="1" t="s">
        <v>39620</v>
      </c>
      <c r="B5679" s="1" t="s">
        <v>32</v>
      </c>
      <c r="C5679" s="1" t="s">
        <v>23</v>
      </c>
      <c r="D5679" s="1" t="s">
        <v>23</v>
      </c>
      <c r="E5679" s="1" t="s">
        <v>39621</v>
      </c>
      <c r="F5679" s="1" t="s">
        <v>39622</v>
      </c>
      <c r="G5679" s="1" t="s">
        <v>39612</v>
      </c>
      <c r="H5679" s="1" t="s">
        <v>39612</v>
      </c>
      <c r="I5679" s="1" t="s">
        <v>23</v>
      </c>
      <c r="J5679" s="2" t="s">
        <v>39623</v>
      </c>
      <c r="K5679" s="1" t="s">
        <v>25</v>
      </c>
      <c r="L5679" s="1" t="s">
        <v>26</v>
      </c>
      <c r="M5679" s="1" t="s">
        <v>39616</v>
      </c>
      <c r="N5679" s="1" t="s">
        <v>39617</v>
      </c>
      <c r="O5679" s="1" t="s">
        <v>39624</v>
      </c>
      <c r="P5679" s="1" t="s">
        <v>39625</v>
      </c>
    </row>
    <row r="5680" spans="1:16">
      <c r="A5680" s="1" t="s">
        <v>39626</v>
      </c>
      <c r="B5680" s="1" t="s">
        <v>32</v>
      </c>
      <c r="C5680" s="1" t="s">
        <v>18</v>
      </c>
      <c r="D5680" s="1" t="s">
        <v>190</v>
      </c>
      <c r="E5680" s="1" t="s">
        <v>39627</v>
      </c>
      <c r="F5680" s="1" t="s">
        <v>39628</v>
      </c>
      <c r="G5680" s="1" t="s">
        <v>39612</v>
      </c>
      <c r="H5680" s="1" t="s">
        <v>39612</v>
      </c>
      <c r="I5680" s="1" t="s">
        <v>39629</v>
      </c>
      <c r="J5680" s="2" t="s">
        <v>39630</v>
      </c>
      <c r="K5680" s="1" t="s">
        <v>39631</v>
      </c>
      <c r="L5680" s="1" t="s">
        <v>26</v>
      </c>
      <c r="M5680" s="1" t="s">
        <v>39616</v>
      </c>
      <c r="N5680" s="1" t="s">
        <v>39617</v>
      </c>
      <c r="O5680" s="1" t="s">
        <v>39632</v>
      </c>
      <c r="P5680" s="1" t="s">
        <v>39633</v>
      </c>
    </row>
    <row r="5681" spans="1:16">
      <c r="A5681" s="1" t="s">
        <v>39634</v>
      </c>
      <c r="B5681" s="1" t="s">
        <v>32</v>
      </c>
      <c r="C5681" s="1" t="s">
        <v>18</v>
      </c>
      <c r="D5681" s="1" t="s">
        <v>190</v>
      </c>
      <c r="E5681" s="1" t="s">
        <v>39635</v>
      </c>
      <c r="F5681" s="1" t="s">
        <v>39636</v>
      </c>
      <c r="G5681" s="1" t="s">
        <v>39612</v>
      </c>
      <c r="H5681" s="1" t="s">
        <v>39612</v>
      </c>
      <c r="I5681" s="1" t="s">
        <v>39637</v>
      </c>
      <c r="J5681" s="2" t="s">
        <v>39638</v>
      </c>
      <c r="K5681" s="1" t="s">
        <v>25</v>
      </c>
      <c r="L5681" s="1" t="s">
        <v>26</v>
      </c>
      <c r="M5681" s="1" t="s">
        <v>39616</v>
      </c>
      <c r="N5681" s="1" t="s">
        <v>39617</v>
      </c>
      <c r="O5681" s="1" t="s">
        <v>39639</v>
      </c>
      <c r="P5681" s="1" t="s">
        <v>39640</v>
      </c>
    </row>
    <row r="5682" spans="1:16">
      <c r="A5682" s="1" t="s">
        <v>39641</v>
      </c>
      <c r="B5682" s="1" t="s">
        <v>32</v>
      </c>
      <c r="C5682" s="1" t="s">
        <v>156</v>
      </c>
      <c r="D5682" s="1" t="s">
        <v>388</v>
      </c>
      <c r="E5682" s="1" t="s">
        <v>39642</v>
      </c>
      <c r="F5682" s="1" t="s">
        <v>39643</v>
      </c>
      <c r="G5682" s="1" t="s">
        <v>39612</v>
      </c>
      <c r="H5682" s="1" t="s">
        <v>39612</v>
      </c>
      <c r="I5682" s="1" t="s">
        <v>39644</v>
      </c>
      <c r="J5682" s="2" t="s">
        <v>39645</v>
      </c>
      <c r="K5682" s="1" t="s">
        <v>10593</v>
      </c>
      <c r="L5682" s="1" t="s">
        <v>26</v>
      </c>
      <c r="M5682" s="1" t="s">
        <v>39646</v>
      </c>
      <c r="N5682" s="1" t="s">
        <v>39647</v>
      </c>
      <c r="O5682" s="1" t="s">
        <v>39648</v>
      </c>
      <c r="P5682" s="1" t="s">
        <v>39649</v>
      </c>
    </row>
    <row r="5683" spans="1:16">
      <c r="A5683" s="1" t="s">
        <v>39650</v>
      </c>
      <c r="B5683" s="1" t="s">
        <v>32</v>
      </c>
      <c r="C5683" s="1" t="s">
        <v>1323</v>
      </c>
      <c r="D5683" s="1" t="s">
        <v>246</v>
      </c>
      <c r="E5683" s="1" t="s">
        <v>39651</v>
      </c>
      <c r="F5683" s="1" t="s">
        <v>39652</v>
      </c>
      <c r="G5683" s="1" t="s">
        <v>39612</v>
      </c>
      <c r="H5683" s="1" t="s">
        <v>39612</v>
      </c>
      <c r="I5683" s="1" t="s">
        <v>39653</v>
      </c>
      <c r="J5683" s="2" t="s">
        <v>39654</v>
      </c>
      <c r="K5683" s="1" t="s">
        <v>25</v>
      </c>
      <c r="L5683" s="1" t="s">
        <v>26</v>
      </c>
      <c r="M5683" s="1" t="s">
        <v>39655</v>
      </c>
      <c r="N5683" s="1" t="s">
        <v>39656</v>
      </c>
      <c r="O5683" s="1" t="s">
        <v>39657</v>
      </c>
      <c r="P5683" s="1" t="s">
        <v>39658</v>
      </c>
    </row>
    <row r="5684" spans="1:16">
      <c r="A5684" s="1" t="s">
        <v>39659</v>
      </c>
      <c r="B5684" s="1" t="s">
        <v>32</v>
      </c>
      <c r="C5684" s="1" t="s">
        <v>23</v>
      </c>
      <c r="D5684" s="1" t="s">
        <v>23</v>
      </c>
      <c r="E5684" s="1" t="s">
        <v>39660</v>
      </c>
      <c r="F5684" s="1" t="s">
        <v>39661</v>
      </c>
      <c r="G5684" s="1" t="s">
        <v>39612</v>
      </c>
      <c r="H5684" s="1" t="s">
        <v>39612</v>
      </c>
      <c r="I5684" s="1" t="s">
        <v>23</v>
      </c>
      <c r="J5684" s="2" t="s">
        <v>39662</v>
      </c>
      <c r="K5684" s="1" t="s">
        <v>25</v>
      </c>
      <c r="L5684" s="1" t="s">
        <v>26</v>
      </c>
      <c r="M5684" s="1" t="s">
        <v>39663</v>
      </c>
      <c r="N5684" s="1" t="s">
        <v>39664</v>
      </c>
      <c r="O5684" s="1" t="s">
        <v>39665</v>
      </c>
      <c r="P5684" s="1" t="s">
        <v>39666</v>
      </c>
    </row>
    <row r="5685" spans="1:16">
      <c r="A5685" s="1" t="s">
        <v>39667</v>
      </c>
      <c r="B5685" s="1" t="s">
        <v>77</v>
      </c>
      <c r="C5685" s="1" t="s">
        <v>18</v>
      </c>
      <c r="D5685" s="1" t="s">
        <v>224</v>
      </c>
      <c r="E5685" s="1" t="s">
        <v>39668</v>
      </c>
      <c r="F5685" s="1" t="s">
        <v>39669</v>
      </c>
      <c r="G5685" s="1" t="s">
        <v>39612</v>
      </c>
      <c r="H5685" s="1" t="s">
        <v>39612</v>
      </c>
      <c r="I5685" s="1" t="s">
        <v>39670</v>
      </c>
      <c r="J5685" s="2" t="s">
        <v>39671</v>
      </c>
      <c r="K5685" s="1" t="s">
        <v>39672</v>
      </c>
      <c r="L5685" s="1" t="s">
        <v>26</v>
      </c>
      <c r="M5685" s="1" t="s">
        <v>39673</v>
      </c>
      <c r="N5685" s="1" t="s">
        <v>39674</v>
      </c>
      <c r="O5685" s="1" t="s">
        <v>39675</v>
      </c>
      <c r="P5685" s="1" t="s">
        <v>39676</v>
      </c>
    </row>
    <row r="5686" spans="1:16">
      <c r="A5686" s="1" t="s">
        <v>39677</v>
      </c>
      <c r="B5686" s="1" t="s">
        <v>32</v>
      </c>
      <c r="C5686" s="1" t="s">
        <v>131</v>
      </c>
      <c r="D5686" s="1" t="s">
        <v>5855</v>
      </c>
      <c r="E5686" s="1" t="s">
        <v>39678</v>
      </c>
      <c r="F5686" s="1" t="s">
        <v>39679</v>
      </c>
      <c r="G5686" s="1" t="s">
        <v>39612</v>
      </c>
      <c r="H5686" s="1" t="s">
        <v>39612</v>
      </c>
      <c r="I5686" s="1" t="s">
        <v>39680</v>
      </c>
      <c r="J5686" s="2" t="s">
        <v>39681</v>
      </c>
      <c r="K5686" s="1" t="s">
        <v>3552</v>
      </c>
      <c r="L5686" s="1" t="s">
        <v>26</v>
      </c>
      <c r="M5686" s="1" t="s">
        <v>39682</v>
      </c>
      <c r="N5686" s="1" t="s">
        <v>39683</v>
      </c>
      <c r="O5686" s="1" t="s">
        <v>39684</v>
      </c>
      <c r="P5686" s="1" t="s">
        <v>39685</v>
      </c>
    </row>
    <row r="5687" spans="1:16">
      <c r="A5687" s="1" t="s">
        <v>39686</v>
      </c>
      <c r="B5687" s="1" t="s">
        <v>32</v>
      </c>
      <c r="C5687" s="1" t="s">
        <v>18</v>
      </c>
      <c r="D5687" s="1" t="s">
        <v>330</v>
      </c>
      <c r="E5687" s="1" t="s">
        <v>39687</v>
      </c>
      <c r="F5687" s="1" t="s">
        <v>39688</v>
      </c>
      <c r="G5687" s="1" t="s">
        <v>39612</v>
      </c>
      <c r="H5687" s="1" t="s">
        <v>39612</v>
      </c>
      <c r="I5687" s="1" t="s">
        <v>5666</v>
      </c>
      <c r="J5687" s="2" t="s">
        <v>39689</v>
      </c>
      <c r="K5687" s="1" t="s">
        <v>25</v>
      </c>
      <c r="L5687" s="1" t="s">
        <v>26</v>
      </c>
      <c r="M5687" s="1" t="s">
        <v>39690</v>
      </c>
      <c r="N5687" s="1" t="s">
        <v>39691</v>
      </c>
      <c r="O5687" s="1" t="s">
        <v>39692</v>
      </c>
      <c r="P5687" s="1" t="s">
        <v>39693</v>
      </c>
    </row>
    <row r="5688" spans="1:16">
      <c r="A5688" s="1" t="s">
        <v>39694</v>
      </c>
      <c r="B5688" s="1" t="s">
        <v>32</v>
      </c>
      <c r="C5688" s="1" t="s">
        <v>18</v>
      </c>
      <c r="D5688" s="1" t="s">
        <v>19</v>
      </c>
      <c r="E5688" s="1" t="s">
        <v>39695</v>
      </c>
      <c r="F5688" s="1" t="s">
        <v>39696</v>
      </c>
      <c r="G5688" s="1" t="s">
        <v>39612</v>
      </c>
      <c r="H5688" s="1" t="s">
        <v>39612</v>
      </c>
      <c r="I5688" s="1" t="s">
        <v>39697</v>
      </c>
      <c r="J5688" s="2" t="s">
        <v>39698</v>
      </c>
      <c r="K5688" s="1" t="s">
        <v>39699</v>
      </c>
      <c r="L5688" s="1" t="s">
        <v>26</v>
      </c>
      <c r="M5688" s="1" t="s">
        <v>39700</v>
      </c>
      <c r="N5688" s="1" t="s">
        <v>39701</v>
      </c>
      <c r="O5688" s="1" t="s">
        <v>39702</v>
      </c>
      <c r="P5688" s="1" t="s">
        <v>39703</v>
      </c>
    </row>
    <row r="5689" spans="1:16">
      <c r="A5689" s="1" t="s">
        <v>39704</v>
      </c>
      <c r="B5689" s="1" t="s">
        <v>32</v>
      </c>
      <c r="C5689" s="1" t="s">
        <v>23</v>
      </c>
      <c r="D5689" s="1" t="s">
        <v>23</v>
      </c>
      <c r="E5689" s="1" t="s">
        <v>39705</v>
      </c>
      <c r="F5689" s="1" t="s">
        <v>39706</v>
      </c>
      <c r="G5689" s="1" t="s">
        <v>39612</v>
      </c>
      <c r="H5689" s="1" t="s">
        <v>39612</v>
      </c>
      <c r="I5689" s="1" t="s">
        <v>39707</v>
      </c>
      <c r="J5689" s="2" t="s">
        <v>39708</v>
      </c>
      <c r="K5689" s="1" t="s">
        <v>25</v>
      </c>
      <c r="L5689" s="1" t="s">
        <v>26</v>
      </c>
      <c r="M5689" s="1" t="s">
        <v>39709</v>
      </c>
      <c r="N5689" s="1" t="s">
        <v>39710</v>
      </c>
      <c r="O5689" s="1" t="s">
        <v>39711</v>
      </c>
      <c r="P5689" s="1" t="s">
        <v>39712</v>
      </c>
    </row>
    <row r="5690" spans="1:16">
      <c r="A5690" s="1" t="s">
        <v>39713</v>
      </c>
      <c r="B5690" s="1" t="s">
        <v>32</v>
      </c>
      <c r="C5690" s="1" t="s">
        <v>18</v>
      </c>
      <c r="D5690" s="1" t="s">
        <v>232</v>
      </c>
      <c r="E5690" s="1" t="s">
        <v>39714</v>
      </c>
      <c r="F5690" s="1" t="s">
        <v>39715</v>
      </c>
      <c r="G5690" s="1" t="s">
        <v>39612</v>
      </c>
      <c r="H5690" s="1" t="s">
        <v>39612</v>
      </c>
      <c r="I5690" s="1" t="s">
        <v>39716</v>
      </c>
      <c r="J5690" s="2" t="s">
        <v>39717</v>
      </c>
      <c r="K5690" s="1" t="s">
        <v>39718</v>
      </c>
      <c r="L5690" s="1" t="s">
        <v>26</v>
      </c>
      <c r="M5690" s="1" t="s">
        <v>39709</v>
      </c>
      <c r="N5690" s="1" t="s">
        <v>39710</v>
      </c>
      <c r="O5690" s="1" t="s">
        <v>39719</v>
      </c>
      <c r="P5690" s="1" t="s">
        <v>39720</v>
      </c>
    </row>
    <row r="5691" spans="1:16">
      <c r="A5691" s="1" t="s">
        <v>39721</v>
      </c>
      <c r="B5691" s="1" t="s">
        <v>32</v>
      </c>
      <c r="C5691" s="1" t="s">
        <v>18</v>
      </c>
      <c r="D5691" s="1" t="s">
        <v>190</v>
      </c>
      <c r="E5691" s="1" t="s">
        <v>39722</v>
      </c>
      <c r="F5691" s="1" t="s">
        <v>39723</v>
      </c>
      <c r="G5691" s="1" t="s">
        <v>39612</v>
      </c>
      <c r="H5691" s="1" t="s">
        <v>39612</v>
      </c>
      <c r="I5691" s="1" t="s">
        <v>39724</v>
      </c>
      <c r="J5691" s="2" t="s">
        <v>39725</v>
      </c>
      <c r="K5691" s="1" t="s">
        <v>25</v>
      </c>
      <c r="L5691" s="1" t="s">
        <v>26</v>
      </c>
      <c r="M5691" s="1" t="s">
        <v>39726</v>
      </c>
      <c r="N5691" s="1" t="s">
        <v>39727</v>
      </c>
      <c r="O5691" s="1" t="s">
        <v>39728</v>
      </c>
      <c r="P5691" s="1" t="s">
        <v>39729</v>
      </c>
    </row>
    <row r="5692" spans="1:16">
      <c r="A5692" s="1" t="s">
        <v>39730</v>
      </c>
      <c r="B5692" s="1" t="s">
        <v>32</v>
      </c>
      <c r="C5692" s="1" t="s">
        <v>462</v>
      </c>
      <c r="D5692" s="1" t="s">
        <v>78</v>
      </c>
      <c r="E5692" s="1" t="s">
        <v>39731</v>
      </c>
      <c r="F5692" s="1" t="s">
        <v>39732</v>
      </c>
      <c r="G5692" s="1" t="s">
        <v>39612</v>
      </c>
      <c r="H5692" s="1" t="s">
        <v>39612</v>
      </c>
      <c r="I5692" s="1" t="s">
        <v>39733</v>
      </c>
      <c r="J5692" s="2" t="s">
        <v>39734</v>
      </c>
      <c r="K5692" s="1" t="s">
        <v>39735</v>
      </c>
      <c r="L5692" s="1" t="s">
        <v>26</v>
      </c>
      <c r="M5692" s="1" t="s">
        <v>39736</v>
      </c>
      <c r="N5692" s="1" t="s">
        <v>39737</v>
      </c>
      <c r="O5692" s="1" t="s">
        <v>39738</v>
      </c>
      <c r="P5692" s="1" t="s">
        <v>39739</v>
      </c>
    </row>
    <row r="5693" spans="1:16">
      <c r="A5693" s="1" t="s">
        <v>39740</v>
      </c>
      <c r="B5693" s="1" t="s">
        <v>32</v>
      </c>
      <c r="C5693" s="1" t="s">
        <v>23</v>
      </c>
      <c r="D5693" s="1" t="s">
        <v>23</v>
      </c>
      <c r="E5693" s="1" t="s">
        <v>39741</v>
      </c>
      <c r="F5693" s="1" t="s">
        <v>39742</v>
      </c>
      <c r="G5693" s="1" t="s">
        <v>39612</v>
      </c>
      <c r="H5693" s="1" t="s">
        <v>39612</v>
      </c>
      <c r="I5693" s="1" t="s">
        <v>39743</v>
      </c>
      <c r="J5693" s="2" t="s">
        <v>39744</v>
      </c>
      <c r="K5693" s="1" t="s">
        <v>3552</v>
      </c>
      <c r="L5693" s="1" t="s">
        <v>26</v>
      </c>
      <c r="M5693" s="1" t="s">
        <v>39736</v>
      </c>
      <c r="N5693" s="1" t="s">
        <v>39737</v>
      </c>
      <c r="O5693" s="1" t="s">
        <v>39745</v>
      </c>
      <c r="P5693" s="1" t="s">
        <v>39746</v>
      </c>
    </row>
    <row r="5694" spans="1:16">
      <c r="A5694" s="1" t="s">
        <v>39747</v>
      </c>
      <c r="B5694" s="1" t="s">
        <v>1212</v>
      </c>
      <c r="C5694" s="1" t="s">
        <v>23</v>
      </c>
      <c r="D5694" s="1" t="s">
        <v>23</v>
      </c>
      <c r="E5694" s="1" t="s">
        <v>39748</v>
      </c>
      <c r="F5694" s="1" t="s">
        <v>39749</v>
      </c>
      <c r="G5694" s="1" t="s">
        <v>39612</v>
      </c>
      <c r="H5694" s="1" t="s">
        <v>39612</v>
      </c>
      <c r="I5694" s="1" t="s">
        <v>39750</v>
      </c>
      <c r="J5694" s="2" t="s">
        <v>39751</v>
      </c>
      <c r="K5694" s="1" t="s">
        <v>39752</v>
      </c>
      <c r="L5694" s="1" t="s">
        <v>26</v>
      </c>
      <c r="M5694" s="1" t="s">
        <v>39753</v>
      </c>
      <c r="N5694" s="1" t="s">
        <v>39754</v>
      </c>
      <c r="O5694" s="1" t="s">
        <v>39755</v>
      </c>
      <c r="P5694" s="1" t="s">
        <v>39756</v>
      </c>
    </row>
    <row r="5695" spans="1:16">
      <c r="A5695" s="1" t="s">
        <v>39757</v>
      </c>
      <c r="B5695" s="1" t="s">
        <v>77</v>
      </c>
      <c r="C5695" s="1" t="s">
        <v>929</v>
      </c>
      <c r="D5695" s="1" t="s">
        <v>19</v>
      </c>
      <c r="E5695" s="1" t="s">
        <v>39758</v>
      </c>
      <c r="F5695" s="1" t="s">
        <v>39759</v>
      </c>
      <c r="G5695" s="1" t="s">
        <v>39612</v>
      </c>
      <c r="H5695" s="1" t="s">
        <v>39612</v>
      </c>
      <c r="I5695" s="1" t="s">
        <v>39760</v>
      </c>
      <c r="J5695" s="2" t="s">
        <v>39761</v>
      </c>
      <c r="K5695" s="1" t="s">
        <v>39762</v>
      </c>
      <c r="L5695" s="1" t="s">
        <v>26</v>
      </c>
      <c r="M5695" s="1" t="s">
        <v>39763</v>
      </c>
      <c r="N5695" s="1" t="s">
        <v>39764</v>
      </c>
      <c r="O5695" s="1" t="s">
        <v>39765</v>
      </c>
      <c r="P5695" s="1" t="s">
        <v>39766</v>
      </c>
    </row>
    <row r="5696" spans="1:16">
      <c r="A5696" s="1" t="s">
        <v>39767</v>
      </c>
      <c r="B5696" s="1" t="s">
        <v>32</v>
      </c>
      <c r="C5696" s="1" t="s">
        <v>23</v>
      </c>
      <c r="D5696" s="1" t="s">
        <v>23</v>
      </c>
      <c r="E5696" s="1" t="s">
        <v>39768</v>
      </c>
      <c r="F5696" s="1" t="s">
        <v>39769</v>
      </c>
      <c r="G5696" s="1" t="s">
        <v>39612</v>
      </c>
      <c r="H5696" s="1" t="s">
        <v>39612</v>
      </c>
      <c r="I5696" s="1" t="s">
        <v>23</v>
      </c>
      <c r="J5696" s="2" t="s">
        <v>39770</v>
      </c>
      <c r="K5696" s="1" t="s">
        <v>25</v>
      </c>
      <c r="L5696" s="1" t="s">
        <v>26</v>
      </c>
      <c r="M5696" s="1" t="s">
        <v>39771</v>
      </c>
      <c r="N5696" s="1" t="s">
        <v>39772</v>
      </c>
      <c r="O5696" s="1" t="s">
        <v>39773</v>
      </c>
      <c r="P5696" s="1" t="s">
        <v>39774</v>
      </c>
    </row>
    <row r="5697" spans="1:16">
      <c r="A5697" s="1" t="s">
        <v>39775</v>
      </c>
      <c r="B5697" s="1" t="s">
        <v>32</v>
      </c>
      <c r="C5697" s="1" t="s">
        <v>1590</v>
      </c>
      <c r="D5697" s="1" t="s">
        <v>78</v>
      </c>
      <c r="E5697" s="1" t="s">
        <v>39776</v>
      </c>
      <c r="F5697" s="1" t="s">
        <v>39777</v>
      </c>
      <c r="G5697" s="1" t="s">
        <v>39612</v>
      </c>
      <c r="H5697" s="1" t="s">
        <v>39612</v>
      </c>
      <c r="I5697" s="1" t="s">
        <v>212</v>
      </c>
      <c r="J5697" s="2" t="s">
        <v>39778</v>
      </c>
      <c r="K5697" s="1" t="s">
        <v>25</v>
      </c>
      <c r="L5697" s="1" t="s">
        <v>26</v>
      </c>
      <c r="M5697" s="1" t="s">
        <v>39779</v>
      </c>
      <c r="N5697" s="1" t="s">
        <v>39780</v>
      </c>
      <c r="O5697" s="1" t="s">
        <v>39781</v>
      </c>
      <c r="P5697" s="1" t="s">
        <v>39782</v>
      </c>
    </row>
    <row r="5698" spans="1:16">
      <c r="A5698" s="1" t="s">
        <v>39783</v>
      </c>
      <c r="B5698" s="1" t="s">
        <v>32</v>
      </c>
      <c r="C5698" s="1" t="s">
        <v>23</v>
      </c>
      <c r="D5698" s="1" t="s">
        <v>23</v>
      </c>
      <c r="E5698" s="1" t="s">
        <v>39784</v>
      </c>
      <c r="F5698" s="1" t="s">
        <v>39785</v>
      </c>
      <c r="G5698" s="1" t="s">
        <v>39612</v>
      </c>
      <c r="H5698" s="1" t="s">
        <v>39612</v>
      </c>
      <c r="I5698" s="1" t="s">
        <v>39786</v>
      </c>
      <c r="J5698" s="2" t="s">
        <v>39787</v>
      </c>
      <c r="K5698" s="1" t="s">
        <v>25</v>
      </c>
      <c r="L5698" s="1" t="s">
        <v>26</v>
      </c>
      <c r="M5698" s="1" t="s">
        <v>39763</v>
      </c>
      <c r="N5698" s="1" t="s">
        <v>39788</v>
      </c>
      <c r="O5698" s="1" t="s">
        <v>39789</v>
      </c>
      <c r="P5698" s="1" t="s">
        <v>39790</v>
      </c>
    </row>
    <row r="5699" spans="1:16">
      <c r="A5699" s="1" t="s">
        <v>39791</v>
      </c>
      <c r="B5699" s="1" t="s">
        <v>32</v>
      </c>
      <c r="C5699" s="1" t="s">
        <v>23</v>
      </c>
      <c r="D5699" s="1" t="s">
        <v>23</v>
      </c>
      <c r="E5699" s="1" t="s">
        <v>39792</v>
      </c>
      <c r="F5699" s="1" t="s">
        <v>39793</v>
      </c>
      <c r="G5699" s="1" t="s">
        <v>39612</v>
      </c>
      <c r="H5699" s="1" t="s">
        <v>39612</v>
      </c>
      <c r="I5699" s="1" t="s">
        <v>23</v>
      </c>
      <c r="J5699" s="2" t="s">
        <v>39794</v>
      </c>
      <c r="K5699" s="1" t="s">
        <v>25</v>
      </c>
      <c r="L5699" s="1" t="s">
        <v>26</v>
      </c>
      <c r="M5699" s="1" t="s">
        <v>39763</v>
      </c>
      <c r="N5699" s="1" t="s">
        <v>39788</v>
      </c>
      <c r="O5699" s="1" t="s">
        <v>39795</v>
      </c>
      <c r="P5699" s="1" t="s">
        <v>39796</v>
      </c>
    </row>
    <row r="5700" spans="1:16">
      <c r="A5700" s="1" t="s">
        <v>39797</v>
      </c>
      <c r="B5700" s="1" t="s">
        <v>32</v>
      </c>
      <c r="C5700" s="1" t="s">
        <v>18</v>
      </c>
      <c r="D5700" s="1" t="s">
        <v>232</v>
      </c>
      <c r="E5700" s="1" t="s">
        <v>39798</v>
      </c>
      <c r="F5700" s="1" t="s">
        <v>39799</v>
      </c>
      <c r="G5700" s="1" t="s">
        <v>39612</v>
      </c>
      <c r="H5700" s="1" t="s">
        <v>39612</v>
      </c>
      <c r="I5700" s="1" t="s">
        <v>39800</v>
      </c>
      <c r="J5700" s="2" t="s">
        <v>39801</v>
      </c>
      <c r="K5700" s="1" t="s">
        <v>39802</v>
      </c>
      <c r="L5700" s="1" t="s">
        <v>26</v>
      </c>
      <c r="M5700" s="1" t="s">
        <v>39763</v>
      </c>
      <c r="N5700" s="1" t="s">
        <v>39788</v>
      </c>
      <c r="O5700" s="1" t="s">
        <v>39803</v>
      </c>
      <c r="P5700" s="1" t="s">
        <v>39804</v>
      </c>
    </row>
    <row r="5701" spans="1:16">
      <c r="A5701" s="1" t="s">
        <v>39805</v>
      </c>
      <c r="B5701" s="1" t="s">
        <v>32</v>
      </c>
      <c r="C5701" s="1" t="s">
        <v>23</v>
      </c>
      <c r="D5701" s="1" t="s">
        <v>23</v>
      </c>
      <c r="E5701" s="1" t="s">
        <v>39806</v>
      </c>
      <c r="F5701" s="1" t="s">
        <v>39807</v>
      </c>
      <c r="G5701" s="1" t="s">
        <v>39612</v>
      </c>
      <c r="H5701" s="1" t="s">
        <v>39612</v>
      </c>
      <c r="I5701" s="1" t="s">
        <v>23</v>
      </c>
      <c r="J5701" s="2" t="s">
        <v>23</v>
      </c>
      <c r="K5701" s="1" t="s">
        <v>25</v>
      </c>
      <c r="L5701" s="1" t="s">
        <v>26</v>
      </c>
      <c r="M5701" s="1" t="s">
        <v>39763</v>
      </c>
      <c r="N5701" s="1" t="s">
        <v>39788</v>
      </c>
      <c r="O5701" s="1" t="s">
        <v>39808</v>
      </c>
      <c r="P5701" s="1" t="s">
        <v>39809</v>
      </c>
    </row>
    <row r="5702" spans="1:16">
      <c r="A5702" s="1" t="s">
        <v>39810</v>
      </c>
      <c r="B5702" s="1" t="s">
        <v>32</v>
      </c>
      <c r="C5702" s="1" t="s">
        <v>23</v>
      </c>
      <c r="D5702" s="1" t="s">
        <v>23</v>
      </c>
      <c r="E5702" s="1" t="s">
        <v>39811</v>
      </c>
      <c r="F5702" s="1" t="s">
        <v>39812</v>
      </c>
      <c r="G5702" s="1" t="s">
        <v>39612</v>
      </c>
      <c r="H5702" s="1" t="s">
        <v>39612</v>
      </c>
      <c r="I5702" s="1" t="s">
        <v>212</v>
      </c>
      <c r="J5702" s="2" t="s">
        <v>39813</v>
      </c>
      <c r="K5702" s="1" t="s">
        <v>25</v>
      </c>
      <c r="L5702" s="1" t="s">
        <v>26</v>
      </c>
      <c r="M5702" s="1" t="s">
        <v>39763</v>
      </c>
      <c r="N5702" s="1" t="s">
        <v>39788</v>
      </c>
      <c r="O5702" s="1" t="s">
        <v>39814</v>
      </c>
      <c r="P5702" s="1" t="s">
        <v>39815</v>
      </c>
    </row>
    <row r="5703" spans="1:16">
      <c r="A5703" s="1" t="s">
        <v>39816</v>
      </c>
      <c r="B5703" s="1" t="s">
        <v>32</v>
      </c>
      <c r="C5703" s="1" t="s">
        <v>23</v>
      </c>
      <c r="D5703" s="1" t="s">
        <v>23</v>
      </c>
      <c r="E5703" s="1" t="s">
        <v>39817</v>
      </c>
      <c r="F5703" s="1" t="s">
        <v>39818</v>
      </c>
      <c r="G5703" s="1" t="s">
        <v>39612</v>
      </c>
      <c r="H5703" s="1" t="s">
        <v>39612</v>
      </c>
      <c r="I5703" s="1" t="s">
        <v>23</v>
      </c>
      <c r="J5703" s="2" t="s">
        <v>39819</v>
      </c>
      <c r="K5703" s="1" t="s">
        <v>25</v>
      </c>
      <c r="L5703" s="1" t="s">
        <v>26</v>
      </c>
      <c r="M5703" s="1" t="s">
        <v>39763</v>
      </c>
      <c r="N5703" s="1" t="s">
        <v>39788</v>
      </c>
      <c r="O5703" s="1" t="s">
        <v>39820</v>
      </c>
      <c r="P5703" s="1" t="s">
        <v>39821</v>
      </c>
    </row>
    <row r="5704" spans="1:16">
      <c r="A5704" s="1" t="s">
        <v>39822</v>
      </c>
      <c r="B5704" s="1" t="s">
        <v>32</v>
      </c>
      <c r="C5704" s="1" t="s">
        <v>23</v>
      </c>
      <c r="D5704" s="1" t="s">
        <v>23</v>
      </c>
      <c r="E5704" s="1" t="s">
        <v>39823</v>
      </c>
      <c r="F5704" s="1" t="s">
        <v>39824</v>
      </c>
      <c r="G5704" s="1" t="s">
        <v>39612</v>
      </c>
      <c r="H5704" s="1" t="s">
        <v>39612</v>
      </c>
      <c r="I5704" s="1" t="s">
        <v>23</v>
      </c>
      <c r="J5704" s="2" t="s">
        <v>39825</v>
      </c>
      <c r="K5704" s="1" t="s">
        <v>25</v>
      </c>
      <c r="L5704" s="1" t="s">
        <v>26</v>
      </c>
      <c r="M5704" s="1" t="s">
        <v>39763</v>
      </c>
      <c r="N5704" s="1" t="s">
        <v>39788</v>
      </c>
      <c r="O5704" s="1" t="s">
        <v>39826</v>
      </c>
      <c r="P5704" s="1" t="s">
        <v>39827</v>
      </c>
    </row>
    <row r="5705" spans="1:16">
      <c r="A5705" s="1" t="s">
        <v>39828</v>
      </c>
      <c r="B5705" s="1" t="s">
        <v>77</v>
      </c>
      <c r="C5705" s="1" t="s">
        <v>23</v>
      </c>
      <c r="D5705" s="1" t="s">
        <v>23</v>
      </c>
      <c r="E5705" s="1" t="s">
        <v>39829</v>
      </c>
      <c r="F5705" s="1" t="s">
        <v>39830</v>
      </c>
      <c r="G5705" s="1" t="s">
        <v>39612</v>
      </c>
      <c r="H5705" s="1" t="s">
        <v>39612</v>
      </c>
      <c r="I5705" s="1" t="s">
        <v>39831</v>
      </c>
      <c r="J5705" s="2" t="s">
        <v>39832</v>
      </c>
      <c r="K5705" s="1" t="s">
        <v>39833</v>
      </c>
      <c r="L5705" s="1" t="s">
        <v>26</v>
      </c>
      <c r="M5705" s="1" t="s">
        <v>39763</v>
      </c>
      <c r="N5705" s="1" t="s">
        <v>39788</v>
      </c>
      <c r="O5705" s="1" t="s">
        <v>39834</v>
      </c>
      <c r="P5705" s="1" t="s">
        <v>39835</v>
      </c>
    </row>
    <row r="5706" spans="1:16">
      <c r="A5706" s="1" t="s">
        <v>39836</v>
      </c>
      <c r="B5706" s="1" t="s">
        <v>32</v>
      </c>
      <c r="C5706" s="1" t="s">
        <v>23</v>
      </c>
      <c r="D5706" s="1" t="s">
        <v>23</v>
      </c>
      <c r="E5706" s="1" t="s">
        <v>39837</v>
      </c>
      <c r="F5706" s="1" t="s">
        <v>39838</v>
      </c>
      <c r="G5706" s="1" t="s">
        <v>39612</v>
      </c>
      <c r="H5706" s="1" t="s">
        <v>39612</v>
      </c>
      <c r="I5706" s="1" t="s">
        <v>39839</v>
      </c>
      <c r="J5706" s="2" t="s">
        <v>39840</v>
      </c>
      <c r="K5706" s="1" t="s">
        <v>25</v>
      </c>
      <c r="L5706" s="1" t="s">
        <v>26</v>
      </c>
      <c r="M5706" s="1" t="s">
        <v>39763</v>
      </c>
      <c r="N5706" s="1" t="s">
        <v>39788</v>
      </c>
      <c r="O5706" s="1" t="s">
        <v>39841</v>
      </c>
      <c r="P5706" s="1" t="s">
        <v>39842</v>
      </c>
    </row>
    <row r="5707" spans="1:16">
      <c r="A5707" s="1" t="s">
        <v>39843</v>
      </c>
      <c r="B5707" s="1" t="s">
        <v>32</v>
      </c>
      <c r="C5707" s="1" t="s">
        <v>131</v>
      </c>
      <c r="D5707" s="1" t="s">
        <v>5815</v>
      </c>
      <c r="E5707" s="1" t="s">
        <v>39844</v>
      </c>
      <c r="F5707" s="1" t="s">
        <v>39830</v>
      </c>
      <c r="G5707" s="1" t="s">
        <v>39612</v>
      </c>
      <c r="H5707" s="1" t="s">
        <v>39612</v>
      </c>
      <c r="I5707" s="1" t="s">
        <v>39845</v>
      </c>
      <c r="J5707" s="2" t="s">
        <v>39846</v>
      </c>
      <c r="K5707" s="1" t="s">
        <v>39847</v>
      </c>
      <c r="L5707" s="1" t="s">
        <v>26</v>
      </c>
      <c r="M5707" s="1" t="s">
        <v>39763</v>
      </c>
      <c r="N5707" s="1" t="s">
        <v>39788</v>
      </c>
      <c r="O5707" s="1" t="s">
        <v>39848</v>
      </c>
      <c r="P5707" s="1" t="s">
        <v>39849</v>
      </c>
    </row>
    <row r="5708" spans="1:16">
      <c r="A5708" s="1" t="s">
        <v>39850</v>
      </c>
      <c r="B5708" s="1" t="s">
        <v>32</v>
      </c>
      <c r="C5708" s="1" t="s">
        <v>18</v>
      </c>
      <c r="D5708" s="1" t="s">
        <v>330</v>
      </c>
      <c r="E5708" s="1" t="s">
        <v>39851</v>
      </c>
      <c r="F5708" s="1" t="s">
        <v>39852</v>
      </c>
      <c r="G5708" s="1" t="s">
        <v>39612</v>
      </c>
      <c r="H5708" s="1" t="s">
        <v>39612</v>
      </c>
      <c r="I5708" s="1" t="s">
        <v>13871</v>
      </c>
      <c r="J5708" s="2" t="s">
        <v>39853</v>
      </c>
      <c r="K5708" s="1" t="s">
        <v>25</v>
      </c>
      <c r="L5708" s="1" t="s">
        <v>26</v>
      </c>
      <c r="M5708" s="1" t="s">
        <v>39763</v>
      </c>
      <c r="N5708" s="1" t="s">
        <v>39788</v>
      </c>
      <c r="O5708" s="1" t="s">
        <v>39854</v>
      </c>
      <c r="P5708" s="1" t="s">
        <v>39855</v>
      </c>
    </row>
    <row r="5709" spans="1:16">
      <c r="A5709" s="1" t="s">
        <v>26521</v>
      </c>
      <c r="B5709" s="1" t="s">
        <v>32</v>
      </c>
      <c r="C5709" s="1" t="s">
        <v>23</v>
      </c>
      <c r="D5709" s="1" t="s">
        <v>23</v>
      </c>
      <c r="E5709" s="1" t="s">
        <v>39856</v>
      </c>
      <c r="F5709" s="1" t="s">
        <v>39857</v>
      </c>
      <c r="G5709" s="1" t="s">
        <v>39612</v>
      </c>
      <c r="H5709" s="1" t="s">
        <v>39612</v>
      </c>
      <c r="I5709" s="1" t="s">
        <v>39858</v>
      </c>
      <c r="J5709" s="2" t="s">
        <v>39859</v>
      </c>
      <c r="K5709" s="1" t="s">
        <v>39860</v>
      </c>
      <c r="L5709" s="1" t="s">
        <v>26</v>
      </c>
      <c r="M5709" s="1" t="s">
        <v>39763</v>
      </c>
      <c r="N5709" s="1" t="s">
        <v>39788</v>
      </c>
      <c r="O5709" s="1" t="s">
        <v>39861</v>
      </c>
      <c r="P5709" s="1" t="s">
        <v>39862</v>
      </c>
    </row>
    <row r="5710" spans="1:16">
      <c r="A5710" s="1" t="s">
        <v>39863</v>
      </c>
      <c r="B5710" s="1" t="s">
        <v>32</v>
      </c>
      <c r="C5710" s="1" t="s">
        <v>23</v>
      </c>
      <c r="D5710" s="1" t="s">
        <v>23</v>
      </c>
      <c r="E5710" s="1" t="s">
        <v>39864</v>
      </c>
      <c r="F5710" s="1" t="s">
        <v>39865</v>
      </c>
      <c r="G5710" s="1" t="s">
        <v>39612</v>
      </c>
      <c r="H5710" s="1" t="s">
        <v>39612</v>
      </c>
      <c r="I5710" s="1" t="s">
        <v>23</v>
      </c>
      <c r="J5710" s="2" t="s">
        <v>39866</v>
      </c>
      <c r="K5710" s="1" t="s">
        <v>25</v>
      </c>
      <c r="L5710" s="1" t="s">
        <v>26</v>
      </c>
      <c r="M5710" s="1" t="s">
        <v>39763</v>
      </c>
      <c r="N5710" s="1" t="s">
        <v>39788</v>
      </c>
      <c r="O5710" s="1" t="s">
        <v>39867</v>
      </c>
      <c r="P5710" s="1" t="s">
        <v>39868</v>
      </c>
    </row>
    <row r="5711" spans="1:16">
      <c r="A5711" s="1" t="s">
        <v>39869</v>
      </c>
      <c r="B5711" s="1" t="s">
        <v>32</v>
      </c>
      <c r="C5711" s="1" t="s">
        <v>18</v>
      </c>
      <c r="D5711" s="1" t="s">
        <v>19</v>
      </c>
      <c r="E5711" s="1" t="s">
        <v>39870</v>
      </c>
      <c r="F5711" s="1" t="s">
        <v>39871</v>
      </c>
      <c r="G5711" s="1" t="s">
        <v>39612</v>
      </c>
      <c r="H5711" s="1" t="s">
        <v>39612</v>
      </c>
      <c r="I5711" s="1" t="s">
        <v>39872</v>
      </c>
      <c r="J5711" s="2" t="s">
        <v>39873</v>
      </c>
      <c r="K5711" s="1" t="s">
        <v>39874</v>
      </c>
      <c r="L5711" s="1" t="s">
        <v>26</v>
      </c>
      <c r="M5711" s="1" t="s">
        <v>39763</v>
      </c>
      <c r="N5711" s="1" t="s">
        <v>39788</v>
      </c>
      <c r="O5711" s="1" t="s">
        <v>39875</v>
      </c>
      <c r="P5711" s="1" t="s">
        <v>39876</v>
      </c>
    </row>
    <row r="5712" spans="1:16">
      <c r="A5712" s="1" t="s">
        <v>39877</v>
      </c>
      <c r="B5712" s="1" t="s">
        <v>32</v>
      </c>
      <c r="C5712" s="1" t="s">
        <v>23</v>
      </c>
      <c r="D5712" s="1" t="s">
        <v>23</v>
      </c>
      <c r="E5712" s="1" t="s">
        <v>39878</v>
      </c>
      <c r="F5712" s="1" t="s">
        <v>39879</v>
      </c>
      <c r="G5712" s="1" t="s">
        <v>39612</v>
      </c>
      <c r="H5712" s="1" t="s">
        <v>39612</v>
      </c>
      <c r="I5712" s="1" t="s">
        <v>39880</v>
      </c>
      <c r="J5712" s="2" t="s">
        <v>39881</v>
      </c>
      <c r="K5712" s="1" t="s">
        <v>25</v>
      </c>
      <c r="L5712" s="1" t="s">
        <v>26</v>
      </c>
      <c r="M5712" s="1" t="s">
        <v>39763</v>
      </c>
      <c r="N5712" s="1" t="s">
        <v>39788</v>
      </c>
      <c r="O5712" s="1" t="s">
        <v>39882</v>
      </c>
      <c r="P5712" s="1" t="s">
        <v>39883</v>
      </c>
    </row>
    <row r="5713" spans="1:16">
      <c r="A5713" s="1" t="s">
        <v>39884</v>
      </c>
      <c r="B5713" s="1" t="s">
        <v>32</v>
      </c>
      <c r="C5713" s="1" t="s">
        <v>131</v>
      </c>
      <c r="D5713" s="1" t="s">
        <v>200</v>
      </c>
      <c r="E5713" s="1" t="s">
        <v>39885</v>
      </c>
      <c r="F5713" s="1" t="s">
        <v>39886</v>
      </c>
      <c r="G5713" s="1" t="s">
        <v>39612</v>
      </c>
      <c r="H5713" s="1" t="s">
        <v>39612</v>
      </c>
      <c r="I5713" s="1" t="s">
        <v>39887</v>
      </c>
      <c r="J5713" s="2" t="s">
        <v>39888</v>
      </c>
      <c r="K5713" s="1" t="s">
        <v>25</v>
      </c>
      <c r="L5713" s="1" t="s">
        <v>26</v>
      </c>
      <c r="M5713" s="1" t="s">
        <v>39763</v>
      </c>
      <c r="N5713" s="1" t="s">
        <v>39788</v>
      </c>
      <c r="O5713" s="1" t="s">
        <v>39889</v>
      </c>
      <c r="P5713" s="1" t="s">
        <v>39890</v>
      </c>
    </row>
    <row r="5714" spans="1:16">
      <c r="A5714" s="1" t="s">
        <v>39891</v>
      </c>
      <c r="B5714" s="1" t="s">
        <v>32</v>
      </c>
      <c r="C5714" s="1" t="s">
        <v>18</v>
      </c>
      <c r="D5714" s="1" t="s">
        <v>19</v>
      </c>
      <c r="E5714" s="1" t="s">
        <v>39892</v>
      </c>
      <c r="F5714" s="1" t="s">
        <v>39893</v>
      </c>
      <c r="G5714" s="1" t="s">
        <v>39612</v>
      </c>
      <c r="H5714" s="1" t="s">
        <v>39612</v>
      </c>
      <c r="I5714" s="1" t="s">
        <v>39894</v>
      </c>
      <c r="J5714" s="2" t="s">
        <v>39895</v>
      </c>
      <c r="K5714" s="1" t="s">
        <v>39896</v>
      </c>
      <c r="L5714" s="1" t="s">
        <v>26</v>
      </c>
      <c r="M5714" s="1" t="s">
        <v>39897</v>
      </c>
      <c r="N5714" s="1" t="s">
        <v>39898</v>
      </c>
      <c r="O5714" s="1" t="s">
        <v>39899</v>
      </c>
      <c r="P5714" s="1" t="s">
        <v>39900</v>
      </c>
    </row>
    <row r="5715" spans="1:16">
      <c r="A5715" s="1" t="s">
        <v>39901</v>
      </c>
      <c r="B5715" s="1" t="s">
        <v>32</v>
      </c>
      <c r="C5715" s="1" t="s">
        <v>18</v>
      </c>
      <c r="D5715" s="1" t="s">
        <v>19</v>
      </c>
      <c r="E5715" s="1" t="s">
        <v>39902</v>
      </c>
      <c r="F5715" s="1" t="s">
        <v>39903</v>
      </c>
      <c r="G5715" s="1" t="s">
        <v>39612</v>
      </c>
      <c r="H5715" s="1" t="s">
        <v>39612</v>
      </c>
      <c r="I5715" s="1" t="s">
        <v>23</v>
      </c>
      <c r="J5715" s="2" t="s">
        <v>39904</v>
      </c>
      <c r="K5715" s="1" t="s">
        <v>25</v>
      </c>
      <c r="L5715" s="1" t="s">
        <v>26</v>
      </c>
      <c r="M5715" s="1" t="s">
        <v>39897</v>
      </c>
      <c r="N5715" s="1" t="s">
        <v>39898</v>
      </c>
      <c r="O5715" s="1" t="s">
        <v>39905</v>
      </c>
      <c r="P5715" s="1" t="s">
        <v>39906</v>
      </c>
    </row>
    <row r="5716" spans="1:16">
      <c r="A5716" s="1" t="s">
        <v>39907</v>
      </c>
      <c r="B5716" s="1" t="s">
        <v>32</v>
      </c>
      <c r="C5716" s="1" t="s">
        <v>156</v>
      </c>
      <c r="D5716" s="1" t="s">
        <v>3197</v>
      </c>
      <c r="E5716" s="1" t="s">
        <v>39908</v>
      </c>
      <c r="F5716" s="1" t="s">
        <v>39909</v>
      </c>
      <c r="G5716" s="1" t="s">
        <v>39612</v>
      </c>
      <c r="H5716" s="1" t="s">
        <v>39612</v>
      </c>
      <c r="I5716" s="1" t="s">
        <v>39910</v>
      </c>
      <c r="J5716" s="2" t="s">
        <v>39911</v>
      </c>
      <c r="K5716" s="1" t="s">
        <v>25</v>
      </c>
      <c r="L5716" s="1" t="s">
        <v>26</v>
      </c>
      <c r="M5716" s="1" t="s">
        <v>39912</v>
      </c>
      <c r="N5716" s="1" t="s">
        <v>39913</v>
      </c>
      <c r="O5716" s="1" t="s">
        <v>39914</v>
      </c>
      <c r="P5716" s="1" t="s">
        <v>39915</v>
      </c>
    </row>
    <row r="5717" spans="1:16">
      <c r="A5717" s="1" t="s">
        <v>39916</v>
      </c>
      <c r="B5717" s="1" t="s">
        <v>32</v>
      </c>
      <c r="C5717" s="1" t="s">
        <v>1590</v>
      </c>
      <c r="D5717" s="1" t="s">
        <v>190</v>
      </c>
      <c r="E5717" s="1" t="s">
        <v>39917</v>
      </c>
      <c r="F5717" s="1" t="s">
        <v>39918</v>
      </c>
      <c r="G5717" s="1" t="s">
        <v>39612</v>
      </c>
      <c r="H5717" s="1" t="s">
        <v>39612</v>
      </c>
      <c r="I5717" s="1" t="s">
        <v>23</v>
      </c>
      <c r="J5717" s="2" t="s">
        <v>39919</v>
      </c>
      <c r="K5717" s="1" t="s">
        <v>25</v>
      </c>
      <c r="L5717" s="1" t="s">
        <v>26</v>
      </c>
      <c r="M5717" s="1" t="s">
        <v>39912</v>
      </c>
      <c r="N5717" s="1" t="s">
        <v>39913</v>
      </c>
      <c r="O5717" s="1" t="s">
        <v>39920</v>
      </c>
      <c r="P5717" s="1" t="s">
        <v>39921</v>
      </c>
    </row>
    <row r="5718" spans="1:16">
      <c r="A5718" s="1" t="s">
        <v>39922</v>
      </c>
      <c r="B5718" s="1" t="s">
        <v>32</v>
      </c>
      <c r="C5718" s="1" t="s">
        <v>18</v>
      </c>
      <c r="D5718" s="1" t="s">
        <v>19</v>
      </c>
      <c r="E5718" s="1" t="s">
        <v>39923</v>
      </c>
      <c r="F5718" s="1" t="s">
        <v>39924</v>
      </c>
      <c r="G5718" s="1" t="s">
        <v>39612</v>
      </c>
      <c r="H5718" s="1" t="s">
        <v>39612</v>
      </c>
      <c r="I5718" s="1" t="s">
        <v>23</v>
      </c>
      <c r="J5718" s="2" t="s">
        <v>39840</v>
      </c>
      <c r="K5718" s="1" t="s">
        <v>25</v>
      </c>
      <c r="L5718" s="1" t="s">
        <v>26</v>
      </c>
      <c r="M5718" s="1" t="s">
        <v>39912</v>
      </c>
      <c r="N5718" s="1" t="s">
        <v>39913</v>
      </c>
      <c r="O5718" s="1" t="s">
        <v>39925</v>
      </c>
      <c r="P5718" s="1" t="s">
        <v>39926</v>
      </c>
    </row>
    <row r="5719" spans="1:16">
      <c r="A5719" s="1" t="s">
        <v>39927</v>
      </c>
      <c r="B5719" s="1" t="s">
        <v>32</v>
      </c>
      <c r="C5719" s="1" t="s">
        <v>929</v>
      </c>
      <c r="D5719" s="1" t="s">
        <v>19</v>
      </c>
      <c r="E5719" s="1" t="s">
        <v>39928</v>
      </c>
      <c r="F5719" s="1" t="s">
        <v>39929</v>
      </c>
      <c r="G5719" s="1" t="s">
        <v>39612</v>
      </c>
      <c r="H5719" s="1" t="s">
        <v>39612</v>
      </c>
      <c r="I5719" s="1" t="s">
        <v>23</v>
      </c>
      <c r="J5719" s="2" t="s">
        <v>39930</v>
      </c>
      <c r="K5719" s="1" t="s">
        <v>25</v>
      </c>
      <c r="L5719" s="1" t="s">
        <v>26</v>
      </c>
      <c r="M5719" s="1" t="s">
        <v>39912</v>
      </c>
      <c r="N5719" s="1" t="s">
        <v>39913</v>
      </c>
      <c r="O5719" s="1" t="s">
        <v>39931</v>
      </c>
      <c r="P5719" s="1" t="s">
        <v>39932</v>
      </c>
    </row>
    <row r="5720" spans="1:16">
      <c r="A5720" s="1" t="s">
        <v>7809</v>
      </c>
      <c r="B5720" s="1" t="s">
        <v>1652</v>
      </c>
      <c r="C5720" s="1" t="s">
        <v>23</v>
      </c>
      <c r="D5720" s="1" t="s">
        <v>23</v>
      </c>
      <c r="E5720" s="1" t="s">
        <v>39660</v>
      </c>
      <c r="F5720" s="1" t="s">
        <v>39696</v>
      </c>
      <c r="G5720" s="1" t="s">
        <v>39612</v>
      </c>
      <c r="H5720" s="1" t="s">
        <v>39612</v>
      </c>
      <c r="I5720" s="1" t="s">
        <v>7811</v>
      </c>
      <c r="J5720" s="2" t="s">
        <v>4418</v>
      </c>
      <c r="K5720" s="1" t="s">
        <v>25</v>
      </c>
      <c r="L5720" s="1" t="s">
        <v>26</v>
      </c>
      <c r="M5720" s="1" t="s">
        <v>39912</v>
      </c>
      <c r="N5720" s="1" t="s">
        <v>39913</v>
      </c>
      <c r="O5720" s="1" t="s">
        <v>39933</v>
      </c>
      <c r="P5720" s="1" t="s">
        <v>39934</v>
      </c>
    </row>
    <row r="5721" spans="1:16">
      <c r="A5721" s="1" t="s">
        <v>39935</v>
      </c>
      <c r="B5721" s="1" t="s">
        <v>32</v>
      </c>
      <c r="C5721" s="1" t="s">
        <v>23</v>
      </c>
      <c r="D5721" s="1" t="s">
        <v>23</v>
      </c>
      <c r="E5721" s="1" t="s">
        <v>39936</v>
      </c>
      <c r="F5721" s="1" t="s">
        <v>39937</v>
      </c>
      <c r="G5721" s="1" t="s">
        <v>39612</v>
      </c>
      <c r="H5721" s="1" t="s">
        <v>39612</v>
      </c>
      <c r="I5721" s="1" t="s">
        <v>23</v>
      </c>
      <c r="J5721" s="2" t="s">
        <v>39938</v>
      </c>
      <c r="K5721" s="1" t="s">
        <v>25</v>
      </c>
      <c r="L5721" s="1" t="s">
        <v>26</v>
      </c>
      <c r="M5721" s="1" t="s">
        <v>39912</v>
      </c>
      <c r="N5721" s="1" t="s">
        <v>39913</v>
      </c>
      <c r="O5721" s="1" t="s">
        <v>39939</v>
      </c>
      <c r="P5721" s="1" t="s">
        <v>39940</v>
      </c>
    </row>
    <row r="5722" spans="1:16">
      <c r="A5722" s="1" t="s">
        <v>39941</v>
      </c>
      <c r="B5722" s="1" t="s">
        <v>2224</v>
      </c>
      <c r="C5722" s="1" t="s">
        <v>18</v>
      </c>
      <c r="D5722" s="1" t="s">
        <v>19</v>
      </c>
      <c r="E5722" s="1" t="s">
        <v>39942</v>
      </c>
      <c r="F5722" s="1" t="s">
        <v>39943</v>
      </c>
      <c r="G5722" s="1" t="s">
        <v>39612</v>
      </c>
      <c r="H5722" s="1" t="s">
        <v>39612</v>
      </c>
      <c r="I5722" s="1" t="s">
        <v>23</v>
      </c>
      <c r="J5722" s="2" t="s">
        <v>39944</v>
      </c>
      <c r="K5722" s="1" t="s">
        <v>25</v>
      </c>
      <c r="L5722" s="1" t="s">
        <v>26</v>
      </c>
      <c r="M5722" s="1" t="s">
        <v>39912</v>
      </c>
      <c r="N5722" s="1" t="s">
        <v>39913</v>
      </c>
      <c r="O5722" s="1" t="s">
        <v>39945</v>
      </c>
      <c r="P5722" s="1" t="s">
        <v>39946</v>
      </c>
    </row>
    <row r="5723" spans="1:16">
      <c r="A5723" s="1" t="s">
        <v>39947</v>
      </c>
      <c r="B5723" s="1" t="s">
        <v>32</v>
      </c>
      <c r="C5723" s="1" t="s">
        <v>23</v>
      </c>
      <c r="D5723" s="1" t="s">
        <v>23</v>
      </c>
      <c r="E5723" s="1" t="s">
        <v>39948</v>
      </c>
      <c r="F5723" s="1" t="s">
        <v>39949</v>
      </c>
      <c r="G5723" s="1" t="s">
        <v>39612</v>
      </c>
      <c r="H5723" s="1" t="s">
        <v>39612</v>
      </c>
      <c r="I5723" s="1" t="s">
        <v>23</v>
      </c>
      <c r="J5723" s="2" t="s">
        <v>39950</v>
      </c>
      <c r="K5723" s="1" t="s">
        <v>25</v>
      </c>
      <c r="L5723" s="1" t="s">
        <v>26</v>
      </c>
      <c r="M5723" s="1" t="s">
        <v>39912</v>
      </c>
      <c r="N5723" s="1" t="s">
        <v>39913</v>
      </c>
      <c r="O5723" s="1" t="s">
        <v>39951</v>
      </c>
      <c r="P5723" s="1" t="s">
        <v>39952</v>
      </c>
    </row>
    <row r="5724" spans="1:16">
      <c r="A5724" s="1" t="s">
        <v>39953</v>
      </c>
      <c r="B5724" s="1" t="s">
        <v>32</v>
      </c>
      <c r="C5724" s="1" t="s">
        <v>23</v>
      </c>
      <c r="D5724" s="1" t="s">
        <v>23</v>
      </c>
      <c r="E5724" s="1" t="s">
        <v>39954</v>
      </c>
      <c r="F5724" s="1" t="s">
        <v>39955</v>
      </c>
      <c r="G5724" s="1" t="s">
        <v>39612</v>
      </c>
      <c r="H5724" s="1" t="s">
        <v>39612</v>
      </c>
      <c r="I5724" s="1" t="s">
        <v>39956</v>
      </c>
      <c r="J5724" s="2" t="s">
        <v>39957</v>
      </c>
      <c r="K5724" s="1" t="s">
        <v>25</v>
      </c>
      <c r="L5724" s="1" t="s">
        <v>26</v>
      </c>
      <c r="M5724" s="1" t="s">
        <v>39912</v>
      </c>
      <c r="N5724" s="1" t="s">
        <v>39913</v>
      </c>
      <c r="O5724" s="1" t="s">
        <v>39958</v>
      </c>
      <c r="P5724" s="1" t="s">
        <v>39959</v>
      </c>
    </row>
    <row r="5725" spans="1:16">
      <c r="A5725" s="1" t="s">
        <v>39960</v>
      </c>
      <c r="B5725" s="1" t="s">
        <v>32</v>
      </c>
      <c r="C5725" s="1" t="s">
        <v>23</v>
      </c>
      <c r="D5725" s="1" t="s">
        <v>23</v>
      </c>
      <c r="E5725" s="1" t="s">
        <v>39961</v>
      </c>
      <c r="F5725" s="1" t="s">
        <v>39962</v>
      </c>
      <c r="G5725" s="1" t="s">
        <v>39612</v>
      </c>
      <c r="H5725" s="1" t="s">
        <v>39612</v>
      </c>
      <c r="I5725" s="1" t="s">
        <v>39963</v>
      </c>
      <c r="J5725" s="2" t="s">
        <v>39964</v>
      </c>
      <c r="K5725" s="1" t="s">
        <v>39965</v>
      </c>
      <c r="L5725" s="1" t="s">
        <v>26</v>
      </c>
      <c r="M5725" s="1" t="s">
        <v>39912</v>
      </c>
      <c r="N5725" s="1" t="s">
        <v>39913</v>
      </c>
      <c r="O5725" s="1" t="s">
        <v>39966</v>
      </c>
      <c r="P5725" s="1" t="s">
        <v>39967</v>
      </c>
    </row>
    <row r="5726" spans="1:16">
      <c r="A5726" s="1" t="s">
        <v>39968</v>
      </c>
      <c r="B5726" s="1" t="s">
        <v>32</v>
      </c>
      <c r="C5726" s="1" t="s">
        <v>208</v>
      </c>
      <c r="D5726" s="1" t="s">
        <v>78</v>
      </c>
      <c r="E5726" s="1" t="s">
        <v>39969</v>
      </c>
      <c r="F5726" s="1" t="s">
        <v>39970</v>
      </c>
      <c r="G5726" s="1" t="s">
        <v>39612</v>
      </c>
      <c r="H5726" s="1" t="s">
        <v>39612</v>
      </c>
      <c r="I5726" s="1" t="s">
        <v>39971</v>
      </c>
      <c r="J5726" s="2" t="s">
        <v>39972</v>
      </c>
      <c r="K5726" s="1" t="s">
        <v>25</v>
      </c>
      <c r="L5726" s="1" t="s">
        <v>26</v>
      </c>
      <c r="M5726" s="1" t="s">
        <v>39912</v>
      </c>
      <c r="N5726" s="1" t="s">
        <v>39913</v>
      </c>
      <c r="O5726" s="1" t="s">
        <v>39973</v>
      </c>
      <c r="P5726" s="1" t="s">
        <v>39974</v>
      </c>
    </row>
    <row r="5727" spans="1:16">
      <c r="A5727" s="1" t="s">
        <v>39975</v>
      </c>
      <c r="B5727" s="1" t="s">
        <v>32</v>
      </c>
      <c r="C5727" s="1" t="s">
        <v>23</v>
      </c>
      <c r="D5727" s="1" t="s">
        <v>23</v>
      </c>
      <c r="E5727" s="1" t="s">
        <v>39976</v>
      </c>
      <c r="F5727" s="1" t="s">
        <v>39977</v>
      </c>
      <c r="G5727" s="1" t="s">
        <v>39612</v>
      </c>
      <c r="H5727" s="1" t="s">
        <v>39612</v>
      </c>
      <c r="I5727" s="1" t="s">
        <v>39978</v>
      </c>
      <c r="J5727" s="2" t="s">
        <v>39979</v>
      </c>
      <c r="K5727" s="1" t="s">
        <v>39980</v>
      </c>
      <c r="L5727" s="1" t="s">
        <v>26</v>
      </c>
      <c r="M5727" s="1" t="s">
        <v>39912</v>
      </c>
      <c r="N5727" s="1" t="s">
        <v>39913</v>
      </c>
      <c r="O5727" s="1" t="s">
        <v>39981</v>
      </c>
      <c r="P5727" s="1" t="s">
        <v>39982</v>
      </c>
    </row>
    <row r="5728" spans="1:16">
      <c r="A5728" s="1" t="s">
        <v>39983</v>
      </c>
      <c r="B5728" s="1" t="s">
        <v>32</v>
      </c>
      <c r="C5728" s="1" t="s">
        <v>18</v>
      </c>
      <c r="D5728" s="1" t="s">
        <v>19</v>
      </c>
      <c r="E5728" s="1" t="s">
        <v>39864</v>
      </c>
      <c r="F5728" s="1" t="s">
        <v>39984</v>
      </c>
      <c r="G5728" s="1" t="s">
        <v>39612</v>
      </c>
      <c r="H5728" s="1" t="s">
        <v>39612</v>
      </c>
      <c r="I5728" s="1" t="s">
        <v>39985</v>
      </c>
      <c r="J5728" s="2" t="s">
        <v>39986</v>
      </c>
      <c r="K5728" s="1" t="s">
        <v>25</v>
      </c>
      <c r="L5728" s="1" t="s">
        <v>26</v>
      </c>
      <c r="M5728" s="1" t="s">
        <v>39912</v>
      </c>
      <c r="N5728" s="1" t="s">
        <v>39913</v>
      </c>
      <c r="O5728" s="1" t="s">
        <v>39987</v>
      </c>
      <c r="P5728" s="1" t="s">
        <v>39988</v>
      </c>
    </row>
    <row r="5729" spans="1:16">
      <c r="A5729" s="1" t="s">
        <v>7946</v>
      </c>
      <c r="B5729" s="1" t="s">
        <v>32</v>
      </c>
      <c r="C5729" s="1" t="s">
        <v>23</v>
      </c>
      <c r="D5729" s="1" t="s">
        <v>23</v>
      </c>
      <c r="E5729" s="1" t="s">
        <v>39989</v>
      </c>
      <c r="F5729" s="1" t="s">
        <v>39990</v>
      </c>
      <c r="G5729" s="1" t="s">
        <v>39612</v>
      </c>
      <c r="H5729" s="1" t="s">
        <v>39612</v>
      </c>
      <c r="I5729" s="1" t="s">
        <v>5405</v>
      </c>
      <c r="J5729" s="2" t="s">
        <v>5406</v>
      </c>
      <c r="K5729" s="1" t="s">
        <v>25</v>
      </c>
      <c r="L5729" s="1" t="s">
        <v>26</v>
      </c>
      <c r="M5729" s="1" t="s">
        <v>39912</v>
      </c>
      <c r="N5729" s="1" t="s">
        <v>39913</v>
      </c>
      <c r="O5729" s="1" t="s">
        <v>39991</v>
      </c>
      <c r="P5729" s="1" t="s">
        <v>39992</v>
      </c>
    </row>
    <row r="5730" spans="1:16">
      <c r="A5730" s="1" t="s">
        <v>39993</v>
      </c>
      <c r="B5730" s="1" t="s">
        <v>2448</v>
      </c>
      <c r="C5730" s="1" t="s">
        <v>23</v>
      </c>
      <c r="D5730" s="1" t="s">
        <v>23</v>
      </c>
      <c r="E5730" s="1" t="s">
        <v>39994</v>
      </c>
      <c r="F5730" s="1" t="s">
        <v>39995</v>
      </c>
      <c r="G5730" s="1" t="s">
        <v>39612</v>
      </c>
      <c r="H5730" s="1" t="s">
        <v>39612</v>
      </c>
      <c r="I5730" s="1" t="s">
        <v>23</v>
      </c>
      <c r="J5730" s="2" t="s">
        <v>39996</v>
      </c>
      <c r="K5730" s="1" t="s">
        <v>25</v>
      </c>
      <c r="L5730" s="1" t="s">
        <v>26</v>
      </c>
      <c r="M5730" s="1" t="s">
        <v>39912</v>
      </c>
      <c r="N5730" s="1" t="s">
        <v>39913</v>
      </c>
      <c r="O5730" s="1" t="s">
        <v>39997</v>
      </c>
      <c r="P5730" s="1" t="s">
        <v>39998</v>
      </c>
    </row>
    <row r="5731" spans="1:16">
      <c r="A5731" s="1" t="s">
        <v>39999</v>
      </c>
      <c r="B5731" s="1" t="s">
        <v>32</v>
      </c>
      <c r="C5731" s="1" t="s">
        <v>23</v>
      </c>
      <c r="D5731" s="1" t="s">
        <v>23</v>
      </c>
      <c r="E5731" s="1" t="s">
        <v>40000</v>
      </c>
      <c r="F5731" s="1" t="s">
        <v>40001</v>
      </c>
      <c r="G5731" s="1" t="s">
        <v>39612</v>
      </c>
      <c r="H5731" s="1" t="s">
        <v>39612</v>
      </c>
      <c r="I5731" s="1" t="s">
        <v>40002</v>
      </c>
      <c r="J5731" s="2" t="s">
        <v>40003</v>
      </c>
      <c r="K5731" s="1" t="s">
        <v>40004</v>
      </c>
      <c r="L5731" s="1" t="s">
        <v>26</v>
      </c>
      <c r="M5731" s="1" t="s">
        <v>39912</v>
      </c>
      <c r="N5731" s="1" t="s">
        <v>39913</v>
      </c>
      <c r="O5731" s="1" t="s">
        <v>40005</v>
      </c>
      <c r="P5731" s="1" t="s">
        <v>40006</v>
      </c>
    </row>
    <row r="5732" spans="1:16">
      <c r="A5732" s="1" t="s">
        <v>40007</v>
      </c>
      <c r="B5732" s="1" t="s">
        <v>32</v>
      </c>
      <c r="C5732" s="1" t="s">
        <v>23</v>
      </c>
      <c r="D5732" s="1" t="s">
        <v>23</v>
      </c>
      <c r="E5732" s="1" t="s">
        <v>40008</v>
      </c>
      <c r="F5732" s="1" t="s">
        <v>40009</v>
      </c>
      <c r="G5732" s="1" t="s">
        <v>39612</v>
      </c>
      <c r="H5732" s="1" t="s">
        <v>39612</v>
      </c>
      <c r="I5732" s="1" t="s">
        <v>23</v>
      </c>
      <c r="J5732" s="2" t="s">
        <v>40010</v>
      </c>
      <c r="K5732" s="1" t="s">
        <v>25</v>
      </c>
      <c r="L5732" s="1" t="s">
        <v>26</v>
      </c>
      <c r="M5732" s="1" t="s">
        <v>39912</v>
      </c>
      <c r="N5732" s="1" t="s">
        <v>39913</v>
      </c>
      <c r="O5732" s="1" t="s">
        <v>40011</v>
      </c>
      <c r="P5732" s="1" t="s">
        <v>40012</v>
      </c>
    </row>
    <row r="5733" spans="1:16">
      <c r="A5733" s="1" t="s">
        <v>40013</v>
      </c>
      <c r="B5733" s="1" t="s">
        <v>32</v>
      </c>
      <c r="C5733" s="1" t="s">
        <v>23</v>
      </c>
      <c r="D5733" s="1" t="s">
        <v>23</v>
      </c>
      <c r="E5733" s="1" t="s">
        <v>39610</v>
      </c>
      <c r="F5733" s="1" t="s">
        <v>40014</v>
      </c>
      <c r="G5733" s="1" t="s">
        <v>39612</v>
      </c>
      <c r="H5733" s="1" t="s">
        <v>39612</v>
      </c>
      <c r="I5733" s="1" t="s">
        <v>23</v>
      </c>
      <c r="J5733" s="2" t="s">
        <v>40015</v>
      </c>
      <c r="K5733" s="1" t="s">
        <v>25</v>
      </c>
      <c r="L5733" s="1" t="s">
        <v>26</v>
      </c>
      <c r="M5733" s="1" t="s">
        <v>39912</v>
      </c>
      <c r="N5733" s="1" t="s">
        <v>39913</v>
      </c>
      <c r="O5733" s="1" t="s">
        <v>40016</v>
      </c>
      <c r="P5733" s="1" t="s">
        <v>39619</v>
      </c>
    </row>
    <row r="5734" spans="1:16">
      <c r="A5734" s="1" t="s">
        <v>40017</v>
      </c>
      <c r="B5734" s="1" t="s">
        <v>32</v>
      </c>
      <c r="C5734" s="1" t="s">
        <v>122</v>
      </c>
      <c r="D5734" s="1" t="s">
        <v>190</v>
      </c>
      <c r="E5734" s="1" t="s">
        <v>40018</v>
      </c>
      <c r="F5734" s="1" t="s">
        <v>40019</v>
      </c>
      <c r="G5734" s="1" t="s">
        <v>39612</v>
      </c>
      <c r="H5734" s="1" t="s">
        <v>39612</v>
      </c>
      <c r="I5734" s="1" t="s">
        <v>40020</v>
      </c>
      <c r="J5734" s="2" t="s">
        <v>40021</v>
      </c>
      <c r="K5734" s="1" t="s">
        <v>40022</v>
      </c>
      <c r="L5734" s="1" t="s">
        <v>26</v>
      </c>
      <c r="M5734" s="1" t="s">
        <v>39912</v>
      </c>
      <c r="N5734" s="1" t="s">
        <v>39913</v>
      </c>
      <c r="O5734" s="1" t="s">
        <v>40023</v>
      </c>
      <c r="P5734" s="1" t="s">
        <v>40024</v>
      </c>
    </row>
    <row r="5735" spans="1:16">
      <c r="A5735" s="1" t="s">
        <v>40025</v>
      </c>
      <c r="B5735" s="1" t="s">
        <v>32</v>
      </c>
      <c r="C5735" s="1" t="s">
        <v>18</v>
      </c>
      <c r="D5735" s="1" t="s">
        <v>19</v>
      </c>
      <c r="E5735" s="1" t="s">
        <v>40026</v>
      </c>
      <c r="F5735" s="1" t="s">
        <v>40027</v>
      </c>
      <c r="G5735" s="1" t="s">
        <v>39612</v>
      </c>
      <c r="H5735" s="1" t="s">
        <v>39612</v>
      </c>
      <c r="I5735" s="1" t="s">
        <v>23</v>
      </c>
      <c r="J5735" s="2" t="s">
        <v>40028</v>
      </c>
      <c r="K5735" s="1" t="s">
        <v>25</v>
      </c>
      <c r="L5735" s="1" t="s">
        <v>26</v>
      </c>
      <c r="M5735" s="1" t="s">
        <v>39912</v>
      </c>
      <c r="N5735" s="1" t="s">
        <v>39913</v>
      </c>
      <c r="O5735" s="1" t="s">
        <v>40029</v>
      </c>
      <c r="P5735" s="1" t="s">
        <v>40030</v>
      </c>
    </row>
    <row r="5736" spans="1:16">
      <c r="A5736" s="1" t="s">
        <v>40031</v>
      </c>
      <c r="B5736" s="1" t="s">
        <v>32</v>
      </c>
      <c r="C5736" s="1" t="s">
        <v>18</v>
      </c>
      <c r="D5736" s="1" t="s">
        <v>232</v>
      </c>
      <c r="E5736" s="1" t="s">
        <v>40032</v>
      </c>
      <c r="F5736" s="1" t="s">
        <v>40033</v>
      </c>
      <c r="G5736" s="1" t="s">
        <v>39612</v>
      </c>
      <c r="H5736" s="1" t="s">
        <v>39612</v>
      </c>
      <c r="I5736" s="1" t="s">
        <v>4657</v>
      </c>
      <c r="J5736" s="2" t="s">
        <v>40034</v>
      </c>
      <c r="K5736" s="1" t="s">
        <v>4659</v>
      </c>
      <c r="L5736" s="1" t="s">
        <v>26</v>
      </c>
      <c r="M5736" s="1" t="s">
        <v>40035</v>
      </c>
      <c r="N5736" s="1" t="s">
        <v>40036</v>
      </c>
      <c r="O5736" s="1" t="s">
        <v>40037</v>
      </c>
      <c r="P5736" s="1" t="s">
        <v>40038</v>
      </c>
    </row>
    <row r="5737" spans="1:16">
      <c r="A5737" s="1" t="s">
        <v>40039</v>
      </c>
      <c r="B5737" s="1" t="s">
        <v>32</v>
      </c>
      <c r="C5737" s="1" t="s">
        <v>23</v>
      </c>
      <c r="D5737" s="1" t="s">
        <v>23</v>
      </c>
      <c r="E5737" s="1" t="s">
        <v>39829</v>
      </c>
      <c r="F5737" s="1" t="s">
        <v>40040</v>
      </c>
      <c r="G5737" s="1" t="s">
        <v>39612</v>
      </c>
      <c r="H5737" s="1" t="s">
        <v>39612</v>
      </c>
      <c r="I5737" s="1" t="s">
        <v>39845</v>
      </c>
      <c r="J5737" s="2" t="s">
        <v>40041</v>
      </c>
      <c r="K5737" s="1" t="s">
        <v>39847</v>
      </c>
      <c r="L5737" s="1" t="s">
        <v>26</v>
      </c>
      <c r="M5737" s="1" t="s">
        <v>40035</v>
      </c>
      <c r="N5737" s="1" t="s">
        <v>40036</v>
      </c>
      <c r="O5737" s="1" t="s">
        <v>40042</v>
      </c>
      <c r="P5737" s="1" t="s">
        <v>40043</v>
      </c>
    </row>
    <row r="5738" spans="1:16">
      <c r="A5738" s="1" t="s">
        <v>40044</v>
      </c>
      <c r="B5738" s="1" t="s">
        <v>32</v>
      </c>
      <c r="C5738" s="1" t="s">
        <v>23</v>
      </c>
      <c r="D5738" s="1" t="s">
        <v>23</v>
      </c>
      <c r="E5738" s="1" t="s">
        <v>40045</v>
      </c>
      <c r="F5738" s="1" t="s">
        <v>39871</v>
      </c>
      <c r="G5738" s="1" t="s">
        <v>39612</v>
      </c>
      <c r="H5738" s="1" t="s">
        <v>39612</v>
      </c>
      <c r="I5738" s="1" t="s">
        <v>40046</v>
      </c>
      <c r="J5738" s="2" t="s">
        <v>40047</v>
      </c>
      <c r="K5738" s="1" t="s">
        <v>25</v>
      </c>
      <c r="L5738" s="1" t="s">
        <v>26</v>
      </c>
      <c r="M5738" s="1" t="s">
        <v>40035</v>
      </c>
      <c r="N5738" s="1" t="s">
        <v>40036</v>
      </c>
      <c r="O5738" s="1" t="s">
        <v>40048</v>
      </c>
      <c r="P5738" s="1" t="s">
        <v>40049</v>
      </c>
    </row>
    <row r="5739" spans="1:16">
      <c r="A5739" s="1" t="s">
        <v>40050</v>
      </c>
      <c r="B5739" s="1" t="s">
        <v>32</v>
      </c>
      <c r="C5739" s="1" t="s">
        <v>23</v>
      </c>
      <c r="D5739" s="1" t="s">
        <v>23</v>
      </c>
      <c r="E5739" s="1" t="s">
        <v>39837</v>
      </c>
      <c r="F5739" s="1" t="s">
        <v>40051</v>
      </c>
      <c r="G5739" s="1" t="s">
        <v>39612</v>
      </c>
      <c r="H5739" s="1" t="s">
        <v>39612</v>
      </c>
      <c r="I5739" s="1" t="s">
        <v>23</v>
      </c>
      <c r="J5739" s="2" t="s">
        <v>40052</v>
      </c>
      <c r="K5739" s="1" t="s">
        <v>25</v>
      </c>
      <c r="L5739" s="1" t="s">
        <v>26</v>
      </c>
      <c r="M5739" s="1" t="s">
        <v>40035</v>
      </c>
      <c r="N5739" s="1" t="s">
        <v>40036</v>
      </c>
      <c r="O5739" s="1" t="s">
        <v>40053</v>
      </c>
      <c r="P5739" s="1" t="s">
        <v>40054</v>
      </c>
    </row>
    <row r="5740" spans="1:16">
      <c r="A5740" s="1" t="s">
        <v>40055</v>
      </c>
      <c r="B5740" s="1" t="s">
        <v>32</v>
      </c>
      <c r="C5740" s="1" t="s">
        <v>18</v>
      </c>
      <c r="D5740" s="1" t="s">
        <v>190</v>
      </c>
      <c r="E5740" s="1" t="s">
        <v>40056</v>
      </c>
      <c r="F5740" s="1" t="s">
        <v>40057</v>
      </c>
      <c r="G5740" s="1" t="s">
        <v>39612</v>
      </c>
      <c r="H5740" s="1" t="s">
        <v>39612</v>
      </c>
      <c r="I5740" s="1" t="s">
        <v>40058</v>
      </c>
      <c r="J5740" s="2" t="s">
        <v>40059</v>
      </c>
      <c r="K5740" s="1" t="s">
        <v>237</v>
      </c>
      <c r="L5740" s="1" t="s">
        <v>26</v>
      </c>
      <c r="M5740" s="1" t="s">
        <v>40035</v>
      </c>
      <c r="N5740" s="1" t="s">
        <v>40036</v>
      </c>
      <c r="O5740" s="1" t="s">
        <v>40060</v>
      </c>
      <c r="P5740" s="1" t="s">
        <v>40061</v>
      </c>
    </row>
    <row r="5741" spans="1:16">
      <c r="A5741" s="1" t="s">
        <v>40062</v>
      </c>
      <c r="B5741" s="1" t="s">
        <v>32</v>
      </c>
      <c r="C5741" s="1" t="s">
        <v>23</v>
      </c>
      <c r="D5741" s="1" t="s">
        <v>23</v>
      </c>
      <c r="E5741" s="1" t="s">
        <v>39928</v>
      </c>
      <c r="F5741" s="1" t="s">
        <v>39929</v>
      </c>
      <c r="G5741" s="1" t="s">
        <v>39612</v>
      </c>
      <c r="H5741" s="1" t="s">
        <v>39612</v>
      </c>
      <c r="I5741" s="1" t="s">
        <v>23</v>
      </c>
      <c r="J5741" s="2" t="s">
        <v>40063</v>
      </c>
      <c r="K5741" s="1" t="s">
        <v>25</v>
      </c>
      <c r="L5741" s="1" t="s">
        <v>26</v>
      </c>
      <c r="M5741" s="1" t="s">
        <v>40035</v>
      </c>
      <c r="N5741" s="1" t="s">
        <v>40036</v>
      </c>
      <c r="O5741" s="1" t="s">
        <v>40064</v>
      </c>
      <c r="P5741" s="1" t="s">
        <v>39932</v>
      </c>
    </row>
    <row r="5742" spans="1:16">
      <c r="A5742" s="1" t="s">
        <v>40065</v>
      </c>
      <c r="B5742" s="1" t="s">
        <v>32</v>
      </c>
      <c r="C5742" s="1" t="s">
        <v>337</v>
      </c>
      <c r="D5742" s="1" t="s">
        <v>224</v>
      </c>
      <c r="E5742" s="1" t="s">
        <v>40066</v>
      </c>
      <c r="F5742" s="1" t="s">
        <v>40067</v>
      </c>
      <c r="G5742" s="1" t="s">
        <v>39612</v>
      </c>
      <c r="H5742" s="1" t="s">
        <v>39612</v>
      </c>
      <c r="I5742" s="1" t="s">
        <v>23</v>
      </c>
      <c r="J5742" s="2" t="s">
        <v>40068</v>
      </c>
      <c r="K5742" s="1" t="s">
        <v>25</v>
      </c>
      <c r="L5742" s="1" t="s">
        <v>26</v>
      </c>
      <c r="M5742" s="1" t="s">
        <v>40035</v>
      </c>
      <c r="N5742" s="1" t="s">
        <v>40036</v>
      </c>
      <c r="O5742" s="1" t="s">
        <v>40069</v>
      </c>
      <c r="P5742" s="1" t="s">
        <v>40070</v>
      </c>
    </row>
    <row r="5743" spans="1:16">
      <c r="A5743" s="1" t="s">
        <v>40071</v>
      </c>
      <c r="B5743" s="1" t="s">
        <v>32</v>
      </c>
      <c r="C5743" s="1" t="s">
        <v>23</v>
      </c>
      <c r="D5743" s="1" t="s">
        <v>23</v>
      </c>
      <c r="E5743" s="1" t="s">
        <v>40072</v>
      </c>
      <c r="F5743" s="1" t="s">
        <v>40073</v>
      </c>
      <c r="G5743" s="1" t="s">
        <v>39612</v>
      </c>
      <c r="H5743" s="1" t="s">
        <v>39612</v>
      </c>
      <c r="I5743" s="1" t="s">
        <v>40074</v>
      </c>
      <c r="J5743" s="2" t="s">
        <v>40075</v>
      </c>
      <c r="K5743" s="1" t="s">
        <v>40076</v>
      </c>
      <c r="L5743" s="1" t="s">
        <v>26</v>
      </c>
      <c r="M5743" s="1" t="s">
        <v>40035</v>
      </c>
      <c r="N5743" s="1" t="s">
        <v>40036</v>
      </c>
      <c r="O5743" s="1" t="s">
        <v>40077</v>
      </c>
      <c r="P5743" s="1" t="s">
        <v>40078</v>
      </c>
    </row>
    <row r="5744" spans="1:16">
      <c r="A5744" s="1" t="s">
        <v>40079</v>
      </c>
      <c r="B5744" s="1" t="s">
        <v>32</v>
      </c>
      <c r="C5744" s="1" t="s">
        <v>23</v>
      </c>
      <c r="D5744" s="1" t="s">
        <v>23</v>
      </c>
      <c r="E5744" s="1" t="s">
        <v>40080</v>
      </c>
      <c r="F5744" s="1" t="s">
        <v>40081</v>
      </c>
      <c r="G5744" s="1" t="s">
        <v>39612</v>
      </c>
      <c r="H5744" s="1" t="s">
        <v>39612</v>
      </c>
      <c r="I5744" s="1" t="s">
        <v>40082</v>
      </c>
      <c r="J5744" s="2" t="s">
        <v>40083</v>
      </c>
      <c r="K5744" s="1" t="s">
        <v>25</v>
      </c>
      <c r="L5744" s="1" t="s">
        <v>26</v>
      </c>
      <c r="M5744" s="1" t="s">
        <v>40035</v>
      </c>
      <c r="N5744" s="1" t="s">
        <v>40036</v>
      </c>
      <c r="O5744" s="1" t="s">
        <v>40084</v>
      </c>
      <c r="P5744" s="1" t="s">
        <v>40085</v>
      </c>
    </row>
    <row r="5745" spans="1:16">
      <c r="A5745" s="1" t="s">
        <v>40086</v>
      </c>
      <c r="B5745" s="1" t="s">
        <v>32</v>
      </c>
      <c r="C5745" s="1" t="s">
        <v>23</v>
      </c>
      <c r="D5745" s="1" t="s">
        <v>23</v>
      </c>
      <c r="E5745" s="1" t="s">
        <v>40087</v>
      </c>
      <c r="F5745" s="1" t="s">
        <v>40088</v>
      </c>
      <c r="G5745" s="1" t="s">
        <v>39612</v>
      </c>
      <c r="H5745" s="1" t="s">
        <v>39612</v>
      </c>
      <c r="I5745" s="1" t="s">
        <v>23</v>
      </c>
      <c r="J5745" s="2" t="s">
        <v>40089</v>
      </c>
      <c r="K5745" s="1" t="s">
        <v>25</v>
      </c>
      <c r="L5745" s="1" t="s">
        <v>26</v>
      </c>
      <c r="M5745" s="1" t="s">
        <v>40035</v>
      </c>
      <c r="N5745" s="1" t="s">
        <v>40036</v>
      </c>
      <c r="O5745" s="1" t="s">
        <v>40090</v>
      </c>
      <c r="P5745" s="1" t="s">
        <v>40091</v>
      </c>
    </row>
    <row r="5746" spans="1:16">
      <c r="A5746" s="1" t="s">
        <v>40092</v>
      </c>
      <c r="B5746" s="1" t="s">
        <v>32</v>
      </c>
      <c r="C5746" s="1" t="s">
        <v>18</v>
      </c>
      <c r="D5746" s="1" t="s">
        <v>19</v>
      </c>
      <c r="E5746" s="1" t="s">
        <v>39651</v>
      </c>
      <c r="F5746" s="1" t="s">
        <v>40093</v>
      </c>
      <c r="G5746" s="1" t="s">
        <v>39612</v>
      </c>
      <c r="H5746" s="1" t="s">
        <v>39612</v>
      </c>
      <c r="I5746" s="1" t="s">
        <v>40094</v>
      </c>
      <c r="J5746" s="2" t="s">
        <v>40095</v>
      </c>
      <c r="K5746" s="1" t="s">
        <v>25</v>
      </c>
      <c r="L5746" s="1" t="s">
        <v>26</v>
      </c>
      <c r="M5746" s="1" t="s">
        <v>40035</v>
      </c>
      <c r="N5746" s="1" t="s">
        <v>40036</v>
      </c>
      <c r="O5746" s="1" t="s">
        <v>40096</v>
      </c>
      <c r="P5746" s="1" t="s">
        <v>40097</v>
      </c>
    </row>
    <row r="5747" spans="1:16">
      <c r="A5747" s="1" t="s">
        <v>40098</v>
      </c>
      <c r="B5747" s="1" t="s">
        <v>32</v>
      </c>
      <c r="C5747" s="1" t="s">
        <v>23</v>
      </c>
      <c r="D5747" s="1" t="s">
        <v>23</v>
      </c>
      <c r="E5747" s="1" t="s">
        <v>40099</v>
      </c>
      <c r="F5747" s="1" t="s">
        <v>40100</v>
      </c>
      <c r="G5747" s="1" t="s">
        <v>39612</v>
      </c>
      <c r="H5747" s="1" t="s">
        <v>39612</v>
      </c>
      <c r="I5747" s="1" t="s">
        <v>23</v>
      </c>
      <c r="J5747" s="2" t="s">
        <v>40101</v>
      </c>
      <c r="K5747" s="1" t="s">
        <v>25</v>
      </c>
      <c r="L5747" s="1" t="s">
        <v>26</v>
      </c>
      <c r="M5747" s="1" t="s">
        <v>40035</v>
      </c>
      <c r="N5747" s="1" t="s">
        <v>40036</v>
      </c>
      <c r="O5747" s="1" t="s">
        <v>40102</v>
      </c>
      <c r="P5747" s="1" t="s">
        <v>40103</v>
      </c>
    </row>
    <row r="5748" spans="1:16">
      <c r="A5748" s="1" t="s">
        <v>40104</v>
      </c>
      <c r="B5748" s="1" t="s">
        <v>32</v>
      </c>
      <c r="C5748" s="1" t="s">
        <v>18</v>
      </c>
      <c r="D5748" s="1" t="s">
        <v>232</v>
      </c>
      <c r="E5748" s="1" t="s">
        <v>40105</v>
      </c>
      <c r="F5748" s="1" t="s">
        <v>40106</v>
      </c>
      <c r="G5748" s="1" t="s">
        <v>39612</v>
      </c>
      <c r="H5748" s="1" t="s">
        <v>39612</v>
      </c>
      <c r="I5748" s="1" t="s">
        <v>23</v>
      </c>
      <c r="J5748" s="2" t="s">
        <v>40107</v>
      </c>
      <c r="K5748" s="1" t="s">
        <v>25</v>
      </c>
      <c r="L5748" s="1" t="s">
        <v>26</v>
      </c>
      <c r="M5748" s="1" t="s">
        <v>40035</v>
      </c>
      <c r="N5748" s="1" t="s">
        <v>40036</v>
      </c>
      <c r="O5748" s="1" t="s">
        <v>40108</v>
      </c>
      <c r="P5748" s="1" t="s">
        <v>40109</v>
      </c>
    </row>
    <row r="5749" spans="1:16">
      <c r="A5749" s="1" t="s">
        <v>40110</v>
      </c>
      <c r="B5749" s="1" t="s">
        <v>77</v>
      </c>
      <c r="C5749" s="1" t="s">
        <v>929</v>
      </c>
      <c r="D5749" s="1" t="s">
        <v>19</v>
      </c>
      <c r="E5749" s="1" t="s">
        <v>40111</v>
      </c>
      <c r="F5749" s="1" t="s">
        <v>40112</v>
      </c>
      <c r="G5749" s="1" t="s">
        <v>39612</v>
      </c>
      <c r="H5749" s="1" t="s">
        <v>39612</v>
      </c>
      <c r="I5749" s="1" t="s">
        <v>23</v>
      </c>
      <c r="J5749" s="2" t="s">
        <v>40113</v>
      </c>
      <c r="K5749" s="1" t="s">
        <v>25</v>
      </c>
      <c r="L5749" s="1" t="s">
        <v>26</v>
      </c>
      <c r="M5749" s="1" t="s">
        <v>40035</v>
      </c>
      <c r="N5749" s="1" t="s">
        <v>40036</v>
      </c>
      <c r="O5749" s="1" t="s">
        <v>40114</v>
      </c>
      <c r="P5749" s="1" t="s">
        <v>40115</v>
      </c>
    </row>
    <row r="5750" spans="1:16">
      <c r="A5750" s="1" t="s">
        <v>40116</v>
      </c>
      <c r="B5750" s="1" t="s">
        <v>32</v>
      </c>
      <c r="C5750" s="1" t="s">
        <v>18</v>
      </c>
      <c r="D5750" s="1" t="s">
        <v>190</v>
      </c>
      <c r="E5750" s="1" t="s">
        <v>40117</v>
      </c>
      <c r="F5750" s="1" t="s">
        <v>40118</v>
      </c>
      <c r="G5750" s="1" t="s">
        <v>39612</v>
      </c>
      <c r="H5750" s="1" t="s">
        <v>39612</v>
      </c>
      <c r="I5750" s="1" t="s">
        <v>40119</v>
      </c>
      <c r="J5750" s="2" t="s">
        <v>40120</v>
      </c>
      <c r="K5750" s="1" t="s">
        <v>40121</v>
      </c>
      <c r="L5750" s="1" t="s">
        <v>26</v>
      </c>
      <c r="M5750" s="1" t="s">
        <v>40035</v>
      </c>
      <c r="N5750" s="1" t="s">
        <v>40036</v>
      </c>
      <c r="O5750" s="1" t="s">
        <v>40122</v>
      </c>
      <c r="P5750" s="1" t="s">
        <v>40123</v>
      </c>
    </row>
    <row r="5751" spans="1:16">
      <c r="A5751" s="1" t="s">
        <v>40124</v>
      </c>
      <c r="B5751" s="1" t="s">
        <v>32</v>
      </c>
      <c r="C5751" s="1" t="s">
        <v>23</v>
      </c>
      <c r="D5751" s="1" t="s">
        <v>23</v>
      </c>
      <c r="E5751" s="1" t="s">
        <v>40125</v>
      </c>
      <c r="F5751" s="1" t="s">
        <v>40126</v>
      </c>
      <c r="G5751" s="1" t="s">
        <v>39612</v>
      </c>
      <c r="H5751" s="1" t="s">
        <v>39612</v>
      </c>
      <c r="I5751" s="1" t="s">
        <v>23</v>
      </c>
      <c r="J5751" s="2" t="s">
        <v>40127</v>
      </c>
      <c r="K5751" s="1" t="s">
        <v>25</v>
      </c>
      <c r="L5751" s="1" t="s">
        <v>26</v>
      </c>
      <c r="M5751" s="1" t="s">
        <v>40035</v>
      </c>
      <c r="N5751" s="1" t="s">
        <v>40036</v>
      </c>
      <c r="O5751" s="1" t="s">
        <v>40128</v>
      </c>
      <c r="P5751" s="1" t="s">
        <v>40129</v>
      </c>
    </row>
    <row r="5752" spans="1:16">
      <c r="A5752" s="1" t="s">
        <v>40130</v>
      </c>
      <c r="B5752" s="1" t="s">
        <v>32</v>
      </c>
      <c r="C5752" s="1" t="s">
        <v>23</v>
      </c>
      <c r="D5752" s="1" t="s">
        <v>23</v>
      </c>
      <c r="E5752" s="1" t="s">
        <v>40131</v>
      </c>
      <c r="F5752" s="1" t="s">
        <v>40132</v>
      </c>
      <c r="G5752" s="1" t="s">
        <v>39612</v>
      </c>
      <c r="H5752" s="1" t="s">
        <v>39612</v>
      </c>
      <c r="I5752" s="1" t="s">
        <v>23</v>
      </c>
      <c r="J5752" s="2" t="s">
        <v>40133</v>
      </c>
      <c r="K5752" s="1" t="s">
        <v>25</v>
      </c>
      <c r="L5752" s="1" t="s">
        <v>26</v>
      </c>
      <c r="M5752" s="1" t="s">
        <v>40035</v>
      </c>
      <c r="N5752" s="1" t="s">
        <v>40036</v>
      </c>
      <c r="O5752" s="1" t="s">
        <v>40134</v>
      </c>
      <c r="P5752" s="1" t="s">
        <v>40135</v>
      </c>
    </row>
    <row r="5753" spans="1:16">
      <c r="A5753" s="1" t="s">
        <v>40136</v>
      </c>
      <c r="B5753" s="1" t="s">
        <v>32</v>
      </c>
      <c r="C5753" s="1" t="s">
        <v>23</v>
      </c>
      <c r="D5753" s="1" t="s">
        <v>23</v>
      </c>
      <c r="E5753" s="1" t="s">
        <v>40137</v>
      </c>
      <c r="F5753" s="1" t="s">
        <v>40138</v>
      </c>
      <c r="G5753" s="1" t="s">
        <v>39612</v>
      </c>
      <c r="H5753" s="1" t="s">
        <v>39612</v>
      </c>
      <c r="I5753" s="1" t="s">
        <v>23</v>
      </c>
      <c r="J5753" s="2" t="s">
        <v>40139</v>
      </c>
      <c r="K5753" s="1" t="s">
        <v>25</v>
      </c>
      <c r="L5753" s="1" t="s">
        <v>26</v>
      </c>
      <c r="M5753" s="1" t="s">
        <v>40035</v>
      </c>
      <c r="N5753" s="1" t="s">
        <v>40036</v>
      </c>
      <c r="O5753" s="1" t="s">
        <v>40140</v>
      </c>
      <c r="P5753" s="1" t="s">
        <v>40141</v>
      </c>
    </row>
    <row r="5754" spans="1:16">
      <c r="A5754" s="1" t="s">
        <v>40142</v>
      </c>
      <c r="B5754" s="1" t="s">
        <v>32</v>
      </c>
      <c r="C5754" s="1" t="s">
        <v>18</v>
      </c>
      <c r="D5754" s="1" t="s">
        <v>330</v>
      </c>
      <c r="E5754" s="1" t="s">
        <v>40143</v>
      </c>
      <c r="F5754" s="1" t="s">
        <v>40144</v>
      </c>
      <c r="G5754" s="1" t="s">
        <v>39612</v>
      </c>
      <c r="H5754" s="1" t="s">
        <v>39612</v>
      </c>
      <c r="I5754" s="1" t="s">
        <v>40145</v>
      </c>
      <c r="J5754" s="2" t="s">
        <v>40146</v>
      </c>
      <c r="K5754" s="1" t="s">
        <v>40147</v>
      </c>
      <c r="L5754" s="1" t="s">
        <v>26</v>
      </c>
      <c r="M5754" s="1" t="s">
        <v>40035</v>
      </c>
      <c r="N5754" s="1" t="s">
        <v>40036</v>
      </c>
      <c r="O5754" s="1" t="s">
        <v>40148</v>
      </c>
      <c r="P5754" s="1" t="s">
        <v>40149</v>
      </c>
    </row>
    <row r="5755" spans="1:16">
      <c r="A5755" s="1" t="s">
        <v>40150</v>
      </c>
      <c r="B5755" s="1" t="s">
        <v>1969</v>
      </c>
      <c r="C5755" s="1" t="s">
        <v>208</v>
      </c>
      <c r="D5755" s="1" t="s">
        <v>13762</v>
      </c>
      <c r="E5755" s="1" t="s">
        <v>40151</v>
      </c>
      <c r="F5755" s="1" t="s">
        <v>40152</v>
      </c>
      <c r="G5755" s="1" t="s">
        <v>39612</v>
      </c>
      <c r="H5755" s="1" t="s">
        <v>39612</v>
      </c>
      <c r="I5755" s="1" t="s">
        <v>40153</v>
      </c>
      <c r="J5755" s="2" t="s">
        <v>40154</v>
      </c>
      <c r="K5755" s="1" t="s">
        <v>40155</v>
      </c>
      <c r="L5755" s="1" t="s">
        <v>26</v>
      </c>
      <c r="M5755" s="1" t="s">
        <v>40035</v>
      </c>
      <c r="N5755" s="1" t="s">
        <v>40036</v>
      </c>
      <c r="O5755" s="1" t="s">
        <v>40156</v>
      </c>
      <c r="P5755" s="1" t="s">
        <v>40157</v>
      </c>
    </row>
    <row r="5756" spans="1:16">
      <c r="A5756" s="1" t="s">
        <v>40158</v>
      </c>
      <c r="B5756" s="1" t="s">
        <v>32</v>
      </c>
      <c r="C5756" s="1" t="s">
        <v>18</v>
      </c>
      <c r="D5756" s="1" t="s">
        <v>232</v>
      </c>
      <c r="E5756" s="1" t="s">
        <v>40159</v>
      </c>
      <c r="F5756" s="1" t="s">
        <v>40160</v>
      </c>
      <c r="G5756" s="1" t="s">
        <v>39612</v>
      </c>
      <c r="H5756" s="1" t="s">
        <v>39612</v>
      </c>
      <c r="I5756" s="1" t="s">
        <v>23</v>
      </c>
      <c r="J5756" s="2" t="s">
        <v>40161</v>
      </c>
      <c r="K5756" s="1" t="s">
        <v>25</v>
      </c>
      <c r="L5756" s="1" t="s">
        <v>26</v>
      </c>
      <c r="M5756" s="1" t="s">
        <v>40162</v>
      </c>
      <c r="N5756" s="1" t="s">
        <v>40163</v>
      </c>
      <c r="O5756" s="1" t="s">
        <v>40164</v>
      </c>
      <c r="P5756" s="1" t="s">
        <v>40165</v>
      </c>
    </row>
    <row r="5757" spans="1:16">
      <c r="A5757" s="1" t="s">
        <v>5663</v>
      </c>
      <c r="B5757" s="1" t="s">
        <v>77</v>
      </c>
      <c r="C5757" s="1" t="s">
        <v>23</v>
      </c>
      <c r="D5757" s="1" t="s">
        <v>23</v>
      </c>
      <c r="E5757" s="1" t="s">
        <v>40166</v>
      </c>
      <c r="F5757" s="1" t="s">
        <v>40167</v>
      </c>
      <c r="G5757" s="1" t="s">
        <v>39612</v>
      </c>
      <c r="H5757" s="1" t="s">
        <v>40168</v>
      </c>
      <c r="I5757" s="1" t="s">
        <v>5666</v>
      </c>
      <c r="J5757" s="2" t="s">
        <v>23</v>
      </c>
      <c r="K5757" s="1" t="s">
        <v>25</v>
      </c>
      <c r="L5757" s="1" t="s">
        <v>26</v>
      </c>
      <c r="M5757" s="1" t="s">
        <v>40169</v>
      </c>
      <c r="N5757" s="1" t="s">
        <v>40170</v>
      </c>
      <c r="O5757" s="1" t="s">
        <v>40171</v>
      </c>
      <c r="P5757" s="1" t="s">
        <v>40172</v>
      </c>
    </row>
    <row r="5758" spans="1:16">
      <c r="A5758" s="1" t="s">
        <v>40173</v>
      </c>
      <c r="B5758" s="1" t="s">
        <v>32</v>
      </c>
      <c r="C5758" s="1" t="s">
        <v>485</v>
      </c>
      <c r="D5758" s="1" t="s">
        <v>330</v>
      </c>
      <c r="E5758" s="1" t="s">
        <v>40174</v>
      </c>
      <c r="F5758" s="1" t="s">
        <v>40175</v>
      </c>
      <c r="G5758" s="1" t="s">
        <v>39612</v>
      </c>
      <c r="H5758" s="1" t="s">
        <v>39612</v>
      </c>
      <c r="I5758" s="1" t="s">
        <v>40176</v>
      </c>
      <c r="J5758" s="2" t="s">
        <v>40177</v>
      </c>
      <c r="K5758" s="1" t="s">
        <v>25</v>
      </c>
      <c r="L5758" s="1" t="s">
        <v>26</v>
      </c>
      <c r="M5758" s="1" t="s">
        <v>40169</v>
      </c>
      <c r="N5758" s="1" t="s">
        <v>40170</v>
      </c>
      <c r="O5758" s="1" t="s">
        <v>40178</v>
      </c>
      <c r="P5758" s="1" t="s">
        <v>40179</v>
      </c>
    </row>
    <row r="5759" spans="1:16">
      <c r="A5759" s="1" t="s">
        <v>40180</v>
      </c>
      <c r="B5759" s="1" t="s">
        <v>32</v>
      </c>
      <c r="C5759" s="1" t="s">
        <v>23</v>
      </c>
      <c r="D5759" s="1" t="s">
        <v>23</v>
      </c>
      <c r="E5759" s="1" t="s">
        <v>40181</v>
      </c>
      <c r="F5759" s="1" t="s">
        <v>40027</v>
      </c>
      <c r="G5759" s="1" t="s">
        <v>39612</v>
      </c>
      <c r="H5759" s="1" t="s">
        <v>39612</v>
      </c>
      <c r="I5759" s="1" t="s">
        <v>23</v>
      </c>
      <c r="J5759" s="2" t="s">
        <v>40182</v>
      </c>
      <c r="K5759" s="1" t="s">
        <v>25</v>
      </c>
      <c r="L5759" s="1" t="s">
        <v>26</v>
      </c>
      <c r="M5759" s="1" t="s">
        <v>40169</v>
      </c>
      <c r="N5759" s="1" t="s">
        <v>40170</v>
      </c>
      <c r="O5759" s="1" t="s">
        <v>40183</v>
      </c>
      <c r="P5759" s="1" t="s">
        <v>40184</v>
      </c>
    </row>
    <row r="5760" spans="1:16">
      <c r="A5760" s="1" t="s">
        <v>40185</v>
      </c>
      <c r="B5760" s="1" t="s">
        <v>32</v>
      </c>
      <c r="C5760" s="1" t="s">
        <v>23</v>
      </c>
      <c r="D5760" s="1" t="s">
        <v>23</v>
      </c>
      <c r="E5760" s="1" t="s">
        <v>40186</v>
      </c>
      <c r="F5760" s="1" t="s">
        <v>40187</v>
      </c>
      <c r="G5760" s="1" t="s">
        <v>39612</v>
      </c>
      <c r="H5760" s="1" t="s">
        <v>39612</v>
      </c>
      <c r="I5760" s="1" t="s">
        <v>23</v>
      </c>
      <c r="J5760" s="2" t="s">
        <v>40188</v>
      </c>
      <c r="K5760" s="1" t="s">
        <v>25</v>
      </c>
      <c r="L5760" s="1" t="s">
        <v>26</v>
      </c>
      <c r="M5760" s="1" t="s">
        <v>40169</v>
      </c>
      <c r="N5760" s="1" t="s">
        <v>40170</v>
      </c>
      <c r="O5760" s="1" t="s">
        <v>40189</v>
      </c>
      <c r="P5760" s="1" t="s">
        <v>40190</v>
      </c>
    </row>
    <row r="5761" spans="1:16">
      <c r="A5761" s="1" t="s">
        <v>40191</v>
      </c>
      <c r="B5761" s="1" t="s">
        <v>32</v>
      </c>
      <c r="C5761" s="1" t="s">
        <v>23</v>
      </c>
      <c r="D5761" s="1" t="s">
        <v>23</v>
      </c>
      <c r="E5761" s="1" t="s">
        <v>40192</v>
      </c>
      <c r="F5761" s="1" t="s">
        <v>40193</v>
      </c>
      <c r="G5761" s="1" t="s">
        <v>39612</v>
      </c>
      <c r="H5761" s="1" t="s">
        <v>39612</v>
      </c>
      <c r="I5761" s="1" t="s">
        <v>40194</v>
      </c>
      <c r="J5761" s="2" t="s">
        <v>40195</v>
      </c>
      <c r="K5761" s="1" t="s">
        <v>25</v>
      </c>
      <c r="L5761" s="1" t="s">
        <v>26</v>
      </c>
      <c r="M5761" s="1" t="s">
        <v>40169</v>
      </c>
      <c r="N5761" s="1" t="s">
        <v>40170</v>
      </c>
      <c r="O5761" s="1" t="s">
        <v>40196</v>
      </c>
      <c r="P5761" s="1" t="s">
        <v>40197</v>
      </c>
    </row>
    <row r="5762" spans="1:16">
      <c r="A5762" s="1" t="s">
        <v>40198</v>
      </c>
      <c r="B5762" s="1" t="s">
        <v>32</v>
      </c>
      <c r="C5762" s="1" t="s">
        <v>18</v>
      </c>
      <c r="D5762" s="1" t="s">
        <v>19</v>
      </c>
      <c r="E5762" s="1" t="s">
        <v>40199</v>
      </c>
      <c r="F5762" s="1" t="s">
        <v>40200</v>
      </c>
      <c r="G5762" s="1" t="s">
        <v>39612</v>
      </c>
      <c r="H5762" s="1" t="s">
        <v>39612</v>
      </c>
      <c r="I5762" s="1" t="s">
        <v>212</v>
      </c>
      <c r="J5762" s="2" t="s">
        <v>40201</v>
      </c>
      <c r="K5762" s="1" t="s">
        <v>25</v>
      </c>
      <c r="L5762" s="1" t="s">
        <v>26</v>
      </c>
      <c r="M5762" s="1" t="s">
        <v>40169</v>
      </c>
      <c r="N5762" s="1" t="s">
        <v>40170</v>
      </c>
      <c r="O5762" s="1" t="s">
        <v>40202</v>
      </c>
      <c r="P5762" s="1" t="s">
        <v>40203</v>
      </c>
    </row>
    <row r="5763" spans="1:16">
      <c r="A5763" s="1" t="s">
        <v>40204</v>
      </c>
      <c r="B5763" s="1" t="s">
        <v>32</v>
      </c>
      <c r="C5763" s="1" t="s">
        <v>485</v>
      </c>
      <c r="D5763" s="1" t="s">
        <v>19</v>
      </c>
      <c r="E5763" s="1" t="s">
        <v>40205</v>
      </c>
      <c r="F5763" s="1" t="s">
        <v>40206</v>
      </c>
      <c r="G5763" s="1" t="s">
        <v>39612</v>
      </c>
      <c r="H5763" s="1" t="s">
        <v>39612</v>
      </c>
      <c r="I5763" s="1" t="s">
        <v>40207</v>
      </c>
      <c r="J5763" s="2" t="s">
        <v>40208</v>
      </c>
      <c r="K5763" s="1" t="s">
        <v>3552</v>
      </c>
      <c r="L5763" s="1" t="s">
        <v>26</v>
      </c>
      <c r="M5763" s="1" t="s">
        <v>40169</v>
      </c>
      <c r="N5763" s="1" t="s">
        <v>40170</v>
      </c>
      <c r="O5763" s="1" t="s">
        <v>40209</v>
      </c>
      <c r="P5763" s="1" t="s">
        <v>40210</v>
      </c>
    </row>
    <row r="5764" spans="1:16">
      <c r="A5764" s="1" t="s">
        <v>40211</v>
      </c>
      <c r="B5764" s="1" t="s">
        <v>32</v>
      </c>
      <c r="C5764" s="1" t="s">
        <v>23</v>
      </c>
      <c r="D5764" s="1" t="s">
        <v>23</v>
      </c>
      <c r="E5764" s="1" t="s">
        <v>40212</v>
      </c>
      <c r="F5764" s="1" t="s">
        <v>40213</v>
      </c>
      <c r="G5764" s="1" t="s">
        <v>39612</v>
      </c>
      <c r="H5764" s="1" t="s">
        <v>39612</v>
      </c>
      <c r="I5764" s="1" t="s">
        <v>40214</v>
      </c>
      <c r="J5764" s="2" t="s">
        <v>40215</v>
      </c>
      <c r="K5764" s="1" t="s">
        <v>40216</v>
      </c>
      <c r="L5764" s="1" t="s">
        <v>26</v>
      </c>
      <c r="M5764" s="1" t="s">
        <v>40169</v>
      </c>
      <c r="N5764" s="1" t="s">
        <v>40170</v>
      </c>
      <c r="O5764" s="1" t="s">
        <v>40217</v>
      </c>
      <c r="P5764" s="1" t="s">
        <v>40218</v>
      </c>
    </row>
    <row r="5765" spans="1:16">
      <c r="A5765" s="1" t="s">
        <v>40219</v>
      </c>
      <c r="B5765" s="1" t="s">
        <v>32</v>
      </c>
      <c r="C5765" s="1" t="s">
        <v>23</v>
      </c>
      <c r="D5765" s="1" t="s">
        <v>23</v>
      </c>
      <c r="E5765" s="1" t="s">
        <v>40220</v>
      </c>
      <c r="F5765" s="1" t="s">
        <v>40221</v>
      </c>
      <c r="G5765" s="1" t="s">
        <v>39612</v>
      </c>
      <c r="H5765" s="1" t="s">
        <v>39612</v>
      </c>
      <c r="I5765" s="1" t="s">
        <v>23</v>
      </c>
      <c r="J5765" s="2" t="s">
        <v>40222</v>
      </c>
      <c r="K5765" s="1" t="s">
        <v>25</v>
      </c>
      <c r="L5765" s="1" t="s">
        <v>26</v>
      </c>
      <c r="M5765" s="1" t="s">
        <v>40169</v>
      </c>
      <c r="N5765" s="1" t="s">
        <v>40170</v>
      </c>
      <c r="O5765" s="1" t="s">
        <v>40223</v>
      </c>
      <c r="P5765" s="1" t="s">
        <v>40224</v>
      </c>
    </row>
    <row r="5766" spans="1:16">
      <c r="A5766" s="1" t="s">
        <v>40225</v>
      </c>
      <c r="B5766" s="1" t="s">
        <v>32</v>
      </c>
      <c r="C5766" s="1" t="s">
        <v>131</v>
      </c>
      <c r="D5766" s="1" t="s">
        <v>157</v>
      </c>
      <c r="E5766" s="1" t="s">
        <v>39768</v>
      </c>
      <c r="F5766" s="1" t="s">
        <v>40226</v>
      </c>
      <c r="G5766" s="1" t="s">
        <v>39612</v>
      </c>
      <c r="H5766" s="1" t="s">
        <v>39612</v>
      </c>
      <c r="I5766" s="1" t="s">
        <v>40227</v>
      </c>
      <c r="J5766" s="2" t="s">
        <v>40228</v>
      </c>
      <c r="K5766" s="1" t="s">
        <v>40229</v>
      </c>
      <c r="L5766" s="1" t="s">
        <v>26</v>
      </c>
      <c r="M5766" s="1" t="s">
        <v>40169</v>
      </c>
      <c r="N5766" s="1" t="s">
        <v>40170</v>
      </c>
      <c r="O5766" s="1" t="s">
        <v>40230</v>
      </c>
      <c r="P5766" s="1" t="s">
        <v>40231</v>
      </c>
    </row>
    <row r="5767" spans="1:16">
      <c r="A5767" s="1" t="s">
        <v>40232</v>
      </c>
      <c r="B5767" s="1" t="s">
        <v>32</v>
      </c>
      <c r="C5767" s="1" t="s">
        <v>23</v>
      </c>
      <c r="D5767" s="1" t="s">
        <v>23</v>
      </c>
      <c r="E5767" s="1" t="s">
        <v>39976</v>
      </c>
      <c r="F5767" s="1" t="s">
        <v>40233</v>
      </c>
      <c r="G5767" s="1" t="s">
        <v>39612</v>
      </c>
      <c r="H5767" s="1" t="s">
        <v>39612</v>
      </c>
      <c r="I5767" s="1" t="s">
        <v>23</v>
      </c>
      <c r="J5767" s="2" t="s">
        <v>23</v>
      </c>
      <c r="K5767" s="1" t="s">
        <v>25</v>
      </c>
      <c r="L5767" s="1" t="s">
        <v>26</v>
      </c>
      <c r="M5767" s="1" t="s">
        <v>40169</v>
      </c>
      <c r="N5767" s="1" t="s">
        <v>40170</v>
      </c>
      <c r="O5767" s="1" t="s">
        <v>40234</v>
      </c>
      <c r="P5767" s="1" t="s">
        <v>40235</v>
      </c>
    </row>
    <row r="5768" spans="1:16">
      <c r="A5768" s="1" t="s">
        <v>40236</v>
      </c>
      <c r="B5768" s="1" t="s">
        <v>32</v>
      </c>
      <c r="C5768" s="1" t="s">
        <v>23</v>
      </c>
      <c r="D5768" s="1" t="s">
        <v>23</v>
      </c>
      <c r="E5768" s="1" t="s">
        <v>40237</v>
      </c>
      <c r="F5768" s="1" t="s">
        <v>40238</v>
      </c>
      <c r="G5768" s="1" t="s">
        <v>39612</v>
      </c>
      <c r="H5768" s="1" t="s">
        <v>39612</v>
      </c>
      <c r="I5768" s="1" t="s">
        <v>23</v>
      </c>
      <c r="J5768" s="2" t="s">
        <v>23</v>
      </c>
      <c r="K5768" s="1" t="s">
        <v>25</v>
      </c>
      <c r="L5768" s="1" t="s">
        <v>26</v>
      </c>
      <c r="M5768" s="1" t="s">
        <v>40169</v>
      </c>
      <c r="N5768" s="1" t="s">
        <v>40170</v>
      </c>
      <c r="O5768" s="1" t="s">
        <v>40239</v>
      </c>
      <c r="P5768" s="1" t="s">
        <v>40240</v>
      </c>
    </row>
    <row r="5769" spans="1:16">
      <c r="A5769" s="1" t="s">
        <v>4414</v>
      </c>
      <c r="B5769" s="1" t="s">
        <v>1652</v>
      </c>
      <c r="C5769" s="1" t="s">
        <v>23</v>
      </c>
      <c r="D5769" s="1" t="s">
        <v>23</v>
      </c>
      <c r="E5769" s="1" t="s">
        <v>39660</v>
      </c>
      <c r="F5769" s="1" t="s">
        <v>39696</v>
      </c>
      <c r="G5769" s="1" t="s">
        <v>39612</v>
      </c>
      <c r="H5769" s="1" t="s">
        <v>39612</v>
      </c>
      <c r="I5769" s="1" t="s">
        <v>4417</v>
      </c>
      <c r="J5769" s="2" t="s">
        <v>4418</v>
      </c>
      <c r="K5769" s="1" t="s">
        <v>25</v>
      </c>
      <c r="L5769" s="1" t="s">
        <v>26</v>
      </c>
      <c r="M5769" s="1" t="s">
        <v>40169</v>
      </c>
      <c r="N5769" s="1" t="s">
        <v>40170</v>
      </c>
      <c r="O5769" s="1" t="s">
        <v>40241</v>
      </c>
      <c r="P5769" s="1" t="s">
        <v>40242</v>
      </c>
    </row>
    <row r="5770" spans="1:16">
      <c r="A5770" s="1" t="s">
        <v>40243</v>
      </c>
      <c r="B5770" s="1" t="s">
        <v>32</v>
      </c>
      <c r="C5770" s="1" t="s">
        <v>18</v>
      </c>
      <c r="D5770" s="1" t="s">
        <v>19</v>
      </c>
      <c r="E5770" s="1" t="s">
        <v>40244</v>
      </c>
      <c r="F5770" s="1" t="s">
        <v>40245</v>
      </c>
      <c r="G5770" s="1" t="s">
        <v>39612</v>
      </c>
      <c r="H5770" s="1" t="s">
        <v>39612</v>
      </c>
      <c r="I5770" s="1" t="s">
        <v>23</v>
      </c>
      <c r="J5770" s="2" t="s">
        <v>40246</v>
      </c>
      <c r="K5770" s="1" t="s">
        <v>25</v>
      </c>
      <c r="L5770" s="1" t="s">
        <v>26</v>
      </c>
      <c r="M5770" s="1" t="s">
        <v>40169</v>
      </c>
      <c r="N5770" s="1" t="s">
        <v>40170</v>
      </c>
      <c r="O5770" s="1" t="s">
        <v>40247</v>
      </c>
      <c r="P5770" s="1" t="s">
        <v>40248</v>
      </c>
    </row>
    <row r="5771" spans="1:16">
      <c r="A5771" s="1" t="s">
        <v>40249</v>
      </c>
      <c r="B5771" s="1" t="s">
        <v>32</v>
      </c>
      <c r="C5771" s="1" t="s">
        <v>23</v>
      </c>
      <c r="D5771" s="1" t="s">
        <v>23</v>
      </c>
      <c r="E5771" s="1" t="s">
        <v>40250</v>
      </c>
      <c r="F5771" s="1" t="s">
        <v>40251</v>
      </c>
      <c r="G5771" s="1" t="s">
        <v>39612</v>
      </c>
      <c r="H5771" s="1" t="s">
        <v>39612</v>
      </c>
      <c r="I5771" s="1" t="s">
        <v>23</v>
      </c>
      <c r="J5771" s="2" t="s">
        <v>23</v>
      </c>
      <c r="K5771" s="1" t="s">
        <v>25</v>
      </c>
      <c r="L5771" s="1" t="s">
        <v>26</v>
      </c>
      <c r="M5771" s="1" t="s">
        <v>40169</v>
      </c>
      <c r="N5771" s="1" t="s">
        <v>40170</v>
      </c>
      <c r="O5771" s="1" t="s">
        <v>40252</v>
      </c>
      <c r="P5771" s="1" t="s">
        <v>23</v>
      </c>
    </row>
    <row r="5772" spans="1:16">
      <c r="A5772" s="1" t="s">
        <v>40253</v>
      </c>
      <c r="B5772" s="1" t="s">
        <v>32</v>
      </c>
      <c r="C5772" s="1" t="s">
        <v>23</v>
      </c>
      <c r="D5772" s="1" t="s">
        <v>23</v>
      </c>
      <c r="E5772" s="1" t="s">
        <v>40254</v>
      </c>
      <c r="F5772" s="1" t="s">
        <v>40255</v>
      </c>
      <c r="G5772" s="1" t="s">
        <v>39612</v>
      </c>
      <c r="H5772" s="1" t="s">
        <v>39612</v>
      </c>
      <c r="I5772" s="1" t="s">
        <v>23</v>
      </c>
      <c r="J5772" s="2" t="s">
        <v>40256</v>
      </c>
      <c r="K5772" s="1" t="s">
        <v>25</v>
      </c>
      <c r="L5772" s="1" t="s">
        <v>26</v>
      </c>
      <c r="M5772" s="1" t="s">
        <v>40169</v>
      </c>
      <c r="N5772" s="1" t="s">
        <v>40170</v>
      </c>
      <c r="O5772" s="1" t="s">
        <v>40257</v>
      </c>
      <c r="P5772" s="1" t="s">
        <v>40258</v>
      </c>
    </row>
    <row r="5773" spans="1:16">
      <c r="A5773" s="1" t="s">
        <v>40259</v>
      </c>
      <c r="B5773" s="1" t="s">
        <v>32</v>
      </c>
      <c r="C5773" s="1" t="s">
        <v>23</v>
      </c>
      <c r="D5773" s="1" t="s">
        <v>23</v>
      </c>
      <c r="E5773" s="1" t="s">
        <v>40260</v>
      </c>
      <c r="F5773" s="1" t="s">
        <v>40261</v>
      </c>
      <c r="G5773" s="1" t="s">
        <v>39612</v>
      </c>
      <c r="H5773" s="1" t="s">
        <v>39612</v>
      </c>
      <c r="I5773" s="1" t="s">
        <v>23</v>
      </c>
      <c r="J5773" s="2" t="s">
        <v>23</v>
      </c>
      <c r="K5773" s="1" t="s">
        <v>25</v>
      </c>
      <c r="L5773" s="1" t="s">
        <v>26</v>
      </c>
      <c r="M5773" s="1" t="s">
        <v>40169</v>
      </c>
      <c r="N5773" s="1" t="s">
        <v>40170</v>
      </c>
      <c r="O5773" s="1" t="s">
        <v>40262</v>
      </c>
      <c r="P5773" s="1" t="s">
        <v>40263</v>
      </c>
    </row>
    <row r="5774" spans="1:16">
      <c r="A5774" s="1" t="s">
        <v>40264</v>
      </c>
      <c r="B5774" s="1" t="s">
        <v>32</v>
      </c>
      <c r="C5774" s="1" t="s">
        <v>23</v>
      </c>
      <c r="D5774" s="1" t="s">
        <v>23</v>
      </c>
      <c r="E5774" s="1" t="s">
        <v>40265</v>
      </c>
      <c r="F5774" s="1" t="s">
        <v>40266</v>
      </c>
      <c r="G5774" s="1" t="s">
        <v>39612</v>
      </c>
      <c r="H5774" s="1" t="s">
        <v>39612</v>
      </c>
      <c r="I5774" s="1" t="s">
        <v>23</v>
      </c>
      <c r="J5774" s="2" t="s">
        <v>40267</v>
      </c>
      <c r="K5774" s="1" t="s">
        <v>25</v>
      </c>
      <c r="L5774" s="1" t="s">
        <v>26</v>
      </c>
      <c r="M5774" s="1" t="s">
        <v>40169</v>
      </c>
      <c r="N5774" s="1" t="s">
        <v>40170</v>
      </c>
      <c r="O5774" s="1" t="s">
        <v>40268</v>
      </c>
      <c r="P5774" s="1" t="s">
        <v>40269</v>
      </c>
    </row>
    <row r="5775" spans="1:16">
      <c r="A5775" s="1" t="s">
        <v>40270</v>
      </c>
      <c r="B5775" s="1" t="s">
        <v>32</v>
      </c>
      <c r="C5775" s="1" t="s">
        <v>18</v>
      </c>
      <c r="D5775" s="1" t="s">
        <v>19</v>
      </c>
      <c r="E5775" s="1" t="s">
        <v>40181</v>
      </c>
      <c r="F5775" s="1" t="s">
        <v>40027</v>
      </c>
      <c r="G5775" s="1" t="s">
        <v>39612</v>
      </c>
      <c r="H5775" s="1" t="s">
        <v>39612</v>
      </c>
      <c r="I5775" s="1" t="s">
        <v>23</v>
      </c>
      <c r="J5775" s="2" t="s">
        <v>40271</v>
      </c>
      <c r="K5775" s="1" t="s">
        <v>25</v>
      </c>
      <c r="L5775" s="1" t="s">
        <v>26</v>
      </c>
      <c r="M5775" s="1" t="s">
        <v>40169</v>
      </c>
      <c r="N5775" s="1" t="s">
        <v>40170</v>
      </c>
      <c r="O5775" s="1" t="s">
        <v>40272</v>
      </c>
      <c r="P5775" s="1" t="s">
        <v>40273</v>
      </c>
    </row>
    <row r="5776" spans="1:16">
      <c r="A5776" s="1" t="s">
        <v>40274</v>
      </c>
      <c r="B5776" s="1" t="s">
        <v>32</v>
      </c>
      <c r="C5776" s="1" t="s">
        <v>23</v>
      </c>
      <c r="D5776" s="1" t="s">
        <v>23</v>
      </c>
      <c r="E5776" s="1" t="s">
        <v>40275</v>
      </c>
      <c r="F5776" s="1" t="s">
        <v>40276</v>
      </c>
      <c r="G5776" s="1" t="s">
        <v>39612</v>
      </c>
      <c r="H5776" s="1" t="s">
        <v>39612</v>
      </c>
      <c r="I5776" s="1" t="s">
        <v>23</v>
      </c>
      <c r="J5776" s="2" t="s">
        <v>23</v>
      </c>
      <c r="K5776" s="1" t="s">
        <v>25</v>
      </c>
      <c r="L5776" s="1" t="s">
        <v>26</v>
      </c>
      <c r="M5776" s="1" t="s">
        <v>40277</v>
      </c>
      <c r="N5776" s="1" t="s">
        <v>40278</v>
      </c>
      <c r="O5776" s="1" t="s">
        <v>40279</v>
      </c>
      <c r="P5776" s="1" t="s">
        <v>40280</v>
      </c>
    </row>
    <row r="5777" spans="1:16">
      <c r="A5777" s="1" t="s">
        <v>40281</v>
      </c>
      <c r="B5777" s="1" t="s">
        <v>32</v>
      </c>
      <c r="C5777" s="1" t="s">
        <v>23</v>
      </c>
      <c r="D5777" s="1" t="s">
        <v>23</v>
      </c>
      <c r="E5777" s="1" t="s">
        <v>23</v>
      </c>
      <c r="F5777" s="1" t="s">
        <v>40282</v>
      </c>
      <c r="G5777" s="1" t="s">
        <v>40283</v>
      </c>
      <c r="H5777" s="1" t="s">
        <v>39612</v>
      </c>
      <c r="I5777" s="1" t="s">
        <v>23</v>
      </c>
      <c r="J5777" s="2" t="s">
        <v>40284</v>
      </c>
      <c r="K5777" s="1" t="s">
        <v>25</v>
      </c>
      <c r="L5777" s="1" t="s">
        <v>26</v>
      </c>
      <c r="M5777" s="1" t="s">
        <v>40277</v>
      </c>
      <c r="N5777" s="1" t="s">
        <v>40278</v>
      </c>
      <c r="O5777" s="1" t="s">
        <v>40285</v>
      </c>
      <c r="P5777" s="1" t="s">
        <v>40286</v>
      </c>
    </row>
    <row r="5778" spans="1:16">
      <c r="A5778" s="1" t="s">
        <v>40287</v>
      </c>
      <c r="B5778" s="1" t="s">
        <v>32</v>
      </c>
      <c r="C5778" s="1" t="s">
        <v>23</v>
      </c>
      <c r="D5778" s="1" t="s">
        <v>23</v>
      </c>
      <c r="E5778" s="1" t="s">
        <v>40288</v>
      </c>
      <c r="F5778" s="1" t="s">
        <v>40289</v>
      </c>
      <c r="G5778" s="1" t="s">
        <v>39612</v>
      </c>
      <c r="H5778" s="1" t="s">
        <v>39612</v>
      </c>
      <c r="I5778" s="1" t="s">
        <v>23</v>
      </c>
      <c r="J5778" s="2" t="s">
        <v>40290</v>
      </c>
      <c r="K5778" s="1" t="s">
        <v>25</v>
      </c>
      <c r="L5778" s="1" t="s">
        <v>26</v>
      </c>
      <c r="M5778" s="1" t="s">
        <v>40277</v>
      </c>
      <c r="N5778" s="1" t="s">
        <v>40278</v>
      </c>
      <c r="O5778" s="1" t="s">
        <v>40291</v>
      </c>
      <c r="P5778" s="1" t="s">
        <v>40292</v>
      </c>
    </row>
    <row r="5779" spans="1:16">
      <c r="A5779" s="1" t="s">
        <v>40293</v>
      </c>
      <c r="B5779" s="1" t="s">
        <v>32</v>
      </c>
      <c r="C5779" s="1" t="s">
        <v>23</v>
      </c>
      <c r="D5779" s="1" t="s">
        <v>23</v>
      </c>
      <c r="E5779" s="1" t="s">
        <v>40294</v>
      </c>
      <c r="F5779" s="1" t="s">
        <v>40295</v>
      </c>
      <c r="G5779" s="1" t="s">
        <v>39612</v>
      </c>
      <c r="H5779" s="1" t="s">
        <v>39612</v>
      </c>
      <c r="I5779" s="1" t="s">
        <v>23</v>
      </c>
      <c r="J5779" s="2" t="s">
        <v>40296</v>
      </c>
      <c r="K5779" s="1" t="s">
        <v>25</v>
      </c>
      <c r="L5779" s="1" t="s">
        <v>26</v>
      </c>
      <c r="M5779" s="1" t="s">
        <v>40277</v>
      </c>
      <c r="N5779" s="1" t="s">
        <v>40278</v>
      </c>
      <c r="O5779" s="1" t="s">
        <v>40297</v>
      </c>
      <c r="P5779" s="1" t="s">
        <v>40298</v>
      </c>
    </row>
    <row r="5780" spans="1:16">
      <c r="A5780" s="1" t="s">
        <v>40299</v>
      </c>
      <c r="B5780" s="1" t="s">
        <v>32</v>
      </c>
      <c r="C5780" s="1" t="s">
        <v>23</v>
      </c>
      <c r="D5780" s="1" t="s">
        <v>23</v>
      </c>
      <c r="E5780" s="1" t="s">
        <v>40300</v>
      </c>
      <c r="F5780" s="1" t="s">
        <v>40301</v>
      </c>
      <c r="G5780" s="1" t="s">
        <v>39612</v>
      </c>
      <c r="H5780" s="1" t="s">
        <v>39612</v>
      </c>
      <c r="I5780" s="1" t="s">
        <v>23</v>
      </c>
      <c r="J5780" s="2" t="s">
        <v>40302</v>
      </c>
      <c r="K5780" s="1" t="s">
        <v>25</v>
      </c>
      <c r="L5780" s="1" t="s">
        <v>26</v>
      </c>
      <c r="M5780" s="1" t="s">
        <v>40277</v>
      </c>
      <c r="N5780" s="1" t="s">
        <v>40278</v>
      </c>
      <c r="O5780" s="1" t="s">
        <v>40303</v>
      </c>
      <c r="P5780" s="1" t="s">
        <v>40304</v>
      </c>
    </row>
    <row r="5781" spans="1:16">
      <c r="A5781" s="1" t="s">
        <v>40305</v>
      </c>
      <c r="B5781" s="1" t="s">
        <v>32</v>
      </c>
      <c r="C5781" s="1" t="s">
        <v>23</v>
      </c>
      <c r="D5781" s="1" t="s">
        <v>23</v>
      </c>
      <c r="E5781" s="1" t="s">
        <v>40306</v>
      </c>
      <c r="F5781" s="1" t="s">
        <v>40307</v>
      </c>
      <c r="G5781" s="1" t="s">
        <v>39612</v>
      </c>
      <c r="H5781" s="1" t="s">
        <v>39612</v>
      </c>
      <c r="I5781" s="1" t="s">
        <v>23</v>
      </c>
      <c r="J5781" s="2" t="s">
        <v>40308</v>
      </c>
      <c r="K5781" s="1" t="s">
        <v>25</v>
      </c>
      <c r="L5781" s="1" t="s">
        <v>26</v>
      </c>
      <c r="M5781" s="1" t="s">
        <v>40277</v>
      </c>
      <c r="N5781" s="1" t="s">
        <v>40278</v>
      </c>
      <c r="O5781" s="1" t="s">
        <v>40309</v>
      </c>
      <c r="P5781" s="1" t="s">
        <v>40310</v>
      </c>
    </row>
    <row r="5782" spans="1:16">
      <c r="A5782" s="1" t="s">
        <v>40311</v>
      </c>
      <c r="B5782" s="1" t="s">
        <v>2489</v>
      </c>
      <c r="C5782" s="1" t="s">
        <v>18</v>
      </c>
      <c r="D5782" s="1" t="s">
        <v>1822</v>
      </c>
      <c r="E5782" s="1" t="s">
        <v>40151</v>
      </c>
      <c r="F5782" s="1" t="s">
        <v>40100</v>
      </c>
      <c r="G5782" s="1" t="s">
        <v>39612</v>
      </c>
      <c r="H5782" s="1" t="s">
        <v>39612</v>
      </c>
      <c r="I5782" s="1" t="s">
        <v>40312</v>
      </c>
      <c r="J5782" s="2" t="s">
        <v>40313</v>
      </c>
      <c r="K5782" s="1" t="s">
        <v>40314</v>
      </c>
      <c r="L5782" s="1" t="s">
        <v>26</v>
      </c>
      <c r="M5782" s="1" t="s">
        <v>40277</v>
      </c>
      <c r="N5782" s="1" t="s">
        <v>40278</v>
      </c>
      <c r="O5782" s="1" t="s">
        <v>40315</v>
      </c>
      <c r="P5782" s="1" t="s">
        <v>40316</v>
      </c>
    </row>
    <row r="5783" spans="1:16">
      <c r="A5783" s="1" t="s">
        <v>40317</v>
      </c>
      <c r="B5783" s="1" t="s">
        <v>32</v>
      </c>
      <c r="C5783" s="1" t="s">
        <v>18</v>
      </c>
      <c r="D5783" s="1" t="s">
        <v>19</v>
      </c>
      <c r="E5783" s="1" t="s">
        <v>40318</v>
      </c>
      <c r="F5783" s="1" t="s">
        <v>39669</v>
      </c>
      <c r="G5783" s="1" t="s">
        <v>39612</v>
      </c>
      <c r="H5783" s="1" t="s">
        <v>39612</v>
      </c>
      <c r="I5783" s="1" t="s">
        <v>23</v>
      </c>
      <c r="J5783" s="2" t="s">
        <v>40319</v>
      </c>
      <c r="K5783" s="1" t="s">
        <v>25</v>
      </c>
      <c r="L5783" s="1" t="s">
        <v>26</v>
      </c>
      <c r="M5783" s="1" t="s">
        <v>40277</v>
      </c>
      <c r="N5783" s="1" t="s">
        <v>40278</v>
      </c>
      <c r="O5783" s="1" t="s">
        <v>40320</v>
      </c>
      <c r="P5783" s="1" t="s">
        <v>40321</v>
      </c>
    </row>
    <row r="5784" spans="1:16">
      <c r="A5784" s="1" t="s">
        <v>40322</v>
      </c>
      <c r="B5784" s="1" t="s">
        <v>32</v>
      </c>
      <c r="C5784" s="1" t="s">
        <v>23</v>
      </c>
      <c r="D5784" s="1" t="s">
        <v>23</v>
      </c>
      <c r="E5784" s="1" t="s">
        <v>40323</v>
      </c>
      <c r="F5784" s="1" t="s">
        <v>40324</v>
      </c>
      <c r="G5784" s="1" t="s">
        <v>39612</v>
      </c>
      <c r="H5784" s="1" t="s">
        <v>39612</v>
      </c>
      <c r="I5784" s="1" t="s">
        <v>23</v>
      </c>
      <c r="J5784" s="2" t="s">
        <v>40325</v>
      </c>
      <c r="K5784" s="1" t="s">
        <v>25</v>
      </c>
      <c r="L5784" s="1" t="s">
        <v>26</v>
      </c>
      <c r="M5784" s="1" t="s">
        <v>40277</v>
      </c>
      <c r="N5784" s="1" t="s">
        <v>40278</v>
      </c>
      <c r="O5784" s="1" t="s">
        <v>40326</v>
      </c>
      <c r="P5784" s="1" t="s">
        <v>40327</v>
      </c>
    </row>
    <row r="5785" spans="1:16">
      <c r="A5785" s="1" t="s">
        <v>40328</v>
      </c>
      <c r="B5785" s="1" t="s">
        <v>32</v>
      </c>
      <c r="C5785" s="1" t="s">
        <v>18</v>
      </c>
      <c r="D5785" s="1" t="s">
        <v>330</v>
      </c>
      <c r="E5785" s="1" t="s">
        <v>39976</v>
      </c>
      <c r="F5785" s="1" t="s">
        <v>40329</v>
      </c>
      <c r="G5785" s="1" t="s">
        <v>39612</v>
      </c>
      <c r="H5785" s="1" t="s">
        <v>39612</v>
      </c>
      <c r="I5785" s="1" t="s">
        <v>40330</v>
      </c>
      <c r="J5785" s="2" t="s">
        <v>40331</v>
      </c>
      <c r="K5785" s="1" t="s">
        <v>40332</v>
      </c>
      <c r="L5785" s="1" t="s">
        <v>26</v>
      </c>
      <c r="M5785" s="1" t="s">
        <v>40277</v>
      </c>
      <c r="N5785" s="1" t="s">
        <v>40278</v>
      </c>
      <c r="O5785" s="1" t="s">
        <v>40333</v>
      </c>
      <c r="P5785" s="1" t="s">
        <v>40334</v>
      </c>
    </row>
    <row r="5786" spans="1:16">
      <c r="A5786" s="1" t="s">
        <v>40335</v>
      </c>
      <c r="B5786" s="1" t="s">
        <v>77</v>
      </c>
      <c r="C5786" s="1" t="s">
        <v>23</v>
      </c>
      <c r="D5786" s="1" t="s">
        <v>23</v>
      </c>
      <c r="E5786" s="1" t="s">
        <v>40336</v>
      </c>
      <c r="F5786" s="1" t="s">
        <v>40337</v>
      </c>
      <c r="G5786" s="1" t="s">
        <v>39612</v>
      </c>
      <c r="H5786" s="1" t="s">
        <v>39612</v>
      </c>
      <c r="I5786" s="1" t="s">
        <v>23</v>
      </c>
      <c r="J5786" s="2" t="s">
        <v>40338</v>
      </c>
      <c r="K5786" s="1" t="s">
        <v>25</v>
      </c>
      <c r="L5786" s="1" t="s">
        <v>26</v>
      </c>
      <c r="M5786" s="1" t="s">
        <v>40277</v>
      </c>
      <c r="N5786" s="1" t="s">
        <v>40278</v>
      </c>
      <c r="O5786" s="1" t="s">
        <v>40339</v>
      </c>
      <c r="P5786" s="1" t="s">
        <v>40340</v>
      </c>
    </row>
    <row r="5787" spans="1:16">
      <c r="A5787" s="1" t="s">
        <v>40341</v>
      </c>
      <c r="B5787" s="1" t="s">
        <v>32</v>
      </c>
      <c r="C5787" s="1" t="s">
        <v>23</v>
      </c>
      <c r="D5787" s="1" t="s">
        <v>23</v>
      </c>
      <c r="E5787" s="1" t="s">
        <v>40342</v>
      </c>
      <c r="F5787" s="1" t="s">
        <v>40343</v>
      </c>
      <c r="G5787" s="1" t="s">
        <v>39612</v>
      </c>
      <c r="H5787" s="1" t="s">
        <v>39612</v>
      </c>
      <c r="I5787" s="1" t="s">
        <v>23</v>
      </c>
      <c r="J5787" s="2" t="s">
        <v>40344</v>
      </c>
      <c r="K5787" s="1" t="s">
        <v>25</v>
      </c>
      <c r="L5787" s="1" t="s">
        <v>26</v>
      </c>
      <c r="M5787" s="1" t="s">
        <v>40277</v>
      </c>
      <c r="N5787" s="1" t="s">
        <v>40278</v>
      </c>
      <c r="O5787" s="1" t="s">
        <v>40345</v>
      </c>
      <c r="P5787" s="1" t="s">
        <v>40346</v>
      </c>
    </row>
    <row r="5788" spans="1:16">
      <c r="A5788" s="1" t="s">
        <v>40347</v>
      </c>
      <c r="B5788" s="1" t="s">
        <v>32</v>
      </c>
      <c r="C5788" s="1" t="s">
        <v>18</v>
      </c>
      <c r="D5788" s="1" t="s">
        <v>19</v>
      </c>
      <c r="E5788" s="1" t="s">
        <v>40026</v>
      </c>
      <c r="F5788" s="1" t="s">
        <v>40027</v>
      </c>
      <c r="G5788" s="1" t="s">
        <v>39612</v>
      </c>
      <c r="H5788" s="1" t="s">
        <v>39612</v>
      </c>
      <c r="I5788" s="1" t="s">
        <v>23</v>
      </c>
      <c r="J5788" s="2" t="s">
        <v>23</v>
      </c>
      <c r="K5788" s="1" t="s">
        <v>25</v>
      </c>
      <c r="L5788" s="1" t="s">
        <v>26</v>
      </c>
      <c r="M5788" s="1" t="s">
        <v>40277</v>
      </c>
      <c r="N5788" s="1" t="s">
        <v>40278</v>
      </c>
      <c r="O5788" s="1" t="s">
        <v>40348</v>
      </c>
      <c r="P5788" s="1" t="s">
        <v>40030</v>
      </c>
    </row>
    <row r="5789" spans="1:16">
      <c r="A5789" s="1" t="s">
        <v>40349</v>
      </c>
      <c r="B5789" s="1" t="s">
        <v>32</v>
      </c>
      <c r="C5789" s="1" t="s">
        <v>23</v>
      </c>
      <c r="D5789" s="1" t="s">
        <v>23</v>
      </c>
      <c r="E5789" s="1" t="s">
        <v>40350</v>
      </c>
      <c r="F5789" s="1" t="s">
        <v>40351</v>
      </c>
      <c r="G5789" s="1" t="s">
        <v>39612</v>
      </c>
      <c r="H5789" s="1" t="s">
        <v>39612</v>
      </c>
      <c r="I5789" s="1" t="s">
        <v>23</v>
      </c>
      <c r="J5789" s="2" t="s">
        <v>23</v>
      </c>
      <c r="K5789" s="1" t="s">
        <v>25</v>
      </c>
      <c r="L5789" s="1" t="s">
        <v>26</v>
      </c>
      <c r="M5789" s="1" t="s">
        <v>40277</v>
      </c>
      <c r="N5789" s="1" t="s">
        <v>40278</v>
      </c>
      <c r="O5789" s="1" t="s">
        <v>40352</v>
      </c>
      <c r="P5789" s="1" t="s">
        <v>40353</v>
      </c>
    </row>
    <row r="5790" spans="1:16">
      <c r="A5790" s="1" t="s">
        <v>40354</v>
      </c>
      <c r="B5790" s="1" t="s">
        <v>32</v>
      </c>
      <c r="C5790" s="1" t="s">
        <v>18</v>
      </c>
      <c r="D5790" s="1" t="s">
        <v>19</v>
      </c>
      <c r="E5790" s="1" t="s">
        <v>40355</v>
      </c>
      <c r="F5790" s="1" t="s">
        <v>40356</v>
      </c>
      <c r="G5790" s="1" t="s">
        <v>39612</v>
      </c>
      <c r="H5790" s="1" t="s">
        <v>39612</v>
      </c>
      <c r="I5790" s="1" t="s">
        <v>40357</v>
      </c>
      <c r="J5790" s="2" t="s">
        <v>40338</v>
      </c>
      <c r="K5790" s="1" t="s">
        <v>40358</v>
      </c>
      <c r="L5790" s="1" t="s">
        <v>26</v>
      </c>
      <c r="M5790" s="1" t="s">
        <v>40277</v>
      </c>
      <c r="N5790" s="1" t="s">
        <v>40278</v>
      </c>
      <c r="O5790" s="1" t="s">
        <v>40359</v>
      </c>
      <c r="P5790" s="1" t="s">
        <v>40360</v>
      </c>
    </row>
    <row r="5791" spans="1:16">
      <c r="A5791" s="1" t="s">
        <v>40361</v>
      </c>
      <c r="B5791" s="1" t="s">
        <v>32</v>
      </c>
      <c r="C5791" s="1" t="s">
        <v>23</v>
      </c>
      <c r="D5791" s="1" t="s">
        <v>23</v>
      </c>
      <c r="E5791" s="1" t="s">
        <v>40362</v>
      </c>
      <c r="F5791" s="1" t="s">
        <v>40363</v>
      </c>
      <c r="G5791" s="1" t="s">
        <v>39612</v>
      </c>
      <c r="H5791" s="1" t="s">
        <v>39612</v>
      </c>
      <c r="I5791" s="1" t="s">
        <v>23</v>
      </c>
      <c r="J5791" s="2" t="s">
        <v>40364</v>
      </c>
      <c r="K5791" s="1" t="s">
        <v>25</v>
      </c>
      <c r="L5791" s="1" t="s">
        <v>26</v>
      </c>
      <c r="M5791" s="1" t="s">
        <v>40277</v>
      </c>
      <c r="N5791" s="1" t="s">
        <v>40278</v>
      </c>
      <c r="O5791" s="1" t="s">
        <v>40365</v>
      </c>
      <c r="P5791" s="1" t="s">
        <v>40366</v>
      </c>
    </row>
    <row r="5792" spans="1:16">
      <c r="A5792" s="1" t="s">
        <v>40367</v>
      </c>
      <c r="B5792" s="1" t="s">
        <v>32</v>
      </c>
      <c r="C5792" s="1" t="s">
        <v>23</v>
      </c>
      <c r="D5792" s="1" t="s">
        <v>23</v>
      </c>
      <c r="E5792" s="1" t="s">
        <v>40368</v>
      </c>
      <c r="F5792" s="1" t="s">
        <v>40369</v>
      </c>
      <c r="G5792" s="1" t="s">
        <v>39612</v>
      </c>
      <c r="H5792" s="1" t="s">
        <v>39612</v>
      </c>
      <c r="I5792" s="1" t="s">
        <v>23</v>
      </c>
      <c r="J5792" s="2" t="s">
        <v>23</v>
      </c>
      <c r="K5792" s="1" t="s">
        <v>25</v>
      </c>
      <c r="L5792" s="1" t="s">
        <v>26</v>
      </c>
      <c r="M5792" s="1" t="s">
        <v>40277</v>
      </c>
      <c r="N5792" s="1" t="s">
        <v>40278</v>
      </c>
      <c r="O5792" s="1" t="s">
        <v>40370</v>
      </c>
      <c r="P5792" s="1" t="s">
        <v>40371</v>
      </c>
    </row>
    <row r="5793" spans="1:16">
      <c r="A5793" s="1" t="s">
        <v>40372</v>
      </c>
      <c r="B5793" s="1" t="s">
        <v>32</v>
      </c>
      <c r="C5793" s="1" t="s">
        <v>23</v>
      </c>
      <c r="D5793" s="1" t="s">
        <v>23</v>
      </c>
      <c r="E5793" s="1" t="s">
        <v>40373</v>
      </c>
      <c r="F5793" s="1" t="s">
        <v>40374</v>
      </c>
      <c r="G5793" s="1" t="s">
        <v>39612</v>
      </c>
      <c r="H5793" s="1" t="s">
        <v>39612</v>
      </c>
      <c r="I5793" s="1" t="s">
        <v>40375</v>
      </c>
      <c r="J5793" s="2" t="s">
        <v>40376</v>
      </c>
      <c r="K5793" s="1" t="s">
        <v>40377</v>
      </c>
      <c r="L5793" s="1" t="s">
        <v>26</v>
      </c>
      <c r="M5793" s="1" t="s">
        <v>40277</v>
      </c>
      <c r="N5793" s="1" t="s">
        <v>40278</v>
      </c>
      <c r="O5793" s="1" t="s">
        <v>40378</v>
      </c>
      <c r="P5793" s="1" t="s">
        <v>40379</v>
      </c>
    </row>
    <row r="5794" spans="1:16">
      <c r="A5794" s="1" t="s">
        <v>40380</v>
      </c>
      <c r="B5794" s="1" t="s">
        <v>7949</v>
      </c>
      <c r="C5794" s="1" t="s">
        <v>23</v>
      </c>
      <c r="D5794" s="1" t="s">
        <v>23</v>
      </c>
      <c r="E5794" s="1" t="s">
        <v>40381</v>
      </c>
      <c r="F5794" s="1" t="s">
        <v>40382</v>
      </c>
      <c r="G5794" s="1" t="s">
        <v>39612</v>
      </c>
      <c r="H5794" s="1" t="s">
        <v>39612</v>
      </c>
      <c r="I5794" s="1" t="s">
        <v>23</v>
      </c>
      <c r="J5794" s="2" t="s">
        <v>40383</v>
      </c>
      <c r="K5794" s="1" t="s">
        <v>25</v>
      </c>
      <c r="L5794" s="1" t="s">
        <v>26</v>
      </c>
      <c r="M5794" s="1" t="s">
        <v>40277</v>
      </c>
      <c r="N5794" s="1" t="s">
        <v>40278</v>
      </c>
      <c r="O5794" s="1" t="s">
        <v>40384</v>
      </c>
      <c r="P5794" s="1" t="s">
        <v>40385</v>
      </c>
    </row>
    <row r="5795" spans="1:16">
      <c r="A5795" s="1" t="s">
        <v>40386</v>
      </c>
      <c r="B5795" s="1" t="s">
        <v>32</v>
      </c>
      <c r="C5795" s="1" t="s">
        <v>23</v>
      </c>
      <c r="D5795" s="1" t="s">
        <v>23</v>
      </c>
      <c r="E5795" s="1" t="s">
        <v>40387</v>
      </c>
      <c r="F5795" s="1" t="s">
        <v>40261</v>
      </c>
      <c r="G5795" s="1" t="s">
        <v>39612</v>
      </c>
      <c r="H5795" s="1" t="s">
        <v>39612</v>
      </c>
      <c r="I5795" s="1" t="s">
        <v>23</v>
      </c>
      <c r="J5795" s="2" t="s">
        <v>40388</v>
      </c>
      <c r="K5795" s="1" t="s">
        <v>25</v>
      </c>
      <c r="L5795" s="1" t="s">
        <v>26</v>
      </c>
      <c r="M5795" s="1" t="s">
        <v>40277</v>
      </c>
      <c r="N5795" s="1" t="s">
        <v>40278</v>
      </c>
      <c r="O5795" s="1" t="s">
        <v>40389</v>
      </c>
      <c r="P5795" s="1" t="s">
        <v>40390</v>
      </c>
    </row>
    <row r="5796" spans="1:16">
      <c r="A5796" s="1" t="s">
        <v>40391</v>
      </c>
      <c r="B5796" s="1" t="s">
        <v>32</v>
      </c>
      <c r="C5796" s="1" t="s">
        <v>23</v>
      </c>
      <c r="D5796" s="1" t="s">
        <v>23</v>
      </c>
      <c r="E5796" s="1" t="s">
        <v>40392</v>
      </c>
      <c r="F5796" s="1" t="s">
        <v>40393</v>
      </c>
      <c r="G5796" s="1" t="s">
        <v>39612</v>
      </c>
      <c r="H5796" s="1" t="s">
        <v>39612</v>
      </c>
      <c r="I5796" s="1" t="s">
        <v>23</v>
      </c>
      <c r="J5796" s="2" t="s">
        <v>40394</v>
      </c>
      <c r="K5796" s="1" t="s">
        <v>25</v>
      </c>
      <c r="L5796" s="1" t="s">
        <v>26</v>
      </c>
      <c r="M5796" s="1" t="s">
        <v>40395</v>
      </c>
      <c r="N5796" s="1" t="s">
        <v>40396</v>
      </c>
      <c r="O5796" s="1" t="s">
        <v>40397</v>
      </c>
      <c r="P5796" s="1" t="s">
        <v>40398</v>
      </c>
    </row>
    <row r="5797" spans="1:16">
      <c r="A5797" s="1" t="s">
        <v>40399</v>
      </c>
      <c r="B5797" s="1" t="s">
        <v>32</v>
      </c>
      <c r="C5797" s="1" t="s">
        <v>18</v>
      </c>
      <c r="D5797" s="1" t="s">
        <v>232</v>
      </c>
      <c r="E5797" s="1" t="s">
        <v>40400</v>
      </c>
      <c r="F5797" s="1" t="s">
        <v>40401</v>
      </c>
      <c r="G5797" s="1" t="s">
        <v>39612</v>
      </c>
      <c r="H5797" s="1" t="s">
        <v>39612</v>
      </c>
      <c r="I5797" s="1" t="s">
        <v>40402</v>
      </c>
      <c r="J5797" s="2" t="s">
        <v>40403</v>
      </c>
      <c r="K5797" s="1" t="s">
        <v>40404</v>
      </c>
      <c r="L5797" s="1" t="s">
        <v>26</v>
      </c>
      <c r="M5797" s="1" t="s">
        <v>40395</v>
      </c>
      <c r="N5797" s="1" t="s">
        <v>40396</v>
      </c>
      <c r="O5797" s="1" t="s">
        <v>40405</v>
      </c>
      <c r="P5797" s="1" t="s">
        <v>40406</v>
      </c>
    </row>
    <row r="5798" spans="1:16">
      <c r="A5798" s="1" t="s">
        <v>40407</v>
      </c>
      <c r="B5798" s="1" t="s">
        <v>32</v>
      </c>
      <c r="C5798" s="1" t="s">
        <v>23</v>
      </c>
      <c r="D5798" s="1" t="s">
        <v>23</v>
      </c>
      <c r="E5798" s="1" t="s">
        <v>39837</v>
      </c>
      <c r="F5798" s="1" t="s">
        <v>40051</v>
      </c>
      <c r="G5798" s="1" t="s">
        <v>39612</v>
      </c>
      <c r="H5798" s="1" t="s">
        <v>39612</v>
      </c>
      <c r="I5798" s="1" t="s">
        <v>23</v>
      </c>
      <c r="J5798" s="2" t="s">
        <v>23</v>
      </c>
      <c r="K5798" s="1" t="s">
        <v>25</v>
      </c>
      <c r="L5798" s="1" t="s">
        <v>26</v>
      </c>
      <c r="M5798" s="1" t="s">
        <v>40395</v>
      </c>
      <c r="N5798" s="1" t="s">
        <v>40396</v>
      </c>
      <c r="O5798" s="1" t="s">
        <v>40408</v>
      </c>
      <c r="P5798" s="1" t="s">
        <v>40054</v>
      </c>
    </row>
    <row r="5799" spans="1:16">
      <c r="A5799" s="1" t="s">
        <v>40409</v>
      </c>
      <c r="B5799" s="1" t="s">
        <v>1129</v>
      </c>
      <c r="C5799" s="1" t="s">
        <v>18</v>
      </c>
      <c r="D5799" s="1" t="s">
        <v>19</v>
      </c>
      <c r="E5799" s="1" t="s">
        <v>40410</v>
      </c>
      <c r="F5799" s="1" t="s">
        <v>40411</v>
      </c>
      <c r="G5799" s="1" t="s">
        <v>39612</v>
      </c>
      <c r="H5799" s="1" t="s">
        <v>39612</v>
      </c>
      <c r="I5799" s="1" t="s">
        <v>23</v>
      </c>
      <c r="J5799" s="2" t="s">
        <v>40412</v>
      </c>
      <c r="K5799" s="1" t="s">
        <v>25</v>
      </c>
      <c r="L5799" s="1" t="s">
        <v>26</v>
      </c>
      <c r="M5799" s="1" t="s">
        <v>40395</v>
      </c>
      <c r="N5799" s="1" t="s">
        <v>40396</v>
      </c>
      <c r="O5799" s="1" t="s">
        <v>40413</v>
      </c>
      <c r="P5799" s="1" t="s">
        <v>40414</v>
      </c>
    </row>
    <row r="5800" spans="1:16">
      <c r="A5800" s="1" t="s">
        <v>40415</v>
      </c>
      <c r="B5800" s="1" t="s">
        <v>2489</v>
      </c>
      <c r="C5800" s="1" t="s">
        <v>18</v>
      </c>
      <c r="D5800" s="1" t="s">
        <v>19</v>
      </c>
      <c r="E5800" s="1" t="s">
        <v>40099</v>
      </c>
      <c r="F5800" s="1" t="s">
        <v>40416</v>
      </c>
      <c r="G5800" s="1" t="s">
        <v>39612</v>
      </c>
      <c r="H5800" s="1" t="s">
        <v>39612</v>
      </c>
      <c r="I5800" s="1" t="s">
        <v>40312</v>
      </c>
      <c r="J5800" s="2" t="s">
        <v>40313</v>
      </c>
      <c r="K5800" s="1" t="s">
        <v>40314</v>
      </c>
      <c r="L5800" s="1" t="s">
        <v>26</v>
      </c>
      <c r="M5800" s="1" t="s">
        <v>40395</v>
      </c>
      <c r="N5800" s="1" t="s">
        <v>40396</v>
      </c>
      <c r="O5800" s="1" t="s">
        <v>40417</v>
      </c>
      <c r="P5800" s="1" t="s">
        <v>40418</v>
      </c>
    </row>
    <row r="5801" spans="1:16">
      <c r="A5801" s="1" t="s">
        <v>40419</v>
      </c>
      <c r="B5801" s="1" t="s">
        <v>1212</v>
      </c>
      <c r="C5801" s="1" t="s">
        <v>485</v>
      </c>
      <c r="D5801" s="1" t="s">
        <v>190</v>
      </c>
      <c r="E5801" s="1" t="s">
        <v>40420</v>
      </c>
      <c r="F5801" s="1" t="s">
        <v>40421</v>
      </c>
      <c r="G5801" s="1" t="s">
        <v>39612</v>
      </c>
      <c r="H5801" s="1" t="s">
        <v>39612</v>
      </c>
      <c r="I5801" s="1" t="s">
        <v>40422</v>
      </c>
      <c r="J5801" s="2" t="s">
        <v>40423</v>
      </c>
      <c r="K5801" s="1" t="s">
        <v>25</v>
      </c>
      <c r="L5801" s="1" t="s">
        <v>26</v>
      </c>
      <c r="M5801" s="1" t="s">
        <v>40395</v>
      </c>
      <c r="N5801" s="1" t="s">
        <v>40396</v>
      </c>
      <c r="O5801" s="1" t="s">
        <v>40424</v>
      </c>
      <c r="P5801" s="1" t="s">
        <v>40425</v>
      </c>
    </row>
    <row r="5802" spans="1:16">
      <c r="A5802" s="1" t="s">
        <v>40426</v>
      </c>
      <c r="B5802" s="1" t="s">
        <v>23</v>
      </c>
      <c r="C5802" s="1" t="s">
        <v>23</v>
      </c>
      <c r="D5802" s="1" t="s">
        <v>23</v>
      </c>
      <c r="E5802" s="1" t="s">
        <v>40427</v>
      </c>
      <c r="F5802" s="1" t="s">
        <v>40428</v>
      </c>
      <c r="G5802" s="1" t="s">
        <v>39612</v>
      </c>
      <c r="H5802" s="1" t="s">
        <v>39612</v>
      </c>
      <c r="I5802" s="1" t="s">
        <v>40429</v>
      </c>
      <c r="J5802" s="2" t="s">
        <v>40430</v>
      </c>
      <c r="K5802" s="1" t="s">
        <v>40431</v>
      </c>
      <c r="L5802" s="1" t="s">
        <v>26</v>
      </c>
      <c r="M5802" s="1" t="s">
        <v>40395</v>
      </c>
      <c r="N5802" s="1" t="s">
        <v>40396</v>
      </c>
      <c r="O5802" s="1" t="s">
        <v>40432</v>
      </c>
      <c r="P5802" s="1" t="s">
        <v>40433</v>
      </c>
    </row>
    <row r="5803" spans="1:16">
      <c r="A5803" s="1" t="s">
        <v>40434</v>
      </c>
      <c r="B5803" s="1" t="s">
        <v>1120</v>
      </c>
      <c r="C5803" s="1" t="s">
        <v>1590</v>
      </c>
      <c r="D5803" s="1" t="s">
        <v>78</v>
      </c>
      <c r="E5803" s="1" t="s">
        <v>40435</v>
      </c>
      <c r="F5803" s="1" t="s">
        <v>40436</v>
      </c>
      <c r="G5803" s="1" t="s">
        <v>39612</v>
      </c>
      <c r="H5803" s="1" t="s">
        <v>39612</v>
      </c>
      <c r="I5803" s="1" t="s">
        <v>40437</v>
      </c>
      <c r="J5803" s="2" t="s">
        <v>40438</v>
      </c>
      <c r="K5803" s="1" t="s">
        <v>25</v>
      </c>
      <c r="L5803" s="1" t="s">
        <v>26</v>
      </c>
      <c r="M5803" s="1" t="s">
        <v>40395</v>
      </c>
      <c r="N5803" s="1" t="s">
        <v>40396</v>
      </c>
      <c r="O5803" s="1" t="s">
        <v>40439</v>
      </c>
      <c r="P5803" s="1" t="s">
        <v>40440</v>
      </c>
    </row>
    <row r="5804" spans="1:16">
      <c r="A5804" s="1" t="s">
        <v>40441</v>
      </c>
      <c r="B5804" s="1" t="s">
        <v>40442</v>
      </c>
      <c r="C5804" s="1" t="s">
        <v>23</v>
      </c>
      <c r="D5804" s="1" t="s">
        <v>23</v>
      </c>
      <c r="E5804" s="1" t="s">
        <v>40443</v>
      </c>
      <c r="F5804" s="1" t="s">
        <v>40444</v>
      </c>
      <c r="G5804" s="1" t="s">
        <v>39612</v>
      </c>
      <c r="H5804" s="1" t="s">
        <v>39612</v>
      </c>
      <c r="I5804" s="1" t="s">
        <v>40445</v>
      </c>
      <c r="J5804" s="2" t="s">
        <v>40446</v>
      </c>
      <c r="K5804" s="1" t="s">
        <v>40447</v>
      </c>
      <c r="L5804" s="1" t="s">
        <v>26</v>
      </c>
      <c r="M5804" s="1" t="s">
        <v>40395</v>
      </c>
      <c r="N5804" s="1" t="s">
        <v>40396</v>
      </c>
      <c r="O5804" s="1" t="s">
        <v>40448</v>
      </c>
      <c r="P5804" s="1" t="s">
        <v>40449</v>
      </c>
    </row>
    <row r="5805" spans="1:16">
      <c r="A5805" s="1" t="s">
        <v>40450</v>
      </c>
      <c r="B5805" s="1" t="s">
        <v>1212</v>
      </c>
      <c r="C5805" s="1" t="s">
        <v>18</v>
      </c>
      <c r="D5805" s="1" t="s">
        <v>224</v>
      </c>
      <c r="E5805" s="1" t="s">
        <v>40451</v>
      </c>
      <c r="F5805" s="1" t="s">
        <v>40452</v>
      </c>
      <c r="G5805" s="1" t="s">
        <v>39612</v>
      </c>
      <c r="H5805" s="1" t="s">
        <v>39612</v>
      </c>
      <c r="I5805" s="1" t="s">
        <v>40453</v>
      </c>
      <c r="J5805" s="2" t="s">
        <v>40454</v>
      </c>
      <c r="K5805" s="1" t="s">
        <v>40455</v>
      </c>
      <c r="L5805" s="1" t="s">
        <v>26</v>
      </c>
      <c r="M5805" s="1" t="s">
        <v>40395</v>
      </c>
      <c r="N5805" s="1" t="s">
        <v>40396</v>
      </c>
      <c r="O5805" s="1" t="s">
        <v>40456</v>
      </c>
      <c r="P5805" s="1" t="s">
        <v>40457</v>
      </c>
    </row>
    <row r="5806" spans="1:16">
      <c r="A5806" s="1" t="s">
        <v>40458</v>
      </c>
      <c r="B5806" s="1" t="s">
        <v>32</v>
      </c>
      <c r="C5806" s="1" t="s">
        <v>23</v>
      </c>
      <c r="D5806" s="1" t="s">
        <v>23</v>
      </c>
      <c r="E5806" s="1" t="s">
        <v>40459</v>
      </c>
      <c r="F5806" s="1" t="s">
        <v>40460</v>
      </c>
      <c r="G5806" s="1" t="s">
        <v>40461</v>
      </c>
      <c r="H5806" s="1" t="s">
        <v>39612</v>
      </c>
      <c r="I5806" s="1" t="s">
        <v>23</v>
      </c>
      <c r="J5806" s="2" t="s">
        <v>23</v>
      </c>
      <c r="K5806" s="1" t="s">
        <v>25</v>
      </c>
      <c r="L5806" s="1" t="s">
        <v>26</v>
      </c>
      <c r="M5806" s="1" t="s">
        <v>40462</v>
      </c>
      <c r="N5806" s="1" t="s">
        <v>40463</v>
      </c>
      <c r="O5806" s="1" t="s">
        <v>40464</v>
      </c>
      <c r="P5806" s="1" t="s">
        <v>40465</v>
      </c>
    </row>
    <row r="5807" spans="1:16">
      <c r="A5807" s="1" t="s">
        <v>40466</v>
      </c>
      <c r="B5807" s="1" t="s">
        <v>313</v>
      </c>
      <c r="C5807" s="1" t="s">
        <v>23</v>
      </c>
      <c r="D5807" s="1" t="s">
        <v>23</v>
      </c>
      <c r="E5807" s="1" t="s">
        <v>39885</v>
      </c>
      <c r="F5807" s="1" t="s">
        <v>40467</v>
      </c>
      <c r="G5807" s="1" t="s">
        <v>39612</v>
      </c>
      <c r="H5807" s="1" t="s">
        <v>39612</v>
      </c>
      <c r="I5807" s="1" t="s">
        <v>23</v>
      </c>
      <c r="J5807" s="2" t="s">
        <v>40468</v>
      </c>
      <c r="K5807" s="1" t="s">
        <v>25</v>
      </c>
      <c r="L5807" s="1" t="s">
        <v>26</v>
      </c>
      <c r="M5807" s="1" t="s">
        <v>40469</v>
      </c>
      <c r="N5807" s="1" t="s">
        <v>40470</v>
      </c>
      <c r="O5807" s="1" t="s">
        <v>40471</v>
      </c>
      <c r="P5807" s="1" t="s">
        <v>40472</v>
      </c>
    </row>
    <row r="5808" spans="1:16">
      <c r="A5808" s="1" t="s">
        <v>40473</v>
      </c>
      <c r="B5808" s="1" t="s">
        <v>2448</v>
      </c>
      <c r="C5808" s="1" t="s">
        <v>18</v>
      </c>
      <c r="D5808" s="1" t="s">
        <v>19</v>
      </c>
      <c r="E5808" s="1" t="s">
        <v>39928</v>
      </c>
      <c r="F5808" s="1" t="s">
        <v>40474</v>
      </c>
      <c r="G5808" s="1" t="s">
        <v>39612</v>
      </c>
      <c r="H5808" s="1" t="s">
        <v>39612</v>
      </c>
      <c r="I5808" s="1" t="s">
        <v>40475</v>
      </c>
      <c r="J5808" s="2" t="s">
        <v>40476</v>
      </c>
      <c r="K5808" s="1" t="s">
        <v>40477</v>
      </c>
      <c r="L5808" s="1" t="s">
        <v>26</v>
      </c>
      <c r="M5808" s="1" t="s">
        <v>40469</v>
      </c>
      <c r="N5808" s="1" t="s">
        <v>40470</v>
      </c>
      <c r="O5808" s="1" t="s">
        <v>40478</v>
      </c>
      <c r="P5808" s="1" t="s">
        <v>39932</v>
      </c>
    </row>
    <row r="5809" spans="1:16">
      <c r="A5809" s="1" t="s">
        <v>40479</v>
      </c>
      <c r="B5809" s="1" t="s">
        <v>15552</v>
      </c>
      <c r="C5809" s="1" t="s">
        <v>929</v>
      </c>
      <c r="D5809" s="1" t="s">
        <v>19</v>
      </c>
      <c r="E5809" s="1" t="s">
        <v>40480</v>
      </c>
      <c r="F5809" s="1" t="s">
        <v>40481</v>
      </c>
      <c r="G5809" s="1" t="s">
        <v>39612</v>
      </c>
      <c r="H5809" s="1" t="s">
        <v>39612</v>
      </c>
      <c r="I5809" s="1" t="s">
        <v>23</v>
      </c>
      <c r="J5809" s="2" t="s">
        <v>40482</v>
      </c>
      <c r="K5809" s="1" t="s">
        <v>25</v>
      </c>
      <c r="L5809" s="1" t="s">
        <v>26</v>
      </c>
      <c r="M5809" s="1" t="s">
        <v>40469</v>
      </c>
      <c r="N5809" s="1" t="s">
        <v>40470</v>
      </c>
      <c r="O5809" s="1" t="s">
        <v>40483</v>
      </c>
      <c r="P5809" s="1" t="s">
        <v>40484</v>
      </c>
    </row>
    <row r="5810" spans="1:16">
      <c r="A5810" s="1" t="s">
        <v>40485</v>
      </c>
      <c r="B5810" s="1" t="s">
        <v>1120</v>
      </c>
      <c r="C5810" s="1" t="s">
        <v>607</v>
      </c>
      <c r="D5810" s="1" t="s">
        <v>232</v>
      </c>
      <c r="E5810" s="1" t="s">
        <v>40300</v>
      </c>
      <c r="F5810" s="1" t="s">
        <v>40486</v>
      </c>
      <c r="G5810" s="1" t="s">
        <v>39612</v>
      </c>
      <c r="H5810" s="1" t="s">
        <v>39612</v>
      </c>
      <c r="I5810" s="1" t="s">
        <v>40487</v>
      </c>
      <c r="J5810" s="2" t="s">
        <v>40302</v>
      </c>
      <c r="K5810" s="1" t="s">
        <v>25</v>
      </c>
      <c r="L5810" s="1" t="s">
        <v>26</v>
      </c>
      <c r="M5810" s="1" t="s">
        <v>40469</v>
      </c>
      <c r="N5810" s="1" t="s">
        <v>40470</v>
      </c>
      <c r="O5810" s="1" t="s">
        <v>40488</v>
      </c>
      <c r="P5810" s="1" t="s">
        <v>40489</v>
      </c>
    </row>
    <row r="5811" spans="1:16">
      <c r="A5811" s="1" t="s">
        <v>40490</v>
      </c>
      <c r="B5811" s="1" t="s">
        <v>32</v>
      </c>
      <c r="C5811" s="1" t="s">
        <v>23</v>
      </c>
      <c r="D5811" s="1" t="s">
        <v>23</v>
      </c>
      <c r="E5811" s="1" t="s">
        <v>40491</v>
      </c>
      <c r="F5811" s="1" t="s">
        <v>40492</v>
      </c>
      <c r="G5811" s="1" t="s">
        <v>40493</v>
      </c>
      <c r="H5811" s="1" t="s">
        <v>39612</v>
      </c>
      <c r="I5811" s="1" t="s">
        <v>23</v>
      </c>
      <c r="J5811" s="2" t="s">
        <v>40494</v>
      </c>
      <c r="K5811" s="1" t="s">
        <v>25</v>
      </c>
      <c r="L5811" s="1" t="s">
        <v>26</v>
      </c>
      <c r="M5811" s="1" t="s">
        <v>40495</v>
      </c>
      <c r="N5811" s="1" t="s">
        <v>40496</v>
      </c>
      <c r="O5811" s="1" t="s">
        <v>40497</v>
      </c>
      <c r="P5811" s="1" t="s">
        <v>23</v>
      </c>
    </row>
    <row r="5812" spans="1:16">
      <c r="A5812" s="1" t="s">
        <v>40498</v>
      </c>
      <c r="B5812" s="1" t="s">
        <v>313</v>
      </c>
      <c r="C5812" s="1" t="s">
        <v>23</v>
      </c>
      <c r="D5812" s="1" t="s">
        <v>23</v>
      </c>
      <c r="E5812" s="1" t="s">
        <v>40499</v>
      </c>
      <c r="F5812" s="1" t="s">
        <v>40500</v>
      </c>
      <c r="G5812" s="1" t="s">
        <v>39612</v>
      </c>
      <c r="H5812" s="1" t="s">
        <v>39612</v>
      </c>
      <c r="I5812" s="1" t="s">
        <v>40501</v>
      </c>
      <c r="J5812" s="2" t="s">
        <v>40502</v>
      </c>
      <c r="K5812" s="1" t="s">
        <v>25</v>
      </c>
      <c r="L5812" s="1" t="s">
        <v>26</v>
      </c>
      <c r="M5812" s="1" t="s">
        <v>40503</v>
      </c>
      <c r="N5812" s="1" t="s">
        <v>40504</v>
      </c>
      <c r="O5812" s="1" t="s">
        <v>40505</v>
      </c>
      <c r="P5812" s="1" t="s">
        <v>40506</v>
      </c>
    </row>
    <row r="5813" spans="1:16">
      <c r="A5813" s="1" t="s">
        <v>40507</v>
      </c>
      <c r="B5813" s="1" t="s">
        <v>1575</v>
      </c>
      <c r="C5813" s="1" t="s">
        <v>23</v>
      </c>
      <c r="D5813" s="1" t="s">
        <v>23</v>
      </c>
      <c r="E5813" s="1" t="s">
        <v>40508</v>
      </c>
      <c r="F5813" s="1" t="s">
        <v>40509</v>
      </c>
      <c r="G5813" s="1" t="s">
        <v>40510</v>
      </c>
      <c r="H5813" s="1" t="s">
        <v>39612</v>
      </c>
      <c r="I5813" s="1" t="s">
        <v>40511</v>
      </c>
      <c r="J5813" s="2" t="s">
        <v>40512</v>
      </c>
      <c r="K5813" s="1" t="s">
        <v>40513</v>
      </c>
      <c r="L5813" s="1" t="s">
        <v>26</v>
      </c>
      <c r="M5813" s="1" t="s">
        <v>40514</v>
      </c>
      <c r="N5813" s="1" t="s">
        <v>40515</v>
      </c>
      <c r="O5813" s="1" t="s">
        <v>40516</v>
      </c>
      <c r="P5813" s="1" t="s">
        <v>1410</v>
      </c>
    </row>
    <row r="5814" spans="1:16">
      <c r="A5814" s="1" t="s">
        <v>40517</v>
      </c>
      <c r="B5814" s="1" t="s">
        <v>15583</v>
      </c>
      <c r="C5814" s="1" t="s">
        <v>18</v>
      </c>
      <c r="D5814" s="1" t="s">
        <v>330</v>
      </c>
      <c r="E5814" s="1" t="s">
        <v>40518</v>
      </c>
      <c r="F5814" s="1" t="s">
        <v>40519</v>
      </c>
      <c r="G5814" s="1" t="s">
        <v>39612</v>
      </c>
      <c r="H5814" s="1" t="s">
        <v>39612</v>
      </c>
      <c r="I5814" s="1" t="s">
        <v>23</v>
      </c>
      <c r="J5814" s="2" t="s">
        <v>40520</v>
      </c>
      <c r="K5814" s="1" t="s">
        <v>25</v>
      </c>
      <c r="L5814" s="1" t="s">
        <v>26</v>
      </c>
      <c r="M5814" s="1" t="s">
        <v>40521</v>
      </c>
      <c r="N5814" s="1" t="s">
        <v>40522</v>
      </c>
      <c r="O5814" s="1" t="s">
        <v>40523</v>
      </c>
      <c r="P5814" s="1" t="s">
        <v>40524</v>
      </c>
    </row>
    <row r="5815" spans="1:16">
      <c r="A5815" s="1" t="s">
        <v>40525</v>
      </c>
      <c r="B5815" s="1" t="s">
        <v>2448</v>
      </c>
      <c r="C5815" s="1" t="s">
        <v>131</v>
      </c>
      <c r="D5815" s="1" t="s">
        <v>104</v>
      </c>
      <c r="E5815" s="1" t="s">
        <v>40526</v>
      </c>
      <c r="F5815" s="1" t="s">
        <v>40527</v>
      </c>
      <c r="G5815" s="1" t="s">
        <v>39612</v>
      </c>
      <c r="H5815" s="1" t="s">
        <v>39612</v>
      </c>
      <c r="I5815" s="1" t="s">
        <v>40528</v>
      </c>
      <c r="J5815" s="2" t="s">
        <v>40529</v>
      </c>
      <c r="K5815" s="1" t="s">
        <v>40530</v>
      </c>
      <c r="L5815" s="1" t="s">
        <v>26</v>
      </c>
      <c r="M5815" s="1" t="s">
        <v>40531</v>
      </c>
      <c r="N5815" s="1" t="s">
        <v>40532</v>
      </c>
      <c r="O5815" s="1" t="s">
        <v>40533</v>
      </c>
      <c r="P5815" s="1" t="s">
        <v>40534</v>
      </c>
    </row>
    <row r="5816" spans="1:16">
      <c r="A5816" s="1" t="s">
        <v>40535</v>
      </c>
      <c r="B5816" s="1" t="s">
        <v>2448</v>
      </c>
      <c r="C5816" s="1" t="s">
        <v>814</v>
      </c>
      <c r="D5816" s="1" t="s">
        <v>232</v>
      </c>
      <c r="E5816" s="1" t="s">
        <v>40536</v>
      </c>
      <c r="F5816" s="1" t="s">
        <v>40428</v>
      </c>
      <c r="G5816" s="1" t="s">
        <v>39612</v>
      </c>
      <c r="H5816" s="1" t="s">
        <v>39612</v>
      </c>
      <c r="I5816" s="1" t="s">
        <v>23</v>
      </c>
      <c r="J5816" s="2" t="s">
        <v>40537</v>
      </c>
      <c r="K5816" s="1" t="s">
        <v>25</v>
      </c>
      <c r="L5816" s="1" t="s">
        <v>26</v>
      </c>
      <c r="M5816" s="1" t="s">
        <v>40531</v>
      </c>
      <c r="N5816" s="1" t="s">
        <v>40532</v>
      </c>
      <c r="O5816" s="1" t="s">
        <v>40538</v>
      </c>
      <c r="P5816" s="1" t="s">
        <v>40539</v>
      </c>
    </row>
    <row r="5817" spans="1:16">
      <c r="A5817" s="1" t="s">
        <v>40540</v>
      </c>
      <c r="B5817" s="1" t="s">
        <v>2448</v>
      </c>
      <c r="C5817" s="1" t="s">
        <v>23</v>
      </c>
      <c r="D5817" s="1" t="s">
        <v>23</v>
      </c>
      <c r="E5817" s="1" t="s">
        <v>40541</v>
      </c>
      <c r="F5817" s="1" t="s">
        <v>40436</v>
      </c>
      <c r="G5817" s="1" t="s">
        <v>39612</v>
      </c>
      <c r="H5817" s="1" t="s">
        <v>39612</v>
      </c>
      <c r="I5817" s="1" t="s">
        <v>23</v>
      </c>
      <c r="J5817" s="2" t="s">
        <v>40542</v>
      </c>
      <c r="K5817" s="1" t="s">
        <v>25</v>
      </c>
      <c r="L5817" s="1" t="s">
        <v>26</v>
      </c>
      <c r="M5817" s="1" t="s">
        <v>40531</v>
      </c>
      <c r="N5817" s="1" t="s">
        <v>40532</v>
      </c>
      <c r="O5817" s="1" t="s">
        <v>40543</v>
      </c>
      <c r="P5817" s="1" t="s">
        <v>40544</v>
      </c>
    </row>
    <row r="5818" spans="1:16">
      <c r="A5818" s="1" t="s">
        <v>40545</v>
      </c>
      <c r="B5818" s="1" t="s">
        <v>32</v>
      </c>
      <c r="C5818" s="1" t="s">
        <v>23</v>
      </c>
      <c r="D5818" s="1" t="s">
        <v>23</v>
      </c>
      <c r="E5818" s="1" t="s">
        <v>40546</v>
      </c>
      <c r="F5818" s="1" t="s">
        <v>40547</v>
      </c>
      <c r="G5818" s="1" t="s">
        <v>40548</v>
      </c>
      <c r="H5818" s="1" t="s">
        <v>39612</v>
      </c>
      <c r="I5818" s="1" t="s">
        <v>23</v>
      </c>
      <c r="J5818" s="2" t="s">
        <v>40549</v>
      </c>
      <c r="K5818" s="1" t="s">
        <v>25</v>
      </c>
      <c r="L5818" s="1" t="s">
        <v>26</v>
      </c>
      <c r="M5818" s="1" t="s">
        <v>40550</v>
      </c>
      <c r="N5818" s="1" t="s">
        <v>40551</v>
      </c>
      <c r="O5818" s="1" t="s">
        <v>40552</v>
      </c>
      <c r="P5818" s="1" t="s">
        <v>40553</v>
      </c>
    </row>
    <row r="5819" spans="1:16">
      <c r="A5819" s="1" t="s">
        <v>40554</v>
      </c>
      <c r="B5819" s="1" t="s">
        <v>1129</v>
      </c>
      <c r="C5819" s="1" t="s">
        <v>23</v>
      </c>
      <c r="D5819" s="1" t="s">
        <v>23</v>
      </c>
      <c r="E5819" s="1" t="s">
        <v>40008</v>
      </c>
      <c r="F5819" s="1" t="s">
        <v>40555</v>
      </c>
      <c r="G5819" s="1" t="s">
        <v>39612</v>
      </c>
      <c r="H5819" s="1" t="s">
        <v>39612</v>
      </c>
      <c r="I5819" s="1" t="s">
        <v>23</v>
      </c>
      <c r="J5819" s="2" t="s">
        <v>39770</v>
      </c>
      <c r="K5819" s="1" t="s">
        <v>25</v>
      </c>
      <c r="L5819" s="1" t="s">
        <v>26</v>
      </c>
      <c r="M5819" s="1" t="s">
        <v>40556</v>
      </c>
      <c r="N5819" s="1" t="s">
        <v>40557</v>
      </c>
      <c r="O5819" s="1" t="s">
        <v>40558</v>
      </c>
      <c r="P5819" s="1" t="s">
        <v>40012</v>
      </c>
    </row>
    <row r="5820" spans="1:16">
      <c r="A5820" s="1" t="s">
        <v>40559</v>
      </c>
      <c r="B5820" s="1" t="s">
        <v>8306</v>
      </c>
      <c r="C5820" s="1" t="s">
        <v>23</v>
      </c>
      <c r="D5820" s="1" t="s">
        <v>23</v>
      </c>
      <c r="E5820" s="1" t="s">
        <v>40536</v>
      </c>
      <c r="F5820" s="1" t="s">
        <v>40428</v>
      </c>
      <c r="G5820" s="1" t="s">
        <v>39612</v>
      </c>
      <c r="H5820" s="1" t="s">
        <v>39612</v>
      </c>
      <c r="I5820" s="1" t="s">
        <v>23</v>
      </c>
      <c r="J5820" s="2" t="s">
        <v>40560</v>
      </c>
      <c r="K5820" s="1" t="s">
        <v>25</v>
      </c>
      <c r="L5820" s="1" t="s">
        <v>26</v>
      </c>
      <c r="M5820" s="1" t="s">
        <v>40556</v>
      </c>
      <c r="N5820" s="1" t="s">
        <v>40557</v>
      </c>
      <c r="O5820" s="1" t="s">
        <v>40561</v>
      </c>
      <c r="P5820" s="1" t="s">
        <v>40539</v>
      </c>
    </row>
    <row r="5821" spans="1:16">
      <c r="A5821" s="1" t="s">
        <v>40562</v>
      </c>
      <c r="B5821" s="1" t="s">
        <v>32</v>
      </c>
      <c r="C5821" s="1" t="s">
        <v>23</v>
      </c>
      <c r="D5821" s="1" t="s">
        <v>23</v>
      </c>
      <c r="E5821" s="1" t="s">
        <v>40563</v>
      </c>
      <c r="F5821" s="1" t="s">
        <v>40564</v>
      </c>
      <c r="G5821" s="1" t="s">
        <v>40565</v>
      </c>
      <c r="H5821" s="1" t="s">
        <v>39612</v>
      </c>
      <c r="I5821" s="1" t="s">
        <v>23</v>
      </c>
      <c r="J5821" s="2" t="s">
        <v>40566</v>
      </c>
      <c r="K5821" s="1" t="s">
        <v>25</v>
      </c>
      <c r="L5821" s="1" t="s">
        <v>26</v>
      </c>
      <c r="M5821" s="1" t="s">
        <v>40567</v>
      </c>
      <c r="N5821" s="1" t="s">
        <v>40568</v>
      </c>
      <c r="O5821" s="1" t="s">
        <v>40569</v>
      </c>
      <c r="P5821" s="1" t="s">
        <v>40570</v>
      </c>
    </row>
    <row r="5822" spans="1:16">
      <c r="A5822" s="1" t="s">
        <v>40571</v>
      </c>
      <c r="B5822" s="1" t="s">
        <v>1212</v>
      </c>
      <c r="C5822" s="1" t="s">
        <v>23</v>
      </c>
      <c r="D5822" s="1" t="s">
        <v>23</v>
      </c>
      <c r="E5822" s="1" t="s">
        <v>40572</v>
      </c>
      <c r="F5822" s="1" t="s">
        <v>40573</v>
      </c>
      <c r="G5822" s="1" t="s">
        <v>39612</v>
      </c>
      <c r="H5822" s="1" t="s">
        <v>39612</v>
      </c>
      <c r="I5822" s="1" t="s">
        <v>23</v>
      </c>
      <c r="J5822" s="2" t="s">
        <v>23</v>
      </c>
      <c r="K5822" s="1" t="s">
        <v>25</v>
      </c>
      <c r="L5822" s="1" t="s">
        <v>26</v>
      </c>
      <c r="M5822" s="1" t="s">
        <v>40574</v>
      </c>
      <c r="N5822" s="1" t="s">
        <v>40575</v>
      </c>
      <c r="O5822" s="1" t="s">
        <v>40576</v>
      </c>
      <c r="P5822" s="1" t="s">
        <v>40577</v>
      </c>
    </row>
    <row r="5823" spans="1:16">
      <c r="A5823" s="1" t="s">
        <v>40578</v>
      </c>
      <c r="B5823" s="1" t="s">
        <v>28054</v>
      </c>
      <c r="C5823" s="1" t="s">
        <v>23</v>
      </c>
      <c r="D5823" s="1" t="s">
        <v>23</v>
      </c>
      <c r="E5823" s="1" t="s">
        <v>40579</v>
      </c>
      <c r="F5823" s="1" t="s">
        <v>40580</v>
      </c>
      <c r="G5823" s="1" t="s">
        <v>39612</v>
      </c>
      <c r="H5823" s="1" t="s">
        <v>39612</v>
      </c>
      <c r="I5823" s="1" t="s">
        <v>23</v>
      </c>
      <c r="J5823" s="2" t="s">
        <v>40581</v>
      </c>
      <c r="K5823" s="1" t="s">
        <v>25</v>
      </c>
      <c r="L5823" s="1" t="s">
        <v>26</v>
      </c>
      <c r="M5823" s="1" t="s">
        <v>40574</v>
      </c>
      <c r="N5823" s="1" t="s">
        <v>40575</v>
      </c>
      <c r="O5823" s="1" t="s">
        <v>40582</v>
      </c>
      <c r="P5823" s="1" t="s">
        <v>40583</v>
      </c>
    </row>
    <row r="5824" spans="1:16">
      <c r="A5824" s="1" t="s">
        <v>40584</v>
      </c>
      <c r="B5824" s="1" t="s">
        <v>40585</v>
      </c>
      <c r="C5824" s="1" t="s">
        <v>112</v>
      </c>
      <c r="D5824" s="1" t="s">
        <v>78</v>
      </c>
      <c r="E5824" s="1" t="s">
        <v>40586</v>
      </c>
      <c r="F5824" s="1" t="s">
        <v>40587</v>
      </c>
      <c r="G5824" s="1" t="s">
        <v>39612</v>
      </c>
      <c r="H5824" s="1" t="s">
        <v>39612</v>
      </c>
      <c r="I5824" s="1" t="s">
        <v>23</v>
      </c>
      <c r="J5824" s="2" t="s">
        <v>40588</v>
      </c>
      <c r="K5824" s="1" t="s">
        <v>25</v>
      </c>
      <c r="L5824" s="1" t="s">
        <v>26</v>
      </c>
      <c r="M5824" s="1" t="s">
        <v>40574</v>
      </c>
      <c r="N5824" s="1" t="s">
        <v>40575</v>
      </c>
      <c r="O5824" s="1" t="s">
        <v>40589</v>
      </c>
      <c r="P5824" s="1" t="s">
        <v>40590</v>
      </c>
    </row>
    <row r="5825" spans="1:16">
      <c r="A5825" s="1" t="s">
        <v>40591</v>
      </c>
      <c r="B5825" s="1" t="s">
        <v>40592</v>
      </c>
      <c r="C5825" s="1" t="s">
        <v>485</v>
      </c>
      <c r="D5825" s="1" t="s">
        <v>19</v>
      </c>
      <c r="E5825" s="1" t="s">
        <v>40593</v>
      </c>
      <c r="F5825" s="1" t="s">
        <v>40594</v>
      </c>
      <c r="G5825" s="1" t="s">
        <v>39612</v>
      </c>
      <c r="H5825" s="1" t="s">
        <v>39612</v>
      </c>
      <c r="I5825" s="1" t="s">
        <v>40595</v>
      </c>
      <c r="J5825" s="2" t="s">
        <v>40596</v>
      </c>
      <c r="K5825" s="1" t="s">
        <v>25</v>
      </c>
      <c r="L5825" s="1" t="s">
        <v>26</v>
      </c>
      <c r="M5825" s="1" t="s">
        <v>40597</v>
      </c>
      <c r="N5825" s="1" t="s">
        <v>40598</v>
      </c>
      <c r="O5825" s="1" t="s">
        <v>40599</v>
      </c>
      <c r="P5825" s="1" t="s">
        <v>40600</v>
      </c>
    </row>
    <row r="5826" spans="1:16">
      <c r="A5826" s="1" t="s">
        <v>40601</v>
      </c>
      <c r="B5826" s="1" t="s">
        <v>313</v>
      </c>
      <c r="C5826" s="1" t="s">
        <v>23</v>
      </c>
      <c r="D5826" s="1" t="s">
        <v>23</v>
      </c>
      <c r="E5826" s="1" t="s">
        <v>40602</v>
      </c>
      <c r="F5826" s="1" t="s">
        <v>40603</v>
      </c>
      <c r="G5826" s="1" t="s">
        <v>39612</v>
      </c>
      <c r="H5826" s="1" t="s">
        <v>39612</v>
      </c>
      <c r="I5826" s="1" t="s">
        <v>40604</v>
      </c>
      <c r="J5826" s="2" t="s">
        <v>40605</v>
      </c>
      <c r="K5826" s="1" t="s">
        <v>40606</v>
      </c>
      <c r="L5826" s="1" t="s">
        <v>26</v>
      </c>
      <c r="M5826" s="1" t="s">
        <v>40607</v>
      </c>
      <c r="N5826" s="1" t="s">
        <v>40608</v>
      </c>
      <c r="O5826" s="1" t="s">
        <v>40609</v>
      </c>
      <c r="P5826" s="1" t="s">
        <v>40610</v>
      </c>
    </row>
    <row r="5827" spans="1:16">
      <c r="A5827" s="1" t="s">
        <v>36071</v>
      </c>
      <c r="B5827" s="1" t="s">
        <v>28054</v>
      </c>
      <c r="C5827" s="1" t="s">
        <v>23</v>
      </c>
      <c r="D5827" s="1" t="s">
        <v>23</v>
      </c>
      <c r="E5827" s="1" t="s">
        <v>40611</v>
      </c>
      <c r="F5827" s="1" t="s">
        <v>40612</v>
      </c>
      <c r="G5827" s="1" t="s">
        <v>39612</v>
      </c>
      <c r="H5827" s="1" t="s">
        <v>39612</v>
      </c>
      <c r="I5827" s="1" t="s">
        <v>30810</v>
      </c>
      <c r="J5827" s="2" t="s">
        <v>40613</v>
      </c>
      <c r="K5827" s="1" t="s">
        <v>25</v>
      </c>
      <c r="L5827" s="1" t="s">
        <v>26</v>
      </c>
      <c r="M5827" s="1" t="s">
        <v>40607</v>
      </c>
      <c r="N5827" s="1" t="s">
        <v>40608</v>
      </c>
      <c r="O5827" s="1" t="s">
        <v>40614</v>
      </c>
      <c r="P5827" s="1" t="s">
        <v>40615</v>
      </c>
    </row>
    <row r="5828" spans="1:16">
      <c r="A5828" s="1" t="s">
        <v>40616</v>
      </c>
      <c r="B5828" s="1" t="s">
        <v>5022</v>
      </c>
      <c r="C5828" s="1" t="s">
        <v>929</v>
      </c>
      <c r="D5828" s="1" t="s">
        <v>232</v>
      </c>
      <c r="E5828" s="1" t="s">
        <v>40617</v>
      </c>
      <c r="F5828" s="1" t="s">
        <v>40618</v>
      </c>
      <c r="G5828" s="1" t="s">
        <v>39612</v>
      </c>
      <c r="H5828" s="1" t="s">
        <v>39612</v>
      </c>
      <c r="I5828" s="1" t="s">
        <v>40619</v>
      </c>
      <c r="J5828" s="2" t="s">
        <v>40620</v>
      </c>
      <c r="K5828" s="1" t="s">
        <v>25</v>
      </c>
      <c r="L5828" s="1" t="s">
        <v>26</v>
      </c>
      <c r="M5828" s="1" t="s">
        <v>40607</v>
      </c>
      <c r="N5828" s="1" t="s">
        <v>40608</v>
      </c>
      <c r="O5828" s="1" t="s">
        <v>40621</v>
      </c>
      <c r="P5828" s="1" t="s">
        <v>40622</v>
      </c>
    </row>
    <row r="5829" spans="1:16">
      <c r="A5829" s="1" t="s">
        <v>40623</v>
      </c>
      <c r="B5829" s="1" t="s">
        <v>31737</v>
      </c>
      <c r="C5829" s="1" t="s">
        <v>23</v>
      </c>
      <c r="D5829" s="1" t="s">
        <v>23</v>
      </c>
      <c r="E5829" s="1" t="s">
        <v>40624</v>
      </c>
      <c r="F5829" s="1" t="s">
        <v>40625</v>
      </c>
      <c r="G5829" s="1" t="s">
        <v>39612</v>
      </c>
      <c r="H5829" s="1" t="s">
        <v>39612</v>
      </c>
      <c r="I5829" s="1" t="s">
        <v>23</v>
      </c>
      <c r="J5829" s="2" t="s">
        <v>40626</v>
      </c>
      <c r="K5829" s="1" t="s">
        <v>25</v>
      </c>
      <c r="L5829" s="1" t="s">
        <v>26</v>
      </c>
      <c r="M5829" s="1" t="s">
        <v>40607</v>
      </c>
      <c r="N5829" s="1" t="s">
        <v>40608</v>
      </c>
      <c r="O5829" s="1" t="s">
        <v>40627</v>
      </c>
      <c r="P5829" s="1" t="s">
        <v>40628</v>
      </c>
    </row>
    <row r="5830" spans="1:16">
      <c r="A5830" s="1" t="s">
        <v>40629</v>
      </c>
      <c r="B5830" s="1" t="s">
        <v>32</v>
      </c>
      <c r="C5830" s="1" t="s">
        <v>23</v>
      </c>
      <c r="D5830" s="1" t="s">
        <v>23</v>
      </c>
      <c r="E5830" s="1" t="s">
        <v>40630</v>
      </c>
      <c r="F5830" s="1" t="s">
        <v>40631</v>
      </c>
      <c r="G5830" s="1" t="s">
        <v>40632</v>
      </c>
      <c r="H5830" s="1" t="s">
        <v>39612</v>
      </c>
      <c r="I5830" s="1" t="s">
        <v>40633</v>
      </c>
      <c r="J5830" s="2" t="s">
        <v>40634</v>
      </c>
      <c r="K5830" s="1" t="s">
        <v>40635</v>
      </c>
      <c r="L5830" s="1" t="s">
        <v>26</v>
      </c>
      <c r="M5830" s="1" t="s">
        <v>40636</v>
      </c>
      <c r="N5830" s="1" t="s">
        <v>40637</v>
      </c>
      <c r="O5830" s="1" t="s">
        <v>40638</v>
      </c>
      <c r="P5830" s="1" t="s">
        <v>40639</v>
      </c>
    </row>
    <row r="5831" spans="1:16">
      <c r="A5831" s="1" t="s">
        <v>39634</v>
      </c>
      <c r="B5831" s="1" t="s">
        <v>32</v>
      </c>
      <c r="C5831" s="1" t="s">
        <v>23</v>
      </c>
      <c r="D5831" s="1" t="s">
        <v>23</v>
      </c>
      <c r="E5831" s="1" t="s">
        <v>40640</v>
      </c>
      <c r="F5831" s="1" t="s">
        <v>40641</v>
      </c>
      <c r="G5831" s="1" t="s">
        <v>32319</v>
      </c>
      <c r="H5831" s="1" t="s">
        <v>32319</v>
      </c>
      <c r="I5831" s="1" t="s">
        <v>39637</v>
      </c>
      <c r="J5831" s="2" t="s">
        <v>40642</v>
      </c>
      <c r="K5831" s="1" t="s">
        <v>25</v>
      </c>
      <c r="L5831" s="1" t="s">
        <v>26</v>
      </c>
      <c r="M5831" s="1" t="s">
        <v>40643</v>
      </c>
      <c r="N5831" s="1" t="s">
        <v>40644</v>
      </c>
      <c r="O5831" s="1" t="s">
        <v>40645</v>
      </c>
      <c r="P5831" s="1" t="s">
        <v>40646</v>
      </c>
    </row>
    <row r="5832" spans="1:16">
      <c r="A5832" s="1" t="s">
        <v>40647</v>
      </c>
      <c r="B5832" s="1" t="s">
        <v>32</v>
      </c>
      <c r="C5832" s="1" t="s">
        <v>607</v>
      </c>
      <c r="D5832" s="1" t="s">
        <v>190</v>
      </c>
      <c r="E5832" s="1" t="s">
        <v>40648</v>
      </c>
      <c r="F5832" s="1" t="s">
        <v>40649</v>
      </c>
      <c r="G5832" s="1" t="s">
        <v>40650</v>
      </c>
      <c r="H5832" s="1" t="s">
        <v>39612</v>
      </c>
      <c r="I5832" s="1" t="s">
        <v>40651</v>
      </c>
      <c r="J5832" s="2" t="s">
        <v>40652</v>
      </c>
      <c r="K5832" s="1" t="s">
        <v>3552</v>
      </c>
      <c r="L5832" s="1" t="s">
        <v>26</v>
      </c>
      <c r="M5832" s="1" t="s">
        <v>40653</v>
      </c>
      <c r="N5832" s="1" t="s">
        <v>40654</v>
      </c>
      <c r="O5832" s="1" t="s">
        <v>40655</v>
      </c>
      <c r="P5832" s="1" t="s">
        <v>40656</v>
      </c>
    </row>
    <row r="5833" spans="1:16">
      <c r="A5833" s="1" t="s">
        <v>40657</v>
      </c>
      <c r="B5833" s="1" t="s">
        <v>32</v>
      </c>
      <c r="C5833" s="1" t="s">
        <v>23</v>
      </c>
      <c r="D5833" s="1" t="s">
        <v>23</v>
      </c>
      <c r="E5833" s="1" t="s">
        <v>40658</v>
      </c>
      <c r="F5833" s="1" t="s">
        <v>40659</v>
      </c>
      <c r="G5833" s="1" t="s">
        <v>40632</v>
      </c>
      <c r="H5833" s="1" t="s">
        <v>39612</v>
      </c>
      <c r="I5833" s="1" t="s">
        <v>23</v>
      </c>
      <c r="J5833" s="2" t="s">
        <v>23</v>
      </c>
      <c r="K5833" s="1" t="s">
        <v>25</v>
      </c>
      <c r="L5833" s="1" t="s">
        <v>26</v>
      </c>
      <c r="M5833" s="1" t="s">
        <v>40660</v>
      </c>
      <c r="N5833" s="1" t="s">
        <v>40661</v>
      </c>
      <c r="O5833" s="1" t="s">
        <v>40662</v>
      </c>
      <c r="P5833" s="1" t="s">
        <v>40663</v>
      </c>
    </row>
    <row r="5834" spans="1:16">
      <c r="A5834" s="1" t="s">
        <v>40259</v>
      </c>
      <c r="B5834" s="1" t="s">
        <v>32</v>
      </c>
      <c r="C5834" s="1" t="s">
        <v>23</v>
      </c>
      <c r="D5834" s="1" t="s">
        <v>23</v>
      </c>
      <c r="E5834" s="1" t="s">
        <v>23</v>
      </c>
      <c r="F5834" s="1" t="s">
        <v>40664</v>
      </c>
      <c r="G5834" s="1" t="s">
        <v>40283</v>
      </c>
      <c r="H5834" s="1" t="s">
        <v>39612</v>
      </c>
      <c r="I5834" s="1" t="s">
        <v>23</v>
      </c>
      <c r="J5834" s="2" t="s">
        <v>40665</v>
      </c>
      <c r="K5834" s="1" t="s">
        <v>25</v>
      </c>
      <c r="L5834" s="1" t="s">
        <v>26</v>
      </c>
      <c r="M5834" s="1" t="s">
        <v>40660</v>
      </c>
      <c r="N5834" s="1" t="s">
        <v>40661</v>
      </c>
      <c r="O5834" s="1" t="s">
        <v>40666</v>
      </c>
      <c r="P5834" s="1" t="s">
        <v>40667</v>
      </c>
    </row>
    <row r="5835" spans="1:16">
      <c r="A5835" s="1" t="s">
        <v>40668</v>
      </c>
      <c r="B5835" s="1" t="s">
        <v>32</v>
      </c>
      <c r="C5835" s="1" t="s">
        <v>23</v>
      </c>
      <c r="D5835" s="1" t="s">
        <v>23</v>
      </c>
      <c r="E5835" s="1" t="s">
        <v>40669</v>
      </c>
      <c r="F5835" s="1" t="s">
        <v>40670</v>
      </c>
      <c r="G5835" s="1" t="s">
        <v>40671</v>
      </c>
      <c r="H5835" s="1" t="s">
        <v>39612</v>
      </c>
      <c r="I5835" s="1" t="s">
        <v>23</v>
      </c>
      <c r="J5835" s="2" t="s">
        <v>40672</v>
      </c>
      <c r="K5835" s="1" t="s">
        <v>25</v>
      </c>
      <c r="L5835" s="1" t="s">
        <v>26</v>
      </c>
      <c r="M5835" s="1" t="s">
        <v>40673</v>
      </c>
      <c r="N5835" s="1" t="s">
        <v>40674</v>
      </c>
      <c r="O5835" s="1" t="s">
        <v>40675</v>
      </c>
      <c r="P5835" s="1" t="s">
        <v>40676</v>
      </c>
    </row>
    <row r="5836" spans="1:16">
      <c r="A5836" s="1" t="s">
        <v>40677</v>
      </c>
      <c r="B5836" s="1" t="s">
        <v>32</v>
      </c>
      <c r="C5836" s="1" t="s">
        <v>23</v>
      </c>
      <c r="D5836" s="1" t="s">
        <v>23</v>
      </c>
      <c r="E5836" s="1" t="s">
        <v>40678</v>
      </c>
      <c r="F5836" s="1" t="s">
        <v>40679</v>
      </c>
      <c r="G5836" s="1" t="s">
        <v>32319</v>
      </c>
      <c r="H5836" s="1" t="s">
        <v>32319</v>
      </c>
      <c r="I5836" s="1" t="s">
        <v>23</v>
      </c>
      <c r="J5836" s="2" t="s">
        <v>40680</v>
      </c>
      <c r="K5836" s="1" t="s">
        <v>25</v>
      </c>
      <c r="L5836" s="1" t="s">
        <v>26</v>
      </c>
      <c r="M5836" s="1" t="s">
        <v>40681</v>
      </c>
      <c r="N5836" s="1" t="s">
        <v>40682</v>
      </c>
      <c r="O5836" s="1" t="s">
        <v>40683</v>
      </c>
      <c r="P5836" s="1" t="s">
        <v>40684</v>
      </c>
    </row>
    <row r="5837" spans="1:16">
      <c r="A5837" s="1" t="s">
        <v>40685</v>
      </c>
      <c r="B5837" s="1" t="s">
        <v>2086</v>
      </c>
      <c r="C5837" s="1" t="s">
        <v>23</v>
      </c>
      <c r="D5837" s="1" t="s">
        <v>23</v>
      </c>
      <c r="E5837" s="1" t="s">
        <v>40686</v>
      </c>
      <c r="F5837" s="1" t="s">
        <v>40687</v>
      </c>
      <c r="G5837" s="1" t="s">
        <v>40688</v>
      </c>
      <c r="H5837" s="1" t="s">
        <v>39612</v>
      </c>
      <c r="I5837" s="1" t="s">
        <v>23</v>
      </c>
      <c r="J5837" s="2" t="s">
        <v>23</v>
      </c>
      <c r="K5837" s="1" t="s">
        <v>25</v>
      </c>
      <c r="L5837" s="1" t="s">
        <v>26</v>
      </c>
      <c r="M5837" s="1" t="s">
        <v>40689</v>
      </c>
      <c r="N5837" s="1" t="s">
        <v>40690</v>
      </c>
      <c r="O5837" s="1" t="s">
        <v>40691</v>
      </c>
      <c r="P5837" s="1" t="s">
        <v>40692</v>
      </c>
    </row>
    <row r="5838" spans="1:16">
      <c r="A5838" s="1" t="s">
        <v>40693</v>
      </c>
      <c r="B5838" s="1" t="s">
        <v>32</v>
      </c>
      <c r="C5838" s="1" t="s">
        <v>18</v>
      </c>
      <c r="D5838" s="1" t="s">
        <v>224</v>
      </c>
      <c r="E5838" s="1" t="s">
        <v>40694</v>
      </c>
      <c r="F5838" s="1" t="s">
        <v>40695</v>
      </c>
      <c r="G5838" s="1" t="s">
        <v>32319</v>
      </c>
      <c r="H5838" s="1" t="s">
        <v>32319</v>
      </c>
      <c r="I5838" s="1" t="s">
        <v>40696</v>
      </c>
      <c r="J5838" s="2" t="s">
        <v>40697</v>
      </c>
      <c r="K5838" s="1" t="s">
        <v>25</v>
      </c>
      <c r="L5838" s="1" t="s">
        <v>26</v>
      </c>
      <c r="M5838" s="1" t="s">
        <v>40698</v>
      </c>
      <c r="N5838" s="1" t="s">
        <v>40699</v>
      </c>
      <c r="O5838" s="1" t="s">
        <v>40700</v>
      </c>
      <c r="P5838" s="1" t="s">
        <v>40701</v>
      </c>
    </row>
    <row r="5839" spans="1:16">
      <c r="A5839" s="1" t="s">
        <v>40702</v>
      </c>
      <c r="B5839" s="1" t="s">
        <v>32</v>
      </c>
      <c r="C5839" s="1" t="s">
        <v>18</v>
      </c>
      <c r="D5839" s="1" t="s">
        <v>232</v>
      </c>
      <c r="E5839" s="1" t="s">
        <v>40703</v>
      </c>
      <c r="F5839" s="1" t="s">
        <v>40704</v>
      </c>
      <c r="G5839" s="1" t="s">
        <v>32319</v>
      </c>
      <c r="H5839" s="1" t="s">
        <v>32319</v>
      </c>
      <c r="I5839" s="1" t="s">
        <v>40705</v>
      </c>
      <c r="J5839" s="2" t="s">
        <v>40706</v>
      </c>
      <c r="K5839" s="1" t="s">
        <v>25</v>
      </c>
      <c r="L5839" s="1" t="s">
        <v>26</v>
      </c>
      <c r="M5839" s="1" t="s">
        <v>40698</v>
      </c>
      <c r="N5839" s="1" t="s">
        <v>40699</v>
      </c>
      <c r="O5839" s="1" t="s">
        <v>40707</v>
      </c>
      <c r="P5839" s="1" t="s">
        <v>40708</v>
      </c>
    </row>
    <row r="5840" spans="1:16">
      <c r="A5840" s="1" t="s">
        <v>40709</v>
      </c>
      <c r="B5840" s="1" t="s">
        <v>32</v>
      </c>
      <c r="C5840" s="1" t="s">
        <v>23</v>
      </c>
      <c r="D5840" s="1" t="s">
        <v>23</v>
      </c>
      <c r="E5840" s="1" t="s">
        <v>40710</v>
      </c>
      <c r="F5840" s="1" t="s">
        <v>40711</v>
      </c>
      <c r="G5840" s="1" t="s">
        <v>32319</v>
      </c>
      <c r="H5840" s="1" t="s">
        <v>32319</v>
      </c>
      <c r="I5840" s="1" t="s">
        <v>23</v>
      </c>
      <c r="J5840" s="2" t="s">
        <v>40712</v>
      </c>
      <c r="K5840" s="1" t="s">
        <v>25</v>
      </c>
      <c r="L5840" s="1" t="s">
        <v>26</v>
      </c>
      <c r="M5840" s="1" t="s">
        <v>40713</v>
      </c>
      <c r="N5840" s="1" t="s">
        <v>40714</v>
      </c>
      <c r="O5840" s="1" t="s">
        <v>40715</v>
      </c>
      <c r="P5840" s="1" t="s">
        <v>40716</v>
      </c>
    </row>
    <row r="5841" spans="1:16">
      <c r="A5841" s="1" t="s">
        <v>40717</v>
      </c>
      <c r="B5841" s="1" t="s">
        <v>7093</v>
      </c>
      <c r="C5841" s="1" t="s">
        <v>1221</v>
      </c>
      <c r="D5841" s="1" t="s">
        <v>123</v>
      </c>
      <c r="E5841" s="1" t="s">
        <v>40718</v>
      </c>
      <c r="F5841" s="1" t="s">
        <v>40719</v>
      </c>
      <c r="G5841" s="1" t="s">
        <v>39612</v>
      </c>
      <c r="H5841" s="1" t="s">
        <v>39612</v>
      </c>
      <c r="I5841" s="1" t="s">
        <v>40720</v>
      </c>
      <c r="J5841" s="2" t="s">
        <v>40721</v>
      </c>
      <c r="K5841" s="1" t="s">
        <v>25</v>
      </c>
      <c r="L5841" s="1" t="s">
        <v>26</v>
      </c>
      <c r="M5841" s="1" t="s">
        <v>40722</v>
      </c>
      <c r="N5841" s="1" t="s">
        <v>40723</v>
      </c>
      <c r="O5841" s="1" t="s">
        <v>40724</v>
      </c>
      <c r="P5841" s="1" t="s">
        <v>40725</v>
      </c>
    </row>
    <row r="5842" spans="1:16">
      <c r="A5842" s="1" t="s">
        <v>40726</v>
      </c>
      <c r="B5842" s="1" t="s">
        <v>32</v>
      </c>
      <c r="C5842" s="1" t="s">
        <v>23</v>
      </c>
      <c r="D5842" s="1" t="s">
        <v>23</v>
      </c>
      <c r="E5842" s="1" t="s">
        <v>40727</v>
      </c>
      <c r="F5842" s="1" t="s">
        <v>40728</v>
      </c>
      <c r="G5842" s="1" t="s">
        <v>32319</v>
      </c>
      <c r="H5842" s="1" t="s">
        <v>32319</v>
      </c>
      <c r="I5842" s="1" t="s">
        <v>40729</v>
      </c>
      <c r="J5842" s="2" t="s">
        <v>40730</v>
      </c>
      <c r="K5842" s="1" t="s">
        <v>40731</v>
      </c>
      <c r="L5842" s="1" t="s">
        <v>26</v>
      </c>
      <c r="M5842" s="1" t="s">
        <v>40732</v>
      </c>
      <c r="N5842" s="1" t="s">
        <v>40733</v>
      </c>
      <c r="O5842" s="1" t="s">
        <v>40734</v>
      </c>
      <c r="P5842" s="1" t="s">
        <v>40735</v>
      </c>
    </row>
    <row r="5843" spans="1:16">
      <c r="A5843" s="1" t="s">
        <v>40299</v>
      </c>
      <c r="B5843" s="1" t="s">
        <v>32</v>
      </c>
      <c r="C5843" s="1" t="s">
        <v>23</v>
      </c>
      <c r="D5843" s="1" t="s">
        <v>23</v>
      </c>
      <c r="E5843" s="1" t="s">
        <v>40736</v>
      </c>
      <c r="F5843" s="1" t="s">
        <v>40737</v>
      </c>
      <c r="G5843" s="1" t="s">
        <v>40738</v>
      </c>
      <c r="H5843" s="1" t="s">
        <v>39612</v>
      </c>
      <c r="I5843" s="1" t="s">
        <v>23</v>
      </c>
      <c r="J5843" s="2" t="s">
        <v>23</v>
      </c>
      <c r="K5843" s="1" t="s">
        <v>25</v>
      </c>
      <c r="L5843" s="1" t="s">
        <v>26</v>
      </c>
      <c r="M5843" s="1" t="s">
        <v>40739</v>
      </c>
      <c r="N5843" s="1" t="s">
        <v>40740</v>
      </c>
      <c r="O5843" s="1" t="s">
        <v>40741</v>
      </c>
      <c r="P5843" s="1" t="s">
        <v>40742</v>
      </c>
    </row>
    <row r="5844" spans="1:16">
      <c r="A5844" s="1" t="s">
        <v>40743</v>
      </c>
      <c r="B5844" s="1" t="s">
        <v>32</v>
      </c>
      <c r="C5844" s="1" t="s">
        <v>607</v>
      </c>
      <c r="D5844" s="1" t="s">
        <v>330</v>
      </c>
      <c r="E5844" s="1" t="s">
        <v>40744</v>
      </c>
      <c r="F5844" s="1" t="s">
        <v>40745</v>
      </c>
      <c r="G5844" s="1" t="s">
        <v>40746</v>
      </c>
      <c r="H5844" s="1" t="s">
        <v>39612</v>
      </c>
      <c r="I5844" s="1" t="s">
        <v>23</v>
      </c>
      <c r="J5844" s="2" t="s">
        <v>40747</v>
      </c>
      <c r="K5844" s="1" t="s">
        <v>25</v>
      </c>
      <c r="L5844" s="1" t="s">
        <v>26</v>
      </c>
      <c r="M5844" s="1" t="s">
        <v>40748</v>
      </c>
      <c r="N5844" s="1" t="s">
        <v>40749</v>
      </c>
      <c r="O5844" s="1" t="s">
        <v>40750</v>
      </c>
      <c r="P5844" s="1" t="s">
        <v>40751</v>
      </c>
    </row>
    <row r="5845" spans="1:16">
      <c r="A5845" s="1" t="s">
        <v>40752</v>
      </c>
      <c r="B5845" s="1" t="s">
        <v>32</v>
      </c>
      <c r="C5845" s="1" t="s">
        <v>140</v>
      </c>
      <c r="D5845" s="1" t="s">
        <v>330</v>
      </c>
      <c r="E5845" s="1" t="s">
        <v>40753</v>
      </c>
      <c r="F5845" s="1" t="s">
        <v>40754</v>
      </c>
      <c r="G5845" s="1" t="s">
        <v>40755</v>
      </c>
      <c r="H5845" s="1" t="s">
        <v>39612</v>
      </c>
      <c r="I5845" s="1" t="s">
        <v>23</v>
      </c>
      <c r="J5845" s="2" t="s">
        <v>40756</v>
      </c>
      <c r="K5845" s="1" t="s">
        <v>25</v>
      </c>
      <c r="L5845" s="1" t="s">
        <v>26</v>
      </c>
      <c r="M5845" s="1" t="s">
        <v>40757</v>
      </c>
      <c r="N5845" s="1" t="s">
        <v>40758</v>
      </c>
      <c r="O5845" s="1" t="s">
        <v>40759</v>
      </c>
      <c r="P5845" s="1" t="s">
        <v>40760</v>
      </c>
    </row>
    <row r="5846" spans="1:16">
      <c r="A5846" s="1" t="s">
        <v>40761</v>
      </c>
      <c r="B5846" s="1" t="s">
        <v>32</v>
      </c>
      <c r="C5846" s="1" t="s">
        <v>23</v>
      </c>
      <c r="D5846" s="1" t="s">
        <v>23</v>
      </c>
      <c r="E5846" s="1" t="s">
        <v>40762</v>
      </c>
      <c r="F5846" s="1" t="s">
        <v>40763</v>
      </c>
      <c r="G5846" s="1" t="s">
        <v>32319</v>
      </c>
      <c r="H5846" s="1" t="s">
        <v>32319</v>
      </c>
      <c r="I5846" s="1" t="s">
        <v>23</v>
      </c>
      <c r="J5846" s="2" t="s">
        <v>40764</v>
      </c>
      <c r="K5846" s="1" t="s">
        <v>25</v>
      </c>
      <c r="L5846" s="1" t="s">
        <v>26</v>
      </c>
      <c r="M5846" s="1" t="s">
        <v>40765</v>
      </c>
      <c r="N5846" s="1" t="s">
        <v>40766</v>
      </c>
      <c r="O5846" s="1" t="s">
        <v>40767</v>
      </c>
      <c r="P5846" s="1" t="s">
        <v>40768</v>
      </c>
    </row>
    <row r="5847" spans="1:16">
      <c r="A5847" s="1" t="s">
        <v>40769</v>
      </c>
      <c r="B5847" s="1" t="s">
        <v>32</v>
      </c>
      <c r="C5847" s="1" t="s">
        <v>929</v>
      </c>
      <c r="D5847" s="1" t="s">
        <v>19</v>
      </c>
      <c r="E5847" s="1" t="s">
        <v>40770</v>
      </c>
      <c r="F5847" s="1" t="s">
        <v>40771</v>
      </c>
      <c r="G5847" s="1" t="s">
        <v>40755</v>
      </c>
      <c r="H5847" s="1" t="s">
        <v>39612</v>
      </c>
      <c r="I5847" s="1" t="s">
        <v>23</v>
      </c>
      <c r="J5847" s="2" t="s">
        <v>40772</v>
      </c>
      <c r="K5847" s="1" t="s">
        <v>25</v>
      </c>
      <c r="L5847" s="1" t="s">
        <v>26</v>
      </c>
      <c r="M5847" s="1" t="s">
        <v>40773</v>
      </c>
      <c r="N5847" s="1" t="s">
        <v>40774</v>
      </c>
      <c r="O5847" s="1" t="s">
        <v>40775</v>
      </c>
      <c r="P5847" s="1" t="s">
        <v>40776</v>
      </c>
    </row>
    <row r="5848" spans="1:16">
      <c r="A5848" s="1" t="s">
        <v>40777</v>
      </c>
      <c r="B5848" s="1" t="s">
        <v>32</v>
      </c>
      <c r="C5848" s="1" t="s">
        <v>23</v>
      </c>
      <c r="D5848" s="1" t="s">
        <v>23</v>
      </c>
      <c r="E5848" s="1" t="s">
        <v>40778</v>
      </c>
      <c r="F5848" s="1" t="s">
        <v>40779</v>
      </c>
      <c r="G5848" s="1" t="s">
        <v>32319</v>
      </c>
      <c r="H5848" s="1" t="s">
        <v>32319</v>
      </c>
      <c r="I5848" s="1" t="s">
        <v>212</v>
      </c>
      <c r="J5848" s="2" t="s">
        <v>40780</v>
      </c>
      <c r="K5848" s="1" t="s">
        <v>25</v>
      </c>
      <c r="L5848" s="1" t="s">
        <v>26</v>
      </c>
      <c r="M5848" s="1" t="s">
        <v>40781</v>
      </c>
      <c r="N5848" s="1" t="s">
        <v>40782</v>
      </c>
      <c r="O5848" s="1" t="s">
        <v>40783</v>
      </c>
      <c r="P5848" s="1" t="s">
        <v>40784</v>
      </c>
    </row>
    <row r="5849" spans="1:16">
      <c r="A5849" s="1" t="s">
        <v>40785</v>
      </c>
      <c r="B5849" s="1" t="s">
        <v>32</v>
      </c>
      <c r="C5849" s="1" t="s">
        <v>23</v>
      </c>
      <c r="D5849" s="1" t="s">
        <v>23</v>
      </c>
      <c r="E5849" s="1" t="s">
        <v>40786</v>
      </c>
      <c r="F5849" s="1" t="s">
        <v>40787</v>
      </c>
      <c r="G5849" s="1" t="s">
        <v>40746</v>
      </c>
      <c r="H5849" s="1" t="s">
        <v>39612</v>
      </c>
      <c r="I5849" s="1" t="s">
        <v>23</v>
      </c>
      <c r="J5849" s="2" t="s">
        <v>40788</v>
      </c>
      <c r="K5849" s="1" t="s">
        <v>25</v>
      </c>
      <c r="L5849" s="1" t="s">
        <v>26</v>
      </c>
      <c r="M5849" s="1" t="s">
        <v>40789</v>
      </c>
      <c r="N5849" s="1" t="s">
        <v>40790</v>
      </c>
      <c r="O5849" s="1" t="s">
        <v>40791</v>
      </c>
      <c r="P5849" s="1" t="s">
        <v>40792</v>
      </c>
    </row>
    <row r="5850" spans="1:16">
      <c r="A5850" s="1" t="s">
        <v>40793</v>
      </c>
      <c r="B5850" s="1" t="s">
        <v>77</v>
      </c>
      <c r="C5850" s="1" t="s">
        <v>337</v>
      </c>
      <c r="D5850" s="1" t="s">
        <v>224</v>
      </c>
      <c r="E5850" s="1" t="s">
        <v>40794</v>
      </c>
      <c r="F5850" s="1" t="s">
        <v>40795</v>
      </c>
      <c r="G5850" s="1" t="s">
        <v>32319</v>
      </c>
      <c r="H5850" s="1" t="s">
        <v>32319</v>
      </c>
      <c r="I5850" s="1" t="s">
        <v>40796</v>
      </c>
      <c r="J5850" s="2" t="s">
        <v>40797</v>
      </c>
      <c r="K5850" s="1" t="s">
        <v>25</v>
      </c>
      <c r="L5850" s="1" t="s">
        <v>26</v>
      </c>
      <c r="M5850" s="1" t="s">
        <v>40798</v>
      </c>
      <c r="N5850" s="1" t="s">
        <v>40799</v>
      </c>
      <c r="O5850" s="1" t="s">
        <v>40800</v>
      </c>
      <c r="P5850" s="1" t="s">
        <v>40801</v>
      </c>
    </row>
    <row r="5851" spans="1:16">
      <c r="A5851" s="1" t="s">
        <v>40802</v>
      </c>
      <c r="B5851" s="1" t="s">
        <v>7949</v>
      </c>
      <c r="C5851" s="1" t="s">
        <v>23</v>
      </c>
      <c r="D5851" s="1" t="s">
        <v>23</v>
      </c>
      <c r="E5851" s="1" t="s">
        <v>40803</v>
      </c>
      <c r="F5851" s="1" t="s">
        <v>40804</v>
      </c>
      <c r="G5851" s="1" t="s">
        <v>40632</v>
      </c>
      <c r="H5851" s="1" t="s">
        <v>39612</v>
      </c>
      <c r="I5851" s="1" t="s">
        <v>23</v>
      </c>
      <c r="J5851" s="2" t="s">
        <v>40805</v>
      </c>
      <c r="K5851" s="1" t="s">
        <v>25</v>
      </c>
      <c r="L5851" s="1" t="s">
        <v>26</v>
      </c>
      <c r="M5851" s="1" t="s">
        <v>40806</v>
      </c>
      <c r="N5851" s="1" t="s">
        <v>40807</v>
      </c>
      <c r="O5851" s="1" t="s">
        <v>40808</v>
      </c>
      <c r="P5851" s="1" t="s">
        <v>40809</v>
      </c>
    </row>
    <row r="5852" spans="1:16">
      <c r="A5852" s="1" t="s">
        <v>40810</v>
      </c>
      <c r="B5852" s="1" t="s">
        <v>32</v>
      </c>
      <c r="C5852" s="1" t="s">
        <v>18</v>
      </c>
      <c r="D5852" s="1" t="s">
        <v>19</v>
      </c>
      <c r="E5852" s="1" t="s">
        <v>40811</v>
      </c>
      <c r="F5852" s="1" t="s">
        <v>40812</v>
      </c>
      <c r="G5852" s="1" t="s">
        <v>40755</v>
      </c>
      <c r="H5852" s="1" t="s">
        <v>39612</v>
      </c>
      <c r="I5852" s="1" t="s">
        <v>40813</v>
      </c>
      <c r="J5852" s="2" t="s">
        <v>40814</v>
      </c>
      <c r="K5852" s="1" t="s">
        <v>40815</v>
      </c>
      <c r="L5852" s="1" t="s">
        <v>26</v>
      </c>
      <c r="M5852" s="1" t="s">
        <v>40816</v>
      </c>
      <c r="N5852" s="1" t="s">
        <v>40817</v>
      </c>
      <c r="O5852" s="1" t="s">
        <v>40818</v>
      </c>
      <c r="P5852" s="1" t="s">
        <v>40819</v>
      </c>
    </row>
    <row r="5853" spans="1:16">
      <c r="A5853" s="1" t="s">
        <v>40820</v>
      </c>
      <c r="B5853" s="1" t="s">
        <v>3598</v>
      </c>
      <c r="C5853" s="1" t="s">
        <v>18</v>
      </c>
      <c r="D5853" s="1" t="s">
        <v>232</v>
      </c>
      <c r="E5853" s="1" t="s">
        <v>40821</v>
      </c>
      <c r="F5853" s="1" t="s">
        <v>40822</v>
      </c>
      <c r="G5853" s="1" t="s">
        <v>32319</v>
      </c>
      <c r="H5853" s="1" t="s">
        <v>32319</v>
      </c>
      <c r="I5853" s="1" t="s">
        <v>8460</v>
      </c>
      <c r="J5853" s="2" t="s">
        <v>40823</v>
      </c>
      <c r="K5853" s="1" t="s">
        <v>25</v>
      </c>
      <c r="L5853" s="1" t="s">
        <v>26</v>
      </c>
      <c r="M5853" s="1" t="s">
        <v>40824</v>
      </c>
      <c r="N5853" s="1" t="s">
        <v>40825</v>
      </c>
      <c r="O5853" s="1" t="s">
        <v>40826</v>
      </c>
      <c r="P5853" s="1" t="s">
        <v>40827</v>
      </c>
    </row>
    <row r="5854" spans="1:16">
      <c r="A5854" s="1" t="s">
        <v>40828</v>
      </c>
      <c r="B5854" s="1" t="s">
        <v>32</v>
      </c>
      <c r="C5854" s="1" t="s">
        <v>23</v>
      </c>
      <c r="D5854" s="1" t="s">
        <v>23</v>
      </c>
      <c r="E5854" s="1" t="s">
        <v>40829</v>
      </c>
      <c r="F5854" s="1" t="s">
        <v>40830</v>
      </c>
      <c r="G5854" s="1" t="s">
        <v>32319</v>
      </c>
      <c r="H5854" s="1" t="s">
        <v>32319</v>
      </c>
      <c r="I5854" s="1" t="s">
        <v>40831</v>
      </c>
      <c r="J5854" s="2" t="s">
        <v>40832</v>
      </c>
      <c r="K5854" s="1" t="s">
        <v>40833</v>
      </c>
      <c r="L5854" s="1" t="s">
        <v>26</v>
      </c>
      <c r="M5854" s="1" t="s">
        <v>40824</v>
      </c>
      <c r="N5854" s="1" t="s">
        <v>40825</v>
      </c>
      <c r="O5854" s="1" t="s">
        <v>40834</v>
      </c>
      <c r="P5854" s="1" t="s">
        <v>40835</v>
      </c>
    </row>
    <row r="5855" spans="1:16">
      <c r="A5855" s="1" t="s">
        <v>40836</v>
      </c>
      <c r="B5855" s="1" t="s">
        <v>15583</v>
      </c>
      <c r="C5855" s="1" t="s">
        <v>23</v>
      </c>
      <c r="D5855" s="1" t="s">
        <v>23</v>
      </c>
      <c r="E5855" s="1" t="s">
        <v>40837</v>
      </c>
      <c r="F5855" s="1" t="s">
        <v>40838</v>
      </c>
      <c r="G5855" s="1" t="s">
        <v>40839</v>
      </c>
      <c r="H5855" s="1" t="s">
        <v>39612</v>
      </c>
      <c r="I5855" s="1" t="s">
        <v>23</v>
      </c>
      <c r="J5855" s="2" t="s">
        <v>40840</v>
      </c>
      <c r="K5855" s="1" t="s">
        <v>25</v>
      </c>
      <c r="L5855" s="1" t="s">
        <v>26</v>
      </c>
      <c r="M5855" s="1" t="s">
        <v>40841</v>
      </c>
      <c r="N5855" s="1" t="s">
        <v>40842</v>
      </c>
      <c r="O5855" s="1" t="s">
        <v>40843</v>
      </c>
      <c r="P5855" s="1" t="s">
        <v>40844</v>
      </c>
    </row>
    <row r="5856" spans="1:16">
      <c r="A5856" s="1" t="s">
        <v>40845</v>
      </c>
      <c r="B5856" s="1" t="s">
        <v>32</v>
      </c>
      <c r="C5856" s="1" t="s">
        <v>18</v>
      </c>
      <c r="D5856" s="1" t="s">
        <v>190</v>
      </c>
      <c r="E5856" s="1" t="s">
        <v>40846</v>
      </c>
      <c r="F5856" s="1" t="s">
        <v>40847</v>
      </c>
      <c r="G5856" s="1" t="s">
        <v>32319</v>
      </c>
      <c r="H5856" s="1" t="s">
        <v>32319</v>
      </c>
      <c r="I5856" s="1" t="s">
        <v>40848</v>
      </c>
      <c r="J5856" s="2" t="s">
        <v>40849</v>
      </c>
      <c r="K5856" s="1" t="s">
        <v>25</v>
      </c>
      <c r="L5856" s="1" t="s">
        <v>26</v>
      </c>
      <c r="M5856" s="1" t="s">
        <v>40850</v>
      </c>
      <c r="N5856" s="1" t="s">
        <v>40851</v>
      </c>
      <c r="O5856" s="1" t="s">
        <v>40852</v>
      </c>
      <c r="P5856" s="1" t="s">
        <v>40853</v>
      </c>
    </row>
    <row r="5857" spans="1:16">
      <c r="A5857" s="1" t="s">
        <v>40854</v>
      </c>
      <c r="B5857" s="1" t="s">
        <v>32</v>
      </c>
      <c r="C5857" s="1" t="s">
        <v>23</v>
      </c>
      <c r="D5857" s="1" t="s">
        <v>23</v>
      </c>
      <c r="E5857" s="1" t="s">
        <v>40855</v>
      </c>
      <c r="F5857" s="1" t="s">
        <v>40856</v>
      </c>
      <c r="G5857" s="1" t="s">
        <v>40857</v>
      </c>
      <c r="H5857" s="1" t="s">
        <v>21266</v>
      </c>
      <c r="I5857" s="1" t="s">
        <v>23</v>
      </c>
      <c r="J5857" s="2" t="s">
        <v>40858</v>
      </c>
      <c r="K5857" s="1" t="s">
        <v>25</v>
      </c>
      <c r="L5857" s="1" t="s">
        <v>26</v>
      </c>
      <c r="M5857" s="1" t="s">
        <v>40859</v>
      </c>
      <c r="N5857" s="1" t="s">
        <v>40860</v>
      </c>
      <c r="O5857" s="1" t="s">
        <v>40861</v>
      </c>
      <c r="P5857" s="1" t="s">
        <v>40862</v>
      </c>
    </row>
    <row r="5858" spans="1:16">
      <c r="A5858" s="1" t="s">
        <v>40863</v>
      </c>
      <c r="B5858" s="1" t="s">
        <v>313</v>
      </c>
      <c r="C5858" s="1" t="s">
        <v>1685</v>
      </c>
      <c r="D5858" s="1" t="s">
        <v>330</v>
      </c>
      <c r="E5858" s="1" t="s">
        <v>40864</v>
      </c>
      <c r="F5858" s="1" t="s">
        <v>40865</v>
      </c>
      <c r="G5858" s="1" t="s">
        <v>32319</v>
      </c>
      <c r="H5858" s="1" t="s">
        <v>32319</v>
      </c>
      <c r="I5858" s="1" t="s">
        <v>23</v>
      </c>
      <c r="J5858" s="2" t="s">
        <v>40866</v>
      </c>
      <c r="K5858" s="1" t="s">
        <v>25</v>
      </c>
      <c r="L5858" s="1" t="s">
        <v>26</v>
      </c>
      <c r="M5858" s="1" t="s">
        <v>40867</v>
      </c>
      <c r="N5858" s="1" t="s">
        <v>40868</v>
      </c>
      <c r="O5858" s="1" t="s">
        <v>40869</v>
      </c>
      <c r="P5858" s="1" t="s">
        <v>40870</v>
      </c>
    </row>
    <row r="5859" spans="1:16">
      <c r="A5859" s="1" t="s">
        <v>40871</v>
      </c>
      <c r="B5859" s="1" t="s">
        <v>32</v>
      </c>
      <c r="C5859" s="1" t="s">
        <v>23</v>
      </c>
      <c r="D5859" s="1" t="s">
        <v>23</v>
      </c>
      <c r="E5859" s="1" t="s">
        <v>40872</v>
      </c>
      <c r="F5859" s="1" t="s">
        <v>40873</v>
      </c>
      <c r="G5859" s="1" t="s">
        <v>16188</v>
      </c>
      <c r="H5859" s="1" t="s">
        <v>16188</v>
      </c>
      <c r="I5859" s="1" t="s">
        <v>40214</v>
      </c>
      <c r="J5859" s="2" t="s">
        <v>40874</v>
      </c>
      <c r="K5859" s="1" t="s">
        <v>40216</v>
      </c>
      <c r="L5859" s="1" t="s">
        <v>26</v>
      </c>
      <c r="M5859" s="1" t="s">
        <v>40875</v>
      </c>
      <c r="N5859" s="1" t="s">
        <v>40876</v>
      </c>
      <c r="O5859" s="1" t="s">
        <v>40877</v>
      </c>
      <c r="P5859" s="1" t="s">
        <v>40878</v>
      </c>
    </row>
    <row r="5860" spans="1:16">
      <c r="A5860" s="1" t="s">
        <v>40879</v>
      </c>
      <c r="B5860" s="1" t="s">
        <v>40880</v>
      </c>
      <c r="C5860" s="1" t="s">
        <v>23</v>
      </c>
      <c r="D5860" s="1" t="s">
        <v>23</v>
      </c>
      <c r="E5860" s="1" t="s">
        <v>40881</v>
      </c>
      <c r="F5860" s="1" t="s">
        <v>40882</v>
      </c>
      <c r="G5860" s="1" t="s">
        <v>32319</v>
      </c>
      <c r="H5860" s="1" t="s">
        <v>32319</v>
      </c>
      <c r="I5860" s="1" t="s">
        <v>40883</v>
      </c>
      <c r="J5860" s="2" t="s">
        <v>40884</v>
      </c>
      <c r="K5860" s="1" t="s">
        <v>40885</v>
      </c>
      <c r="L5860" s="1" t="s">
        <v>26</v>
      </c>
      <c r="M5860" s="1" t="s">
        <v>40886</v>
      </c>
      <c r="N5860" s="1" t="s">
        <v>40887</v>
      </c>
      <c r="O5860" s="1" t="s">
        <v>40888</v>
      </c>
      <c r="P5860" s="1" t="s">
        <v>40889</v>
      </c>
    </row>
    <row r="5861" spans="1:16">
      <c r="A5861" s="1" t="s">
        <v>40890</v>
      </c>
      <c r="B5861" s="1" t="s">
        <v>32</v>
      </c>
      <c r="C5861" s="1" t="s">
        <v>122</v>
      </c>
      <c r="D5861" s="1" t="s">
        <v>5973</v>
      </c>
      <c r="E5861" s="1" t="s">
        <v>40891</v>
      </c>
      <c r="F5861" s="1" t="s">
        <v>40892</v>
      </c>
      <c r="G5861" s="1" t="s">
        <v>16188</v>
      </c>
      <c r="H5861" s="1" t="s">
        <v>16188</v>
      </c>
      <c r="I5861" s="1" t="s">
        <v>40893</v>
      </c>
      <c r="J5861" s="2" t="s">
        <v>40894</v>
      </c>
      <c r="K5861" s="1" t="s">
        <v>40895</v>
      </c>
      <c r="L5861" s="1" t="s">
        <v>26</v>
      </c>
      <c r="M5861" s="1" t="s">
        <v>40896</v>
      </c>
      <c r="N5861" s="1" t="s">
        <v>40897</v>
      </c>
      <c r="O5861" s="1" t="s">
        <v>40898</v>
      </c>
      <c r="P5861" s="1" t="s">
        <v>40899</v>
      </c>
    </row>
    <row r="5862" spans="1:16">
      <c r="A5862" s="1" t="s">
        <v>40900</v>
      </c>
      <c r="B5862" s="1" t="s">
        <v>32</v>
      </c>
      <c r="C5862" s="1" t="s">
        <v>18</v>
      </c>
      <c r="D5862" s="1" t="s">
        <v>19</v>
      </c>
      <c r="E5862" s="1" t="s">
        <v>40901</v>
      </c>
      <c r="F5862" s="1" t="s">
        <v>40902</v>
      </c>
      <c r="G5862" s="1" t="s">
        <v>16188</v>
      </c>
      <c r="H5862" s="1" t="s">
        <v>16188</v>
      </c>
      <c r="I5862" s="1" t="s">
        <v>40903</v>
      </c>
      <c r="J5862" s="2" t="s">
        <v>40904</v>
      </c>
      <c r="K5862" s="1" t="s">
        <v>25</v>
      </c>
      <c r="L5862" s="1" t="s">
        <v>26</v>
      </c>
      <c r="M5862" s="1" t="s">
        <v>40896</v>
      </c>
      <c r="N5862" s="1" t="s">
        <v>40897</v>
      </c>
      <c r="O5862" s="1" t="s">
        <v>40905</v>
      </c>
      <c r="P5862" s="1" t="s">
        <v>40906</v>
      </c>
    </row>
    <row r="5863" spans="1:16">
      <c r="A5863" s="1" t="s">
        <v>40907</v>
      </c>
      <c r="B5863" s="1" t="s">
        <v>32</v>
      </c>
      <c r="C5863" s="1" t="s">
        <v>23</v>
      </c>
      <c r="D5863" s="1" t="s">
        <v>23</v>
      </c>
      <c r="E5863" s="1" t="s">
        <v>40908</v>
      </c>
      <c r="F5863" s="1" t="s">
        <v>40909</v>
      </c>
      <c r="G5863" s="1" t="s">
        <v>16188</v>
      </c>
      <c r="H5863" s="1" t="s">
        <v>16188</v>
      </c>
      <c r="I5863" s="1" t="s">
        <v>40910</v>
      </c>
      <c r="J5863" s="2" t="s">
        <v>40911</v>
      </c>
      <c r="K5863" s="1" t="s">
        <v>3552</v>
      </c>
      <c r="L5863" s="1" t="s">
        <v>26</v>
      </c>
      <c r="M5863" s="1" t="s">
        <v>40896</v>
      </c>
      <c r="N5863" s="1" t="s">
        <v>40897</v>
      </c>
      <c r="O5863" s="1" t="s">
        <v>40912</v>
      </c>
      <c r="P5863" s="1" t="s">
        <v>40913</v>
      </c>
    </row>
    <row r="5864" spans="1:16">
      <c r="A5864" s="1" t="s">
        <v>40914</v>
      </c>
      <c r="B5864" s="1" t="s">
        <v>32</v>
      </c>
      <c r="C5864" s="1" t="s">
        <v>23</v>
      </c>
      <c r="D5864" s="1" t="s">
        <v>23</v>
      </c>
      <c r="E5864" s="1" t="s">
        <v>40915</v>
      </c>
      <c r="F5864" s="1" t="s">
        <v>40916</v>
      </c>
      <c r="G5864" s="1" t="s">
        <v>16188</v>
      </c>
      <c r="H5864" s="1" t="s">
        <v>16188</v>
      </c>
      <c r="I5864" s="1" t="s">
        <v>23</v>
      </c>
      <c r="J5864" s="2" t="s">
        <v>40917</v>
      </c>
      <c r="K5864" s="1" t="s">
        <v>25</v>
      </c>
      <c r="L5864" s="1" t="s">
        <v>26</v>
      </c>
      <c r="M5864" s="1" t="s">
        <v>40896</v>
      </c>
      <c r="N5864" s="1" t="s">
        <v>40897</v>
      </c>
      <c r="O5864" s="1" t="s">
        <v>40918</v>
      </c>
      <c r="P5864" s="1" t="s">
        <v>40919</v>
      </c>
    </row>
    <row r="5865" spans="1:16">
      <c r="A5865" s="1" t="s">
        <v>40920</v>
      </c>
      <c r="B5865" s="1" t="s">
        <v>3718</v>
      </c>
      <c r="C5865" s="1" t="s">
        <v>18</v>
      </c>
      <c r="D5865" s="1" t="s">
        <v>815</v>
      </c>
      <c r="E5865" s="1" t="s">
        <v>40921</v>
      </c>
      <c r="F5865" s="1" t="s">
        <v>40922</v>
      </c>
      <c r="G5865" s="1" t="s">
        <v>16188</v>
      </c>
      <c r="H5865" s="1" t="s">
        <v>16188</v>
      </c>
      <c r="I5865" s="1" t="s">
        <v>32436</v>
      </c>
      <c r="J5865" s="2" t="s">
        <v>40923</v>
      </c>
      <c r="K5865" s="1" t="s">
        <v>32438</v>
      </c>
      <c r="L5865" s="1" t="s">
        <v>26</v>
      </c>
      <c r="M5865" s="1" t="s">
        <v>40896</v>
      </c>
      <c r="N5865" s="1" t="s">
        <v>40897</v>
      </c>
      <c r="O5865" s="1" t="s">
        <v>40924</v>
      </c>
      <c r="P5865" s="1" t="s">
        <v>40925</v>
      </c>
    </row>
    <row r="5866" spans="1:16">
      <c r="A5866" s="1" t="s">
        <v>40926</v>
      </c>
      <c r="B5866" s="1" t="s">
        <v>32</v>
      </c>
      <c r="C5866" s="1" t="s">
        <v>23</v>
      </c>
      <c r="D5866" s="1" t="s">
        <v>23</v>
      </c>
      <c r="E5866" s="1" t="s">
        <v>40927</v>
      </c>
      <c r="F5866" s="1" t="s">
        <v>40928</v>
      </c>
      <c r="G5866" s="1" t="s">
        <v>16188</v>
      </c>
      <c r="H5866" s="1" t="s">
        <v>16188</v>
      </c>
      <c r="I5866" s="1" t="s">
        <v>40929</v>
      </c>
      <c r="J5866" s="2" t="s">
        <v>40930</v>
      </c>
      <c r="K5866" s="1" t="s">
        <v>40931</v>
      </c>
      <c r="L5866" s="1" t="s">
        <v>26</v>
      </c>
      <c r="M5866" s="1" t="s">
        <v>40896</v>
      </c>
      <c r="N5866" s="1" t="s">
        <v>40897</v>
      </c>
      <c r="O5866" s="1" t="s">
        <v>40932</v>
      </c>
      <c r="P5866" s="1" t="s">
        <v>40933</v>
      </c>
    </row>
    <row r="5867" spans="1:16">
      <c r="A5867" s="1" t="s">
        <v>40934</v>
      </c>
      <c r="B5867" s="1" t="s">
        <v>32</v>
      </c>
      <c r="C5867" s="1" t="s">
        <v>929</v>
      </c>
      <c r="D5867" s="1" t="s">
        <v>19</v>
      </c>
      <c r="E5867" s="1" t="s">
        <v>40935</v>
      </c>
      <c r="F5867" s="1" t="s">
        <v>40936</v>
      </c>
      <c r="G5867" s="1" t="s">
        <v>16188</v>
      </c>
      <c r="H5867" s="1" t="s">
        <v>16188</v>
      </c>
      <c r="I5867" s="1" t="s">
        <v>40937</v>
      </c>
      <c r="J5867" s="2" t="s">
        <v>40938</v>
      </c>
      <c r="K5867" s="1" t="s">
        <v>40939</v>
      </c>
      <c r="L5867" s="1" t="s">
        <v>26</v>
      </c>
      <c r="M5867" s="1" t="s">
        <v>40896</v>
      </c>
      <c r="N5867" s="1" t="s">
        <v>40897</v>
      </c>
      <c r="O5867" s="1" t="s">
        <v>40940</v>
      </c>
      <c r="P5867" s="1" t="s">
        <v>40941</v>
      </c>
    </row>
    <row r="5868" spans="1:16">
      <c r="A5868" s="1" t="s">
        <v>40942</v>
      </c>
      <c r="B5868" s="1" t="s">
        <v>32</v>
      </c>
      <c r="C5868" s="1" t="s">
        <v>18</v>
      </c>
      <c r="D5868" s="1" t="s">
        <v>157</v>
      </c>
      <c r="E5868" s="1" t="s">
        <v>40943</v>
      </c>
      <c r="F5868" s="1" t="s">
        <v>40944</v>
      </c>
      <c r="G5868" s="1" t="s">
        <v>16188</v>
      </c>
      <c r="H5868" s="1" t="s">
        <v>16188</v>
      </c>
      <c r="I5868" s="1" t="s">
        <v>40945</v>
      </c>
      <c r="J5868" s="2" t="s">
        <v>40946</v>
      </c>
      <c r="K5868" s="1" t="s">
        <v>40947</v>
      </c>
      <c r="L5868" s="1" t="s">
        <v>26</v>
      </c>
      <c r="M5868" s="1" t="s">
        <v>40896</v>
      </c>
      <c r="N5868" s="1" t="s">
        <v>40897</v>
      </c>
      <c r="O5868" s="1" t="s">
        <v>40948</v>
      </c>
      <c r="P5868" s="1" t="s">
        <v>40949</v>
      </c>
    </row>
    <row r="5869" spans="1:16">
      <c r="A5869" s="1" t="s">
        <v>40950</v>
      </c>
      <c r="B5869" s="1" t="s">
        <v>32</v>
      </c>
      <c r="C5869" s="1" t="s">
        <v>122</v>
      </c>
      <c r="D5869" s="1" t="s">
        <v>232</v>
      </c>
      <c r="E5869" s="1" t="s">
        <v>40951</v>
      </c>
      <c r="F5869" s="1" t="s">
        <v>40952</v>
      </c>
      <c r="G5869" s="1" t="s">
        <v>16188</v>
      </c>
      <c r="H5869" s="1" t="s">
        <v>16188</v>
      </c>
      <c r="I5869" s="1" t="s">
        <v>40953</v>
      </c>
      <c r="J5869" s="2" t="s">
        <v>40954</v>
      </c>
      <c r="K5869" s="1" t="s">
        <v>25</v>
      </c>
      <c r="L5869" s="1" t="s">
        <v>26</v>
      </c>
      <c r="M5869" s="1" t="s">
        <v>40896</v>
      </c>
      <c r="N5869" s="1" t="s">
        <v>40897</v>
      </c>
      <c r="O5869" s="1" t="s">
        <v>40955</v>
      </c>
      <c r="P5869" s="1" t="s">
        <v>40956</v>
      </c>
    </row>
    <row r="5870" spans="1:16">
      <c r="A5870" s="1" t="s">
        <v>40957</v>
      </c>
      <c r="B5870" s="1" t="s">
        <v>32</v>
      </c>
      <c r="C5870" s="1" t="s">
        <v>18</v>
      </c>
      <c r="D5870" s="1" t="s">
        <v>19</v>
      </c>
      <c r="E5870" s="1" t="s">
        <v>40958</v>
      </c>
      <c r="F5870" s="1" t="s">
        <v>40959</v>
      </c>
      <c r="G5870" s="1" t="s">
        <v>16188</v>
      </c>
      <c r="H5870" s="1" t="s">
        <v>16188</v>
      </c>
      <c r="I5870" s="1" t="s">
        <v>40960</v>
      </c>
      <c r="J5870" s="2" t="s">
        <v>40961</v>
      </c>
      <c r="K5870" s="1" t="s">
        <v>40962</v>
      </c>
      <c r="L5870" s="1" t="s">
        <v>26</v>
      </c>
      <c r="M5870" s="1" t="s">
        <v>40896</v>
      </c>
      <c r="N5870" s="1" t="s">
        <v>40897</v>
      </c>
      <c r="O5870" s="1" t="s">
        <v>40963</v>
      </c>
      <c r="P5870" s="1" t="s">
        <v>40964</v>
      </c>
    </row>
    <row r="5871" spans="1:16">
      <c r="A5871" s="1" t="s">
        <v>40965</v>
      </c>
      <c r="B5871" s="1" t="s">
        <v>32</v>
      </c>
      <c r="C5871" s="1" t="s">
        <v>18</v>
      </c>
      <c r="D5871" s="1" t="s">
        <v>19</v>
      </c>
      <c r="E5871" s="1" t="s">
        <v>40966</v>
      </c>
      <c r="F5871" s="1" t="s">
        <v>40967</v>
      </c>
      <c r="G5871" s="1" t="s">
        <v>16188</v>
      </c>
      <c r="H5871" s="1" t="s">
        <v>16188</v>
      </c>
      <c r="I5871" s="1" t="s">
        <v>40968</v>
      </c>
      <c r="J5871" s="2" t="s">
        <v>40969</v>
      </c>
      <c r="K5871" s="1" t="s">
        <v>25</v>
      </c>
      <c r="L5871" s="1" t="s">
        <v>26</v>
      </c>
      <c r="M5871" s="1" t="s">
        <v>40896</v>
      </c>
      <c r="N5871" s="1" t="s">
        <v>40897</v>
      </c>
      <c r="O5871" s="1" t="s">
        <v>40970</v>
      </c>
      <c r="P5871" s="1" t="s">
        <v>40971</v>
      </c>
    </row>
    <row r="5872" spans="1:16">
      <c r="A5872" s="1" t="s">
        <v>40972</v>
      </c>
      <c r="B5872" s="1" t="s">
        <v>1969</v>
      </c>
      <c r="C5872" s="1" t="s">
        <v>131</v>
      </c>
      <c r="D5872" s="1" t="s">
        <v>23584</v>
      </c>
      <c r="E5872" s="1" t="s">
        <v>40973</v>
      </c>
      <c r="F5872" s="1" t="s">
        <v>40974</v>
      </c>
      <c r="G5872" s="1" t="s">
        <v>16188</v>
      </c>
      <c r="H5872" s="1" t="s">
        <v>16188</v>
      </c>
      <c r="I5872" s="1" t="s">
        <v>40975</v>
      </c>
      <c r="J5872" s="2" t="s">
        <v>40976</v>
      </c>
      <c r="K5872" s="1" t="s">
        <v>40977</v>
      </c>
      <c r="L5872" s="1" t="s">
        <v>26</v>
      </c>
      <c r="M5872" s="1" t="s">
        <v>40896</v>
      </c>
      <c r="N5872" s="1" t="s">
        <v>40897</v>
      </c>
      <c r="O5872" s="1" t="s">
        <v>40978</v>
      </c>
      <c r="P5872" s="1" t="s">
        <v>40979</v>
      </c>
    </row>
    <row r="5873" spans="1:16">
      <c r="A5873" s="1" t="s">
        <v>40980</v>
      </c>
      <c r="B5873" s="1" t="s">
        <v>32</v>
      </c>
      <c r="C5873" s="1" t="s">
        <v>337</v>
      </c>
      <c r="D5873" s="1" t="s">
        <v>190</v>
      </c>
      <c r="E5873" s="1" t="s">
        <v>40981</v>
      </c>
      <c r="F5873" s="1" t="s">
        <v>40982</v>
      </c>
      <c r="G5873" s="1" t="s">
        <v>16188</v>
      </c>
      <c r="H5873" s="1" t="s">
        <v>16188</v>
      </c>
      <c r="I5873" s="1" t="s">
        <v>40983</v>
      </c>
      <c r="J5873" s="2" t="s">
        <v>40984</v>
      </c>
      <c r="K5873" s="1" t="s">
        <v>40985</v>
      </c>
      <c r="L5873" s="1" t="s">
        <v>26</v>
      </c>
      <c r="M5873" s="1" t="s">
        <v>40896</v>
      </c>
      <c r="N5873" s="1" t="s">
        <v>40897</v>
      </c>
      <c r="O5873" s="1" t="s">
        <v>40986</v>
      </c>
      <c r="P5873" s="1" t="s">
        <v>40987</v>
      </c>
    </row>
    <row r="5874" spans="1:16">
      <c r="A5874" s="1" t="s">
        <v>40988</v>
      </c>
      <c r="B5874" s="1" t="s">
        <v>32</v>
      </c>
      <c r="C5874" s="1" t="s">
        <v>140</v>
      </c>
      <c r="D5874" s="1" t="s">
        <v>572</v>
      </c>
      <c r="E5874" s="1" t="s">
        <v>40989</v>
      </c>
      <c r="F5874" s="1" t="s">
        <v>40990</v>
      </c>
      <c r="G5874" s="1" t="s">
        <v>16188</v>
      </c>
      <c r="H5874" s="1" t="s">
        <v>16188</v>
      </c>
      <c r="I5874" s="1" t="s">
        <v>40991</v>
      </c>
      <c r="J5874" s="2" t="s">
        <v>40992</v>
      </c>
      <c r="K5874" s="1" t="s">
        <v>40993</v>
      </c>
      <c r="L5874" s="1" t="s">
        <v>26</v>
      </c>
      <c r="M5874" s="1" t="s">
        <v>40896</v>
      </c>
      <c r="N5874" s="1" t="s">
        <v>40897</v>
      </c>
      <c r="O5874" s="1" t="s">
        <v>40994</v>
      </c>
      <c r="P5874" s="1" t="s">
        <v>40995</v>
      </c>
    </row>
    <row r="5875" spans="1:16">
      <c r="A5875" s="1" t="s">
        <v>40996</v>
      </c>
      <c r="B5875" s="1" t="s">
        <v>32</v>
      </c>
      <c r="C5875" s="1" t="s">
        <v>18</v>
      </c>
      <c r="D5875" s="1" t="s">
        <v>19</v>
      </c>
      <c r="E5875" s="1" t="s">
        <v>40915</v>
      </c>
      <c r="F5875" s="1" t="s">
        <v>40916</v>
      </c>
      <c r="G5875" s="1" t="s">
        <v>16188</v>
      </c>
      <c r="H5875" s="1" t="s">
        <v>16188</v>
      </c>
      <c r="I5875" s="1" t="s">
        <v>40997</v>
      </c>
      <c r="J5875" s="2" t="s">
        <v>40998</v>
      </c>
      <c r="K5875" s="1" t="s">
        <v>40999</v>
      </c>
      <c r="L5875" s="1" t="s">
        <v>26</v>
      </c>
      <c r="M5875" s="1" t="s">
        <v>40896</v>
      </c>
      <c r="N5875" s="1" t="s">
        <v>40897</v>
      </c>
      <c r="O5875" s="1" t="s">
        <v>41000</v>
      </c>
      <c r="P5875" s="1" t="s">
        <v>41001</v>
      </c>
    </row>
    <row r="5876" spans="1:16">
      <c r="A5876" s="1" t="s">
        <v>41002</v>
      </c>
      <c r="B5876" s="1" t="s">
        <v>32</v>
      </c>
      <c r="C5876" s="1" t="s">
        <v>485</v>
      </c>
      <c r="D5876" s="1" t="s">
        <v>190</v>
      </c>
      <c r="E5876" s="1" t="s">
        <v>41003</v>
      </c>
      <c r="F5876" s="1" t="s">
        <v>41004</v>
      </c>
      <c r="G5876" s="1" t="s">
        <v>16188</v>
      </c>
      <c r="H5876" s="1" t="s">
        <v>16188</v>
      </c>
      <c r="I5876" s="1" t="s">
        <v>41005</v>
      </c>
      <c r="J5876" s="2" t="s">
        <v>41006</v>
      </c>
      <c r="K5876" s="1" t="s">
        <v>25</v>
      </c>
      <c r="L5876" s="1" t="s">
        <v>26</v>
      </c>
      <c r="M5876" s="1" t="s">
        <v>40896</v>
      </c>
      <c r="N5876" s="1" t="s">
        <v>40897</v>
      </c>
      <c r="O5876" s="1" t="s">
        <v>41007</v>
      </c>
      <c r="P5876" s="1" t="s">
        <v>41008</v>
      </c>
    </row>
    <row r="5877" spans="1:16">
      <c r="A5877" s="1" t="s">
        <v>41009</v>
      </c>
      <c r="B5877" s="1" t="s">
        <v>32</v>
      </c>
      <c r="C5877" s="1" t="s">
        <v>23</v>
      </c>
      <c r="D5877" s="1" t="s">
        <v>23</v>
      </c>
      <c r="E5877" s="1" t="s">
        <v>40901</v>
      </c>
      <c r="F5877" s="1" t="s">
        <v>41010</v>
      </c>
      <c r="G5877" s="1" t="s">
        <v>16188</v>
      </c>
      <c r="H5877" s="1" t="s">
        <v>16188</v>
      </c>
      <c r="I5877" s="1" t="s">
        <v>41011</v>
      </c>
      <c r="J5877" s="2" t="s">
        <v>41012</v>
      </c>
      <c r="K5877" s="1" t="s">
        <v>41013</v>
      </c>
      <c r="L5877" s="1" t="s">
        <v>26</v>
      </c>
      <c r="M5877" s="1" t="s">
        <v>40896</v>
      </c>
      <c r="N5877" s="1" t="s">
        <v>40897</v>
      </c>
      <c r="O5877" s="1" t="s">
        <v>41014</v>
      </c>
      <c r="P5877" s="1" t="s">
        <v>41015</v>
      </c>
    </row>
    <row r="5878" spans="1:16">
      <c r="A5878" s="1" t="s">
        <v>41016</v>
      </c>
      <c r="B5878" s="1" t="s">
        <v>32</v>
      </c>
      <c r="C5878" s="1" t="s">
        <v>18</v>
      </c>
      <c r="D5878" s="1" t="s">
        <v>19</v>
      </c>
      <c r="E5878" s="1" t="s">
        <v>41017</v>
      </c>
      <c r="F5878" s="1" t="s">
        <v>41018</v>
      </c>
      <c r="G5878" s="1" t="s">
        <v>16188</v>
      </c>
      <c r="H5878" s="1" t="s">
        <v>16188</v>
      </c>
      <c r="I5878" s="1" t="s">
        <v>41019</v>
      </c>
      <c r="J5878" s="2" t="s">
        <v>41020</v>
      </c>
      <c r="K5878" s="1" t="s">
        <v>41021</v>
      </c>
      <c r="L5878" s="1" t="s">
        <v>26</v>
      </c>
      <c r="M5878" s="1" t="s">
        <v>40896</v>
      </c>
      <c r="N5878" s="1" t="s">
        <v>40897</v>
      </c>
      <c r="O5878" s="1" t="s">
        <v>41022</v>
      </c>
      <c r="P5878" s="1" t="s">
        <v>41023</v>
      </c>
    </row>
    <row r="5879" spans="1:16">
      <c r="A5879" s="1" t="s">
        <v>41024</v>
      </c>
      <c r="B5879" s="1" t="s">
        <v>32</v>
      </c>
      <c r="C5879" s="1" t="s">
        <v>18</v>
      </c>
      <c r="D5879" s="1" t="s">
        <v>50</v>
      </c>
      <c r="E5879" s="1" t="s">
        <v>41025</v>
      </c>
      <c r="F5879" s="1" t="s">
        <v>41026</v>
      </c>
      <c r="G5879" s="1" t="s">
        <v>16188</v>
      </c>
      <c r="H5879" s="1" t="s">
        <v>16188</v>
      </c>
      <c r="I5879" s="1" t="s">
        <v>41027</v>
      </c>
      <c r="J5879" s="2" t="s">
        <v>41028</v>
      </c>
      <c r="K5879" s="1" t="s">
        <v>41029</v>
      </c>
      <c r="L5879" s="1" t="s">
        <v>26</v>
      </c>
      <c r="M5879" s="1" t="s">
        <v>40896</v>
      </c>
      <c r="N5879" s="1" t="s">
        <v>40897</v>
      </c>
      <c r="O5879" s="1" t="s">
        <v>41030</v>
      </c>
      <c r="P5879" s="1" t="s">
        <v>41031</v>
      </c>
    </row>
    <row r="5880" spans="1:16">
      <c r="A5880" s="1" t="s">
        <v>41032</v>
      </c>
      <c r="B5880" s="1" t="s">
        <v>1575</v>
      </c>
      <c r="C5880" s="1" t="s">
        <v>607</v>
      </c>
      <c r="D5880" s="1" t="s">
        <v>232</v>
      </c>
      <c r="E5880" s="1" t="s">
        <v>41033</v>
      </c>
      <c r="F5880" s="1" t="s">
        <v>41034</v>
      </c>
      <c r="G5880" s="1" t="s">
        <v>16188</v>
      </c>
      <c r="H5880" s="1" t="s">
        <v>16188</v>
      </c>
      <c r="I5880" s="1" t="s">
        <v>23</v>
      </c>
      <c r="J5880" s="2" t="s">
        <v>41035</v>
      </c>
      <c r="K5880" s="1" t="s">
        <v>25</v>
      </c>
      <c r="L5880" s="1" t="s">
        <v>26</v>
      </c>
      <c r="M5880" s="1" t="s">
        <v>40896</v>
      </c>
      <c r="N5880" s="1" t="s">
        <v>40897</v>
      </c>
      <c r="O5880" s="1" t="s">
        <v>41036</v>
      </c>
      <c r="P5880" s="1" t="s">
        <v>41037</v>
      </c>
    </row>
    <row r="5881" spans="1:16">
      <c r="A5881" s="1" t="s">
        <v>41038</v>
      </c>
      <c r="B5881" s="1" t="s">
        <v>32</v>
      </c>
      <c r="C5881" s="1" t="s">
        <v>23</v>
      </c>
      <c r="D5881" s="1" t="s">
        <v>23</v>
      </c>
      <c r="E5881" s="1" t="s">
        <v>41003</v>
      </c>
      <c r="F5881" s="1" t="s">
        <v>41039</v>
      </c>
      <c r="G5881" s="1" t="s">
        <v>16188</v>
      </c>
      <c r="H5881" s="1" t="s">
        <v>16188</v>
      </c>
      <c r="I5881" s="1" t="s">
        <v>23</v>
      </c>
      <c r="J5881" s="2" t="s">
        <v>41040</v>
      </c>
      <c r="K5881" s="1" t="s">
        <v>25</v>
      </c>
      <c r="L5881" s="1" t="s">
        <v>26</v>
      </c>
      <c r="M5881" s="1" t="s">
        <v>40896</v>
      </c>
      <c r="N5881" s="1" t="s">
        <v>40897</v>
      </c>
      <c r="O5881" s="1" t="s">
        <v>41041</v>
      </c>
      <c r="P5881" s="1" t="s">
        <v>41042</v>
      </c>
    </row>
    <row r="5882" spans="1:16">
      <c r="A5882" s="1" t="s">
        <v>41043</v>
      </c>
      <c r="B5882" s="1" t="s">
        <v>32</v>
      </c>
      <c r="C5882" s="1" t="s">
        <v>1653</v>
      </c>
      <c r="D5882" s="1" t="s">
        <v>330</v>
      </c>
      <c r="E5882" s="1" t="s">
        <v>41044</v>
      </c>
      <c r="F5882" s="1" t="s">
        <v>41045</v>
      </c>
      <c r="G5882" s="1" t="s">
        <v>16188</v>
      </c>
      <c r="H5882" s="1" t="s">
        <v>16188</v>
      </c>
      <c r="I5882" s="1" t="s">
        <v>41046</v>
      </c>
      <c r="J5882" s="2" t="s">
        <v>41047</v>
      </c>
      <c r="K5882" s="1" t="s">
        <v>41048</v>
      </c>
      <c r="L5882" s="1" t="s">
        <v>26</v>
      </c>
      <c r="M5882" s="1" t="s">
        <v>40896</v>
      </c>
      <c r="N5882" s="1" t="s">
        <v>40897</v>
      </c>
      <c r="O5882" s="1" t="s">
        <v>41049</v>
      </c>
      <c r="P5882" s="1" t="s">
        <v>41050</v>
      </c>
    </row>
    <row r="5883" spans="1:16">
      <c r="A5883" s="1" t="s">
        <v>41051</v>
      </c>
      <c r="B5883" s="1" t="s">
        <v>32</v>
      </c>
      <c r="C5883" s="1" t="s">
        <v>18</v>
      </c>
      <c r="D5883" s="1" t="s">
        <v>200</v>
      </c>
      <c r="E5883" s="1" t="s">
        <v>23</v>
      </c>
      <c r="F5883" s="1" t="s">
        <v>23</v>
      </c>
      <c r="G5883" s="1" t="s">
        <v>41052</v>
      </c>
      <c r="H5883" s="1" t="s">
        <v>23</v>
      </c>
      <c r="I5883" s="1" t="s">
        <v>41053</v>
      </c>
      <c r="J5883" s="2" t="s">
        <v>41054</v>
      </c>
      <c r="K5883" s="1" t="s">
        <v>25</v>
      </c>
      <c r="L5883" s="1" t="s">
        <v>26</v>
      </c>
      <c r="M5883" s="1" t="s">
        <v>41055</v>
      </c>
      <c r="N5883" s="1" t="s">
        <v>41056</v>
      </c>
      <c r="O5883" s="1" t="s">
        <v>41057</v>
      </c>
      <c r="P5883" s="1" t="s">
        <v>41058</v>
      </c>
    </row>
    <row r="5884" spans="1:16">
      <c r="A5884" s="1" t="s">
        <v>41059</v>
      </c>
      <c r="B5884" s="1" t="s">
        <v>32</v>
      </c>
      <c r="C5884" s="1" t="s">
        <v>607</v>
      </c>
      <c r="D5884" s="1" t="s">
        <v>232</v>
      </c>
      <c r="E5884" s="1" t="s">
        <v>41060</v>
      </c>
      <c r="F5884" s="1" t="s">
        <v>41061</v>
      </c>
      <c r="G5884" s="1" t="s">
        <v>16188</v>
      </c>
      <c r="H5884" s="1" t="s">
        <v>16188</v>
      </c>
      <c r="I5884" s="1" t="s">
        <v>41062</v>
      </c>
      <c r="J5884" s="2" t="s">
        <v>41063</v>
      </c>
      <c r="K5884" s="1" t="s">
        <v>41064</v>
      </c>
      <c r="L5884" s="1" t="s">
        <v>26</v>
      </c>
      <c r="M5884" s="1" t="s">
        <v>41065</v>
      </c>
      <c r="N5884" s="1" t="s">
        <v>41066</v>
      </c>
      <c r="O5884" s="1" t="s">
        <v>41067</v>
      </c>
      <c r="P5884" s="1" t="s">
        <v>41068</v>
      </c>
    </row>
    <row r="5885" spans="1:16">
      <c r="A5885" s="1" t="s">
        <v>41069</v>
      </c>
      <c r="B5885" s="1" t="s">
        <v>32</v>
      </c>
      <c r="C5885" s="1" t="s">
        <v>23</v>
      </c>
      <c r="D5885" s="1" t="s">
        <v>23</v>
      </c>
      <c r="E5885" s="1" t="s">
        <v>41070</v>
      </c>
      <c r="F5885" s="1" t="s">
        <v>41071</v>
      </c>
      <c r="G5885" s="1" t="s">
        <v>16188</v>
      </c>
      <c r="H5885" s="1" t="s">
        <v>16188</v>
      </c>
      <c r="I5885" s="1" t="s">
        <v>41072</v>
      </c>
      <c r="J5885" s="2" t="s">
        <v>41073</v>
      </c>
      <c r="K5885" s="1" t="s">
        <v>41074</v>
      </c>
      <c r="L5885" s="1" t="s">
        <v>26</v>
      </c>
      <c r="M5885" s="1" t="s">
        <v>41065</v>
      </c>
      <c r="N5885" s="1" t="s">
        <v>41066</v>
      </c>
      <c r="O5885" s="1" t="s">
        <v>41075</v>
      </c>
      <c r="P5885" s="1" t="s">
        <v>41076</v>
      </c>
    </row>
    <row r="5886" spans="1:16">
      <c r="A5886" s="1" t="s">
        <v>41077</v>
      </c>
      <c r="B5886" s="1" t="s">
        <v>32</v>
      </c>
      <c r="C5886" s="1" t="s">
        <v>18</v>
      </c>
      <c r="D5886" s="1" t="s">
        <v>19</v>
      </c>
      <c r="E5886" s="1" t="s">
        <v>41078</v>
      </c>
      <c r="F5886" s="1" t="s">
        <v>40916</v>
      </c>
      <c r="G5886" s="1" t="s">
        <v>16188</v>
      </c>
      <c r="H5886" s="1" t="s">
        <v>16188</v>
      </c>
      <c r="I5886" s="1" t="s">
        <v>23</v>
      </c>
      <c r="J5886" s="2" t="s">
        <v>41079</v>
      </c>
      <c r="K5886" s="1" t="s">
        <v>25</v>
      </c>
      <c r="L5886" s="1" t="s">
        <v>26</v>
      </c>
      <c r="M5886" s="1" t="s">
        <v>41065</v>
      </c>
      <c r="N5886" s="1" t="s">
        <v>41066</v>
      </c>
      <c r="O5886" s="1" t="s">
        <v>41080</v>
      </c>
      <c r="P5886" s="1" t="s">
        <v>41081</v>
      </c>
    </row>
    <row r="5887" spans="1:16">
      <c r="A5887" s="1" t="s">
        <v>41082</v>
      </c>
      <c r="B5887" s="1" t="s">
        <v>32</v>
      </c>
      <c r="C5887" s="1" t="s">
        <v>1653</v>
      </c>
      <c r="D5887" s="1" t="s">
        <v>330</v>
      </c>
      <c r="E5887" s="1" t="s">
        <v>41083</v>
      </c>
      <c r="F5887" s="1" t="s">
        <v>41084</v>
      </c>
      <c r="G5887" s="1" t="s">
        <v>16188</v>
      </c>
      <c r="H5887" s="1" t="s">
        <v>16188</v>
      </c>
      <c r="I5887" s="1" t="s">
        <v>41085</v>
      </c>
      <c r="J5887" s="2" t="s">
        <v>41086</v>
      </c>
      <c r="K5887" s="1" t="s">
        <v>41087</v>
      </c>
      <c r="L5887" s="1" t="s">
        <v>26</v>
      </c>
      <c r="M5887" s="1" t="s">
        <v>41065</v>
      </c>
      <c r="N5887" s="1" t="s">
        <v>41066</v>
      </c>
      <c r="O5887" s="1" t="s">
        <v>41088</v>
      </c>
      <c r="P5887" s="1" t="s">
        <v>41089</v>
      </c>
    </row>
    <row r="5888" spans="1:16">
      <c r="A5888" s="1" t="s">
        <v>41090</v>
      </c>
      <c r="B5888" s="1" t="s">
        <v>32</v>
      </c>
      <c r="C5888" s="1" t="s">
        <v>485</v>
      </c>
      <c r="D5888" s="1" t="s">
        <v>19</v>
      </c>
      <c r="E5888" s="1" t="s">
        <v>41091</v>
      </c>
      <c r="F5888" s="1" t="s">
        <v>41092</v>
      </c>
      <c r="G5888" s="1" t="s">
        <v>16188</v>
      </c>
      <c r="H5888" s="1" t="s">
        <v>16188</v>
      </c>
      <c r="I5888" s="1" t="s">
        <v>41093</v>
      </c>
      <c r="J5888" s="2" t="s">
        <v>41094</v>
      </c>
      <c r="K5888" s="1" t="s">
        <v>41095</v>
      </c>
      <c r="L5888" s="1" t="s">
        <v>26</v>
      </c>
      <c r="M5888" s="1" t="s">
        <v>41065</v>
      </c>
      <c r="N5888" s="1" t="s">
        <v>41066</v>
      </c>
      <c r="O5888" s="1" t="s">
        <v>41096</v>
      </c>
      <c r="P5888" s="1" t="s">
        <v>41097</v>
      </c>
    </row>
    <row r="5889" spans="1:16">
      <c r="A5889" s="1" t="s">
        <v>41098</v>
      </c>
      <c r="B5889" s="1" t="s">
        <v>68</v>
      </c>
      <c r="C5889" s="1" t="s">
        <v>156</v>
      </c>
      <c r="D5889" s="1" t="s">
        <v>961</v>
      </c>
      <c r="E5889" s="1" t="s">
        <v>41099</v>
      </c>
      <c r="F5889" s="1" t="s">
        <v>41100</v>
      </c>
      <c r="G5889" s="1" t="s">
        <v>16188</v>
      </c>
      <c r="H5889" s="1" t="s">
        <v>16188</v>
      </c>
      <c r="I5889" s="1" t="s">
        <v>41101</v>
      </c>
      <c r="J5889" s="2" t="s">
        <v>41102</v>
      </c>
      <c r="K5889" s="1" t="s">
        <v>41103</v>
      </c>
      <c r="L5889" s="1" t="s">
        <v>26</v>
      </c>
      <c r="M5889" s="1" t="s">
        <v>41065</v>
      </c>
      <c r="N5889" s="1" t="s">
        <v>41066</v>
      </c>
      <c r="O5889" s="1" t="s">
        <v>41104</v>
      </c>
      <c r="P5889" s="1" t="s">
        <v>41105</v>
      </c>
    </row>
    <row r="5890" spans="1:16">
      <c r="A5890" s="1" t="s">
        <v>41106</v>
      </c>
      <c r="B5890" s="1" t="s">
        <v>155</v>
      </c>
      <c r="C5890" s="1" t="s">
        <v>18</v>
      </c>
      <c r="D5890" s="1" t="s">
        <v>87</v>
      </c>
      <c r="E5890" s="1" t="s">
        <v>41107</v>
      </c>
      <c r="F5890" s="1" t="s">
        <v>41108</v>
      </c>
      <c r="G5890" s="1" t="s">
        <v>16188</v>
      </c>
      <c r="H5890" s="1" t="s">
        <v>16188</v>
      </c>
      <c r="I5890" s="1" t="s">
        <v>41109</v>
      </c>
      <c r="J5890" s="2" t="s">
        <v>41110</v>
      </c>
      <c r="K5890" s="1" t="s">
        <v>41111</v>
      </c>
      <c r="L5890" s="1" t="s">
        <v>26</v>
      </c>
      <c r="M5890" s="1" t="s">
        <v>41065</v>
      </c>
      <c r="N5890" s="1" t="s">
        <v>41066</v>
      </c>
      <c r="O5890" s="1" t="s">
        <v>41112</v>
      </c>
      <c r="P5890" s="1" t="s">
        <v>41113</v>
      </c>
    </row>
    <row r="5891" spans="1:16">
      <c r="A5891" s="1" t="s">
        <v>41114</v>
      </c>
      <c r="B5891" s="1" t="s">
        <v>32</v>
      </c>
      <c r="C5891" s="1" t="s">
        <v>112</v>
      </c>
      <c r="D5891" s="1" t="s">
        <v>78</v>
      </c>
      <c r="E5891" s="1" t="s">
        <v>41115</v>
      </c>
      <c r="F5891" s="1" t="s">
        <v>41116</v>
      </c>
      <c r="G5891" s="1" t="s">
        <v>16188</v>
      </c>
      <c r="H5891" s="1" t="s">
        <v>16188</v>
      </c>
      <c r="I5891" s="1" t="s">
        <v>41117</v>
      </c>
      <c r="J5891" s="2" t="s">
        <v>41118</v>
      </c>
      <c r="K5891" s="1" t="s">
        <v>41119</v>
      </c>
      <c r="L5891" s="1" t="s">
        <v>26</v>
      </c>
      <c r="M5891" s="1" t="s">
        <v>41065</v>
      </c>
      <c r="N5891" s="1" t="s">
        <v>41066</v>
      </c>
      <c r="O5891" s="1" t="s">
        <v>41120</v>
      </c>
      <c r="P5891" s="1" t="s">
        <v>41121</v>
      </c>
    </row>
    <row r="5892" spans="1:16">
      <c r="A5892" s="1" t="s">
        <v>41122</v>
      </c>
      <c r="B5892" s="1" t="s">
        <v>32</v>
      </c>
      <c r="C5892" s="1" t="s">
        <v>208</v>
      </c>
      <c r="D5892" s="1" t="s">
        <v>224</v>
      </c>
      <c r="E5892" s="1" t="s">
        <v>41123</v>
      </c>
      <c r="F5892" s="1" t="s">
        <v>41124</v>
      </c>
      <c r="G5892" s="1" t="s">
        <v>16188</v>
      </c>
      <c r="H5892" s="1" t="s">
        <v>16188</v>
      </c>
      <c r="I5892" s="1" t="s">
        <v>41125</v>
      </c>
      <c r="J5892" s="2" t="s">
        <v>41126</v>
      </c>
      <c r="K5892" s="1" t="s">
        <v>41127</v>
      </c>
      <c r="L5892" s="1" t="s">
        <v>26</v>
      </c>
      <c r="M5892" s="1" t="s">
        <v>41065</v>
      </c>
      <c r="N5892" s="1" t="s">
        <v>41066</v>
      </c>
      <c r="O5892" s="1" t="s">
        <v>41128</v>
      </c>
      <c r="P5892" s="1" t="s">
        <v>41129</v>
      </c>
    </row>
    <row r="5893" spans="1:16">
      <c r="A5893" s="1" t="s">
        <v>41130</v>
      </c>
      <c r="B5893" s="1" t="s">
        <v>32</v>
      </c>
      <c r="C5893" s="1" t="s">
        <v>23</v>
      </c>
      <c r="D5893" s="1" t="s">
        <v>23</v>
      </c>
      <c r="E5893" s="1" t="s">
        <v>41131</v>
      </c>
      <c r="F5893" s="1" t="s">
        <v>41132</v>
      </c>
      <c r="G5893" s="1" t="s">
        <v>16188</v>
      </c>
      <c r="H5893" s="1" t="s">
        <v>16188</v>
      </c>
      <c r="I5893" s="1" t="s">
        <v>212</v>
      </c>
      <c r="J5893" s="2" t="s">
        <v>41133</v>
      </c>
      <c r="K5893" s="1" t="s">
        <v>25</v>
      </c>
      <c r="L5893" s="1" t="s">
        <v>26</v>
      </c>
      <c r="M5893" s="1" t="s">
        <v>41065</v>
      </c>
      <c r="N5893" s="1" t="s">
        <v>41066</v>
      </c>
      <c r="O5893" s="1" t="s">
        <v>41134</v>
      </c>
      <c r="P5893" s="1" t="s">
        <v>41135</v>
      </c>
    </row>
    <row r="5894" spans="1:16">
      <c r="A5894" s="1" t="s">
        <v>41136</v>
      </c>
      <c r="B5894" s="1" t="s">
        <v>77</v>
      </c>
      <c r="C5894" s="1" t="s">
        <v>18</v>
      </c>
      <c r="D5894" s="1" t="s">
        <v>19</v>
      </c>
      <c r="E5894" s="1" t="s">
        <v>41137</v>
      </c>
      <c r="F5894" s="1" t="s">
        <v>41138</v>
      </c>
      <c r="G5894" s="1" t="s">
        <v>16188</v>
      </c>
      <c r="H5894" s="1" t="s">
        <v>16188</v>
      </c>
      <c r="I5894" s="1" t="s">
        <v>41139</v>
      </c>
      <c r="J5894" s="2" t="s">
        <v>41140</v>
      </c>
      <c r="K5894" s="1" t="s">
        <v>41141</v>
      </c>
      <c r="L5894" s="1" t="s">
        <v>26</v>
      </c>
      <c r="M5894" s="1" t="s">
        <v>41065</v>
      </c>
      <c r="N5894" s="1" t="s">
        <v>41066</v>
      </c>
      <c r="O5894" s="1" t="s">
        <v>41142</v>
      </c>
      <c r="P5894" s="1" t="s">
        <v>41143</v>
      </c>
    </row>
    <row r="5895" spans="1:16">
      <c r="A5895" s="1" t="s">
        <v>41144</v>
      </c>
      <c r="B5895" s="1" t="s">
        <v>32</v>
      </c>
      <c r="C5895" s="1" t="s">
        <v>18</v>
      </c>
      <c r="D5895" s="1" t="s">
        <v>104</v>
      </c>
      <c r="E5895" s="1" t="s">
        <v>41145</v>
      </c>
      <c r="F5895" s="1" t="s">
        <v>41146</v>
      </c>
      <c r="G5895" s="1" t="s">
        <v>16188</v>
      </c>
      <c r="H5895" s="1" t="s">
        <v>16188</v>
      </c>
      <c r="I5895" s="1" t="s">
        <v>41147</v>
      </c>
      <c r="J5895" s="2" t="s">
        <v>41148</v>
      </c>
      <c r="K5895" s="1" t="s">
        <v>41149</v>
      </c>
      <c r="L5895" s="1" t="s">
        <v>26</v>
      </c>
      <c r="M5895" s="1" t="s">
        <v>41065</v>
      </c>
      <c r="N5895" s="1" t="s">
        <v>41066</v>
      </c>
      <c r="O5895" s="1" t="s">
        <v>41150</v>
      </c>
      <c r="P5895" s="1" t="s">
        <v>41151</v>
      </c>
    </row>
    <row r="5896" spans="1:16">
      <c r="A5896" s="1" t="s">
        <v>41152</v>
      </c>
      <c r="B5896" s="1" t="s">
        <v>32</v>
      </c>
      <c r="C5896" s="1" t="s">
        <v>18</v>
      </c>
      <c r="D5896" s="1" t="s">
        <v>19</v>
      </c>
      <c r="E5896" s="1" t="s">
        <v>41153</v>
      </c>
      <c r="F5896" s="1" t="s">
        <v>41154</v>
      </c>
      <c r="G5896" s="1" t="s">
        <v>16188</v>
      </c>
      <c r="H5896" s="1" t="s">
        <v>16188</v>
      </c>
      <c r="I5896" s="1" t="s">
        <v>41155</v>
      </c>
      <c r="J5896" s="2" t="s">
        <v>41156</v>
      </c>
      <c r="K5896" s="1" t="s">
        <v>41157</v>
      </c>
      <c r="L5896" s="1" t="s">
        <v>26</v>
      </c>
      <c r="M5896" s="1" t="s">
        <v>41065</v>
      </c>
      <c r="N5896" s="1" t="s">
        <v>41066</v>
      </c>
      <c r="O5896" s="1" t="s">
        <v>41158</v>
      </c>
      <c r="P5896" s="1" t="s">
        <v>41159</v>
      </c>
    </row>
    <row r="5897" spans="1:16">
      <c r="A5897" s="1" t="s">
        <v>41160</v>
      </c>
      <c r="B5897" s="1" t="s">
        <v>32</v>
      </c>
      <c r="C5897" s="1" t="s">
        <v>337</v>
      </c>
      <c r="D5897" s="1" t="s">
        <v>50</v>
      </c>
      <c r="E5897" s="1" t="s">
        <v>41161</v>
      </c>
      <c r="F5897" s="1" t="s">
        <v>41162</v>
      </c>
      <c r="G5897" s="1" t="s">
        <v>16188</v>
      </c>
      <c r="H5897" s="1" t="s">
        <v>16188</v>
      </c>
      <c r="I5897" s="1" t="s">
        <v>41163</v>
      </c>
      <c r="J5897" s="2" t="s">
        <v>41164</v>
      </c>
      <c r="K5897" s="1" t="s">
        <v>25</v>
      </c>
      <c r="L5897" s="1" t="s">
        <v>26</v>
      </c>
      <c r="M5897" s="1" t="s">
        <v>41065</v>
      </c>
      <c r="N5897" s="1" t="s">
        <v>41066</v>
      </c>
      <c r="O5897" s="1" t="s">
        <v>41165</v>
      </c>
      <c r="P5897" s="1" t="s">
        <v>41166</v>
      </c>
    </row>
    <row r="5898" spans="1:16">
      <c r="A5898" s="1" t="s">
        <v>41167</v>
      </c>
      <c r="B5898" s="1" t="s">
        <v>32</v>
      </c>
      <c r="C5898" s="1" t="s">
        <v>18</v>
      </c>
      <c r="D5898" s="1" t="s">
        <v>232</v>
      </c>
      <c r="E5898" s="1" t="s">
        <v>41168</v>
      </c>
      <c r="F5898" s="1" t="s">
        <v>41169</v>
      </c>
      <c r="G5898" s="1" t="s">
        <v>16188</v>
      </c>
      <c r="H5898" s="1" t="s">
        <v>16188</v>
      </c>
      <c r="I5898" s="1" t="s">
        <v>41170</v>
      </c>
      <c r="J5898" s="2" t="s">
        <v>41171</v>
      </c>
      <c r="K5898" s="1" t="s">
        <v>41172</v>
      </c>
      <c r="L5898" s="1" t="s">
        <v>26</v>
      </c>
      <c r="M5898" s="1" t="s">
        <v>41065</v>
      </c>
      <c r="N5898" s="1" t="s">
        <v>41066</v>
      </c>
      <c r="O5898" s="1" t="s">
        <v>41173</v>
      </c>
      <c r="P5898" s="1" t="s">
        <v>41174</v>
      </c>
    </row>
    <row r="5899" spans="1:16">
      <c r="A5899" s="1" t="s">
        <v>41175</v>
      </c>
      <c r="B5899" s="1" t="s">
        <v>32</v>
      </c>
      <c r="C5899" s="1" t="s">
        <v>1590</v>
      </c>
      <c r="D5899" s="1" t="s">
        <v>224</v>
      </c>
      <c r="E5899" s="1" t="s">
        <v>41176</v>
      </c>
      <c r="F5899" s="1" t="s">
        <v>41177</v>
      </c>
      <c r="G5899" s="1" t="s">
        <v>16188</v>
      </c>
      <c r="H5899" s="1" t="s">
        <v>16188</v>
      </c>
      <c r="I5899" s="1" t="s">
        <v>41178</v>
      </c>
      <c r="J5899" s="2" t="s">
        <v>41179</v>
      </c>
      <c r="K5899" s="1" t="s">
        <v>41180</v>
      </c>
      <c r="L5899" s="1" t="s">
        <v>26</v>
      </c>
      <c r="M5899" s="1" t="s">
        <v>41065</v>
      </c>
      <c r="N5899" s="1" t="s">
        <v>41066</v>
      </c>
      <c r="O5899" s="1" t="s">
        <v>41181</v>
      </c>
      <c r="P5899" s="1" t="s">
        <v>41182</v>
      </c>
    </row>
    <row r="5900" spans="1:16">
      <c r="A5900" s="1" t="s">
        <v>41183</v>
      </c>
      <c r="B5900" s="1" t="s">
        <v>32</v>
      </c>
      <c r="C5900" s="1" t="s">
        <v>18</v>
      </c>
      <c r="D5900" s="1" t="s">
        <v>232</v>
      </c>
      <c r="E5900" s="1" t="s">
        <v>41184</v>
      </c>
      <c r="F5900" s="1" t="s">
        <v>41185</v>
      </c>
      <c r="G5900" s="1" t="s">
        <v>16188</v>
      </c>
      <c r="H5900" s="1" t="s">
        <v>16188</v>
      </c>
      <c r="I5900" s="1" t="s">
        <v>41186</v>
      </c>
      <c r="J5900" s="2" t="s">
        <v>41187</v>
      </c>
      <c r="K5900" s="1" t="s">
        <v>41188</v>
      </c>
      <c r="L5900" s="1" t="s">
        <v>26</v>
      </c>
      <c r="M5900" s="1" t="s">
        <v>41065</v>
      </c>
      <c r="N5900" s="1" t="s">
        <v>41066</v>
      </c>
      <c r="O5900" s="1" t="s">
        <v>41189</v>
      </c>
      <c r="P5900" s="1" t="s">
        <v>41190</v>
      </c>
    </row>
    <row r="5901" spans="1:16">
      <c r="A5901" s="1" t="s">
        <v>41191</v>
      </c>
      <c r="B5901" s="1" t="s">
        <v>32</v>
      </c>
      <c r="C5901" s="1" t="s">
        <v>23</v>
      </c>
      <c r="D5901" s="1" t="s">
        <v>23</v>
      </c>
      <c r="E5901" s="1" t="s">
        <v>41192</v>
      </c>
      <c r="F5901" s="1" t="s">
        <v>41193</v>
      </c>
      <c r="G5901" s="1" t="s">
        <v>16188</v>
      </c>
      <c r="H5901" s="1" t="s">
        <v>16188</v>
      </c>
      <c r="I5901" s="1" t="s">
        <v>41194</v>
      </c>
      <c r="J5901" s="2" t="s">
        <v>41195</v>
      </c>
      <c r="K5901" s="1" t="s">
        <v>41196</v>
      </c>
      <c r="L5901" s="1" t="s">
        <v>26</v>
      </c>
      <c r="M5901" s="1" t="s">
        <v>40896</v>
      </c>
      <c r="N5901" s="1" t="s">
        <v>40897</v>
      </c>
      <c r="O5901" s="1" t="s">
        <v>41197</v>
      </c>
      <c r="P5901" s="1" t="s">
        <v>41198</v>
      </c>
    </row>
    <row r="5902" spans="1:16">
      <c r="A5902" s="1" t="s">
        <v>41199</v>
      </c>
      <c r="B5902" s="1" t="s">
        <v>32</v>
      </c>
      <c r="C5902" s="1" t="s">
        <v>112</v>
      </c>
      <c r="D5902" s="1" t="s">
        <v>78</v>
      </c>
      <c r="E5902" s="1" t="s">
        <v>41200</v>
      </c>
      <c r="F5902" s="1" t="s">
        <v>41201</v>
      </c>
      <c r="G5902" s="1" t="s">
        <v>16188</v>
      </c>
      <c r="H5902" s="1" t="s">
        <v>16188</v>
      </c>
      <c r="I5902" s="1" t="s">
        <v>41202</v>
      </c>
      <c r="J5902" s="2" t="s">
        <v>41203</v>
      </c>
      <c r="K5902" s="1" t="s">
        <v>25</v>
      </c>
      <c r="L5902" s="1" t="s">
        <v>26</v>
      </c>
      <c r="M5902" s="1" t="s">
        <v>41204</v>
      </c>
      <c r="N5902" s="1" t="s">
        <v>41205</v>
      </c>
      <c r="O5902" s="1" t="s">
        <v>41206</v>
      </c>
      <c r="P5902" s="1" t="s">
        <v>41207</v>
      </c>
    </row>
    <row r="5903" spans="1:16">
      <c r="A5903" s="1" t="s">
        <v>41208</v>
      </c>
      <c r="B5903" s="1" t="s">
        <v>32</v>
      </c>
      <c r="C5903" s="1" t="s">
        <v>23</v>
      </c>
      <c r="D5903" s="1" t="s">
        <v>23</v>
      </c>
      <c r="E5903" s="1" t="s">
        <v>40935</v>
      </c>
      <c r="F5903" s="1" t="s">
        <v>40936</v>
      </c>
      <c r="G5903" s="1" t="s">
        <v>16188</v>
      </c>
      <c r="H5903" s="1" t="s">
        <v>16188</v>
      </c>
      <c r="I5903" s="1" t="s">
        <v>23</v>
      </c>
      <c r="J5903" s="2" t="s">
        <v>40938</v>
      </c>
      <c r="K5903" s="1" t="s">
        <v>25</v>
      </c>
      <c r="L5903" s="1" t="s">
        <v>26</v>
      </c>
      <c r="M5903" s="1" t="s">
        <v>41204</v>
      </c>
      <c r="N5903" s="1" t="s">
        <v>41205</v>
      </c>
      <c r="O5903" s="1" t="s">
        <v>41209</v>
      </c>
      <c r="P5903" s="1" t="s">
        <v>40941</v>
      </c>
    </row>
    <row r="5904" spans="1:16">
      <c r="A5904" s="1" t="s">
        <v>41210</v>
      </c>
      <c r="B5904" s="1" t="s">
        <v>32</v>
      </c>
      <c r="C5904" s="1" t="s">
        <v>23</v>
      </c>
      <c r="D5904" s="1" t="s">
        <v>23</v>
      </c>
      <c r="E5904" s="1" t="s">
        <v>41211</v>
      </c>
      <c r="F5904" s="1" t="s">
        <v>41212</v>
      </c>
      <c r="G5904" s="1" t="s">
        <v>16188</v>
      </c>
      <c r="H5904" s="1" t="s">
        <v>16188</v>
      </c>
      <c r="I5904" s="1" t="s">
        <v>23</v>
      </c>
      <c r="J5904" s="2" t="s">
        <v>41213</v>
      </c>
      <c r="K5904" s="1" t="s">
        <v>25</v>
      </c>
      <c r="L5904" s="1" t="s">
        <v>26</v>
      </c>
      <c r="M5904" s="1" t="s">
        <v>41214</v>
      </c>
      <c r="N5904" s="1" t="s">
        <v>41215</v>
      </c>
      <c r="O5904" s="1" t="s">
        <v>41216</v>
      </c>
      <c r="P5904" s="1" t="s">
        <v>41217</v>
      </c>
    </row>
    <row r="5905" spans="1:16">
      <c r="A5905" s="1" t="s">
        <v>41218</v>
      </c>
      <c r="B5905" s="1" t="s">
        <v>32</v>
      </c>
      <c r="C5905" s="1" t="s">
        <v>1685</v>
      </c>
      <c r="D5905" s="1" t="s">
        <v>330</v>
      </c>
      <c r="E5905" s="1" t="s">
        <v>41219</v>
      </c>
      <c r="F5905" s="1" t="s">
        <v>41220</v>
      </c>
      <c r="G5905" s="1" t="s">
        <v>16188</v>
      </c>
      <c r="H5905" s="1" t="s">
        <v>16188</v>
      </c>
      <c r="I5905" s="1" t="s">
        <v>23</v>
      </c>
      <c r="J5905" s="2" t="s">
        <v>41221</v>
      </c>
      <c r="K5905" s="1" t="s">
        <v>25</v>
      </c>
      <c r="L5905" s="1" t="s">
        <v>26</v>
      </c>
      <c r="M5905" s="1" t="s">
        <v>41214</v>
      </c>
      <c r="N5905" s="1" t="s">
        <v>41215</v>
      </c>
      <c r="O5905" s="1" t="s">
        <v>41222</v>
      </c>
      <c r="P5905" s="1" t="s">
        <v>41223</v>
      </c>
    </row>
    <row r="5906" spans="1:16">
      <c r="A5906" s="1" t="s">
        <v>41224</v>
      </c>
      <c r="B5906" s="1" t="s">
        <v>32</v>
      </c>
      <c r="C5906" s="1" t="s">
        <v>18</v>
      </c>
      <c r="D5906" s="1" t="s">
        <v>200</v>
      </c>
      <c r="E5906" s="1" t="s">
        <v>41225</v>
      </c>
      <c r="F5906" s="1" t="s">
        <v>41226</v>
      </c>
      <c r="G5906" s="1" t="s">
        <v>16188</v>
      </c>
      <c r="H5906" s="1" t="s">
        <v>16188</v>
      </c>
      <c r="I5906" s="1" t="s">
        <v>41227</v>
      </c>
      <c r="J5906" s="2" t="s">
        <v>41228</v>
      </c>
      <c r="K5906" s="1" t="s">
        <v>25</v>
      </c>
      <c r="L5906" s="1" t="s">
        <v>26</v>
      </c>
      <c r="M5906" s="1" t="s">
        <v>41229</v>
      </c>
      <c r="N5906" s="1" t="s">
        <v>41230</v>
      </c>
      <c r="O5906" s="1" t="s">
        <v>41231</v>
      </c>
      <c r="P5906" s="1" t="s">
        <v>41232</v>
      </c>
    </row>
    <row r="5907" spans="1:16">
      <c r="A5907" s="1" t="s">
        <v>41233</v>
      </c>
      <c r="B5907" s="1" t="s">
        <v>32</v>
      </c>
      <c r="C5907" s="1" t="s">
        <v>23</v>
      </c>
      <c r="D5907" s="1" t="s">
        <v>23</v>
      </c>
      <c r="E5907" s="1" t="s">
        <v>41234</v>
      </c>
      <c r="F5907" s="1" t="s">
        <v>41235</v>
      </c>
      <c r="G5907" s="1" t="s">
        <v>16188</v>
      </c>
      <c r="H5907" s="1" t="s">
        <v>16188</v>
      </c>
      <c r="I5907" s="1" t="s">
        <v>23</v>
      </c>
      <c r="J5907" s="2" t="s">
        <v>41236</v>
      </c>
      <c r="K5907" s="1" t="s">
        <v>25</v>
      </c>
      <c r="L5907" s="1" t="s">
        <v>26</v>
      </c>
      <c r="M5907" s="1" t="s">
        <v>41237</v>
      </c>
      <c r="N5907" s="1" t="s">
        <v>41238</v>
      </c>
      <c r="O5907" s="1" t="s">
        <v>41239</v>
      </c>
      <c r="P5907" s="1" t="s">
        <v>41240</v>
      </c>
    </row>
    <row r="5908" spans="1:16">
      <c r="A5908" s="1" t="s">
        <v>41241</v>
      </c>
      <c r="B5908" s="1" t="s">
        <v>32</v>
      </c>
      <c r="C5908" s="1" t="s">
        <v>23</v>
      </c>
      <c r="D5908" s="1" t="s">
        <v>23</v>
      </c>
      <c r="E5908" s="1" t="s">
        <v>40915</v>
      </c>
      <c r="F5908" s="1" t="s">
        <v>40916</v>
      </c>
      <c r="G5908" s="1" t="s">
        <v>16188</v>
      </c>
      <c r="H5908" s="1" t="s">
        <v>16188</v>
      </c>
      <c r="I5908" s="1" t="s">
        <v>23</v>
      </c>
      <c r="J5908" s="2" t="s">
        <v>23</v>
      </c>
      <c r="K5908" s="1" t="s">
        <v>25</v>
      </c>
      <c r="L5908" s="1" t="s">
        <v>26</v>
      </c>
      <c r="M5908" s="1" t="s">
        <v>41237</v>
      </c>
      <c r="N5908" s="1" t="s">
        <v>41238</v>
      </c>
      <c r="O5908" s="1" t="s">
        <v>41242</v>
      </c>
      <c r="P5908" s="1" t="s">
        <v>40919</v>
      </c>
    </row>
    <row r="5909" spans="1:16">
      <c r="A5909" s="1" t="s">
        <v>41243</v>
      </c>
      <c r="B5909" s="1" t="s">
        <v>32</v>
      </c>
      <c r="C5909" s="1" t="s">
        <v>23</v>
      </c>
      <c r="D5909" s="1" t="s">
        <v>23</v>
      </c>
      <c r="E5909" s="1" t="s">
        <v>41244</v>
      </c>
      <c r="F5909" s="1" t="s">
        <v>41245</v>
      </c>
      <c r="G5909" s="1" t="s">
        <v>16188</v>
      </c>
      <c r="H5909" s="1" t="s">
        <v>16188</v>
      </c>
      <c r="I5909" s="1" t="s">
        <v>23</v>
      </c>
      <c r="J5909" s="2" t="s">
        <v>41246</v>
      </c>
      <c r="K5909" s="1" t="s">
        <v>25</v>
      </c>
      <c r="L5909" s="1" t="s">
        <v>26</v>
      </c>
      <c r="M5909" s="1" t="s">
        <v>41237</v>
      </c>
      <c r="N5909" s="1" t="s">
        <v>41238</v>
      </c>
      <c r="O5909" s="1" t="s">
        <v>41247</v>
      </c>
      <c r="P5909" s="1" t="s">
        <v>41248</v>
      </c>
    </row>
    <row r="5910" spans="1:16">
      <c r="A5910" s="1" t="s">
        <v>41249</v>
      </c>
      <c r="B5910" s="1" t="s">
        <v>32</v>
      </c>
      <c r="C5910" s="1" t="s">
        <v>485</v>
      </c>
      <c r="D5910" s="1" t="s">
        <v>232</v>
      </c>
      <c r="E5910" s="1" t="s">
        <v>41250</v>
      </c>
      <c r="F5910" s="1" t="s">
        <v>41251</v>
      </c>
      <c r="G5910" s="1" t="s">
        <v>16188</v>
      </c>
      <c r="H5910" s="1" t="s">
        <v>16188</v>
      </c>
      <c r="I5910" s="1" t="s">
        <v>41252</v>
      </c>
      <c r="J5910" s="2" t="s">
        <v>41253</v>
      </c>
      <c r="K5910" s="1" t="s">
        <v>41254</v>
      </c>
      <c r="L5910" s="1" t="s">
        <v>26</v>
      </c>
      <c r="M5910" s="1" t="s">
        <v>41237</v>
      </c>
      <c r="N5910" s="1" t="s">
        <v>41238</v>
      </c>
      <c r="O5910" s="1" t="s">
        <v>41255</v>
      </c>
      <c r="P5910" s="1" t="s">
        <v>41256</v>
      </c>
    </row>
    <row r="5911" spans="1:16">
      <c r="A5911" s="1" t="s">
        <v>41257</v>
      </c>
      <c r="B5911" s="1" t="s">
        <v>68</v>
      </c>
      <c r="C5911" s="1" t="s">
        <v>18</v>
      </c>
      <c r="D5911" s="1" t="s">
        <v>19</v>
      </c>
      <c r="E5911" s="1" t="s">
        <v>40966</v>
      </c>
      <c r="F5911" s="1" t="s">
        <v>41258</v>
      </c>
      <c r="G5911" s="1" t="s">
        <v>16188</v>
      </c>
      <c r="H5911" s="1" t="s">
        <v>16188</v>
      </c>
      <c r="I5911" s="1" t="s">
        <v>41259</v>
      </c>
      <c r="J5911" s="2" t="s">
        <v>40969</v>
      </c>
      <c r="K5911" s="1" t="s">
        <v>41260</v>
      </c>
      <c r="L5911" s="1" t="s">
        <v>26</v>
      </c>
      <c r="M5911" s="1" t="s">
        <v>41237</v>
      </c>
      <c r="N5911" s="1" t="s">
        <v>41238</v>
      </c>
      <c r="O5911" s="1" t="s">
        <v>41261</v>
      </c>
      <c r="P5911" s="1" t="s">
        <v>41262</v>
      </c>
    </row>
    <row r="5912" spans="1:16">
      <c r="A5912" s="1" t="s">
        <v>41263</v>
      </c>
      <c r="B5912" s="1" t="s">
        <v>17</v>
      </c>
      <c r="C5912" s="1" t="s">
        <v>131</v>
      </c>
      <c r="D5912" s="1" t="s">
        <v>132</v>
      </c>
      <c r="E5912" s="1" t="s">
        <v>41264</v>
      </c>
      <c r="F5912" s="1" t="s">
        <v>41265</v>
      </c>
      <c r="G5912" s="1" t="s">
        <v>16188</v>
      </c>
      <c r="H5912" s="1" t="s">
        <v>16188</v>
      </c>
      <c r="I5912" s="1" t="s">
        <v>23</v>
      </c>
      <c r="J5912" s="2" t="s">
        <v>41266</v>
      </c>
      <c r="K5912" s="1" t="s">
        <v>25</v>
      </c>
      <c r="L5912" s="1" t="s">
        <v>26</v>
      </c>
      <c r="M5912" s="1" t="s">
        <v>41237</v>
      </c>
      <c r="N5912" s="1" t="s">
        <v>41238</v>
      </c>
      <c r="O5912" s="1" t="s">
        <v>41267</v>
      </c>
      <c r="P5912" s="1" t="s">
        <v>41268</v>
      </c>
    </row>
    <row r="5913" spans="1:16">
      <c r="A5913" s="1" t="s">
        <v>41269</v>
      </c>
      <c r="B5913" s="1" t="s">
        <v>32</v>
      </c>
      <c r="C5913" s="1" t="s">
        <v>23</v>
      </c>
      <c r="D5913" s="1" t="s">
        <v>23</v>
      </c>
      <c r="E5913" s="1" t="s">
        <v>41270</v>
      </c>
      <c r="F5913" s="1" t="s">
        <v>41271</v>
      </c>
      <c r="G5913" s="1" t="s">
        <v>16188</v>
      </c>
      <c r="H5913" s="1" t="s">
        <v>16188</v>
      </c>
      <c r="I5913" s="1" t="s">
        <v>41272</v>
      </c>
      <c r="J5913" s="2" t="s">
        <v>41273</v>
      </c>
      <c r="K5913" s="1" t="s">
        <v>41274</v>
      </c>
      <c r="L5913" s="1" t="s">
        <v>26</v>
      </c>
      <c r="M5913" s="1" t="s">
        <v>41237</v>
      </c>
      <c r="N5913" s="1" t="s">
        <v>41238</v>
      </c>
      <c r="O5913" s="1" t="s">
        <v>41275</v>
      </c>
      <c r="P5913" s="1" t="s">
        <v>41276</v>
      </c>
    </row>
    <row r="5914" spans="1:16">
      <c r="A5914" s="1" t="s">
        <v>41277</v>
      </c>
      <c r="B5914" s="1" t="s">
        <v>32</v>
      </c>
      <c r="C5914" s="1" t="s">
        <v>2203</v>
      </c>
      <c r="D5914" s="1" t="s">
        <v>232</v>
      </c>
      <c r="E5914" s="1" t="s">
        <v>41278</v>
      </c>
      <c r="F5914" s="1" t="s">
        <v>41279</v>
      </c>
      <c r="G5914" s="1" t="s">
        <v>16188</v>
      </c>
      <c r="H5914" s="1" t="s">
        <v>16188</v>
      </c>
      <c r="I5914" s="1" t="s">
        <v>23</v>
      </c>
      <c r="J5914" s="2" t="s">
        <v>41280</v>
      </c>
      <c r="K5914" s="1" t="s">
        <v>25</v>
      </c>
      <c r="L5914" s="1" t="s">
        <v>26</v>
      </c>
      <c r="M5914" s="1" t="s">
        <v>41237</v>
      </c>
      <c r="N5914" s="1" t="s">
        <v>41238</v>
      </c>
      <c r="O5914" s="1" t="s">
        <v>41281</v>
      </c>
      <c r="P5914" s="1" t="s">
        <v>41282</v>
      </c>
    </row>
    <row r="5915" spans="1:16">
      <c r="A5915" s="1" t="s">
        <v>41283</v>
      </c>
      <c r="B5915" s="1" t="s">
        <v>155</v>
      </c>
      <c r="C5915" s="1" t="s">
        <v>18</v>
      </c>
      <c r="D5915" s="1" t="s">
        <v>3368</v>
      </c>
      <c r="E5915" s="1" t="s">
        <v>41284</v>
      </c>
      <c r="F5915" s="1" t="s">
        <v>41285</v>
      </c>
      <c r="G5915" s="1" t="s">
        <v>16188</v>
      </c>
      <c r="H5915" s="1" t="s">
        <v>16188</v>
      </c>
      <c r="I5915" s="1" t="s">
        <v>41286</v>
      </c>
      <c r="J5915" s="2" t="s">
        <v>41287</v>
      </c>
      <c r="K5915" s="1" t="s">
        <v>41288</v>
      </c>
      <c r="L5915" s="1" t="s">
        <v>26</v>
      </c>
      <c r="M5915" s="1" t="s">
        <v>41237</v>
      </c>
      <c r="N5915" s="1" t="s">
        <v>41238</v>
      </c>
      <c r="O5915" s="1" t="s">
        <v>41289</v>
      </c>
      <c r="P5915" s="1" t="s">
        <v>41290</v>
      </c>
    </row>
    <row r="5916" spans="1:16">
      <c r="A5916" s="1" t="s">
        <v>41291</v>
      </c>
      <c r="B5916" s="1" t="s">
        <v>32</v>
      </c>
      <c r="C5916" s="1" t="s">
        <v>1221</v>
      </c>
      <c r="D5916" s="1" t="s">
        <v>200</v>
      </c>
      <c r="E5916" s="1" t="s">
        <v>41292</v>
      </c>
      <c r="F5916" s="1" t="s">
        <v>41293</v>
      </c>
      <c r="G5916" s="1" t="s">
        <v>16188</v>
      </c>
      <c r="H5916" s="1" t="s">
        <v>16188</v>
      </c>
      <c r="I5916" s="1" t="s">
        <v>41294</v>
      </c>
      <c r="J5916" s="2" t="s">
        <v>41295</v>
      </c>
      <c r="K5916" s="1" t="s">
        <v>25</v>
      </c>
      <c r="L5916" s="1" t="s">
        <v>26</v>
      </c>
      <c r="M5916" s="1" t="s">
        <v>41237</v>
      </c>
      <c r="N5916" s="1" t="s">
        <v>41238</v>
      </c>
      <c r="O5916" s="1" t="s">
        <v>41296</v>
      </c>
      <c r="P5916" s="1" t="s">
        <v>41297</v>
      </c>
    </row>
    <row r="5917" spans="1:16">
      <c r="A5917" s="1" t="s">
        <v>41298</v>
      </c>
      <c r="B5917" s="1" t="s">
        <v>155</v>
      </c>
      <c r="C5917" s="1" t="s">
        <v>208</v>
      </c>
      <c r="D5917" s="1" t="s">
        <v>1462</v>
      </c>
      <c r="E5917" s="1" t="s">
        <v>41299</v>
      </c>
      <c r="F5917" s="1" t="s">
        <v>41300</v>
      </c>
      <c r="G5917" s="1" t="s">
        <v>16188</v>
      </c>
      <c r="H5917" s="1" t="s">
        <v>16188</v>
      </c>
      <c r="I5917" s="1" t="s">
        <v>41301</v>
      </c>
      <c r="J5917" s="2" t="s">
        <v>41302</v>
      </c>
      <c r="K5917" s="1" t="s">
        <v>25</v>
      </c>
      <c r="L5917" s="1" t="s">
        <v>26</v>
      </c>
      <c r="M5917" s="1" t="s">
        <v>41237</v>
      </c>
      <c r="N5917" s="1" t="s">
        <v>41238</v>
      </c>
      <c r="O5917" s="1" t="s">
        <v>41303</v>
      </c>
      <c r="P5917" s="1" t="s">
        <v>41304</v>
      </c>
    </row>
    <row r="5918" spans="1:16">
      <c r="A5918" s="1" t="s">
        <v>41305</v>
      </c>
      <c r="B5918" s="1" t="s">
        <v>32</v>
      </c>
      <c r="C5918" s="1" t="s">
        <v>23</v>
      </c>
      <c r="D5918" s="1" t="s">
        <v>23</v>
      </c>
      <c r="E5918" s="1" t="s">
        <v>41306</v>
      </c>
      <c r="F5918" s="1" t="s">
        <v>41307</v>
      </c>
      <c r="G5918" s="1" t="s">
        <v>16188</v>
      </c>
      <c r="H5918" s="1" t="s">
        <v>16188</v>
      </c>
      <c r="I5918" s="1" t="s">
        <v>41308</v>
      </c>
      <c r="J5918" s="2" t="s">
        <v>41309</v>
      </c>
      <c r="K5918" s="1" t="s">
        <v>41310</v>
      </c>
      <c r="L5918" s="1" t="s">
        <v>26</v>
      </c>
      <c r="M5918" s="1" t="s">
        <v>41237</v>
      </c>
      <c r="N5918" s="1" t="s">
        <v>41238</v>
      </c>
      <c r="O5918" s="1" t="s">
        <v>41311</v>
      </c>
      <c r="P5918" s="1" t="s">
        <v>41312</v>
      </c>
    </row>
    <row r="5919" spans="1:16">
      <c r="A5919" s="1" t="s">
        <v>41313</v>
      </c>
      <c r="B5919" s="1" t="s">
        <v>1652</v>
      </c>
      <c r="C5919" s="1" t="s">
        <v>18</v>
      </c>
      <c r="D5919" s="1" t="s">
        <v>330</v>
      </c>
      <c r="E5919" s="1" t="s">
        <v>41314</v>
      </c>
      <c r="F5919" s="1" t="s">
        <v>41315</v>
      </c>
      <c r="G5919" s="1" t="s">
        <v>16188</v>
      </c>
      <c r="H5919" s="1" t="s">
        <v>16188</v>
      </c>
      <c r="I5919" s="1" t="s">
        <v>32436</v>
      </c>
      <c r="J5919" s="2" t="s">
        <v>40923</v>
      </c>
      <c r="K5919" s="1" t="s">
        <v>32438</v>
      </c>
      <c r="L5919" s="1" t="s">
        <v>26</v>
      </c>
      <c r="M5919" s="1" t="s">
        <v>41237</v>
      </c>
      <c r="N5919" s="1" t="s">
        <v>41238</v>
      </c>
      <c r="O5919" s="1" t="s">
        <v>41316</v>
      </c>
      <c r="P5919" s="1" t="s">
        <v>41317</v>
      </c>
    </row>
    <row r="5920" spans="1:16">
      <c r="A5920" s="1" t="s">
        <v>41318</v>
      </c>
      <c r="B5920" s="1" t="s">
        <v>32</v>
      </c>
      <c r="C5920" s="1" t="s">
        <v>18</v>
      </c>
      <c r="D5920" s="1" t="s">
        <v>224</v>
      </c>
      <c r="E5920" s="1" t="s">
        <v>41319</v>
      </c>
      <c r="F5920" s="1" t="s">
        <v>41320</v>
      </c>
      <c r="G5920" s="1" t="s">
        <v>16188</v>
      </c>
      <c r="H5920" s="1" t="s">
        <v>16188</v>
      </c>
      <c r="I5920" s="1" t="s">
        <v>41321</v>
      </c>
      <c r="J5920" s="2" t="s">
        <v>41322</v>
      </c>
      <c r="K5920" s="1" t="s">
        <v>41323</v>
      </c>
      <c r="L5920" s="1" t="s">
        <v>26</v>
      </c>
      <c r="M5920" s="1" t="s">
        <v>41237</v>
      </c>
      <c r="N5920" s="1" t="s">
        <v>41238</v>
      </c>
      <c r="O5920" s="1" t="s">
        <v>41324</v>
      </c>
      <c r="P5920" s="1" t="s">
        <v>41325</v>
      </c>
    </row>
    <row r="5921" spans="1:16">
      <c r="A5921" s="1" t="s">
        <v>41326</v>
      </c>
      <c r="B5921" s="1" t="s">
        <v>32</v>
      </c>
      <c r="C5921" s="1" t="s">
        <v>122</v>
      </c>
      <c r="D5921" s="1" t="s">
        <v>190</v>
      </c>
      <c r="E5921" s="1" t="s">
        <v>41327</v>
      </c>
      <c r="F5921" s="1" t="s">
        <v>41328</v>
      </c>
      <c r="G5921" s="1" t="s">
        <v>16188</v>
      </c>
      <c r="H5921" s="1" t="s">
        <v>16188</v>
      </c>
      <c r="I5921" s="1" t="s">
        <v>41329</v>
      </c>
      <c r="J5921" s="2" t="s">
        <v>41330</v>
      </c>
      <c r="K5921" s="1" t="s">
        <v>25</v>
      </c>
      <c r="L5921" s="1" t="s">
        <v>26</v>
      </c>
      <c r="M5921" s="1" t="s">
        <v>40896</v>
      </c>
      <c r="N5921" s="1" t="s">
        <v>40897</v>
      </c>
      <c r="O5921" s="1" t="s">
        <v>41331</v>
      </c>
      <c r="P5921" s="1" t="s">
        <v>41332</v>
      </c>
    </row>
    <row r="5922" spans="1:16">
      <c r="A5922" s="1" t="s">
        <v>41333</v>
      </c>
      <c r="B5922" s="1" t="s">
        <v>32</v>
      </c>
      <c r="C5922" s="1" t="s">
        <v>5290</v>
      </c>
      <c r="D5922" s="1" t="s">
        <v>78</v>
      </c>
      <c r="E5922" s="1" t="s">
        <v>41334</v>
      </c>
      <c r="F5922" s="1" t="s">
        <v>41335</v>
      </c>
      <c r="G5922" s="1" t="s">
        <v>16188</v>
      </c>
      <c r="H5922" s="1" t="s">
        <v>16188</v>
      </c>
      <c r="I5922" s="1" t="s">
        <v>41336</v>
      </c>
      <c r="J5922" s="2" t="s">
        <v>41337</v>
      </c>
      <c r="K5922" s="1" t="s">
        <v>25</v>
      </c>
      <c r="L5922" s="1" t="s">
        <v>26</v>
      </c>
      <c r="M5922" s="1" t="s">
        <v>40896</v>
      </c>
      <c r="N5922" s="1" t="s">
        <v>40897</v>
      </c>
      <c r="O5922" s="1" t="s">
        <v>41338</v>
      </c>
      <c r="P5922" s="1" t="s">
        <v>41339</v>
      </c>
    </row>
    <row r="5923" spans="1:16">
      <c r="A5923" s="1" t="s">
        <v>41340</v>
      </c>
      <c r="B5923" s="1" t="s">
        <v>32</v>
      </c>
      <c r="C5923" s="1" t="s">
        <v>485</v>
      </c>
      <c r="D5923" s="1" t="s">
        <v>19</v>
      </c>
      <c r="E5923" s="1" t="s">
        <v>41341</v>
      </c>
      <c r="F5923" s="1" t="s">
        <v>41342</v>
      </c>
      <c r="G5923" s="1" t="s">
        <v>16188</v>
      </c>
      <c r="H5923" s="1" t="s">
        <v>16188</v>
      </c>
      <c r="I5923" s="1" t="s">
        <v>41343</v>
      </c>
      <c r="J5923" s="2" t="s">
        <v>41344</v>
      </c>
      <c r="K5923" s="1" t="s">
        <v>41345</v>
      </c>
      <c r="L5923" s="1" t="s">
        <v>26</v>
      </c>
      <c r="M5923" s="1" t="s">
        <v>40896</v>
      </c>
      <c r="N5923" s="1" t="s">
        <v>40897</v>
      </c>
      <c r="O5923" s="1" t="s">
        <v>41346</v>
      </c>
      <c r="P5923" s="1" t="s">
        <v>41347</v>
      </c>
    </row>
    <row r="5924" spans="1:16">
      <c r="A5924" s="1" t="s">
        <v>41348</v>
      </c>
      <c r="B5924" s="1" t="s">
        <v>32</v>
      </c>
      <c r="C5924" s="1" t="s">
        <v>3253</v>
      </c>
      <c r="D5924" s="1" t="s">
        <v>157</v>
      </c>
      <c r="E5924" s="1" t="s">
        <v>41349</v>
      </c>
      <c r="F5924" s="1" t="s">
        <v>41350</v>
      </c>
      <c r="G5924" s="1" t="s">
        <v>16188</v>
      </c>
      <c r="H5924" s="1" t="s">
        <v>16188</v>
      </c>
      <c r="I5924" s="1" t="s">
        <v>41351</v>
      </c>
      <c r="J5924" s="2" t="s">
        <v>41352</v>
      </c>
      <c r="K5924" s="1" t="s">
        <v>41353</v>
      </c>
      <c r="L5924" s="1" t="s">
        <v>26</v>
      </c>
      <c r="M5924" s="1" t="s">
        <v>40896</v>
      </c>
      <c r="N5924" s="1" t="s">
        <v>40897</v>
      </c>
      <c r="O5924" s="1" t="s">
        <v>41354</v>
      </c>
      <c r="P5924" s="1" t="s">
        <v>41355</v>
      </c>
    </row>
    <row r="5925" spans="1:16">
      <c r="A5925" s="1" t="s">
        <v>41356</v>
      </c>
      <c r="B5925" s="1" t="s">
        <v>32</v>
      </c>
      <c r="C5925" s="1" t="s">
        <v>23</v>
      </c>
      <c r="D5925" s="1" t="s">
        <v>23</v>
      </c>
      <c r="E5925" s="1" t="s">
        <v>41357</v>
      </c>
      <c r="F5925" s="1" t="s">
        <v>41358</v>
      </c>
      <c r="G5925" s="1" t="s">
        <v>16188</v>
      </c>
      <c r="H5925" s="1" t="s">
        <v>16188</v>
      </c>
      <c r="I5925" s="1" t="s">
        <v>23</v>
      </c>
      <c r="J5925" s="2" t="s">
        <v>41359</v>
      </c>
      <c r="K5925" s="1" t="s">
        <v>25</v>
      </c>
      <c r="L5925" s="1" t="s">
        <v>26</v>
      </c>
      <c r="M5925" s="1" t="s">
        <v>40896</v>
      </c>
      <c r="N5925" s="1" t="s">
        <v>40897</v>
      </c>
      <c r="O5925" s="1" t="s">
        <v>41360</v>
      </c>
      <c r="P5925" s="1" t="s">
        <v>41361</v>
      </c>
    </row>
    <row r="5926" spans="1:16">
      <c r="A5926" s="1" t="s">
        <v>41362</v>
      </c>
      <c r="B5926" s="1" t="s">
        <v>952</v>
      </c>
      <c r="C5926" s="1" t="s">
        <v>23</v>
      </c>
      <c r="D5926" s="1" t="s">
        <v>23</v>
      </c>
      <c r="E5926" s="1" t="s">
        <v>41363</v>
      </c>
      <c r="F5926" s="1" t="s">
        <v>41364</v>
      </c>
      <c r="G5926" s="1" t="s">
        <v>16188</v>
      </c>
      <c r="H5926" s="1" t="s">
        <v>16188</v>
      </c>
      <c r="I5926" s="1" t="s">
        <v>41365</v>
      </c>
      <c r="J5926" s="2" t="s">
        <v>41366</v>
      </c>
      <c r="K5926" s="1" t="s">
        <v>41367</v>
      </c>
      <c r="L5926" s="1" t="s">
        <v>26</v>
      </c>
      <c r="M5926" s="1" t="s">
        <v>40896</v>
      </c>
      <c r="N5926" s="1" t="s">
        <v>40897</v>
      </c>
      <c r="O5926" s="1" t="s">
        <v>41368</v>
      </c>
      <c r="P5926" s="1" t="s">
        <v>41369</v>
      </c>
    </row>
    <row r="5927" spans="1:16">
      <c r="A5927" s="1" t="s">
        <v>41370</v>
      </c>
      <c r="B5927" s="1" t="s">
        <v>32</v>
      </c>
      <c r="C5927" s="1" t="s">
        <v>23</v>
      </c>
      <c r="D5927" s="1" t="s">
        <v>23</v>
      </c>
      <c r="E5927" s="1" t="s">
        <v>41371</v>
      </c>
      <c r="F5927" s="1" t="s">
        <v>41372</v>
      </c>
      <c r="G5927" s="1" t="s">
        <v>16188</v>
      </c>
      <c r="H5927" s="1" t="s">
        <v>16188</v>
      </c>
      <c r="I5927" s="1" t="s">
        <v>41373</v>
      </c>
      <c r="J5927" s="2" t="s">
        <v>41374</v>
      </c>
      <c r="K5927" s="1" t="s">
        <v>25</v>
      </c>
      <c r="L5927" s="1" t="s">
        <v>26</v>
      </c>
      <c r="M5927" s="1" t="s">
        <v>40896</v>
      </c>
      <c r="N5927" s="1" t="s">
        <v>40897</v>
      </c>
      <c r="O5927" s="1" t="s">
        <v>41375</v>
      </c>
      <c r="P5927" s="1" t="s">
        <v>41376</v>
      </c>
    </row>
    <row r="5928" spans="1:16">
      <c r="A5928" s="1" t="s">
        <v>41377</v>
      </c>
      <c r="B5928" s="1" t="s">
        <v>32</v>
      </c>
      <c r="C5928" s="1" t="s">
        <v>122</v>
      </c>
      <c r="D5928" s="1" t="s">
        <v>232</v>
      </c>
      <c r="E5928" s="1" t="s">
        <v>41378</v>
      </c>
      <c r="F5928" s="1" t="s">
        <v>41379</v>
      </c>
      <c r="G5928" s="1" t="s">
        <v>16188</v>
      </c>
      <c r="H5928" s="1" t="s">
        <v>16188</v>
      </c>
      <c r="I5928" s="1" t="s">
        <v>23</v>
      </c>
      <c r="J5928" s="2" t="s">
        <v>41380</v>
      </c>
      <c r="K5928" s="1" t="s">
        <v>25</v>
      </c>
      <c r="L5928" s="1" t="s">
        <v>26</v>
      </c>
      <c r="M5928" s="1" t="s">
        <v>40896</v>
      </c>
      <c r="N5928" s="1" t="s">
        <v>40897</v>
      </c>
      <c r="O5928" s="1" t="s">
        <v>41381</v>
      </c>
      <c r="P5928" s="1" t="s">
        <v>41382</v>
      </c>
    </row>
    <row r="5929" spans="1:16">
      <c r="A5929" s="1" t="s">
        <v>41383</v>
      </c>
      <c r="B5929" s="1" t="s">
        <v>32</v>
      </c>
      <c r="C5929" s="1" t="s">
        <v>23</v>
      </c>
      <c r="D5929" s="1" t="s">
        <v>23</v>
      </c>
      <c r="E5929" s="1" t="s">
        <v>41384</v>
      </c>
      <c r="F5929" s="1" t="s">
        <v>41385</v>
      </c>
      <c r="G5929" s="1" t="s">
        <v>16188</v>
      </c>
      <c r="H5929" s="1" t="s">
        <v>16188</v>
      </c>
      <c r="I5929" s="1" t="s">
        <v>23</v>
      </c>
      <c r="J5929" s="2" t="s">
        <v>41386</v>
      </c>
      <c r="K5929" s="1" t="s">
        <v>25</v>
      </c>
      <c r="L5929" s="1" t="s">
        <v>26</v>
      </c>
      <c r="M5929" s="1" t="s">
        <v>40896</v>
      </c>
      <c r="N5929" s="1" t="s">
        <v>40897</v>
      </c>
      <c r="O5929" s="1" t="s">
        <v>41387</v>
      </c>
      <c r="P5929" s="1" t="s">
        <v>41388</v>
      </c>
    </row>
    <row r="5930" spans="1:16">
      <c r="A5930" s="1" t="s">
        <v>41389</v>
      </c>
      <c r="B5930" s="1" t="s">
        <v>32</v>
      </c>
      <c r="C5930" s="1" t="s">
        <v>131</v>
      </c>
      <c r="D5930" s="1" t="s">
        <v>50</v>
      </c>
      <c r="E5930" s="1" t="s">
        <v>41390</v>
      </c>
      <c r="F5930" s="1" t="s">
        <v>41391</v>
      </c>
      <c r="G5930" s="1" t="s">
        <v>16188</v>
      </c>
      <c r="H5930" s="1" t="s">
        <v>16188</v>
      </c>
      <c r="I5930" s="1" t="s">
        <v>41392</v>
      </c>
      <c r="J5930" s="2" t="s">
        <v>41393</v>
      </c>
      <c r="K5930" s="1" t="s">
        <v>41394</v>
      </c>
      <c r="L5930" s="1" t="s">
        <v>26</v>
      </c>
      <c r="M5930" s="1" t="s">
        <v>40896</v>
      </c>
      <c r="N5930" s="1" t="s">
        <v>40897</v>
      </c>
      <c r="O5930" s="1" t="s">
        <v>41395</v>
      </c>
      <c r="P5930" s="1" t="s">
        <v>41396</v>
      </c>
    </row>
    <row r="5931" spans="1:16">
      <c r="A5931" s="1" t="s">
        <v>41397</v>
      </c>
      <c r="B5931" s="1" t="s">
        <v>32</v>
      </c>
      <c r="C5931" s="1" t="s">
        <v>929</v>
      </c>
      <c r="D5931" s="1" t="s">
        <v>19</v>
      </c>
      <c r="E5931" s="1" t="s">
        <v>41398</v>
      </c>
      <c r="F5931" s="1" t="s">
        <v>41399</v>
      </c>
      <c r="G5931" s="1" t="s">
        <v>16188</v>
      </c>
      <c r="H5931" s="1" t="s">
        <v>16188</v>
      </c>
      <c r="I5931" s="1" t="s">
        <v>23</v>
      </c>
      <c r="J5931" s="2" t="s">
        <v>41400</v>
      </c>
      <c r="K5931" s="1" t="s">
        <v>25</v>
      </c>
      <c r="L5931" s="1" t="s">
        <v>26</v>
      </c>
      <c r="M5931" s="1" t="s">
        <v>40896</v>
      </c>
      <c r="N5931" s="1" t="s">
        <v>40897</v>
      </c>
      <c r="O5931" s="1" t="s">
        <v>41401</v>
      </c>
      <c r="P5931" s="1" t="s">
        <v>41402</v>
      </c>
    </row>
    <row r="5932" spans="1:16">
      <c r="A5932" s="1" t="s">
        <v>41403</v>
      </c>
      <c r="B5932" s="1" t="s">
        <v>32</v>
      </c>
      <c r="C5932" s="1" t="s">
        <v>131</v>
      </c>
      <c r="D5932" s="1" t="s">
        <v>815</v>
      </c>
      <c r="E5932" s="1" t="s">
        <v>41404</v>
      </c>
      <c r="F5932" s="1" t="s">
        <v>41405</v>
      </c>
      <c r="G5932" s="1" t="s">
        <v>16188</v>
      </c>
      <c r="H5932" s="1" t="s">
        <v>16188</v>
      </c>
      <c r="I5932" s="1" t="s">
        <v>41406</v>
      </c>
      <c r="J5932" s="2" t="s">
        <v>41407</v>
      </c>
      <c r="K5932" s="1" t="s">
        <v>41408</v>
      </c>
      <c r="L5932" s="1" t="s">
        <v>26</v>
      </c>
      <c r="M5932" s="1" t="s">
        <v>40896</v>
      </c>
      <c r="N5932" s="1" t="s">
        <v>40897</v>
      </c>
      <c r="O5932" s="1" t="s">
        <v>41409</v>
      </c>
      <c r="P5932" s="1" t="s">
        <v>41410</v>
      </c>
    </row>
    <row r="5933" spans="1:16">
      <c r="A5933" s="1" t="s">
        <v>41411</v>
      </c>
      <c r="B5933" s="1" t="s">
        <v>32</v>
      </c>
      <c r="C5933" s="1" t="s">
        <v>112</v>
      </c>
      <c r="D5933" s="1" t="s">
        <v>3197</v>
      </c>
      <c r="E5933" s="1" t="s">
        <v>41412</v>
      </c>
      <c r="F5933" s="1" t="s">
        <v>41413</v>
      </c>
      <c r="G5933" s="1" t="s">
        <v>16188</v>
      </c>
      <c r="H5933" s="1" t="s">
        <v>16188</v>
      </c>
      <c r="I5933" s="1" t="s">
        <v>23</v>
      </c>
      <c r="J5933" s="2" t="s">
        <v>41414</v>
      </c>
      <c r="K5933" s="1" t="s">
        <v>25</v>
      </c>
      <c r="L5933" s="1" t="s">
        <v>26</v>
      </c>
      <c r="M5933" s="1" t="s">
        <v>40896</v>
      </c>
      <c r="N5933" s="1" t="s">
        <v>40897</v>
      </c>
      <c r="O5933" s="1" t="s">
        <v>41415</v>
      </c>
      <c r="P5933" s="1" t="s">
        <v>41416</v>
      </c>
    </row>
    <row r="5934" spans="1:16">
      <c r="A5934" s="1" t="s">
        <v>41417</v>
      </c>
      <c r="B5934" s="1" t="s">
        <v>32</v>
      </c>
      <c r="C5934" s="1" t="s">
        <v>18</v>
      </c>
      <c r="D5934" s="1" t="s">
        <v>19</v>
      </c>
      <c r="E5934" s="1" t="s">
        <v>41418</v>
      </c>
      <c r="F5934" s="1" t="s">
        <v>41419</v>
      </c>
      <c r="G5934" s="1" t="s">
        <v>16188</v>
      </c>
      <c r="H5934" s="1" t="s">
        <v>16188</v>
      </c>
      <c r="I5934" s="1" t="s">
        <v>23</v>
      </c>
      <c r="J5934" s="2" t="s">
        <v>41420</v>
      </c>
      <c r="K5934" s="1" t="s">
        <v>25</v>
      </c>
      <c r="L5934" s="1" t="s">
        <v>26</v>
      </c>
      <c r="M5934" s="1" t="s">
        <v>40896</v>
      </c>
      <c r="N5934" s="1" t="s">
        <v>40897</v>
      </c>
      <c r="O5934" s="1" t="s">
        <v>41421</v>
      </c>
      <c r="P5934" s="1" t="s">
        <v>41422</v>
      </c>
    </row>
    <row r="5935" spans="1:16">
      <c r="A5935" s="1" t="s">
        <v>41423</v>
      </c>
      <c r="B5935" s="1" t="s">
        <v>1212</v>
      </c>
      <c r="C5935" s="1" t="s">
        <v>23</v>
      </c>
      <c r="D5935" s="1" t="s">
        <v>23</v>
      </c>
      <c r="E5935" s="1" t="s">
        <v>41424</v>
      </c>
      <c r="F5935" s="1" t="s">
        <v>41425</v>
      </c>
      <c r="G5935" s="1" t="s">
        <v>16188</v>
      </c>
      <c r="H5935" s="1" t="s">
        <v>16188</v>
      </c>
      <c r="I5935" s="1" t="s">
        <v>23</v>
      </c>
      <c r="J5935" s="2" t="s">
        <v>23</v>
      </c>
      <c r="K5935" s="1" t="s">
        <v>25</v>
      </c>
      <c r="L5935" s="1" t="s">
        <v>26</v>
      </c>
      <c r="M5935" s="1" t="s">
        <v>40896</v>
      </c>
      <c r="N5935" s="1" t="s">
        <v>40897</v>
      </c>
      <c r="O5935" s="1" t="s">
        <v>41426</v>
      </c>
      <c r="P5935" s="1" t="s">
        <v>41427</v>
      </c>
    </row>
    <row r="5936" spans="1:16">
      <c r="A5936" s="1" t="s">
        <v>41428</v>
      </c>
      <c r="B5936" s="1" t="s">
        <v>32</v>
      </c>
      <c r="C5936" s="1" t="s">
        <v>2256</v>
      </c>
      <c r="D5936" s="1" t="s">
        <v>232</v>
      </c>
      <c r="E5936" s="1" t="s">
        <v>41429</v>
      </c>
      <c r="F5936" s="1" t="s">
        <v>41430</v>
      </c>
      <c r="G5936" s="1" t="s">
        <v>16188</v>
      </c>
      <c r="H5936" s="1" t="s">
        <v>16188</v>
      </c>
      <c r="I5936" s="1" t="s">
        <v>41431</v>
      </c>
      <c r="J5936" s="2" t="s">
        <v>41432</v>
      </c>
      <c r="K5936" s="1" t="s">
        <v>41433</v>
      </c>
      <c r="L5936" s="1" t="s">
        <v>26</v>
      </c>
      <c r="M5936" s="1" t="s">
        <v>40896</v>
      </c>
      <c r="N5936" s="1" t="s">
        <v>40897</v>
      </c>
      <c r="O5936" s="1" t="s">
        <v>41434</v>
      </c>
      <c r="P5936" s="1" t="s">
        <v>41435</v>
      </c>
    </row>
    <row r="5937" spans="1:16">
      <c r="A5937" s="1" t="s">
        <v>41436</v>
      </c>
      <c r="B5937" s="1" t="s">
        <v>32</v>
      </c>
      <c r="C5937" s="1" t="s">
        <v>18</v>
      </c>
      <c r="D5937" s="1" t="s">
        <v>19</v>
      </c>
      <c r="E5937" s="1" t="s">
        <v>41437</v>
      </c>
      <c r="F5937" s="1" t="s">
        <v>41438</v>
      </c>
      <c r="G5937" s="1" t="s">
        <v>16188</v>
      </c>
      <c r="H5937" s="1" t="s">
        <v>16188</v>
      </c>
      <c r="I5937" s="1" t="s">
        <v>23</v>
      </c>
      <c r="J5937" s="2" t="s">
        <v>41439</v>
      </c>
      <c r="K5937" s="1" t="s">
        <v>25</v>
      </c>
      <c r="L5937" s="1" t="s">
        <v>26</v>
      </c>
      <c r="M5937" s="1" t="s">
        <v>40896</v>
      </c>
      <c r="N5937" s="1" t="s">
        <v>40897</v>
      </c>
      <c r="O5937" s="1" t="s">
        <v>41440</v>
      </c>
      <c r="P5937" s="1" t="s">
        <v>41441</v>
      </c>
    </row>
    <row r="5938" spans="1:16">
      <c r="A5938" s="1" t="s">
        <v>5402</v>
      </c>
      <c r="B5938" s="1" t="s">
        <v>32</v>
      </c>
      <c r="C5938" s="1" t="s">
        <v>23</v>
      </c>
      <c r="D5938" s="1" t="s">
        <v>23</v>
      </c>
      <c r="E5938" s="1" t="s">
        <v>41442</v>
      </c>
      <c r="F5938" s="1" t="s">
        <v>41443</v>
      </c>
      <c r="G5938" s="1" t="s">
        <v>16188</v>
      </c>
      <c r="H5938" s="1" t="s">
        <v>16188</v>
      </c>
      <c r="I5938" s="1" t="s">
        <v>5405</v>
      </c>
      <c r="J5938" s="2" t="s">
        <v>5406</v>
      </c>
      <c r="K5938" s="1" t="s">
        <v>25</v>
      </c>
      <c r="L5938" s="1" t="s">
        <v>26</v>
      </c>
      <c r="M5938" s="1" t="s">
        <v>40896</v>
      </c>
      <c r="N5938" s="1" t="s">
        <v>40897</v>
      </c>
      <c r="O5938" s="1" t="s">
        <v>41444</v>
      </c>
      <c r="P5938" s="1" t="s">
        <v>41445</v>
      </c>
    </row>
    <row r="5939" spans="1:16">
      <c r="A5939" s="1" t="s">
        <v>41446</v>
      </c>
      <c r="B5939" s="1" t="s">
        <v>32</v>
      </c>
      <c r="C5939" s="1" t="s">
        <v>23</v>
      </c>
      <c r="D5939" s="1" t="s">
        <v>23</v>
      </c>
      <c r="E5939" s="1" t="s">
        <v>41447</v>
      </c>
      <c r="F5939" s="1" t="s">
        <v>41448</v>
      </c>
      <c r="G5939" s="1" t="s">
        <v>16188</v>
      </c>
      <c r="H5939" s="1" t="s">
        <v>16188</v>
      </c>
      <c r="I5939" s="1" t="s">
        <v>23</v>
      </c>
      <c r="J5939" s="2" t="s">
        <v>41449</v>
      </c>
      <c r="K5939" s="1" t="s">
        <v>25</v>
      </c>
      <c r="L5939" s="1" t="s">
        <v>26</v>
      </c>
      <c r="M5939" s="1" t="s">
        <v>40896</v>
      </c>
      <c r="N5939" s="1" t="s">
        <v>40897</v>
      </c>
      <c r="O5939" s="1" t="s">
        <v>41450</v>
      </c>
      <c r="P5939" s="1" t="s">
        <v>41451</v>
      </c>
    </row>
    <row r="5940" spans="1:16">
      <c r="A5940" s="1" t="s">
        <v>41452</v>
      </c>
      <c r="B5940" s="1" t="s">
        <v>32</v>
      </c>
      <c r="C5940" s="1" t="s">
        <v>23</v>
      </c>
      <c r="D5940" s="1" t="s">
        <v>23</v>
      </c>
      <c r="E5940" s="1" t="s">
        <v>40921</v>
      </c>
      <c r="F5940" s="1" t="s">
        <v>41453</v>
      </c>
      <c r="G5940" s="1" t="s">
        <v>16188</v>
      </c>
      <c r="H5940" s="1" t="s">
        <v>16188</v>
      </c>
      <c r="I5940" s="1" t="s">
        <v>23</v>
      </c>
      <c r="J5940" s="2" t="s">
        <v>41454</v>
      </c>
      <c r="K5940" s="1" t="s">
        <v>25</v>
      </c>
      <c r="L5940" s="1" t="s">
        <v>26</v>
      </c>
      <c r="M5940" s="1" t="s">
        <v>40896</v>
      </c>
      <c r="N5940" s="1" t="s">
        <v>40897</v>
      </c>
      <c r="O5940" s="1" t="s">
        <v>41455</v>
      </c>
      <c r="P5940" s="1" t="s">
        <v>41456</v>
      </c>
    </row>
    <row r="5941" spans="1:16">
      <c r="A5941" s="1" t="s">
        <v>41457</v>
      </c>
      <c r="B5941" s="1" t="s">
        <v>32</v>
      </c>
      <c r="C5941" s="1" t="s">
        <v>23</v>
      </c>
      <c r="D5941" s="1" t="s">
        <v>23</v>
      </c>
      <c r="E5941" s="1" t="s">
        <v>41458</v>
      </c>
      <c r="F5941" s="1" t="s">
        <v>41459</v>
      </c>
      <c r="G5941" s="1" t="s">
        <v>16188</v>
      </c>
      <c r="H5941" s="1" t="s">
        <v>16188</v>
      </c>
      <c r="I5941" s="1" t="s">
        <v>23</v>
      </c>
      <c r="J5941" s="2" t="s">
        <v>41460</v>
      </c>
      <c r="K5941" s="1" t="s">
        <v>25</v>
      </c>
      <c r="L5941" s="1" t="s">
        <v>26</v>
      </c>
      <c r="M5941" s="1" t="s">
        <v>40896</v>
      </c>
      <c r="N5941" s="1" t="s">
        <v>40897</v>
      </c>
      <c r="O5941" s="1" t="s">
        <v>41461</v>
      </c>
      <c r="P5941" s="1" t="s">
        <v>41462</v>
      </c>
    </row>
    <row r="5942" spans="1:16">
      <c r="A5942" s="1" t="s">
        <v>41463</v>
      </c>
      <c r="B5942" s="1" t="s">
        <v>5508</v>
      </c>
      <c r="C5942" s="1" t="s">
        <v>23</v>
      </c>
      <c r="D5942" s="1" t="s">
        <v>23</v>
      </c>
      <c r="E5942" s="1" t="s">
        <v>41464</v>
      </c>
      <c r="F5942" s="1" t="s">
        <v>41465</v>
      </c>
      <c r="G5942" s="1" t="s">
        <v>16188</v>
      </c>
      <c r="H5942" s="1" t="s">
        <v>16188</v>
      </c>
      <c r="I5942" s="1" t="s">
        <v>41466</v>
      </c>
      <c r="J5942" s="2" t="s">
        <v>41467</v>
      </c>
      <c r="K5942" s="1" t="s">
        <v>41468</v>
      </c>
      <c r="L5942" s="1" t="s">
        <v>26</v>
      </c>
      <c r="M5942" s="1" t="s">
        <v>40896</v>
      </c>
      <c r="N5942" s="1" t="s">
        <v>40897</v>
      </c>
      <c r="O5942" s="1" t="s">
        <v>41469</v>
      </c>
      <c r="P5942" s="1" t="s">
        <v>41470</v>
      </c>
    </row>
    <row r="5943" spans="1:16">
      <c r="A5943" s="1" t="s">
        <v>41471</v>
      </c>
      <c r="B5943" s="1" t="s">
        <v>77</v>
      </c>
      <c r="C5943" s="1" t="s">
        <v>23</v>
      </c>
      <c r="D5943" s="1" t="s">
        <v>23</v>
      </c>
      <c r="E5943" s="1" t="s">
        <v>41060</v>
      </c>
      <c r="F5943" s="1" t="s">
        <v>41472</v>
      </c>
      <c r="G5943" s="1" t="s">
        <v>16188</v>
      </c>
      <c r="H5943" s="1" t="s">
        <v>16188</v>
      </c>
      <c r="I5943" s="1" t="s">
        <v>23</v>
      </c>
      <c r="J5943" s="2" t="s">
        <v>41473</v>
      </c>
      <c r="K5943" s="1" t="s">
        <v>25</v>
      </c>
      <c r="L5943" s="1" t="s">
        <v>26</v>
      </c>
      <c r="M5943" s="1" t="s">
        <v>40896</v>
      </c>
      <c r="N5943" s="1" t="s">
        <v>40897</v>
      </c>
      <c r="O5943" s="1" t="s">
        <v>41474</v>
      </c>
      <c r="P5943" s="1" t="s">
        <v>41068</v>
      </c>
    </row>
    <row r="5944" spans="1:16">
      <c r="A5944" s="1" t="s">
        <v>41475</v>
      </c>
      <c r="B5944" s="1" t="s">
        <v>32</v>
      </c>
      <c r="C5944" s="1" t="s">
        <v>8867</v>
      </c>
      <c r="D5944" s="1" t="s">
        <v>78</v>
      </c>
      <c r="E5944" s="1" t="s">
        <v>41153</v>
      </c>
      <c r="F5944" s="1" t="s">
        <v>41476</v>
      </c>
      <c r="G5944" s="1" t="s">
        <v>16188</v>
      </c>
      <c r="H5944" s="1" t="s">
        <v>16188</v>
      </c>
      <c r="I5944" s="1" t="s">
        <v>465</v>
      </c>
      <c r="J5944" s="2" t="s">
        <v>41477</v>
      </c>
      <c r="K5944" s="1" t="s">
        <v>467</v>
      </c>
      <c r="L5944" s="1" t="s">
        <v>26</v>
      </c>
      <c r="M5944" s="1" t="s">
        <v>40896</v>
      </c>
      <c r="N5944" s="1" t="s">
        <v>40897</v>
      </c>
      <c r="O5944" s="1" t="s">
        <v>41478</v>
      </c>
      <c r="P5944" s="1" t="s">
        <v>41479</v>
      </c>
    </row>
    <row r="5945" spans="1:16">
      <c r="A5945" s="1" t="s">
        <v>41480</v>
      </c>
      <c r="B5945" s="1" t="s">
        <v>1212</v>
      </c>
      <c r="C5945" s="1" t="s">
        <v>1323</v>
      </c>
      <c r="D5945" s="1" t="s">
        <v>800</v>
      </c>
      <c r="E5945" s="1" t="s">
        <v>41481</v>
      </c>
      <c r="F5945" s="1" t="s">
        <v>41482</v>
      </c>
      <c r="G5945" s="1" t="s">
        <v>16188</v>
      </c>
      <c r="H5945" s="1" t="s">
        <v>16188</v>
      </c>
      <c r="I5945" s="1" t="s">
        <v>41483</v>
      </c>
      <c r="J5945" s="2" t="s">
        <v>41484</v>
      </c>
      <c r="K5945" s="1" t="s">
        <v>41485</v>
      </c>
      <c r="L5945" s="1" t="s">
        <v>26</v>
      </c>
      <c r="M5945" s="1" t="s">
        <v>40896</v>
      </c>
      <c r="N5945" s="1" t="s">
        <v>40897</v>
      </c>
      <c r="O5945" s="1" t="s">
        <v>41486</v>
      </c>
      <c r="P5945" s="1" t="s">
        <v>41487</v>
      </c>
    </row>
    <row r="5946" spans="1:16">
      <c r="A5946" s="1" t="s">
        <v>41488</v>
      </c>
      <c r="B5946" s="1" t="s">
        <v>32</v>
      </c>
      <c r="C5946" s="1" t="s">
        <v>18</v>
      </c>
      <c r="D5946" s="1" t="s">
        <v>19</v>
      </c>
      <c r="E5946" s="1" t="s">
        <v>41489</v>
      </c>
      <c r="F5946" s="1" t="s">
        <v>41490</v>
      </c>
      <c r="G5946" s="1" t="s">
        <v>16188</v>
      </c>
      <c r="H5946" s="1" t="s">
        <v>16188</v>
      </c>
      <c r="I5946" s="1" t="s">
        <v>23</v>
      </c>
      <c r="J5946" s="2" t="s">
        <v>41491</v>
      </c>
      <c r="K5946" s="1" t="s">
        <v>25</v>
      </c>
      <c r="L5946" s="1" t="s">
        <v>26</v>
      </c>
      <c r="M5946" s="1" t="s">
        <v>40896</v>
      </c>
      <c r="N5946" s="1" t="s">
        <v>40897</v>
      </c>
      <c r="O5946" s="1" t="s">
        <v>41492</v>
      </c>
      <c r="P5946" s="1" t="s">
        <v>41493</v>
      </c>
    </row>
    <row r="5947" spans="1:16">
      <c r="A5947" s="1" t="s">
        <v>41494</v>
      </c>
      <c r="B5947" s="1" t="s">
        <v>155</v>
      </c>
      <c r="C5947" s="1" t="s">
        <v>23</v>
      </c>
      <c r="D5947" s="1" t="s">
        <v>23</v>
      </c>
      <c r="E5947" s="1" t="s">
        <v>41495</v>
      </c>
      <c r="F5947" s="1" t="s">
        <v>41496</v>
      </c>
      <c r="G5947" s="1" t="s">
        <v>16188</v>
      </c>
      <c r="H5947" s="1" t="s">
        <v>16188</v>
      </c>
      <c r="I5947" s="1" t="s">
        <v>23</v>
      </c>
      <c r="J5947" s="2" t="s">
        <v>41497</v>
      </c>
      <c r="K5947" s="1" t="s">
        <v>25</v>
      </c>
      <c r="L5947" s="1" t="s">
        <v>26</v>
      </c>
      <c r="M5947" s="1" t="s">
        <v>40896</v>
      </c>
      <c r="N5947" s="1" t="s">
        <v>40897</v>
      </c>
      <c r="O5947" s="1" t="s">
        <v>41498</v>
      </c>
      <c r="P5947" s="1" t="s">
        <v>41499</v>
      </c>
    </row>
    <row r="5948" spans="1:16">
      <c r="A5948" s="1" t="s">
        <v>41500</v>
      </c>
      <c r="B5948" s="1" t="s">
        <v>1212</v>
      </c>
      <c r="C5948" s="1" t="s">
        <v>23</v>
      </c>
      <c r="D5948" s="1" t="s">
        <v>23</v>
      </c>
      <c r="E5948" s="1" t="s">
        <v>41501</v>
      </c>
      <c r="F5948" s="1" t="s">
        <v>41502</v>
      </c>
      <c r="G5948" s="1" t="s">
        <v>16188</v>
      </c>
      <c r="H5948" s="1" t="s">
        <v>16188</v>
      </c>
      <c r="I5948" s="1" t="s">
        <v>41503</v>
      </c>
      <c r="J5948" s="2" t="s">
        <v>41504</v>
      </c>
      <c r="K5948" s="1" t="s">
        <v>41505</v>
      </c>
      <c r="L5948" s="1" t="s">
        <v>26</v>
      </c>
      <c r="M5948" s="1" t="s">
        <v>40896</v>
      </c>
      <c r="N5948" s="1" t="s">
        <v>40897</v>
      </c>
      <c r="O5948" s="1" t="s">
        <v>41506</v>
      </c>
      <c r="P5948" s="1" t="s">
        <v>41507</v>
      </c>
    </row>
    <row r="5949" spans="1:16">
      <c r="A5949" s="1" t="s">
        <v>41508</v>
      </c>
      <c r="B5949" s="1" t="s">
        <v>32</v>
      </c>
      <c r="C5949" s="1" t="s">
        <v>18</v>
      </c>
      <c r="D5949" s="1" t="s">
        <v>19</v>
      </c>
      <c r="E5949" s="1" t="s">
        <v>41509</v>
      </c>
      <c r="F5949" s="1" t="s">
        <v>41510</v>
      </c>
      <c r="G5949" s="1" t="s">
        <v>16188</v>
      </c>
      <c r="H5949" s="1" t="s">
        <v>16188</v>
      </c>
      <c r="I5949" s="1" t="s">
        <v>41511</v>
      </c>
      <c r="J5949" s="2" t="s">
        <v>41512</v>
      </c>
      <c r="K5949" s="1" t="s">
        <v>41513</v>
      </c>
      <c r="L5949" s="1" t="s">
        <v>26</v>
      </c>
      <c r="M5949" s="1" t="s">
        <v>40896</v>
      </c>
      <c r="N5949" s="1" t="s">
        <v>40897</v>
      </c>
      <c r="O5949" s="1" t="s">
        <v>41514</v>
      </c>
      <c r="P5949" s="1" t="s">
        <v>41515</v>
      </c>
    </row>
    <row r="5950" spans="1:16">
      <c r="A5950" s="1" t="s">
        <v>41516</v>
      </c>
      <c r="B5950" s="1" t="s">
        <v>32</v>
      </c>
      <c r="C5950" s="1" t="s">
        <v>23</v>
      </c>
      <c r="D5950" s="1" t="s">
        <v>23</v>
      </c>
      <c r="E5950" s="1" t="s">
        <v>41517</v>
      </c>
      <c r="F5950" s="1" t="s">
        <v>41518</v>
      </c>
      <c r="G5950" s="1" t="s">
        <v>16188</v>
      </c>
      <c r="H5950" s="1" t="s">
        <v>16188</v>
      </c>
      <c r="I5950" s="1" t="s">
        <v>23</v>
      </c>
      <c r="J5950" s="2" t="s">
        <v>41519</v>
      </c>
      <c r="K5950" s="1" t="s">
        <v>25</v>
      </c>
      <c r="L5950" s="1" t="s">
        <v>26</v>
      </c>
      <c r="M5950" s="1" t="s">
        <v>40896</v>
      </c>
      <c r="N5950" s="1" t="s">
        <v>40897</v>
      </c>
      <c r="O5950" s="1" t="s">
        <v>41520</v>
      </c>
      <c r="P5950" s="1" t="s">
        <v>41521</v>
      </c>
    </row>
    <row r="5951" spans="1:16">
      <c r="A5951" s="1" t="s">
        <v>41522</v>
      </c>
      <c r="B5951" s="1" t="s">
        <v>32</v>
      </c>
      <c r="C5951" s="1" t="s">
        <v>18</v>
      </c>
      <c r="D5951" s="1" t="s">
        <v>19</v>
      </c>
      <c r="E5951" s="1" t="s">
        <v>41523</v>
      </c>
      <c r="F5951" s="1" t="s">
        <v>41524</v>
      </c>
      <c r="G5951" s="1" t="s">
        <v>16188</v>
      </c>
      <c r="H5951" s="1" t="s">
        <v>16188</v>
      </c>
      <c r="I5951" s="1" t="s">
        <v>23</v>
      </c>
      <c r="J5951" s="2" t="s">
        <v>41525</v>
      </c>
      <c r="K5951" s="1" t="s">
        <v>25</v>
      </c>
      <c r="L5951" s="1" t="s">
        <v>26</v>
      </c>
      <c r="M5951" s="1" t="s">
        <v>40896</v>
      </c>
      <c r="N5951" s="1" t="s">
        <v>40897</v>
      </c>
      <c r="O5951" s="1" t="s">
        <v>41526</v>
      </c>
      <c r="P5951" s="1" t="s">
        <v>41527</v>
      </c>
    </row>
    <row r="5952" spans="1:16">
      <c r="A5952" s="1" t="s">
        <v>41528</v>
      </c>
      <c r="B5952" s="1" t="s">
        <v>32</v>
      </c>
      <c r="C5952" s="1" t="s">
        <v>23</v>
      </c>
      <c r="D5952" s="1" t="s">
        <v>23</v>
      </c>
      <c r="E5952" s="1" t="s">
        <v>41529</v>
      </c>
      <c r="F5952" s="1" t="s">
        <v>41530</v>
      </c>
      <c r="G5952" s="1" t="s">
        <v>16188</v>
      </c>
      <c r="H5952" s="1" t="s">
        <v>16188</v>
      </c>
      <c r="I5952" s="1" t="s">
        <v>23</v>
      </c>
      <c r="J5952" s="2" t="s">
        <v>41531</v>
      </c>
      <c r="K5952" s="1" t="s">
        <v>25</v>
      </c>
      <c r="L5952" s="1" t="s">
        <v>26</v>
      </c>
      <c r="M5952" s="1" t="s">
        <v>40896</v>
      </c>
      <c r="N5952" s="1" t="s">
        <v>40897</v>
      </c>
      <c r="O5952" s="1" t="s">
        <v>41532</v>
      </c>
      <c r="P5952" s="1" t="s">
        <v>41533</v>
      </c>
    </row>
    <row r="5953" spans="1:16">
      <c r="A5953" s="1" t="s">
        <v>41534</v>
      </c>
      <c r="B5953" s="1" t="s">
        <v>32</v>
      </c>
      <c r="C5953" s="1" t="s">
        <v>18</v>
      </c>
      <c r="D5953" s="1" t="s">
        <v>19</v>
      </c>
      <c r="E5953" s="1" t="s">
        <v>41535</v>
      </c>
      <c r="F5953" s="1" t="s">
        <v>41536</v>
      </c>
      <c r="G5953" s="1" t="s">
        <v>16188</v>
      </c>
      <c r="H5953" s="1" t="s">
        <v>16188</v>
      </c>
      <c r="I5953" s="1" t="s">
        <v>41537</v>
      </c>
      <c r="J5953" s="2" t="s">
        <v>41538</v>
      </c>
      <c r="K5953" s="1" t="s">
        <v>41539</v>
      </c>
      <c r="L5953" s="1" t="s">
        <v>26</v>
      </c>
      <c r="M5953" s="1" t="s">
        <v>40896</v>
      </c>
      <c r="N5953" s="1" t="s">
        <v>40897</v>
      </c>
      <c r="O5953" s="1" t="s">
        <v>41540</v>
      </c>
      <c r="P5953" s="1" t="s">
        <v>41541</v>
      </c>
    </row>
    <row r="5954" spans="1:16">
      <c r="A5954" s="1" t="s">
        <v>41542</v>
      </c>
      <c r="B5954" s="1" t="s">
        <v>77</v>
      </c>
      <c r="C5954" s="1" t="s">
        <v>18</v>
      </c>
      <c r="D5954" s="1" t="s">
        <v>232</v>
      </c>
      <c r="E5954" s="1" t="s">
        <v>41543</v>
      </c>
      <c r="F5954" s="1" t="s">
        <v>41544</v>
      </c>
      <c r="G5954" s="1" t="s">
        <v>16188</v>
      </c>
      <c r="H5954" s="1" t="s">
        <v>16188</v>
      </c>
      <c r="I5954" s="1" t="s">
        <v>41545</v>
      </c>
      <c r="J5954" s="2" t="s">
        <v>41546</v>
      </c>
      <c r="K5954" s="1" t="s">
        <v>25</v>
      </c>
      <c r="L5954" s="1" t="s">
        <v>26</v>
      </c>
      <c r="M5954" s="1" t="s">
        <v>40896</v>
      </c>
      <c r="N5954" s="1" t="s">
        <v>40897</v>
      </c>
      <c r="O5954" s="1" t="s">
        <v>41547</v>
      </c>
      <c r="P5954" s="1" t="s">
        <v>41548</v>
      </c>
    </row>
    <row r="5955" spans="1:16">
      <c r="A5955" s="1" t="s">
        <v>41549</v>
      </c>
      <c r="B5955" s="1" t="s">
        <v>77</v>
      </c>
      <c r="C5955" s="1" t="s">
        <v>337</v>
      </c>
      <c r="D5955" s="1" t="s">
        <v>224</v>
      </c>
      <c r="E5955" s="1" t="s">
        <v>41550</v>
      </c>
      <c r="F5955" s="1" t="s">
        <v>41551</v>
      </c>
      <c r="G5955" s="1" t="s">
        <v>16188</v>
      </c>
      <c r="H5955" s="1" t="s">
        <v>16188</v>
      </c>
      <c r="I5955" s="1" t="s">
        <v>41552</v>
      </c>
      <c r="J5955" s="2" t="s">
        <v>41553</v>
      </c>
      <c r="K5955" s="1" t="s">
        <v>41554</v>
      </c>
      <c r="L5955" s="1" t="s">
        <v>26</v>
      </c>
      <c r="M5955" s="1" t="s">
        <v>40896</v>
      </c>
      <c r="N5955" s="1" t="s">
        <v>40897</v>
      </c>
      <c r="O5955" s="1" t="s">
        <v>41555</v>
      </c>
      <c r="P5955" s="1" t="s">
        <v>41556</v>
      </c>
    </row>
    <row r="5956" spans="1:16">
      <c r="A5956" s="1" t="s">
        <v>41557</v>
      </c>
      <c r="B5956" s="1" t="s">
        <v>32</v>
      </c>
      <c r="C5956" s="1" t="s">
        <v>23</v>
      </c>
      <c r="D5956" s="1" t="s">
        <v>23</v>
      </c>
      <c r="E5956" s="1" t="s">
        <v>41558</v>
      </c>
      <c r="F5956" s="1" t="s">
        <v>41559</v>
      </c>
      <c r="G5956" s="1" t="s">
        <v>16188</v>
      </c>
      <c r="H5956" s="1" t="s">
        <v>16188</v>
      </c>
      <c r="I5956" s="1" t="s">
        <v>41560</v>
      </c>
      <c r="J5956" s="2" t="s">
        <v>41561</v>
      </c>
      <c r="K5956" s="1" t="s">
        <v>41562</v>
      </c>
      <c r="L5956" s="1" t="s">
        <v>26</v>
      </c>
      <c r="M5956" s="1" t="s">
        <v>40896</v>
      </c>
      <c r="N5956" s="1" t="s">
        <v>40897</v>
      </c>
      <c r="O5956" s="1" t="s">
        <v>41563</v>
      </c>
      <c r="P5956" s="1" t="s">
        <v>41564</v>
      </c>
    </row>
    <row r="5957" spans="1:16">
      <c r="A5957" s="1" t="s">
        <v>41565</v>
      </c>
      <c r="B5957" s="1" t="s">
        <v>32</v>
      </c>
      <c r="C5957" s="1" t="s">
        <v>18</v>
      </c>
      <c r="D5957" s="1" t="s">
        <v>78</v>
      </c>
      <c r="E5957" s="1" t="s">
        <v>41566</v>
      </c>
      <c r="F5957" s="1" t="s">
        <v>41567</v>
      </c>
      <c r="G5957" s="1" t="s">
        <v>16188</v>
      </c>
      <c r="H5957" s="1" t="s">
        <v>16188</v>
      </c>
      <c r="I5957" s="1" t="s">
        <v>212</v>
      </c>
      <c r="J5957" s="2" t="s">
        <v>41568</v>
      </c>
      <c r="K5957" s="1" t="s">
        <v>25</v>
      </c>
      <c r="L5957" s="1" t="s">
        <v>26</v>
      </c>
      <c r="M5957" s="1" t="s">
        <v>40896</v>
      </c>
      <c r="N5957" s="1" t="s">
        <v>40897</v>
      </c>
      <c r="O5957" s="1" t="s">
        <v>41569</v>
      </c>
      <c r="P5957" s="1" t="s">
        <v>41570</v>
      </c>
    </row>
    <row r="5958" spans="1:16">
      <c r="A5958" s="1" t="s">
        <v>41571</v>
      </c>
      <c r="B5958" s="1" t="s">
        <v>155</v>
      </c>
      <c r="C5958" s="1" t="s">
        <v>18</v>
      </c>
      <c r="D5958" s="1" t="s">
        <v>19</v>
      </c>
      <c r="E5958" s="1" t="s">
        <v>41572</v>
      </c>
      <c r="F5958" s="1" t="s">
        <v>41573</v>
      </c>
      <c r="G5958" s="1" t="s">
        <v>16188</v>
      </c>
      <c r="H5958" s="1" t="s">
        <v>16188</v>
      </c>
      <c r="I5958" s="1" t="s">
        <v>41574</v>
      </c>
      <c r="J5958" s="2" t="s">
        <v>41575</v>
      </c>
      <c r="K5958" s="1" t="s">
        <v>25</v>
      </c>
      <c r="L5958" s="1" t="s">
        <v>26</v>
      </c>
      <c r="M5958" s="1" t="s">
        <v>40896</v>
      </c>
      <c r="N5958" s="1" t="s">
        <v>40897</v>
      </c>
      <c r="O5958" s="1" t="s">
        <v>41576</v>
      </c>
      <c r="P5958" s="1" t="s">
        <v>41577</v>
      </c>
    </row>
    <row r="5959" spans="1:16">
      <c r="A5959" s="1" t="s">
        <v>41578</v>
      </c>
      <c r="B5959" s="1" t="s">
        <v>32</v>
      </c>
      <c r="C5959" s="1" t="s">
        <v>23</v>
      </c>
      <c r="D5959" s="1" t="s">
        <v>23</v>
      </c>
      <c r="E5959" s="1" t="s">
        <v>41579</v>
      </c>
      <c r="F5959" s="1" t="s">
        <v>41580</v>
      </c>
      <c r="G5959" s="1" t="s">
        <v>16188</v>
      </c>
      <c r="H5959" s="1" t="s">
        <v>16188</v>
      </c>
      <c r="I5959" s="1" t="s">
        <v>41581</v>
      </c>
      <c r="J5959" s="2" t="s">
        <v>41582</v>
      </c>
      <c r="K5959" s="1" t="s">
        <v>25</v>
      </c>
      <c r="L5959" s="1" t="s">
        <v>26</v>
      </c>
      <c r="M5959" s="1" t="s">
        <v>40896</v>
      </c>
      <c r="N5959" s="1" t="s">
        <v>40897</v>
      </c>
      <c r="O5959" s="1" t="s">
        <v>41583</v>
      </c>
      <c r="P5959" s="1" t="s">
        <v>41584</v>
      </c>
    </row>
    <row r="5960" spans="1:16">
      <c r="A5960" s="1" t="s">
        <v>41585</v>
      </c>
      <c r="B5960" s="1" t="s">
        <v>32</v>
      </c>
      <c r="C5960" s="1" t="s">
        <v>23</v>
      </c>
      <c r="D5960" s="1" t="s">
        <v>23</v>
      </c>
      <c r="E5960" s="1" t="s">
        <v>41586</v>
      </c>
      <c r="F5960" s="1" t="s">
        <v>41587</v>
      </c>
      <c r="G5960" s="1" t="s">
        <v>16188</v>
      </c>
      <c r="H5960" s="1" t="s">
        <v>16188</v>
      </c>
      <c r="I5960" s="1" t="s">
        <v>23</v>
      </c>
      <c r="J5960" s="2" t="s">
        <v>41588</v>
      </c>
      <c r="K5960" s="1" t="s">
        <v>25</v>
      </c>
      <c r="L5960" s="1" t="s">
        <v>26</v>
      </c>
      <c r="M5960" s="1" t="s">
        <v>40896</v>
      </c>
      <c r="N5960" s="1" t="s">
        <v>40897</v>
      </c>
      <c r="O5960" s="1" t="s">
        <v>41589</v>
      </c>
      <c r="P5960" s="1" t="s">
        <v>41590</v>
      </c>
    </row>
    <row r="5961" spans="1:16">
      <c r="A5961" s="1" t="s">
        <v>41591</v>
      </c>
      <c r="B5961" s="1" t="s">
        <v>32</v>
      </c>
      <c r="C5961" s="1" t="s">
        <v>23</v>
      </c>
      <c r="D5961" s="1" t="s">
        <v>23</v>
      </c>
      <c r="E5961" s="1" t="s">
        <v>41535</v>
      </c>
      <c r="F5961" s="1" t="s">
        <v>41592</v>
      </c>
      <c r="G5961" s="1" t="s">
        <v>16188</v>
      </c>
      <c r="H5961" s="1" t="s">
        <v>16188</v>
      </c>
      <c r="I5961" s="1" t="s">
        <v>23</v>
      </c>
      <c r="J5961" s="2" t="s">
        <v>41593</v>
      </c>
      <c r="K5961" s="1" t="s">
        <v>25</v>
      </c>
      <c r="L5961" s="1" t="s">
        <v>26</v>
      </c>
      <c r="M5961" s="1" t="s">
        <v>40896</v>
      </c>
      <c r="N5961" s="1" t="s">
        <v>40897</v>
      </c>
      <c r="O5961" s="1" t="s">
        <v>41594</v>
      </c>
      <c r="P5961" s="1" t="s">
        <v>41595</v>
      </c>
    </row>
    <row r="5962" spans="1:16">
      <c r="A5962" s="1" t="s">
        <v>41596</v>
      </c>
      <c r="B5962" s="1" t="s">
        <v>32</v>
      </c>
      <c r="C5962" s="1" t="s">
        <v>18</v>
      </c>
      <c r="D5962" s="1" t="s">
        <v>330</v>
      </c>
      <c r="E5962" s="1" t="s">
        <v>41597</v>
      </c>
      <c r="F5962" s="1" t="s">
        <v>41598</v>
      </c>
      <c r="G5962" s="1" t="s">
        <v>16188</v>
      </c>
      <c r="H5962" s="1" t="s">
        <v>16188</v>
      </c>
      <c r="I5962" s="1" t="s">
        <v>41599</v>
      </c>
      <c r="J5962" s="2" t="s">
        <v>41600</v>
      </c>
      <c r="K5962" s="1" t="s">
        <v>41601</v>
      </c>
      <c r="L5962" s="1" t="s">
        <v>26</v>
      </c>
      <c r="M5962" s="1" t="s">
        <v>40896</v>
      </c>
      <c r="N5962" s="1" t="s">
        <v>40897</v>
      </c>
      <c r="O5962" s="1" t="s">
        <v>41602</v>
      </c>
      <c r="P5962" s="1" t="s">
        <v>41603</v>
      </c>
    </row>
    <row r="5963" spans="1:16">
      <c r="A5963" s="1" t="s">
        <v>41604</v>
      </c>
      <c r="B5963" s="1" t="s">
        <v>2448</v>
      </c>
      <c r="C5963" s="1" t="s">
        <v>337</v>
      </c>
      <c r="D5963" s="1" t="s">
        <v>200</v>
      </c>
      <c r="E5963" s="1" t="s">
        <v>41605</v>
      </c>
      <c r="F5963" s="1" t="s">
        <v>41606</v>
      </c>
      <c r="G5963" s="1" t="s">
        <v>16188</v>
      </c>
      <c r="H5963" s="1" t="s">
        <v>16188</v>
      </c>
      <c r="I5963" s="1" t="s">
        <v>41607</v>
      </c>
      <c r="J5963" s="2" t="s">
        <v>41608</v>
      </c>
      <c r="K5963" s="1" t="s">
        <v>41609</v>
      </c>
      <c r="L5963" s="1" t="s">
        <v>26</v>
      </c>
      <c r="M5963" s="1" t="s">
        <v>40896</v>
      </c>
      <c r="N5963" s="1" t="s">
        <v>40897</v>
      </c>
      <c r="O5963" s="1" t="s">
        <v>41610</v>
      </c>
      <c r="P5963" s="1" t="s">
        <v>41611</v>
      </c>
    </row>
    <row r="5964" spans="1:16">
      <c r="A5964" s="1" t="s">
        <v>41612</v>
      </c>
      <c r="B5964" s="1" t="s">
        <v>32</v>
      </c>
      <c r="C5964" s="1" t="s">
        <v>18</v>
      </c>
      <c r="D5964" s="1" t="s">
        <v>19</v>
      </c>
      <c r="E5964" s="1" t="s">
        <v>41613</v>
      </c>
      <c r="F5964" s="1" t="s">
        <v>41614</v>
      </c>
      <c r="G5964" s="1" t="s">
        <v>16188</v>
      </c>
      <c r="H5964" s="1" t="s">
        <v>16188</v>
      </c>
      <c r="I5964" s="1" t="s">
        <v>23</v>
      </c>
      <c r="J5964" s="2" t="s">
        <v>41615</v>
      </c>
      <c r="K5964" s="1" t="s">
        <v>25</v>
      </c>
      <c r="L5964" s="1" t="s">
        <v>26</v>
      </c>
      <c r="M5964" s="1" t="s">
        <v>40896</v>
      </c>
      <c r="N5964" s="1" t="s">
        <v>40897</v>
      </c>
      <c r="O5964" s="1" t="s">
        <v>41616</v>
      </c>
      <c r="P5964" s="1" t="s">
        <v>41617</v>
      </c>
    </row>
    <row r="5965" spans="1:16">
      <c r="A5965" s="1" t="s">
        <v>41618</v>
      </c>
      <c r="B5965" s="1" t="s">
        <v>32</v>
      </c>
      <c r="C5965" s="1" t="s">
        <v>23</v>
      </c>
      <c r="D5965" s="1" t="s">
        <v>23</v>
      </c>
      <c r="E5965" s="1" t="s">
        <v>41619</v>
      </c>
      <c r="F5965" s="1" t="s">
        <v>41620</v>
      </c>
      <c r="G5965" s="1" t="s">
        <v>16188</v>
      </c>
      <c r="H5965" s="1" t="s">
        <v>16188</v>
      </c>
      <c r="I5965" s="1" t="s">
        <v>23</v>
      </c>
      <c r="J5965" s="2" t="s">
        <v>41621</v>
      </c>
      <c r="K5965" s="1" t="s">
        <v>25</v>
      </c>
      <c r="L5965" s="1" t="s">
        <v>26</v>
      </c>
      <c r="M5965" s="1" t="s">
        <v>40896</v>
      </c>
      <c r="N5965" s="1" t="s">
        <v>40897</v>
      </c>
      <c r="O5965" s="1" t="s">
        <v>41622</v>
      </c>
      <c r="P5965" s="1" t="s">
        <v>41623</v>
      </c>
    </row>
    <row r="5966" spans="1:16">
      <c r="A5966" s="1" t="s">
        <v>41624</v>
      </c>
      <c r="B5966" s="1" t="s">
        <v>32</v>
      </c>
      <c r="C5966" s="1" t="s">
        <v>122</v>
      </c>
      <c r="D5966" s="1" t="s">
        <v>232</v>
      </c>
      <c r="E5966" s="1" t="s">
        <v>41625</v>
      </c>
      <c r="F5966" s="1" t="s">
        <v>41626</v>
      </c>
      <c r="G5966" s="1" t="s">
        <v>16188</v>
      </c>
      <c r="H5966" s="1" t="s">
        <v>16188</v>
      </c>
      <c r="I5966" s="1" t="s">
        <v>23</v>
      </c>
      <c r="J5966" s="2" t="s">
        <v>41627</v>
      </c>
      <c r="K5966" s="1" t="s">
        <v>25</v>
      </c>
      <c r="L5966" s="1" t="s">
        <v>26</v>
      </c>
      <c r="M5966" s="1" t="s">
        <v>40896</v>
      </c>
      <c r="N5966" s="1" t="s">
        <v>40897</v>
      </c>
      <c r="O5966" s="1" t="s">
        <v>41628</v>
      </c>
      <c r="P5966" s="1" t="s">
        <v>41629</v>
      </c>
    </row>
    <row r="5967" spans="1:16">
      <c r="A5967" s="1" t="s">
        <v>41630</v>
      </c>
      <c r="B5967" s="1" t="s">
        <v>32</v>
      </c>
      <c r="C5967" s="1" t="s">
        <v>18</v>
      </c>
      <c r="D5967" s="1" t="s">
        <v>330</v>
      </c>
      <c r="E5967" s="1" t="s">
        <v>41631</v>
      </c>
      <c r="F5967" s="1" t="s">
        <v>41632</v>
      </c>
      <c r="G5967" s="1" t="s">
        <v>16188</v>
      </c>
      <c r="H5967" s="1" t="s">
        <v>16188</v>
      </c>
      <c r="I5967" s="1" t="s">
        <v>23</v>
      </c>
      <c r="J5967" s="2" t="s">
        <v>41633</v>
      </c>
      <c r="K5967" s="1" t="s">
        <v>25</v>
      </c>
      <c r="L5967" s="1" t="s">
        <v>26</v>
      </c>
      <c r="M5967" s="1" t="s">
        <v>40896</v>
      </c>
      <c r="N5967" s="1" t="s">
        <v>40897</v>
      </c>
      <c r="O5967" s="1" t="s">
        <v>41634</v>
      </c>
      <c r="P5967" s="1" t="s">
        <v>41635</v>
      </c>
    </row>
    <row r="5968" spans="1:16">
      <c r="A5968" s="1" t="s">
        <v>41636</v>
      </c>
      <c r="B5968" s="1" t="s">
        <v>32</v>
      </c>
      <c r="C5968" s="1" t="s">
        <v>23</v>
      </c>
      <c r="D5968" s="1" t="s">
        <v>23</v>
      </c>
      <c r="E5968" s="1" t="s">
        <v>41637</v>
      </c>
      <c r="F5968" s="1" t="s">
        <v>41638</v>
      </c>
      <c r="G5968" s="1" t="s">
        <v>16188</v>
      </c>
      <c r="H5968" s="1" t="s">
        <v>16188</v>
      </c>
      <c r="I5968" s="1" t="s">
        <v>23</v>
      </c>
      <c r="J5968" s="2" t="s">
        <v>41639</v>
      </c>
      <c r="K5968" s="1" t="s">
        <v>25</v>
      </c>
      <c r="L5968" s="1" t="s">
        <v>26</v>
      </c>
      <c r="M5968" s="1" t="s">
        <v>40896</v>
      </c>
      <c r="N5968" s="1" t="s">
        <v>40897</v>
      </c>
      <c r="O5968" s="1" t="s">
        <v>41640</v>
      </c>
      <c r="P5968" s="1" t="s">
        <v>41641</v>
      </c>
    </row>
    <row r="5969" spans="1:16">
      <c r="A5969" s="1" t="s">
        <v>41642</v>
      </c>
      <c r="B5969" s="1" t="s">
        <v>32</v>
      </c>
      <c r="C5969" s="1" t="s">
        <v>23</v>
      </c>
      <c r="D5969" s="1" t="s">
        <v>23</v>
      </c>
      <c r="E5969" s="1" t="s">
        <v>41643</v>
      </c>
      <c r="F5969" s="1" t="s">
        <v>41644</v>
      </c>
      <c r="G5969" s="1" t="s">
        <v>16188</v>
      </c>
      <c r="H5969" s="1" t="s">
        <v>16188</v>
      </c>
      <c r="I5969" s="1" t="s">
        <v>23</v>
      </c>
      <c r="J5969" s="2" t="s">
        <v>41645</v>
      </c>
      <c r="K5969" s="1" t="s">
        <v>25</v>
      </c>
      <c r="L5969" s="1" t="s">
        <v>26</v>
      </c>
      <c r="M5969" s="1" t="s">
        <v>40896</v>
      </c>
      <c r="N5969" s="1" t="s">
        <v>40897</v>
      </c>
      <c r="O5969" s="1" t="s">
        <v>41646</v>
      </c>
      <c r="P5969" s="1" t="s">
        <v>41647</v>
      </c>
    </row>
    <row r="5970" spans="1:16">
      <c r="A5970" s="1" t="s">
        <v>41648</v>
      </c>
      <c r="B5970" s="1" t="s">
        <v>32</v>
      </c>
      <c r="C5970" s="1" t="s">
        <v>23</v>
      </c>
      <c r="D5970" s="1" t="s">
        <v>23</v>
      </c>
      <c r="E5970" s="1" t="s">
        <v>41649</v>
      </c>
      <c r="F5970" s="1" t="s">
        <v>41650</v>
      </c>
      <c r="G5970" s="1" t="s">
        <v>16188</v>
      </c>
      <c r="H5970" s="1" t="s">
        <v>16188</v>
      </c>
      <c r="I5970" s="1" t="s">
        <v>41651</v>
      </c>
      <c r="J5970" s="2" t="s">
        <v>41652</v>
      </c>
      <c r="K5970" s="1" t="s">
        <v>3552</v>
      </c>
      <c r="L5970" s="1" t="s">
        <v>26</v>
      </c>
      <c r="M5970" s="1" t="s">
        <v>40896</v>
      </c>
      <c r="N5970" s="1" t="s">
        <v>40897</v>
      </c>
      <c r="O5970" s="1" t="s">
        <v>41653</v>
      </c>
      <c r="P5970" s="1" t="s">
        <v>41654</v>
      </c>
    </row>
    <row r="5971" spans="1:16">
      <c r="A5971" s="1" t="s">
        <v>41655</v>
      </c>
      <c r="B5971" s="1" t="s">
        <v>32</v>
      </c>
      <c r="C5971" s="1" t="s">
        <v>23</v>
      </c>
      <c r="D5971" s="1" t="s">
        <v>23</v>
      </c>
      <c r="E5971" s="1" t="s">
        <v>41656</v>
      </c>
      <c r="F5971" s="1" t="s">
        <v>41657</v>
      </c>
      <c r="G5971" s="1" t="s">
        <v>16188</v>
      </c>
      <c r="H5971" s="1" t="s">
        <v>16188</v>
      </c>
      <c r="I5971" s="1" t="s">
        <v>41658</v>
      </c>
      <c r="J5971" s="2" t="s">
        <v>41659</v>
      </c>
      <c r="K5971" s="1" t="s">
        <v>41660</v>
      </c>
      <c r="L5971" s="1" t="s">
        <v>26</v>
      </c>
      <c r="M5971" s="1" t="s">
        <v>40896</v>
      </c>
      <c r="N5971" s="1" t="s">
        <v>40897</v>
      </c>
      <c r="O5971" s="1" t="s">
        <v>41661</v>
      </c>
      <c r="P5971" s="1" t="s">
        <v>41662</v>
      </c>
    </row>
    <row r="5972" spans="1:16">
      <c r="A5972" s="1" t="s">
        <v>41663</v>
      </c>
      <c r="B5972" s="1" t="s">
        <v>32</v>
      </c>
      <c r="C5972" s="1" t="s">
        <v>23</v>
      </c>
      <c r="D5972" s="1" t="s">
        <v>23</v>
      </c>
      <c r="E5972" s="1" t="s">
        <v>41664</v>
      </c>
      <c r="F5972" s="1" t="s">
        <v>41665</v>
      </c>
      <c r="G5972" s="1" t="s">
        <v>16188</v>
      </c>
      <c r="H5972" s="1" t="s">
        <v>16188</v>
      </c>
      <c r="I5972" s="1" t="s">
        <v>23</v>
      </c>
      <c r="J5972" s="2" t="s">
        <v>41666</v>
      </c>
      <c r="K5972" s="1" t="s">
        <v>25</v>
      </c>
      <c r="L5972" s="1" t="s">
        <v>26</v>
      </c>
      <c r="M5972" s="1" t="s">
        <v>40896</v>
      </c>
      <c r="N5972" s="1" t="s">
        <v>40897</v>
      </c>
      <c r="O5972" s="1" t="s">
        <v>41667</v>
      </c>
      <c r="P5972" s="1" t="s">
        <v>41668</v>
      </c>
    </row>
    <row r="5973" spans="1:16">
      <c r="A5973" s="1" t="s">
        <v>41669</v>
      </c>
      <c r="B5973" s="1" t="s">
        <v>32</v>
      </c>
      <c r="C5973" s="1" t="s">
        <v>23</v>
      </c>
      <c r="D5973" s="1" t="s">
        <v>23</v>
      </c>
      <c r="E5973" s="1" t="s">
        <v>41153</v>
      </c>
      <c r="F5973" s="1" t="s">
        <v>41154</v>
      </c>
      <c r="G5973" s="1" t="s">
        <v>16188</v>
      </c>
      <c r="H5973" s="1" t="s">
        <v>16188</v>
      </c>
      <c r="I5973" s="1" t="s">
        <v>23</v>
      </c>
      <c r="J5973" s="2" t="s">
        <v>41670</v>
      </c>
      <c r="K5973" s="1" t="s">
        <v>25</v>
      </c>
      <c r="L5973" s="1" t="s">
        <v>26</v>
      </c>
      <c r="M5973" s="1" t="s">
        <v>40896</v>
      </c>
      <c r="N5973" s="1" t="s">
        <v>40897</v>
      </c>
      <c r="O5973" s="1" t="s">
        <v>41671</v>
      </c>
      <c r="P5973" s="1" t="s">
        <v>41672</v>
      </c>
    </row>
    <row r="5974" spans="1:16">
      <c r="A5974" s="1" t="s">
        <v>41673</v>
      </c>
      <c r="B5974" s="1" t="s">
        <v>32</v>
      </c>
      <c r="C5974" s="1" t="s">
        <v>23</v>
      </c>
      <c r="D5974" s="1" t="s">
        <v>23</v>
      </c>
      <c r="E5974" s="1" t="s">
        <v>41334</v>
      </c>
      <c r="F5974" s="1" t="s">
        <v>41335</v>
      </c>
      <c r="G5974" s="1" t="s">
        <v>16188</v>
      </c>
      <c r="H5974" s="1" t="s">
        <v>16188</v>
      </c>
      <c r="I5974" s="1" t="s">
        <v>41674</v>
      </c>
      <c r="J5974" s="2" t="s">
        <v>41675</v>
      </c>
      <c r="K5974" s="1" t="s">
        <v>25</v>
      </c>
      <c r="L5974" s="1" t="s">
        <v>26</v>
      </c>
      <c r="M5974" s="1" t="s">
        <v>40896</v>
      </c>
      <c r="N5974" s="1" t="s">
        <v>40897</v>
      </c>
      <c r="O5974" s="1" t="s">
        <v>41676</v>
      </c>
      <c r="P5974" s="1" t="s">
        <v>41339</v>
      </c>
    </row>
    <row r="5975" spans="1:16">
      <c r="A5975" s="1" t="s">
        <v>41677</v>
      </c>
      <c r="B5975" s="1" t="s">
        <v>32</v>
      </c>
      <c r="C5975" s="1" t="s">
        <v>23</v>
      </c>
      <c r="D5975" s="1" t="s">
        <v>23</v>
      </c>
      <c r="E5975" s="1" t="s">
        <v>41678</v>
      </c>
      <c r="F5975" s="1" t="s">
        <v>41679</v>
      </c>
      <c r="G5975" s="1" t="s">
        <v>16188</v>
      </c>
      <c r="H5975" s="1" t="s">
        <v>16188</v>
      </c>
      <c r="I5975" s="1" t="s">
        <v>41680</v>
      </c>
      <c r="J5975" s="2" t="s">
        <v>41681</v>
      </c>
      <c r="K5975" s="1" t="s">
        <v>41682</v>
      </c>
      <c r="L5975" s="1" t="s">
        <v>26</v>
      </c>
      <c r="M5975" s="1" t="s">
        <v>40896</v>
      </c>
      <c r="N5975" s="1" t="s">
        <v>40897</v>
      </c>
      <c r="O5975" s="1" t="s">
        <v>41683</v>
      </c>
      <c r="P5975" s="1" t="s">
        <v>41684</v>
      </c>
    </row>
    <row r="5976" spans="1:16">
      <c r="A5976" s="1" t="s">
        <v>41685</v>
      </c>
      <c r="B5976" s="1" t="s">
        <v>32</v>
      </c>
      <c r="C5976" s="1" t="s">
        <v>122</v>
      </c>
      <c r="D5976" s="1" t="s">
        <v>232</v>
      </c>
      <c r="E5976" s="1" t="s">
        <v>41686</v>
      </c>
      <c r="F5976" s="1" t="s">
        <v>41687</v>
      </c>
      <c r="G5976" s="1" t="s">
        <v>16188</v>
      </c>
      <c r="H5976" s="1" t="s">
        <v>16188</v>
      </c>
      <c r="I5976" s="1" t="s">
        <v>41688</v>
      </c>
      <c r="J5976" s="2" t="s">
        <v>41689</v>
      </c>
      <c r="K5976" s="1" t="s">
        <v>41690</v>
      </c>
      <c r="L5976" s="1" t="s">
        <v>26</v>
      </c>
      <c r="M5976" s="1" t="s">
        <v>40896</v>
      </c>
      <c r="N5976" s="1" t="s">
        <v>40897</v>
      </c>
      <c r="O5976" s="1" t="s">
        <v>41691</v>
      </c>
      <c r="P5976" s="1" t="s">
        <v>41692</v>
      </c>
    </row>
    <row r="5977" spans="1:16">
      <c r="A5977" s="1" t="s">
        <v>41693</v>
      </c>
      <c r="B5977" s="1" t="s">
        <v>32</v>
      </c>
      <c r="C5977" s="1" t="s">
        <v>23</v>
      </c>
      <c r="D5977" s="1" t="s">
        <v>23</v>
      </c>
      <c r="E5977" s="1" t="s">
        <v>41694</v>
      </c>
      <c r="F5977" s="1" t="s">
        <v>41132</v>
      </c>
      <c r="G5977" s="1" t="s">
        <v>16188</v>
      </c>
      <c r="H5977" s="1" t="s">
        <v>16188</v>
      </c>
      <c r="I5977" s="1" t="s">
        <v>23</v>
      </c>
      <c r="J5977" s="2" t="s">
        <v>41695</v>
      </c>
      <c r="K5977" s="1" t="s">
        <v>25</v>
      </c>
      <c r="L5977" s="1" t="s">
        <v>26</v>
      </c>
      <c r="M5977" s="1" t="s">
        <v>40896</v>
      </c>
      <c r="N5977" s="1" t="s">
        <v>40897</v>
      </c>
      <c r="O5977" s="1" t="s">
        <v>41696</v>
      </c>
      <c r="P5977" s="1" t="s">
        <v>41697</v>
      </c>
    </row>
    <row r="5978" spans="1:16">
      <c r="A5978" s="1" t="s">
        <v>41698</v>
      </c>
      <c r="B5978" s="1" t="s">
        <v>32</v>
      </c>
      <c r="C5978" s="1" t="s">
        <v>18</v>
      </c>
      <c r="D5978" s="1" t="s">
        <v>50</v>
      </c>
      <c r="E5978" s="1" t="s">
        <v>41699</v>
      </c>
      <c r="F5978" s="1" t="s">
        <v>41700</v>
      </c>
      <c r="G5978" s="1" t="s">
        <v>16188</v>
      </c>
      <c r="H5978" s="1" t="s">
        <v>16188</v>
      </c>
      <c r="I5978" s="1" t="s">
        <v>41701</v>
      </c>
      <c r="J5978" s="2" t="s">
        <v>41702</v>
      </c>
      <c r="K5978" s="1" t="s">
        <v>41703</v>
      </c>
      <c r="L5978" s="1" t="s">
        <v>26</v>
      </c>
      <c r="M5978" s="1" t="s">
        <v>41704</v>
      </c>
      <c r="N5978" s="1" t="s">
        <v>41705</v>
      </c>
      <c r="O5978" s="1" t="s">
        <v>41706</v>
      </c>
      <c r="P5978" s="1" t="s">
        <v>41707</v>
      </c>
    </row>
    <row r="5979" spans="1:16">
      <c r="A5979" s="1" t="s">
        <v>41708</v>
      </c>
      <c r="B5979" s="1" t="s">
        <v>32</v>
      </c>
      <c r="C5979" s="1" t="s">
        <v>23</v>
      </c>
      <c r="D5979" s="1" t="s">
        <v>23</v>
      </c>
      <c r="E5979" s="1" t="s">
        <v>41709</v>
      </c>
      <c r="F5979" s="1" t="s">
        <v>41710</v>
      </c>
      <c r="G5979" s="1" t="s">
        <v>16188</v>
      </c>
      <c r="H5979" s="1" t="s">
        <v>16188</v>
      </c>
      <c r="I5979" s="1" t="s">
        <v>41560</v>
      </c>
      <c r="J5979" s="2" t="s">
        <v>41561</v>
      </c>
      <c r="K5979" s="1" t="s">
        <v>41562</v>
      </c>
      <c r="L5979" s="1" t="s">
        <v>26</v>
      </c>
      <c r="M5979" s="1" t="s">
        <v>41704</v>
      </c>
      <c r="N5979" s="1" t="s">
        <v>41705</v>
      </c>
      <c r="O5979" s="1" t="s">
        <v>41711</v>
      </c>
      <c r="P5979" s="1" t="s">
        <v>41712</v>
      </c>
    </row>
    <row r="5980" spans="1:16">
      <c r="A5980" s="1" t="s">
        <v>41713</v>
      </c>
      <c r="B5980" s="1" t="s">
        <v>32</v>
      </c>
      <c r="C5980" s="1" t="s">
        <v>23</v>
      </c>
      <c r="D5980" s="1" t="s">
        <v>23</v>
      </c>
      <c r="E5980" s="1" t="s">
        <v>41714</v>
      </c>
      <c r="F5980" s="1" t="s">
        <v>41715</v>
      </c>
      <c r="G5980" s="1" t="s">
        <v>16188</v>
      </c>
      <c r="H5980" s="1" t="s">
        <v>16188</v>
      </c>
      <c r="I5980" s="1" t="s">
        <v>23</v>
      </c>
      <c r="J5980" s="2" t="s">
        <v>41716</v>
      </c>
      <c r="K5980" s="1" t="s">
        <v>25</v>
      </c>
      <c r="L5980" s="1" t="s">
        <v>26</v>
      </c>
      <c r="M5980" s="1" t="s">
        <v>40896</v>
      </c>
      <c r="N5980" s="1" t="s">
        <v>40897</v>
      </c>
      <c r="O5980" s="1" t="s">
        <v>41717</v>
      </c>
      <c r="P5980" s="1" t="s">
        <v>41718</v>
      </c>
    </row>
    <row r="5981" spans="1:16">
      <c r="A5981" s="1" t="s">
        <v>41719</v>
      </c>
      <c r="B5981" s="1" t="s">
        <v>32</v>
      </c>
      <c r="C5981" s="1" t="s">
        <v>18</v>
      </c>
      <c r="D5981" s="1" t="s">
        <v>224</v>
      </c>
      <c r="E5981" s="1" t="s">
        <v>41720</v>
      </c>
      <c r="F5981" s="1" t="s">
        <v>41721</v>
      </c>
      <c r="G5981" s="1" t="s">
        <v>16188</v>
      </c>
      <c r="H5981" s="1" t="s">
        <v>16188</v>
      </c>
      <c r="I5981" s="1" t="s">
        <v>23</v>
      </c>
      <c r="J5981" s="2" t="s">
        <v>41722</v>
      </c>
      <c r="K5981" s="1" t="s">
        <v>25</v>
      </c>
      <c r="L5981" s="1" t="s">
        <v>26</v>
      </c>
      <c r="M5981" s="1" t="s">
        <v>40896</v>
      </c>
      <c r="N5981" s="1" t="s">
        <v>40897</v>
      </c>
      <c r="O5981" s="1" t="s">
        <v>41723</v>
      </c>
      <c r="P5981" s="1" t="s">
        <v>41724</v>
      </c>
    </row>
    <row r="5982" spans="1:16">
      <c r="A5982" s="1" t="s">
        <v>41725</v>
      </c>
      <c r="B5982" s="1" t="s">
        <v>32</v>
      </c>
      <c r="C5982" s="1" t="s">
        <v>112</v>
      </c>
      <c r="D5982" s="1" t="s">
        <v>78</v>
      </c>
      <c r="E5982" s="1" t="s">
        <v>41726</v>
      </c>
      <c r="F5982" s="1" t="s">
        <v>41727</v>
      </c>
      <c r="G5982" s="1" t="s">
        <v>16188</v>
      </c>
      <c r="H5982" s="1" t="s">
        <v>16188</v>
      </c>
      <c r="I5982" s="1" t="s">
        <v>23</v>
      </c>
      <c r="J5982" s="2" t="s">
        <v>41728</v>
      </c>
      <c r="K5982" s="1" t="s">
        <v>25</v>
      </c>
      <c r="L5982" s="1" t="s">
        <v>26</v>
      </c>
      <c r="M5982" s="1" t="s">
        <v>40896</v>
      </c>
      <c r="N5982" s="1" t="s">
        <v>40897</v>
      </c>
      <c r="O5982" s="1" t="s">
        <v>41729</v>
      </c>
      <c r="P5982" s="1" t="s">
        <v>41730</v>
      </c>
    </row>
    <row r="5983" spans="1:16">
      <c r="A5983" s="1" t="s">
        <v>41731</v>
      </c>
      <c r="B5983" s="1" t="s">
        <v>32</v>
      </c>
      <c r="C5983" s="1" t="s">
        <v>23</v>
      </c>
      <c r="D5983" s="1" t="s">
        <v>23</v>
      </c>
      <c r="E5983" s="1" t="s">
        <v>41732</v>
      </c>
      <c r="F5983" s="1" t="s">
        <v>41733</v>
      </c>
      <c r="G5983" s="1" t="s">
        <v>16188</v>
      </c>
      <c r="H5983" s="1" t="s">
        <v>16188</v>
      </c>
      <c r="I5983" s="1" t="s">
        <v>23</v>
      </c>
      <c r="J5983" s="2" t="s">
        <v>41734</v>
      </c>
      <c r="K5983" s="1" t="s">
        <v>25</v>
      </c>
      <c r="L5983" s="1" t="s">
        <v>26</v>
      </c>
      <c r="M5983" s="1" t="s">
        <v>40896</v>
      </c>
      <c r="N5983" s="1" t="s">
        <v>40897</v>
      </c>
      <c r="O5983" s="1" t="s">
        <v>41735</v>
      </c>
      <c r="P5983" s="1" t="s">
        <v>41736</v>
      </c>
    </row>
    <row r="5984" spans="1:16">
      <c r="A5984" s="1" t="s">
        <v>41737</v>
      </c>
      <c r="B5984" s="1" t="s">
        <v>32</v>
      </c>
      <c r="C5984" s="1" t="s">
        <v>337</v>
      </c>
      <c r="D5984" s="1" t="s">
        <v>330</v>
      </c>
      <c r="E5984" s="1" t="s">
        <v>41738</v>
      </c>
      <c r="F5984" s="1" t="s">
        <v>41739</v>
      </c>
      <c r="G5984" s="1" t="s">
        <v>16188</v>
      </c>
      <c r="H5984" s="1" t="s">
        <v>16188</v>
      </c>
      <c r="I5984" s="1" t="s">
        <v>23</v>
      </c>
      <c r="J5984" s="2" t="s">
        <v>41740</v>
      </c>
      <c r="K5984" s="1" t="s">
        <v>25</v>
      </c>
      <c r="L5984" s="1" t="s">
        <v>26</v>
      </c>
      <c r="M5984" s="1" t="s">
        <v>40896</v>
      </c>
      <c r="N5984" s="1" t="s">
        <v>40897</v>
      </c>
      <c r="O5984" s="1" t="s">
        <v>41741</v>
      </c>
      <c r="P5984" s="1" t="s">
        <v>41742</v>
      </c>
    </row>
    <row r="5985" spans="1:16">
      <c r="A5985" s="1" t="s">
        <v>41743</v>
      </c>
      <c r="B5985" s="1" t="s">
        <v>32</v>
      </c>
      <c r="C5985" s="1" t="s">
        <v>23</v>
      </c>
      <c r="D5985" s="1" t="s">
        <v>23</v>
      </c>
      <c r="E5985" s="1" t="s">
        <v>41744</v>
      </c>
      <c r="F5985" s="1" t="s">
        <v>41745</v>
      </c>
      <c r="G5985" s="1" t="s">
        <v>16188</v>
      </c>
      <c r="H5985" s="1" t="s">
        <v>16188</v>
      </c>
      <c r="I5985" s="1" t="s">
        <v>41746</v>
      </c>
      <c r="J5985" s="2" t="s">
        <v>41747</v>
      </c>
      <c r="K5985" s="1" t="s">
        <v>25</v>
      </c>
      <c r="L5985" s="1" t="s">
        <v>26</v>
      </c>
      <c r="M5985" s="1" t="s">
        <v>40896</v>
      </c>
      <c r="N5985" s="1" t="s">
        <v>40897</v>
      </c>
      <c r="O5985" s="1" t="s">
        <v>41748</v>
      </c>
      <c r="P5985" s="1" t="s">
        <v>41749</v>
      </c>
    </row>
    <row r="5986" spans="1:16">
      <c r="A5986" s="1" t="s">
        <v>41750</v>
      </c>
      <c r="B5986" s="1" t="s">
        <v>32</v>
      </c>
      <c r="C5986" s="1" t="s">
        <v>18</v>
      </c>
      <c r="D5986" s="1" t="s">
        <v>330</v>
      </c>
      <c r="E5986" s="1" t="s">
        <v>41751</v>
      </c>
      <c r="F5986" s="1" t="s">
        <v>41752</v>
      </c>
      <c r="G5986" s="1" t="s">
        <v>16188</v>
      </c>
      <c r="H5986" s="1" t="s">
        <v>16188</v>
      </c>
      <c r="I5986" s="1" t="s">
        <v>41252</v>
      </c>
      <c r="J5986" s="2" t="s">
        <v>41253</v>
      </c>
      <c r="K5986" s="1" t="s">
        <v>41254</v>
      </c>
      <c r="L5986" s="1" t="s">
        <v>26</v>
      </c>
      <c r="M5986" s="1" t="s">
        <v>40896</v>
      </c>
      <c r="N5986" s="1" t="s">
        <v>40897</v>
      </c>
      <c r="O5986" s="1" t="s">
        <v>41753</v>
      </c>
      <c r="P5986" s="1" t="s">
        <v>41754</v>
      </c>
    </row>
    <row r="5987" spans="1:16">
      <c r="A5987" s="1" t="s">
        <v>41755</v>
      </c>
      <c r="B5987" s="1" t="s">
        <v>32</v>
      </c>
      <c r="C5987" s="1" t="s">
        <v>23</v>
      </c>
      <c r="D5987" s="1" t="s">
        <v>23</v>
      </c>
      <c r="E5987" s="1" t="s">
        <v>41756</v>
      </c>
      <c r="F5987" s="1" t="s">
        <v>41757</v>
      </c>
      <c r="G5987" s="1" t="s">
        <v>16188</v>
      </c>
      <c r="H5987" s="1" t="s">
        <v>16188</v>
      </c>
      <c r="I5987" s="1" t="s">
        <v>23</v>
      </c>
      <c r="J5987" s="2" t="s">
        <v>41758</v>
      </c>
      <c r="K5987" s="1" t="s">
        <v>25</v>
      </c>
      <c r="L5987" s="1" t="s">
        <v>26</v>
      </c>
      <c r="M5987" s="1" t="s">
        <v>40896</v>
      </c>
      <c r="N5987" s="1" t="s">
        <v>40897</v>
      </c>
      <c r="O5987" s="1" t="s">
        <v>41759</v>
      </c>
      <c r="P5987" s="1" t="s">
        <v>41760</v>
      </c>
    </row>
    <row r="5988" spans="1:16">
      <c r="A5988" s="1" t="s">
        <v>41761</v>
      </c>
      <c r="B5988" s="1" t="s">
        <v>32</v>
      </c>
      <c r="C5988" s="1" t="s">
        <v>18</v>
      </c>
      <c r="D5988" s="1" t="s">
        <v>232</v>
      </c>
      <c r="E5988" s="1" t="s">
        <v>41762</v>
      </c>
      <c r="F5988" s="1" t="s">
        <v>41763</v>
      </c>
      <c r="G5988" s="1" t="s">
        <v>16188</v>
      </c>
      <c r="H5988" s="1" t="s">
        <v>16188</v>
      </c>
      <c r="I5988" s="1" t="s">
        <v>41764</v>
      </c>
      <c r="J5988" s="2" t="s">
        <v>41765</v>
      </c>
      <c r="K5988" s="1" t="s">
        <v>41766</v>
      </c>
      <c r="L5988" s="1" t="s">
        <v>26</v>
      </c>
      <c r="M5988" s="1" t="s">
        <v>40896</v>
      </c>
      <c r="N5988" s="1" t="s">
        <v>40897</v>
      </c>
      <c r="O5988" s="1" t="s">
        <v>41767</v>
      </c>
      <c r="P5988" s="1" t="s">
        <v>41768</v>
      </c>
    </row>
    <row r="5989" spans="1:16">
      <c r="A5989" s="1" t="s">
        <v>41769</v>
      </c>
      <c r="B5989" s="1" t="s">
        <v>1212</v>
      </c>
      <c r="C5989" s="1" t="s">
        <v>23</v>
      </c>
      <c r="D5989" s="1" t="s">
        <v>23</v>
      </c>
      <c r="E5989" s="1" t="s">
        <v>41770</v>
      </c>
      <c r="F5989" s="1" t="s">
        <v>41771</v>
      </c>
      <c r="G5989" s="1" t="s">
        <v>16188</v>
      </c>
      <c r="H5989" s="1" t="s">
        <v>16188</v>
      </c>
      <c r="I5989" s="1" t="s">
        <v>23</v>
      </c>
      <c r="J5989" s="2" t="s">
        <v>41772</v>
      </c>
      <c r="K5989" s="1" t="s">
        <v>25</v>
      </c>
      <c r="L5989" s="1" t="s">
        <v>26</v>
      </c>
      <c r="M5989" s="1" t="s">
        <v>40896</v>
      </c>
      <c r="N5989" s="1" t="s">
        <v>40897</v>
      </c>
      <c r="O5989" s="1" t="s">
        <v>41773</v>
      </c>
      <c r="P5989" s="1" t="s">
        <v>41774</v>
      </c>
    </row>
    <row r="5990" spans="1:16">
      <c r="A5990" s="1" t="s">
        <v>41775</v>
      </c>
      <c r="B5990" s="1" t="s">
        <v>32</v>
      </c>
      <c r="C5990" s="1" t="s">
        <v>18</v>
      </c>
      <c r="D5990" s="1" t="s">
        <v>59</v>
      </c>
      <c r="E5990" s="1" t="s">
        <v>41714</v>
      </c>
      <c r="F5990" s="1" t="s">
        <v>41776</v>
      </c>
      <c r="G5990" s="1" t="s">
        <v>16188</v>
      </c>
      <c r="H5990" s="1" t="s">
        <v>16188</v>
      </c>
      <c r="I5990" s="1" t="s">
        <v>41777</v>
      </c>
      <c r="J5990" s="2" t="s">
        <v>41778</v>
      </c>
      <c r="K5990" s="1" t="s">
        <v>41779</v>
      </c>
      <c r="L5990" s="1" t="s">
        <v>26</v>
      </c>
      <c r="M5990" s="1" t="s">
        <v>40896</v>
      </c>
      <c r="N5990" s="1" t="s">
        <v>40897</v>
      </c>
      <c r="O5990" s="1" t="s">
        <v>41780</v>
      </c>
      <c r="P5990" s="1" t="s">
        <v>41781</v>
      </c>
    </row>
    <row r="5991" spans="1:16">
      <c r="A5991" s="1" t="s">
        <v>41782</v>
      </c>
      <c r="B5991" s="1" t="s">
        <v>32</v>
      </c>
      <c r="C5991" s="1" t="s">
        <v>23</v>
      </c>
      <c r="D5991" s="1" t="s">
        <v>23</v>
      </c>
      <c r="E5991" s="1" t="s">
        <v>41783</v>
      </c>
      <c r="F5991" s="1" t="s">
        <v>41784</v>
      </c>
      <c r="G5991" s="1" t="s">
        <v>16188</v>
      </c>
      <c r="H5991" s="1" t="s">
        <v>16188</v>
      </c>
      <c r="I5991" s="1" t="s">
        <v>23</v>
      </c>
      <c r="J5991" s="2" t="s">
        <v>41785</v>
      </c>
      <c r="K5991" s="1" t="s">
        <v>25</v>
      </c>
      <c r="L5991" s="1" t="s">
        <v>26</v>
      </c>
      <c r="M5991" s="1" t="s">
        <v>40896</v>
      </c>
      <c r="N5991" s="1" t="s">
        <v>40897</v>
      </c>
      <c r="O5991" s="1" t="s">
        <v>41786</v>
      </c>
      <c r="P5991" s="1" t="s">
        <v>41787</v>
      </c>
    </row>
    <row r="5992" spans="1:16">
      <c r="A5992" s="1" t="s">
        <v>41788</v>
      </c>
      <c r="B5992" s="1" t="s">
        <v>32</v>
      </c>
      <c r="C5992" s="1" t="s">
        <v>18</v>
      </c>
      <c r="D5992" s="1" t="s">
        <v>19</v>
      </c>
      <c r="E5992" s="1" t="s">
        <v>41789</v>
      </c>
      <c r="F5992" s="1" t="s">
        <v>41790</v>
      </c>
      <c r="G5992" s="1" t="s">
        <v>16188</v>
      </c>
      <c r="H5992" s="1" t="s">
        <v>16188</v>
      </c>
      <c r="I5992" s="1" t="s">
        <v>41321</v>
      </c>
      <c r="J5992" s="2" t="s">
        <v>41791</v>
      </c>
      <c r="K5992" s="1" t="s">
        <v>41323</v>
      </c>
      <c r="L5992" s="1" t="s">
        <v>26</v>
      </c>
      <c r="M5992" s="1" t="s">
        <v>40896</v>
      </c>
      <c r="N5992" s="1" t="s">
        <v>40897</v>
      </c>
      <c r="O5992" s="1" t="s">
        <v>41792</v>
      </c>
      <c r="P5992" s="1" t="s">
        <v>41793</v>
      </c>
    </row>
    <row r="5993" spans="1:16">
      <c r="A5993" s="1" t="s">
        <v>41794</v>
      </c>
      <c r="B5993" s="1" t="s">
        <v>32</v>
      </c>
      <c r="C5993" s="1" t="s">
        <v>23</v>
      </c>
      <c r="D5993" s="1" t="s">
        <v>23</v>
      </c>
      <c r="E5993" s="1" t="s">
        <v>41795</v>
      </c>
      <c r="F5993" s="1" t="s">
        <v>41796</v>
      </c>
      <c r="G5993" s="1" t="s">
        <v>16188</v>
      </c>
      <c r="H5993" s="1" t="s">
        <v>16188</v>
      </c>
      <c r="I5993" s="1" t="s">
        <v>23</v>
      </c>
      <c r="J5993" s="2" t="s">
        <v>23</v>
      </c>
      <c r="K5993" s="1" t="s">
        <v>25</v>
      </c>
      <c r="L5993" s="1" t="s">
        <v>26</v>
      </c>
      <c r="M5993" s="1" t="s">
        <v>40896</v>
      </c>
      <c r="N5993" s="1" t="s">
        <v>40897</v>
      </c>
      <c r="O5993" s="1" t="s">
        <v>41797</v>
      </c>
      <c r="P5993" s="1" t="s">
        <v>41798</v>
      </c>
    </row>
    <row r="5994" spans="1:16">
      <c r="A5994" s="1" t="s">
        <v>41799</v>
      </c>
      <c r="B5994" s="1" t="s">
        <v>32</v>
      </c>
      <c r="C5994" s="1" t="s">
        <v>23</v>
      </c>
      <c r="D5994" s="1" t="s">
        <v>23</v>
      </c>
      <c r="E5994" s="1" t="s">
        <v>41572</v>
      </c>
      <c r="F5994" s="1" t="s">
        <v>41800</v>
      </c>
      <c r="G5994" s="1" t="s">
        <v>16188</v>
      </c>
      <c r="H5994" s="1" t="s">
        <v>16188</v>
      </c>
      <c r="I5994" s="1" t="s">
        <v>23</v>
      </c>
      <c r="J5994" s="2" t="s">
        <v>23</v>
      </c>
      <c r="K5994" s="1" t="s">
        <v>25</v>
      </c>
      <c r="L5994" s="1" t="s">
        <v>26</v>
      </c>
      <c r="M5994" s="1" t="s">
        <v>40896</v>
      </c>
      <c r="N5994" s="1" t="s">
        <v>40897</v>
      </c>
      <c r="O5994" s="1" t="s">
        <v>41801</v>
      </c>
      <c r="P5994" s="1" t="s">
        <v>41577</v>
      </c>
    </row>
    <row r="5995" spans="1:16">
      <c r="A5995" s="1" t="s">
        <v>41802</v>
      </c>
      <c r="B5995" s="1" t="s">
        <v>32</v>
      </c>
      <c r="C5995" s="1" t="s">
        <v>140</v>
      </c>
      <c r="D5995" s="1" t="s">
        <v>3541</v>
      </c>
      <c r="E5995" s="1" t="s">
        <v>41803</v>
      </c>
      <c r="F5995" s="1" t="s">
        <v>41804</v>
      </c>
      <c r="G5995" s="1" t="s">
        <v>16188</v>
      </c>
      <c r="H5995" s="1" t="s">
        <v>16188</v>
      </c>
      <c r="I5995" s="1" t="s">
        <v>41805</v>
      </c>
      <c r="J5995" s="2" t="s">
        <v>41806</v>
      </c>
      <c r="K5995" s="1" t="s">
        <v>41807</v>
      </c>
      <c r="L5995" s="1" t="s">
        <v>26</v>
      </c>
      <c r="M5995" s="1" t="s">
        <v>41808</v>
      </c>
      <c r="N5995" s="1" t="s">
        <v>41809</v>
      </c>
      <c r="O5995" s="1" t="s">
        <v>41810</v>
      </c>
      <c r="P5995" s="1" t="s">
        <v>41811</v>
      </c>
    </row>
    <row r="5996" spans="1:16">
      <c r="A5996" s="1" t="s">
        <v>41812</v>
      </c>
      <c r="B5996" s="1" t="s">
        <v>32</v>
      </c>
      <c r="C5996" s="1" t="s">
        <v>23</v>
      </c>
      <c r="D5996" s="1" t="s">
        <v>23</v>
      </c>
      <c r="E5996" s="1" t="s">
        <v>41137</v>
      </c>
      <c r="F5996" s="1" t="s">
        <v>41813</v>
      </c>
      <c r="G5996" s="1" t="s">
        <v>16188</v>
      </c>
      <c r="H5996" s="1" t="s">
        <v>16188</v>
      </c>
      <c r="I5996" s="1" t="s">
        <v>23</v>
      </c>
      <c r="J5996" s="2" t="s">
        <v>41814</v>
      </c>
      <c r="K5996" s="1" t="s">
        <v>25</v>
      </c>
      <c r="L5996" s="1" t="s">
        <v>26</v>
      </c>
      <c r="M5996" s="1" t="s">
        <v>41808</v>
      </c>
      <c r="N5996" s="1" t="s">
        <v>41809</v>
      </c>
      <c r="O5996" s="1" t="s">
        <v>41815</v>
      </c>
      <c r="P5996" s="1" t="s">
        <v>41816</v>
      </c>
    </row>
    <row r="5997" spans="1:16">
      <c r="A5997" s="1" t="s">
        <v>41817</v>
      </c>
      <c r="B5997" s="1" t="s">
        <v>32</v>
      </c>
      <c r="C5997" s="1" t="s">
        <v>23</v>
      </c>
      <c r="D5997" s="1" t="s">
        <v>23</v>
      </c>
      <c r="E5997" s="1" t="s">
        <v>41818</v>
      </c>
      <c r="F5997" s="1" t="s">
        <v>41819</v>
      </c>
      <c r="G5997" s="1" t="s">
        <v>16188</v>
      </c>
      <c r="H5997" s="1" t="s">
        <v>16188</v>
      </c>
      <c r="I5997" s="1" t="s">
        <v>23</v>
      </c>
      <c r="J5997" s="2" t="s">
        <v>41820</v>
      </c>
      <c r="K5997" s="1" t="s">
        <v>25</v>
      </c>
      <c r="L5997" s="1" t="s">
        <v>26</v>
      </c>
      <c r="M5997" s="1" t="s">
        <v>41808</v>
      </c>
      <c r="N5997" s="1" t="s">
        <v>41809</v>
      </c>
      <c r="O5997" s="1" t="s">
        <v>41821</v>
      </c>
      <c r="P5997" s="1" t="s">
        <v>41822</v>
      </c>
    </row>
    <row r="5998" spans="1:16">
      <c r="A5998" s="1" t="s">
        <v>41823</v>
      </c>
      <c r="B5998" s="1" t="s">
        <v>32</v>
      </c>
      <c r="C5998" s="1" t="s">
        <v>23</v>
      </c>
      <c r="D5998" s="1" t="s">
        <v>23</v>
      </c>
      <c r="E5998" s="1" t="s">
        <v>41824</v>
      </c>
      <c r="F5998" s="1" t="s">
        <v>41825</v>
      </c>
      <c r="G5998" s="1" t="s">
        <v>16188</v>
      </c>
      <c r="H5998" s="1" t="s">
        <v>16188</v>
      </c>
      <c r="I5998" s="1" t="s">
        <v>212</v>
      </c>
      <c r="J5998" s="2" t="s">
        <v>41826</v>
      </c>
      <c r="K5998" s="1" t="s">
        <v>25</v>
      </c>
      <c r="L5998" s="1" t="s">
        <v>26</v>
      </c>
      <c r="M5998" s="1" t="s">
        <v>41808</v>
      </c>
      <c r="N5998" s="1" t="s">
        <v>41809</v>
      </c>
      <c r="O5998" s="1" t="s">
        <v>41827</v>
      </c>
      <c r="P5998" s="1" t="s">
        <v>41828</v>
      </c>
    </row>
    <row r="5999" spans="1:16">
      <c r="A5999" s="1" t="s">
        <v>41829</v>
      </c>
      <c r="B5999" s="1" t="s">
        <v>1575</v>
      </c>
      <c r="C5999" s="1" t="s">
        <v>131</v>
      </c>
      <c r="D5999" s="1" t="s">
        <v>12630</v>
      </c>
      <c r="E5999" s="1" t="s">
        <v>41830</v>
      </c>
      <c r="F5999" s="1" t="s">
        <v>41831</v>
      </c>
      <c r="G5999" s="1" t="s">
        <v>16188</v>
      </c>
      <c r="H5999" s="1" t="s">
        <v>16188</v>
      </c>
      <c r="I5999" s="1" t="s">
        <v>41832</v>
      </c>
      <c r="J5999" s="2" t="s">
        <v>41833</v>
      </c>
      <c r="K5999" s="1" t="s">
        <v>25</v>
      </c>
      <c r="L5999" s="1" t="s">
        <v>26</v>
      </c>
      <c r="M5999" s="1" t="s">
        <v>41808</v>
      </c>
      <c r="N5999" s="1" t="s">
        <v>41809</v>
      </c>
      <c r="O5999" s="1" t="s">
        <v>41834</v>
      </c>
      <c r="P5999" s="1" t="s">
        <v>41835</v>
      </c>
    </row>
    <row r="6000" spans="1:16">
      <c r="A6000" s="1" t="s">
        <v>41836</v>
      </c>
      <c r="B6000" s="1" t="s">
        <v>77</v>
      </c>
      <c r="C6000" s="1" t="s">
        <v>23</v>
      </c>
      <c r="D6000" s="1" t="s">
        <v>23</v>
      </c>
      <c r="E6000" s="1" t="s">
        <v>41404</v>
      </c>
      <c r="F6000" s="1" t="s">
        <v>41837</v>
      </c>
      <c r="G6000" s="1" t="s">
        <v>16188</v>
      </c>
      <c r="H6000" s="1" t="s">
        <v>16188</v>
      </c>
      <c r="I6000" s="1" t="s">
        <v>41838</v>
      </c>
      <c r="J6000" s="2" t="s">
        <v>41839</v>
      </c>
      <c r="K6000" s="1" t="s">
        <v>41840</v>
      </c>
      <c r="L6000" s="1" t="s">
        <v>26</v>
      </c>
      <c r="M6000" s="1" t="s">
        <v>40896</v>
      </c>
      <c r="N6000" s="1" t="s">
        <v>40897</v>
      </c>
      <c r="O6000" s="1" t="s">
        <v>41841</v>
      </c>
      <c r="P6000" s="1" t="s">
        <v>41842</v>
      </c>
    </row>
    <row r="6001" spans="1:16">
      <c r="A6001" s="1" t="s">
        <v>41843</v>
      </c>
      <c r="B6001" s="1" t="s">
        <v>32</v>
      </c>
      <c r="C6001" s="1" t="s">
        <v>23</v>
      </c>
      <c r="D6001" s="1" t="s">
        <v>23</v>
      </c>
      <c r="E6001" s="1" t="s">
        <v>41844</v>
      </c>
      <c r="F6001" s="1" t="s">
        <v>41845</v>
      </c>
      <c r="G6001" s="1" t="s">
        <v>16188</v>
      </c>
      <c r="H6001" s="1" t="s">
        <v>16188</v>
      </c>
      <c r="I6001" s="1" t="s">
        <v>23</v>
      </c>
      <c r="J6001" s="2" t="s">
        <v>41846</v>
      </c>
      <c r="K6001" s="1" t="s">
        <v>25</v>
      </c>
      <c r="L6001" s="1" t="s">
        <v>26</v>
      </c>
      <c r="M6001" s="1" t="s">
        <v>41847</v>
      </c>
      <c r="N6001" s="1" t="s">
        <v>41848</v>
      </c>
      <c r="O6001" s="1" t="s">
        <v>41849</v>
      </c>
      <c r="P6001" s="1" t="s">
        <v>41850</v>
      </c>
    </row>
    <row r="6002" spans="1:16">
      <c r="A6002" s="1" t="s">
        <v>41851</v>
      </c>
      <c r="B6002" s="1" t="s">
        <v>77</v>
      </c>
      <c r="C6002" s="1" t="s">
        <v>18</v>
      </c>
      <c r="D6002" s="1" t="s">
        <v>190</v>
      </c>
      <c r="E6002" s="1" t="s">
        <v>41852</v>
      </c>
      <c r="F6002" s="1" t="s">
        <v>41853</v>
      </c>
      <c r="G6002" s="1" t="s">
        <v>16188</v>
      </c>
      <c r="H6002" s="1" t="s">
        <v>16188</v>
      </c>
      <c r="I6002" s="1" t="s">
        <v>41854</v>
      </c>
      <c r="J6002" s="2" t="s">
        <v>41855</v>
      </c>
      <c r="K6002" s="1" t="s">
        <v>25</v>
      </c>
      <c r="L6002" s="1" t="s">
        <v>26</v>
      </c>
      <c r="M6002" s="1" t="s">
        <v>41847</v>
      </c>
      <c r="N6002" s="1" t="s">
        <v>41848</v>
      </c>
      <c r="O6002" s="1" t="s">
        <v>41856</v>
      </c>
      <c r="P6002" s="1" t="s">
        <v>41857</v>
      </c>
    </row>
    <row r="6003" spans="1:16">
      <c r="A6003" s="1" t="s">
        <v>14380</v>
      </c>
      <c r="B6003" s="1" t="s">
        <v>77</v>
      </c>
      <c r="C6003" s="1" t="s">
        <v>23</v>
      </c>
      <c r="D6003" s="1" t="s">
        <v>23</v>
      </c>
      <c r="E6003" s="1" t="s">
        <v>41858</v>
      </c>
      <c r="F6003" s="1" t="s">
        <v>41859</v>
      </c>
      <c r="G6003" s="1" t="s">
        <v>16188</v>
      </c>
      <c r="H6003" s="1" t="s">
        <v>16188</v>
      </c>
      <c r="I6003" s="1" t="s">
        <v>14383</v>
      </c>
      <c r="J6003" s="2" t="s">
        <v>41860</v>
      </c>
      <c r="K6003" s="1" t="s">
        <v>14385</v>
      </c>
      <c r="L6003" s="1" t="s">
        <v>26</v>
      </c>
      <c r="M6003" s="1" t="s">
        <v>41861</v>
      </c>
      <c r="N6003" s="1" t="s">
        <v>41862</v>
      </c>
      <c r="O6003" s="1" t="s">
        <v>41863</v>
      </c>
      <c r="P6003" s="1" t="s">
        <v>41864</v>
      </c>
    </row>
    <row r="6004" spans="1:16">
      <c r="A6004" s="1" t="s">
        <v>41865</v>
      </c>
      <c r="B6004" s="1" t="s">
        <v>32</v>
      </c>
      <c r="C6004" s="1" t="s">
        <v>23</v>
      </c>
      <c r="D6004" s="1" t="s">
        <v>23</v>
      </c>
      <c r="E6004" s="1" t="s">
        <v>41866</v>
      </c>
      <c r="F6004" s="1" t="s">
        <v>41867</v>
      </c>
      <c r="G6004" s="1" t="s">
        <v>16188</v>
      </c>
      <c r="H6004" s="1" t="s">
        <v>16188</v>
      </c>
      <c r="I6004" s="1" t="s">
        <v>23</v>
      </c>
      <c r="J6004" s="2" t="s">
        <v>41868</v>
      </c>
      <c r="K6004" s="1" t="s">
        <v>25</v>
      </c>
      <c r="L6004" s="1" t="s">
        <v>26</v>
      </c>
      <c r="M6004" s="1" t="s">
        <v>41861</v>
      </c>
      <c r="N6004" s="1" t="s">
        <v>41862</v>
      </c>
      <c r="O6004" s="1" t="s">
        <v>41869</v>
      </c>
      <c r="P6004" s="1" t="s">
        <v>41870</v>
      </c>
    </row>
    <row r="6005" spans="1:16">
      <c r="A6005" s="1" t="s">
        <v>41871</v>
      </c>
      <c r="B6005" s="1" t="s">
        <v>313</v>
      </c>
      <c r="C6005" s="1" t="s">
        <v>929</v>
      </c>
      <c r="D6005" s="1" t="s">
        <v>19</v>
      </c>
      <c r="E6005" s="1" t="s">
        <v>41211</v>
      </c>
      <c r="F6005" s="1" t="s">
        <v>41212</v>
      </c>
      <c r="G6005" s="1" t="s">
        <v>16188</v>
      </c>
      <c r="H6005" s="1" t="s">
        <v>16188</v>
      </c>
      <c r="I6005" s="1" t="s">
        <v>41872</v>
      </c>
      <c r="J6005" s="2" t="s">
        <v>41873</v>
      </c>
      <c r="K6005" s="1" t="s">
        <v>25</v>
      </c>
      <c r="L6005" s="1" t="s">
        <v>26</v>
      </c>
      <c r="M6005" s="1" t="s">
        <v>41861</v>
      </c>
      <c r="N6005" s="1" t="s">
        <v>41862</v>
      </c>
      <c r="O6005" s="1" t="s">
        <v>41874</v>
      </c>
      <c r="P6005" s="1" t="s">
        <v>41875</v>
      </c>
    </row>
    <row r="6006" spans="1:16">
      <c r="A6006" s="1" t="s">
        <v>41876</v>
      </c>
      <c r="B6006" s="1" t="s">
        <v>32</v>
      </c>
      <c r="C6006" s="1" t="s">
        <v>18</v>
      </c>
      <c r="D6006" s="1" t="s">
        <v>232</v>
      </c>
      <c r="E6006" s="1" t="s">
        <v>41877</v>
      </c>
      <c r="F6006" s="1" t="s">
        <v>41878</v>
      </c>
      <c r="G6006" s="1" t="s">
        <v>16188</v>
      </c>
      <c r="H6006" s="1" t="s">
        <v>16188</v>
      </c>
      <c r="I6006" s="1" t="s">
        <v>41879</v>
      </c>
      <c r="J6006" s="2" t="s">
        <v>41880</v>
      </c>
      <c r="K6006" s="1" t="s">
        <v>41881</v>
      </c>
      <c r="L6006" s="1" t="s">
        <v>26</v>
      </c>
      <c r="M6006" s="1" t="s">
        <v>41861</v>
      </c>
      <c r="N6006" s="1" t="s">
        <v>41862</v>
      </c>
      <c r="O6006" s="1" t="s">
        <v>41882</v>
      </c>
      <c r="P6006" s="1" t="s">
        <v>41883</v>
      </c>
    </row>
    <row r="6007" spans="1:16">
      <c r="A6007" s="1" t="s">
        <v>41884</v>
      </c>
      <c r="B6007" s="1" t="s">
        <v>32</v>
      </c>
      <c r="C6007" s="1" t="s">
        <v>23</v>
      </c>
      <c r="D6007" s="1" t="s">
        <v>23</v>
      </c>
      <c r="E6007" s="1" t="s">
        <v>36448</v>
      </c>
      <c r="F6007" s="1" t="s">
        <v>41885</v>
      </c>
      <c r="G6007" s="1" t="s">
        <v>16188</v>
      </c>
      <c r="H6007" s="1" t="s">
        <v>16188</v>
      </c>
      <c r="I6007" s="1" t="s">
        <v>41886</v>
      </c>
      <c r="J6007" s="2" t="s">
        <v>41887</v>
      </c>
      <c r="K6007" s="1" t="s">
        <v>41888</v>
      </c>
      <c r="L6007" s="1" t="s">
        <v>26</v>
      </c>
      <c r="M6007" s="1" t="s">
        <v>41861</v>
      </c>
      <c r="N6007" s="1" t="s">
        <v>41862</v>
      </c>
      <c r="O6007" s="1" t="s">
        <v>41889</v>
      </c>
      <c r="P6007" s="1" t="s">
        <v>41890</v>
      </c>
    </row>
    <row r="6008" spans="1:16">
      <c r="A6008" s="1" t="s">
        <v>41891</v>
      </c>
      <c r="B6008" s="1" t="s">
        <v>32</v>
      </c>
      <c r="C6008" s="1" t="s">
        <v>23</v>
      </c>
      <c r="D6008" s="1" t="s">
        <v>23</v>
      </c>
      <c r="E6008" s="1" t="s">
        <v>41892</v>
      </c>
      <c r="F6008" s="1" t="s">
        <v>41893</v>
      </c>
      <c r="G6008" s="1" t="s">
        <v>16188</v>
      </c>
      <c r="H6008" s="1" t="s">
        <v>16188</v>
      </c>
      <c r="I6008" s="1" t="s">
        <v>23</v>
      </c>
      <c r="J6008" s="2" t="s">
        <v>23</v>
      </c>
      <c r="K6008" s="1" t="s">
        <v>25</v>
      </c>
      <c r="L6008" s="1" t="s">
        <v>26</v>
      </c>
      <c r="M6008" s="1" t="s">
        <v>41861</v>
      </c>
      <c r="N6008" s="1" t="s">
        <v>41862</v>
      </c>
      <c r="O6008" s="1" t="s">
        <v>41894</v>
      </c>
      <c r="P6008" s="1" t="s">
        <v>41895</v>
      </c>
    </row>
    <row r="6009" spans="1:16">
      <c r="A6009" s="1" t="s">
        <v>41896</v>
      </c>
      <c r="B6009" s="1" t="s">
        <v>32</v>
      </c>
      <c r="C6009" s="1" t="s">
        <v>23</v>
      </c>
      <c r="D6009" s="1" t="s">
        <v>23</v>
      </c>
      <c r="E6009" s="1" t="s">
        <v>41897</v>
      </c>
      <c r="F6009" s="1" t="s">
        <v>41898</v>
      </c>
      <c r="G6009" s="1" t="s">
        <v>16188</v>
      </c>
      <c r="H6009" s="1" t="s">
        <v>16188</v>
      </c>
      <c r="I6009" s="1" t="s">
        <v>41899</v>
      </c>
      <c r="J6009" s="2" t="s">
        <v>41900</v>
      </c>
      <c r="K6009" s="1" t="s">
        <v>25</v>
      </c>
      <c r="L6009" s="1" t="s">
        <v>26</v>
      </c>
      <c r="M6009" s="1" t="s">
        <v>41861</v>
      </c>
      <c r="N6009" s="1" t="s">
        <v>41862</v>
      </c>
      <c r="O6009" s="1" t="s">
        <v>41901</v>
      </c>
      <c r="P6009" s="1" t="s">
        <v>41902</v>
      </c>
    </row>
    <row r="6010" spans="1:16">
      <c r="A6010" s="1" t="s">
        <v>41903</v>
      </c>
      <c r="B6010" s="1" t="s">
        <v>32</v>
      </c>
      <c r="C6010" s="1" t="s">
        <v>23</v>
      </c>
      <c r="D6010" s="1" t="s">
        <v>23</v>
      </c>
      <c r="E6010" s="1" t="s">
        <v>41904</v>
      </c>
      <c r="F6010" s="1" t="s">
        <v>41905</v>
      </c>
      <c r="G6010" s="1" t="s">
        <v>16188</v>
      </c>
      <c r="H6010" s="1" t="s">
        <v>16188</v>
      </c>
      <c r="I6010" s="1" t="s">
        <v>41906</v>
      </c>
      <c r="J6010" s="2" t="s">
        <v>41907</v>
      </c>
      <c r="K6010" s="1" t="s">
        <v>25</v>
      </c>
      <c r="L6010" s="1" t="s">
        <v>26</v>
      </c>
      <c r="M6010" s="1" t="s">
        <v>41861</v>
      </c>
      <c r="N6010" s="1" t="s">
        <v>41862</v>
      </c>
      <c r="O6010" s="1" t="s">
        <v>41908</v>
      </c>
      <c r="P6010" s="1" t="s">
        <v>41909</v>
      </c>
    </row>
    <row r="6011" spans="1:16">
      <c r="A6011" s="1" t="s">
        <v>41910</v>
      </c>
      <c r="B6011" s="1" t="s">
        <v>32</v>
      </c>
      <c r="C6011" s="1" t="s">
        <v>18</v>
      </c>
      <c r="D6011" s="1" t="s">
        <v>19</v>
      </c>
      <c r="E6011" s="1" t="s">
        <v>41789</v>
      </c>
      <c r="F6011" s="1" t="s">
        <v>41320</v>
      </c>
      <c r="G6011" s="1" t="s">
        <v>16188</v>
      </c>
      <c r="H6011" s="1" t="s">
        <v>16188</v>
      </c>
      <c r="I6011" s="1" t="s">
        <v>41321</v>
      </c>
      <c r="J6011" s="2" t="s">
        <v>41322</v>
      </c>
      <c r="K6011" s="1" t="s">
        <v>41323</v>
      </c>
      <c r="L6011" s="1" t="s">
        <v>26</v>
      </c>
      <c r="M6011" s="1" t="s">
        <v>41861</v>
      </c>
      <c r="N6011" s="1" t="s">
        <v>41862</v>
      </c>
      <c r="O6011" s="1" t="s">
        <v>41911</v>
      </c>
      <c r="P6011" s="1" t="s">
        <v>41793</v>
      </c>
    </row>
    <row r="6012" spans="1:16">
      <c r="A6012" s="1" t="s">
        <v>41912</v>
      </c>
      <c r="B6012" s="1" t="s">
        <v>1212</v>
      </c>
      <c r="C6012" s="1" t="s">
        <v>23</v>
      </c>
      <c r="D6012" s="1" t="s">
        <v>23</v>
      </c>
      <c r="E6012" s="1" t="s">
        <v>41123</v>
      </c>
      <c r="F6012" s="1" t="s">
        <v>41913</v>
      </c>
      <c r="G6012" s="1" t="s">
        <v>16188</v>
      </c>
      <c r="H6012" s="1" t="s">
        <v>16188</v>
      </c>
      <c r="I6012" s="1" t="s">
        <v>41914</v>
      </c>
      <c r="J6012" s="2" t="s">
        <v>41915</v>
      </c>
      <c r="K6012" s="1" t="s">
        <v>25</v>
      </c>
      <c r="L6012" s="1" t="s">
        <v>26</v>
      </c>
      <c r="M6012" s="1" t="s">
        <v>41861</v>
      </c>
      <c r="N6012" s="1" t="s">
        <v>41862</v>
      </c>
      <c r="O6012" s="1" t="s">
        <v>41916</v>
      </c>
      <c r="P6012" s="1" t="s">
        <v>41917</v>
      </c>
    </row>
    <row r="6013" spans="1:16">
      <c r="A6013" s="1" t="s">
        <v>41918</v>
      </c>
      <c r="B6013" s="1" t="s">
        <v>32</v>
      </c>
      <c r="C6013" s="1" t="s">
        <v>23</v>
      </c>
      <c r="D6013" s="1" t="s">
        <v>23</v>
      </c>
      <c r="E6013" s="1" t="s">
        <v>41919</v>
      </c>
      <c r="F6013" s="1" t="s">
        <v>41920</v>
      </c>
      <c r="G6013" s="1" t="s">
        <v>16188</v>
      </c>
      <c r="H6013" s="1" t="s">
        <v>16188</v>
      </c>
      <c r="I6013" s="1" t="s">
        <v>23</v>
      </c>
      <c r="J6013" s="2" t="s">
        <v>41921</v>
      </c>
      <c r="K6013" s="1" t="s">
        <v>25</v>
      </c>
      <c r="L6013" s="1" t="s">
        <v>26</v>
      </c>
      <c r="M6013" s="1" t="s">
        <v>41861</v>
      </c>
      <c r="N6013" s="1" t="s">
        <v>41862</v>
      </c>
      <c r="O6013" s="1" t="s">
        <v>41922</v>
      </c>
      <c r="P6013" s="1" t="s">
        <v>41923</v>
      </c>
    </row>
    <row r="6014" spans="1:16">
      <c r="A6014" s="1" t="s">
        <v>41924</v>
      </c>
      <c r="B6014" s="1" t="s">
        <v>77</v>
      </c>
      <c r="C6014" s="1" t="s">
        <v>23</v>
      </c>
      <c r="D6014" s="1" t="s">
        <v>23</v>
      </c>
      <c r="E6014" s="1" t="s">
        <v>41925</v>
      </c>
      <c r="F6014" s="1" t="s">
        <v>41926</v>
      </c>
      <c r="G6014" s="1" t="s">
        <v>16188</v>
      </c>
      <c r="H6014" s="1" t="s">
        <v>16188</v>
      </c>
      <c r="I6014" s="1" t="s">
        <v>23</v>
      </c>
      <c r="J6014" s="2" t="s">
        <v>41927</v>
      </c>
      <c r="K6014" s="1" t="s">
        <v>25</v>
      </c>
      <c r="L6014" s="1" t="s">
        <v>26</v>
      </c>
      <c r="M6014" s="1" t="s">
        <v>41861</v>
      </c>
      <c r="N6014" s="1" t="s">
        <v>41862</v>
      </c>
      <c r="O6014" s="1" t="s">
        <v>41928</v>
      </c>
      <c r="P6014" s="1" t="s">
        <v>41929</v>
      </c>
    </row>
    <row r="6015" spans="1:16">
      <c r="A6015" s="1" t="s">
        <v>41930</v>
      </c>
      <c r="B6015" s="1" t="s">
        <v>32</v>
      </c>
      <c r="C6015" s="1" t="s">
        <v>23</v>
      </c>
      <c r="D6015" s="1" t="s">
        <v>23</v>
      </c>
      <c r="E6015" s="1" t="s">
        <v>41931</v>
      </c>
      <c r="F6015" s="1" t="s">
        <v>41932</v>
      </c>
      <c r="G6015" s="1" t="s">
        <v>16188</v>
      </c>
      <c r="H6015" s="1" t="s">
        <v>16188</v>
      </c>
      <c r="I6015" s="1" t="s">
        <v>23</v>
      </c>
      <c r="J6015" s="2" t="s">
        <v>41933</v>
      </c>
      <c r="K6015" s="1" t="s">
        <v>25</v>
      </c>
      <c r="L6015" s="1" t="s">
        <v>26</v>
      </c>
      <c r="M6015" s="1" t="s">
        <v>41861</v>
      </c>
      <c r="N6015" s="1" t="s">
        <v>41862</v>
      </c>
      <c r="O6015" s="1" t="s">
        <v>41934</v>
      </c>
      <c r="P6015" s="1" t="s">
        <v>41935</v>
      </c>
    </row>
    <row r="6016" spans="1:16">
      <c r="A6016" s="1" t="s">
        <v>41936</v>
      </c>
      <c r="B6016" s="1" t="s">
        <v>32</v>
      </c>
      <c r="C6016" s="1" t="s">
        <v>485</v>
      </c>
      <c r="D6016" s="1" t="s">
        <v>19</v>
      </c>
      <c r="E6016" s="1" t="s">
        <v>41937</v>
      </c>
      <c r="F6016" s="1" t="s">
        <v>41938</v>
      </c>
      <c r="G6016" s="1" t="s">
        <v>16188</v>
      </c>
      <c r="H6016" s="1" t="s">
        <v>16188</v>
      </c>
      <c r="I6016" s="1" t="s">
        <v>23</v>
      </c>
      <c r="J6016" s="2" t="s">
        <v>41939</v>
      </c>
      <c r="K6016" s="1" t="s">
        <v>25</v>
      </c>
      <c r="L6016" s="1" t="s">
        <v>26</v>
      </c>
      <c r="M6016" s="1" t="s">
        <v>41861</v>
      </c>
      <c r="N6016" s="1" t="s">
        <v>41862</v>
      </c>
      <c r="O6016" s="1" t="s">
        <v>41940</v>
      </c>
      <c r="P6016" s="1" t="s">
        <v>41941</v>
      </c>
    </row>
    <row r="6017" spans="1:16">
      <c r="A6017" s="1" t="s">
        <v>41942</v>
      </c>
      <c r="B6017" s="1" t="s">
        <v>32</v>
      </c>
      <c r="C6017" s="1" t="s">
        <v>208</v>
      </c>
      <c r="D6017" s="1" t="s">
        <v>190</v>
      </c>
      <c r="E6017" s="1" t="s">
        <v>41943</v>
      </c>
      <c r="F6017" s="1" t="s">
        <v>41944</v>
      </c>
      <c r="G6017" s="1" t="s">
        <v>16188</v>
      </c>
      <c r="H6017" s="1" t="s">
        <v>16188</v>
      </c>
      <c r="I6017" s="1" t="s">
        <v>41945</v>
      </c>
      <c r="J6017" s="2" t="s">
        <v>41946</v>
      </c>
      <c r="K6017" s="1" t="s">
        <v>25</v>
      </c>
      <c r="L6017" s="1" t="s">
        <v>26</v>
      </c>
      <c r="M6017" s="1" t="s">
        <v>41861</v>
      </c>
      <c r="N6017" s="1" t="s">
        <v>41862</v>
      </c>
      <c r="O6017" s="1" t="s">
        <v>41947</v>
      </c>
      <c r="P6017" s="1" t="s">
        <v>41948</v>
      </c>
    </row>
    <row r="6018" spans="1:16">
      <c r="A6018" s="1" t="s">
        <v>41949</v>
      </c>
      <c r="B6018" s="1" t="s">
        <v>32</v>
      </c>
      <c r="C6018" s="1" t="s">
        <v>23</v>
      </c>
      <c r="D6018" s="1" t="s">
        <v>23</v>
      </c>
      <c r="E6018" s="1" t="s">
        <v>41950</v>
      </c>
      <c r="F6018" s="1" t="s">
        <v>41951</v>
      </c>
      <c r="G6018" s="1" t="s">
        <v>16188</v>
      </c>
      <c r="H6018" s="1" t="s">
        <v>16188</v>
      </c>
      <c r="I6018" s="1" t="s">
        <v>41952</v>
      </c>
      <c r="J6018" s="2" t="s">
        <v>41953</v>
      </c>
      <c r="K6018" s="1" t="s">
        <v>25</v>
      </c>
      <c r="L6018" s="1" t="s">
        <v>26</v>
      </c>
      <c r="M6018" s="1" t="s">
        <v>41861</v>
      </c>
      <c r="N6018" s="1" t="s">
        <v>41862</v>
      </c>
      <c r="O6018" s="1" t="s">
        <v>41954</v>
      </c>
      <c r="P6018" s="1" t="s">
        <v>41955</v>
      </c>
    </row>
    <row r="6019" spans="1:16">
      <c r="A6019" s="1" t="s">
        <v>41956</v>
      </c>
      <c r="B6019" s="1" t="s">
        <v>32</v>
      </c>
      <c r="C6019" s="1" t="s">
        <v>23</v>
      </c>
      <c r="D6019" s="1" t="s">
        <v>23</v>
      </c>
      <c r="E6019" s="1" t="s">
        <v>41957</v>
      </c>
      <c r="F6019" s="1" t="s">
        <v>41958</v>
      </c>
      <c r="G6019" s="1" t="s">
        <v>16188</v>
      </c>
      <c r="H6019" s="1" t="s">
        <v>16188</v>
      </c>
      <c r="I6019" s="1" t="s">
        <v>23</v>
      </c>
      <c r="J6019" s="2" t="s">
        <v>40976</v>
      </c>
      <c r="K6019" s="1" t="s">
        <v>25</v>
      </c>
      <c r="L6019" s="1" t="s">
        <v>26</v>
      </c>
      <c r="M6019" s="1" t="s">
        <v>41861</v>
      </c>
      <c r="N6019" s="1" t="s">
        <v>41862</v>
      </c>
      <c r="O6019" s="1" t="s">
        <v>41959</v>
      </c>
      <c r="P6019" s="1" t="s">
        <v>41960</v>
      </c>
    </row>
    <row r="6020" spans="1:16">
      <c r="A6020" s="1" t="s">
        <v>41961</v>
      </c>
      <c r="B6020" s="1" t="s">
        <v>77</v>
      </c>
      <c r="C6020" s="1" t="s">
        <v>18</v>
      </c>
      <c r="D6020" s="1" t="s">
        <v>78</v>
      </c>
      <c r="E6020" s="1" t="s">
        <v>41962</v>
      </c>
      <c r="F6020" s="1" t="s">
        <v>41963</v>
      </c>
      <c r="G6020" s="1" t="s">
        <v>16188</v>
      </c>
      <c r="H6020" s="1" t="s">
        <v>16188</v>
      </c>
      <c r="I6020" s="1" t="s">
        <v>41964</v>
      </c>
      <c r="J6020" s="2" t="s">
        <v>41965</v>
      </c>
      <c r="K6020" s="1" t="s">
        <v>25</v>
      </c>
      <c r="L6020" s="1" t="s">
        <v>26</v>
      </c>
      <c r="M6020" s="1" t="s">
        <v>40896</v>
      </c>
      <c r="N6020" s="1" t="s">
        <v>40897</v>
      </c>
      <c r="O6020" s="1" t="s">
        <v>41966</v>
      </c>
      <c r="P6020" s="1" t="s">
        <v>41967</v>
      </c>
    </row>
    <row r="6021" spans="1:16">
      <c r="A6021" s="1" t="s">
        <v>41968</v>
      </c>
      <c r="B6021" s="1" t="s">
        <v>7949</v>
      </c>
      <c r="C6021" s="1" t="s">
        <v>140</v>
      </c>
      <c r="D6021" s="1" t="s">
        <v>141</v>
      </c>
      <c r="E6021" s="1" t="s">
        <v>41969</v>
      </c>
      <c r="F6021" s="1" t="s">
        <v>41970</v>
      </c>
      <c r="G6021" s="1" t="s">
        <v>16188</v>
      </c>
      <c r="H6021" s="1" t="s">
        <v>16188</v>
      </c>
      <c r="I6021" s="1" t="s">
        <v>41971</v>
      </c>
      <c r="J6021" s="2" t="s">
        <v>41972</v>
      </c>
      <c r="K6021" s="1" t="s">
        <v>41973</v>
      </c>
      <c r="L6021" s="1" t="s">
        <v>26</v>
      </c>
      <c r="M6021" s="1" t="s">
        <v>40896</v>
      </c>
      <c r="N6021" s="1" t="s">
        <v>40897</v>
      </c>
      <c r="O6021" s="1" t="s">
        <v>41974</v>
      </c>
      <c r="P6021" s="1" t="s">
        <v>41975</v>
      </c>
    </row>
    <row r="6022" spans="1:16">
      <c r="A6022" s="1" t="s">
        <v>41976</v>
      </c>
      <c r="B6022" s="1" t="s">
        <v>32</v>
      </c>
      <c r="C6022" s="1" t="s">
        <v>23</v>
      </c>
      <c r="D6022" s="1" t="s">
        <v>23</v>
      </c>
      <c r="E6022" s="1" t="s">
        <v>41977</v>
      </c>
      <c r="F6022" s="1" t="s">
        <v>41978</v>
      </c>
      <c r="G6022" s="1" t="s">
        <v>16188</v>
      </c>
      <c r="H6022" s="1" t="s">
        <v>16188</v>
      </c>
      <c r="I6022" s="1" t="s">
        <v>23</v>
      </c>
      <c r="J6022" s="2" t="s">
        <v>41979</v>
      </c>
      <c r="K6022" s="1" t="s">
        <v>25</v>
      </c>
      <c r="L6022" s="1" t="s">
        <v>26</v>
      </c>
      <c r="M6022" s="1" t="s">
        <v>40896</v>
      </c>
      <c r="N6022" s="1" t="s">
        <v>40897</v>
      </c>
      <c r="O6022" s="1" t="s">
        <v>41980</v>
      </c>
      <c r="P6022" s="1" t="s">
        <v>41981</v>
      </c>
    </row>
    <row r="6023" spans="1:16">
      <c r="A6023" s="1" t="s">
        <v>41982</v>
      </c>
      <c r="B6023" s="1" t="s">
        <v>32</v>
      </c>
      <c r="C6023" s="1" t="s">
        <v>112</v>
      </c>
      <c r="D6023" s="1" t="s">
        <v>2010</v>
      </c>
      <c r="E6023" s="1" t="s">
        <v>41983</v>
      </c>
      <c r="F6023" s="1" t="s">
        <v>41984</v>
      </c>
      <c r="G6023" s="1" t="s">
        <v>16188</v>
      </c>
      <c r="H6023" s="1" t="s">
        <v>16188</v>
      </c>
      <c r="I6023" s="1" t="s">
        <v>23</v>
      </c>
      <c r="J6023" s="2" t="s">
        <v>41985</v>
      </c>
      <c r="K6023" s="1" t="s">
        <v>25</v>
      </c>
      <c r="L6023" s="1" t="s">
        <v>26</v>
      </c>
      <c r="M6023" s="1" t="s">
        <v>40896</v>
      </c>
      <c r="N6023" s="1" t="s">
        <v>40897</v>
      </c>
      <c r="O6023" s="1" t="s">
        <v>41986</v>
      </c>
      <c r="P6023" s="1" t="s">
        <v>41987</v>
      </c>
    </row>
    <row r="6024" spans="1:16">
      <c r="A6024" s="1" t="s">
        <v>41988</v>
      </c>
      <c r="B6024" s="1" t="s">
        <v>32</v>
      </c>
      <c r="C6024" s="1" t="s">
        <v>18</v>
      </c>
      <c r="D6024" s="1" t="s">
        <v>232</v>
      </c>
      <c r="E6024" s="1" t="s">
        <v>41404</v>
      </c>
      <c r="F6024" s="1" t="s">
        <v>41989</v>
      </c>
      <c r="G6024" s="1" t="s">
        <v>16188</v>
      </c>
      <c r="H6024" s="1" t="s">
        <v>16188</v>
      </c>
      <c r="I6024" s="1" t="s">
        <v>212</v>
      </c>
      <c r="J6024" s="2" t="s">
        <v>41990</v>
      </c>
      <c r="K6024" s="1" t="s">
        <v>25</v>
      </c>
      <c r="L6024" s="1" t="s">
        <v>26</v>
      </c>
      <c r="M6024" s="1" t="s">
        <v>40896</v>
      </c>
      <c r="N6024" s="1" t="s">
        <v>40897</v>
      </c>
      <c r="O6024" s="1" t="s">
        <v>41991</v>
      </c>
      <c r="P6024" s="1" t="s">
        <v>41992</v>
      </c>
    </row>
    <row r="6025" spans="1:16">
      <c r="A6025" s="1" t="s">
        <v>41993</v>
      </c>
      <c r="B6025" s="1" t="s">
        <v>77</v>
      </c>
      <c r="C6025" s="1" t="s">
        <v>18</v>
      </c>
      <c r="D6025" s="1" t="s">
        <v>19</v>
      </c>
      <c r="E6025" s="1" t="s">
        <v>41442</v>
      </c>
      <c r="F6025" s="1" t="s">
        <v>41443</v>
      </c>
      <c r="G6025" s="1" t="s">
        <v>16188</v>
      </c>
      <c r="H6025" s="1" t="s">
        <v>16188</v>
      </c>
      <c r="I6025" s="1" t="s">
        <v>41994</v>
      </c>
      <c r="J6025" s="2" t="s">
        <v>41995</v>
      </c>
      <c r="K6025" s="1" t="s">
        <v>25</v>
      </c>
      <c r="L6025" s="1" t="s">
        <v>26</v>
      </c>
      <c r="M6025" s="1" t="s">
        <v>40896</v>
      </c>
      <c r="N6025" s="1" t="s">
        <v>40897</v>
      </c>
      <c r="O6025" s="1" t="s">
        <v>41996</v>
      </c>
      <c r="P6025" s="1" t="s">
        <v>41997</v>
      </c>
    </row>
    <row r="6026" spans="1:16">
      <c r="A6026" s="1" t="s">
        <v>41998</v>
      </c>
      <c r="B6026" s="1" t="s">
        <v>32</v>
      </c>
      <c r="C6026" s="1" t="s">
        <v>18</v>
      </c>
      <c r="D6026" s="1" t="s">
        <v>232</v>
      </c>
      <c r="E6026" s="1" t="s">
        <v>41999</v>
      </c>
      <c r="F6026" s="1" t="s">
        <v>42000</v>
      </c>
      <c r="G6026" s="1" t="s">
        <v>16188</v>
      </c>
      <c r="H6026" s="1" t="s">
        <v>16188</v>
      </c>
      <c r="I6026" s="1" t="s">
        <v>23</v>
      </c>
      <c r="J6026" s="2" t="s">
        <v>42001</v>
      </c>
      <c r="K6026" s="1" t="s">
        <v>25</v>
      </c>
      <c r="L6026" s="1" t="s">
        <v>26</v>
      </c>
      <c r="M6026" s="1" t="s">
        <v>40896</v>
      </c>
      <c r="N6026" s="1" t="s">
        <v>40897</v>
      </c>
      <c r="O6026" s="1" t="s">
        <v>42002</v>
      </c>
      <c r="P6026" s="1" t="s">
        <v>42003</v>
      </c>
    </row>
    <row r="6027" spans="1:16">
      <c r="A6027" s="1" t="s">
        <v>42004</v>
      </c>
      <c r="B6027" s="1" t="s">
        <v>32</v>
      </c>
      <c r="C6027" s="1" t="s">
        <v>23</v>
      </c>
      <c r="D6027" s="1" t="s">
        <v>23</v>
      </c>
      <c r="E6027" s="1" t="s">
        <v>41481</v>
      </c>
      <c r="F6027" s="1" t="s">
        <v>42005</v>
      </c>
      <c r="G6027" s="1" t="s">
        <v>16188</v>
      </c>
      <c r="H6027" s="1" t="s">
        <v>16188</v>
      </c>
      <c r="I6027" s="1" t="s">
        <v>42006</v>
      </c>
      <c r="J6027" s="2" t="s">
        <v>42007</v>
      </c>
      <c r="K6027" s="1" t="s">
        <v>42008</v>
      </c>
      <c r="L6027" s="1" t="s">
        <v>26</v>
      </c>
      <c r="M6027" s="1" t="s">
        <v>40896</v>
      </c>
      <c r="N6027" s="1" t="s">
        <v>40897</v>
      </c>
      <c r="O6027" s="1" t="s">
        <v>42009</v>
      </c>
      <c r="P6027" s="1" t="s">
        <v>1410</v>
      </c>
    </row>
    <row r="6028" spans="1:16">
      <c r="A6028" s="1" t="s">
        <v>42010</v>
      </c>
      <c r="B6028" s="1" t="s">
        <v>77</v>
      </c>
      <c r="C6028" s="1" t="s">
        <v>23</v>
      </c>
      <c r="D6028" s="1" t="s">
        <v>23</v>
      </c>
      <c r="E6028" s="1" t="s">
        <v>42011</v>
      </c>
      <c r="F6028" s="1" t="s">
        <v>41530</v>
      </c>
      <c r="G6028" s="1" t="s">
        <v>16188</v>
      </c>
      <c r="H6028" s="1" t="s">
        <v>16188</v>
      </c>
      <c r="I6028" s="1" t="s">
        <v>42012</v>
      </c>
      <c r="J6028" s="2" t="s">
        <v>42013</v>
      </c>
      <c r="K6028" s="1" t="s">
        <v>42014</v>
      </c>
      <c r="L6028" s="1" t="s">
        <v>26</v>
      </c>
      <c r="M6028" s="1" t="s">
        <v>40896</v>
      </c>
      <c r="N6028" s="1" t="s">
        <v>40897</v>
      </c>
      <c r="O6028" s="1" t="s">
        <v>42015</v>
      </c>
      <c r="P6028" s="1" t="s">
        <v>42016</v>
      </c>
    </row>
    <row r="6029" spans="1:16">
      <c r="A6029" s="1" t="s">
        <v>42017</v>
      </c>
      <c r="B6029" s="1" t="s">
        <v>32</v>
      </c>
      <c r="C6029" s="1" t="s">
        <v>23</v>
      </c>
      <c r="D6029" s="1" t="s">
        <v>23</v>
      </c>
      <c r="E6029" s="1" t="s">
        <v>42018</v>
      </c>
      <c r="F6029" s="1" t="s">
        <v>42019</v>
      </c>
      <c r="G6029" s="1" t="s">
        <v>16188</v>
      </c>
      <c r="H6029" s="1" t="s">
        <v>16188</v>
      </c>
      <c r="I6029" s="1" t="s">
        <v>23</v>
      </c>
      <c r="J6029" s="2" t="s">
        <v>42020</v>
      </c>
      <c r="K6029" s="1" t="s">
        <v>25</v>
      </c>
      <c r="L6029" s="1" t="s">
        <v>26</v>
      </c>
      <c r="M6029" s="1" t="s">
        <v>40896</v>
      </c>
      <c r="N6029" s="1" t="s">
        <v>40897</v>
      </c>
      <c r="O6029" s="1" t="s">
        <v>42021</v>
      </c>
      <c r="P6029" s="1" t="s">
        <v>42022</v>
      </c>
    </row>
    <row r="6030" spans="1:16">
      <c r="A6030" s="1" t="s">
        <v>42023</v>
      </c>
      <c r="B6030" s="1" t="s">
        <v>32</v>
      </c>
      <c r="C6030" s="1" t="s">
        <v>23</v>
      </c>
      <c r="D6030" s="1" t="s">
        <v>23</v>
      </c>
      <c r="E6030" s="1" t="s">
        <v>42024</v>
      </c>
      <c r="F6030" s="1" t="s">
        <v>41958</v>
      </c>
      <c r="G6030" s="1" t="s">
        <v>16188</v>
      </c>
      <c r="H6030" s="1" t="s">
        <v>16188</v>
      </c>
      <c r="I6030" s="1" t="s">
        <v>23</v>
      </c>
      <c r="J6030" s="2" t="s">
        <v>42025</v>
      </c>
      <c r="K6030" s="1" t="s">
        <v>25</v>
      </c>
      <c r="L6030" s="1" t="s">
        <v>26</v>
      </c>
      <c r="M6030" s="1" t="s">
        <v>40896</v>
      </c>
      <c r="N6030" s="1" t="s">
        <v>40897</v>
      </c>
      <c r="O6030" s="1" t="s">
        <v>42026</v>
      </c>
      <c r="P6030" s="1" t="s">
        <v>42027</v>
      </c>
    </row>
    <row r="6031" spans="1:16">
      <c r="A6031" s="1" t="s">
        <v>42028</v>
      </c>
      <c r="B6031" s="1" t="s">
        <v>32</v>
      </c>
      <c r="C6031" s="1" t="s">
        <v>18</v>
      </c>
      <c r="D6031" s="1" t="s">
        <v>19</v>
      </c>
      <c r="E6031" s="1" t="s">
        <v>42029</v>
      </c>
      <c r="F6031" s="1" t="s">
        <v>42030</v>
      </c>
      <c r="G6031" s="1" t="s">
        <v>16188</v>
      </c>
      <c r="H6031" s="1" t="s">
        <v>16188</v>
      </c>
      <c r="I6031" s="1" t="s">
        <v>42031</v>
      </c>
      <c r="J6031" s="2" t="s">
        <v>42032</v>
      </c>
      <c r="K6031" s="1" t="s">
        <v>42033</v>
      </c>
      <c r="L6031" s="1" t="s">
        <v>26</v>
      </c>
      <c r="M6031" s="1" t="s">
        <v>40896</v>
      </c>
      <c r="N6031" s="1" t="s">
        <v>40897</v>
      </c>
      <c r="O6031" s="1" t="s">
        <v>42034</v>
      </c>
      <c r="P6031" s="1" t="s">
        <v>42035</v>
      </c>
    </row>
    <row r="6032" spans="1:16">
      <c r="A6032" s="1" t="s">
        <v>42036</v>
      </c>
      <c r="B6032" s="1" t="s">
        <v>42037</v>
      </c>
      <c r="C6032" s="1" t="s">
        <v>23</v>
      </c>
      <c r="D6032" s="1" t="s">
        <v>23</v>
      </c>
      <c r="E6032" s="1" t="s">
        <v>41404</v>
      </c>
      <c r="F6032" s="1" t="s">
        <v>42038</v>
      </c>
      <c r="G6032" s="1" t="s">
        <v>16188</v>
      </c>
      <c r="H6032" s="1" t="s">
        <v>16188</v>
      </c>
      <c r="I6032" s="1" t="s">
        <v>41838</v>
      </c>
      <c r="J6032" s="2" t="s">
        <v>42039</v>
      </c>
      <c r="K6032" s="1" t="s">
        <v>41840</v>
      </c>
      <c r="L6032" s="1" t="s">
        <v>26</v>
      </c>
      <c r="M6032" s="1" t="s">
        <v>40896</v>
      </c>
      <c r="N6032" s="1" t="s">
        <v>40897</v>
      </c>
      <c r="O6032" s="1" t="s">
        <v>42040</v>
      </c>
      <c r="P6032" s="1" t="s">
        <v>42041</v>
      </c>
    </row>
    <row r="6033" spans="1:16">
      <c r="A6033" s="1" t="s">
        <v>42042</v>
      </c>
      <c r="B6033" s="1" t="s">
        <v>32</v>
      </c>
      <c r="C6033" s="1" t="s">
        <v>929</v>
      </c>
      <c r="D6033" s="1" t="s">
        <v>19</v>
      </c>
      <c r="E6033" s="1" t="s">
        <v>42043</v>
      </c>
      <c r="F6033" s="1" t="s">
        <v>42044</v>
      </c>
      <c r="G6033" s="1" t="s">
        <v>16188</v>
      </c>
      <c r="H6033" s="1" t="s">
        <v>16188</v>
      </c>
      <c r="I6033" s="1" t="s">
        <v>23</v>
      </c>
      <c r="J6033" s="2" t="s">
        <v>42045</v>
      </c>
      <c r="K6033" s="1" t="s">
        <v>25</v>
      </c>
      <c r="L6033" s="1" t="s">
        <v>26</v>
      </c>
      <c r="M6033" s="1" t="s">
        <v>40896</v>
      </c>
      <c r="N6033" s="1" t="s">
        <v>40897</v>
      </c>
      <c r="O6033" s="1" t="s">
        <v>42046</v>
      </c>
      <c r="P6033" s="1" t="s">
        <v>42047</v>
      </c>
    </row>
    <row r="6034" spans="1:16">
      <c r="A6034" s="1" t="s">
        <v>42048</v>
      </c>
      <c r="B6034" s="1" t="s">
        <v>155</v>
      </c>
      <c r="C6034" s="1" t="s">
        <v>18</v>
      </c>
      <c r="D6034" s="1" t="s">
        <v>19</v>
      </c>
      <c r="E6034" s="1" t="s">
        <v>42049</v>
      </c>
      <c r="F6034" s="1" t="s">
        <v>42050</v>
      </c>
      <c r="G6034" s="1" t="s">
        <v>16188</v>
      </c>
      <c r="H6034" s="1" t="s">
        <v>16188</v>
      </c>
      <c r="I6034" s="1" t="s">
        <v>23</v>
      </c>
      <c r="J6034" s="2" t="s">
        <v>42051</v>
      </c>
      <c r="K6034" s="1" t="s">
        <v>25</v>
      </c>
      <c r="L6034" s="1" t="s">
        <v>26</v>
      </c>
      <c r="M6034" s="1" t="s">
        <v>40896</v>
      </c>
      <c r="N6034" s="1" t="s">
        <v>40897</v>
      </c>
      <c r="O6034" s="1" t="s">
        <v>42052</v>
      </c>
      <c r="P6034" s="1" t="s">
        <v>42053</v>
      </c>
    </row>
    <row r="6035" spans="1:16">
      <c r="A6035" s="1" t="s">
        <v>42054</v>
      </c>
      <c r="B6035" s="1" t="s">
        <v>77</v>
      </c>
      <c r="C6035" s="1" t="s">
        <v>23</v>
      </c>
      <c r="D6035" s="1" t="s">
        <v>23</v>
      </c>
      <c r="E6035" s="1" t="s">
        <v>41543</v>
      </c>
      <c r="F6035" s="1" t="s">
        <v>42055</v>
      </c>
      <c r="G6035" s="1" t="s">
        <v>16188</v>
      </c>
      <c r="H6035" s="1" t="s">
        <v>16188</v>
      </c>
      <c r="I6035" s="1" t="s">
        <v>23</v>
      </c>
      <c r="J6035" s="2" t="s">
        <v>42056</v>
      </c>
      <c r="K6035" s="1" t="s">
        <v>25</v>
      </c>
      <c r="L6035" s="1" t="s">
        <v>26</v>
      </c>
      <c r="M6035" s="1" t="s">
        <v>40896</v>
      </c>
      <c r="N6035" s="1" t="s">
        <v>40897</v>
      </c>
      <c r="O6035" s="1" t="s">
        <v>42057</v>
      </c>
      <c r="P6035" s="1" t="s">
        <v>42058</v>
      </c>
    </row>
    <row r="6036" spans="1:16">
      <c r="A6036" s="1" t="s">
        <v>42059</v>
      </c>
      <c r="B6036" s="1" t="s">
        <v>32</v>
      </c>
      <c r="C6036" s="1" t="s">
        <v>23</v>
      </c>
      <c r="D6036" s="1" t="s">
        <v>23</v>
      </c>
      <c r="E6036" s="1" t="s">
        <v>42060</v>
      </c>
      <c r="F6036" s="1" t="s">
        <v>42061</v>
      </c>
      <c r="G6036" s="1" t="s">
        <v>16188</v>
      </c>
      <c r="H6036" s="1" t="s">
        <v>16188</v>
      </c>
      <c r="I6036" s="1" t="s">
        <v>23</v>
      </c>
      <c r="J6036" s="2" t="s">
        <v>42062</v>
      </c>
      <c r="K6036" s="1" t="s">
        <v>25</v>
      </c>
      <c r="L6036" s="1" t="s">
        <v>26</v>
      </c>
      <c r="M6036" s="1" t="s">
        <v>40896</v>
      </c>
      <c r="N6036" s="1" t="s">
        <v>40897</v>
      </c>
      <c r="O6036" s="1" t="s">
        <v>42063</v>
      </c>
      <c r="P6036" s="1" t="s">
        <v>42064</v>
      </c>
    </row>
    <row r="6037" spans="1:16">
      <c r="A6037" s="1" t="s">
        <v>42065</v>
      </c>
      <c r="B6037" s="1" t="s">
        <v>32</v>
      </c>
      <c r="C6037" s="1" t="s">
        <v>18</v>
      </c>
      <c r="D6037" s="1" t="s">
        <v>190</v>
      </c>
      <c r="E6037" s="1" t="s">
        <v>42066</v>
      </c>
      <c r="F6037" s="1" t="s">
        <v>42067</v>
      </c>
      <c r="G6037" s="1" t="s">
        <v>16188</v>
      </c>
      <c r="H6037" s="1" t="s">
        <v>16188</v>
      </c>
      <c r="I6037" s="1" t="s">
        <v>42068</v>
      </c>
      <c r="J6037" s="2" t="s">
        <v>42069</v>
      </c>
      <c r="K6037" s="1" t="s">
        <v>42070</v>
      </c>
      <c r="L6037" s="1" t="s">
        <v>26</v>
      </c>
      <c r="M6037" s="1" t="s">
        <v>40896</v>
      </c>
      <c r="N6037" s="1" t="s">
        <v>40897</v>
      </c>
      <c r="O6037" s="1" t="s">
        <v>42071</v>
      </c>
      <c r="P6037" s="1" t="s">
        <v>42072</v>
      </c>
    </row>
    <row r="6038" spans="1:16">
      <c r="A6038" s="1" t="s">
        <v>42073</v>
      </c>
      <c r="B6038" s="1" t="s">
        <v>32</v>
      </c>
      <c r="C6038" s="1" t="s">
        <v>18</v>
      </c>
      <c r="D6038" s="1" t="s">
        <v>232</v>
      </c>
      <c r="E6038" s="1" t="s">
        <v>42074</v>
      </c>
      <c r="F6038" s="1" t="s">
        <v>42075</v>
      </c>
      <c r="G6038" s="1" t="s">
        <v>16188</v>
      </c>
      <c r="H6038" s="1" t="s">
        <v>16188</v>
      </c>
      <c r="I6038" s="1" t="s">
        <v>23</v>
      </c>
      <c r="J6038" s="2" t="s">
        <v>42076</v>
      </c>
      <c r="K6038" s="1" t="s">
        <v>25</v>
      </c>
      <c r="L6038" s="1" t="s">
        <v>26</v>
      </c>
      <c r="M6038" s="1" t="s">
        <v>40896</v>
      </c>
      <c r="N6038" s="1" t="s">
        <v>40897</v>
      </c>
      <c r="O6038" s="1" t="s">
        <v>42077</v>
      </c>
      <c r="P6038" s="1" t="s">
        <v>42078</v>
      </c>
    </row>
    <row r="6039" spans="1:16">
      <c r="A6039" s="1" t="s">
        <v>42079</v>
      </c>
      <c r="B6039" s="1" t="s">
        <v>32</v>
      </c>
      <c r="C6039" s="1" t="s">
        <v>23</v>
      </c>
      <c r="D6039" s="1" t="s">
        <v>23</v>
      </c>
      <c r="E6039" s="1" t="s">
        <v>42080</v>
      </c>
      <c r="F6039" s="1" t="s">
        <v>42081</v>
      </c>
      <c r="G6039" s="1" t="s">
        <v>16188</v>
      </c>
      <c r="H6039" s="1" t="s">
        <v>16188</v>
      </c>
      <c r="I6039" s="1" t="s">
        <v>23</v>
      </c>
      <c r="J6039" s="2" t="s">
        <v>23</v>
      </c>
      <c r="K6039" s="1" t="s">
        <v>25</v>
      </c>
      <c r="L6039" s="1" t="s">
        <v>26</v>
      </c>
      <c r="M6039" s="1" t="s">
        <v>40896</v>
      </c>
      <c r="N6039" s="1" t="s">
        <v>40897</v>
      </c>
      <c r="O6039" s="1" t="s">
        <v>42082</v>
      </c>
      <c r="P6039" s="1" t="s">
        <v>42083</v>
      </c>
    </row>
    <row r="6040" spans="1:16">
      <c r="A6040" s="1" t="s">
        <v>42084</v>
      </c>
      <c r="B6040" s="1" t="s">
        <v>32</v>
      </c>
      <c r="C6040" s="1" t="s">
        <v>18</v>
      </c>
      <c r="D6040" s="1" t="s">
        <v>232</v>
      </c>
      <c r="E6040" s="1" t="s">
        <v>42085</v>
      </c>
      <c r="F6040" s="1" t="s">
        <v>42086</v>
      </c>
      <c r="G6040" s="1" t="s">
        <v>16188</v>
      </c>
      <c r="H6040" s="1" t="s">
        <v>16188</v>
      </c>
      <c r="I6040" s="1" t="s">
        <v>42087</v>
      </c>
      <c r="J6040" s="2" t="s">
        <v>42088</v>
      </c>
      <c r="K6040" s="1" t="s">
        <v>25</v>
      </c>
      <c r="L6040" s="1" t="s">
        <v>26</v>
      </c>
      <c r="M6040" s="1" t="s">
        <v>40896</v>
      </c>
      <c r="N6040" s="1" t="s">
        <v>40897</v>
      </c>
      <c r="O6040" s="1" t="s">
        <v>42089</v>
      </c>
      <c r="P6040" s="1" t="s">
        <v>42090</v>
      </c>
    </row>
    <row r="6041" spans="1:16">
      <c r="A6041" s="1" t="s">
        <v>42091</v>
      </c>
      <c r="B6041" s="1" t="s">
        <v>155</v>
      </c>
      <c r="C6041" s="1" t="s">
        <v>131</v>
      </c>
      <c r="D6041" s="1" t="s">
        <v>3392</v>
      </c>
      <c r="E6041" s="1" t="s">
        <v>42092</v>
      </c>
      <c r="F6041" s="1" t="s">
        <v>42093</v>
      </c>
      <c r="G6041" s="1" t="s">
        <v>16188</v>
      </c>
      <c r="H6041" s="1" t="s">
        <v>16188</v>
      </c>
      <c r="I6041" s="1" t="s">
        <v>42094</v>
      </c>
      <c r="J6041" s="2" t="s">
        <v>42095</v>
      </c>
      <c r="K6041" s="1" t="s">
        <v>42096</v>
      </c>
      <c r="L6041" s="1" t="s">
        <v>26</v>
      </c>
      <c r="M6041" s="1" t="s">
        <v>40896</v>
      </c>
      <c r="N6041" s="1" t="s">
        <v>40897</v>
      </c>
      <c r="O6041" s="1" t="s">
        <v>42097</v>
      </c>
      <c r="P6041" s="1" t="s">
        <v>42098</v>
      </c>
    </row>
    <row r="6042" spans="1:16">
      <c r="A6042" s="1" t="s">
        <v>42099</v>
      </c>
      <c r="B6042" s="1" t="s">
        <v>68</v>
      </c>
      <c r="C6042" s="1" t="s">
        <v>23</v>
      </c>
      <c r="D6042" s="1" t="s">
        <v>23</v>
      </c>
      <c r="E6042" s="1" t="s">
        <v>42100</v>
      </c>
      <c r="F6042" s="1" t="s">
        <v>42101</v>
      </c>
      <c r="G6042" s="1" t="s">
        <v>16188</v>
      </c>
      <c r="H6042" s="1" t="s">
        <v>16188</v>
      </c>
      <c r="I6042" s="1" t="s">
        <v>2005</v>
      </c>
      <c r="J6042" s="2" t="s">
        <v>42102</v>
      </c>
      <c r="K6042" s="1" t="s">
        <v>1746</v>
      </c>
      <c r="L6042" s="1" t="s">
        <v>26</v>
      </c>
      <c r="M6042" s="1" t="s">
        <v>42103</v>
      </c>
      <c r="N6042" s="1" t="s">
        <v>42104</v>
      </c>
      <c r="O6042" s="1" t="s">
        <v>42105</v>
      </c>
      <c r="P6042" s="1" t="s">
        <v>42106</v>
      </c>
    </row>
    <row r="6043" spans="1:16">
      <c r="A6043" s="1" t="s">
        <v>42107</v>
      </c>
      <c r="B6043" s="1" t="s">
        <v>32</v>
      </c>
      <c r="C6043" s="1" t="s">
        <v>18</v>
      </c>
      <c r="D6043" s="1" t="s">
        <v>232</v>
      </c>
      <c r="E6043" s="1" t="s">
        <v>42108</v>
      </c>
      <c r="F6043" s="1" t="s">
        <v>42109</v>
      </c>
      <c r="G6043" s="1" t="s">
        <v>16188</v>
      </c>
      <c r="H6043" s="1" t="s">
        <v>16188</v>
      </c>
      <c r="I6043" s="1" t="s">
        <v>40903</v>
      </c>
      <c r="J6043" s="2" t="s">
        <v>40904</v>
      </c>
      <c r="K6043" s="1" t="s">
        <v>25</v>
      </c>
      <c r="L6043" s="1" t="s">
        <v>26</v>
      </c>
      <c r="M6043" s="1" t="s">
        <v>42103</v>
      </c>
      <c r="N6043" s="1" t="s">
        <v>42104</v>
      </c>
      <c r="O6043" s="1" t="s">
        <v>42110</v>
      </c>
      <c r="P6043" s="1" t="s">
        <v>42111</v>
      </c>
    </row>
    <row r="6044" spans="1:16">
      <c r="A6044" s="1" t="s">
        <v>42112</v>
      </c>
      <c r="B6044" s="1" t="s">
        <v>32</v>
      </c>
      <c r="C6044" s="1" t="s">
        <v>131</v>
      </c>
      <c r="D6044" s="1" t="s">
        <v>5973</v>
      </c>
      <c r="E6044" s="1" t="s">
        <v>41299</v>
      </c>
      <c r="F6044" s="1" t="s">
        <v>42113</v>
      </c>
      <c r="G6044" s="1" t="s">
        <v>16188</v>
      </c>
      <c r="H6044" s="1" t="s">
        <v>16188</v>
      </c>
      <c r="I6044" s="1" t="s">
        <v>42114</v>
      </c>
      <c r="J6044" s="2" t="s">
        <v>42115</v>
      </c>
      <c r="K6044" s="1" t="s">
        <v>42116</v>
      </c>
      <c r="L6044" s="1" t="s">
        <v>26</v>
      </c>
      <c r="M6044" s="1" t="s">
        <v>42103</v>
      </c>
      <c r="N6044" s="1" t="s">
        <v>42104</v>
      </c>
      <c r="O6044" s="1" t="s">
        <v>42117</v>
      </c>
      <c r="P6044" s="1" t="s">
        <v>42118</v>
      </c>
    </row>
    <row r="6045" spans="1:16">
      <c r="A6045" s="1" t="s">
        <v>42119</v>
      </c>
      <c r="B6045" s="1" t="s">
        <v>1212</v>
      </c>
      <c r="C6045" s="1" t="s">
        <v>23</v>
      </c>
      <c r="D6045" s="1" t="s">
        <v>23</v>
      </c>
      <c r="E6045" s="1" t="s">
        <v>42120</v>
      </c>
      <c r="F6045" s="1" t="s">
        <v>42121</v>
      </c>
      <c r="G6045" s="1" t="s">
        <v>16188</v>
      </c>
      <c r="H6045" s="1" t="s">
        <v>16188</v>
      </c>
      <c r="I6045" s="1" t="s">
        <v>42122</v>
      </c>
      <c r="J6045" s="2" t="s">
        <v>42123</v>
      </c>
      <c r="K6045" s="1" t="s">
        <v>25</v>
      </c>
      <c r="L6045" s="1" t="s">
        <v>26</v>
      </c>
      <c r="M6045" s="1" t="s">
        <v>42124</v>
      </c>
      <c r="N6045" s="1" t="s">
        <v>42125</v>
      </c>
      <c r="O6045" s="1" t="s">
        <v>42126</v>
      </c>
      <c r="P6045" s="1" t="s">
        <v>42127</v>
      </c>
    </row>
    <row r="6046" spans="1:16">
      <c r="A6046" s="1" t="s">
        <v>42128</v>
      </c>
      <c r="B6046" s="1" t="s">
        <v>32</v>
      </c>
      <c r="C6046" s="1" t="s">
        <v>23</v>
      </c>
      <c r="D6046" s="1" t="s">
        <v>23</v>
      </c>
      <c r="E6046" s="1" t="s">
        <v>41429</v>
      </c>
      <c r="F6046" s="1" t="s">
        <v>42129</v>
      </c>
      <c r="G6046" s="1" t="s">
        <v>16188</v>
      </c>
      <c r="H6046" s="1" t="s">
        <v>16188</v>
      </c>
      <c r="I6046" s="1" t="s">
        <v>23</v>
      </c>
      <c r="J6046" s="2" t="s">
        <v>23</v>
      </c>
      <c r="K6046" s="1" t="s">
        <v>25</v>
      </c>
      <c r="L6046" s="1" t="s">
        <v>26</v>
      </c>
      <c r="M6046" s="1" t="s">
        <v>42130</v>
      </c>
      <c r="N6046" s="1" t="s">
        <v>42131</v>
      </c>
      <c r="O6046" s="1" t="s">
        <v>42132</v>
      </c>
      <c r="P6046" s="1" t="s">
        <v>42133</v>
      </c>
    </row>
    <row r="6047" spans="1:16">
      <c r="A6047" s="1" t="s">
        <v>42134</v>
      </c>
      <c r="B6047" s="1" t="s">
        <v>17</v>
      </c>
      <c r="C6047" s="1" t="s">
        <v>18</v>
      </c>
      <c r="D6047" s="1" t="s">
        <v>190</v>
      </c>
      <c r="E6047" s="1" t="s">
        <v>42135</v>
      </c>
      <c r="F6047" s="1" t="s">
        <v>42136</v>
      </c>
      <c r="G6047" s="1" t="s">
        <v>16188</v>
      </c>
      <c r="H6047" s="1" t="s">
        <v>16188</v>
      </c>
      <c r="I6047" s="1" t="s">
        <v>42137</v>
      </c>
      <c r="J6047" s="2" t="s">
        <v>42138</v>
      </c>
      <c r="K6047" s="1" t="s">
        <v>42139</v>
      </c>
      <c r="L6047" s="1" t="s">
        <v>26</v>
      </c>
      <c r="M6047" s="1" t="s">
        <v>42130</v>
      </c>
      <c r="N6047" s="1" t="s">
        <v>42131</v>
      </c>
      <c r="O6047" s="1" t="s">
        <v>42140</v>
      </c>
      <c r="P6047" s="1" t="s">
        <v>42141</v>
      </c>
    </row>
    <row r="6048" spans="1:16">
      <c r="A6048" s="1" t="s">
        <v>42142</v>
      </c>
      <c r="B6048" s="1" t="s">
        <v>32</v>
      </c>
      <c r="C6048" s="1" t="s">
        <v>23</v>
      </c>
      <c r="D6048" s="1" t="s">
        <v>23</v>
      </c>
      <c r="E6048" s="1" t="s">
        <v>42143</v>
      </c>
      <c r="F6048" s="1" t="s">
        <v>42144</v>
      </c>
      <c r="G6048" s="1" t="s">
        <v>16188</v>
      </c>
      <c r="H6048" s="1" t="s">
        <v>16188</v>
      </c>
      <c r="I6048" s="1" t="s">
        <v>42145</v>
      </c>
      <c r="J6048" s="2" t="s">
        <v>42146</v>
      </c>
      <c r="K6048" s="1" t="s">
        <v>25</v>
      </c>
      <c r="L6048" s="1" t="s">
        <v>26</v>
      </c>
      <c r="M6048" s="1" t="s">
        <v>42130</v>
      </c>
      <c r="N6048" s="1" t="s">
        <v>42131</v>
      </c>
      <c r="O6048" s="1" t="s">
        <v>42147</v>
      </c>
      <c r="P6048" s="1" t="s">
        <v>42148</v>
      </c>
    </row>
    <row r="6049" spans="1:16">
      <c r="A6049" s="1" t="s">
        <v>42149</v>
      </c>
      <c r="B6049" s="1" t="s">
        <v>32</v>
      </c>
      <c r="C6049" s="1" t="s">
        <v>18</v>
      </c>
      <c r="D6049" s="1" t="s">
        <v>19</v>
      </c>
      <c r="E6049" s="1" t="s">
        <v>41115</v>
      </c>
      <c r="F6049" s="1" t="s">
        <v>42150</v>
      </c>
      <c r="G6049" s="1" t="s">
        <v>16188</v>
      </c>
      <c r="H6049" s="1" t="s">
        <v>16188</v>
      </c>
      <c r="I6049" s="1" t="s">
        <v>23</v>
      </c>
      <c r="J6049" s="2" t="s">
        <v>42151</v>
      </c>
      <c r="K6049" s="1" t="s">
        <v>25</v>
      </c>
      <c r="L6049" s="1" t="s">
        <v>26</v>
      </c>
      <c r="M6049" s="1" t="s">
        <v>42130</v>
      </c>
      <c r="N6049" s="1" t="s">
        <v>42131</v>
      </c>
      <c r="O6049" s="1" t="s">
        <v>42152</v>
      </c>
      <c r="P6049" s="1" t="s">
        <v>42153</v>
      </c>
    </row>
    <row r="6050" spans="1:16">
      <c r="A6050" s="1" t="s">
        <v>42154</v>
      </c>
      <c r="B6050" s="1" t="s">
        <v>32</v>
      </c>
      <c r="C6050" s="1" t="s">
        <v>607</v>
      </c>
      <c r="D6050" s="1" t="s">
        <v>232</v>
      </c>
      <c r="E6050" s="1" t="s">
        <v>42155</v>
      </c>
      <c r="F6050" s="1" t="s">
        <v>42156</v>
      </c>
      <c r="G6050" s="1" t="s">
        <v>16188</v>
      </c>
      <c r="H6050" s="1" t="s">
        <v>16188</v>
      </c>
      <c r="I6050" s="1" t="s">
        <v>42157</v>
      </c>
      <c r="J6050" s="2" t="s">
        <v>42158</v>
      </c>
      <c r="K6050" s="1" t="s">
        <v>25</v>
      </c>
      <c r="L6050" s="1" t="s">
        <v>26</v>
      </c>
      <c r="M6050" s="1" t="s">
        <v>42130</v>
      </c>
      <c r="N6050" s="1" t="s">
        <v>42131</v>
      </c>
      <c r="O6050" s="1" t="s">
        <v>42159</v>
      </c>
      <c r="P6050" s="1" t="s">
        <v>42160</v>
      </c>
    </row>
    <row r="6051" spans="1:16">
      <c r="A6051" s="1" t="s">
        <v>42161</v>
      </c>
      <c r="B6051" s="1" t="s">
        <v>1212</v>
      </c>
      <c r="C6051" s="1" t="s">
        <v>18</v>
      </c>
      <c r="D6051" s="1" t="s">
        <v>330</v>
      </c>
      <c r="E6051" s="1" t="s">
        <v>42162</v>
      </c>
      <c r="F6051" s="1" t="s">
        <v>42163</v>
      </c>
      <c r="G6051" s="1" t="s">
        <v>16188</v>
      </c>
      <c r="H6051" s="1" t="s">
        <v>16188</v>
      </c>
      <c r="I6051" s="1" t="s">
        <v>42164</v>
      </c>
      <c r="J6051" s="2" t="s">
        <v>42165</v>
      </c>
      <c r="K6051" s="1" t="s">
        <v>42166</v>
      </c>
      <c r="L6051" s="1" t="s">
        <v>26</v>
      </c>
      <c r="M6051" s="1" t="s">
        <v>42167</v>
      </c>
      <c r="N6051" s="1" t="s">
        <v>42168</v>
      </c>
      <c r="O6051" s="1" t="s">
        <v>42169</v>
      </c>
      <c r="P6051" s="1" t="s">
        <v>42170</v>
      </c>
    </row>
    <row r="6052" spans="1:16">
      <c r="A6052" s="1" t="s">
        <v>42171</v>
      </c>
      <c r="B6052" s="1" t="s">
        <v>7949</v>
      </c>
      <c r="C6052" s="1" t="s">
        <v>112</v>
      </c>
      <c r="D6052" s="1" t="s">
        <v>6433</v>
      </c>
      <c r="E6052" s="1" t="s">
        <v>42172</v>
      </c>
      <c r="F6052" s="1" t="s">
        <v>42173</v>
      </c>
      <c r="G6052" s="1" t="s">
        <v>16188</v>
      </c>
      <c r="H6052" s="1" t="s">
        <v>16188</v>
      </c>
      <c r="I6052" s="1" t="s">
        <v>42174</v>
      </c>
      <c r="J6052" s="2" t="s">
        <v>42175</v>
      </c>
      <c r="K6052" s="1" t="s">
        <v>42176</v>
      </c>
      <c r="L6052" s="1" t="s">
        <v>26</v>
      </c>
      <c r="M6052" s="1" t="s">
        <v>42177</v>
      </c>
      <c r="N6052" s="1" t="s">
        <v>42178</v>
      </c>
      <c r="O6052" s="1" t="s">
        <v>42179</v>
      </c>
      <c r="P6052" s="1" t="s">
        <v>42180</v>
      </c>
    </row>
    <row r="6053" spans="1:16">
      <c r="A6053" s="1" t="s">
        <v>42181</v>
      </c>
      <c r="B6053" s="1" t="s">
        <v>32</v>
      </c>
      <c r="C6053" s="1" t="s">
        <v>23</v>
      </c>
      <c r="D6053" s="1" t="s">
        <v>23</v>
      </c>
      <c r="E6053" s="1" t="s">
        <v>42182</v>
      </c>
      <c r="F6053" s="1" t="s">
        <v>42183</v>
      </c>
      <c r="G6053" s="1" t="s">
        <v>16188</v>
      </c>
      <c r="H6053" s="1" t="s">
        <v>16188</v>
      </c>
      <c r="I6053" s="1" t="s">
        <v>23</v>
      </c>
      <c r="J6053" s="2" t="s">
        <v>42184</v>
      </c>
      <c r="K6053" s="1" t="s">
        <v>25</v>
      </c>
      <c r="L6053" s="1" t="s">
        <v>26</v>
      </c>
      <c r="M6053" s="1" t="s">
        <v>42177</v>
      </c>
      <c r="N6053" s="1" t="s">
        <v>42178</v>
      </c>
      <c r="O6053" s="1" t="s">
        <v>42185</v>
      </c>
      <c r="P6053" s="1" t="s">
        <v>42186</v>
      </c>
    </row>
    <row r="6054" spans="1:16">
      <c r="A6054" s="1" t="s">
        <v>42187</v>
      </c>
      <c r="B6054" s="1" t="s">
        <v>32</v>
      </c>
      <c r="C6054" s="1" t="s">
        <v>23</v>
      </c>
      <c r="D6054" s="1" t="s">
        <v>23</v>
      </c>
      <c r="E6054" s="1" t="s">
        <v>42188</v>
      </c>
      <c r="F6054" s="1" t="s">
        <v>42189</v>
      </c>
      <c r="G6054" s="1" t="s">
        <v>16188</v>
      </c>
      <c r="H6054" s="1" t="s">
        <v>16188</v>
      </c>
      <c r="I6054" s="1" t="s">
        <v>42190</v>
      </c>
      <c r="J6054" s="2" t="s">
        <v>42191</v>
      </c>
      <c r="K6054" s="1" t="s">
        <v>42192</v>
      </c>
      <c r="L6054" s="1" t="s">
        <v>26</v>
      </c>
      <c r="M6054" s="1" t="s">
        <v>42177</v>
      </c>
      <c r="N6054" s="1" t="s">
        <v>42178</v>
      </c>
      <c r="O6054" s="1" t="s">
        <v>42193</v>
      </c>
      <c r="P6054" s="1" t="s">
        <v>42194</v>
      </c>
    </row>
    <row r="6055" spans="1:16">
      <c r="A6055" s="1" t="s">
        <v>42195</v>
      </c>
      <c r="B6055" s="1" t="s">
        <v>1120</v>
      </c>
      <c r="C6055" s="1" t="s">
        <v>607</v>
      </c>
      <c r="D6055" s="1" t="s">
        <v>104</v>
      </c>
      <c r="E6055" s="1" t="s">
        <v>42196</v>
      </c>
      <c r="F6055" s="1" t="s">
        <v>42197</v>
      </c>
      <c r="G6055" s="1" t="s">
        <v>16188</v>
      </c>
      <c r="H6055" s="1" t="s">
        <v>16188</v>
      </c>
      <c r="I6055" s="1" t="s">
        <v>42198</v>
      </c>
      <c r="J6055" s="2" t="s">
        <v>42199</v>
      </c>
      <c r="K6055" s="1" t="s">
        <v>42200</v>
      </c>
      <c r="L6055" s="1" t="s">
        <v>26</v>
      </c>
      <c r="M6055" s="1" t="s">
        <v>42177</v>
      </c>
      <c r="N6055" s="1" t="s">
        <v>42178</v>
      </c>
      <c r="O6055" s="1" t="s">
        <v>42201</v>
      </c>
      <c r="P6055" s="1" t="s">
        <v>42202</v>
      </c>
    </row>
    <row r="6056" spans="1:16">
      <c r="A6056" s="1" t="s">
        <v>42203</v>
      </c>
      <c r="B6056" s="1" t="s">
        <v>32</v>
      </c>
      <c r="C6056" s="1" t="s">
        <v>23</v>
      </c>
      <c r="D6056" s="1" t="s">
        <v>23</v>
      </c>
      <c r="E6056" s="1" t="s">
        <v>41306</v>
      </c>
      <c r="F6056" s="1" t="s">
        <v>42204</v>
      </c>
      <c r="G6056" s="1" t="s">
        <v>16188</v>
      </c>
      <c r="H6056" s="1" t="s">
        <v>16188</v>
      </c>
      <c r="I6056" s="1" t="s">
        <v>42205</v>
      </c>
      <c r="J6056" s="2" t="s">
        <v>42206</v>
      </c>
      <c r="K6056" s="1" t="s">
        <v>25</v>
      </c>
      <c r="L6056" s="1" t="s">
        <v>26</v>
      </c>
      <c r="M6056" s="1" t="s">
        <v>42177</v>
      </c>
      <c r="N6056" s="1" t="s">
        <v>42178</v>
      </c>
      <c r="O6056" s="1" t="s">
        <v>42207</v>
      </c>
      <c r="P6056" s="1" t="s">
        <v>42208</v>
      </c>
    </row>
    <row r="6057" spans="1:16">
      <c r="A6057" s="1" t="s">
        <v>42209</v>
      </c>
      <c r="B6057" s="1" t="s">
        <v>155</v>
      </c>
      <c r="C6057" s="1" t="s">
        <v>23</v>
      </c>
      <c r="D6057" s="1" t="s">
        <v>23</v>
      </c>
      <c r="E6057" s="1" t="s">
        <v>42210</v>
      </c>
      <c r="F6057" s="1" t="s">
        <v>42211</v>
      </c>
      <c r="G6057" s="1" t="s">
        <v>16188</v>
      </c>
      <c r="H6057" s="1" t="s">
        <v>16188</v>
      </c>
      <c r="I6057" s="1" t="s">
        <v>41308</v>
      </c>
      <c r="J6057" s="2" t="s">
        <v>41309</v>
      </c>
      <c r="K6057" s="1" t="s">
        <v>41310</v>
      </c>
      <c r="L6057" s="1" t="s">
        <v>26</v>
      </c>
      <c r="M6057" s="1" t="s">
        <v>42177</v>
      </c>
      <c r="N6057" s="1" t="s">
        <v>42178</v>
      </c>
      <c r="O6057" s="1" t="s">
        <v>42212</v>
      </c>
      <c r="P6057" s="1" t="s">
        <v>42213</v>
      </c>
    </row>
    <row r="6058" spans="1:16">
      <c r="A6058" s="1" t="s">
        <v>42214</v>
      </c>
      <c r="B6058" s="1" t="s">
        <v>32</v>
      </c>
      <c r="C6058" s="1" t="s">
        <v>23</v>
      </c>
      <c r="D6058" s="1" t="s">
        <v>23</v>
      </c>
      <c r="E6058" s="1" t="s">
        <v>42215</v>
      </c>
      <c r="F6058" s="1" t="s">
        <v>42216</v>
      </c>
      <c r="G6058" s="1" t="s">
        <v>16188</v>
      </c>
      <c r="H6058" s="1" t="s">
        <v>16188</v>
      </c>
      <c r="I6058" s="1" t="s">
        <v>23</v>
      </c>
      <c r="J6058" s="2" t="s">
        <v>23</v>
      </c>
      <c r="K6058" s="1" t="s">
        <v>25</v>
      </c>
      <c r="L6058" s="1" t="s">
        <v>26</v>
      </c>
      <c r="M6058" s="1" t="s">
        <v>42217</v>
      </c>
      <c r="N6058" s="1" t="s">
        <v>42218</v>
      </c>
      <c r="O6058" s="1" t="s">
        <v>42219</v>
      </c>
      <c r="P6058" s="1" t="s">
        <v>42220</v>
      </c>
    </row>
    <row r="6059" spans="1:16">
      <c r="A6059" s="1" t="s">
        <v>42221</v>
      </c>
      <c r="B6059" s="1" t="s">
        <v>32</v>
      </c>
      <c r="C6059" s="1" t="s">
        <v>23</v>
      </c>
      <c r="D6059" s="1" t="s">
        <v>23</v>
      </c>
      <c r="E6059" s="1" t="s">
        <v>42222</v>
      </c>
      <c r="F6059" s="1" t="s">
        <v>42223</v>
      </c>
      <c r="G6059" s="1" t="s">
        <v>16188</v>
      </c>
      <c r="H6059" s="1" t="s">
        <v>16188</v>
      </c>
      <c r="I6059" s="1" t="s">
        <v>23</v>
      </c>
      <c r="J6059" s="2" t="s">
        <v>42224</v>
      </c>
      <c r="K6059" s="1" t="s">
        <v>25</v>
      </c>
      <c r="L6059" s="1" t="s">
        <v>26</v>
      </c>
      <c r="M6059" s="1" t="s">
        <v>42225</v>
      </c>
      <c r="N6059" s="1" t="s">
        <v>42226</v>
      </c>
      <c r="O6059" s="1" t="s">
        <v>42227</v>
      </c>
      <c r="P6059" s="1" t="s">
        <v>42228</v>
      </c>
    </row>
    <row r="6060" spans="1:16">
      <c r="A6060" s="1" t="s">
        <v>42229</v>
      </c>
      <c r="B6060" s="1" t="s">
        <v>952</v>
      </c>
      <c r="C6060" s="1" t="s">
        <v>1221</v>
      </c>
      <c r="D6060" s="1" t="s">
        <v>5872</v>
      </c>
      <c r="E6060" s="1" t="s">
        <v>42230</v>
      </c>
      <c r="F6060" s="1" t="s">
        <v>42231</v>
      </c>
      <c r="G6060" s="1" t="s">
        <v>16188</v>
      </c>
      <c r="H6060" s="1" t="s">
        <v>16188</v>
      </c>
      <c r="I6060" s="1" t="s">
        <v>42232</v>
      </c>
      <c r="J6060" s="2" t="s">
        <v>42233</v>
      </c>
      <c r="K6060" s="1" t="s">
        <v>42234</v>
      </c>
      <c r="L6060" s="1" t="s">
        <v>26</v>
      </c>
      <c r="M6060" s="1" t="s">
        <v>42225</v>
      </c>
      <c r="N6060" s="1" t="s">
        <v>42226</v>
      </c>
      <c r="O6060" s="1" t="s">
        <v>42235</v>
      </c>
      <c r="P6060" s="1" t="s">
        <v>42236</v>
      </c>
    </row>
    <row r="6061" spans="1:16">
      <c r="A6061" s="1" t="s">
        <v>42237</v>
      </c>
      <c r="B6061" s="1" t="s">
        <v>32</v>
      </c>
      <c r="C6061" s="1" t="s">
        <v>2256</v>
      </c>
      <c r="D6061" s="1" t="s">
        <v>19</v>
      </c>
      <c r="E6061" s="1" t="s">
        <v>42238</v>
      </c>
      <c r="F6061" s="1" t="s">
        <v>42239</v>
      </c>
      <c r="G6061" s="1" t="s">
        <v>16188</v>
      </c>
      <c r="H6061" s="1" t="s">
        <v>16188</v>
      </c>
      <c r="I6061" s="1" t="s">
        <v>23</v>
      </c>
      <c r="J6061" s="2" t="s">
        <v>42240</v>
      </c>
      <c r="K6061" s="1" t="s">
        <v>25</v>
      </c>
      <c r="L6061" s="1" t="s">
        <v>26</v>
      </c>
      <c r="M6061" s="1" t="s">
        <v>42225</v>
      </c>
      <c r="N6061" s="1" t="s">
        <v>42226</v>
      </c>
      <c r="O6061" s="1" t="s">
        <v>42241</v>
      </c>
      <c r="P6061" s="1" t="s">
        <v>42242</v>
      </c>
    </row>
    <row r="6062" spans="1:16">
      <c r="A6062" s="1" t="s">
        <v>42243</v>
      </c>
      <c r="B6062" s="1" t="s">
        <v>2489</v>
      </c>
      <c r="C6062" s="1" t="s">
        <v>208</v>
      </c>
      <c r="D6062" s="1" t="s">
        <v>78</v>
      </c>
      <c r="E6062" s="1" t="s">
        <v>42244</v>
      </c>
      <c r="F6062" s="1" t="s">
        <v>42245</v>
      </c>
      <c r="G6062" s="1" t="s">
        <v>16188</v>
      </c>
      <c r="H6062" s="1" t="s">
        <v>16188</v>
      </c>
      <c r="I6062" s="1" t="s">
        <v>42246</v>
      </c>
      <c r="J6062" s="2" t="s">
        <v>42247</v>
      </c>
      <c r="K6062" s="1" t="s">
        <v>42248</v>
      </c>
      <c r="L6062" s="1" t="s">
        <v>26</v>
      </c>
      <c r="M6062" s="1" t="s">
        <v>42225</v>
      </c>
      <c r="N6062" s="1" t="s">
        <v>42226</v>
      </c>
      <c r="O6062" s="1" t="s">
        <v>42249</v>
      </c>
      <c r="P6062" s="1" t="s">
        <v>42250</v>
      </c>
    </row>
    <row r="6063" spans="1:16">
      <c r="A6063" s="1" t="s">
        <v>42251</v>
      </c>
      <c r="B6063" s="1" t="s">
        <v>2086</v>
      </c>
      <c r="C6063" s="1" t="s">
        <v>18</v>
      </c>
      <c r="D6063" s="1" t="s">
        <v>78</v>
      </c>
      <c r="E6063" s="1" t="s">
        <v>42252</v>
      </c>
      <c r="F6063" s="1" t="s">
        <v>42253</v>
      </c>
      <c r="G6063" s="1" t="s">
        <v>42254</v>
      </c>
      <c r="H6063" s="1" t="s">
        <v>16188</v>
      </c>
      <c r="I6063" s="1" t="s">
        <v>42255</v>
      </c>
      <c r="J6063" s="2" t="s">
        <v>42256</v>
      </c>
      <c r="K6063" s="1" t="s">
        <v>25</v>
      </c>
      <c r="L6063" s="1" t="s">
        <v>26</v>
      </c>
      <c r="M6063" s="1" t="s">
        <v>42257</v>
      </c>
      <c r="N6063" s="1" t="s">
        <v>42258</v>
      </c>
      <c r="O6063" s="1" t="s">
        <v>42259</v>
      </c>
      <c r="P6063" s="1" t="s">
        <v>42260</v>
      </c>
    </row>
    <row r="6064" spans="1:16">
      <c r="A6064" s="1" t="s">
        <v>42261</v>
      </c>
      <c r="B6064" s="1" t="s">
        <v>23</v>
      </c>
      <c r="C6064" s="1" t="s">
        <v>23</v>
      </c>
      <c r="D6064" s="1" t="s">
        <v>23</v>
      </c>
      <c r="E6064" s="1" t="s">
        <v>41751</v>
      </c>
      <c r="F6064" s="1" t="s">
        <v>41752</v>
      </c>
      <c r="G6064" s="1" t="s">
        <v>16188</v>
      </c>
      <c r="H6064" s="1" t="s">
        <v>16188</v>
      </c>
      <c r="I6064" s="1" t="s">
        <v>42262</v>
      </c>
      <c r="J6064" s="2" t="s">
        <v>42263</v>
      </c>
      <c r="K6064" s="1" t="s">
        <v>42264</v>
      </c>
      <c r="L6064" s="1" t="s">
        <v>26</v>
      </c>
      <c r="M6064" s="1" t="s">
        <v>42265</v>
      </c>
      <c r="N6064" s="1" t="s">
        <v>42266</v>
      </c>
      <c r="O6064" s="1" t="s">
        <v>42267</v>
      </c>
      <c r="P6064" s="1" t="s">
        <v>41754</v>
      </c>
    </row>
    <row r="6065" spans="1:16">
      <c r="A6065" s="1" t="s">
        <v>42268</v>
      </c>
      <c r="B6065" s="1" t="s">
        <v>313</v>
      </c>
      <c r="C6065" s="1" t="s">
        <v>18</v>
      </c>
      <c r="D6065" s="1" t="s">
        <v>330</v>
      </c>
      <c r="E6065" s="1" t="s">
        <v>42018</v>
      </c>
      <c r="F6065" s="1" t="s">
        <v>42019</v>
      </c>
      <c r="G6065" s="1" t="s">
        <v>16188</v>
      </c>
      <c r="H6065" s="1" t="s">
        <v>16188</v>
      </c>
      <c r="I6065" s="1" t="s">
        <v>42269</v>
      </c>
      <c r="J6065" s="2" t="s">
        <v>42270</v>
      </c>
      <c r="K6065" s="1" t="s">
        <v>42271</v>
      </c>
      <c r="L6065" s="1" t="s">
        <v>26</v>
      </c>
      <c r="M6065" s="1" t="s">
        <v>42265</v>
      </c>
      <c r="N6065" s="1" t="s">
        <v>42266</v>
      </c>
      <c r="O6065" s="1" t="s">
        <v>42272</v>
      </c>
      <c r="P6065" s="1" t="s">
        <v>42273</v>
      </c>
    </row>
    <row r="6066" spans="1:16">
      <c r="A6066" s="1" t="s">
        <v>42274</v>
      </c>
      <c r="B6066" s="1" t="s">
        <v>313</v>
      </c>
      <c r="C6066" s="1" t="s">
        <v>18</v>
      </c>
      <c r="D6066" s="1" t="s">
        <v>141</v>
      </c>
      <c r="E6066" s="1" t="s">
        <v>41123</v>
      </c>
      <c r="F6066" s="1" t="s">
        <v>40936</v>
      </c>
      <c r="G6066" s="1" t="s">
        <v>16188</v>
      </c>
      <c r="H6066" s="1" t="s">
        <v>16188</v>
      </c>
      <c r="I6066" s="1" t="s">
        <v>23</v>
      </c>
      <c r="J6066" s="2" t="s">
        <v>42275</v>
      </c>
      <c r="K6066" s="1" t="s">
        <v>25</v>
      </c>
      <c r="L6066" s="1" t="s">
        <v>26</v>
      </c>
      <c r="M6066" s="1" t="s">
        <v>42265</v>
      </c>
      <c r="N6066" s="1" t="s">
        <v>42266</v>
      </c>
      <c r="O6066" s="1" t="s">
        <v>42276</v>
      </c>
      <c r="P6066" s="1" t="s">
        <v>41917</v>
      </c>
    </row>
    <row r="6067" spans="1:16">
      <c r="A6067" s="1" t="s">
        <v>42277</v>
      </c>
      <c r="B6067" s="1" t="s">
        <v>32</v>
      </c>
      <c r="C6067" s="1" t="s">
        <v>18</v>
      </c>
      <c r="D6067" s="1" t="s">
        <v>19</v>
      </c>
      <c r="E6067" s="1" t="s">
        <v>23</v>
      </c>
      <c r="F6067" s="1" t="s">
        <v>23</v>
      </c>
      <c r="G6067" s="1" t="s">
        <v>41052</v>
      </c>
      <c r="H6067" s="1" t="s">
        <v>23</v>
      </c>
      <c r="I6067" s="1" t="s">
        <v>42278</v>
      </c>
      <c r="J6067" s="2" t="s">
        <v>42279</v>
      </c>
      <c r="K6067" s="1" t="s">
        <v>42280</v>
      </c>
      <c r="L6067" s="1" t="s">
        <v>26</v>
      </c>
      <c r="M6067" s="1" t="s">
        <v>1407</v>
      </c>
      <c r="N6067" s="1" t="s">
        <v>1408</v>
      </c>
      <c r="O6067" s="1" t="s">
        <v>42281</v>
      </c>
      <c r="P6067" s="1" t="s">
        <v>1410</v>
      </c>
    </row>
    <row r="6068" spans="1:16">
      <c r="A6068" s="1" t="s">
        <v>42282</v>
      </c>
      <c r="B6068" s="1" t="s">
        <v>1129</v>
      </c>
      <c r="C6068" s="1" t="s">
        <v>23</v>
      </c>
      <c r="D6068" s="1" t="s">
        <v>23</v>
      </c>
      <c r="E6068" s="1" t="s">
        <v>42283</v>
      </c>
      <c r="F6068" s="1" t="s">
        <v>42284</v>
      </c>
      <c r="G6068" s="1" t="s">
        <v>16188</v>
      </c>
      <c r="H6068" s="1" t="s">
        <v>16188</v>
      </c>
      <c r="I6068" s="1" t="s">
        <v>23</v>
      </c>
      <c r="J6068" s="2" t="s">
        <v>42285</v>
      </c>
      <c r="K6068" s="1" t="s">
        <v>25</v>
      </c>
      <c r="L6068" s="1" t="s">
        <v>26</v>
      </c>
      <c r="M6068" s="1" t="s">
        <v>42286</v>
      </c>
      <c r="N6068" s="1" t="s">
        <v>42287</v>
      </c>
      <c r="O6068" s="1" t="s">
        <v>42288</v>
      </c>
      <c r="P6068" s="1" t="s">
        <v>42289</v>
      </c>
    </row>
    <row r="6069" spans="1:16">
      <c r="A6069" s="1" t="s">
        <v>42290</v>
      </c>
      <c r="B6069" s="1" t="s">
        <v>32</v>
      </c>
      <c r="C6069" s="1" t="s">
        <v>23</v>
      </c>
      <c r="D6069" s="1" t="s">
        <v>23</v>
      </c>
      <c r="E6069" s="1" t="s">
        <v>42291</v>
      </c>
      <c r="F6069" s="1" t="s">
        <v>42292</v>
      </c>
      <c r="G6069" s="1" t="s">
        <v>16188</v>
      </c>
      <c r="H6069" s="1" t="s">
        <v>16188</v>
      </c>
      <c r="I6069" s="1" t="s">
        <v>42293</v>
      </c>
      <c r="J6069" s="2" t="s">
        <v>42294</v>
      </c>
      <c r="K6069" s="1" t="s">
        <v>42295</v>
      </c>
      <c r="L6069" s="1" t="s">
        <v>26</v>
      </c>
      <c r="M6069" s="1" t="s">
        <v>42286</v>
      </c>
      <c r="N6069" s="1" t="s">
        <v>42287</v>
      </c>
      <c r="O6069" s="1" t="s">
        <v>42296</v>
      </c>
      <c r="P6069" s="1" t="s">
        <v>42297</v>
      </c>
    </row>
    <row r="6070" spans="1:16">
      <c r="A6070" s="1" t="s">
        <v>42298</v>
      </c>
      <c r="B6070" s="1" t="s">
        <v>313</v>
      </c>
      <c r="C6070" s="1" t="s">
        <v>23</v>
      </c>
      <c r="D6070" s="1" t="s">
        <v>23</v>
      </c>
      <c r="E6070" s="1" t="s">
        <v>42299</v>
      </c>
      <c r="F6070" s="1" t="s">
        <v>42300</v>
      </c>
      <c r="G6070" s="1" t="s">
        <v>16188</v>
      </c>
      <c r="H6070" s="1" t="s">
        <v>16188</v>
      </c>
      <c r="I6070" s="1" t="s">
        <v>42301</v>
      </c>
      <c r="J6070" s="2" t="s">
        <v>42302</v>
      </c>
      <c r="K6070" s="1" t="s">
        <v>25</v>
      </c>
      <c r="L6070" s="1" t="s">
        <v>26</v>
      </c>
      <c r="M6070" s="1" t="s">
        <v>42286</v>
      </c>
      <c r="N6070" s="1" t="s">
        <v>42287</v>
      </c>
      <c r="O6070" s="1" t="s">
        <v>42303</v>
      </c>
      <c r="P6070" s="1" t="s">
        <v>42304</v>
      </c>
    </row>
    <row r="6071" spans="1:16">
      <c r="A6071" s="1" t="s">
        <v>42305</v>
      </c>
      <c r="B6071" s="1" t="s">
        <v>8408</v>
      </c>
      <c r="C6071" s="1" t="s">
        <v>112</v>
      </c>
      <c r="D6071" s="1" t="s">
        <v>78</v>
      </c>
      <c r="E6071" s="1" t="s">
        <v>42306</v>
      </c>
      <c r="F6071" s="1" t="s">
        <v>42307</v>
      </c>
      <c r="G6071" s="1" t="s">
        <v>16188</v>
      </c>
      <c r="H6071" s="1" t="s">
        <v>16188</v>
      </c>
      <c r="I6071" s="1" t="s">
        <v>23</v>
      </c>
      <c r="J6071" s="2" t="s">
        <v>23</v>
      </c>
      <c r="K6071" s="1" t="s">
        <v>25</v>
      </c>
      <c r="L6071" s="1" t="s">
        <v>26</v>
      </c>
      <c r="M6071" s="1" t="s">
        <v>42286</v>
      </c>
      <c r="N6071" s="1" t="s">
        <v>42287</v>
      </c>
      <c r="O6071" s="1" t="s">
        <v>42308</v>
      </c>
      <c r="P6071" s="1" t="s">
        <v>42309</v>
      </c>
    </row>
    <row r="6072" spans="1:16">
      <c r="A6072" s="1" t="s">
        <v>42310</v>
      </c>
      <c r="B6072" s="1" t="s">
        <v>32</v>
      </c>
      <c r="C6072" s="1" t="s">
        <v>18</v>
      </c>
      <c r="D6072" s="1" t="s">
        <v>78</v>
      </c>
      <c r="E6072" s="1" t="s">
        <v>42311</v>
      </c>
      <c r="F6072" s="1" t="s">
        <v>42312</v>
      </c>
      <c r="G6072" s="1" t="s">
        <v>42313</v>
      </c>
      <c r="H6072" s="1" t="s">
        <v>16188</v>
      </c>
      <c r="I6072" s="1" t="s">
        <v>42314</v>
      </c>
      <c r="J6072" s="2" t="s">
        <v>42315</v>
      </c>
      <c r="K6072" s="1" t="s">
        <v>42316</v>
      </c>
      <c r="L6072" s="1" t="s">
        <v>26</v>
      </c>
      <c r="M6072" s="1" t="s">
        <v>42317</v>
      </c>
      <c r="N6072" s="1" t="s">
        <v>42318</v>
      </c>
      <c r="O6072" s="1" t="s">
        <v>42319</v>
      </c>
      <c r="P6072" s="1" t="s">
        <v>42320</v>
      </c>
    </row>
    <row r="6073" spans="1:16">
      <c r="A6073" s="1" t="s">
        <v>42321</v>
      </c>
      <c r="B6073" s="1" t="s">
        <v>77</v>
      </c>
      <c r="C6073" s="1" t="s">
        <v>23</v>
      </c>
      <c r="D6073" s="1" t="s">
        <v>23</v>
      </c>
      <c r="E6073" s="1" t="s">
        <v>41412</v>
      </c>
      <c r="F6073" s="1" t="s">
        <v>41413</v>
      </c>
      <c r="G6073" s="1" t="s">
        <v>16188</v>
      </c>
      <c r="H6073" s="1" t="s">
        <v>16188</v>
      </c>
      <c r="I6073" s="1" t="s">
        <v>42322</v>
      </c>
      <c r="J6073" s="2" t="s">
        <v>42323</v>
      </c>
      <c r="K6073" s="1" t="s">
        <v>42324</v>
      </c>
      <c r="L6073" s="1" t="s">
        <v>26</v>
      </c>
      <c r="M6073" s="1" t="s">
        <v>42325</v>
      </c>
      <c r="N6073" s="1" t="s">
        <v>42326</v>
      </c>
      <c r="O6073" s="1" t="s">
        <v>42327</v>
      </c>
      <c r="P6073" s="1" t="s">
        <v>42328</v>
      </c>
    </row>
    <row r="6074" spans="1:16">
      <c r="A6074" s="1" t="s">
        <v>42329</v>
      </c>
      <c r="B6074" s="1" t="s">
        <v>313</v>
      </c>
      <c r="C6074" s="1" t="s">
        <v>18</v>
      </c>
      <c r="D6074" s="1" t="s">
        <v>232</v>
      </c>
      <c r="E6074" s="1" t="s">
        <v>41153</v>
      </c>
      <c r="F6074" s="1" t="s">
        <v>41154</v>
      </c>
      <c r="G6074" s="1" t="s">
        <v>16188</v>
      </c>
      <c r="H6074" s="1" t="s">
        <v>16188</v>
      </c>
      <c r="I6074" s="1" t="s">
        <v>42330</v>
      </c>
      <c r="J6074" s="2" t="s">
        <v>42331</v>
      </c>
      <c r="K6074" s="1" t="s">
        <v>42271</v>
      </c>
      <c r="L6074" s="1" t="s">
        <v>26</v>
      </c>
      <c r="M6074" s="1" t="s">
        <v>42325</v>
      </c>
      <c r="N6074" s="1" t="s">
        <v>42326</v>
      </c>
      <c r="O6074" s="1" t="s">
        <v>42332</v>
      </c>
      <c r="P6074" s="1" t="s">
        <v>42333</v>
      </c>
    </row>
    <row r="6075" spans="1:16">
      <c r="A6075" s="1" t="s">
        <v>42334</v>
      </c>
      <c r="B6075" s="1" t="s">
        <v>77</v>
      </c>
      <c r="C6075" s="1" t="s">
        <v>23</v>
      </c>
      <c r="D6075" s="1" t="s">
        <v>23</v>
      </c>
      <c r="E6075" s="1" t="s">
        <v>42335</v>
      </c>
      <c r="F6075" s="1" t="s">
        <v>42336</v>
      </c>
      <c r="G6075" s="1" t="s">
        <v>42337</v>
      </c>
      <c r="H6075" s="1" t="s">
        <v>16188</v>
      </c>
      <c r="I6075" s="1" t="s">
        <v>42338</v>
      </c>
      <c r="J6075" s="2" t="s">
        <v>42339</v>
      </c>
      <c r="K6075" s="1" t="s">
        <v>42340</v>
      </c>
      <c r="L6075" s="1" t="s">
        <v>26</v>
      </c>
      <c r="M6075" s="1" t="s">
        <v>42341</v>
      </c>
      <c r="N6075" s="1" t="s">
        <v>42342</v>
      </c>
      <c r="O6075" s="1" t="s">
        <v>42343</v>
      </c>
      <c r="P6075" s="1" t="s">
        <v>42344</v>
      </c>
    </row>
    <row r="6076" spans="1:16">
      <c r="A6076" s="1" t="s">
        <v>42345</v>
      </c>
      <c r="B6076" s="1" t="s">
        <v>32</v>
      </c>
      <c r="C6076" s="1" t="s">
        <v>18</v>
      </c>
      <c r="D6076" s="1" t="s">
        <v>19</v>
      </c>
      <c r="E6076" s="1" t="s">
        <v>42346</v>
      </c>
      <c r="F6076" s="1" t="s">
        <v>42347</v>
      </c>
      <c r="G6076" s="1" t="s">
        <v>16188</v>
      </c>
      <c r="H6076" s="1" t="s">
        <v>16188</v>
      </c>
      <c r="I6076" s="1" t="s">
        <v>42348</v>
      </c>
      <c r="J6076" s="2" t="s">
        <v>23</v>
      </c>
      <c r="K6076" s="1" t="s">
        <v>25</v>
      </c>
      <c r="L6076" s="1" t="s">
        <v>26</v>
      </c>
      <c r="M6076" s="1" t="s">
        <v>42349</v>
      </c>
      <c r="N6076" s="1" t="s">
        <v>42350</v>
      </c>
      <c r="O6076" s="1" t="s">
        <v>42351</v>
      </c>
      <c r="P6076" s="1" t="s">
        <v>1410</v>
      </c>
    </row>
    <row r="6077" spans="1:16">
      <c r="A6077" s="1" t="s">
        <v>42352</v>
      </c>
      <c r="B6077" s="1" t="s">
        <v>32</v>
      </c>
      <c r="C6077" s="1" t="s">
        <v>23</v>
      </c>
      <c r="D6077" s="1" t="s">
        <v>23</v>
      </c>
      <c r="E6077" s="1" t="s">
        <v>42353</v>
      </c>
      <c r="F6077" s="1" t="s">
        <v>42354</v>
      </c>
      <c r="G6077" s="1" t="s">
        <v>42337</v>
      </c>
      <c r="H6077" s="1" t="s">
        <v>16188</v>
      </c>
      <c r="I6077" s="1" t="s">
        <v>23</v>
      </c>
      <c r="J6077" s="2" t="s">
        <v>23</v>
      </c>
      <c r="K6077" s="1" t="s">
        <v>25</v>
      </c>
      <c r="L6077" s="1" t="s">
        <v>26</v>
      </c>
      <c r="M6077" s="1" t="s">
        <v>42355</v>
      </c>
      <c r="N6077" s="1" t="s">
        <v>42356</v>
      </c>
      <c r="O6077" s="1" t="s">
        <v>42357</v>
      </c>
      <c r="P6077" s="1" t="s">
        <v>42358</v>
      </c>
    </row>
    <row r="6078" spans="1:16">
      <c r="A6078" s="1" t="s">
        <v>42359</v>
      </c>
      <c r="B6078" s="1" t="s">
        <v>289</v>
      </c>
      <c r="C6078" s="1" t="s">
        <v>23</v>
      </c>
      <c r="D6078" s="1" t="s">
        <v>23</v>
      </c>
      <c r="E6078" s="1" t="s">
        <v>42360</v>
      </c>
      <c r="F6078" s="1" t="s">
        <v>42361</v>
      </c>
      <c r="G6078" s="1" t="s">
        <v>42337</v>
      </c>
      <c r="H6078" s="1" t="s">
        <v>16188</v>
      </c>
      <c r="I6078" s="1" t="s">
        <v>23</v>
      </c>
      <c r="J6078" s="2" t="s">
        <v>42362</v>
      </c>
      <c r="K6078" s="1" t="s">
        <v>25</v>
      </c>
      <c r="L6078" s="1" t="s">
        <v>26</v>
      </c>
      <c r="M6078" s="1" t="s">
        <v>42355</v>
      </c>
      <c r="N6078" s="1" t="s">
        <v>42356</v>
      </c>
      <c r="O6078" s="1" t="s">
        <v>42363</v>
      </c>
      <c r="P6078" s="1" t="s">
        <v>42364</v>
      </c>
    </row>
    <row r="6079" spans="1:16">
      <c r="A6079" s="1" t="s">
        <v>42365</v>
      </c>
      <c r="B6079" s="1" t="s">
        <v>2448</v>
      </c>
      <c r="C6079" s="1" t="s">
        <v>208</v>
      </c>
      <c r="D6079" s="1" t="s">
        <v>190</v>
      </c>
      <c r="E6079" s="1" t="s">
        <v>42366</v>
      </c>
      <c r="F6079" s="1" t="s">
        <v>42367</v>
      </c>
      <c r="G6079" s="1" t="s">
        <v>16188</v>
      </c>
      <c r="H6079" s="1" t="s">
        <v>16188</v>
      </c>
      <c r="I6079" s="1" t="s">
        <v>42368</v>
      </c>
      <c r="J6079" s="2" t="s">
        <v>42369</v>
      </c>
      <c r="K6079" s="1" t="s">
        <v>42370</v>
      </c>
      <c r="L6079" s="1" t="s">
        <v>26</v>
      </c>
      <c r="M6079" s="1" t="s">
        <v>42371</v>
      </c>
      <c r="N6079" s="1" t="s">
        <v>42372</v>
      </c>
      <c r="O6079" s="1" t="s">
        <v>42373</v>
      </c>
      <c r="P6079" s="1" t="s">
        <v>42374</v>
      </c>
    </row>
    <row r="6080" spans="1:16">
      <c r="A6080" s="1" t="s">
        <v>42375</v>
      </c>
      <c r="B6080" s="1" t="s">
        <v>313</v>
      </c>
      <c r="C6080" s="1" t="s">
        <v>18</v>
      </c>
      <c r="D6080" s="1" t="s">
        <v>190</v>
      </c>
      <c r="E6080" s="1" t="s">
        <v>42376</v>
      </c>
      <c r="F6080" s="1" t="s">
        <v>42377</v>
      </c>
      <c r="G6080" s="1" t="s">
        <v>16188</v>
      </c>
      <c r="H6080" s="1" t="s">
        <v>16188</v>
      </c>
      <c r="I6080" s="1" t="s">
        <v>42378</v>
      </c>
      <c r="J6080" s="2" t="s">
        <v>42379</v>
      </c>
      <c r="K6080" s="1" t="s">
        <v>42380</v>
      </c>
      <c r="L6080" s="1" t="s">
        <v>26</v>
      </c>
      <c r="M6080" s="1" t="s">
        <v>42371</v>
      </c>
      <c r="N6080" s="1" t="s">
        <v>42372</v>
      </c>
      <c r="O6080" s="1" t="s">
        <v>42381</v>
      </c>
      <c r="P6080" s="1" t="s">
        <v>42382</v>
      </c>
    </row>
    <row r="6081" spans="1:16">
      <c r="A6081" s="1" t="s">
        <v>42383</v>
      </c>
      <c r="B6081" s="1" t="s">
        <v>33395</v>
      </c>
      <c r="C6081" s="1" t="s">
        <v>3253</v>
      </c>
      <c r="D6081" s="1" t="s">
        <v>13762</v>
      </c>
      <c r="E6081" s="1" t="s">
        <v>42384</v>
      </c>
      <c r="F6081" s="1" t="s">
        <v>42385</v>
      </c>
      <c r="G6081" s="1" t="s">
        <v>16188</v>
      </c>
      <c r="H6081" s="1" t="s">
        <v>16188</v>
      </c>
      <c r="I6081" s="1" t="s">
        <v>42386</v>
      </c>
      <c r="J6081" s="2" t="s">
        <v>42387</v>
      </c>
      <c r="K6081" s="1" t="s">
        <v>42388</v>
      </c>
      <c r="L6081" s="1" t="s">
        <v>26</v>
      </c>
      <c r="M6081" s="1" t="s">
        <v>42371</v>
      </c>
      <c r="N6081" s="1" t="s">
        <v>42372</v>
      </c>
      <c r="O6081" s="1" t="s">
        <v>42389</v>
      </c>
      <c r="P6081" s="1" t="s">
        <v>42390</v>
      </c>
    </row>
    <row r="6082" spans="1:16">
      <c r="A6082" s="1" t="s">
        <v>42391</v>
      </c>
      <c r="B6082" s="1" t="s">
        <v>30659</v>
      </c>
      <c r="C6082" s="1" t="s">
        <v>18</v>
      </c>
      <c r="D6082" s="1" t="s">
        <v>572</v>
      </c>
      <c r="E6082" s="1" t="s">
        <v>42392</v>
      </c>
      <c r="F6082" s="1" t="s">
        <v>42393</v>
      </c>
      <c r="G6082" s="1" t="s">
        <v>16188</v>
      </c>
      <c r="H6082" s="1" t="s">
        <v>16188</v>
      </c>
      <c r="I6082" s="1" t="s">
        <v>42394</v>
      </c>
      <c r="J6082" s="2" t="s">
        <v>41806</v>
      </c>
      <c r="K6082" s="1" t="s">
        <v>42395</v>
      </c>
      <c r="L6082" s="1" t="s">
        <v>26</v>
      </c>
      <c r="M6082" s="1" t="s">
        <v>42371</v>
      </c>
      <c r="N6082" s="1" t="s">
        <v>42372</v>
      </c>
      <c r="O6082" s="1" t="s">
        <v>42396</v>
      </c>
      <c r="P6082" s="1" t="s">
        <v>42397</v>
      </c>
    </row>
    <row r="6083" spans="1:16">
      <c r="A6083" s="1" t="s">
        <v>42398</v>
      </c>
      <c r="B6083" s="1" t="s">
        <v>2489</v>
      </c>
      <c r="C6083" s="1" t="s">
        <v>23</v>
      </c>
      <c r="D6083" s="1" t="s">
        <v>23</v>
      </c>
      <c r="E6083" s="1" t="s">
        <v>42399</v>
      </c>
      <c r="F6083" s="1" t="s">
        <v>42400</v>
      </c>
      <c r="G6083" s="1" t="s">
        <v>16188</v>
      </c>
      <c r="H6083" s="1" t="s">
        <v>16188</v>
      </c>
      <c r="I6083" s="1" t="s">
        <v>42401</v>
      </c>
      <c r="J6083" s="2" t="s">
        <v>42402</v>
      </c>
      <c r="K6083" s="1" t="s">
        <v>25</v>
      </c>
      <c r="L6083" s="1" t="s">
        <v>26</v>
      </c>
      <c r="M6083" s="1" t="s">
        <v>42403</v>
      </c>
      <c r="N6083" s="1" t="s">
        <v>42404</v>
      </c>
      <c r="O6083" s="1" t="s">
        <v>42405</v>
      </c>
      <c r="P6083" s="1" t="s">
        <v>42406</v>
      </c>
    </row>
    <row r="6084" spans="1:16">
      <c r="A6084" s="1" t="s">
        <v>42407</v>
      </c>
      <c r="B6084" s="1" t="s">
        <v>32</v>
      </c>
      <c r="C6084" s="1" t="s">
        <v>18</v>
      </c>
      <c r="D6084" s="1" t="s">
        <v>19</v>
      </c>
      <c r="E6084" s="1" t="s">
        <v>42408</v>
      </c>
      <c r="F6084" s="1" t="s">
        <v>42409</v>
      </c>
      <c r="G6084" s="1" t="s">
        <v>42313</v>
      </c>
      <c r="H6084" s="1" t="s">
        <v>16188</v>
      </c>
      <c r="I6084" s="1" t="s">
        <v>42410</v>
      </c>
      <c r="J6084" s="2" t="s">
        <v>42411</v>
      </c>
      <c r="K6084" s="1" t="s">
        <v>42412</v>
      </c>
      <c r="L6084" s="1" t="s">
        <v>26</v>
      </c>
      <c r="M6084" s="1" t="s">
        <v>42413</v>
      </c>
      <c r="N6084" s="1" t="s">
        <v>42414</v>
      </c>
      <c r="O6084" s="1" t="s">
        <v>42415</v>
      </c>
      <c r="P6084" s="1" t="s">
        <v>42416</v>
      </c>
    </row>
    <row r="6085" spans="1:16">
      <c r="A6085" s="1" t="s">
        <v>42417</v>
      </c>
      <c r="B6085" s="1" t="s">
        <v>7093</v>
      </c>
      <c r="C6085" s="1" t="s">
        <v>1221</v>
      </c>
      <c r="D6085" s="1" t="s">
        <v>42418</v>
      </c>
      <c r="E6085" s="1" t="s">
        <v>42419</v>
      </c>
      <c r="F6085" s="1" t="s">
        <v>42420</v>
      </c>
      <c r="G6085" s="1" t="s">
        <v>16188</v>
      </c>
      <c r="H6085" s="1" t="s">
        <v>16188</v>
      </c>
      <c r="I6085" s="1" t="s">
        <v>42421</v>
      </c>
      <c r="J6085" s="2" t="s">
        <v>42422</v>
      </c>
      <c r="K6085" s="1" t="s">
        <v>25</v>
      </c>
      <c r="L6085" s="1" t="s">
        <v>26</v>
      </c>
      <c r="M6085" s="1" t="s">
        <v>42423</v>
      </c>
      <c r="N6085" s="1" t="s">
        <v>42424</v>
      </c>
      <c r="O6085" s="1" t="s">
        <v>42425</v>
      </c>
      <c r="P6085" s="1" t="s">
        <v>42426</v>
      </c>
    </row>
    <row r="6086" spans="1:16">
      <c r="A6086" s="1" t="s">
        <v>42427</v>
      </c>
      <c r="B6086" s="1" t="s">
        <v>32</v>
      </c>
      <c r="C6086" s="1" t="s">
        <v>18</v>
      </c>
      <c r="D6086" s="1" t="s">
        <v>190</v>
      </c>
      <c r="E6086" s="1" t="s">
        <v>42428</v>
      </c>
      <c r="F6086" s="1" t="s">
        <v>42429</v>
      </c>
      <c r="G6086" s="1" t="s">
        <v>42430</v>
      </c>
      <c r="H6086" s="1" t="s">
        <v>16188</v>
      </c>
      <c r="I6086" s="1" t="s">
        <v>35980</v>
      </c>
      <c r="J6086" s="2" t="s">
        <v>42431</v>
      </c>
      <c r="K6086" s="1" t="s">
        <v>25</v>
      </c>
      <c r="L6086" s="1" t="s">
        <v>26</v>
      </c>
      <c r="M6086" s="1" t="s">
        <v>42432</v>
      </c>
      <c r="N6086" s="1" t="s">
        <v>42433</v>
      </c>
      <c r="O6086" s="1" t="s">
        <v>42434</v>
      </c>
      <c r="P6086" s="1" t="s">
        <v>42435</v>
      </c>
    </row>
    <row r="6087" spans="1:16">
      <c r="A6087" s="1" t="s">
        <v>42436</v>
      </c>
      <c r="B6087" s="1" t="s">
        <v>32</v>
      </c>
      <c r="C6087" s="1" t="s">
        <v>23</v>
      </c>
      <c r="D6087" s="1" t="s">
        <v>23</v>
      </c>
      <c r="E6087" s="1" t="s">
        <v>42437</v>
      </c>
      <c r="F6087" s="1" t="s">
        <v>42438</v>
      </c>
      <c r="G6087" s="1" t="s">
        <v>39526</v>
      </c>
      <c r="H6087" s="1" t="s">
        <v>39526</v>
      </c>
      <c r="I6087" s="1" t="s">
        <v>212</v>
      </c>
      <c r="J6087" s="2" t="s">
        <v>42439</v>
      </c>
      <c r="K6087" s="1" t="s">
        <v>25</v>
      </c>
      <c r="L6087" s="1" t="s">
        <v>26</v>
      </c>
      <c r="M6087" s="1" t="s">
        <v>42440</v>
      </c>
      <c r="N6087" s="1" t="s">
        <v>42441</v>
      </c>
      <c r="O6087" s="1" t="s">
        <v>42442</v>
      </c>
      <c r="P6087" s="1" t="s">
        <v>42443</v>
      </c>
    </row>
    <row r="6088" spans="1:16">
      <c r="A6088" s="1" t="s">
        <v>1383</v>
      </c>
      <c r="B6088" s="1" t="s">
        <v>1384</v>
      </c>
      <c r="C6088" s="1" t="s">
        <v>1653</v>
      </c>
      <c r="D6088" s="1" t="s">
        <v>330</v>
      </c>
      <c r="E6088" s="1" t="s">
        <v>42444</v>
      </c>
      <c r="F6088" s="1" t="s">
        <v>42445</v>
      </c>
      <c r="G6088" s="1" t="s">
        <v>16188</v>
      </c>
      <c r="H6088" s="1" t="s">
        <v>16188</v>
      </c>
      <c r="I6088" s="1" t="s">
        <v>1388</v>
      </c>
      <c r="J6088" s="2" t="s">
        <v>42446</v>
      </c>
      <c r="K6088" s="1" t="s">
        <v>25</v>
      </c>
      <c r="L6088" s="1" t="s">
        <v>26</v>
      </c>
      <c r="M6088" s="1" t="s">
        <v>42447</v>
      </c>
      <c r="N6088" s="1" t="s">
        <v>42448</v>
      </c>
      <c r="O6088" s="1" t="s">
        <v>42449</v>
      </c>
      <c r="P6088" s="1" t="s">
        <v>42450</v>
      </c>
    </row>
    <row r="6089" spans="1:16">
      <c r="A6089" s="1" t="s">
        <v>42451</v>
      </c>
      <c r="B6089" s="1" t="s">
        <v>77</v>
      </c>
      <c r="C6089" s="1" t="s">
        <v>337</v>
      </c>
      <c r="D6089" s="1" t="s">
        <v>6433</v>
      </c>
      <c r="E6089" s="1" t="s">
        <v>42452</v>
      </c>
      <c r="F6089" s="1" t="s">
        <v>42453</v>
      </c>
      <c r="G6089" s="1" t="s">
        <v>39526</v>
      </c>
      <c r="H6089" s="1" t="s">
        <v>39526</v>
      </c>
      <c r="I6089" s="1" t="s">
        <v>41139</v>
      </c>
      <c r="J6089" s="2" t="s">
        <v>42454</v>
      </c>
      <c r="K6089" s="1" t="s">
        <v>41141</v>
      </c>
      <c r="L6089" s="1" t="s">
        <v>26</v>
      </c>
      <c r="M6089" s="1" t="s">
        <v>42455</v>
      </c>
      <c r="N6089" s="1" t="s">
        <v>42456</v>
      </c>
      <c r="O6089" s="1" t="s">
        <v>42457</v>
      </c>
      <c r="P6089" s="1" t="s">
        <v>42458</v>
      </c>
    </row>
    <row r="6090" spans="1:16">
      <c r="A6090" s="1" t="s">
        <v>42459</v>
      </c>
      <c r="B6090" s="1" t="s">
        <v>32</v>
      </c>
      <c r="C6090" s="1" t="s">
        <v>23</v>
      </c>
      <c r="D6090" s="1" t="s">
        <v>23</v>
      </c>
      <c r="E6090" s="1" t="s">
        <v>42460</v>
      </c>
      <c r="F6090" s="1" t="s">
        <v>42461</v>
      </c>
      <c r="G6090" s="1" t="s">
        <v>10165</v>
      </c>
      <c r="H6090" s="1" t="s">
        <v>10165</v>
      </c>
      <c r="I6090" s="1" t="s">
        <v>42462</v>
      </c>
      <c r="J6090" s="2" t="s">
        <v>23</v>
      </c>
      <c r="K6090" s="1" t="s">
        <v>42463</v>
      </c>
      <c r="L6090" s="1" t="s">
        <v>26</v>
      </c>
      <c r="M6090" s="1" t="s">
        <v>42464</v>
      </c>
      <c r="N6090" s="1" t="s">
        <v>42465</v>
      </c>
      <c r="O6090" s="1" t="s">
        <v>42466</v>
      </c>
      <c r="P6090" s="1" t="s">
        <v>42467</v>
      </c>
    </row>
    <row r="6091" spans="1:16">
      <c r="A6091" s="1" t="s">
        <v>42468</v>
      </c>
      <c r="B6091" s="1" t="s">
        <v>4372</v>
      </c>
      <c r="C6091" s="1" t="s">
        <v>18</v>
      </c>
      <c r="D6091" s="1" t="s">
        <v>1780</v>
      </c>
      <c r="E6091" s="1" t="s">
        <v>42469</v>
      </c>
      <c r="F6091" s="1" t="s">
        <v>42470</v>
      </c>
      <c r="G6091" s="1" t="s">
        <v>10165</v>
      </c>
      <c r="H6091" s="1" t="s">
        <v>10165</v>
      </c>
      <c r="I6091" s="1" t="s">
        <v>23</v>
      </c>
      <c r="J6091" s="2" t="s">
        <v>42471</v>
      </c>
      <c r="K6091" s="1" t="s">
        <v>25</v>
      </c>
      <c r="L6091" s="1" t="s">
        <v>26</v>
      </c>
      <c r="M6091" s="1" t="s">
        <v>42464</v>
      </c>
      <c r="N6091" s="1" t="s">
        <v>42465</v>
      </c>
      <c r="O6091" s="1" t="s">
        <v>42472</v>
      </c>
      <c r="P6091" s="1" t="s">
        <v>42473</v>
      </c>
    </row>
    <row r="6092" spans="1:16">
      <c r="A6092" s="1" t="s">
        <v>42474</v>
      </c>
      <c r="B6092" s="1" t="s">
        <v>77</v>
      </c>
      <c r="C6092" s="1" t="s">
        <v>485</v>
      </c>
      <c r="D6092" s="1" t="s">
        <v>232</v>
      </c>
      <c r="E6092" s="1" t="s">
        <v>42475</v>
      </c>
      <c r="F6092" s="1" t="s">
        <v>42476</v>
      </c>
      <c r="G6092" s="1" t="s">
        <v>10165</v>
      </c>
      <c r="H6092" s="1" t="s">
        <v>10165</v>
      </c>
      <c r="I6092" s="1" t="s">
        <v>42477</v>
      </c>
      <c r="J6092" s="2" t="s">
        <v>42478</v>
      </c>
      <c r="K6092" s="1" t="s">
        <v>42479</v>
      </c>
      <c r="L6092" s="1" t="s">
        <v>26</v>
      </c>
      <c r="M6092" s="1" t="s">
        <v>42480</v>
      </c>
      <c r="N6092" s="1" t="s">
        <v>42481</v>
      </c>
      <c r="O6092" s="1" t="s">
        <v>42482</v>
      </c>
      <c r="P6092" s="1" t="s">
        <v>42483</v>
      </c>
    </row>
    <row r="6093" spans="1:16">
      <c r="A6093" s="1" t="s">
        <v>41249</v>
      </c>
      <c r="B6093" s="1" t="s">
        <v>32</v>
      </c>
      <c r="C6093" s="1" t="s">
        <v>1221</v>
      </c>
      <c r="D6093" s="1" t="s">
        <v>200</v>
      </c>
      <c r="E6093" s="1" t="s">
        <v>42484</v>
      </c>
      <c r="F6093" s="1" t="s">
        <v>42485</v>
      </c>
      <c r="G6093" s="1" t="s">
        <v>32319</v>
      </c>
      <c r="H6093" s="1" t="s">
        <v>32319</v>
      </c>
      <c r="I6093" s="1" t="s">
        <v>41252</v>
      </c>
      <c r="J6093" s="2" t="s">
        <v>42486</v>
      </c>
      <c r="K6093" s="1" t="s">
        <v>41254</v>
      </c>
      <c r="L6093" s="1" t="s">
        <v>26</v>
      </c>
      <c r="M6093" s="1" t="s">
        <v>42487</v>
      </c>
      <c r="N6093" s="1" t="s">
        <v>42488</v>
      </c>
      <c r="O6093" s="1" t="s">
        <v>42489</v>
      </c>
      <c r="P6093" s="1" t="s">
        <v>42490</v>
      </c>
    </row>
    <row r="6094" spans="1:16">
      <c r="A6094" s="1" t="s">
        <v>42491</v>
      </c>
      <c r="B6094" s="1" t="s">
        <v>32</v>
      </c>
      <c r="C6094" s="1" t="s">
        <v>18</v>
      </c>
      <c r="D6094" s="1" t="s">
        <v>19</v>
      </c>
      <c r="E6094" s="1" t="s">
        <v>42492</v>
      </c>
      <c r="F6094" s="1" t="s">
        <v>42493</v>
      </c>
      <c r="G6094" s="1" t="s">
        <v>36207</v>
      </c>
      <c r="H6094" s="1" t="s">
        <v>36207</v>
      </c>
      <c r="I6094" s="1" t="s">
        <v>42494</v>
      </c>
      <c r="J6094" s="2" t="s">
        <v>42495</v>
      </c>
      <c r="K6094" s="1" t="s">
        <v>42496</v>
      </c>
      <c r="L6094" s="1" t="s">
        <v>26</v>
      </c>
      <c r="M6094" s="1" t="s">
        <v>42497</v>
      </c>
      <c r="N6094" s="1" t="s">
        <v>42498</v>
      </c>
      <c r="O6094" s="1" t="s">
        <v>42499</v>
      </c>
      <c r="P6094" s="1" t="s">
        <v>42500</v>
      </c>
    </row>
    <row r="6095" spans="1:16">
      <c r="A6095" s="1" t="s">
        <v>42501</v>
      </c>
      <c r="B6095" s="1" t="s">
        <v>32</v>
      </c>
      <c r="C6095" s="1" t="s">
        <v>23</v>
      </c>
      <c r="D6095" s="1" t="s">
        <v>23</v>
      </c>
      <c r="E6095" s="1" t="s">
        <v>42502</v>
      </c>
      <c r="F6095" s="1" t="s">
        <v>42503</v>
      </c>
      <c r="G6095" s="1" t="s">
        <v>36207</v>
      </c>
      <c r="H6095" s="1" t="s">
        <v>36207</v>
      </c>
      <c r="I6095" s="1" t="s">
        <v>42504</v>
      </c>
      <c r="J6095" s="2" t="s">
        <v>42505</v>
      </c>
      <c r="K6095" s="1" t="s">
        <v>25</v>
      </c>
      <c r="L6095" s="1" t="s">
        <v>26</v>
      </c>
      <c r="M6095" s="1" t="s">
        <v>42497</v>
      </c>
      <c r="N6095" s="1" t="s">
        <v>42498</v>
      </c>
      <c r="O6095" s="1" t="s">
        <v>42506</v>
      </c>
      <c r="P6095" s="1" t="s">
        <v>42507</v>
      </c>
    </row>
    <row r="6096" spans="1:16">
      <c r="A6096" s="1" t="s">
        <v>42508</v>
      </c>
      <c r="B6096" s="1" t="s">
        <v>3718</v>
      </c>
      <c r="C6096" s="1" t="s">
        <v>23</v>
      </c>
      <c r="D6096" s="1" t="s">
        <v>23</v>
      </c>
      <c r="E6096" s="1" t="s">
        <v>42509</v>
      </c>
      <c r="F6096" s="1" t="s">
        <v>42510</v>
      </c>
      <c r="G6096" s="1" t="s">
        <v>36207</v>
      </c>
      <c r="H6096" s="1" t="s">
        <v>36207</v>
      </c>
      <c r="I6096" s="1" t="s">
        <v>35014</v>
      </c>
      <c r="J6096" s="2" t="s">
        <v>42511</v>
      </c>
      <c r="K6096" s="1" t="s">
        <v>35016</v>
      </c>
      <c r="L6096" s="1" t="s">
        <v>26</v>
      </c>
      <c r="M6096" s="1" t="s">
        <v>42497</v>
      </c>
      <c r="N6096" s="1" t="s">
        <v>42498</v>
      </c>
      <c r="O6096" s="1" t="s">
        <v>42512</v>
      </c>
      <c r="P6096" s="1" t="s">
        <v>42513</v>
      </c>
    </row>
    <row r="6097" spans="1:16">
      <c r="A6097" s="1" t="s">
        <v>42514</v>
      </c>
      <c r="B6097" s="1" t="s">
        <v>32</v>
      </c>
      <c r="C6097" s="1" t="s">
        <v>18</v>
      </c>
      <c r="D6097" s="1" t="s">
        <v>19</v>
      </c>
      <c r="E6097" s="1" t="s">
        <v>42515</v>
      </c>
      <c r="F6097" s="1" t="s">
        <v>42516</v>
      </c>
      <c r="G6097" s="1" t="s">
        <v>36207</v>
      </c>
      <c r="H6097" s="1" t="s">
        <v>36207</v>
      </c>
      <c r="I6097" s="1" t="s">
        <v>42517</v>
      </c>
      <c r="J6097" s="2" t="s">
        <v>35216</v>
      </c>
      <c r="K6097" s="1" t="s">
        <v>25</v>
      </c>
      <c r="L6097" s="1" t="s">
        <v>26</v>
      </c>
      <c r="M6097" s="1" t="s">
        <v>42518</v>
      </c>
      <c r="N6097" s="1" t="s">
        <v>42519</v>
      </c>
      <c r="O6097" s="1" t="s">
        <v>42520</v>
      </c>
      <c r="P6097" s="1" t="s">
        <v>42521</v>
      </c>
    </row>
    <row r="6098" spans="1:16">
      <c r="A6098" s="1" t="s">
        <v>42522</v>
      </c>
      <c r="B6098" s="1" t="s">
        <v>32</v>
      </c>
      <c r="C6098" s="1" t="s">
        <v>607</v>
      </c>
      <c r="D6098" s="1" t="s">
        <v>232</v>
      </c>
      <c r="E6098" s="1" t="s">
        <v>42523</v>
      </c>
      <c r="F6098" s="1" t="s">
        <v>42524</v>
      </c>
      <c r="G6098" s="1" t="s">
        <v>36207</v>
      </c>
      <c r="H6098" s="1" t="s">
        <v>36207</v>
      </c>
      <c r="I6098" s="1" t="s">
        <v>42525</v>
      </c>
      <c r="J6098" s="2" t="s">
        <v>42526</v>
      </c>
      <c r="K6098" s="1" t="s">
        <v>25</v>
      </c>
      <c r="L6098" s="1" t="s">
        <v>26</v>
      </c>
      <c r="M6098" s="1" t="s">
        <v>42518</v>
      </c>
      <c r="N6098" s="1" t="s">
        <v>42519</v>
      </c>
      <c r="O6098" s="1" t="s">
        <v>42527</v>
      </c>
      <c r="P6098" s="1" t="s">
        <v>42528</v>
      </c>
    </row>
    <row r="6099" spans="1:16">
      <c r="A6099" s="1" t="s">
        <v>42529</v>
      </c>
      <c r="B6099" s="1" t="s">
        <v>32</v>
      </c>
      <c r="C6099" s="1" t="s">
        <v>23</v>
      </c>
      <c r="D6099" s="1" t="s">
        <v>23</v>
      </c>
      <c r="E6099" s="1" t="s">
        <v>42530</v>
      </c>
      <c r="F6099" s="1" t="s">
        <v>42531</v>
      </c>
      <c r="G6099" s="1" t="s">
        <v>36207</v>
      </c>
      <c r="H6099" s="1" t="s">
        <v>36207</v>
      </c>
      <c r="I6099" s="1" t="s">
        <v>23</v>
      </c>
      <c r="J6099" s="2" t="s">
        <v>42532</v>
      </c>
      <c r="K6099" s="1" t="s">
        <v>25</v>
      </c>
      <c r="L6099" s="1" t="s">
        <v>26</v>
      </c>
      <c r="M6099" s="1" t="s">
        <v>42518</v>
      </c>
      <c r="N6099" s="1" t="s">
        <v>42519</v>
      </c>
      <c r="O6099" s="1" t="s">
        <v>42533</v>
      </c>
      <c r="P6099" s="1" t="s">
        <v>42534</v>
      </c>
    </row>
    <row r="6100" spans="1:16">
      <c r="A6100" s="1" t="s">
        <v>42535</v>
      </c>
      <c r="B6100" s="1" t="s">
        <v>32</v>
      </c>
      <c r="C6100" s="1" t="s">
        <v>18</v>
      </c>
      <c r="D6100" s="1" t="s">
        <v>19</v>
      </c>
      <c r="E6100" s="1" t="s">
        <v>42536</v>
      </c>
      <c r="F6100" s="1" t="s">
        <v>42537</v>
      </c>
      <c r="G6100" s="1" t="s">
        <v>36207</v>
      </c>
      <c r="H6100" s="1" t="s">
        <v>36207</v>
      </c>
      <c r="I6100" s="1" t="s">
        <v>23</v>
      </c>
      <c r="J6100" s="2" t="s">
        <v>42538</v>
      </c>
      <c r="K6100" s="1" t="s">
        <v>25</v>
      </c>
      <c r="L6100" s="1" t="s">
        <v>26</v>
      </c>
      <c r="M6100" s="1" t="s">
        <v>42518</v>
      </c>
      <c r="N6100" s="1" t="s">
        <v>42519</v>
      </c>
      <c r="O6100" s="1" t="s">
        <v>42539</v>
      </c>
      <c r="P6100" s="1" t="s">
        <v>42540</v>
      </c>
    </row>
    <row r="6101" spans="1:16">
      <c r="A6101" s="1" t="s">
        <v>42541</v>
      </c>
      <c r="B6101" s="1" t="s">
        <v>32</v>
      </c>
      <c r="C6101" s="1" t="s">
        <v>23</v>
      </c>
      <c r="D6101" s="1" t="s">
        <v>23</v>
      </c>
      <c r="E6101" s="1" t="s">
        <v>42542</v>
      </c>
      <c r="F6101" s="1" t="s">
        <v>42543</v>
      </c>
      <c r="G6101" s="1" t="s">
        <v>36207</v>
      </c>
      <c r="H6101" s="1" t="s">
        <v>36207</v>
      </c>
      <c r="I6101" s="1" t="s">
        <v>23</v>
      </c>
      <c r="J6101" s="2" t="s">
        <v>42544</v>
      </c>
      <c r="K6101" s="1" t="s">
        <v>25</v>
      </c>
      <c r="L6101" s="1" t="s">
        <v>26</v>
      </c>
      <c r="M6101" s="1" t="s">
        <v>42518</v>
      </c>
      <c r="N6101" s="1" t="s">
        <v>42519</v>
      </c>
      <c r="O6101" s="1" t="s">
        <v>42545</v>
      </c>
      <c r="P6101" s="1" t="s">
        <v>42546</v>
      </c>
    </row>
    <row r="6102" spans="1:16">
      <c r="A6102" s="1" t="s">
        <v>42547</v>
      </c>
      <c r="B6102" s="1" t="s">
        <v>32</v>
      </c>
      <c r="C6102" s="1" t="s">
        <v>18765</v>
      </c>
      <c r="D6102" s="1" t="s">
        <v>104</v>
      </c>
      <c r="E6102" s="1" t="s">
        <v>42548</v>
      </c>
      <c r="F6102" s="1" t="s">
        <v>42549</v>
      </c>
      <c r="G6102" s="1" t="s">
        <v>36207</v>
      </c>
      <c r="H6102" s="1" t="s">
        <v>36207</v>
      </c>
      <c r="I6102" s="1" t="s">
        <v>42550</v>
      </c>
      <c r="J6102" s="2" t="s">
        <v>42551</v>
      </c>
      <c r="K6102" s="1" t="s">
        <v>42552</v>
      </c>
      <c r="L6102" s="1" t="s">
        <v>26</v>
      </c>
      <c r="M6102" s="1" t="s">
        <v>42518</v>
      </c>
      <c r="N6102" s="1" t="s">
        <v>42519</v>
      </c>
      <c r="O6102" s="1" t="s">
        <v>42553</v>
      </c>
      <c r="P6102" s="1" t="s">
        <v>42554</v>
      </c>
    </row>
    <row r="6103" spans="1:16">
      <c r="A6103" s="1" t="s">
        <v>42555</v>
      </c>
      <c r="B6103" s="1" t="s">
        <v>32</v>
      </c>
      <c r="C6103" s="1" t="s">
        <v>23</v>
      </c>
      <c r="D6103" s="1" t="s">
        <v>23</v>
      </c>
      <c r="E6103" s="1" t="s">
        <v>42556</v>
      </c>
      <c r="F6103" s="1" t="s">
        <v>42557</v>
      </c>
      <c r="G6103" s="1" t="s">
        <v>36207</v>
      </c>
      <c r="H6103" s="1" t="s">
        <v>36207</v>
      </c>
      <c r="I6103" s="1" t="s">
        <v>42558</v>
      </c>
      <c r="J6103" s="2" t="s">
        <v>42559</v>
      </c>
      <c r="K6103" s="1" t="s">
        <v>42560</v>
      </c>
      <c r="L6103" s="1" t="s">
        <v>26</v>
      </c>
      <c r="M6103" s="1" t="s">
        <v>42518</v>
      </c>
      <c r="N6103" s="1" t="s">
        <v>42519</v>
      </c>
      <c r="O6103" s="1" t="s">
        <v>42561</v>
      </c>
      <c r="P6103" s="1" t="s">
        <v>42562</v>
      </c>
    </row>
    <row r="6104" spans="1:16">
      <c r="A6104" s="1" t="s">
        <v>42563</v>
      </c>
      <c r="B6104" s="1" t="s">
        <v>32</v>
      </c>
      <c r="C6104" s="1" t="s">
        <v>18</v>
      </c>
      <c r="D6104" s="1" t="s">
        <v>19</v>
      </c>
      <c r="E6104" s="1" t="s">
        <v>42564</v>
      </c>
      <c r="F6104" s="1" t="s">
        <v>42565</v>
      </c>
      <c r="G6104" s="1" t="s">
        <v>36207</v>
      </c>
      <c r="H6104" s="1" t="s">
        <v>36207</v>
      </c>
      <c r="I6104" s="1" t="s">
        <v>42566</v>
      </c>
      <c r="J6104" s="2" t="s">
        <v>42567</v>
      </c>
      <c r="K6104" s="1" t="s">
        <v>25</v>
      </c>
      <c r="L6104" s="1" t="s">
        <v>26</v>
      </c>
      <c r="M6104" s="1" t="s">
        <v>42518</v>
      </c>
      <c r="N6104" s="1" t="s">
        <v>42519</v>
      </c>
      <c r="O6104" s="1" t="s">
        <v>42568</v>
      </c>
      <c r="P6104" s="1" t="s">
        <v>42569</v>
      </c>
    </row>
    <row r="6105" spans="1:16">
      <c r="A6105" s="1" t="s">
        <v>42570</v>
      </c>
      <c r="B6105" s="1" t="s">
        <v>32</v>
      </c>
      <c r="C6105" s="1" t="s">
        <v>1221</v>
      </c>
      <c r="D6105" s="1" t="s">
        <v>200</v>
      </c>
      <c r="E6105" s="1" t="s">
        <v>42571</v>
      </c>
      <c r="F6105" s="1" t="s">
        <v>42572</v>
      </c>
      <c r="G6105" s="1" t="s">
        <v>36207</v>
      </c>
      <c r="H6105" s="1" t="s">
        <v>36207</v>
      </c>
      <c r="I6105" s="1" t="s">
        <v>42573</v>
      </c>
      <c r="J6105" s="2" t="s">
        <v>42574</v>
      </c>
      <c r="K6105" s="1" t="s">
        <v>42575</v>
      </c>
      <c r="L6105" s="1" t="s">
        <v>26</v>
      </c>
      <c r="M6105" s="1" t="s">
        <v>42518</v>
      </c>
      <c r="N6105" s="1" t="s">
        <v>42519</v>
      </c>
      <c r="O6105" s="1" t="s">
        <v>42576</v>
      </c>
      <c r="P6105" s="1" t="s">
        <v>42577</v>
      </c>
    </row>
    <row r="6106" spans="1:16">
      <c r="A6106" s="1" t="s">
        <v>42578</v>
      </c>
      <c r="B6106" s="1" t="s">
        <v>32</v>
      </c>
      <c r="C6106" s="1" t="s">
        <v>485</v>
      </c>
      <c r="D6106" s="1" t="s">
        <v>19</v>
      </c>
      <c r="E6106" s="1" t="s">
        <v>42579</v>
      </c>
      <c r="F6106" s="1" t="s">
        <v>42580</v>
      </c>
      <c r="G6106" s="1" t="s">
        <v>36207</v>
      </c>
      <c r="H6106" s="1" t="s">
        <v>36207</v>
      </c>
      <c r="I6106" s="1" t="s">
        <v>42581</v>
      </c>
      <c r="J6106" s="2" t="s">
        <v>42582</v>
      </c>
      <c r="K6106" s="1" t="s">
        <v>25</v>
      </c>
      <c r="L6106" s="1" t="s">
        <v>26</v>
      </c>
      <c r="M6106" s="1" t="s">
        <v>42518</v>
      </c>
      <c r="N6106" s="1" t="s">
        <v>42519</v>
      </c>
      <c r="O6106" s="1" t="s">
        <v>42583</v>
      </c>
      <c r="P6106" s="1" t="s">
        <v>42584</v>
      </c>
    </row>
    <row r="6107" spans="1:16">
      <c r="A6107" s="1" t="s">
        <v>42585</v>
      </c>
      <c r="B6107" s="1" t="s">
        <v>32</v>
      </c>
      <c r="C6107" s="1" t="s">
        <v>18</v>
      </c>
      <c r="D6107" s="1" t="s">
        <v>19</v>
      </c>
      <c r="E6107" s="1" t="s">
        <v>42586</v>
      </c>
      <c r="F6107" s="1" t="s">
        <v>42587</v>
      </c>
      <c r="G6107" s="1" t="s">
        <v>36207</v>
      </c>
      <c r="H6107" s="1" t="s">
        <v>36207</v>
      </c>
      <c r="I6107" s="1" t="s">
        <v>42588</v>
      </c>
      <c r="J6107" s="2" t="s">
        <v>42589</v>
      </c>
      <c r="K6107" s="1" t="s">
        <v>25</v>
      </c>
      <c r="L6107" s="1" t="s">
        <v>26</v>
      </c>
      <c r="M6107" s="1" t="s">
        <v>42518</v>
      </c>
      <c r="N6107" s="1" t="s">
        <v>42519</v>
      </c>
      <c r="O6107" s="1" t="s">
        <v>42590</v>
      </c>
      <c r="P6107" s="1" t="s">
        <v>42591</v>
      </c>
    </row>
    <row r="6108" spans="1:16">
      <c r="A6108" s="1" t="s">
        <v>42592</v>
      </c>
      <c r="B6108" s="1" t="s">
        <v>32</v>
      </c>
      <c r="C6108" s="1" t="s">
        <v>1653</v>
      </c>
      <c r="D6108" s="1" t="s">
        <v>330</v>
      </c>
      <c r="E6108" s="1" t="s">
        <v>42593</v>
      </c>
      <c r="F6108" s="1" t="s">
        <v>42594</v>
      </c>
      <c r="G6108" s="1" t="s">
        <v>36207</v>
      </c>
      <c r="H6108" s="1" t="s">
        <v>36207</v>
      </c>
      <c r="I6108" s="1" t="s">
        <v>23</v>
      </c>
      <c r="J6108" s="2" t="s">
        <v>42595</v>
      </c>
      <c r="K6108" s="1" t="s">
        <v>25</v>
      </c>
      <c r="L6108" s="1" t="s">
        <v>26</v>
      </c>
      <c r="M6108" s="1" t="s">
        <v>42518</v>
      </c>
      <c r="N6108" s="1" t="s">
        <v>42519</v>
      </c>
      <c r="O6108" s="1" t="s">
        <v>42596</v>
      </c>
      <c r="P6108" s="1" t="s">
        <v>42597</v>
      </c>
    </row>
    <row r="6109" spans="1:16">
      <c r="A6109" s="1" t="s">
        <v>42598</v>
      </c>
      <c r="B6109" s="1" t="s">
        <v>32</v>
      </c>
      <c r="C6109" s="1" t="s">
        <v>1653</v>
      </c>
      <c r="D6109" s="1" t="s">
        <v>330</v>
      </c>
      <c r="E6109" s="1" t="s">
        <v>42599</v>
      </c>
      <c r="F6109" s="1" t="s">
        <v>42600</v>
      </c>
      <c r="G6109" s="1" t="s">
        <v>36207</v>
      </c>
      <c r="H6109" s="1" t="s">
        <v>36207</v>
      </c>
      <c r="I6109" s="1" t="s">
        <v>23</v>
      </c>
      <c r="J6109" s="2" t="s">
        <v>42601</v>
      </c>
      <c r="K6109" s="1" t="s">
        <v>25</v>
      </c>
      <c r="L6109" s="1" t="s">
        <v>26</v>
      </c>
      <c r="M6109" s="1" t="s">
        <v>42518</v>
      </c>
      <c r="N6109" s="1" t="s">
        <v>42519</v>
      </c>
      <c r="O6109" s="1" t="s">
        <v>42602</v>
      </c>
      <c r="P6109" s="1" t="s">
        <v>23</v>
      </c>
    </row>
    <row r="6110" spans="1:16">
      <c r="A6110" s="1" t="s">
        <v>13952</v>
      </c>
      <c r="B6110" s="1" t="s">
        <v>32</v>
      </c>
      <c r="C6110" s="1" t="s">
        <v>929</v>
      </c>
      <c r="D6110" s="1" t="s">
        <v>232</v>
      </c>
      <c r="E6110" s="1" t="s">
        <v>42603</v>
      </c>
      <c r="F6110" s="1" t="s">
        <v>42604</v>
      </c>
      <c r="G6110" s="1" t="s">
        <v>36207</v>
      </c>
      <c r="H6110" s="1" t="s">
        <v>36207</v>
      </c>
      <c r="I6110" s="1" t="s">
        <v>465</v>
      </c>
      <c r="J6110" s="2" t="s">
        <v>42605</v>
      </c>
      <c r="K6110" s="1" t="s">
        <v>467</v>
      </c>
      <c r="L6110" s="1" t="s">
        <v>26</v>
      </c>
      <c r="M6110" s="1" t="s">
        <v>42518</v>
      </c>
      <c r="N6110" s="1" t="s">
        <v>42519</v>
      </c>
      <c r="O6110" s="1" t="s">
        <v>42606</v>
      </c>
      <c r="P6110" s="1" t="s">
        <v>42607</v>
      </c>
    </row>
    <row r="6111" spans="1:16">
      <c r="A6111" s="1" t="s">
        <v>42608</v>
      </c>
      <c r="B6111" s="1" t="s">
        <v>32</v>
      </c>
      <c r="C6111" s="1" t="s">
        <v>1221</v>
      </c>
      <c r="D6111" s="1" t="s">
        <v>78</v>
      </c>
      <c r="E6111" s="1" t="s">
        <v>42609</v>
      </c>
      <c r="F6111" s="1" t="s">
        <v>42610</v>
      </c>
      <c r="G6111" s="1" t="s">
        <v>36207</v>
      </c>
      <c r="H6111" s="1" t="s">
        <v>36207</v>
      </c>
      <c r="I6111" s="1" t="s">
        <v>42611</v>
      </c>
      <c r="J6111" s="2" t="s">
        <v>42612</v>
      </c>
      <c r="K6111" s="1" t="s">
        <v>25</v>
      </c>
      <c r="L6111" s="1" t="s">
        <v>26</v>
      </c>
      <c r="M6111" s="1" t="s">
        <v>42518</v>
      </c>
      <c r="N6111" s="1" t="s">
        <v>42519</v>
      </c>
      <c r="O6111" s="1" t="s">
        <v>42613</v>
      </c>
      <c r="P6111" s="1" t="s">
        <v>42614</v>
      </c>
    </row>
    <row r="6112" spans="1:16">
      <c r="A6112" s="1" t="s">
        <v>42615</v>
      </c>
      <c r="B6112" s="1" t="s">
        <v>77</v>
      </c>
      <c r="C6112" s="1" t="s">
        <v>112</v>
      </c>
      <c r="D6112" s="1" t="s">
        <v>33</v>
      </c>
      <c r="E6112" s="1" t="s">
        <v>42616</v>
      </c>
      <c r="F6112" s="1" t="s">
        <v>42617</v>
      </c>
      <c r="G6112" s="1" t="s">
        <v>36207</v>
      </c>
      <c r="H6112" s="1" t="s">
        <v>36207</v>
      </c>
      <c r="I6112" s="1" t="s">
        <v>42618</v>
      </c>
      <c r="J6112" s="2" t="s">
        <v>42619</v>
      </c>
      <c r="K6112" s="1" t="s">
        <v>25</v>
      </c>
      <c r="L6112" s="1" t="s">
        <v>26</v>
      </c>
      <c r="M6112" s="1" t="s">
        <v>42518</v>
      </c>
      <c r="N6112" s="1" t="s">
        <v>42519</v>
      </c>
      <c r="O6112" s="1" t="s">
        <v>42620</v>
      </c>
      <c r="P6112" s="1" t="s">
        <v>42621</v>
      </c>
    </row>
    <row r="6113" spans="1:16">
      <c r="A6113" s="1" t="s">
        <v>42622</v>
      </c>
      <c r="B6113" s="1" t="s">
        <v>32</v>
      </c>
      <c r="C6113" s="1" t="s">
        <v>18</v>
      </c>
      <c r="D6113" s="1" t="s">
        <v>232</v>
      </c>
      <c r="E6113" s="1" t="s">
        <v>42623</v>
      </c>
      <c r="F6113" s="1" t="s">
        <v>42624</v>
      </c>
      <c r="G6113" s="1" t="s">
        <v>36207</v>
      </c>
      <c r="H6113" s="1" t="s">
        <v>36207</v>
      </c>
      <c r="I6113" s="1" t="s">
        <v>42625</v>
      </c>
      <c r="J6113" s="2" t="s">
        <v>42626</v>
      </c>
      <c r="K6113" s="1" t="s">
        <v>42627</v>
      </c>
      <c r="L6113" s="1" t="s">
        <v>26</v>
      </c>
      <c r="M6113" s="1" t="s">
        <v>42518</v>
      </c>
      <c r="N6113" s="1" t="s">
        <v>42519</v>
      </c>
      <c r="O6113" s="1" t="s">
        <v>42628</v>
      </c>
      <c r="P6113" s="1" t="s">
        <v>42629</v>
      </c>
    </row>
    <row r="6114" spans="1:16">
      <c r="A6114" s="1" t="s">
        <v>42630</v>
      </c>
      <c r="B6114" s="1" t="s">
        <v>32</v>
      </c>
      <c r="C6114" s="1" t="s">
        <v>1685</v>
      </c>
      <c r="D6114" s="1" t="s">
        <v>330</v>
      </c>
      <c r="E6114" s="1" t="s">
        <v>42631</v>
      </c>
      <c r="F6114" s="1" t="s">
        <v>42632</v>
      </c>
      <c r="G6114" s="1" t="s">
        <v>36207</v>
      </c>
      <c r="H6114" s="1" t="s">
        <v>36207</v>
      </c>
      <c r="I6114" s="1" t="s">
        <v>23</v>
      </c>
      <c r="J6114" s="2" t="s">
        <v>42633</v>
      </c>
      <c r="K6114" s="1" t="s">
        <v>25</v>
      </c>
      <c r="L6114" s="1" t="s">
        <v>26</v>
      </c>
      <c r="M6114" s="1" t="s">
        <v>42634</v>
      </c>
      <c r="N6114" s="1" t="s">
        <v>42635</v>
      </c>
      <c r="O6114" s="1" t="s">
        <v>42636</v>
      </c>
      <c r="P6114" s="1" t="s">
        <v>42637</v>
      </c>
    </row>
    <row r="6115" spans="1:16">
      <c r="A6115" s="1" t="s">
        <v>42638</v>
      </c>
      <c r="B6115" s="1" t="s">
        <v>32</v>
      </c>
      <c r="C6115" s="1" t="s">
        <v>18</v>
      </c>
      <c r="D6115" s="1" t="s">
        <v>78</v>
      </c>
      <c r="E6115" s="1" t="s">
        <v>42639</v>
      </c>
      <c r="F6115" s="1" t="s">
        <v>42640</v>
      </c>
      <c r="G6115" s="1" t="s">
        <v>36207</v>
      </c>
      <c r="H6115" s="1" t="s">
        <v>36207</v>
      </c>
      <c r="I6115" s="1" t="s">
        <v>42641</v>
      </c>
      <c r="J6115" s="2" t="s">
        <v>42642</v>
      </c>
      <c r="K6115" s="1" t="s">
        <v>25</v>
      </c>
      <c r="L6115" s="1" t="s">
        <v>26</v>
      </c>
      <c r="M6115" s="1" t="s">
        <v>42634</v>
      </c>
      <c r="N6115" s="1" t="s">
        <v>42635</v>
      </c>
      <c r="O6115" s="1" t="s">
        <v>42643</v>
      </c>
      <c r="P6115" s="1" t="s">
        <v>42644</v>
      </c>
    </row>
    <row r="6116" spans="1:16">
      <c r="A6116" s="1" t="s">
        <v>42645</v>
      </c>
      <c r="B6116" s="1" t="s">
        <v>32</v>
      </c>
      <c r="C6116" s="1" t="s">
        <v>23</v>
      </c>
      <c r="D6116" s="1" t="s">
        <v>23</v>
      </c>
      <c r="E6116" s="1" t="s">
        <v>42646</v>
      </c>
      <c r="F6116" s="1" t="s">
        <v>42647</v>
      </c>
      <c r="G6116" s="1" t="s">
        <v>36207</v>
      </c>
      <c r="H6116" s="1" t="s">
        <v>36207</v>
      </c>
      <c r="I6116" s="1" t="s">
        <v>23</v>
      </c>
      <c r="J6116" s="2" t="s">
        <v>42648</v>
      </c>
      <c r="K6116" s="1" t="s">
        <v>25</v>
      </c>
      <c r="L6116" s="1" t="s">
        <v>26</v>
      </c>
      <c r="M6116" s="1" t="s">
        <v>42634</v>
      </c>
      <c r="N6116" s="1" t="s">
        <v>42635</v>
      </c>
      <c r="O6116" s="1" t="s">
        <v>42649</v>
      </c>
      <c r="P6116" s="1" t="s">
        <v>42650</v>
      </c>
    </row>
    <row r="6117" spans="1:16">
      <c r="A6117" s="1" t="s">
        <v>42651</v>
      </c>
      <c r="B6117" s="1" t="s">
        <v>32</v>
      </c>
      <c r="C6117" s="1" t="s">
        <v>485</v>
      </c>
      <c r="D6117" s="1" t="s">
        <v>19</v>
      </c>
      <c r="E6117" s="1" t="s">
        <v>42652</v>
      </c>
      <c r="F6117" s="1" t="s">
        <v>42653</v>
      </c>
      <c r="G6117" s="1" t="s">
        <v>36207</v>
      </c>
      <c r="H6117" s="1" t="s">
        <v>36207</v>
      </c>
      <c r="I6117" s="1" t="s">
        <v>23</v>
      </c>
      <c r="J6117" s="2" t="s">
        <v>23</v>
      </c>
      <c r="K6117" s="1" t="s">
        <v>25</v>
      </c>
      <c r="L6117" s="1" t="s">
        <v>26</v>
      </c>
      <c r="M6117" s="1" t="s">
        <v>42634</v>
      </c>
      <c r="N6117" s="1" t="s">
        <v>42635</v>
      </c>
      <c r="O6117" s="1" t="s">
        <v>42654</v>
      </c>
      <c r="P6117" s="1" t="s">
        <v>1410</v>
      </c>
    </row>
    <row r="6118" spans="1:16">
      <c r="A6118" s="1" t="s">
        <v>42655</v>
      </c>
      <c r="B6118" s="1" t="s">
        <v>32</v>
      </c>
      <c r="C6118" s="1" t="s">
        <v>23</v>
      </c>
      <c r="D6118" s="1" t="s">
        <v>23</v>
      </c>
      <c r="E6118" s="1" t="s">
        <v>42656</v>
      </c>
      <c r="F6118" s="1" t="s">
        <v>42657</v>
      </c>
      <c r="G6118" s="1" t="s">
        <v>36207</v>
      </c>
      <c r="H6118" s="1" t="s">
        <v>36207</v>
      </c>
      <c r="I6118" s="1" t="s">
        <v>42658</v>
      </c>
      <c r="J6118" s="2" t="s">
        <v>42659</v>
      </c>
      <c r="K6118" s="1" t="s">
        <v>42660</v>
      </c>
      <c r="L6118" s="1" t="s">
        <v>26</v>
      </c>
      <c r="M6118" s="1" t="s">
        <v>42634</v>
      </c>
      <c r="N6118" s="1" t="s">
        <v>42635</v>
      </c>
      <c r="O6118" s="1" t="s">
        <v>42661</v>
      </c>
      <c r="P6118" s="1" t="s">
        <v>42662</v>
      </c>
    </row>
    <row r="6119" spans="1:16">
      <c r="A6119" s="1" t="s">
        <v>42663</v>
      </c>
      <c r="B6119" s="1" t="s">
        <v>32</v>
      </c>
      <c r="C6119" s="1" t="s">
        <v>18</v>
      </c>
      <c r="D6119" s="1" t="s">
        <v>19</v>
      </c>
      <c r="E6119" s="1" t="s">
        <v>42664</v>
      </c>
      <c r="F6119" s="1" t="s">
        <v>42665</v>
      </c>
      <c r="G6119" s="1" t="s">
        <v>36207</v>
      </c>
      <c r="H6119" s="1" t="s">
        <v>36207</v>
      </c>
      <c r="I6119" s="1" t="s">
        <v>42666</v>
      </c>
      <c r="J6119" s="2" t="s">
        <v>42667</v>
      </c>
      <c r="K6119" s="1" t="s">
        <v>42668</v>
      </c>
      <c r="L6119" s="1" t="s">
        <v>26</v>
      </c>
      <c r="M6119" s="1" t="s">
        <v>42634</v>
      </c>
      <c r="N6119" s="1" t="s">
        <v>42635</v>
      </c>
      <c r="O6119" s="1" t="s">
        <v>42669</v>
      </c>
      <c r="P6119" s="1" t="s">
        <v>42670</v>
      </c>
    </row>
    <row r="6120" spans="1:16">
      <c r="A6120" s="1" t="s">
        <v>42671</v>
      </c>
      <c r="B6120" s="1" t="s">
        <v>77</v>
      </c>
      <c r="C6120" s="1" t="s">
        <v>1221</v>
      </c>
      <c r="D6120" s="1" t="s">
        <v>104</v>
      </c>
      <c r="E6120" s="1" t="s">
        <v>42672</v>
      </c>
      <c r="F6120" s="1" t="s">
        <v>42673</v>
      </c>
      <c r="G6120" s="1" t="s">
        <v>36207</v>
      </c>
      <c r="H6120" s="1" t="s">
        <v>36207</v>
      </c>
      <c r="I6120" s="1" t="s">
        <v>42674</v>
      </c>
      <c r="J6120" s="2" t="s">
        <v>42675</v>
      </c>
      <c r="K6120" s="1" t="s">
        <v>42676</v>
      </c>
      <c r="L6120" s="1" t="s">
        <v>26</v>
      </c>
      <c r="M6120" s="1" t="s">
        <v>42634</v>
      </c>
      <c r="N6120" s="1" t="s">
        <v>42635</v>
      </c>
      <c r="O6120" s="1" t="s">
        <v>42677</v>
      </c>
      <c r="P6120" s="1" t="s">
        <v>42678</v>
      </c>
    </row>
    <row r="6121" spans="1:16">
      <c r="A6121" s="1" t="s">
        <v>42679</v>
      </c>
      <c r="B6121" s="1" t="s">
        <v>32</v>
      </c>
      <c r="C6121" s="1" t="s">
        <v>23</v>
      </c>
      <c r="D6121" s="1" t="s">
        <v>23</v>
      </c>
      <c r="E6121" s="1" t="s">
        <v>42680</v>
      </c>
      <c r="F6121" s="1" t="s">
        <v>42681</v>
      </c>
      <c r="G6121" s="1" t="s">
        <v>36207</v>
      </c>
      <c r="H6121" s="1" t="s">
        <v>36207</v>
      </c>
      <c r="I6121" s="1" t="s">
        <v>23</v>
      </c>
      <c r="J6121" s="2" t="s">
        <v>42682</v>
      </c>
      <c r="K6121" s="1" t="s">
        <v>25</v>
      </c>
      <c r="L6121" s="1" t="s">
        <v>26</v>
      </c>
      <c r="M6121" s="1" t="s">
        <v>42634</v>
      </c>
      <c r="N6121" s="1" t="s">
        <v>42635</v>
      </c>
      <c r="O6121" s="1" t="s">
        <v>42683</v>
      </c>
      <c r="P6121" s="1" t="s">
        <v>42684</v>
      </c>
    </row>
    <row r="6122" spans="1:16">
      <c r="A6122" s="1" t="s">
        <v>42685</v>
      </c>
      <c r="B6122" s="1" t="s">
        <v>77</v>
      </c>
      <c r="C6122" s="1" t="s">
        <v>23</v>
      </c>
      <c r="D6122" s="1" t="s">
        <v>23</v>
      </c>
      <c r="E6122" s="1" t="s">
        <v>42686</v>
      </c>
      <c r="F6122" s="1" t="s">
        <v>42687</v>
      </c>
      <c r="G6122" s="1" t="s">
        <v>36207</v>
      </c>
      <c r="H6122" s="1" t="s">
        <v>36207</v>
      </c>
      <c r="I6122" s="1" t="s">
        <v>23</v>
      </c>
      <c r="J6122" s="2" t="s">
        <v>42688</v>
      </c>
      <c r="K6122" s="1" t="s">
        <v>25</v>
      </c>
      <c r="L6122" s="1" t="s">
        <v>26</v>
      </c>
      <c r="M6122" s="1" t="s">
        <v>42634</v>
      </c>
      <c r="N6122" s="1" t="s">
        <v>42635</v>
      </c>
      <c r="O6122" s="1" t="s">
        <v>42689</v>
      </c>
      <c r="P6122" s="1" t="s">
        <v>42690</v>
      </c>
    </row>
    <row r="6123" spans="1:16">
      <c r="A6123" s="1" t="s">
        <v>42691</v>
      </c>
      <c r="B6123" s="1" t="s">
        <v>68</v>
      </c>
      <c r="C6123" s="1" t="s">
        <v>18</v>
      </c>
      <c r="D6123" s="1" t="s">
        <v>19</v>
      </c>
      <c r="E6123" s="1" t="s">
        <v>42692</v>
      </c>
      <c r="F6123" s="1" t="s">
        <v>42693</v>
      </c>
      <c r="G6123" s="1" t="s">
        <v>36207</v>
      </c>
      <c r="H6123" s="1" t="s">
        <v>36207</v>
      </c>
      <c r="I6123" s="1" t="s">
        <v>227</v>
      </c>
      <c r="J6123" s="2" t="s">
        <v>42694</v>
      </c>
      <c r="K6123" s="1" t="s">
        <v>25</v>
      </c>
      <c r="L6123" s="1" t="s">
        <v>26</v>
      </c>
      <c r="M6123" s="1" t="s">
        <v>42634</v>
      </c>
      <c r="N6123" s="1" t="s">
        <v>42635</v>
      </c>
      <c r="O6123" s="1" t="s">
        <v>42695</v>
      </c>
      <c r="P6123" s="1" t="s">
        <v>42696</v>
      </c>
    </row>
    <row r="6124" spans="1:16">
      <c r="A6124" s="1" t="s">
        <v>42697</v>
      </c>
      <c r="B6124" s="1" t="s">
        <v>77</v>
      </c>
      <c r="C6124" s="1" t="s">
        <v>23</v>
      </c>
      <c r="D6124" s="1" t="s">
        <v>23</v>
      </c>
      <c r="E6124" s="1" t="s">
        <v>42698</v>
      </c>
      <c r="F6124" s="1" t="s">
        <v>42699</v>
      </c>
      <c r="G6124" s="1" t="s">
        <v>36207</v>
      </c>
      <c r="H6124" s="1" t="s">
        <v>36207</v>
      </c>
      <c r="I6124" s="1" t="s">
        <v>42700</v>
      </c>
      <c r="J6124" s="2" t="s">
        <v>42701</v>
      </c>
      <c r="K6124" s="1" t="s">
        <v>42702</v>
      </c>
      <c r="L6124" s="1" t="s">
        <v>26</v>
      </c>
      <c r="M6124" s="1" t="s">
        <v>42634</v>
      </c>
      <c r="N6124" s="1" t="s">
        <v>42635</v>
      </c>
      <c r="O6124" s="1" t="s">
        <v>42703</v>
      </c>
      <c r="P6124" s="1" t="s">
        <v>42704</v>
      </c>
    </row>
    <row r="6125" spans="1:16">
      <c r="A6125" s="1" t="s">
        <v>42705</v>
      </c>
      <c r="B6125" s="1" t="s">
        <v>32</v>
      </c>
      <c r="C6125" s="1" t="s">
        <v>23</v>
      </c>
      <c r="D6125" s="1" t="s">
        <v>23</v>
      </c>
      <c r="E6125" s="1" t="s">
        <v>42706</v>
      </c>
      <c r="F6125" s="1" t="s">
        <v>42707</v>
      </c>
      <c r="G6125" s="1" t="s">
        <v>36207</v>
      </c>
      <c r="H6125" s="1" t="s">
        <v>36207</v>
      </c>
      <c r="I6125" s="1" t="s">
        <v>23</v>
      </c>
      <c r="J6125" s="2" t="s">
        <v>42708</v>
      </c>
      <c r="K6125" s="1" t="s">
        <v>25</v>
      </c>
      <c r="L6125" s="1" t="s">
        <v>26</v>
      </c>
      <c r="M6125" s="1" t="s">
        <v>42634</v>
      </c>
      <c r="N6125" s="1" t="s">
        <v>42635</v>
      </c>
      <c r="O6125" s="1" t="s">
        <v>42709</v>
      </c>
      <c r="P6125" s="1" t="s">
        <v>42710</v>
      </c>
    </row>
    <row r="6126" spans="1:16">
      <c r="A6126" s="1" t="s">
        <v>42711</v>
      </c>
      <c r="B6126" s="1" t="s">
        <v>32</v>
      </c>
      <c r="C6126" s="1" t="s">
        <v>18</v>
      </c>
      <c r="D6126" s="1" t="s">
        <v>19</v>
      </c>
      <c r="E6126" s="1" t="s">
        <v>42712</v>
      </c>
      <c r="F6126" s="1" t="s">
        <v>42713</v>
      </c>
      <c r="G6126" s="1" t="s">
        <v>36207</v>
      </c>
      <c r="H6126" s="1" t="s">
        <v>36207</v>
      </c>
      <c r="I6126" s="1" t="s">
        <v>23</v>
      </c>
      <c r="J6126" s="2" t="s">
        <v>42714</v>
      </c>
      <c r="K6126" s="1" t="s">
        <v>25</v>
      </c>
      <c r="L6126" s="1" t="s">
        <v>26</v>
      </c>
      <c r="M6126" s="1" t="s">
        <v>42715</v>
      </c>
      <c r="N6126" s="1" t="s">
        <v>42716</v>
      </c>
      <c r="O6126" s="1" t="s">
        <v>42717</v>
      </c>
      <c r="P6126" s="1" t="s">
        <v>42718</v>
      </c>
    </row>
    <row r="6127" spans="1:16">
      <c r="A6127" s="1" t="s">
        <v>42719</v>
      </c>
      <c r="B6127" s="1" t="s">
        <v>32</v>
      </c>
      <c r="C6127" s="1" t="s">
        <v>23</v>
      </c>
      <c r="D6127" s="1" t="s">
        <v>23</v>
      </c>
      <c r="E6127" s="1" t="s">
        <v>42720</v>
      </c>
      <c r="F6127" s="1" t="s">
        <v>42721</v>
      </c>
      <c r="G6127" s="1" t="s">
        <v>36207</v>
      </c>
      <c r="H6127" s="1" t="s">
        <v>36207</v>
      </c>
      <c r="I6127" s="1" t="s">
        <v>23</v>
      </c>
      <c r="J6127" s="2" t="s">
        <v>42722</v>
      </c>
      <c r="K6127" s="1" t="s">
        <v>25</v>
      </c>
      <c r="L6127" s="1" t="s">
        <v>26</v>
      </c>
      <c r="M6127" s="1" t="s">
        <v>42715</v>
      </c>
      <c r="N6127" s="1" t="s">
        <v>42716</v>
      </c>
      <c r="O6127" s="1" t="s">
        <v>42723</v>
      </c>
      <c r="P6127" s="1" t="s">
        <v>42724</v>
      </c>
    </row>
    <row r="6128" spans="1:16">
      <c r="A6128" s="1" t="s">
        <v>42725</v>
      </c>
      <c r="B6128" s="1" t="s">
        <v>32</v>
      </c>
      <c r="C6128" s="1" t="s">
        <v>23</v>
      </c>
      <c r="D6128" s="1" t="s">
        <v>23</v>
      </c>
      <c r="E6128" s="1" t="s">
        <v>42726</v>
      </c>
      <c r="F6128" s="1" t="s">
        <v>42727</v>
      </c>
      <c r="G6128" s="1" t="s">
        <v>36207</v>
      </c>
      <c r="H6128" s="1" t="s">
        <v>36207</v>
      </c>
      <c r="I6128" s="1" t="s">
        <v>23</v>
      </c>
      <c r="J6128" s="2" t="s">
        <v>42728</v>
      </c>
      <c r="K6128" s="1" t="s">
        <v>25</v>
      </c>
      <c r="L6128" s="1" t="s">
        <v>26</v>
      </c>
      <c r="M6128" s="1" t="s">
        <v>42715</v>
      </c>
      <c r="N6128" s="1" t="s">
        <v>42716</v>
      </c>
      <c r="O6128" s="1" t="s">
        <v>42729</v>
      </c>
      <c r="P6128" s="1" t="s">
        <v>42730</v>
      </c>
    </row>
    <row r="6129" spans="1:16">
      <c r="A6129" s="1" t="s">
        <v>42731</v>
      </c>
      <c r="B6129" s="1" t="s">
        <v>32</v>
      </c>
      <c r="C6129" s="1" t="s">
        <v>485</v>
      </c>
      <c r="D6129" s="1" t="s">
        <v>19</v>
      </c>
      <c r="E6129" s="1" t="s">
        <v>42732</v>
      </c>
      <c r="F6129" s="1" t="s">
        <v>42733</v>
      </c>
      <c r="G6129" s="1" t="s">
        <v>36207</v>
      </c>
      <c r="H6129" s="1" t="s">
        <v>36207</v>
      </c>
      <c r="I6129" s="1" t="s">
        <v>42734</v>
      </c>
      <c r="J6129" s="2" t="s">
        <v>42735</v>
      </c>
      <c r="K6129" s="1" t="s">
        <v>42736</v>
      </c>
      <c r="L6129" s="1" t="s">
        <v>26</v>
      </c>
      <c r="M6129" s="1" t="s">
        <v>42715</v>
      </c>
      <c r="N6129" s="1" t="s">
        <v>42716</v>
      </c>
      <c r="O6129" s="1" t="s">
        <v>42737</v>
      </c>
      <c r="P6129" s="1" t="s">
        <v>42738</v>
      </c>
    </row>
    <row r="6130" spans="1:16">
      <c r="A6130" s="1" t="s">
        <v>42739</v>
      </c>
      <c r="B6130" s="1" t="s">
        <v>32</v>
      </c>
      <c r="C6130" s="1" t="s">
        <v>23</v>
      </c>
      <c r="D6130" s="1" t="s">
        <v>23</v>
      </c>
      <c r="E6130" s="1" t="s">
        <v>42740</v>
      </c>
      <c r="F6130" s="1" t="s">
        <v>42741</v>
      </c>
      <c r="G6130" s="1" t="s">
        <v>36207</v>
      </c>
      <c r="H6130" s="1" t="s">
        <v>36207</v>
      </c>
      <c r="I6130" s="1" t="s">
        <v>23</v>
      </c>
      <c r="J6130" s="2" t="s">
        <v>42742</v>
      </c>
      <c r="K6130" s="1" t="s">
        <v>25</v>
      </c>
      <c r="L6130" s="1" t="s">
        <v>26</v>
      </c>
      <c r="M6130" s="1" t="s">
        <v>42715</v>
      </c>
      <c r="N6130" s="1" t="s">
        <v>42716</v>
      </c>
      <c r="O6130" s="1" t="s">
        <v>42743</v>
      </c>
      <c r="P6130" s="1" t="s">
        <v>42744</v>
      </c>
    </row>
    <row r="6131" spans="1:16">
      <c r="A6131" s="1" t="s">
        <v>42745</v>
      </c>
      <c r="B6131" s="1" t="s">
        <v>32</v>
      </c>
      <c r="C6131" s="1" t="s">
        <v>23</v>
      </c>
      <c r="D6131" s="1" t="s">
        <v>23</v>
      </c>
      <c r="E6131" s="1" t="s">
        <v>42698</v>
      </c>
      <c r="F6131" s="1" t="s">
        <v>42746</v>
      </c>
      <c r="G6131" s="1" t="s">
        <v>36207</v>
      </c>
      <c r="H6131" s="1" t="s">
        <v>36207</v>
      </c>
      <c r="I6131" s="1" t="s">
        <v>23</v>
      </c>
      <c r="J6131" s="2" t="s">
        <v>42747</v>
      </c>
      <c r="K6131" s="1" t="s">
        <v>25</v>
      </c>
      <c r="L6131" s="1" t="s">
        <v>26</v>
      </c>
      <c r="M6131" s="1" t="s">
        <v>42715</v>
      </c>
      <c r="N6131" s="1" t="s">
        <v>42716</v>
      </c>
      <c r="O6131" s="1" t="s">
        <v>42748</v>
      </c>
      <c r="P6131" s="1" t="s">
        <v>42749</v>
      </c>
    </row>
    <row r="6132" spans="1:16">
      <c r="A6132" s="1" t="s">
        <v>42750</v>
      </c>
      <c r="B6132" s="1" t="s">
        <v>32</v>
      </c>
      <c r="C6132" s="1" t="s">
        <v>23</v>
      </c>
      <c r="D6132" s="1" t="s">
        <v>23</v>
      </c>
      <c r="E6132" s="1" t="s">
        <v>42751</v>
      </c>
      <c r="F6132" s="1" t="s">
        <v>42752</v>
      </c>
      <c r="G6132" s="1" t="s">
        <v>36207</v>
      </c>
      <c r="H6132" s="1" t="s">
        <v>36207</v>
      </c>
      <c r="I6132" s="1" t="s">
        <v>36420</v>
      </c>
      <c r="J6132" s="2" t="s">
        <v>36421</v>
      </c>
      <c r="K6132" s="1" t="s">
        <v>36422</v>
      </c>
      <c r="L6132" s="1" t="s">
        <v>26</v>
      </c>
      <c r="M6132" s="1" t="s">
        <v>42715</v>
      </c>
      <c r="N6132" s="1" t="s">
        <v>42716</v>
      </c>
      <c r="O6132" s="1" t="s">
        <v>42753</v>
      </c>
      <c r="P6132" s="1" t="s">
        <v>42754</v>
      </c>
    </row>
    <row r="6133" spans="1:16">
      <c r="A6133" s="1" t="s">
        <v>42755</v>
      </c>
      <c r="B6133" s="1" t="s">
        <v>32</v>
      </c>
      <c r="C6133" s="1" t="s">
        <v>23</v>
      </c>
      <c r="D6133" s="1" t="s">
        <v>23</v>
      </c>
      <c r="E6133" s="1" t="s">
        <v>42756</v>
      </c>
      <c r="F6133" s="1" t="s">
        <v>42757</v>
      </c>
      <c r="G6133" s="1" t="s">
        <v>36207</v>
      </c>
      <c r="H6133" s="1" t="s">
        <v>36207</v>
      </c>
      <c r="I6133" s="1" t="s">
        <v>42758</v>
      </c>
      <c r="J6133" s="2" t="s">
        <v>42759</v>
      </c>
      <c r="K6133" s="1" t="s">
        <v>42760</v>
      </c>
      <c r="L6133" s="1" t="s">
        <v>26</v>
      </c>
      <c r="M6133" s="1" t="s">
        <v>42761</v>
      </c>
      <c r="N6133" s="1" t="s">
        <v>42762</v>
      </c>
      <c r="O6133" s="1" t="s">
        <v>42763</v>
      </c>
      <c r="P6133" s="1" t="s">
        <v>42764</v>
      </c>
    </row>
    <row r="6134" spans="1:16">
      <c r="A6134" s="1" t="s">
        <v>42765</v>
      </c>
      <c r="B6134" s="1" t="s">
        <v>32</v>
      </c>
      <c r="C6134" s="1" t="s">
        <v>23</v>
      </c>
      <c r="D6134" s="1" t="s">
        <v>23</v>
      </c>
      <c r="E6134" s="1" t="s">
        <v>42766</v>
      </c>
      <c r="F6134" s="1" t="s">
        <v>42767</v>
      </c>
      <c r="G6134" s="1" t="s">
        <v>36207</v>
      </c>
      <c r="H6134" s="1" t="s">
        <v>36207</v>
      </c>
      <c r="I6134" s="1" t="s">
        <v>23</v>
      </c>
      <c r="J6134" s="2" t="s">
        <v>42768</v>
      </c>
      <c r="K6134" s="1" t="s">
        <v>25</v>
      </c>
      <c r="L6134" s="1" t="s">
        <v>26</v>
      </c>
      <c r="M6134" s="1" t="s">
        <v>42761</v>
      </c>
      <c r="N6134" s="1" t="s">
        <v>42762</v>
      </c>
      <c r="O6134" s="1" t="s">
        <v>42769</v>
      </c>
      <c r="P6134" s="1" t="s">
        <v>42770</v>
      </c>
    </row>
    <row r="6135" spans="1:16">
      <c r="A6135" s="1" t="s">
        <v>42771</v>
      </c>
      <c r="B6135" s="1" t="s">
        <v>32</v>
      </c>
      <c r="C6135" s="1" t="s">
        <v>23</v>
      </c>
      <c r="D6135" s="1" t="s">
        <v>23</v>
      </c>
      <c r="E6135" s="1" t="s">
        <v>42646</v>
      </c>
      <c r="F6135" s="1" t="s">
        <v>42772</v>
      </c>
      <c r="G6135" s="1" t="s">
        <v>36207</v>
      </c>
      <c r="H6135" s="1" t="s">
        <v>36207</v>
      </c>
      <c r="I6135" s="1" t="s">
        <v>23</v>
      </c>
      <c r="J6135" s="2" t="s">
        <v>42648</v>
      </c>
      <c r="K6135" s="1" t="s">
        <v>25</v>
      </c>
      <c r="L6135" s="1" t="s">
        <v>26</v>
      </c>
      <c r="M6135" s="1" t="s">
        <v>42761</v>
      </c>
      <c r="N6135" s="1" t="s">
        <v>42762</v>
      </c>
      <c r="O6135" s="1" t="s">
        <v>42773</v>
      </c>
      <c r="P6135" s="1" t="s">
        <v>42650</v>
      </c>
    </row>
    <row r="6136" spans="1:16">
      <c r="A6136" s="1" t="s">
        <v>42774</v>
      </c>
      <c r="B6136" s="1" t="s">
        <v>32</v>
      </c>
      <c r="C6136" s="1" t="s">
        <v>18</v>
      </c>
      <c r="D6136" s="1" t="s">
        <v>19</v>
      </c>
      <c r="E6136" s="1" t="s">
        <v>42775</v>
      </c>
      <c r="F6136" s="1" t="s">
        <v>42776</v>
      </c>
      <c r="G6136" s="1" t="s">
        <v>36207</v>
      </c>
      <c r="H6136" s="1" t="s">
        <v>36207</v>
      </c>
      <c r="I6136" s="1" t="s">
        <v>227</v>
      </c>
      <c r="J6136" s="2" t="s">
        <v>42777</v>
      </c>
      <c r="K6136" s="1" t="s">
        <v>25</v>
      </c>
      <c r="L6136" s="1" t="s">
        <v>26</v>
      </c>
      <c r="M6136" s="1" t="s">
        <v>42761</v>
      </c>
      <c r="N6136" s="1" t="s">
        <v>42762</v>
      </c>
      <c r="O6136" s="1" t="s">
        <v>42778</v>
      </c>
      <c r="P6136" s="1" t="s">
        <v>42779</v>
      </c>
    </row>
    <row r="6137" spans="1:16">
      <c r="A6137" s="1" t="s">
        <v>42780</v>
      </c>
      <c r="B6137" s="1" t="s">
        <v>32</v>
      </c>
      <c r="C6137" s="1" t="s">
        <v>18</v>
      </c>
      <c r="D6137" s="1" t="s">
        <v>19</v>
      </c>
      <c r="E6137" s="1" t="s">
        <v>42781</v>
      </c>
      <c r="F6137" s="1" t="s">
        <v>42782</v>
      </c>
      <c r="G6137" s="1" t="s">
        <v>36207</v>
      </c>
      <c r="H6137" s="1" t="s">
        <v>36207</v>
      </c>
      <c r="I6137" s="1" t="s">
        <v>23</v>
      </c>
      <c r="J6137" s="2" t="s">
        <v>42783</v>
      </c>
      <c r="K6137" s="1" t="s">
        <v>25</v>
      </c>
      <c r="L6137" s="1" t="s">
        <v>26</v>
      </c>
      <c r="M6137" s="1" t="s">
        <v>42761</v>
      </c>
      <c r="N6137" s="1" t="s">
        <v>42762</v>
      </c>
      <c r="O6137" s="1" t="s">
        <v>42784</v>
      </c>
      <c r="P6137" s="1" t="s">
        <v>42785</v>
      </c>
    </row>
    <row r="6138" spans="1:16">
      <c r="A6138" s="1" t="s">
        <v>42786</v>
      </c>
      <c r="B6138" s="1" t="s">
        <v>32</v>
      </c>
      <c r="C6138" s="1" t="s">
        <v>23</v>
      </c>
      <c r="D6138" s="1" t="s">
        <v>23</v>
      </c>
      <c r="E6138" s="1" t="s">
        <v>42787</v>
      </c>
      <c r="F6138" s="1" t="s">
        <v>42788</v>
      </c>
      <c r="G6138" s="1" t="s">
        <v>36207</v>
      </c>
      <c r="H6138" s="1" t="s">
        <v>36207</v>
      </c>
      <c r="I6138" s="1" t="s">
        <v>23</v>
      </c>
      <c r="J6138" s="2" t="s">
        <v>42789</v>
      </c>
      <c r="K6138" s="1" t="s">
        <v>25</v>
      </c>
      <c r="L6138" s="1" t="s">
        <v>26</v>
      </c>
      <c r="M6138" s="1" t="s">
        <v>42761</v>
      </c>
      <c r="N6138" s="1" t="s">
        <v>42762</v>
      </c>
      <c r="O6138" s="1" t="s">
        <v>42790</v>
      </c>
      <c r="P6138" s="1" t="s">
        <v>42791</v>
      </c>
    </row>
    <row r="6139" spans="1:16">
      <c r="A6139" s="1" t="s">
        <v>42792</v>
      </c>
      <c r="B6139" s="1" t="s">
        <v>32</v>
      </c>
      <c r="C6139" s="1" t="s">
        <v>23</v>
      </c>
      <c r="D6139" s="1" t="s">
        <v>23</v>
      </c>
      <c r="E6139" s="1" t="s">
        <v>42793</v>
      </c>
      <c r="F6139" s="1" t="s">
        <v>42794</v>
      </c>
      <c r="G6139" s="1" t="s">
        <v>36207</v>
      </c>
      <c r="H6139" s="1" t="s">
        <v>36207</v>
      </c>
      <c r="I6139" s="1" t="s">
        <v>23</v>
      </c>
      <c r="J6139" s="2" t="s">
        <v>42795</v>
      </c>
      <c r="K6139" s="1" t="s">
        <v>25</v>
      </c>
      <c r="L6139" s="1" t="s">
        <v>26</v>
      </c>
      <c r="M6139" s="1" t="s">
        <v>42761</v>
      </c>
      <c r="N6139" s="1" t="s">
        <v>42762</v>
      </c>
      <c r="O6139" s="1" t="s">
        <v>42796</v>
      </c>
      <c r="P6139" s="1" t="s">
        <v>42797</v>
      </c>
    </row>
    <row r="6140" spans="1:16">
      <c r="A6140" s="1" t="s">
        <v>42798</v>
      </c>
      <c r="B6140" s="1" t="s">
        <v>32</v>
      </c>
      <c r="C6140" s="1" t="s">
        <v>929</v>
      </c>
      <c r="D6140" s="1" t="s">
        <v>19</v>
      </c>
      <c r="E6140" s="1" t="s">
        <v>36205</v>
      </c>
      <c r="F6140" s="1" t="s">
        <v>42799</v>
      </c>
      <c r="G6140" s="1" t="s">
        <v>36207</v>
      </c>
      <c r="H6140" s="1" t="s">
        <v>36207</v>
      </c>
      <c r="I6140" s="1" t="s">
        <v>23</v>
      </c>
      <c r="J6140" s="2" t="s">
        <v>36209</v>
      </c>
      <c r="K6140" s="1" t="s">
        <v>25</v>
      </c>
      <c r="L6140" s="1" t="s">
        <v>26</v>
      </c>
      <c r="M6140" s="1" t="s">
        <v>42761</v>
      </c>
      <c r="N6140" s="1" t="s">
        <v>42762</v>
      </c>
      <c r="O6140" s="1" t="s">
        <v>42800</v>
      </c>
      <c r="P6140" s="1" t="s">
        <v>42801</v>
      </c>
    </row>
    <row r="6141" spans="1:16">
      <c r="A6141" s="1" t="s">
        <v>42802</v>
      </c>
      <c r="B6141" s="1" t="s">
        <v>32</v>
      </c>
      <c r="C6141" s="1" t="s">
        <v>23</v>
      </c>
      <c r="D6141" s="1" t="s">
        <v>23</v>
      </c>
      <c r="E6141" s="1" t="s">
        <v>42803</v>
      </c>
      <c r="F6141" s="1" t="s">
        <v>42804</v>
      </c>
      <c r="G6141" s="1" t="s">
        <v>36207</v>
      </c>
      <c r="H6141" s="1" t="s">
        <v>36207</v>
      </c>
      <c r="I6141" s="1" t="s">
        <v>23</v>
      </c>
      <c r="J6141" s="2" t="s">
        <v>23</v>
      </c>
      <c r="K6141" s="1" t="s">
        <v>25</v>
      </c>
      <c r="L6141" s="1" t="s">
        <v>26</v>
      </c>
      <c r="M6141" s="1" t="s">
        <v>42761</v>
      </c>
      <c r="N6141" s="1" t="s">
        <v>42762</v>
      </c>
      <c r="O6141" s="1" t="s">
        <v>42805</v>
      </c>
      <c r="P6141" s="1" t="s">
        <v>42806</v>
      </c>
    </row>
    <row r="6142" spans="1:16">
      <c r="A6142" s="1" t="s">
        <v>42807</v>
      </c>
      <c r="B6142" s="1" t="s">
        <v>32</v>
      </c>
      <c r="C6142" s="1" t="s">
        <v>485</v>
      </c>
      <c r="D6142" s="1" t="s">
        <v>78</v>
      </c>
      <c r="E6142" s="1" t="s">
        <v>42808</v>
      </c>
      <c r="F6142" s="1" t="s">
        <v>42809</v>
      </c>
      <c r="G6142" s="1" t="s">
        <v>36207</v>
      </c>
      <c r="H6142" s="1" t="s">
        <v>36207</v>
      </c>
      <c r="I6142" s="1" t="s">
        <v>23</v>
      </c>
      <c r="J6142" s="2" t="s">
        <v>42810</v>
      </c>
      <c r="K6142" s="1" t="s">
        <v>25</v>
      </c>
      <c r="L6142" s="1" t="s">
        <v>26</v>
      </c>
      <c r="M6142" s="1" t="s">
        <v>42761</v>
      </c>
      <c r="N6142" s="1" t="s">
        <v>42762</v>
      </c>
      <c r="O6142" s="1" t="s">
        <v>42811</v>
      </c>
      <c r="P6142" s="1" t="s">
        <v>42812</v>
      </c>
    </row>
    <row r="6143" spans="1:16">
      <c r="A6143" s="1" t="s">
        <v>42813</v>
      </c>
      <c r="B6143" s="1" t="s">
        <v>32</v>
      </c>
      <c r="C6143" s="1" t="s">
        <v>208</v>
      </c>
      <c r="D6143" s="1" t="s">
        <v>190</v>
      </c>
      <c r="E6143" s="1" t="s">
        <v>42814</v>
      </c>
      <c r="F6143" s="1" t="s">
        <v>42815</v>
      </c>
      <c r="G6143" s="1" t="s">
        <v>36207</v>
      </c>
      <c r="H6143" s="1" t="s">
        <v>36207</v>
      </c>
      <c r="I6143" s="1" t="s">
        <v>23</v>
      </c>
      <c r="J6143" s="2" t="s">
        <v>42816</v>
      </c>
      <c r="K6143" s="1" t="s">
        <v>25</v>
      </c>
      <c r="L6143" s="1" t="s">
        <v>26</v>
      </c>
      <c r="M6143" s="1" t="s">
        <v>42761</v>
      </c>
      <c r="N6143" s="1" t="s">
        <v>42762</v>
      </c>
      <c r="O6143" s="1" t="s">
        <v>42817</v>
      </c>
      <c r="P6143" s="1" t="s">
        <v>42818</v>
      </c>
    </row>
    <row r="6144" spans="1:16">
      <c r="A6144" s="1" t="s">
        <v>31459</v>
      </c>
      <c r="B6144" s="1" t="s">
        <v>32</v>
      </c>
      <c r="C6144" s="1" t="s">
        <v>23</v>
      </c>
      <c r="D6144" s="1" t="s">
        <v>23</v>
      </c>
      <c r="E6144" s="1" t="s">
        <v>42819</v>
      </c>
      <c r="F6144" s="1" t="s">
        <v>42820</v>
      </c>
      <c r="G6144" s="1" t="s">
        <v>36207</v>
      </c>
      <c r="H6144" s="1" t="s">
        <v>36207</v>
      </c>
      <c r="I6144" s="1" t="s">
        <v>23</v>
      </c>
      <c r="J6144" s="2" t="s">
        <v>42821</v>
      </c>
      <c r="K6144" s="1" t="s">
        <v>25</v>
      </c>
      <c r="L6144" s="1" t="s">
        <v>26</v>
      </c>
      <c r="M6144" s="1" t="s">
        <v>42761</v>
      </c>
      <c r="N6144" s="1" t="s">
        <v>42762</v>
      </c>
      <c r="O6144" s="1" t="s">
        <v>42822</v>
      </c>
      <c r="P6144" s="1" t="s">
        <v>42823</v>
      </c>
    </row>
    <row r="6145" spans="1:16">
      <c r="A6145" s="1" t="s">
        <v>42824</v>
      </c>
      <c r="B6145" s="1" t="s">
        <v>32</v>
      </c>
      <c r="C6145" s="1" t="s">
        <v>23</v>
      </c>
      <c r="D6145" s="1" t="s">
        <v>23</v>
      </c>
      <c r="E6145" s="1" t="s">
        <v>42825</v>
      </c>
      <c r="F6145" s="1" t="s">
        <v>42826</v>
      </c>
      <c r="G6145" s="1" t="s">
        <v>36207</v>
      </c>
      <c r="H6145" s="1" t="s">
        <v>36207</v>
      </c>
      <c r="I6145" s="1" t="s">
        <v>23</v>
      </c>
      <c r="J6145" s="2" t="s">
        <v>42827</v>
      </c>
      <c r="K6145" s="1" t="s">
        <v>25</v>
      </c>
      <c r="L6145" s="1" t="s">
        <v>26</v>
      </c>
      <c r="M6145" s="1" t="s">
        <v>42761</v>
      </c>
      <c r="N6145" s="1" t="s">
        <v>42762</v>
      </c>
      <c r="O6145" s="1" t="s">
        <v>42828</v>
      </c>
      <c r="P6145" s="1" t="s">
        <v>42829</v>
      </c>
    </row>
    <row r="6146" spans="1:16">
      <c r="A6146" s="1" t="s">
        <v>42830</v>
      </c>
      <c r="B6146" s="1" t="s">
        <v>32</v>
      </c>
      <c r="C6146" s="1" t="s">
        <v>1653</v>
      </c>
      <c r="D6146" s="1" t="s">
        <v>330</v>
      </c>
      <c r="E6146" s="1" t="s">
        <v>42831</v>
      </c>
      <c r="F6146" s="1" t="s">
        <v>42832</v>
      </c>
      <c r="G6146" s="1" t="s">
        <v>36207</v>
      </c>
      <c r="H6146" s="1" t="s">
        <v>36207</v>
      </c>
      <c r="I6146" s="1" t="s">
        <v>42833</v>
      </c>
      <c r="J6146" s="2" t="s">
        <v>42834</v>
      </c>
      <c r="K6146" s="1" t="s">
        <v>42835</v>
      </c>
      <c r="L6146" s="1" t="s">
        <v>26</v>
      </c>
      <c r="M6146" s="1" t="s">
        <v>42761</v>
      </c>
      <c r="N6146" s="1" t="s">
        <v>42762</v>
      </c>
      <c r="O6146" s="1" t="s">
        <v>42836</v>
      </c>
      <c r="P6146" s="1" t="s">
        <v>42837</v>
      </c>
    </row>
    <row r="6147" spans="1:16">
      <c r="A6147" s="1" t="s">
        <v>42838</v>
      </c>
      <c r="B6147" s="1" t="s">
        <v>32</v>
      </c>
      <c r="C6147" s="1" t="s">
        <v>23</v>
      </c>
      <c r="D6147" s="1" t="s">
        <v>23</v>
      </c>
      <c r="E6147" s="1" t="s">
        <v>42825</v>
      </c>
      <c r="F6147" s="1" t="s">
        <v>42826</v>
      </c>
      <c r="G6147" s="1" t="s">
        <v>36207</v>
      </c>
      <c r="H6147" s="1" t="s">
        <v>36207</v>
      </c>
      <c r="I6147" s="1" t="s">
        <v>23</v>
      </c>
      <c r="J6147" s="2" t="s">
        <v>42839</v>
      </c>
      <c r="K6147" s="1" t="s">
        <v>25</v>
      </c>
      <c r="L6147" s="1" t="s">
        <v>26</v>
      </c>
      <c r="M6147" s="1" t="s">
        <v>42761</v>
      </c>
      <c r="N6147" s="1" t="s">
        <v>42762</v>
      </c>
      <c r="O6147" s="1" t="s">
        <v>42840</v>
      </c>
      <c r="P6147" s="1" t="s">
        <v>42841</v>
      </c>
    </row>
    <row r="6148" spans="1:16">
      <c r="A6148" s="1" t="s">
        <v>42842</v>
      </c>
      <c r="B6148" s="1" t="s">
        <v>32</v>
      </c>
      <c r="C6148" s="1" t="s">
        <v>23</v>
      </c>
      <c r="D6148" s="1" t="s">
        <v>23</v>
      </c>
      <c r="E6148" s="1" t="s">
        <v>42843</v>
      </c>
      <c r="F6148" s="1" t="s">
        <v>42844</v>
      </c>
      <c r="G6148" s="1" t="s">
        <v>36207</v>
      </c>
      <c r="H6148" s="1" t="s">
        <v>36207</v>
      </c>
      <c r="I6148" s="1" t="s">
        <v>23</v>
      </c>
      <c r="J6148" s="2" t="s">
        <v>42845</v>
      </c>
      <c r="K6148" s="1" t="s">
        <v>25</v>
      </c>
      <c r="L6148" s="1" t="s">
        <v>26</v>
      </c>
      <c r="M6148" s="1" t="s">
        <v>42761</v>
      </c>
      <c r="N6148" s="1" t="s">
        <v>42762</v>
      </c>
      <c r="O6148" s="1" t="s">
        <v>42846</v>
      </c>
      <c r="P6148" s="1" t="s">
        <v>42847</v>
      </c>
    </row>
    <row r="6149" spans="1:16">
      <c r="A6149" s="1" t="s">
        <v>42848</v>
      </c>
      <c r="B6149" s="1" t="s">
        <v>32</v>
      </c>
      <c r="C6149" s="1" t="s">
        <v>485</v>
      </c>
      <c r="D6149" s="1" t="s">
        <v>19</v>
      </c>
      <c r="E6149" s="1" t="s">
        <v>42849</v>
      </c>
      <c r="F6149" s="1" t="s">
        <v>42587</v>
      </c>
      <c r="G6149" s="1" t="s">
        <v>36207</v>
      </c>
      <c r="H6149" s="1" t="s">
        <v>36207</v>
      </c>
      <c r="I6149" s="1" t="s">
        <v>23</v>
      </c>
      <c r="J6149" s="2" t="s">
        <v>42850</v>
      </c>
      <c r="K6149" s="1" t="s">
        <v>25</v>
      </c>
      <c r="L6149" s="1" t="s">
        <v>26</v>
      </c>
      <c r="M6149" s="1" t="s">
        <v>42761</v>
      </c>
      <c r="N6149" s="1" t="s">
        <v>42762</v>
      </c>
      <c r="O6149" s="1" t="s">
        <v>42851</v>
      </c>
      <c r="P6149" s="1" t="s">
        <v>42852</v>
      </c>
    </row>
    <row r="6150" spans="1:16">
      <c r="A6150" s="1" t="s">
        <v>42853</v>
      </c>
      <c r="B6150" s="1" t="s">
        <v>32</v>
      </c>
      <c r="C6150" s="1" t="s">
        <v>140</v>
      </c>
      <c r="D6150" s="1" t="s">
        <v>330</v>
      </c>
      <c r="E6150" s="1" t="s">
        <v>42854</v>
      </c>
      <c r="F6150" s="1" t="s">
        <v>42855</v>
      </c>
      <c r="G6150" s="1" t="s">
        <v>36207</v>
      </c>
      <c r="H6150" s="1" t="s">
        <v>36207</v>
      </c>
      <c r="I6150" s="1" t="s">
        <v>42856</v>
      </c>
      <c r="J6150" s="2" t="s">
        <v>42857</v>
      </c>
      <c r="K6150" s="1" t="s">
        <v>25</v>
      </c>
      <c r="L6150" s="1" t="s">
        <v>26</v>
      </c>
      <c r="M6150" s="1" t="s">
        <v>42761</v>
      </c>
      <c r="N6150" s="1" t="s">
        <v>42762</v>
      </c>
      <c r="O6150" s="1" t="s">
        <v>42858</v>
      </c>
      <c r="P6150" s="1" t="s">
        <v>42859</v>
      </c>
    </row>
    <row r="6151" spans="1:16">
      <c r="A6151" s="1" t="s">
        <v>42860</v>
      </c>
      <c r="B6151" s="1" t="s">
        <v>32</v>
      </c>
      <c r="C6151" s="1" t="s">
        <v>18</v>
      </c>
      <c r="D6151" s="1" t="s">
        <v>19</v>
      </c>
      <c r="E6151" s="1" t="s">
        <v>42861</v>
      </c>
      <c r="F6151" s="1" t="s">
        <v>42862</v>
      </c>
      <c r="G6151" s="1" t="s">
        <v>36207</v>
      </c>
      <c r="H6151" s="1" t="s">
        <v>36207</v>
      </c>
      <c r="I6151" s="1" t="s">
        <v>23</v>
      </c>
      <c r="J6151" s="2" t="s">
        <v>42863</v>
      </c>
      <c r="K6151" s="1" t="s">
        <v>25</v>
      </c>
      <c r="L6151" s="1" t="s">
        <v>26</v>
      </c>
      <c r="M6151" s="1" t="s">
        <v>42761</v>
      </c>
      <c r="N6151" s="1" t="s">
        <v>42762</v>
      </c>
      <c r="O6151" s="1" t="s">
        <v>42864</v>
      </c>
      <c r="P6151" s="1" t="s">
        <v>42865</v>
      </c>
    </row>
    <row r="6152" spans="1:16">
      <c r="A6152" s="1" t="s">
        <v>42866</v>
      </c>
      <c r="B6152" s="1" t="s">
        <v>32</v>
      </c>
      <c r="C6152" s="1" t="s">
        <v>23</v>
      </c>
      <c r="D6152" s="1" t="s">
        <v>23</v>
      </c>
      <c r="E6152" s="1" t="s">
        <v>42867</v>
      </c>
      <c r="F6152" s="1" t="s">
        <v>42868</v>
      </c>
      <c r="G6152" s="1" t="s">
        <v>36207</v>
      </c>
      <c r="H6152" s="1" t="s">
        <v>36207</v>
      </c>
      <c r="I6152" s="1" t="s">
        <v>23</v>
      </c>
      <c r="J6152" s="2" t="s">
        <v>42869</v>
      </c>
      <c r="K6152" s="1" t="s">
        <v>25</v>
      </c>
      <c r="L6152" s="1" t="s">
        <v>26</v>
      </c>
      <c r="M6152" s="1" t="s">
        <v>42870</v>
      </c>
      <c r="N6152" s="1" t="s">
        <v>42871</v>
      </c>
      <c r="O6152" s="1" t="s">
        <v>42872</v>
      </c>
      <c r="P6152" s="1" t="s">
        <v>42873</v>
      </c>
    </row>
    <row r="6153" spans="1:16">
      <c r="A6153" s="1" t="s">
        <v>42874</v>
      </c>
      <c r="B6153" s="1" t="s">
        <v>32</v>
      </c>
      <c r="C6153" s="1" t="s">
        <v>23</v>
      </c>
      <c r="D6153" s="1" t="s">
        <v>23</v>
      </c>
      <c r="E6153" s="1" t="s">
        <v>42875</v>
      </c>
      <c r="F6153" s="1" t="s">
        <v>42876</v>
      </c>
      <c r="G6153" s="1" t="s">
        <v>36207</v>
      </c>
      <c r="H6153" s="1" t="s">
        <v>36207</v>
      </c>
      <c r="I6153" s="1" t="s">
        <v>23</v>
      </c>
      <c r="J6153" s="2" t="s">
        <v>42877</v>
      </c>
      <c r="K6153" s="1" t="s">
        <v>25</v>
      </c>
      <c r="L6153" s="1" t="s">
        <v>26</v>
      </c>
      <c r="M6153" s="1" t="s">
        <v>42878</v>
      </c>
      <c r="N6153" s="1" t="s">
        <v>42879</v>
      </c>
      <c r="O6153" s="1" t="s">
        <v>42880</v>
      </c>
      <c r="P6153" s="1" t="s">
        <v>42881</v>
      </c>
    </row>
    <row r="6154" spans="1:16">
      <c r="A6154" s="1" t="s">
        <v>42882</v>
      </c>
      <c r="B6154" s="1" t="s">
        <v>32</v>
      </c>
      <c r="C6154" s="1" t="s">
        <v>1221</v>
      </c>
      <c r="D6154" s="1" t="s">
        <v>200</v>
      </c>
      <c r="E6154" s="1" t="s">
        <v>42883</v>
      </c>
      <c r="F6154" s="1" t="s">
        <v>42884</v>
      </c>
      <c r="G6154" s="1" t="s">
        <v>36207</v>
      </c>
      <c r="H6154" s="1" t="s">
        <v>36207</v>
      </c>
      <c r="I6154" s="1" t="s">
        <v>42885</v>
      </c>
      <c r="J6154" s="2" t="s">
        <v>42886</v>
      </c>
      <c r="K6154" s="1" t="s">
        <v>42887</v>
      </c>
      <c r="L6154" s="1" t="s">
        <v>26</v>
      </c>
      <c r="M6154" s="1" t="s">
        <v>42878</v>
      </c>
      <c r="N6154" s="1" t="s">
        <v>42879</v>
      </c>
      <c r="O6154" s="1" t="s">
        <v>42888</v>
      </c>
      <c r="P6154" s="1" t="s">
        <v>42889</v>
      </c>
    </row>
    <row r="6155" spans="1:16">
      <c r="A6155" s="1" t="s">
        <v>42890</v>
      </c>
      <c r="B6155" s="1" t="s">
        <v>32</v>
      </c>
      <c r="C6155" s="1" t="s">
        <v>1653</v>
      </c>
      <c r="D6155" s="1" t="s">
        <v>224</v>
      </c>
      <c r="E6155" s="1" t="s">
        <v>42891</v>
      </c>
      <c r="F6155" s="1" t="s">
        <v>42892</v>
      </c>
      <c r="G6155" s="1" t="s">
        <v>36207</v>
      </c>
      <c r="H6155" s="1" t="s">
        <v>36207</v>
      </c>
      <c r="I6155" s="1" t="s">
        <v>42893</v>
      </c>
      <c r="J6155" s="2" t="s">
        <v>42894</v>
      </c>
      <c r="K6155" s="1" t="s">
        <v>42895</v>
      </c>
      <c r="L6155" s="1" t="s">
        <v>26</v>
      </c>
      <c r="M6155" s="1" t="s">
        <v>42878</v>
      </c>
      <c r="N6155" s="1" t="s">
        <v>42879</v>
      </c>
      <c r="O6155" s="1" t="s">
        <v>42896</v>
      </c>
      <c r="P6155" s="1" t="s">
        <v>42897</v>
      </c>
    </row>
    <row r="6156" spans="1:16">
      <c r="A6156" s="1" t="s">
        <v>42898</v>
      </c>
      <c r="B6156" s="1" t="s">
        <v>32</v>
      </c>
      <c r="C6156" s="1" t="s">
        <v>23</v>
      </c>
      <c r="D6156" s="1" t="s">
        <v>23</v>
      </c>
      <c r="E6156" s="1" t="s">
        <v>42899</v>
      </c>
      <c r="F6156" s="1" t="s">
        <v>42900</v>
      </c>
      <c r="G6156" s="1" t="s">
        <v>36207</v>
      </c>
      <c r="H6156" s="1" t="s">
        <v>36207</v>
      </c>
      <c r="I6156" s="1" t="s">
        <v>23</v>
      </c>
      <c r="J6156" s="2" t="s">
        <v>42901</v>
      </c>
      <c r="K6156" s="1" t="s">
        <v>25</v>
      </c>
      <c r="L6156" s="1" t="s">
        <v>26</v>
      </c>
      <c r="M6156" s="1" t="s">
        <v>42878</v>
      </c>
      <c r="N6156" s="1" t="s">
        <v>42879</v>
      </c>
      <c r="O6156" s="1" t="s">
        <v>42902</v>
      </c>
      <c r="P6156" s="1" t="s">
        <v>42903</v>
      </c>
    </row>
    <row r="6157" spans="1:16">
      <c r="A6157" s="1" t="s">
        <v>42904</v>
      </c>
      <c r="B6157" s="1" t="s">
        <v>32</v>
      </c>
      <c r="C6157" s="1" t="s">
        <v>23</v>
      </c>
      <c r="D6157" s="1" t="s">
        <v>23</v>
      </c>
      <c r="E6157" s="1" t="s">
        <v>42905</v>
      </c>
      <c r="F6157" s="1" t="s">
        <v>42906</v>
      </c>
      <c r="G6157" s="1" t="s">
        <v>36207</v>
      </c>
      <c r="H6157" s="1" t="s">
        <v>36207</v>
      </c>
      <c r="I6157" s="1" t="s">
        <v>23</v>
      </c>
      <c r="J6157" s="2" t="s">
        <v>42907</v>
      </c>
      <c r="K6157" s="1" t="s">
        <v>25</v>
      </c>
      <c r="L6157" s="1" t="s">
        <v>26</v>
      </c>
      <c r="M6157" s="1" t="s">
        <v>42908</v>
      </c>
      <c r="N6157" s="1" t="s">
        <v>42909</v>
      </c>
      <c r="O6157" s="1" t="s">
        <v>42910</v>
      </c>
      <c r="P6157" s="1" t="s">
        <v>42911</v>
      </c>
    </row>
    <row r="6158" spans="1:16">
      <c r="A6158" s="1" t="s">
        <v>42912</v>
      </c>
      <c r="B6158" s="1" t="s">
        <v>1212</v>
      </c>
      <c r="C6158" s="1" t="s">
        <v>23</v>
      </c>
      <c r="D6158" s="1" t="s">
        <v>23</v>
      </c>
      <c r="E6158" s="1" t="s">
        <v>42825</v>
      </c>
      <c r="F6158" s="1" t="s">
        <v>42826</v>
      </c>
      <c r="G6158" s="1" t="s">
        <v>36207</v>
      </c>
      <c r="H6158" s="1" t="s">
        <v>36207</v>
      </c>
      <c r="I6158" s="1" t="s">
        <v>42913</v>
      </c>
      <c r="J6158" s="2" t="s">
        <v>42914</v>
      </c>
      <c r="K6158" s="1" t="s">
        <v>25</v>
      </c>
      <c r="L6158" s="1" t="s">
        <v>26</v>
      </c>
      <c r="M6158" s="1" t="s">
        <v>42908</v>
      </c>
      <c r="N6158" s="1" t="s">
        <v>42909</v>
      </c>
      <c r="O6158" s="1" t="s">
        <v>42915</v>
      </c>
      <c r="P6158" s="1" t="s">
        <v>42841</v>
      </c>
    </row>
    <row r="6159" spans="1:16">
      <c r="A6159" s="1" t="s">
        <v>42916</v>
      </c>
      <c r="B6159" s="1" t="s">
        <v>32</v>
      </c>
      <c r="C6159" s="1" t="s">
        <v>23</v>
      </c>
      <c r="D6159" s="1" t="s">
        <v>23</v>
      </c>
      <c r="E6159" s="1" t="s">
        <v>42917</v>
      </c>
      <c r="F6159" s="1" t="s">
        <v>42918</v>
      </c>
      <c r="G6159" s="1" t="s">
        <v>36207</v>
      </c>
      <c r="H6159" s="1" t="s">
        <v>36207</v>
      </c>
      <c r="I6159" s="1" t="s">
        <v>23</v>
      </c>
      <c r="J6159" s="2" t="s">
        <v>42919</v>
      </c>
      <c r="K6159" s="1" t="s">
        <v>25</v>
      </c>
      <c r="L6159" s="1" t="s">
        <v>26</v>
      </c>
      <c r="M6159" s="1" t="s">
        <v>42908</v>
      </c>
      <c r="N6159" s="1" t="s">
        <v>42909</v>
      </c>
      <c r="O6159" s="1" t="s">
        <v>42920</v>
      </c>
      <c r="P6159" s="1" t="s">
        <v>42921</v>
      </c>
    </row>
    <row r="6160" spans="1:16">
      <c r="A6160" s="1" t="s">
        <v>42922</v>
      </c>
      <c r="B6160" s="1" t="s">
        <v>32</v>
      </c>
      <c r="C6160" s="1" t="s">
        <v>23</v>
      </c>
      <c r="D6160" s="1" t="s">
        <v>23</v>
      </c>
      <c r="E6160" s="1" t="s">
        <v>42923</v>
      </c>
      <c r="F6160" s="1" t="s">
        <v>42924</v>
      </c>
      <c r="G6160" s="1" t="s">
        <v>36207</v>
      </c>
      <c r="H6160" s="1" t="s">
        <v>36207</v>
      </c>
      <c r="I6160" s="1" t="s">
        <v>23</v>
      </c>
      <c r="J6160" s="2" t="s">
        <v>42827</v>
      </c>
      <c r="K6160" s="1" t="s">
        <v>25</v>
      </c>
      <c r="L6160" s="1" t="s">
        <v>26</v>
      </c>
      <c r="M6160" s="1" t="s">
        <v>42908</v>
      </c>
      <c r="N6160" s="1" t="s">
        <v>42909</v>
      </c>
      <c r="O6160" s="1" t="s">
        <v>42925</v>
      </c>
      <c r="P6160" s="1" t="s">
        <v>42926</v>
      </c>
    </row>
    <row r="6161" spans="1:16">
      <c r="A6161" s="1" t="s">
        <v>42927</v>
      </c>
      <c r="B6161" s="1" t="s">
        <v>32</v>
      </c>
      <c r="C6161" s="1" t="s">
        <v>23</v>
      </c>
      <c r="D6161" s="1" t="s">
        <v>23</v>
      </c>
      <c r="E6161" s="1" t="s">
        <v>42928</v>
      </c>
      <c r="F6161" s="1" t="s">
        <v>42929</v>
      </c>
      <c r="G6161" s="1" t="s">
        <v>36207</v>
      </c>
      <c r="H6161" s="1" t="s">
        <v>36207</v>
      </c>
      <c r="I6161" s="1" t="s">
        <v>23</v>
      </c>
      <c r="J6161" s="2" t="s">
        <v>42930</v>
      </c>
      <c r="K6161" s="1" t="s">
        <v>25</v>
      </c>
      <c r="L6161" s="1" t="s">
        <v>26</v>
      </c>
      <c r="M6161" s="1" t="s">
        <v>42908</v>
      </c>
      <c r="N6161" s="1" t="s">
        <v>42909</v>
      </c>
      <c r="O6161" s="1" t="s">
        <v>42931</v>
      </c>
      <c r="P6161" s="1" t="s">
        <v>42932</v>
      </c>
    </row>
    <row r="6162" spans="1:16">
      <c r="A6162" s="1" t="s">
        <v>42933</v>
      </c>
      <c r="B6162" s="1" t="s">
        <v>32</v>
      </c>
      <c r="C6162" s="1" t="s">
        <v>23</v>
      </c>
      <c r="D6162" s="1" t="s">
        <v>23</v>
      </c>
      <c r="E6162" s="1" t="s">
        <v>42934</v>
      </c>
      <c r="F6162" s="1" t="s">
        <v>42935</v>
      </c>
      <c r="G6162" s="1" t="s">
        <v>36207</v>
      </c>
      <c r="H6162" s="1" t="s">
        <v>36207</v>
      </c>
      <c r="I6162" s="1" t="s">
        <v>23</v>
      </c>
      <c r="J6162" s="2" t="s">
        <v>42936</v>
      </c>
      <c r="K6162" s="1" t="s">
        <v>25</v>
      </c>
      <c r="L6162" s="1" t="s">
        <v>26</v>
      </c>
      <c r="M6162" s="1" t="s">
        <v>42908</v>
      </c>
      <c r="N6162" s="1" t="s">
        <v>42909</v>
      </c>
      <c r="O6162" s="1" t="s">
        <v>42937</v>
      </c>
      <c r="P6162" s="1" t="s">
        <v>42938</v>
      </c>
    </row>
    <row r="6163" spans="1:16">
      <c r="A6163" s="1" t="s">
        <v>42939</v>
      </c>
      <c r="B6163" s="1" t="s">
        <v>32</v>
      </c>
      <c r="C6163" s="1" t="s">
        <v>23</v>
      </c>
      <c r="D6163" s="1" t="s">
        <v>23</v>
      </c>
      <c r="E6163" s="1" t="s">
        <v>42940</v>
      </c>
      <c r="F6163" s="1" t="s">
        <v>42941</v>
      </c>
      <c r="G6163" s="1" t="s">
        <v>36207</v>
      </c>
      <c r="H6163" s="1" t="s">
        <v>36207</v>
      </c>
      <c r="I6163" s="1" t="s">
        <v>23</v>
      </c>
      <c r="J6163" s="2" t="s">
        <v>23</v>
      </c>
      <c r="K6163" s="1" t="s">
        <v>25</v>
      </c>
      <c r="L6163" s="1" t="s">
        <v>26</v>
      </c>
      <c r="M6163" s="1" t="s">
        <v>42908</v>
      </c>
      <c r="N6163" s="1" t="s">
        <v>42909</v>
      </c>
      <c r="O6163" s="1" t="s">
        <v>42942</v>
      </c>
      <c r="P6163" s="1" t="s">
        <v>42943</v>
      </c>
    </row>
    <row r="6164" spans="1:16">
      <c r="A6164" s="1" t="s">
        <v>42944</v>
      </c>
      <c r="B6164" s="1" t="s">
        <v>32</v>
      </c>
      <c r="C6164" s="1" t="s">
        <v>23</v>
      </c>
      <c r="D6164" s="1" t="s">
        <v>23</v>
      </c>
      <c r="E6164" s="1" t="s">
        <v>42945</v>
      </c>
      <c r="F6164" s="1" t="s">
        <v>42946</v>
      </c>
      <c r="G6164" s="1" t="s">
        <v>36207</v>
      </c>
      <c r="H6164" s="1" t="s">
        <v>36207</v>
      </c>
      <c r="I6164" s="1" t="s">
        <v>23</v>
      </c>
      <c r="J6164" s="2" t="s">
        <v>23</v>
      </c>
      <c r="K6164" s="1" t="s">
        <v>25</v>
      </c>
      <c r="L6164" s="1" t="s">
        <v>26</v>
      </c>
      <c r="M6164" s="1" t="s">
        <v>42908</v>
      </c>
      <c r="N6164" s="1" t="s">
        <v>42909</v>
      </c>
      <c r="O6164" s="1" t="s">
        <v>42947</v>
      </c>
      <c r="P6164" s="1" t="s">
        <v>42948</v>
      </c>
    </row>
    <row r="6165" spans="1:16">
      <c r="A6165" s="1" t="s">
        <v>42949</v>
      </c>
      <c r="B6165" s="1" t="s">
        <v>77</v>
      </c>
      <c r="C6165" s="1" t="s">
        <v>23</v>
      </c>
      <c r="D6165" s="1" t="s">
        <v>23</v>
      </c>
      <c r="E6165" s="1" t="s">
        <v>42950</v>
      </c>
      <c r="F6165" s="1" t="s">
        <v>42951</v>
      </c>
      <c r="G6165" s="1" t="s">
        <v>36207</v>
      </c>
      <c r="H6165" s="1" t="s">
        <v>36207</v>
      </c>
      <c r="I6165" s="1" t="s">
        <v>23</v>
      </c>
      <c r="J6165" s="2" t="s">
        <v>42952</v>
      </c>
      <c r="K6165" s="1" t="s">
        <v>25</v>
      </c>
      <c r="L6165" s="1" t="s">
        <v>26</v>
      </c>
      <c r="M6165" s="1" t="s">
        <v>42908</v>
      </c>
      <c r="N6165" s="1" t="s">
        <v>42909</v>
      </c>
      <c r="O6165" s="1" t="s">
        <v>42953</v>
      </c>
      <c r="P6165" s="1" t="s">
        <v>42954</v>
      </c>
    </row>
    <row r="6166" spans="1:16">
      <c r="A6166" s="1" t="s">
        <v>42955</v>
      </c>
      <c r="B6166" s="1" t="s">
        <v>32</v>
      </c>
      <c r="C6166" s="1" t="s">
        <v>18</v>
      </c>
      <c r="D6166" s="1" t="s">
        <v>19</v>
      </c>
      <c r="E6166" s="1" t="s">
        <v>42956</v>
      </c>
      <c r="F6166" s="1" t="s">
        <v>42957</v>
      </c>
      <c r="G6166" s="1" t="s">
        <v>36207</v>
      </c>
      <c r="H6166" s="1" t="s">
        <v>36207</v>
      </c>
      <c r="I6166" s="1" t="s">
        <v>23</v>
      </c>
      <c r="J6166" s="2" t="s">
        <v>23</v>
      </c>
      <c r="K6166" s="1" t="s">
        <v>25</v>
      </c>
      <c r="L6166" s="1" t="s">
        <v>26</v>
      </c>
      <c r="M6166" s="1" t="s">
        <v>42908</v>
      </c>
      <c r="N6166" s="1" t="s">
        <v>42909</v>
      </c>
      <c r="O6166" s="1" t="s">
        <v>42958</v>
      </c>
      <c r="P6166" s="1" t="s">
        <v>42959</v>
      </c>
    </row>
    <row r="6167" spans="1:16">
      <c r="A6167" s="1" t="s">
        <v>42960</v>
      </c>
      <c r="B6167" s="1" t="s">
        <v>32</v>
      </c>
      <c r="C6167" s="1" t="s">
        <v>23</v>
      </c>
      <c r="D6167" s="1" t="s">
        <v>23</v>
      </c>
      <c r="E6167" s="1" t="s">
        <v>42961</v>
      </c>
      <c r="F6167" s="1" t="s">
        <v>42962</v>
      </c>
      <c r="G6167" s="1" t="s">
        <v>36207</v>
      </c>
      <c r="H6167" s="1" t="s">
        <v>36207</v>
      </c>
      <c r="I6167" s="1" t="s">
        <v>23</v>
      </c>
      <c r="J6167" s="2" t="s">
        <v>42963</v>
      </c>
      <c r="K6167" s="1" t="s">
        <v>25</v>
      </c>
      <c r="L6167" s="1" t="s">
        <v>26</v>
      </c>
      <c r="M6167" s="1" t="s">
        <v>42908</v>
      </c>
      <c r="N6167" s="1" t="s">
        <v>42909</v>
      </c>
      <c r="O6167" s="1" t="s">
        <v>42964</v>
      </c>
      <c r="P6167" s="1" t="s">
        <v>42965</v>
      </c>
    </row>
    <row r="6168" spans="1:16">
      <c r="A6168" s="1" t="s">
        <v>42966</v>
      </c>
      <c r="B6168" s="1" t="s">
        <v>32</v>
      </c>
      <c r="C6168" s="1" t="s">
        <v>1221</v>
      </c>
      <c r="D6168" s="1" t="s">
        <v>3197</v>
      </c>
      <c r="E6168" s="1" t="s">
        <v>42825</v>
      </c>
      <c r="F6168" s="1" t="s">
        <v>42967</v>
      </c>
      <c r="G6168" s="1" t="s">
        <v>36207</v>
      </c>
      <c r="H6168" s="1" t="s">
        <v>36207</v>
      </c>
      <c r="I6168" s="1" t="s">
        <v>42968</v>
      </c>
      <c r="J6168" s="2" t="s">
        <v>42969</v>
      </c>
      <c r="K6168" s="1" t="s">
        <v>25</v>
      </c>
      <c r="L6168" s="1" t="s">
        <v>26</v>
      </c>
      <c r="M6168" s="1" t="s">
        <v>42908</v>
      </c>
      <c r="N6168" s="1" t="s">
        <v>42909</v>
      </c>
      <c r="O6168" s="1" t="s">
        <v>42970</v>
      </c>
      <c r="P6168" s="1" t="s">
        <v>42971</v>
      </c>
    </row>
    <row r="6169" spans="1:16">
      <c r="A6169" s="1" t="s">
        <v>42972</v>
      </c>
      <c r="B6169" s="1" t="s">
        <v>32</v>
      </c>
      <c r="C6169" s="1" t="s">
        <v>1221</v>
      </c>
      <c r="D6169" s="1" t="s">
        <v>800</v>
      </c>
      <c r="E6169" s="1" t="s">
        <v>42973</v>
      </c>
      <c r="F6169" s="1" t="s">
        <v>42974</v>
      </c>
      <c r="G6169" s="1" t="s">
        <v>36207</v>
      </c>
      <c r="H6169" s="1" t="s">
        <v>36207</v>
      </c>
      <c r="I6169" s="1" t="s">
        <v>42975</v>
      </c>
      <c r="J6169" s="2" t="s">
        <v>42976</v>
      </c>
      <c r="K6169" s="1" t="s">
        <v>42977</v>
      </c>
      <c r="L6169" s="1" t="s">
        <v>26</v>
      </c>
      <c r="M6169" s="1" t="s">
        <v>42908</v>
      </c>
      <c r="N6169" s="1" t="s">
        <v>42909</v>
      </c>
      <c r="O6169" s="1" t="s">
        <v>42978</v>
      </c>
      <c r="P6169" s="1" t="s">
        <v>42979</v>
      </c>
    </row>
    <row r="6170" spans="1:16">
      <c r="A6170" s="1" t="s">
        <v>42980</v>
      </c>
      <c r="B6170" s="1" t="s">
        <v>1212</v>
      </c>
      <c r="C6170" s="1" t="s">
        <v>23</v>
      </c>
      <c r="D6170" s="1" t="s">
        <v>23</v>
      </c>
      <c r="E6170" s="1" t="s">
        <v>42981</v>
      </c>
      <c r="F6170" s="1" t="s">
        <v>42982</v>
      </c>
      <c r="G6170" s="1" t="s">
        <v>36207</v>
      </c>
      <c r="H6170" s="1" t="s">
        <v>36207</v>
      </c>
      <c r="I6170" s="1" t="s">
        <v>23</v>
      </c>
      <c r="J6170" s="2" t="s">
        <v>42983</v>
      </c>
      <c r="K6170" s="1" t="s">
        <v>25</v>
      </c>
      <c r="L6170" s="1" t="s">
        <v>26</v>
      </c>
      <c r="M6170" s="1" t="s">
        <v>42908</v>
      </c>
      <c r="N6170" s="1" t="s">
        <v>42909</v>
      </c>
      <c r="O6170" s="1" t="s">
        <v>42984</v>
      </c>
      <c r="P6170" s="1" t="s">
        <v>42985</v>
      </c>
    </row>
    <row r="6171" spans="1:16">
      <c r="A6171" s="1" t="s">
        <v>42986</v>
      </c>
      <c r="B6171" s="1" t="s">
        <v>32</v>
      </c>
      <c r="C6171" s="1" t="s">
        <v>23</v>
      </c>
      <c r="D6171" s="1" t="s">
        <v>23</v>
      </c>
      <c r="E6171" s="1" t="s">
        <v>42987</v>
      </c>
      <c r="F6171" s="1" t="s">
        <v>42988</v>
      </c>
      <c r="G6171" s="1" t="s">
        <v>36207</v>
      </c>
      <c r="H6171" s="1" t="s">
        <v>36207</v>
      </c>
      <c r="I6171" s="1" t="s">
        <v>23</v>
      </c>
      <c r="J6171" s="2" t="s">
        <v>23</v>
      </c>
      <c r="K6171" s="1" t="s">
        <v>25</v>
      </c>
      <c r="L6171" s="1" t="s">
        <v>26</v>
      </c>
      <c r="M6171" s="1" t="s">
        <v>42908</v>
      </c>
      <c r="N6171" s="1" t="s">
        <v>42909</v>
      </c>
      <c r="O6171" s="1" t="s">
        <v>42989</v>
      </c>
      <c r="P6171" s="1" t="s">
        <v>42990</v>
      </c>
    </row>
    <row r="6172" spans="1:16">
      <c r="A6172" s="1" t="s">
        <v>42991</v>
      </c>
      <c r="B6172" s="1" t="s">
        <v>32</v>
      </c>
      <c r="C6172" s="1" t="s">
        <v>18</v>
      </c>
      <c r="D6172" s="1" t="s">
        <v>19</v>
      </c>
      <c r="E6172" s="1" t="s">
        <v>42992</v>
      </c>
      <c r="F6172" s="1" t="s">
        <v>42993</v>
      </c>
      <c r="G6172" s="1" t="s">
        <v>36207</v>
      </c>
      <c r="H6172" s="1" t="s">
        <v>36207</v>
      </c>
      <c r="I6172" s="1" t="s">
        <v>42994</v>
      </c>
      <c r="J6172" s="2" t="s">
        <v>42995</v>
      </c>
      <c r="K6172" s="1" t="s">
        <v>25</v>
      </c>
      <c r="L6172" s="1" t="s">
        <v>26</v>
      </c>
      <c r="M6172" s="1" t="s">
        <v>42870</v>
      </c>
      <c r="N6172" s="1" t="s">
        <v>42871</v>
      </c>
      <c r="O6172" s="1" t="s">
        <v>42996</v>
      </c>
      <c r="P6172" s="1" t="s">
        <v>42997</v>
      </c>
    </row>
    <row r="6173" spans="1:16">
      <c r="A6173" s="1" t="s">
        <v>42998</v>
      </c>
      <c r="B6173" s="1" t="s">
        <v>32</v>
      </c>
      <c r="C6173" s="1" t="s">
        <v>18</v>
      </c>
      <c r="D6173" s="1" t="s">
        <v>19</v>
      </c>
      <c r="E6173" s="1" t="s">
        <v>42999</v>
      </c>
      <c r="F6173" s="1" t="s">
        <v>43000</v>
      </c>
      <c r="G6173" s="1" t="s">
        <v>36207</v>
      </c>
      <c r="H6173" s="1" t="s">
        <v>36207</v>
      </c>
      <c r="I6173" s="1" t="s">
        <v>23</v>
      </c>
      <c r="J6173" s="2" t="s">
        <v>43001</v>
      </c>
      <c r="K6173" s="1" t="s">
        <v>25</v>
      </c>
      <c r="L6173" s="1" t="s">
        <v>26</v>
      </c>
      <c r="M6173" s="1" t="s">
        <v>43002</v>
      </c>
      <c r="N6173" s="1" t="s">
        <v>43003</v>
      </c>
      <c r="O6173" s="1" t="s">
        <v>43004</v>
      </c>
      <c r="P6173" s="1" t="s">
        <v>43005</v>
      </c>
    </row>
    <row r="6174" spans="1:16">
      <c r="A6174" s="1" t="s">
        <v>43006</v>
      </c>
      <c r="B6174" s="1" t="s">
        <v>32</v>
      </c>
      <c r="C6174" s="1" t="s">
        <v>18</v>
      </c>
      <c r="D6174" s="1" t="s">
        <v>232</v>
      </c>
      <c r="E6174" s="1" t="s">
        <v>43007</v>
      </c>
      <c r="F6174" s="1" t="s">
        <v>43008</v>
      </c>
      <c r="G6174" s="1" t="s">
        <v>36207</v>
      </c>
      <c r="H6174" s="1" t="s">
        <v>36207</v>
      </c>
      <c r="I6174" s="1" t="s">
        <v>43009</v>
      </c>
      <c r="J6174" s="2" t="s">
        <v>43010</v>
      </c>
      <c r="K6174" s="1" t="s">
        <v>25</v>
      </c>
      <c r="L6174" s="1" t="s">
        <v>26</v>
      </c>
      <c r="M6174" s="1" t="s">
        <v>43002</v>
      </c>
      <c r="N6174" s="1" t="s">
        <v>43003</v>
      </c>
      <c r="O6174" s="1" t="s">
        <v>43011</v>
      </c>
      <c r="P6174" s="1" t="s">
        <v>43012</v>
      </c>
    </row>
    <row r="6175" spans="1:16">
      <c r="A6175" s="1" t="s">
        <v>43013</v>
      </c>
      <c r="B6175" s="1" t="s">
        <v>32</v>
      </c>
      <c r="C6175" s="1" t="s">
        <v>23</v>
      </c>
      <c r="D6175" s="1" t="s">
        <v>23</v>
      </c>
      <c r="E6175" s="1" t="s">
        <v>43014</v>
      </c>
      <c r="F6175" s="1" t="s">
        <v>43015</v>
      </c>
      <c r="G6175" s="1" t="s">
        <v>36207</v>
      </c>
      <c r="H6175" s="1" t="s">
        <v>36207</v>
      </c>
      <c r="I6175" s="1" t="s">
        <v>23</v>
      </c>
      <c r="J6175" s="2" t="s">
        <v>23</v>
      </c>
      <c r="K6175" s="1" t="s">
        <v>25</v>
      </c>
      <c r="L6175" s="1" t="s">
        <v>26</v>
      </c>
      <c r="M6175" s="1" t="s">
        <v>43002</v>
      </c>
      <c r="N6175" s="1" t="s">
        <v>43003</v>
      </c>
      <c r="O6175" s="1" t="s">
        <v>43016</v>
      </c>
      <c r="P6175" s="1" t="s">
        <v>43017</v>
      </c>
    </row>
    <row r="6176" spans="1:16">
      <c r="A6176" s="1" t="s">
        <v>43018</v>
      </c>
      <c r="B6176" s="1" t="s">
        <v>32</v>
      </c>
      <c r="C6176" s="1" t="s">
        <v>23</v>
      </c>
      <c r="D6176" s="1" t="s">
        <v>23</v>
      </c>
      <c r="E6176" s="1" t="s">
        <v>23</v>
      </c>
      <c r="F6176" s="1" t="s">
        <v>43019</v>
      </c>
      <c r="G6176" s="1" t="s">
        <v>43020</v>
      </c>
      <c r="H6176" s="1" t="s">
        <v>36207</v>
      </c>
      <c r="I6176" s="1" t="s">
        <v>23</v>
      </c>
      <c r="J6176" s="2" t="s">
        <v>43021</v>
      </c>
      <c r="K6176" s="1" t="s">
        <v>25</v>
      </c>
      <c r="L6176" s="1" t="s">
        <v>26</v>
      </c>
      <c r="M6176" s="1" t="s">
        <v>43002</v>
      </c>
      <c r="N6176" s="1" t="s">
        <v>43003</v>
      </c>
      <c r="O6176" s="1" t="s">
        <v>43022</v>
      </c>
      <c r="P6176" s="1" t="s">
        <v>1410</v>
      </c>
    </row>
    <row r="6177" spans="1:16">
      <c r="A6177" s="1" t="s">
        <v>43023</v>
      </c>
      <c r="B6177" s="1" t="s">
        <v>77</v>
      </c>
      <c r="C6177" s="1" t="s">
        <v>18</v>
      </c>
      <c r="D6177" s="1" t="s">
        <v>330</v>
      </c>
      <c r="E6177" s="1" t="s">
        <v>43024</v>
      </c>
      <c r="F6177" s="1" t="s">
        <v>43025</v>
      </c>
      <c r="G6177" s="1" t="s">
        <v>36207</v>
      </c>
      <c r="H6177" s="1" t="s">
        <v>36207</v>
      </c>
      <c r="I6177" s="1" t="s">
        <v>43026</v>
      </c>
      <c r="J6177" s="2" t="s">
        <v>43027</v>
      </c>
      <c r="K6177" s="1" t="s">
        <v>43028</v>
      </c>
      <c r="L6177" s="1" t="s">
        <v>26</v>
      </c>
      <c r="M6177" s="1" t="s">
        <v>43002</v>
      </c>
      <c r="N6177" s="1" t="s">
        <v>43003</v>
      </c>
      <c r="O6177" s="1" t="s">
        <v>43029</v>
      </c>
      <c r="P6177" s="1" t="s">
        <v>43030</v>
      </c>
    </row>
    <row r="6178" spans="1:16">
      <c r="A6178" s="1" t="s">
        <v>43031</v>
      </c>
      <c r="B6178" s="1" t="s">
        <v>32</v>
      </c>
      <c r="C6178" s="1" t="s">
        <v>23</v>
      </c>
      <c r="D6178" s="1" t="s">
        <v>23</v>
      </c>
      <c r="E6178" s="1" t="s">
        <v>43032</v>
      </c>
      <c r="F6178" s="1" t="s">
        <v>43033</v>
      </c>
      <c r="G6178" s="1" t="s">
        <v>36207</v>
      </c>
      <c r="H6178" s="1" t="s">
        <v>36207</v>
      </c>
      <c r="I6178" s="1" t="s">
        <v>23</v>
      </c>
      <c r="J6178" s="2" t="s">
        <v>23</v>
      </c>
      <c r="K6178" s="1" t="s">
        <v>25</v>
      </c>
      <c r="L6178" s="1" t="s">
        <v>26</v>
      </c>
      <c r="M6178" s="1" t="s">
        <v>43002</v>
      </c>
      <c r="N6178" s="1" t="s">
        <v>43003</v>
      </c>
      <c r="O6178" s="1" t="s">
        <v>43034</v>
      </c>
      <c r="P6178" s="1" t="s">
        <v>43035</v>
      </c>
    </row>
    <row r="6179" spans="1:16">
      <c r="A6179" s="1" t="s">
        <v>43036</v>
      </c>
      <c r="B6179" s="1" t="s">
        <v>32</v>
      </c>
      <c r="C6179" s="1" t="s">
        <v>23</v>
      </c>
      <c r="D6179" s="1" t="s">
        <v>23</v>
      </c>
      <c r="E6179" s="1" t="s">
        <v>43037</v>
      </c>
      <c r="F6179" s="1" t="s">
        <v>43038</v>
      </c>
      <c r="G6179" s="1" t="s">
        <v>36207</v>
      </c>
      <c r="H6179" s="1" t="s">
        <v>36207</v>
      </c>
      <c r="I6179" s="1" t="s">
        <v>23</v>
      </c>
      <c r="J6179" s="2" t="s">
        <v>23</v>
      </c>
      <c r="K6179" s="1" t="s">
        <v>25</v>
      </c>
      <c r="L6179" s="1" t="s">
        <v>26</v>
      </c>
      <c r="M6179" s="1" t="s">
        <v>43002</v>
      </c>
      <c r="N6179" s="1" t="s">
        <v>43003</v>
      </c>
      <c r="O6179" s="1" t="s">
        <v>43039</v>
      </c>
      <c r="P6179" s="1" t="s">
        <v>43040</v>
      </c>
    </row>
    <row r="6180" spans="1:16">
      <c r="A6180" s="1" t="s">
        <v>43041</v>
      </c>
      <c r="B6180" s="1" t="s">
        <v>1212</v>
      </c>
      <c r="C6180" s="1" t="s">
        <v>23</v>
      </c>
      <c r="D6180" s="1" t="s">
        <v>23</v>
      </c>
      <c r="E6180" s="1" t="s">
        <v>42825</v>
      </c>
      <c r="F6180" s="1" t="s">
        <v>42826</v>
      </c>
      <c r="G6180" s="1" t="s">
        <v>36207</v>
      </c>
      <c r="H6180" s="1" t="s">
        <v>36207</v>
      </c>
      <c r="I6180" s="1" t="s">
        <v>43042</v>
      </c>
      <c r="J6180" s="2" t="s">
        <v>42914</v>
      </c>
      <c r="K6180" s="1" t="s">
        <v>25</v>
      </c>
      <c r="L6180" s="1" t="s">
        <v>26</v>
      </c>
      <c r="M6180" s="1" t="s">
        <v>43002</v>
      </c>
      <c r="N6180" s="1" t="s">
        <v>43003</v>
      </c>
      <c r="O6180" s="1" t="s">
        <v>43043</v>
      </c>
      <c r="P6180" s="1" t="s">
        <v>42841</v>
      </c>
    </row>
    <row r="6181" spans="1:16">
      <c r="A6181" s="1" t="s">
        <v>43044</v>
      </c>
      <c r="B6181" s="1" t="s">
        <v>32</v>
      </c>
      <c r="C6181" s="1" t="s">
        <v>18</v>
      </c>
      <c r="D6181" s="1" t="s">
        <v>19</v>
      </c>
      <c r="E6181" s="1" t="s">
        <v>43045</v>
      </c>
      <c r="F6181" s="1" t="s">
        <v>43046</v>
      </c>
      <c r="G6181" s="1" t="s">
        <v>36207</v>
      </c>
      <c r="H6181" s="1" t="s">
        <v>36207</v>
      </c>
      <c r="I6181" s="1" t="s">
        <v>43047</v>
      </c>
      <c r="J6181" s="2" t="s">
        <v>43048</v>
      </c>
      <c r="K6181" s="1" t="s">
        <v>43049</v>
      </c>
      <c r="L6181" s="1" t="s">
        <v>26</v>
      </c>
      <c r="M6181" s="1" t="s">
        <v>43050</v>
      </c>
      <c r="N6181" s="1" t="s">
        <v>43051</v>
      </c>
      <c r="O6181" s="1" t="s">
        <v>43052</v>
      </c>
      <c r="P6181" s="1" t="s">
        <v>43053</v>
      </c>
    </row>
    <row r="6182" spans="1:16">
      <c r="A6182" s="1" t="s">
        <v>43054</v>
      </c>
      <c r="B6182" s="1" t="s">
        <v>32</v>
      </c>
      <c r="C6182" s="1" t="s">
        <v>23</v>
      </c>
      <c r="D6182" s="1" t="s">
        <v>23</v>
      </c>
      <c r="E6182" s="1" t="s">
        <v>43055</v>
      </c>
      <c r="F6182" s="1" t="s">
        <v>43056</v>
      </c>
      <c r="G6182" s="1" t="s">
        <v>36207</v>
      </c>
      <c r="H6182" s="1" t="s">
        <v>36207</v>
      </c>
      <c r="I6182" s="1" t="s">
        <v>23</v>
      </c>
      <c r="J6182" s="2" t="s">
        <v>43057</v>
      </c>
      <c r="K6182" s="1" t="s">
        <v>25</v>
      </c>
      <c r="L6182" s="1" t="s">
        <v>26</v>
      </c>
      <c r="M6182" s="1" t="s">
        <v>43058</v>
      </c>
      <c r="N6182" s="1" t="s">
        <v>43059</v>
      </c>
      <c r="O6182" s="1" t="s">
        <v>43060</v>
      </c>
      <c r="P6182" s="1" t="s">
        <v>43061</v>
      </c>
    </row>
    <row r="6183" spans="1:16">
      <c r="A6183" s="1" t="s">
        <v>43062</v>
      </c>
      <c r="B6183" s="1" t="s">
        <v>32</v>
      </c>
      <c r="C6183" s="1" t="s">
        <v>23</v>
      </c>
      <c r="D6183" s="1" t="s">
        <v>23</v>
      </c>
      <c r="E6183" s="1" t="s">
        <v>43063</v>
      </c>
      <c r="F6183" s="1" t="s">
        <v>43064</v>
      </c>
      <c r="G6183" s="1" t="s">
        <v>36207</v>
      </c>
      <c r="H6183" s="1" t="s">
        <v>36207</v>
      </c>
      <c r="I6183" s="1" t="s">
        <v>23</v>
      </c>
      <c r="J6183" s="2" t="s">
        <v>23</v>
      </c>
      <c r="K6183" s="1" t="s">
        <v>25</v>
      </c>
      <c r="L6183" s="1" t="s">
        <v>26</v>
      </c>
      <c r="M6183" s="1" t="s">
        <v>43065</v>
      </c>
      <c r="N6183" s="1" t="s">
        <v>43066</v>
      </c>
      <c r="O6183" s="1" t="s">
        <v>43067</v>
      </c>
      <c r="P6183" s="1" t="s">
        <v>43068</v>
      </c>
    </row>
    <row r="6184" spans="1:16">
      <c r="A6184" s="1" t="s">
        <v>35543</v>
      </c>
      <c r="B6184" s="1" t="s">
        <v>32</v>
      </c>
      <c r="C6184" s="1" t="s">
        <v>23</v>
      </c>
      <c r="D6184" s="1" t="s">
        <v>23</v>
      </c>
      <c r="E6184" s="1" t="s">
        <v>43069</v>
      </c>
      <c r="F6184" s="1" t="s">
        <v>43070</v>
      </c>
      <c r="G6184" s="1" t="s">
        <v>36207</v>
      </c>
      <c r="H6184" s="1" t="s">
        <v>36207</v>
      </c>
      <c r="I6184" s="1" t="s">
        <v>23</v>
      </c>
      <c r="J6184" s="2" t="s">
        <v>35544</v>
      </c>
      <c r="K6184" s="1" t="s">
        <v>25</v>
      </c>
      <c r="L6184" s="1" t="s">
        <v>26</v>
      </c>
      <c r="M6184" s="1" t="s">
        <v>43071</v>
      </c>
      <c r="N6184" s="1" t="s">
        <v>43072</v>
      </c>
      <c r="O6184" s="1" t="s">
        <v>43073</v>
      </c>
      <c r="P6184" s="1" t="s">
        <v>43074</v>
      </c>
    </row>
    <row r="6185" spans="1:16">
      <c r="A6185" s="1" t="s">
        <v>43075</v>
      </c>
      <c r="B6185" s="1" t="s">
        <v>32</v>
      </c>
      <c r="C6185" s="1" t="s">
        <v>23</v>
      </c>
      <c r="D6185" s="1" t="s">
        <v>23</v>
      </c>
      <c r="E6185" s="1" t="s">
        <v>43076</v>
      </c>
      <c r="F6185" s="1" t="s">
        <v>43077</v>
      </c>
      <c r="G6185" s="1" t="s">
        <v>36207</v>
      </c>
      <c r="H6185" s="1" t="s">
        <v>36207</v>
      </c>
      <c r="I6185" s="1" t="s">
        <v>23</v>
      </c>
      <c r="J6185" s="2" t="s">
        <v>23</v>
      </c>
      <c r="K6185" s="1" t="s">
        <v>25</v>
      </c>
      <c r="L6185" s="1" t="s">
        <v>26</v>
      </c>
      <c r="M6185" s="1" t="s">
        <v>43071</v>
      </c>
      <c r="N6185" s="1" t="s">
        <v>43072</v>
      </c>
      <c r="O6185" s="1" t="s">
        <v>43078</v>
      </c>
      <c r="P6185" s="1" t="s">
        <v>43079</v>
      </c>
    </row>
    <row r="6186" spans="1:16">
      <c r="A6186" s="1" t="s">
        <v>43080</v>
      </c>
      <c r="B6186" s="1" t="s">
        <v>32</v>
      </c>
      <c r="C6186" s="1" t="s">
        <v>23</v>
      </c>
      <c r="D6186" s="1" t="s">
        <v>23</v>
      </c>
      <c r="E6186" s="1" t="s">
        <v>43081</v>
      </c>
      <c r="F6186" s="1" t="s">
        <v>43082</v>
      </c>
      <c r="G6186" s="1" t="s">
        <v>36207</v>
      </c>
      <c r="H6186" s="1" t="s">
        <v>36207</v>
      </c>
      <c r="I6186" s="1" t="s">
        <v>23</v>
      </c>
      <c r="J6186" s="2" t="s">
        <v>23</v>
      </c>
      <c r="K6186" s="1" t="s">
        <v>25</v>
      </c>
      <c r="L6186" s="1" t="s">
        <v>26</v>
      </c>
      <c r="M6186" s="1" t="s">
        <v>43083</v>
      </c>
      <c r="N6186" s="1" t="s">
        <v>43084</v>
      </c>
      <c r="O6186" s="1" t="s">
        <v>43085</v>
      </c>
      <c r="P6186" s="1" t="s">
        <v>43086</v>
      </c>
    </row>
    <row r="6187" spans="1:16">
      <c r="A6187" s="1" t="s">
        <v>43087</v>
      </c>
      <c r="B6187" s="1" t="s">
        <v>32</v>
      </c>
      <c r="C6187" s="1" t="s">
        <v>23</v>
      </c>
      <c r="D6187" s="1" t="s">
        <v>23</v>
      </c>
      <c r="E6187" s="1" t="s">
        <v>43088</v>
      </c>
      <c r="F6187" s="1" t="s">
        <v>43089</v>
      </c>
      <c r="G6187" s="1" t="s">
        <v>36207</v>
      </c>
      <c r="H6187" s="1" t="s">
        <v>36207</v>
      </c>
      <c r="I6187" s="1" t="s">
        <v>43090</v>
      </c>
      <c r="J6187" s="2" t="s">
        <v>43091</v>
      </c>
      <c r="K6187" s="1" t="s">
        <v>43092</v>
      </c>
      <c r="L6187" s="1" t="s">
        <v>26</v>
      </c>
      <c r="M6187" s="1" t="s">
        <v>43093</v>
      </c>
      <c r="N6187" s="1" t="s">
        <v>43094</v>
      </c>
      <c r="O6187" s="1" t="s">
        <v>43095</v>
      </c>
      <c r="P6187" s="1" t="s">
        <v>43096</v>
      </c>
    </row>
    <row r="6188" spans="1:16">
      <c r="A6188" s="1" t="s">
        <v>43097</v>
      </c>
      <c r="B6188" s="1" t="s">
        <v>32</v>
      </c>
      <c r="C6188" s="1" t="s">
        <v>18</v>
      </c>
      <c r="D6188" s="1" t="s">
        <v>19</v>
      </c>
      <c r="E6188" s="1" t="s">
        <v>43098</v>
      </c>
      <c r="F6188" s="1" t="s">
        <v>43099</v>
      </c>
      <c r="G6188" s="1" t="s">
        <v>36207</v>
      </c>
      <c r="H6188" s="1" t="s">
        <v>36207</v>
      </c>
      <c r="I6188" s="1" t="s">
        <v>43100</v>
      </c>
      <c r="J6188" s="2" t="s">
        <v>43101</v>
      </c>
      <c r="K6188" s="1" t="s">
        <v>43102</v>
      </c>
      <c r="L6188" s="1" t="s">
        <v>26</v>
      </c>
      <c r="M6188" s="1" t="s">
        <v>43093</v>
      </c>
      <c r="N6188" s="1" t="s">
        <v>43094</v>
      </c>
      <c r="O6188" s="1" t="s">
        <v>43103</v>
      </c>
      <c r="P6188" s="1" t="s">
        <v>43104</v>
      </c>
    </row>
    <row r="6189" spans="1:16">
      <c r="A6189" s="1" t="s">
        <v>43105</v>
      </c>
      <c r="B6189" s="1" t="s">
        <v>2319</v>
      </c>
      <c r="C6189" s="1" t="s">
        <v>1323</v>
      </c>
      <c r="D6189" s="1" t="s">
        <v>10269</v>
      </c>
      <c r="E6189" s="1" t="s">
        <v>43106</v>
      </c>
      <c r="F6189" s="1" t="s">
        <v>43107</v>
      </c>
      <c r="G6189" s="1" t="s">
        <v>36207</v>
      </c>
      <c r="H6189" s="1" t="s">
        <v>36207</v>
      </c>
      <c r="I6189" s="1" t="s">
        <v>43108</v>
      </c>
      <c r="J6189" s="2" t="s">
        <v>43109</v>
      </c>
      <c r="K6189" s="1" t="s">
        <v>25</v>
      </c>
      <c r="L6189" s="1" t="s">
        <v>26</v>
      </c>
      <c r="M6189" s="1" t="s">
        <v>43093</v>
      </c>
      <c r="N6189" s="1" t="s">
        <v>43094</v>
      </c>
      <c r="O6189" s="1" t="s">
        <v>43110</v>
      </c>
      <c r="P6189" s="1" t="s">
        <v>43111</v>
      </c>
    </row>
    <row r="6190" spans="1:16">
      <c r="A6190" s="1" t="s">
        <v>43112</v>
      </c>
      <c r="B6190" s="1" t="s">
        <v>32</v>
      </c>
      <c r="C6190" s="1" t="s">
        <v>23</v>
      </c>
      <c r="D6190" s="1" t="s">
        <v>23</v>
      </c>
      <c r="E6190" s="1" t="s">
        <v>43081</v>
      </c>
      <c r="F6190" s="1" t="s">
        <v>43082</v>
      </c>
      <c r="G6190" s="1" t="s">
        <v>36207</v>
      </c>
      <c r="H6190" s="1" t="s">
        <v>36207</v>
      </c>
      <c r="I6190" s="1" t="s">
        <v>23</v>
      </c>
      <c r="J6190" s="2" t="s">
        <v>43113</v>
      </c>
      <c r="K6190" s="1" t="s">
        <v>25</v>
      </c>
      <c r="L6190" s="1" t="s">
        <v>26</v>
      </c>
      <c r="M6190" s="1" t="s">
        <v>43093</v>
      </c>
      <c r="N6190" s="1" t="s">
        <v>43094</v>
      </c>
      <c r="O6190" s="1" t="s">
        <v>43114</v>
      </c>
      <c r="P6190" s="1" t="s">
        <v>43086</v>
      </c>
    </row>
    <row r="6191" spans="1:16">
      <c r="A6191" s="1" t="s">
        <v>43115</v>
      </c>
      <c r="B6191" s="1" t="s">
        <v>32</v>
      </c>
      <c r="C6191" s="1" t="s">
        <v>23</v>
      </c>
      <c r="D6191" s="1" t="s">
        <v>23</v>
      </c>
      <c r="E6191" s="1" t="s">
        <v>43116</v>
      </c>
      <c r="F6191" s="1" t="s">
        <v>43117</v>
      </c>
      <c r="G6191" s="1" t="s">
        <v>36207</v>
      </c>
      <c r="H6191" s="1" t="s">
        <v>36207</v>
      </c>
      <c r="I6191" s="1" t="s">
        <v>23</v>
      </c>
      <c r="J6191" s="2" t="s">
        <v>23</v>
      </c>
      <c r="K6191" s="1" t="s">
        <v>25</v>
      </c>
      <c r="L6191" s="1" t="s">
        <v>26</v>
      </c>
      <c r="M6191" s="1" t="s">
        <v>43093</v>
      </c>
      <c r="N6191" s="1" t="s">
        <v>43094</v>
      </c>
      <c r="O6191" s="1" t="s">
        <v>43118</v>
      </c>
      <c r="P6191" s="1" t="s">
        <v>43119</v>
      </c>
    </row>
    <row r="6192" spans="1:16">
      <c r="A6192" s="1" t="s">
        <v>43080</v>
      </c>
      <c r="B6192" s="1" t="s">
        <v>32</v>
      </c>
      <c r="C6192" s="1" t="s">
        <v>23</v>
      </c>
      <c r="D6192" s="1" t="s">
        <v>23</v>
      </c>
      <c r="E6192" s="1" t="s">
        <v>43120</v>
      </c>
      <c r="F6192" s="1" t="s">
        <v>43121</v>
      </c>
      <c r="G6192" s="1" t="s">
        <v>36207</v>
      </c>
      <c r="H6192" s="1" t="s">
        <v>36207</v>
      </c>
      <c r="I6192" s="1" t="s">
        <v>23</v>
      </c>
      <c r="J6192" s="2" t="s">
        <v>43122</v>
      </c>
      <c r="K6192" s="1" t="s">
        <v>25</v>
      </c>
      <c r="L6192" s="1" t="s">
        <v>26</v>
      </c>
      <c r="M6192" s="1" t="s">
        <v>43123</v>
      </c>
      <c r="N6192" s="1" t="s">
        <v>43124</v>
      </c>
      <c r="O6192" s="1" t="s">
        <v>43125</v>
      </c>
      <c r="P6192" s="1" t="s">
        <v>43126</v>
      </c>
    </row>
    <row r="6193" spans="1:16">
      <c r="A6193" s="1" t="s">
        <v>43127</v>
      </c>
      <c r="B6193" s="1" t="s">
        <v>32</v>
      </c>
      <c r="C6193" s="1" t="s">
        <v>23</v>
      </c>
      <c r="D6193" s="1" t="s">
        <v>23</v>
      </c>
      <c r="E6193" s="1" t="s">
        <v>42536</v>
      </c>
      <c r="F6193" s="1" t="s">
        <v>43128</v>
      </c>
      <c r="G6193" s="1" t="s">
        <v>36207</v>
      </c>
      <c r="H6193" s="1" t="s">
        <v>36207</v>
      </c>
      <c r="I6193" s="1" t="s">
        <v>23</v>
      </c>
      <c r="J6193" s="2" t="s">
        <v>43129</v>
      </c>
      <c r="K6193" s="1" t="s">
        <v>25</v>
      </c>
      <c r="L6193" s="1" t="s">
        <v>26</v>
      </c>
      <c r="M6193" s="1" t="s">
        <v>43123</v>
      </c>
      <c r="N6193" s="1" t="s">
        <v>43124</v>
      </c>
      <c r="O6193" s="1" t="s">
        <v>43130</v>
      </c>
      <c r="P6193" s="1" t="s">
        <v>42540</v>
      </c>
    </row>
    <row r="6194" spans="1:16">
      <c r="A6194" s="1" t="s">
        <v>43131</v>
      </c>
      <c r="B6194" s="1" t="s">
        <v>32</v>
      </c>
      <c r="C6194" s="1" t="s">
        <v>23</v>
      </c>
      <c r="D6194" s="1" t="s">
        <v>23</v>
      </c>
      <c r="E6194" s="1" t="s">
        <v>43132</v>
      </c>
      <c r="F6194" s="1" t="s">
        <v>43133</v>
      </c>
      <c r="G6194" s="1" t="s">
        <v>36207</v>
      </c>
      <c r="H6194" s="1" t="s">
        <v>36207</v>
      </c>
      <c r="I6194" s="1" t="s">
        <v>23</v>
      </c>
      <c r="J6194" s="2" t="s">
        <v>23</v>
      </c>
      <c r="K6194" s="1" t="s">
        <v>25</v>
      </c>
      <c r="L6194" s="1" t="s">
        <v>26</v>
      </c>
      <c r="M6194" s="1" t="s">
        <v>43123</v>
      </c>
      <c r="N6194" s="1" t="s">
        <v>43124</v>
      </c>
      <c r="O6194" s="1" t="s">
        <v>43134</v>
      </c>
      <c r="P6194" s="1" t="s">
        <v>43135</v>
      </c>
    </row>
    <row r="6195" spans="1:16">
      <c r="A6195" s="1" t="s">
        <v>43136</v>
      </c>
      <c r="B6195" s="1" t="s">
        <v>32</v>
      </c>
      <c r="C6195" s="1" t="s">
        <v>23</v>
      </c>
      <c r="D6195" s="1" t="s">
        <v>23</v>
      </c>
      <c r="E6195" s="1" t="s">
        <v>43137</v>
      </c>
      <c r="F6195" s="1" t="s">
        <v>43138</v>
      </c>
      <c r="G6195" s="1" t="s">
        <v>36207</v>
      </c>
      <c r="H6195" s="1" t="s">
        <v>36207</v>
      </c>
      <c r="I6195" s="1" t="s">
        <v>23</v>
      </c>
      <c r="J6195" s="2" t="s">
        <v>43139</v>
      </c>
      <c r="K6195" s="1" t="s">
        <v>25</v>
      </c>
      <c r="L6195" s="1" t="s">
        <v>26</v>
      </c>
      <c r="M6195" s="1" t="s">
        <v>43123</v>
      </c>
      <c r="N6195" s="1" t="s">
        <v>43124</v>
      </c>
      <c r="O6195" s="1" t="s">
        <v>43140</v>
      </c>
      <c r="P6195" s="1" t="s">
        <v>43141</v>
      </c>
    </row>
    <row r="6196" spans="1:16">
      <c r="A6196" s="1" t="s">
        <v>43142</v>
      </c>
      <c r="B6196" s="1" t="s">
        <v>32</v>
      </c>
      <c r="C6196" s="1" t="s">
        <v>23</v>
      </c>
      <c r="D6196" s="1" t="s">
        <v>23</v>
      </c>
      <c r="E6196" s="1" t="s">
        <v>43143</v>
      </c>
      <c r="F6196" s="1" t="s">
        <v>43144</v>
      </c>
      <c r="G6196" s="1" t="s">
        <v>36207</v>
      </c>
      <c r="H6196" s="1" t="s">
        <v>36207</v>
      </c>
      <c r="I6196" s="1" t="s">
        <v>23</v>
      </c>
      <c r="J6196" s="2" t="s">
        <v>23</v>
      </c>
      <c r="K6196" s="1" t="s">
        <v>25</v>
      </c>
      <c r="L6196" s="1" t="s">
        <v>26</v>
      </c>
      <c r="M6196" s="1" t="s">
        <v>43123</v>
      </c>
      <c r="N6196" s="1" t="s">
        <v>43124</v>
      </c>
      <c r="O6196" s="1" t="s">
        <v>43145</v>
      </c>
      <c r="P6196" s="1" t="s">
        <v>43146</v>
      </c>
    </row>
    <row r="6197" spans="1:16">
      <c r="A6197" s="1" t="s">
        <v>43075</v>
      </c>
      <c r="B6197" s="1" t="s">
        <v>32</v>
      </c>
      <c r="C6197" s="1" t="s">
        <v>23</v>
      </c>
      <c r="D6197" s="1" t="s">
        <v>23</v>
      </c>
      <c r="E6197" s="1" t="s">
        <v>43147</v>
      </c>
      <c r="F6197" s="1" t="s">
        <v>42809</v>
      </c>
      <c r="G6197" s="1" t="s">
        <v>36207</v>
      </c>
      <c r="H6197" s="1" t="s">
        <v>36207</v>
      </c>
      <c r="I6197" s="1" t="s">
        <v>23</v>
      </c>
      <c r="J6197" s="2" t="s">
        <v>23</v>
      </c>
      <c r="K6197" s="1" t="s">
        <v>25</v>
      </c>
      <c r="L6197" s="1" t="s">
        <v>26</v>
      </c>
      <c r="M6197" s="1" t="s">
        <v>43123</v>
      </c>
      <c r="N6197" s="1" t="s">
        <v>43124</v>
      </c>
      <c r="O6197" s="1" t="s">
        <v>43148</v>
      </c>
      <c r="P6197" s="1" t="s">
        <v>43149</v>
      </c>
    </row>
    <row r="6198" spans="1:16">
      <c r="A6198" s="1" t="s">
        <v>43150</v>
      </c>
      <c r="B6198" s="1" t="s">
        <v>1212</v>
      </c>
      <c r="C6198" s="1" t="s">
        <v>23</v>
      </c>
      <c r="D6198" s="1" t="s">
        <v>23</v>
      </c>
      <c r="E6198" s="1" t="s">
        <v>42530</v>
      </c>
      <c r="F6198" s="1" t="s">
        <v>42531</v>
      </c>
      <c r="G6198" s="1" t="s">
        <v>36207</v>
      </c>
      <c r="H6198" s="1" t="s">
        <v>36207</v>
      </c>
      <c r="I6198" s="1" t="s">
        <v>43151</v>
      </c>
      <c r="J6198" s="2" t="s">
        <v>43152</v>
      </c>
      <c r="K6198" s="1" t="s">
        <v>43153</v>
      </c>
      <c r="L6198" s="1" t="s">
        <v>26</v>
      </c>
      <c r="M6198" s="1" t="s">
        <v>43123</v>
      </c>
      <c r="N6198" s="1" t="s">
        <v>43124</v>
      </c>
      <c r="O6198" s="1" t="s">
        <v>43154</v>
      </c>
      <c r="P6198" s="1" t="s">
        <v>43155</v>
      </c>
    </row>
    <row r="6199" spans="1:16">
      <c r="A6199" s="1" t="s">
        <v>43156</v>
      </c>
      <c r="B6199" s="1" t="s">
        <v>7949</v>
      </c>
      <c r="C6199" s="1" t="s">
        <v>337</v>
      </c>
      <c r="D6199" s="1" t="s">
        <v>1638</v>
      </c>
      <c r="E6199" s="1" t="s">
        <v>43157</v>
      </c>
      <c r="F6199" s="1" t="s">
        <v>43158</v>
      </c>
      <c r="G6199" s="1" t="s">
        <v>36207</v>
      </c>
      <c r="H6199" s="1" t="s">
        <v>36207</v>
      </c>
      <c r="I6199" s="1" t="s">
        <v>43159</v>
      </c>
      <c r="J6199" s="2" t="s">
        <v>43160</v>
      </c>
      <c r="K6199" s="1" t="s">
        <v>43161</v>
      </c>
      <c r="L6199" s="1" t="s">
        <v>26</v>
      </c>
      <c r="M6199" s="1" t="s">
        <v>43123</v>
      </c>
      <c r="N6199" s="1" t="s">
        <v>43124</v>
      </c>
      <c r="O6199" s="1" t="s">
        <v>43162</v>
      </c>
      <c r="P6199" s="1" t="s">
        <v>43163</v>
      </c>
    </row>
    <row r="6200" spans="1:16">
      <c r="A6200" s="1" t="s">
        <v>43164</v>
      </c>
      <c r="B6200" s="1" t="s">
        <v>32</v>
      </c>
      <c r="C6200" s="1" t="s">
        <v>23</v>
      </c>
      <c r="D6200" s="1" t="s">
        <v>23</v>
      </c>
      <c r="E6200" s="1" t="s">
        <v>43165</v>
      </c>
      <c r="F6200" s="1" t="s">
        <v>43166</v>
      </c>
      <c r="G6200" s="1" t="s">
        <v>36207</v>
      </c>
      <c r="H6200" s="1" t="s">
        <v>36207</v>
      </c>
      <c r="I6200" s="1" t="s">
        <v>23</v>
      </c>
      <c r="J6200" s="2" t="s">
        <v>23</v>
      </c>
      <c r="K6200" s="1" t="s">
        <v>25</v>
      </c>
      <c r="L6200" s="1" t="s">
        <v>26</v>
      </c>
      <c r="M6200" s="1" t="s">
        <v>43167</v>
      </c>
      <c r="N6200" s="1" t="s">
        <v>43168</v>
      </c>
      <c r="O6200" s="1" t="s">
        <v>43169</v>
      </c>
      <c r="P6200" s="1" t="s">
        <v>43170</v>
      </c>
    </row>
    <row r="6201" spans="1:16">
      <c r="A6201" s="1" t="s">
        <v>43171</v>
      </c>
      <c r="B6201" s="1" t="s">
        <v>32</v>
      </c>
      <c r="C6201" s="1" t="s">
        <v>23</v>
      </c>
      <c r="D6201" s="1" t="s">
        <v>23</v>
      </c>
      <c r="E6201" s="1" t="s">
        <v>43172</v>
      </c>
      <c r="F6201" s="1" t="s">
        <v>43173</v>
      </c>
      <c r="G6201" s="1" t="s">
        <v>36207</v>
      </c>
      <c r="H6201" s="1" t="s">
        <v>36207</v>
      </c>
      <c r="I6201" s="1" t="s">
        <v>23</v>
      </c>
      <c r="J6201" s="2" t="s">
        <v>43174</v>
      </c>
      <c r="K6201" s="1" t="s">
        <v>25</v>
      </c>
      <c r="L6201" s="1" t="s">
        <v>26</v>
      </c>
      <c r="M6201" s="1" t="s">
        <v>43175</v>
      </c>
      <c r="N6201" s="1" t="s">
        <v>43176</v>
      </c>
      <c r="O6201" s="1" t="s">
        <v>43177</v>
      </c>
      <c r="P6201" s="1" t="s">
        <v>43178</v>
      </c>
    </row>
    <row r="6202" spans="1:16">
      <c r="A6202" s="1" t="s">
        <v>43179</v>
      </c>
      <c r="B6202" s="1" t="s">
        <v>32</v>
      </c>
      <c r="C6202" s="1" t="s">
        <v>23</v>
      </c>
      <c r="D6202" s="1" t="s">
        <v>23</v>
      </c>
      <c r="E6202" s="1" t="s">
        <v>43180</v>
      </c>
      <c r="F6202" s="1" t="s">
        <v>43181</v>
      </c>
      <c r="G6202" s="1" t="s">
        <v>36207</v>
      </c>
      <c r="H6202" s="1" t="s">
        <v>36207</v>
      </c>
      <c r="I6202" s="1" t="s">
        <v>23</v>
      </c>
      <c r="J6202" s="2" t="s">
        <v>43182</v>
      </c>
      <c r="K6202" s="1" t="s">
        <v>25</v>
      </c>
      <c r="L6202" s="1" t="s">
        <v>26</v>
      </c>
      <c r="M6202" s="1" t="s">
        <v>43183</v>
      </c>
      <c r="N6202" s="1" t="s">
        <v>43184</v>
      </c>
      <c r="O6202" s="1" t="s">
        <v>43185</v>
      </c>
      <c r="P6202" s="1" t="s">
        <v>43186</v>
      </c>
    </row>
    <row r="6203" spans="1:16">
      <c r="A6203" s="1" t="s">
        <v>43187</v>
      </c>
      <c r="B6203" s="1" t="s">
        <v>7854</v>
      </c>
      <c r="C6203" s="1" t="s">
        <v>23</v>
      </c>
      <c r="D6203" s="1" t="s">
        <v>23</v>
      </c>
      <c r="E6203" s="1" t="s">
        <v>43188</v>
      </c>
      <c r="F6203" s="1" t="s">
        <v>43189</v>
      </c>
      <c r="G6203" s="1" t="s">
        <v>36207</v>
      </c>
      <c r="H6203" s="1" t="s">
        <v>36207</v>
      </c>
      <c r="I6203" s="1" t="s">
        <v>43190</v>
      </c>
      <c r="J6203" s="2" t="s">
        <v>43191</v>
      </c>
      <c r="K6203" s="1" t="s">
        <v>43192</v>
      </c>
      <c r="L6203" s="1" t="s">
        <v>26</v>
      </c>
      <c r="M6203" s="1" t="s">
        <v>43193</v>
      </c>
      <c r="N6203" s="1" t="s">
        <v>43194</v>
      </c>
      <c r="O6203" s="1" t="s">
        <v>43195</v>
      </c>
      <c r="P6203" s="1" t="s">
        <v>43196</v>
      </c>
    </row>
    <row r="6204" spans="1:16">
      <c r="A6204" s="1" t="s">
        <v>43197</v>
      </c>
      <c r="B6204" s="1" t="s">
        <v>32</v>
      </c>
      <c r="C6204" s="1" t="s">
        <v>18</v>
      </c>
      <c r="D6204" s="1" t="s">
        <v>232</v>
      </c>
      <c r="E6204" s="1" t="s">
        <v>43198</v>
      </c>
      <c r="F6204" s="1" t="s">
        <v>43199</v>
      </c>
      <c r="G6204" s="1" t="s">
        <v>43200</v>
      </c>
      <c r="H6204" s="1" t="s">
        <v>36207</v>
      </c>
      <c r="I6204" s="1" t="s">
        <v>227</v>
      </c>
      <c r="J6204" s="2" t="s">
        <v>43201</v>
      </c>
      <c r="K6204" s="1" t="s">
        <v>25</v>
      </c>
      <c r="L6204" s="1" t="s">
        <v>26</v>
      </c>
      <c r="M6204" s="1" t="s">
        <v>43202</v>
      </c>
      <c r="N6204" s="1" t="s">
        <v>43203</v>
      </c>
      <c r="O6204" s="1" t="s">
        <v>43204</v>
      </c>
      <c r="P6204" s="1" t="s">
        <v>43205</v>
      </c>
    </row>
    <row r="6205" spans="1:16">
      <c r="A6205" s="1" t="s">
        <v>43206</v>
      </c>
      <c r="B6205" s="1" t="s">
        <v>2448</v>
      </c>
      <c r="C6205" s="1" t="s">
        <v>18</v>
      </c>
      <c r="D6205" s="1" t="s">
        <v>800</v>
      </c>
      <c r="E6205" s="1" t="s">
        <v>42664</v>
      </c>
      <c r="F6205" s="1" t="s">
        <v>43207</v>
      </c>
      <c r="G6205" s="1" t="s">
        <v>36207</v>
      </c>
      <c r="H6205" s="1" t="s">
        <v>36207</v>
      </c>
      <c r="I6205" s="1" t="s">
        <v>43208</v>
      </c>
      <c r="J6205" s="2" t="s">
        <v>43209</v>
      </c>
      <c r="K6205" s="1" t="s">
        <v>43210</v>
      </c>
      <c r="L6205" s="1" t="s">
        <v>26</v>
      </c>
      <c r="M6205" s="1" t="s">
        <v>43211</v>
      </c>
      <c r="N6205" s="1" t="s">
        <v>43212</v>
      </c>
      <c r="O6205" s="1" t="s">
        <v>43213</v>
      </c>
      <c r="P6205" s="1" t="s">
        <v>43214</v>
      </c>
    </row>
    <row r="6206" spans="1:16">
      <c r="A6206" s="1" t="s">
        <v>43215</v>
      </c>
      <c r="B6206" s="1" t="s">
        <v>32</v>
      </c>
      <c r="C6206" s="1" t="s">
        <v>23</v>
      </c>
      <c r="D6206" s="1" t="s">
        <v>23</v>
      </c>
      <c r="E6206" s="1" t="s">
        <v>43147</v>
      </c>
      <c r="F6206" s="1" t="s">
        <v>42809</v>
      </c>
      <c r="G6206" s="1" t="s">
        <v>36207</v>
      </c>
      <c r="H6206" s="1" t="s">
        <v>36207</v>
      </c>
      <c r="I6206" s="1" t="s">
        <v>23</v>
      </c>
      <c r="J6206" s="2" t="s">
        <v>43216</v>
      </c>
      <c r="K6206" s="1" t="s">
        <v>25</v>
      </c>
      <c r="L6206" s="1" t="s">
        <v>26</v>
      </c>
      <c r="M6206" s="1" t="s">
        <v>43211</v>
      </c>
      <c r="N6206" s="1" t="s">
        <v>43212</v>
      </c>
      <c r="O6206" s="1" t="s">
        <v>43217</v>
      </c>
      <c r="P6206" s="1" t="s">
        <v>43149</v>
      </c>
    </row>
    <row r="6207" spans="1:16">
      <c r="A6207" s="1" t="s">
        <v>43218</v>
      </c>
      <c r="B6207" s="1" t="s">
        <v>2489</v>
      </c>
      <c r="C6207" s="1" t="s">
        <v>18</v>
      </c>
      <c r="D6207" s="1" t="s">
        <v>232</v>
      </c>
      <c r="E6207" s="1" t="s">
        <v>43219</v>
      </c>
      <c r="F6207" s="1" t="s">
        <v>43220</v>
      </c>
      <c r="G6207" s="1" t="s">
        <v>36207</v>
      </c>
      <c r="H6207" s="1" t="s">
        <v>36207</v>
      </c>
      <c r="I6207" s="1" t="s">
        <v>43221</v>
      </c>
      <c r="J6207" s="2" t="s">
        <v>43222</v>
      </c>
      <c r="K6207" s="1" t="s">
        <v>25</v>
      </c>
      <c r="L6207" s="1" t="s">
        <v>26</v>
      </c>
      <c r="M6207" s="1" t="s">
        <v>43211</v>
      </c>
      <c r="N6207" s="1" t="s">
        <v>43212</v>
      </c>
      <c r="O6207" s="1" t="s">
        <v>43223</v>
      </c>
      <c r="P6207" s="1" t="s">
        <v>43224</v>
      </c>
    </row>
    <row r="6208" spans="1:16">
      <c r="A6208" s="1" t="s">
        <v>43225</v>
      </c>
      <c r="B6208" s="1" t="s">
        <v>32</v>
      </c>
      <c r="C6208" s="1" t="s">
        <v>23</v>
      </c>
      <c r="D6208" s="1" t="s">
        <v>23</v>
      </c>
      <c r="E6208" s="1" t="s">
        <v>23</v>
      </c>
      <c r="F6208" s="1" t="s">
        <v>23</v>
      </c>
      <c r="G6208" s="1" t="s">
        <v>43020</v>
      </c>
      <c r="H6208" s="1" t="s">
        <v>23</v>
      </c>
      <c r="I6208" s="1" t="s">
        <v>43226</v>
      </c>
      <c r="J6208" s="2" t="s">
        <v>23</v>
      </c>
      <c r="K6208" s="1" t="s">
        <v>43227</v>
      </c>
      <c r="L6208" s="1" t="s">
        <v>26</v>
      </c>
      <c r="M6208" s="1" t="s">
        <v>6841</v>
      </c>
      <c r="N6208" s="1" t="s">
        <v>43228</v>
      </c>
      <c r="O6208" s="1" t="s">
        <v>43229</v>
      </c>
      <c r="P6208" s="1" t="s">
        <v>43230</v>
      </c>
    </row>
    <row r="6209" spans="1:16">
      <c r="A6209" s="1" t="s">
        <v>43231</v>
      </c>
      <c r="B6209" s="1" t="s">
        <v>1212</v>
      </c>
      <c r="C6209" s="1" t="s">
        <v>18</v>
      </c>
      <c r="D6209" s="1" t="s">
        <v>19</v>
      </c>
      <c r="E6209" s="1" t="s">
        <v>43232</v>
      </c>
      <c r="F6209" s="1" t="s">
        <v>43233</v>
      </c>
      <c r="G6209" s="1" t="s">
        <v>36207</v>
      </c>
      <c r="H6209" s="1" t="s">
        <v>36207</v>
      </c>
      <c r="I6209" s="1" t="s">
        <v>23</v>
      </c>
      <c r="J6209" s="2" t="s">
        <v>43234</v>
      </c>
      <c r="K6209" s="1" t="s">
        <v>25</v>
      </c>
      <c r="L6209" s="1" t="s">
        <v>26</v>
      </c>
      <c r="M6209" s="1" t="s">
        <v>43235</v>
      </c>
      <c r="N6209" s="1" t="s">
        <v>43236</v>
      </c>
      <c r="O6209" s="1" t="s">
        <v>43237</v>
      </c>
      <c r="P6209" s="1" t="s">
        <v>43238</v>
      </c>
    </row>
    <row r="6210" spans="1:16">
      <c r="A6210" s="1" t="s">
        <v>43239</v>
      </c>
      <c r="B6210" s="1" t="s">
        <v>1212</v>
      </c>
      <c r="C6210" s="1" t="s">
        <v>18</v>
      </c>
      <c r="D6210" s="1" t="s">
        <v>19</v>
      </c>
      <c r="E6210" s="1" t="s">
        <v>43240</v>
      </c>
      <c r="F6210" s="1" t="s">
        <v>43241</v>
      </c>
      <c r="G6210" s="1" t="s">
        <v>36207</v>
      </c>
      <c r="H6210" s="1" t="s">
        <v>36207</v>
      </c>
      <c r="I6210" s="1" t="s">
        <v>43242</v>
      </c>
      <c r="J6210" s="2" t="s">
        <v>43243</v>
      </c>
      <c r="K6210" s="1" t="s">
        <v>25</v>
      </c>
      <c r="L6210" s="1" t="s">
        <v>26</v>
      </c>
      <c r="M6210" s="1" t="s">
        <v>43235</v>
      </c>
      <c r="N6210" s="1" t="s">
        <v>43236</v>
      </c>
      <c r="O6210" s="1" t="s">
        <v>43244</v>
      </c>
      <c r="P6210" s="1" t="s">
        <v>43245</v>
      </c>
    </row>
    <row r="6211" spans="1:16">
      <c r="A6211" s="1" t="s">
        <v>43246</v>
      </c>
      <c r="B6211" s="1" t="s">
        <v>23</v>
      </c>
      <c r="C6211" s="1" t="s">
        <v>23</v>
      </c>
      <c r="D6211" s="1" t="s">
        <v>23</v>
      </c>
      <c r="E6211" s="1" t="s">
        <v>43247</v>
      </c>
      <c r="F6211" s="1" t="s">
        <v>43248</v>
      </c>
      <c r="G6211" s="1" t="s">
        <v>36207</v>
      </c>
      <c r="H6211" s="1" t="s">
        <v>36207</v>
      </c>
      <c r="I6211" s="1" t="s">
        <v>23</v>
      </c>
      <c r="J6211" s="2" t="s">
        <v>23</v>
      </c>
      <c r="K6211" s="1" t="s">
        <v>25</v>
      </c>
      <c r="L6211" s="1" t="s">
        <v>26</v>
      </c>
      <c r="M6211" s="1" t="s">
        <v>43249</v>
      </c>
      <c r="N6211" s="1" t="s">
        <v>43250</v>
      </c>
      <c r="O6211" s="1" t="s">
        <v>43251</v>
      </c>
      <c r="P6211" s="1" t="s">
        <v>43252</v>
      </c>
    </row>
    <row r="6212" spans="1:16">
      <c r="A6212" s="1" t="s">
        <v>43253</v>
      </c>
      <c r="B6212" s="1" t="s">
        <v>2448</v>
      </c>
      <c r="C6212" s="1" t="s">
        <v>23</v>
      </c>
      <c r="D6212" s="1" t="s">
        <v>23</v>
      </c>
      <c r="E6212" s="1" t="s">
        <v>43254</v>
      </c>
      <c r="F6212" s="1" t="s">
        <v>43255</v>
      </c>
      <c r="G6212" s="1" t="s">
        <v>36207</v>
      </c>
      <c r="H6212" s="1" t="s">
        <v>36207</v>
      </c>
      <c r="I6212" s="1" t="s">
        <v>23</v>
      </c>
      <c r="J6212" s="2" t="s">
        <v>23</v>
      </c>
      <c r="K6212" s="1" t="s">
        <v>25</v>
      </c>
      <c r="L6212" s="1" t="s">
        <v>26</v>
      </c>
      <c r="M6212" s="1" t="s">
        <v>42870</v>
      </c>
      <c r="N6212" s="1" t="s">
        <v>42871</v>
      </c>
      <c r="O6212" s="1" t="s">
        <v>43256</v>
      </c>
      <c r="P6212" s="1" t="s">
        <v>43257</v>
      </c>
    </row>
    <row r="6213" spans="1:16">
      <c r="A6213" s="1" t="s">
        <v>43258</v>
      </c>
      <c r="B6213" s="1" t="s">
        <v>313</v>
      </c>
      <c r="C6213" s="1" t="s">
        <v>23</v>
      </c>
      <c r="D6213" s="1" t="s">
        <v>23</v>
      </c>
      <c r="E6213" s="1" t="s">
        <v>43259</v>
      </c>
      <c r="F6213" s="1" t="s">
        <v>43260</v>
      </c>
      <c r="G6213" s="1" t="s">
        <v>36207</v>
      </c>
      <c r="H6213" s="1" t="s">
        <v>36207</v>
      </c>
      <c r="I6213" s="1" t="s">
        <v>43261</v>
      </c>
      <c r="J6213" s="2" t="s">
        <v>43262</v>
      </c>
      <c r="K6213" s="1" t="s">
        <v>25</v>
      </c>
      <c r="L6213" s="1" t="s">
        <v>26</v>
      </c>
      <c r="M6213" s="1" t="s">
        <v>43263</v>
      </c>
      <c r="N6213" s="1" t="s">
        <v>43264</v>
      </c>
      <c r="O6213" s="1" t="s">
        <v>43265</v>
      </c>
      <c r="P6213" s="1" t="s">
        <v>43266</v>
      </c>
    </row>
    <row r="6214" spans="1:16">
      <c r="A6214" s="1" t="s">
        <v>43267</v>
      </c>
      <c r="B6214" s="1" t="s">
        <v>1212</v>
      </c>
      <c r="C6214" s="1" t="s">
        <v>1221</v>
      </c>
      <c r="D6214" s="1" t="s">
        <v>200</v>
      </c>
      <c r="E6214" s="1" t="s">
        <v>43268</v>
      </c>
      <c r="F6214" s="1" t="s">
        <v>43269</v>
      </c>
      <c r="G6214" s="1" t="s">
        <v>36207</v>
      </c>
      <c r="H6214" s="1" t="s">
        <v>36207</v>
      </c>
      <c r="I6214" s="1" t="s">
        <v>23</v>
      </c>
      <c r="J6214" s="2" t="s">
        <v>43270</v>
      </c>
      <c r="K6214" s="1" t="s">
        <v>25</v>
      </c>
      <c r="L6214" s="1" t="s">
        <v>26</v>
      </c>
      <c r="M6214" s="1" t="s">
        <v>43263</v>
      </c>
      <c r="N6214" s="1" t="s">
        <v>43264</v>
      </c>
      <c r="O6214" s="1" t="s">
        <v>43271</v>
      </c>
      <c r="P6214" s="1" t="s">
        <v>43272</v>
      </c>
    </row>
    <row r="6215" spans="1:16">
      <c r="A6215" s="1" t="s">
        <v>43273</v>
      </c>
      <c r="B6215" s="1" t="s">
        <v>7949</v>
      </c>
      <c r="C6215" s="1" t="s">
        <v>18</v>
      </c>
      <c r="D6215" s="1" t="s">
        <v>330</v>
      </c>
      <c r="E6215" s="1" t="s">
        <v>43274</v>
      </c>
      <c r="F6215" s="1" t="s">
        <v>43275</v>
      </c>
      <c r="G6215" s="1" t="s">
        <v>36207</v>
      </c>
      <c r="H6215" s="1" t="s">
        <v>36207</v>
      </c>
      <c r="I6215" s="1" t="s">
        <v>43276</v>
      </c>
      <c r="J6215" s="2" t="s">
        <v>43277</v>
      </c>
      <c r="K6215" s="1" t="s">
        <v>43278</v>
      </c>
      <c r="L6215" s="1" t="s">
        <v>26</v>
      </c>
      <c r="M6215" s="1" t="s">
        <v>43279</v>
      </c>
      <c r="N6215" s="1" t="s">
        <v>43280</v>
      </c>
      <c r="O6215" s="1" t="s">
        <v>43281</v>
      </c>
      <c r="P6215" s="1" t="s">
        <v>43282</v>
      </c>
    </row>
    <row r="6216" spans="1:16">
      <c r="A6216" s="1" t="s">
        <v>43283</v>
      </c>
      <c r="B6216" s="1" t="s">
        <v>313</v>
      </c>
      <c r="C6216" s="1" t="s">
        <v>23</v>
      </c>
      <c r="D6216" s="1" t="s">
        <v>23</v>
      </c>
      <c r="E6216" s="1" t="s">
        <v>43284</v>
      </c>
      <c r="F6216" s="1" t="s">
        <v>43285</v>
      </c>
      <c r="G6216" s="1" t="s">
        <v>36207</v>
      </c>
      <c r="H6216" s="1" t="s">
        <v>36207</v>
      </c>
      <c r="I6216" s="1" t="s">
        <v>9680</v>
      </c>
      <c r="J6216" s="2" t="s">
        <v>43286</v>
      </c>
      <c r="K6216" s="1" t="s">
        <v>25</v>
      </c>
      <c r="L6216" s="1" t="s">
        <v>26</v>
      </c>
      <c r="M6216" s="1" t="s">
        <v>43279</v>
      </c>
      <c r="N6216" s="1" t="s">
        <v>43280</v>
      </c>
      <c r="O6216" s="1" t="s">
        <v>43287</v>
      </c>
      <c r="P6216" s="1" t="s">
        <v>43288</v>
      </c>
    </row>
    <row r="6217" spans="1:16">
      <c r="A6217" s="1" t="s">
        <v>43289</v>
      </c>
      <c r="B6217" s="1" t="s">
        <v>1212</v>
      </c>
      <c r="C6217" s="1" t="s">
        <v>23</v>
      </c>
      <c r="D6217" s="1" t="s">
        <v>23</v>
      </c>
      <c r="E6217" s="1" t="s">
        <v>23</v>
      </c>
      <c r="F6217" s="1" t="s">
        <v>23</v>
      </c>
      <c r="G6217" s="1" t="s">
        <v>43020</v>
      </c>
      <c r="H6217" s="1" t="s">
        <v>23</v>
      </c>
      <c r="I6217" s="1" t="s">
        <v>43290</v>
      </c>
      <c r="J6217" s="2" t="s">
        <v>43291</v>
      </c>
      <c r="K6217" s="1" t="s">
        <v>25</v>
      </c>
      <c r="L6217" s="1" t="s">
        <v>26</v>
      </c>
      <c r="M6217" s="1" t="s">
        <v>43292</v>
      </c>
      <c r="N6217" s="1" t="s">
        <v>43293</v>
      </c>
      <c r="O6217" s="1" t="s">
        <v>43294</v>
      </c>
      <c r="P6217" s="1" t="s">
        <v>43295</v>
      </c>
    </row>
    <row r="6218" spans="1:16">
      <c r="A6218" s="1" t="s">
        <v>43296</v>
      </c>
      <c r="B6218" s="1" t="s">
        <v>2448</v>
      </c>
      <c r="C6218" s="1" t="s">
        <v>23</v>
      </c>
      <c r="D6218" s="1" t="s">
        <v>23</v>
      </c>
      <c r="E6218" s="1" t="s">
        <v>43297</v>
      </c>
      <c r="F6218" s="1" t="s">
        <v>43298</v>
      </c>
      <c r="G6218" s="1" t="s">
        <v>36207</v>
      </c>
      <c r="H6218" s="1" t="s">
        <v>36207</v>
      </c>
      <c r="I6218" s="1" t="s">
        <v>23</v>
      </c>
      <c r="J6218" s="2" t="s">
        <v>23</v>
      </c>
      <c r="K6218" s="1" t="s">
        <v>25</v>
      </c>
      <c r="L6218" s="1" t="s">
        <v>26</v>
      </c>
      <c r="M6218" s="1" t="s">
        <v>43299</v>
      </c>
      <c r="N6218" s="1" t="s">
        <v>43300</v>
      </c>
      <c r="O6218" s="1" t="s">
        <v>43301</v>
      </c>
      <c r="P6218" s="1" t="s">
        <v>43302</v>
      </c>
    </row>
    <row r="6219" spans="1:16">
      <c r="A6219" s="1" t="s">
        <v>43303</v>
      </c>
      <c r="B6219" s="1" t="s">
        <v>1120</v>
      </c>
      <c r="C6219" s="1" t="s">
        <v>23</v>
      </c>
      <c r="D6219" s="1" t="s">
        <v>23</v>
      </c>
      <c r="E6219" s="1" t="s">
        <v>43304</v>
      </c>
      <c r="F6219" s="1" t="s">
        <v>42809</v>
      </c>
      <c r="G6219" s="1" t="s">
        <v>36207</v>
      </c>
      <c r="H6219" s="1" t="s">
        <v>36207</v>
      </c>
      <c r="I6219" s="1" t="s">
        <v>23</v>
      </c>
      <c r="J6219" s="2" t="s">
        <v>43305</v>
      </c>
      <c r="K6219" s="1" t="s">
        <v>25</v>
      </c>
      <c r="L6219" s="1" t="s">
        <v>26</v>
      </c>
      <c r="M6219" s="1" t="s">
        <v>43299</v>
      </c>
      <c r="N6219" s="1" t="s">
        <v>43300</v>
      </c>
      <c r="O6219" s="1" t="s">
        <v>43306</v>
      </c>
      <c r="P6219" s="1" t="s">
        <v>43307</v>
      </c>
    </row>
    <row r="6220" spans="1:16">
      <c r="A6220" s="1" t="s">
        <v>43308</v>
      </c>
      <c r="B6220" s="1" t="s">
        <v>2448</v>
      </c>
      <c r="C6220" s="1" t="s">
        <v>122</v>
      </c>
      <c r="D6220" s="1" t="s">
        <v>232</v>
      </c>
      <c r="E6220" s="1" t="s">
        <v>43309</v>
      </c>
      <c r="F6220" s="1" t="s">
        <v>43310</v>
      </c>
      <c r="G6220" s="1" t="s">
        <v>36207</v>
      </c>
      <c r="H6220" s="1" t="s">
        <v>36207</v>
      </c>
      <c r="I6220" s="1" t="s">
        <v>23</v>
      </c>
      <c r="J6220" s="2" t="s">
        <v>43311</v>
      </c>
      <c r="K6220" s="1" t="s">
        <v>25</v>
      </c>
      <c r="L6220" s="1" t="s">
        <v>26</v>
      </c>
      <c r="M6220" s="1" t="s">
        <v>43299</v>
      </c>
      <c r="N6220" s="1" t="s">
        <v>43300</v>
      </c>
      <c r="O6220" s="1" t="s">
        <v>43312</v>
      </c>
      <c r="P6220" s="1" t="s">
        <v>43313</v>
      </c>
    </row>
    <row r="6221" spans="1:16">
      <c r="A6221" s="1" t="s">
        <v>43314</v>
      </c>
      <c r="B6221" s="1" t="s">
        <v>1120</v>
      </c>
      <c r="C6221" s="1" t="s">
        <v>18</v>
      </c>
      <c r="D6221" s="1" t="s">
        <v>19</v>
      </c>
      <c r="E6221" s="1" t="s">
        <v>42523</v>
      </c>
      <c r="F6221" s="1" t="s">
        <v>42524</v>
      </c>
      <c r="G6221" s="1" t="s">
        <v>36207</v>
      </c>
      <c r="H6221" s="1" t="s">
        <v>36207</v>
      </c>
      <c r="I6221" s="1" t="s">
        <v>23</v>
      </c>
      <c r="J6221" s="2" t="s">
        <v>23</v>
      </c>
      <c r="K6221" s="1" t="s">
        <v>25</v>
      </c>
      <c r="L6221" s="1" t="s">
        <v>26</v>
      </c>
      <c r="M6221" s="1" t="s">
        <v>43299</v>
      </c>
      <c r="N6221" s="1" t="s">
        <v>43300</v>
      </c>
      <c r="O6221" s="1" t="s">
        <v>43315</v>
      </c>
      <c r="P6221" s="1" t="s">
        <v>43316</v>
      </c>
    </row>
    <row r="6222" spans="1:16">
      <c r="A6222" s="1" t="s">
        <v>43317</v>
      </c>
      <c r="B6222" s="1" t="s">
        <v>313</v>
      </c>
      <c r="C6222" s="1" t="s">
        <v>23</v>
      </c>
      <c r="D6222" s="1" t="s">
        <v>23</v>
      </c>
      <c r="E6222" s="1" t="s">
        <v>43318</v>
      </c>
      <c r="F6222" s="1" t="s">
        <v>43319</v>
      </c>
      <c r="G6222" s="1" t="s">
        <v>36207</v>
      </c>
      <c r="H6222" s="1" t="s">
        <v>36207</v>
      </c>
      <c r="I6222" s="1" t="s">
        <v>23</v>
      </c>
      <c r="J6222" s="2" t="s">
        <v>43320</v>
      </c>
      <c r="K6222" s="1" t="s">
        <v>25</v>
      </c>
      <c r="L6222" s="1" t="s">
        <v>26</v>
      </c>
      <c r="M6222" s="1" t="s">
        <v>43321</v>
      </c>
      <c r="N6222" s="1" t="s">
        <v>43322</v>
      </c>
      <c r="O6222" s="1" t="s">
        <v>43323</v>
      </c>
      <c r="P6222" s="1" t="s">
        <v>43324</v>
      </c>
    </row>
    <row r="6223" spans="1:16">
      <c r="A6223" s="1" t="s">
        <v>43325</v>
      </c>
      <c r="B6223" s="1" t="s">
        <v>43326</v>
      </c>
      <c r="C6223" s="1" t="s">
        <v>2256</v>
      </c>
      <c r="D6223" s="1" t="s">
        <v>19</v>
      </c>
      <c r="E6223" s="1" t="s">
        <v>43327</v>
      </c>
      <c r="F6223" s="1" t="s">
        <v>43328</v>
      </c>
      <c r="G6223" s="1" t="s">
        <v>36207</v>
      </c>
      <c r="H6223" s="1" t="s">
        <v>36207</v>
      </c>
      <c r="I6223" s="1" t="s">
        <v>23</v>
      </c>
      <c r="J6223" s="2" t="s">
        <v>43329</v>
      </c>
      <c r="K6223" s="1" t="s">
        <v>25</v>
      </c>
      <c r="L6223" s="1" t="s">
        <v>26</v>
      </c>
      <c r="M6223" s="1" t="s">
        <v>43321</v>
      </c>
      <c r="N6223" s="1" t="s">
        <v>43322</v>
      </c>
      <c r="O6223" s="1" t="s">
        <v>43330</v>
      </c>
      <c r="P6223" s="1" t="s">
        <v>43331</v>
      </c>
    </row>
    <row r="6224" spans="1:16">
      <c r="A6224" s="1" t="s">
        <v>43332</v>
      </c>
      <c r="B6224" s="1" t="s">
        <v>77</v>
      </c>
      <c r="C6224" s="1" t="s">
        <v>23</v>
      </c>
      <c r="D6224" s="1" t="s">
        <v>23</v>
      </c>
      <c r="E6224" s="1" t="s">
        <v>43333</v>
      </c>
      <c r="F6224" s="1" t="s">
        <v>43334</v>
      </c>
      <c r="G6224" s="1" t="s">
        <v>36207</v>
      </c>
      <c r="H6224" s="1" t="s">
        <v>36207</v>
      </c>
      <c r="I6224" s="1" t="s">
        <v>23</v>
      </c>
      <c r="J6224" s="2" t="s">
        <v>43335</v>
      </c>
      <c r="K6224" s="1" t="s">
        <v>25</v>
      </c>
      <c r="L6224" s="1" t="s">
        <v>26</v>
      </c>
      <c r="M6224" s="1" t="s">
        <v>43336</v>
      </c>
      <c r="N6224" s="1" t="s">
        <v>43337</v>
      </c>
      <c r="O6224" s="1" t="s">
        <v>43338</v>
      </c>
      <c r="P6224" s="1" t="s">
        <v>43339</v>
      </c>
    </row>
    <row r="6225" spans="1:16">
      <c r="A6225" s="1" t="s">
        <v>43340</v>
      </c>
      <c r="B6225" s="1" t="s">
        <v>32</v>
      </c>
      <c r="C6225" s="1" t="s">
        <v>18</v>
      </c>
      <c r="D6225" s="1" t="s">
        <v>19</v>
      </c>
      <c r="E6225" s="1" t="s">
        <v>43341</v>
      </c>
      <c r="F6225" s="1" t="s">
        <v>43342</v>
      </c>
      <c r="G6225" s="1" t="s">
        <v>43343</v>
      </c>
      <c r="H6225" s="1" t="s">
        <v>36207</v>
      </c>
      <c r="I6225" s="1" t="s">
        <v>23</v>
      </c>
      <c r="J6225" s="2" t="s">
        <v>23</v>
      </c>
      <c r="K6225" s="1" t="s">
        <v>25</v>
      </c>
      <c r="L6225" s="1" t="s">
        <v>26</v>
      </c>
      <c r="M6225" s="1" t="s">
        <v>43344</v>
      </c>
      <c r="N6225" s="1" t="s">
        <v>43345</v>
      </c>
      <c r="O6225" s="1" t="s">
        <v>43346</v>
      </c>
      <c r="P6225" s="1" t="s">
        <v>43347</v>
      </c>
    </row>
    <row r="6226" spans="1:16">
      <c r="A6226" s="1" t="s">
        <v>43348</v>
      </c>
      <c r="B6226" s="1" t="s">
        <v>15583</v>
      </c>
      <c r="C6226" s="1" t="s">
        <v>11224</v>
      </c>
      <c r="D6226" s="1" t="s">
        <v>50</v>
      </c>
      <c r="E6226" s="1" t="s">
        <v>43349</v>
      </c>
      <c r="F6226" s="1" t="s">
        <v>43350</v>
      </c>
      <c r="G6226" s="1" t="s">
        <v>36207</v>
      </c>
      <c r="H6226" s="1" t="s">
        <v>36207</v>
      </c>
      <c r="I6226" s="1" t="s">
        <v>212</v>
      </c>
      <c r="J6226" s="2" t="s">
        <v>43351</v>
      </c>
      <c r="K6226" s="1" t="s">
        <v>25</v>
      </c>
      <c r="L6226" s="1" t="s">
        <v>26</v>
      </c>
      <c r="M6226" s="1" t="s">
        <v>43352</v>
      </c>
      <c r="N6226" s="1" t="s">
        <v>43353</v>
      </c>
      <c r="O6226" s="1" t="s">
        <v>43354</v>
      </c>
      <c r="P6226" s="1" t="s">
        <v>43355</v>
      </c>
    </row>
    <row r="6227" spans="1:16">
      <c r="A6227" s="1" t="s">
        <v>43356</v>
      </c>
      <c r="B6227" s="1" t="s">
        <v>33368</v>
      </c>
      <c r="C6227" s="1" t="s">
        <v>18</v>
      </c>
      <c r="D6227" s="1" t="s">
        <v>190</v>
      </c>
      <c r="E6227" s="1" t="s">
        <v>43357</v>
      </c>
      <c r="F6227" s="1" t="s">
        <v>43358</v>
      </c>
      <c r="G6227" s="1" t="s">
        <v>36207</v>
      </c>
      <c r="H6227" s="1" t="s">
        <v>36207</v>
      </c>
      <c r="I6227" s="1" t="s">
        <v>43359</v>
      </c>
      <c r="J6227" s="2" t="s">
        <v>43360</v>
      </c>
      <c r="K6227" s="1" t="s">
        <v>43361</v>
      </c>
      <c r="L6227" s="1" t="s">
        <v>26</v>
      </c>
      <c r="M6227" s="1" t="s">
        <v>43362</v>
      </c>
      <c r="N6227" s="1" t="s">
        <v>43363</v>
      </c>
      <c r="O6227" s="1" t="s">
        <v>43364</v>
      </c>
      <c r="P6227" s="1" t="s">
        <v>43365</v>
      </c>
    </row>
    <row r="6228" spans="1:16">
      <c r="A6228" s="1" t="s">
        <v>43366</v>
      </c>
      <c r="B6228" s="1" t="s">
        <v>9671</v>
      </c>
      <c r="C6228" s="1" t="s">
        <v>156</v>
      </c>
      <c r="D6228" s="1" t="s">
        <v>800</v>
      </c>
      <c r="E6228" s="1" t="s">
        <v>43367</v>
      </c>
      <c r="F6228" s="1" t="s">
        <v>43368</v>
      </c>
      <c r="G6228" s="1" t="s">
        <v>36207</v>
      </c>
      <c r="H6228" s="1" t="s">
        <v>36207</v>
      </c>
      <c r="I6228" s="1" t="s">
        <v>43369</v>
      </c>
      <c r="J6228" s="2" t="s">
        <v>43370</v>
      </c>
      <c r="K6228" s="1" t="s">
        <v>43371</v>
      </c>
      <c r="L6228" s="1" t="s">
        <v>26</v>
      </c>
      <c r="M6228" s="1" t="s">
        <v>43372</v>
      </c>
      <c r="N6228" s="1" t="s">
        <v>43373</v>
      </c>
      <c r="O6228" s="1" t="s">
        <v>43374</v>
      </c>
      <c r="P6228" s="1" t="s">
        <v>43375</v>
      </c>
    </row>
    <row r="6229" spans="1:16">
      <c r="A6229" s="1" t="s">
        <v>43376</v>
      </c>
      <c r="B6229" s="1" t="s">
        <v>313</v>
      </c>
      <c r="C6229" s="1" t="s">
        <v>18</v>
      </c>
      <c r="D6229" s="1" t="s">
        <v>232</v>
      </c>
      <c r="E6229" s="1" t="s">
        <v>43377</v>
      </c>
      <c r="F6229" s="1" t="s">
        <v>43378</v>
      </c>
      <c r="G6229" s="1" t="s">
        <v>36207</v>
      </c>
      <c r="H6229" s="1" t="s">
        <v>36207</v>
      </c>
      <c r="I6229" s="1" t="s">
        <v>43379</v>
      </c>
      <c r="J6229" s="2" t="s">
        <v>43380</v>
      </c>
      <c r="K6229" s="1" t="s">
        <v>43381</v>
      </c>
      <c r="L6229" s="1" t="s">
        <v>26</v>
      </c>
      <c r="M6229" s="1" t="s">
        <v>43372</v>
      </c>
      <c r="N6229" s="1" t="s">
        <v>43373</v>
      </c>
      <c r="O6229" s="1" t="s">
        <v>43382</v>
      </c>
      <c r="P6229" s="1" t="s">
        <v>43383</v>
      </c>
    </row>
    <row r="6230" spans="1:16">
      <c r="A6230" s="1" t="s">
        <v>43384</v>
      </c>
      <c r="B6230" s="1" t="s">
        <v>32</v>
      </c>
      <c r="C6230" s="1" t="s">
        <v>14045</v>
      </c>
      <c r="D6230" s="1" t="s">
        <v>190</v>
      </c>
      <c r="E6230" s="1" t="s">
        <v>43385</v>
      </c>
      <c r="F6230" s="1" t="s">
        <v>43386</v>
      </c>
      <c r="G6230" s="1" t="s">
        <v>43343</v>
      </c>
      <c r="H6230" s="1" t="s">
        <v>36207</v>
      </c>
      <c r="I6230" s="1" t="s">
        <v>23</v>
      </c>
      <c r="J6230" s="2" t="s">
        <v>43387</v>
      </c>
      <c r="K6230" s="1" t="s">
        <v>25</v>
      </c>
      <c r="L6230" s="1" t="s">
        <v>26</v>
      </c>
      <c r="M6230" s="1" t="s">
        <v>43388</v>
      </c>
      <c r="N6230" s="1" t="s">
        <v>43389</v>
      </c>
      <c r="O6230" s="1" t="s">
        <v>43390</v>
      </c>
      <c r="P6230" s="1" t="s">
        <v>43391</v>
      </c>
    </row>
    <row r="6231" spans="1:16">
      <c r="A6231" s="1" t="s">
        <v>43392</v>
      </c>
      <c r="B6231" s="1" t="s">
        <v>313</v>
      </c>
      <c r="C6231" s="1" t="s">
        <v>18</v>
      </c>
      <c r="D6231" s="1" t="s">
        <v>330</v>
      </c>
      <c r="E6231" s="1" t="s">
        <v>43393</v>
      </c>
      <c r="F6231" s="1" t="s">
        <v>43394</v>
      </c>
      <c r="G6231" s="1" t="s">
        <v>36207</v>
      </c>
      <c r="H6231" s="1" t="s">
        <v>36207</v>
      </c>
      <c r="I6231" s="1" t="s">
        <v>43395</v>
      </c>
      <c r="J6231" s="2" t="s">
        <v>43396</v>
      </c>
      <c r="K6231" s="1" t="s">
        <v>3552</v>
      </c>
      <c r="L6231" s="1" t="s">
        <v>26</v>
      </c>
      <c r="M6231" s="1" t="s">
        <v>43397</v>
      </c>
      <c r="N6231" s="1" t="s">
        <v>43398</v>
      </c>
      <c r="O6231" s="1" t="s">
        <v>43399</v>
      </c>
      <c r="P6231" s="1" t="s">
        <v>43400</v>
      </c>
    </row>
    <row r="6232" spans="1:16">
      <c r="A6232" s="1" t="s">
        <v>43401</v>
      </c>
      <c r="B6232" s="1" t="s">
        <v>6897</v>
      </c>
      <c r="C6232" s="1" t="s">
        <v>23</v>
      </c>
      <c r="D6232" s="1" t="s">
        <v>23</v>
      </c>
      <c r="E6232" s="1" t="s">
        <v>43402</v>
      </c>
      <c r="F6232" s="1" t="s">
        <v>43403</v>
      </c>
      <c r="G6232" s="1" t="s">
        <v>36207</v>
      </c>
      <c r="H6232" s="1" t="s">
        <v>36207</v>
      </c>
      <c r="I6232" s="1" t="s">
        <v>43404</v>
      </c>
      <c r="J6232" s="2" t="s">
        <v>43405</v>
      </c>
      <c r="K6232" s="1" t="s">
        <v>43406</v>
      </c>
      <c r="L6232" s="1" t="s">
        <v>26</v>
      </c>
      <c r="M6232" s="1" t="s">
        <v>43397</v>
      </c>
      <c r="N6232" s="1" t="s">
        <v>43398</v>
      </c>
      <c r="O6232" s="1" t="s">
        <v>43407</v>
      </c>
      <c r="P6232" s="1" t="s">
        <v>43408</v>
      </c>
    </row>
    <row r="6233" spans="1:16">
      <c r="A6233" s="1" t="s">
        <v>43409</v>
      </c>
      <c r="B6233" s="1" t="s">
        <v>32</v>
      </c>
      <c r="C6233" s="1" t="s">
        <v>23</v>
      </c>
      <c r="D6233" s="1" t="s">
        <v>23</v>
      </c>
      <c r="E6233" s="1" t="s">
        <v>43410</v>
      </c>
      <c r="F6233" s="1" t="s">
        <v>43411</v>
      </c>
      <c r="G6233" s="1" t="s">
        <v>43412</v>
      </c>
      <c r="H6233" s="1" t="s">
        <v>36207</v>
      </c>
      <c r="I6233" s="1" t="s">
        <v>23</v>
      </c>
      <c r="J6233" s="2" t="s">
        <v>23</v>
      </c>
      <c r="K6233" s="1" t="s">
        <v>25</v>
      </c>
      <c r="L6233" s="1" t="s">
        <v>26</v>
      </c>
      <c r="M6233" s="1" t="s">
        <v>43413</v>
      </c>
      <c r="N6233" s="1" t="s">
        <v>43414</v>
      </c>
      <c r="O6233" s="1" t="s">
        <v>43415</v>
      </c>
      <c r="P6233" s="1" t="s">
        <v>1410</v>
      </c>
    </row>
    <row r="6234" spans="1:16">
      <c r="A6234" s="1" t="s">
        <v>43416</v>
      </c>
      <c r="B6234" s="1" t="s">
        <v>32</v>
      </c>
      <c r="C6234" s="1" t="s">
        <v>23</v>
      </c>
      <c r="D6234" s="1" t="s">
        <v>23</v>
      </c>
      <c r="E6234" s="1" t="s">
        <v>43417</v>
      </c>
      <c r="F6234" s="1" t="s">
        <v>43418</v>
      </c>
      <c r="G6234" s="1" t="s">
        <v>43412</v>
      </c>
      <c r="H6234" s="1" t="s">
        <v>36207</v>
      </c>
      <c r="I6234" s="1" t="s">
        <v>23</v>
      </c>
      <c r="J6234" s="2" t="s">
        <v>43419</v>
      </c>
      <c r="K6234" s="1" t="s">
        <v>25</v>
      </c>
      <c r="L6234" s="1" t="s">
        <v>26</v>
      </c>
      <c r="M6234" s="1" t="s">
        <v>43420</v>
      </c>
      <c r="N6234" s="1" t="s">
        <v>43421</v>
      </c>
      <c r="O6234" s="1" t="s">
        <v>43422</v>
      </c>
      <c r="P6234" s="1" t="s">
        <v>43423</v>
      </c>
    </row>
    <row r="6235" spans="1:16">
      <c r="A6235" s="1" t="s">
        <v>43424</v>
      </c>
      <c r="B6235" s="1" t="s">
        <v>1212</v>
      </c>
      <c r="C6235" s="1" t="s">
        <v>140</v>
      </c>
      <c r="D6235" s="1" t="s">
        <v>50</v>
      </c>
      <c r="E6235" s="1" t="s">
        <v>43425</v>
      </c>
      <c r="F6235" s="1" t="s">
        <v>43426</v>
      </c>
      <c r="G6235" s="1" t="s">
        <v>43427</v>
      </c>
      <c r="H6235" s="1" t="s">
        <v>36207</v>
      </c>
      <c r="I6235" s="1" t="s">
        <v>212</v>
      </c>
      <c r="J6235" s="2" t="s">
        <v>43428</v>
      </c>
      <c r="K6235" s="1" t="s">
        <v>25</v>
      </c>
      <c r="L6235" s="1" t="s">
        <v>26</v>
      </c>
      <c r="M6235" s="1" t="s">
        <v>43429</v>
      </c>
      <c r="N6235" s="1" t="s">
        <v>43430</v>
      </c>
      <c r="O6235" s="1" t="s">
        <v>43431</v>
      </c>
      <c r="P6235" s="1" t="s">
        <v>43432</v>
      </c>
    </row>
    <row r="6236" spans="1:16">
      <c r="A6236" s="1" t="s">
        <v>43433</v>
      </c>
      <c r="B6236" s="1" t="s">
        <v>1212</v>
      </c>
      <c r="C6236" s="1" t="s">
        <v>23</v>
      </c>
      <c r="D6236" s="1" t="s">
        <v>23</v>
      </c>
      <c r="E6236" s="1" t="s">
        <v>43434</v>
      </c>
      <c r="F6236" s="1" t="s">
        <v>43435</v>
      </c>
      <c r="G6236" s="1" t="s">
        <v>36207</v>
      </c>
      <c r="H6236" s="1" t="s">
        <v>36207</v>
      </c>
      <c r="I6236" s="1" t="s">
        <v>43436</v>
      </c>
      <c r="J6236" s="2" t="s">
        <v>43437</v>
      </c>
      <c r="K6236" s="1" t="s">
        <v>43438</v>
      </c>
      <c r="L6236" s="1" t="s">
        <v>26</v>
      </c>
      <c r="M6236" s="1" t="s">
        <v>43439</v>
      </c>
      <c r="N6236" s="1" t="s">
        <v>43440</v>
      </c>
      <c r="O6236" s="1" t="s">
        <v>43441</v>
      </c>
      <c r="P6236" s="1" t="s">
        <v>43442</v>
      </c>
    </row>
    <row r="6237" spans="1:16">
      <c r="A6237" s="1" t="s">
        <v>43443</v>
      </c>
      <c r="B6237" s="1" t="s">
        <v>28054</v>
      </c>
      <c r="C6237" s="1" t="s">
        <v>18765</v>
      </c>
      <c r="D6237" s="1" t="s">
        <v>3197</v>
      </c>
      <c r="E6237" s="1" t="s">
        <v>42819</v>
      </c>
      <c r="F6237" s="1" t="s">
        <v>42820</v>
      </c>
      <c r="G6237" s="1" t="s">
        <v>36207</v>
      </c>
      <c r="H6237" s="1" t="s">
        <v>36207</v>
      </c>
      <c r="I6237" s="1" t="s">
        <v>23</v>
      </c>
      <c r="J6237" s="2" t="s">
        <v>43444</v>
      </c>
      <c r="K6237" s="1" t="s">
        <v>25</v>
      </c>
      <c r="L6237" s="1" t="s">
        <v>26</v>
      </c>
      <c r="M6237" s="1" t="s">
        <v>43445</v>
      </c>
      <c r="N6237" s="1" t="s">
        <v>43446</v>
      </c>
      <c r="O6237" s="1" t="s">
        <v>43447</v>
      </c>
      <c r="P6237" s="1" t="s">
        <v>43448</v>
      </c>
    </row>
    <row r="6238" spans="1:16">
      <c r="A6238" s="1" t="s">
        <v>42838</v>
      </c>
      <c r="B6238" s="1" t="s">
        <v>32</v>
      </c>
      <c r="C6238" s="1" t="s">
        <v>23</v>
      </c>
      <c r="D6238" s="1" t="s">
        <v>23</v>
      </c>
      <c r="E6238" s="1" t="s">
        <v>43449</v>
      </c>
      <c r="F6238" s="1" t="s">
        <v>43450</v>
      </c>
      <c r="G6238" s="1" t="s">
        <v>43451</v>
      </c>
      <c r="H6238" s="1" t="s">
        <v>36207</v>
      </c>
      <c r="I6238" s="1" t="s">
        <v>23</v>
      </c>
      <c r="J6238" s="2" t="s">
        <v>23</v>
      </c>
      <c r="K6238" s="1" t="s">
        <v>25</v>
      </c>
      <c r="L6238" s="1" t="s">
        <v>26</v>
      </c>
      <c r="M6238" s="1" t="s">
        <v>43452</v>
      </c>
      <c r="N6238" s="1" t="s">
        <v>43453</v>
      </c>
      <c r="O6238" s="1" t="s">
        <v>43454</v>
      </c>
      <c r="P6238" s="1" t="s">
        <v>43455</v>
      </c>
    </row>
    <row r="6239" spans="1:16">
      <c r="A6239" s="1" t="s">
        <v>43456</v>
      </c>
      <c r="B6239" s="1" t="s">
        <v>32</v>
      </c>
      <c r="C6239" s="1" t="s">
        <v>1323</v>
      </c>
      <c r="D6239" s="1" t="s">
        <v>800</v>
      </c>
      <c r="E6239" s="1" t="s">
        <v>43457</v>
      </c>
      <c r="F6239" s="1" t="s">
        <v>43458</v>
      </c>
      <c r="G6239" s="1" t="s">
        <v>43427</v>
      </c>
      <c r="H6239" s="1" t="s">
        <v>36207</v>
      </c>
      <c r="I6239" s="1" t="s">
        <v>23</v>
      </c>
      <c r="J6239" s="2" t="s">
        <v>43459</v>
      </c>
      <c r="K6239" s="1" t="s">
        <v>25</v>
      </c>
      <c r="L6239" s="1" t="s">
        <v>26</v>
      </c>
      <c r="M6239" s="1" t="s">
        <v>43460</v>
      </c>
      <c r="N6239" s="1" t="s">
        <v>43461</v>
      </c>
      <c r="O6239" s="1" t="s">
        <v>43462</v>
      </c>
      <c r="P6239" s="1" t="s">
        <v>43463</v>
      </c>
    </row>
    <row r="6240" spans="1:16">
      <c r="A6240" s="1" t="s">
        <v>43464</v>
      </c>
      <c r="B6240" s="1" t="s">
        <v>43465</v>
      </c>
      <c r="C6240" s="1" t="s">
        <v>122</v>
      </c>
      <c r="D6240" s="1" t="s">
        <v>232</v>
      </c>
      <c r="E6240" s="1" t="s">
        <v>43466</v>
      </c>
      <c r="F6240" s="1" t="s">
        <v>43467</v>
      </c>
      <c r="G6240" s="1" t="s">
        <v>36207</v>
      </c>
      <c r="H6240" s="1" t="s">
        <v>36207</v>
      </c>
      <c r="I6240" s="1" t="s">
        <v>30810</v>
      </c>
      <c r="J6240" s="2" t="s">
        <v>43468</v>
      </c>
      <c r="K6240" s="1" t="s">
        <v>25</v>
      </c>
      <c r="L6240" s="1" t="s">
        <v>26</v>
      </c>
      <c r="M6240" s="1" t="s">
        <v>43469</v>
      </c>
      <c r="N6240" s="1" t="s">
        <v>43470</v>
      </c>
      <c r="O6240" s="1" t="s">
        <v>43471</v>
      </c>
      <c r="P6240" s="1" t="s">
        <v>43472</v>
      </c>
    </row>
    <row r="6241" spans="1:16">
      <c r="A6241" s="1" t="s">
        <v>43473</v>
      </c>
      <c r="B6241" s="1" t="s">
        <v>35922</v>
      </c>
      <c r="C6241" s="1" t="s">
        <v>122</v>
      </c>
      <c r="D6241" s="1" t="s">
        <v>232</v>
      </c>
      <c r="E6241" s="1" t="s">
        <v>43474</v>
      </c>
      <c r="F6241" s="1" t="s">
        <v>43475</v>
      </c>
      <c r="G6241" s="1" t="s">
        <v>36207</v>
      </c>
      <c r="H6241" s="1" t="s">
        <v>36207</v>
      </c>
      <c r="I6241" s="1" t="s">
        <v>23</v>
      </c>
      <c r="J6241" s="2" t="s">
        <v>43476</v>
      </c>
      <c r="K6241" s="1" t="s">
        <v>25</v>
      </c>
      <c r="L6241" s="1" t="s">
        <v>26</v>
      </c>
      <c r="M6241" s="1" t="s">
        <v>43477</v>
      </c>
      <c r="N6241" s="1" t="s">
        <v>43478</v>
      </c>
      <c r="O6241" s="1" t="s">
        <v>43479</v>
      </c>
      <c r="P6241" s="1" t="s">
        <v>43480</v>
      </c>
    </row>
    <row r="6242" spans="1:16">
      <c r="A6242" s="1" t="s">
        <v>43481</v>
      </c>
      <c r="B6242" s="1" t="s">
        <v>43482</v>
      </c>
      <c r="C6242" s="1" t="s">
        <v>122</v>
      </c>
      <c r="D6242" s="1" t="s">
        <v>232</v>
      </c>
      <c r="E6242" s="1" t="s">
        <v>43483</v>
      </c>
      <c r="F6242" s="1" t="s">
        <v>43484</v>
      </c>
      <c r="G6242" s="1" t="s">
        <v>36207</v>
      </c>
      <c r="H6242" s="1" t="s">
        <v>36207</v>
      </c>
      <c r="I6242" s="1" t="s">
        <v>23</v>
      </c>
      <c r="J6242" s="2" t="s">
        <v>43485</v>
      </c>
      <c r="K6242" s="1" t="s">
        <v>25</v>
      </c>
      <c r="L6242" s="1" t="s">
        <v>26</v>
      </c>
      <c r="M6242" s="1" t="s">
        <v>43486</v>
      </c>
      <c r="N6242" s="1" t="s">
        <v>43487</v>
      </c>
      <c r="O6242" s="1" t="s">
        <v>43488</v>
      </c>
      <c r="P6242" s="1" t="s">
        <v>43489</v>
      </c>
    </row>
    <row r="6243" spans="1:16">
      <c r="A6243" s="1" t="s">
        <v>43490</v>
      </c>
      <c r="B6243" s="1" t="s">
        <v>43482</v>
      </c>
      <c r="C6243" s="1" t="s">
        <v>1685</v>
      </c>
      <c r="D6243" s="1" t="s">
        <v>330</v>
      </c>
      <c r="E6243" s="1" t="s">
        <v>43491</v>
      </c>
      <c r="F6243" s="1" t="s">
        <v>43492</v>
      </c>
      <c r="G6243" s="1" t="s">
        <v>36207</v>
      </c>
      <c r="H6243" s="1" t="s">
        <v>36207</v>
      </c>
      <c r="I6243" s="1" t="s">
        <v>43493</v>
      </c>
      <c r="J6243" s="2" t="s">
        <v>43494</v>
      </c>
      <c r="K6243" s="1" t="s">
        <v>25</v>
      </c>
      <c r="L6243" s="1" t="s">
        <v>26</v>
      </c>
      <c r="M6243" s="1" t="s">
        <v>43495</v>
      </c>
      <c r="N6243" s="1" t="s">
        <v>43496</v>
      </c>
      <c r="O6243" s="1" t="s">
        <v>43497</v>
      </c>
      <c r="P6243" s="1" t="s">
        <v>43498</v>
      </c>
    </row>
    <row r="6244" spans="1:16">
      <c r="A6244" s="1" t="s">
        <v>31808</v>
      </c>
      <c r="B6244" s="1" t="s">
        <v>31809</v>
      </c>
      <c r="C6244" s="1" t="s">
        <v>23</v>
      </c>
      <c r="D6244" s="1" t="s">
        <v>23</v>
      </c>
      <c r="E6244" s="1" t="s">
        <v>43499</v>
      </c>
      <c r="F6244" s="1" t="s">
        <v>43500</v>
      </c>
      <c r="G6244" s="1" t="s">
        <v>36207</v>
      </c>
      <c r="H6244" s="1" t="s">
        <v>36207</v>
      </c>
      <c r="I6244" s="1" t="s">
        <v>23</v>
      </c>
      <c r="J6244" s="2" t="s">
        <v>43501</v>
      </c>
      <c r="K6244" s="1" t="s">
        <v>25</v>
      </c>
      <c r="L6244" s="1" t="s">
        <v>26</v>
      </c>
      <c r="M6244" s="1" t="s">
        <v>43495</v>
      </c>
      <c r="N6244" s="1" t="s">
        <v>43496</v>
      </c>
      <c r="O6244" s="1" t="s">
        <v>43502</v>
      </c>
      <c r="P6244" s="1" t="s">
        <v>43503</v>
      </c>
    </row>
    <row r="6245" spans="1:16">
      <c r="A6245" s="1" t="s">
        <v>43504</v>
      </c>
      <c r="B6245" s="1" t="s">
        <v>32</v>
      </c>
      <c r="C6245" s="1" t="s">
        <v>23</v>
      </c>
      <c r="D6245" s="1" t="s">
        <v>23</v>
      </c>
      <c r="E6245" s="1" t="s">
        <v>43505</v>
      </c>
      <c r="F6245" s="1" t="s">
        <v>43506</v>
      </c>
      <c r="G6245" s="1" t="s">
        <v>43507</v>
      </c>
      <c r="H6245" s="1" t="s">
        <v>36207</v>
      </c>
      <c r="I6245" s="1" t="s">
        <v>23</v>
      </c>
      <c r="J6245" s="2" t="s">
        <v>23</v>
      </c>
      <c r="K6245" s="1" t="s">
        <v>25</v>
      </c>
      <c r="L6245" s="1" t="s">
        <v>26</v>
      </c>
      <c r="M6245" s="1" t="s">
        <v>43508</v>
      </c>
      <c r="N6245" s="1" t="s">
        <v>43509</v>
      </c>
      <c r="O6245" s="1" t="s">
        <v>43510</v>
      </c>
      <c r="P6245" s="1" t="s">
        <v>43511</v>
      </c>
    </row>
    <row r="6246" spans="1:16">
      <c r="A6246" s="1" t="s">
        <v>43512</v>
      </c>
      <c r="B6246" s="1" t="s">
        <v>32</v>
      </c>
      <c r="C6246" s="1" t="s">
        <v>23</v>
      </c>
      <c r="D6246" s="1" t="s">
        <v>23</v>
      </c>
      <c r="E6246" s="1" t="s">
        <v>43513</v>
      </c>
      <c r="F6246" s="1" t="s">
        <v>43514</v>
      </c>
      <c r="G6246" s="1" t="s">
        <v>43427</v>
      </c>
      <c r="H6246" s="1" t="s">
        <v>36207</v>
      </c>
      <c r="I6246" s="1" t="s">
        <v>23</v>
      </c>
      <c r="J6246" s="2" t="s">
        <v>23</v>
      </c>
      <c r="K6246" s="1" t="s">
        <v>25</v>
      </c>
      <c r="L6246" s="1" t="s">
        <v>26</v>
      </c>
      <c r="M6246" s="1" t="s">
        <v>43515</v>
      </c>
      <c r="N6246" s="1" t="s">
        <v>43516</v>
      </c>
      <c r="O6246" s="1" t="s">
        <v>43517</v>
      </c>
      <c r="P6246" s="1" t="s">
        <v>43518</v>
      </c>
    </row>
    <row r="6247" spans="1:16">
      <c r="A6247" s="1" t="s">
        <v>43519</v>
      </c>
      <c r="B6247" s="1" t="s">
        <v>32</v>
      </c>
      <c r="C6247" s="1" t="s">
        <v>23</v>
      </c>
      <c r="D6247" s="1" t="s">
        <v>23</v>
      </c>
      <c r="E6247" s="1" t="s">
        <v>43520</v>
      </c>
      <c r="F6247" s="1" t="s">
        <v>43521</v>
      </c>
      <c r="G6247" s="1" t="s">
        <v>43522</v>
      </c>
      <c r="H6247" s="1" t="s">
        <v>36207</v>
      </c>
      <c r="I6247" s="1" t="s">
        <v>23</v>
      </c>
      <c r="J6247" s="2" t="s">
        <v>43523</v>
      </c>
      <c r="K6247" s="1" t="s">
        <v>25</v>
      </c>
      <c r="L6247" s="1" t="s">
        <v>26</v>
      </c>
      <c r="M6247" s="1" t="s">
        <v>43524</v>
      </c>
      <c r="N6247" s="1" t="s">
        <v>43525</v>
      </c>
      <c r="O6247" s="1" t="s">
        <v>43526</v>
      </c>
      <c r="P6247" s="1" t="s">
        <v>43527</v>
      </c>
    </row>
    <row r="6248" spans="1:16">
      <c r="A6248" s="1" t="s">
        <v>43528</v>
      </c>
      <c r="B6248" s="1" t="s">
        <v>32</v>
      </c>
      <c r="C6248" s="1" t="s">
        <v>18</v>
      </c>
      <c r="D6248" s="1" t="s">
        <v>232</v>
      </c>
      <c r="E6248" s="1" t="s">
        <v>43529</v>
      </c>
      <c r="F6248" s="1" t="s">
        <v>43530</v>
      </c>
      <c r="G6248" s="1" t="s">
        <v>43522</v>
      </c>
      <c r="H6248" s="1" t="s">
        <v>36207</v>
      </c>
      <c r="I6248" s="1" t="s">
        <v>43531</v>
      </c>
      <c r="J6248" s="2" t="s">
        <v>43532</v>
      </c>
      <c r="K6248" s="1" t="s">
        <v>43533</v>
      </c>
      <c r="L6248" s="1" t="s">
        <v>26</v>
      </c>
      <c r="M6248" s="1" t="s">
        <v>43534</v>
      </c>
      <c r="N6248" s="1" t="s">
        <v>43535</v>
      </c>
      <c r="O6248" s="1" t="s">
        <v>43536</v>
      </c>
      <c r="P6248" s="1" t="s">
        <v>43537</v>
      </c>
    </row>
    <row r="6249" spans="1:16">
      <c r="A6249" s="1" t="s">
        <v>43538</v>
      </c>
      <c r="B6249" s="1" t="s">
        <v>32</v>
      </c>
      <c r="C6249" s="1" t="s">
        <v>23</v>
      </c>
      <c r="D6249" s="1" t="s">
        <v>23</v>
      </c>
      <c r="E6249" s="1" t="s">
        <v>43539</v>
      </c>
      <c r="F6249" s="1" t="s">
        <v>43540</v>
      </c>
      <c r="G6249" s="1" t="s">
        <v>43522</v>
      </c>
      <c r="H6249" s="1" t="s">
        <v>36207</v>
      </c>
      <c r="I6249" s="1" t="s">
        <v>43541</v>
      </c>
      <c r="J6249" s="2" t="s">
        <v>43542</v>
      </c>
      <c r="K6249" s="1" t="s">
        <v>43543</v>
      </c>
      <c r="L6249" s="1" t="s">
        <v>26</v>
      </c>
      <c r="M6249" s="1" t="s">
        <v>43534</v>
      </c>
      <c r="N6249" s="1" t="s">
        <v>43535</v>
      </c>
      <c r="O6249" s="1" t="s">
        <v>43544</v>
      </c>
      <c r="P6249" s="1" t="s">
        <v>43545</v>
      </c>
    </row>
    <row r="6250" spans="1:16">
      <c r="A6250" s="1" t="s">
        <v>43546</v>
      </c>
      <c r="B6250" s="1" t="s">
        <v>32</v>
      </c>
      <c r="C6250" s="1" t="s">
        <v>23</v>
      </c>
      <c r="D6250" s="1" t="s">
        <v>23</v>
      </c>
      <c r="E6250" s="1" t="s">
        <v>43547</v>
      </c>
      <c r="F6250" s="1" t="s">
        <v>43548</v>
      </c>
      <c r="G6250" s="1" t="s">
        <v>10165</v>
      </c>
      <c r="H6250" s="1" t="s">
        <v>10165</v>
      </c>
      <c r="I6250" s="1" t="s">
        <v>23</v>
      </c>
      <c r="J6250" s="2" t="s">
        <v>43549</v>
      </c>
      <c r="K6250" s="1" t="s">
        <v>25</v>
      </c>
      <c r="L6250" s="1" t="s">
        <v>26</v>
      </c>
      <c r="M6250" s="1" t="s">
        <v>43550</v>
      </c>
      <c r="N6250" s="1" t="s">
        <v>43551</v>
      </c>
      <c r="O6250" s="1" t="s">
        <v>43552</v>
      </c>
      <c r="P6250" s="1" t="s">
        <v>43553</v>
      </c>
    </row>
    <row r="6251" spans="1:16">
      <c r="A6251" s="1" t="s">
        <v>43554</v>
      </c>
      <c r="B6251" s="1" t="s">
        <v>32</v>
      </c>
      <c r="C6251" s="1" t="s">
        <v>23</v>
      </c>
      <c r="D6251" s="1" t="s">
        <v>23</v>
      </c>
      <c r="E6251" s="1" t="s">
        <v>23</v>
      </c>
      <c r="F6251" s="1" t="s">
        <v>23</v>
      </c>
      <c r="G6251" s="1" t="s">
        <v>43020</v>
      </c>
      <c r="H6251" s="1" t="s">
        <v>23</v>
      </c>
      <c r="I6251" s="1" t="s">
        <v>43555</v>
      </c>
      <c r="J6251" s="2" t="s">
        <v>43556</v>
      </c>
      <c r="K6251" s="1" t="s">
        <v>43557</v>
      </c>
      <c r="L6251" s="1" t="s">
        <v>26</v>
      </c>
      <c r="M6251" s="1" t="s">
        <v>43558</v>
      </c>
      <c r="N6251" s="1" t="s">
        <v>43559</v>
      </c>
      <c r="O6251" s="1" t="s">
        <v>43560</v>
      </c>
      <c r="P6251" s="1" t="s">
        <v>1410</v>
      </c>
    </row>
    <row r="6252" spans="1:16">
      <c r="A6252" s="1" t="s">
        <v>43561</v>
      </c>
      <c r="B6252" s="1" t="s">
        <v>29489</v>
      </c>
      <c r="C6252" s="1" t="s">
        <v>131</v>
      </c>
      <c r="D6252" s="1" t="s">
        <v>200</v>
      </c>
      <c r="E6252" s="1" t="s">
        <v>43562</v>
      </c>
      <c r="F6252" s="1" t="s">
        <v>43563</v>
      </c>
      <c r="G6252" s="1" t="s">
        <v>36207</v>
      </c>
      <c r="H6252" s="1" t="s">
        <v>36207</v>
      </c>
      <c r="I6252" s="1" t="s">
        <v>43564</v>
      </c>
      <c r="J6252" s="2" t="s">
        <v>43565</v>
      </c>
      <c r="K6252" s="1" t="s">
        <v>43566</v>
      </c>
      <c r="L6252" s="1" t="s">
        <v>26</v>
      </c>
      <c r="M6252" s="1" t="s">
        <v>43567</v>
      </c>
      <c r="N6252" s="1" t="s">
        <v>43568</v>
      </c>
      <c r="O6252" s="1" t="s">
        <v>43569</v>
      </c>
      <c r="P6252" s="1" t="s">
        <v>43570</v>
      </c>
    </row>
    <row r="6253" spans="1:16">
      <c r="A6253" s="1" t="s">
        <v>43571</v>
      </c>
      <c r="B6253" s="1" t="s">
        <v>155</v>
      </c>
      <c r="C6253" s="1" t="s">
        <v>23</v>
      </c>
      <c r="D6253" s="1" t="s">
        <v>23</v>
      </c>
      <c r="E6253" s="1" t="s">
        <v>23</v>
      </c>
      <c r="F6253" s="1" t="s">
        <v>23</v>
      </c>
      <c r="G6253" s="1" t="s">
        <v>43020</v>
      </c>
      <c r="H6253" s="1" t="s">
        <v>23</v>
      </c>
      <c r="I6253" s="1" t="s">
        <v>23</v>
      </c>
      <c r="J6253" s="2" t="s">
        <v>43572</v>
      </c>
      <c r="K6253" s="1" t="s">
        <v>25</v>
      </c>
      <c r="L6253" s="1" t="s">
        <v>26</v>
      </c>
      <c r="M6253" s="1" t="s">
        <v>43573</v>
      </c>
      <c r="N6253" s="1" t="s">
        <v>43574</v>
      </c>
      <c r="O6253" s="1" t="s">
        <v>43575</v>
      </c>
      <c r="P6253" s="1" t="s">
        <v>1410</v>
      </c>
    </row>
    <row r="6254" spans="1:16">
      <c r="A6254" s="1" t="s">
        <v>43576</v>
      </c>
      <c r="B6254" s="1" t="s">
        <v>32</v>
      </c>
      <c r="C6254" s="1" t="s">
        <v>485</v>
      </c>
      <c r="D6254" s="1" t="s">
        <v>190</v>
      </c>
      <c r="E6254" s="1" t="s">
        <v>43577</v>
      </c>
      <c r="F6254" s="1" t="s">
        <v>43578</v>
      </c>
      <c r="G6254" s="1" t="s">
        <v>43579</v>
      </c>
      <c r="H6254" s="1" t="s">
        <v>10165</v>
      </c>
      <c r="I6254" s="1" t="s">
        <v>43580</v>
      </c>
      <c r="J6254" s="2" t="s">
        <v>43581</v>
      </c>
      <c r="K6254" s="1" t="s">
        <v>43582</v>
      </c>
      <c r="L6254" s="1" t="s">
        <v>26</v>
      </c>
      <c r="M6254" s="1" t="s">
        <v>43583</v>
      </c>
      <c r="N6254" s="1" t="s">
        <v>43584</v>
      </c>
      <c r="O6254" s="1" t="s">
        <v>43585</v>
      </c>
      <c r="P6254" s="1" t="s">
        <v>43586</v>
      </c>
    </row>
    <row r="6255" spans="1:16">
      <c r="A6255" s="1" t="s">
        <v>43587</v>
      </c>
      <c r="B6255" s="1" t="s">
        <v>32</v>
      </c>
      <c r="C6255" s="1" t="s">
        <v>23</v>
      </c>
      <c r="D6255" s="1" t="s">
        <v>23</v>
      </c>
      <c r="E6255" s="1" t="s">
        <v>43588</v>
      </c>
      <c r="F6255" s="1" t="s">
        <v>43589</v>
      </c>
      <c r="G6255" s="1" t="s">
        <v>10165</v>
      </c>
      <c r="H6255" s="1" t="s">
        <v>10165</v>
      </c>
      <c r="I6255" s="1" t="s">
        <v>43590</v>
      </c>
      <c r="J6255" s="2" t="s">
        <v>43591</v>
      </c>
      <c r="K6255" s="1" t="s">
        <v>25</v>
      </c>
      <c r="L6255" s="1" t="s">
        <v>26</v>
      </c>
      <c r="M6255" s="1" t="s">
        <v>43592</v>
      </c>
      <c r="N6255" s="1" t="s">
        <v>43593</v>
      </c>
      <c r="O6255" s="1" t="s">
        <v>43594</v>
      </c>
      <c r="P6255" s="1" t="s">
        <v>43595</v>
      </c>
    </row>
    <row r="6256" spans="1:16">
      <c r="A6256" s="1" t="s">
        <v>43596</v>
      </c>
      <c r="B6256" s="1" t="s">
        <v>313</v>
      </c>
      <c r="C6256" s="1" t="s">
        <v>23</v>
      </c>
      <c r="D6256" s="1" t="s">
        <v>23</v>
      </c>
      <c r="E6256" s="1" t="s">
        <v>43597</v>
      </c>
      <c r="F6256" s="1" t="s">
        <v>43598</v>
      </c>
      <c r="G6256" s="1" t="s">
        <v>43599</v>
      </c>
      <c r="H6256" s="1" t="s">
        <v>36207</v>
      </c>
      <c r="I6256" s="1" t="s">
        <v>43600</v>
      </c>
      <c r="J6256" s="2" t="s">
        <v>43601</v>
      </c>
      <c r="K6256" s="1" t="s">
        <v>43602</v>
      </c>
      <c r="L6256" s="1" t="s">
        <v>26</v>
      </c>
      <c r="M6256" s="1" t="s">
        <v>43603</v>
      </c>
      <c r="N6256" s="1" t="s">
        <v>43604</v>
      </c>
      <c r="O6256" s="1" t="s">
        <v>43605</v>
      </c>
      <c r="P6256" s="1" t="s">
        <v>43606</v>
      </c>
    </row>
    <row r="6257" spans="1:16">
      <c r="A6257" s="1" t="s">
        <v>43607</v>
      </c>
      <c r="B6257" s="1" t="s">
        <v>32</v>
      </c>
      <c r="C6257" s="1" t="s">
        <v>23</v>
      </c>
      <c r="D6257" s="1" t="s">
        <v>23</v>
      </c>
      <c r="E6257" s="1" t="s">
        <v>43608</v>
      </c>
      <c r="F6257" s="1" t="s">
        <v>43609</v>
      </c>
      <c r="G6257" s="1" t="s">
        <v>43610</v>
      </c>
      <c r="H6257" s="1" t="s">
        <v>10165</v>
      </c>
      <c r="I6257" s="1" t="s">
        <v>43611</v>
      </c>
      <c r="J6257" s="2" t="s">
        <v>43612</v>
      </c>
      <c r="K6257" s="1" t="s">
        <v>43613</v>
      </c>
      <c r="L6257" s="1" t="s">
        <v>26</v>
      </c>
      <c r="M6257" s="1" t="s">
        <v>43614</v>
      </c>
      <c r="N6257" s="1" t="s">
        <v>43615</v>
      </c>
      <c r="O6257" s="1" t="s">
        <v>43616</v>
      </c>
      <c r="P6257" s="1" t="s">
        <v>43617</v>
      </c>
    </row>
    <row r="6258" spans="1:16">
      <c r="A6258" s="1" t="s">
        <v>43618</v>
      </c>
      <c r="B6258" s="1" t="s">
        <v>313</v>
      </c>
      <c r="C6258" s="1" t="s">
        <v>18</v>
      </c>
      <c r="D6258" s="1" t="s">
        <v>3197</v>
      </c>
      <c r="E6258" s="1" t="s">
        <v>43619</v>
      </c>
      <c r="F6258" s="1" t="s">
        <v>43620</v>
      </c>
      <c r="G6258" s="1" t="s">
        <v>43451</v>
      </c>
      <c r="H6258" s="1" t="s">
        <v>36207</v>
      </c>
      <c r="I6258" s="1" t="s">
        <v>23</v>
      </c>
      <c r="J6258" s="2" t="s">
        <v>43621</v>
      </c>
      <c r="K6258" s="1" t="s">
        <v>25</v>
      </c>
      <c r="L6258" s="1" t="s">
        <v>26</v>
      </c>
      <c r="M6258" s="1" t="s">
        <v>43622</v>
      </c>
      <c r="N6258" s="1" t="s">
        <v>43623</v>
      </c>
      <c r="O6258" s="1" t="s">
        <v>43624</v>
      </c>
      <c r="P6258" s="1" t="s">
        <v>43625</v>
      </c>
    </row>
    <row r="6259" spans="1:16">
      <c r="A6259" s="1" t="s">
        <v>43626</v>
      </c>
      <c r="B6259" s="1" t="s">
        <v>1212</v>
      </c>
      <c r="C6259" s="1" t="s">
        <v>18</v>
      </c>
      <c r="D6259" s="1" t="s">
        <v>232</v>
      </c>
      <c r="E6259" s="1" t="s">
        <v>23</v>
      </c>
      <c r="F6259" s="1" t="s">
        <v>23</v>
      </c>
      <c r="G6259" s="1" t="s">
        <v>43020</v>
      </c>
      <c r="H6259" s="1" t="s">
        <v>23</v>
      </c>
      <c r="I6259" s="1" t="s">
        <v>43627</v>
      </c>
      <c r="J6259" s="2" t="s">
        <v>43628</v>
      </c>
      <c r="K6259" s="1" t="s">
        <v>43629</v>
      </c>
      <c r="L6259" s="1" t="s">
        <v>26</v>
      </c>
      <c r="M6259" s="1" t="s">
        <v>1407</v>
      </c>
      <c r="N6259" s="1" t="s">
        <v>1408</v>
      </c>
      <c r="O6259" s="1" t="s">
        <v>43630</v>
      </c>
      <c r="P6259" s="1" t="s">
        <v>43631</v>
      </c>
    </row>
    <row r="6260" spans="1:16">
      <c r="A6260" s="1" t="s">
        <v>43632</v>
      </c>
      <c r="B6260" s="1" t="s">
        <v>32</v>
      </c>
      <c r="C6260" s="1" t="s">
        <v>485</v>
      </c>
      <c r="D6260" s="1" t="s">
        <v>78</v>
      </c>
      <c r="E6260" s="1" t="s">
        <v>43633</v>
      </c>
      <c r="F6260" s="1" t="s">
        <v>43634</v>
      </c>
      <c r="G6260" s="1" t="s">
        <v>43635</v>
      </c>
      <c r="H6260" s="1" t="s">
        <v>10165</v>
      </c>
      <c r="I6260" s="1" t="s">
        <v>43636</v>
      </c>
      <c r="J6260" s="2" t="s">
        <v>43637</v>
      </c>
      <c r="K6260" s="1" t="s">
        <v>43638</v>
      </c>
      <c r="L6260" s="1" t="s">
        <v>26</v>
      </c>
      <c r="M6260" s="1" t="s">
        <v>43639</v>
      </c>
      <c r="N6260" s="1" t="s">
        <v>43640</v>
      </c>
      <c r="O6260" s="1" t="s">
        <v>43641</v>
      </c>
      <c r="P6260" s="1" t="s">
        <v>43642</v>
      </c>
    </row>
    <row r="6261" spans="1:16">
      <c r="A6261" s="1" t="s">
        <v>43643</v>
      </c>
      <c r="B6261" s="1" t="s">
        <v>17</v>
      </c>
      <c r="C6261" s="1" t="s">
        <v>18</v>
      </c>
      <c r="D6261" s="1" t="s">
        <v>19</v>
      </c>
      <c r="E6261" s="1" t="s">
        <v>43644</v>
      </c>
      <c r="F6261" s="1" t="s">
        <v>43645</v>
      </c>
      <c r="G6261" s="1" t="s">
        <v>10165</v>
      </c>
      <c r="H6261" s="1" t="s">
        <v>10165</v>
      </c>
      <c r="I6261" s="1" t="s">
        <v>43646</v>
      </c>
      <c r="J6261" s="2" t="s">
        <v>43647</v>
      </c>
      <c r="K6261" s="1" t="s">
        <v>43648</v>
      </c>
      <c r="L6261" s="1" t="s">
        <v>26</v>
      </c>
      <c r="M6261" s="1" t="s">
        <v>43649</v>
      </c>
      <c r="N6261" s="1" t="s">
        <v>43650</v>
      </c>
      <c r="O6261" s="1" t="s">
        <v>43651</v>
      </c>
      <c r="P6261" s="1" t="s">
        <v>43652</v>
      </c>
    </row>
    <row r="6262" spans="1:16">
      <c r="A6262" s="1" t="s">
        <v>43653</v>
      </c>
      <c r="B6262" s="1" t="s">
        <v>32</v>
      </c>
      <c r="C6262" s="1" t="s">
        <v>18</v>
      </c>
      <c r="D6262" s="1" t="s">
        <v>330</v>
      </c>
      <c r="E6262" s="1" t="s">
        <v>23</v>
      </c>
      <c r="F6262" s="1" t="s">
        <v>23</v>
      </c>
      <c r="G6262" s="1" t="s">
        <v>43020</v>
      </c>
      <c r="H6262" s="1" t="s">
        <v>23</v>
      </c>
      <c r="I6262" s="1" t="s">
        <v>43654</v>
      </c>
      <c r="J6262" s="2" t="s">
        <v>43655</v>
      </c>
      <c r="K6262" s="1" t="s">
        <v>237</v>
      </c>
      <c r="L6262" s="1" t="s">
        <v>26</v>
      </c>
      <c r="M6262" s="1" t="s">
        <v>43656</v>
      </c>
      <c r="N6262" s="1" t="s">
        <v>43657</v>
      </c>
      <c r="O6262" s="1" t="s">
        <v>43658</v>
      </c>
      <c r="P6262" s="1" t="s">
        <v>43659</v>
      </c>
    </row>
    <row r="6263" spans="1:16">
      <c r="A6263" s="1" t="s">
        <v>35543</v>
      </c>
      <c r="B6263" s="1" t="s">
        <v>32</v>
      </c>
      <c r="C6263" s="1" t="s">
        <v>23</v>
      </c>
      <c r="D6263" s="1" t="s">
        <v>23</v>
      </c>
      <c r="E6263" s="1" t="s">
        <v>43660</v>
      </c>
      <c r="F6263" s="1" t="s">
        <v>43661</v>
      </c>
      <c r="G6263" s="1" t="s">
        <v>10165</v>
      </c>
      <c r="H6263" s="1" t="s">
        <v>10165</v>
      </c>
      <c r="I6263" s="1" t="s">
        <v>36401</v>
      </c>
      <c r="J6263" s="2" t="s">
        <v>35544</v>
      </c>
      <c r="K6263" s="1" t="s">
        <v>36402</v>
      </c>
      <c r="L6263" s="1" t="s">
        <v>26</v>
      </c>
      <c r="M6263" s="1" t="s">
        <v>43662</v>
      </c>
      <c r="N6263" s="1" t="s">
        <v>43663</v>
      </c>
      <c r="O6263" s="1" t="s">
        <v>43664</v>
      </c>
      <c r="P6263" s="1" t="s">
        <v>43665</v>
      </c>
    </row>
    <row r="6264" spans="1:16">
      <c r="A6264" s="1" t="s">
        <v>43666</v>
      </c>
      <c r="B6264" s="1" t="s">
        <v>32</v>
      </c>
      <c r="C6264" s="1" t="s">
        <v>337</v>
      </c>
      <c r="D6264" s="1" t="s">
        <v>8868</v>
      </c>
      <c r="E6264" s="1" t="s">
        <v>43667</v>
      </c>
      <c r="F6264" s="1" t="s">
        <v>43668</v>
      </c>
      <c r="G6264" s="1" t="s">
        <v>10165</v>
      </c>
      <c r="H6264" s="1" t="s">
        <v>10165</v>
      </c>
      <c r="I6264" s="1" t="s">
        <v>43669</v>
      </c>
      <c r="J6264" s="2" t="s">
        <v>43670</v>
      </c>
      <c r="K6264" s="1" t="s">
        <v>43671</v>
      </c>
      <c r="L6264" s="1" t="s">
        <v>26</v>
      </c>
      <c r="M6264" s="1" t="s">
        <v>31237</v>
      </c>
      <c r="N6264" s="1" t="s">
        <v>43672</v>
      </c>
      <c r="O6264" s="1" t="s">
        <v>43673</v>
      </c>
      <c r="P6264" s="1" t="s">
        <v>43674</v>
      </c>
    </row>
    <row r="6265" spans="1:16">
      <c r="A6265" s="1" t="s">
        <v>43675</v>
      </c>
      <c r="B6265" s="1" t="s">
        <v>32</v>
      </c>
      <c r="C6265" s="1" t="s">
        <v>18</v>
      </c>
      <c r="D6265" s="1" t="s">
        <v>232</v>
      </c>
      <c r="E6265" s="1" t="s">
        <v>43676</v>
      </c>
      <c r="F6265" s="1" t="s">
        <v>43677</v>
      </c>
      <c r="G6265" s="1" t="s">
        <v>43678</v>
      </c>
      <c r="H6265" s="1" t="s">
        <v>43678</v>
      </c>
      <c r="I6265" s="1" t="s">
        <v>43679</v>
      </c>
      <c r="J6265" s="2" t="s">
        <v>43680</v>
      </c>
      <c r="K6265" s="1" t="s">
        <v>25</v>
      </c>
      <c r="L6265" s="1" t="s">
        <v>26</v>
      </c>
      <c r="M6265" s="1" t="s">
        <v>43681</v>
      </c>
      <c r="N6265" s="1" t="s">
        <v>43682</v>
      </c>
      <c r="O6265" s="1" t="s">
        <v>43683</v>
      </c>
      <c r="P6265" s="1" t="s">
        <v>43684</v>
      </c>
    </row>
    <row r="6266" spans="1:16">
      <c r="A6266" s="1" t="s">
        <v>43685</v>
      </c>
      <c r="B6266" s="1" t="s">
        <v>32</v>
      </c>
      <c r="C6266" s="1" t="s">
        <v>23</v>
      </c>
      <c r="D6266" s="1" t="s">
        <v>23</v>
      </c>
      <c r="E6266" s="1" t="s">
        <v>43686</v>
      </c>
      <c r="F6266" s="1" t="s">
        <v>43687</v>
      </c>
      <c r="G6266" s="1" t="s">
        <v>43678</v>
      </c>
      <c r="H6266" s="1" t="s">
        <v>43678</v>
      </c>
      <c r="I6266" s="1" t="s">
        <v>43688</v>
      </c>
      <c r="J6266" s="2" t="s">
        <v>43689</v>
      </c>
      <c r="K6266" s="1" t="s">
        <v>43690</v>
      </c>
      <c r="L6266" s="1" t="s">
        <v>26</v>
      </c>
      <c r="M6266" s="1" t="s">
        <v>43681</v>
      </c>
      <c r="N6266" s="1" t="s">
        <v>43682</v>
      </c>
      <c r="O6266" s="1" t="s">
        <v>43691</v>
      </c>
      <c r="P6266" s="1" t="s">
        <v>43692</v>
      </c>
    </row>
    <row r="6267" spans="1:16">
      <c r="A6267" s="1" t="s">
        <v>43693</v>
      </c>
      <c r="B6267" s="1" t="s">
        <v>32</v>
      </c>
      <c r="C6267" s="1" t="s">
        <v>485</v>
      </c>
      <c r="D6267" s="1" t="s">
        <v>19</v>
      </c>
      <c r="E6267" s="1" t="s">
        <v>43694</v>
      </c>
      <c r="F6267" s="1" t="s">
        <v>43695</v>
      </c>
      <c r="G6267" s="1" t="s">
        <v>43678</v>
      </c>
      <c r="H6267" s="1" t="s">
        <v>43678</v>
      </c>
      <c r="I6267" s="1" t="s">
        <v>43696</v>
      </c>
      <c r="J6267" s="2" t="s">
        <v>43697</v>
      </c>
      <c r="K6267" s="1" t="s">
        <v>43698</v>
      </c>
      <c r="L6267" s="1" t="s">
        <v>26</v>
      </c>
      <c r="M6267" s="1" t="s">
        <v>43681</v>
      </c>
      <c r="N6267" s="1" t="s">
        <v>43682</v>
      </c>
      <c r="O6267" s="1" t="s">
        <v>43699</v>
      </c>
      <c r="P6267" s="1" t="s">
        <v>43700</v>
      </c>
    </row>
    <row r="6268" spans="1:16">
      <c r="A6268" s="1" t="s">
        <v>43701</v>
      </c>
      <c r="B6268" s="1" t="s">
        <v>32</v>
      </c>
      <c r="C6268" s="1" t="s">
        <v>18</v>
      </c>
      <c r="D6268" s="1" t="s">
        <v>232</v>
      </c>
      <c r="E6268" s="1" t="s">
        <v>43702</v>
      </c>
      <c r="F6268" s="1" t="s">
        <v>43703</v>
      </c>
      <c r="G6268" s="1" t="s">
        <v>43678</v>
      </c>
      <c r="H6268" s="1" t="s">
        <v>43678</v>
      </c>
      <c r="I6268" s="1" t="s">
        <v>43704</v>
      </c>
      <c r="J6268" s="2" t="s">
        <v>43705</v>
      </c>
      <c r="K6268" s="1" t="s">
        <v>43706</v>
      </c>
      <c r="L6268" s="1" t="s">
        <v>26</v>
      </c>
      <c r="M6268" s="1" t="s">
        <v>43681</v>
      </c>
      <c r="N6268" s="1" t="s">
        <v>43682</v>
      </c>
      <c r="O6268" s="1" t="s">
        <v>43707</v>
      </c>
      <c r="P6268" s="1" t="s">
        <v>43708</v>
      </c>
    </row>
    <row r="6269" spans="1:16">
      <c r="A6269" s="1" t="s">
        <v>43709</v>
      </c>
      <c r="B6269" s="1" t="s">
        <v>32</v>
      </c>
      <c r="C6269" s="1" t="s">
        <v>11224</v>
      </c>
      <c r="D6269" s="1" t="s">
        <v>104</v>
      </c>
      <c r="E6269" s="1" t="s">
        <v>43710</v>
      </c>
      <c r="F6269" s="1" t="s">
        <v>43711</v>
      </c>
      <c r="G6269" s="1" t="s">
        <v>43678</v>
      </c>
      <c r="H6269" s="1" t="s">
        <v>43678</v>
      </c>
      <c r="I6269" s="1" t="s">
        <v>43712</v>
      </c>
      <c r="J6269" s="2" t="s">
        <v>43713</v>
      </c>
      <c r="K6269" s="1" t="s">
        <v>43714</v>
      </c>
      <c r="L6269" s="1" t="s">
        <v>26</v>
      </c>
      <c r="M6269" s="1" t="s">
        <v>43681</v>
      </c>
      <c r="N6269" s="1" t="s">
        <v>43682</v>
      </c>
      <c r="O6269" s="1" t="s">
        <v>43715</v>
      </c>
      <c r="P6269" s="1" t="s">
        <v>43716</v>
      </c>
    </row>
    <row r="6270" spans="1:16">
      <c r="A6270" s="1" t="s">
        <v>43717</v>
      </c>
      <c r="B6270" s="1" t="s">
        <v>32</v>
      </c>
      <c r="C6270" s="1" t="s">
        <v>23</v>
      </c>
      <c r="D6270" s="1" t="s">
        <v>23</v>
      </c>
      <c r="E6270" s="1" t="s">
        <v>43718</v>
      </c>
      <c r="F6270" s="1" t="s">
        <v>43719</v>
      </c>
      <c r="G6270" s="1" t="s">
        <v>43678</v>
      </c>
      <c r="H6270" s="1" t="s">
        <v>43678</v>
      </c>
      <c r="I6270" s="1" t="s">
        <v>23</v>
      </c>
      <c r="J6270" s="2" t="s">
        <v>43720</v>
      </c>
      <c r="K6270" s="1" t="s">
        <v>25</v>
      </c>
      <c r="L6270" s="1" t="s">
        <v>26</v>
      </c>
      <c r="M6270" s="1" t="s">
        <v>43681</v>
      </c>
      <c r="N6270" s="1" t="s">
        <v>43682</v>
      </c>
      <c r="O6270" s="1" t="s">
        <v>43721</v>
      </c>
      <c r="P6270" s="1" t="s">
        <v>23</v>
      </c>
    </row>
    <row r="6271" spans="1:16">
      <c r="A6271" s="1" t="s">
        <v>6490</v>
      </c>
      <c r="B6271" s="1" t="s">
        <v>32</v>
      </c>
      <c r="C6271" s="1" t="s">
        <v>23</v>
      </c>
      <c r="D6271" s="1" t="s">
        <v>23</v>
      </c>
      <c r="E6271" s="1" t="s">
        <v>43722</v>
      </c>
      <c r="F6271" s="1" t="s">
        <v>43723</v>
      </c>
      <c r="G6271" s="1" t="s">
        <v>43678</v>
      </c>
      <c r="H6271" s="1" t="s">
        <v>43678</v>
      </c>
      <c r="I6271" s="1" t="s">
        <v>6493</v>
      </c>
      <c r="J6271" s="2" t="s">
        <v>43724</v>
      </c>
      <c r="K6271" s="1" t="s">
        <v>6495</v>
      </c>
      <c r="L6271" s="1" t="s">
        <v>26</v>
      </c>
      <c r="M6271" s="1" t="s">
        <v>43725</v>
      </c>
      <c r="N6271" s="1" t="s">
        <v>43726</v>
      </c>
      <c r="O6271" s="1" t="s">
        <v>43727</v>
      </c>
      <c r="P6271" s="1" t="s">
        <v>43728</v>
      </c>
    </row>
    <row r="6272" spans="1:16">
      <c r="A6272" s="1" t="s">
        <v>43729</v>
      </c>
      <c r="B6272" s="1" t="s">
        <v>32</v>
      </c>
      <c r="C6272" s="1" t="s">
        <v>23</v>
      </c>
      <c r="D6272" s="1" t="s">
        <v>23</v>
      </c>
      <c r="E6272" s="1" t="s">
        <v>43730</v>
      </c>
      <c r="F6272" s="1" t="s">
        <v>43731</v>
      </c>
      <c r="G6272" s="1" t="s">
        <v>43678</v>
      </c>
      <c r="H6272" s="1" t="s">
        <v>43678</v>
      </c>
      <c r="I6272" s="1" t="s">
        <v>43732</v>
      </c>
      <c r="J6272" s="2" t="s">
        <v>43733</v>
      </c>
      <c r="K6272" s="1" t="s">
        <v>43734</v>
      </c>
      <c r="L6272" s="1" t="s">
        <v>26</v>
      </c>
      <c r="M6272" s="1" t="s">
        <v>43725</v>
      </c>
      <c r="N6272" s="1" t="s">
        <v>43726</v>
      </c>
      <c r="O6272" s="1" t="s">
        <v>43735</v>
      </c>
      <c r="P6272" s="1" t="s">
        <v>43736</v>
      </c>
    </row>
    <row r="6273" spans="1:16">
      <c r="A6273" s="1" t="s">
        <v>43737</v>
      </c>
      <c r="B6273" s="1" t="s">
        <v>77</v>
      </c>
      <c r="C6273" s="1" t="s">
        <v>23</v>
      </c>
      <c r="D6273" s="1" t="s">
        <v>23</v>
      </c>
      <c r="E6273" s="1" t="s">
        <v>43738</v>
      </c>
      <c r="F6273" s="1" t="s">
        <v>43739</v>
      </c>
      <c r="G6273" s="1" t="s">
        <v>43678</v>
      </c>
      <c r="H6273" s="1" t="s">
        <v>43678</v>
      </c>
      <c r="I6273" s="1" t="s">
        <v>23</v>
      </c>
      <c r="J6273" s="2" t="s">
        <v>43740</v>
      </c>
      <c r="K6273" s="1" t="s">
        <v>25</v>
      </c>
      <c r="L6273" s="1" t="s">
        <v>26</v>
      </c>
      <c r="M6273" s="1" t="s">
        <v>43725</v>
      </c>
      <c r="N6273" s="1" t="s">
        <v>43726</v>
      </c>
      <c r="O6273" s="1" t="s">
        <v>43741</v>
      </c>
      <c r="P6273" s="1" t="s">
        <v>43742</v>
      </c>
    </row>
    <row r="6274" spans="1:16">
      <c r="A6274" s="1" t="s">
        <v>43743</v>
      </c>
      <c r="B6274" s="1" t="s">
        <v>32</v>
      </c>
      <c r="C6274" s="1" t="s">
        <v>122</v>
      </c>
      <c r="D6274" s="1" t="s">
        <v>232</v>
      </c>
      <c r="E6274" s="1" t="s">
        <v>43744</v>
      </c>
      <c r="F6274" s="1" t="s">
        <v>43745</v>
      </c>
      <c r="G6274" s="1" t="s">
        <v>43678</v>
      </c>
      <c r="H6274" s="1" t="s">
        <v>43678</v>
      </c>
      <c r="I6274" s="1" t="s">
        <v>23</v>
      </c>
      <c r="J6274" s="2" t="s">
        <v>43746</v>
      </c>
      <c r="K6274" s="1" t="s">
        <v>25</v>
      </c>
      <c r="L6274" s="1" t="s">
        <v>26</v>
      </c>
      <c r="M6274" s="1" t="s">
        <v>43725</v>
      </c>
      <c r="N6274" s="1" t="s">
        <v>43726</v>
      </c>
      <c r="O6274" s="1" t="s">
        <v>43747</v>
      </c>
      <c r="P6274" s="1" t="s">
        <v>43748</v>
      </c>
    </row>
    <row r="6275" spans="1:16">
      <c r="A6275" s="1" t="s">
        <v>43749</v>
      </c>
      <c r="B6275" s="1" t="s">
        <v>32</v>
      </c>
      <c r="C6275" s="1" t="s">
        <v>18</v>
      </c>
      <c r="D6275" s="1" t="s">
        <v>190</v>
      </c>
      <c r="E6275" s="1" t="s">
        <v>43750</v>
      </c>
      <c r="F6275" s="1" t="s">
        <v>43751</v>
      </c>
      <c r="G6275" s="1" t="s">
        <v>43678</v>
      </c>
      <c r="H6275" s="1" t="s">
        <v>43678</v>
      </c>
      <c r="I6275" s="1" t="s">
        <v>43752</v>
      </c>
      <c r="J6275" s="2" t="s">
        <v>43753</v>
      </c>
      <c r="K6275" s="1" t="s">
        <v>43754</v>
      </c>
      <c r="L6275" s="1" t="s">
        <v>26</v>
      </c>
      <c r="M6275" s="1" t="s">
        <v>43725</v>
      </c>
      <c r="N6275" s="1" t="s">
        <v>43726</v>
      </c>
      <c r="O6275" s="1" t="s">
        <v>43755</v>
      </c>
      <c r="P6275" s="1" t="s">
        <v>43756</v>
      </c>
    </row>
    <row r="6276" spans="1:16">
      <c r="A6276" s="1" t="s">
        <v>43757</v>
      </c>
      <c r="B6276" s="1" t="s">
        <v>32</v>
      </c>
      <c r="C6276" s="1" t="s">
        <v>23</v>
      </c>
      <c r="D6276" s="1" t="s">
        <v>23</v>
      </c>
      <c r="E6276" s="1" t="s">
        <v>43758</v>
      </c>
      <c r="F6276" s="1" t="s">
        <v>43759</v>
      </c>
      <c r="G6276" s="1" t="s">
        <v>43678</v>
      </c>
      <c r="H6276" s="1" t="s">
        <v>43678</v>
      </c>
      <c r="I6276" s="1" t="s">
        <v>23</v>
      </c>
      <c r="J6276" s="2" t="s">
        <v>23</v>
      </c>
      <c r="K6276" s="1" t="s">
        <v>25</v>
      </c>
      <c r="L6276" s="1" t="s">
        <v>26</v>
      </c>
      <c r="M6276" s="1" t="s">
        <v>43725</v>
      </c>
      <c r="N6276" s="1" t="s">
        <v>43726</v>
      </c>
      <c r="O6276" s="1" t="s">
        <v>43760</v>
      </c>
      <c r="P6276" s="1" t="s">
        <v>43761</v>
      </c>
    </row>
    <row r="6277" spans="1:16">
      <c r="A6277" s="1" t="s">
        <v>43762</v>
      </c>
      <c r="B6277" s="1" t="s">
        <v>32</v>
      </c>
      <c r="C6277" s="1" t="s">
        <v>607</v>
      </c>
      <c r="D6277" s="1" t="s">
        <v>19</v>
      </c>
      <c r="E6277" s="1" t="s">
        <v>43763</v>
      </c>
      <c r="F6277" s="1" t="s">
        <v>43764</v>
      </c>
      <c r="G6277" s="1" t="s">
        <v>43678</v>
      </c>
      <c r="H6277" s="1" t="s">
        <v>43678</v>
      </c>
      <c r="I6277" s="1" t="s">
        <v>23</v>
      </c>
      <c r="J6277" s="2" t="s">
        <v>43765</v>
      </c>
      <c r="K6277" s="1" t="s">
        <v>25</v>
      </c>
      <c r="L6277" s="1" t="s">
        <v>26</v>
      </c>
      <c r="M6277" s="1" t="s">
        <v>43725</v>
      </c>
      <c r="N6277" s="1" t="s">
        <v>43726</v>
      </c>
      <c r="O6277" s="1" t="s">
        <v>43766</v>
      </c>
      <c r="P6277" s="1" t="s">
        <v>43767</v>
      </c>
    </row>
    <row r="6278" spans="1:16">
      <c r="A6278" s="1" t="s">
        <v>43768</v>
      </c>
      <c r="B6278" s="1" t="s">
        <v>32</v>
      </c>
      <c r="C6278" s="1" t="s">
        <v>23</v>
      </c>
      <c r="D6278" s="1" t="s">
        <v>23</v>
      </c>
      <c r="E6278" s="1" t="s">
        <v>43769</v>
      </c>
      <c r="F6278" s="1" t="s">
        <v>43770</v>
      </c>
      <c r="G6278" s="1" t="s">
        <v>43678</v>
      </c>
      <c r="H6278" s="1" t="s">
        <v>43678</v>
      </c>
      <c r="I6278" s="1" t="s">
        <v>23</v>
      </c>
      <c r="J6278" s="2" t="s">
        <v>23</v>
      </c>
      <c r="K6278" s="1" t="s">
        <v>25</v>
      </c>
      <c r="L6278" s="1" t="s">
        <v>26</v>
      </c>
      <c r="M6278" s="1" t="s">
        <v>43725</v>
      </c>
      <c r="N6278" s="1" t="s">
        <v>43726</v>
      </c>
      <c r="O6278" s="1" t="s">
        <v>43771</v>
      </c>
      <c r="P6278" s="1" t="s">
        <v>43772</v>
      </c>
    </row>
    <row r="6279" spans="1:16">
      <c r="A6279" s="1" t="s">
        <v>43773</v>
      </c>
      <c r="B6279" s="1" t="s">
        <v>32</v>
      </c>
      <c r="C6279" s="1" t="s">
        <v>929</v>
      </c>
      <c r="D6279" s="1" t="s">
        <v>232</v>
      </c>
      <c r="E6279" s="1" t="s">
        <v>43774</v>
      </c>
      <c r="F6279" s="1" t="s">
        <v>43775</v>
      </c>
      <c r="G6279" s="1" t="s">
        <v>43678</v>
      </c>
      <c r="H6279" s="1" t="s">
        <v>43678</v>
      </c>
      <c r="I6279" s="1" t="s">
        <v>43776</v>
      </c>
      <c r="J6279" s="2" t="s">
        <v>43777</v>
      </c>
      <c r="K6279" s="1" t="s">
        <v>25</v>
      </c>
      <c r="L6279" s="1" t="s">
        <v>26</v>
      </c>
      <c r="M6279" s="1" t="s">
        <v>43725</v>
      </c>
      <c r="N6279" s="1" t="s">
        <v>43726</v>
      </c>
      <c r="O6279" s="1" t="s">
        <v>43778</v>
      </c>
      <c r="P6279" s="1" t="s">
        <v>43779</v>
      </c>
    </row>
    <row r="6280" spans="1:16">
      <c r="A6280" s="1" t="s">
        <v>43780</v>
      </c>
      <c r="B6280" s="1" t="s">
        <v>32</v>
      </c>
      <c r="C6280" s="1" t="s">
        <v>208</v>
      </c>
      <c r="D6280" s="1" t="s">
        <v>190</v>
      </c>
      <c r="E6280" s="1" t="s">
        <v>43781</v>
      </c>
      <c r="F6280" s="1" t="s">
        <v>43782</v>
      </c>
      <c r="G6280" s="1" t="s">
        <v>43678</v>
      </c>
      <c r="H6280" s="1" t="s">
        <v>43678</v>
      </c>
      <c r="I6280" s="1" t="s">
        <v>23</v>
      </c>
      <c r="J6280" s="2" t="s">
        <v>43783</v>
      </c>
      <c r="K6280" s="1" t="s">
        <v>25</v>
      </c>
      <c r="L6280" s="1" t="s">
        <v>26</v>
      </c>
      <c r="M6280" s="1" t="s">
        <v>43725</v>
      </c>
      <c r="N6280" s="1" t="s">
        <v>43726</v>
      </c>
      <c r="O6280" s="1" t="s">
        <v>43784</v>
      </c>
      <c r="P6280" s="1" t="s">
        <v>43785</v>
      </c>
    </row>
    <row r="6281" spans="1:16">
      <c r="A6281" s="1" t="s">
        <v>43786</v>
      </c>
      <c r="B6281" s="1" t="s">
        <v>32</v>
      </c>
      <c r="C6281" s="1" t="s">
        <v>337</v>
      </c>
      <c r="D6281" s="1" t="s">
        <v>141</v>
      </c>
      <c r="E6281" s="1" t="s">
        <v>43787</v>
      </c>
      <c r="F6281" s="1" t="s">
        <v>43788</v>
      </c>
      <c r="G6281" s="1" t="s">
        <v>43678</v>
      </c>
      <c r="H6281" s="1" t="s">
        <v>43678</v>
      </c>
      <c r="I6281" s="1" t="s">
        <v>43789</v>
      </c>
      <c r="J6281" s="2" t="s">
        <v>43790</v>
      </c>
      <c r="K6281" s="1" t="s">
        <v>10593</v>
      </c>
      <c r="L6281" s="1" t="s">
        <v>26</v>
      </c>
      <c r="M6281" s="1" t="s">
        <v>43725</v>
      </c>
      <c r="N6281" s="1" t="s">
        <v>43726</v>
      </c>
      <c r="O6281" s="1" t="s">
        <v>43791</v>
      </c>
      <c r="P6281" s="1" t="s">
        <v>43792</v>
      </c>
    </row>
    <row r="6282" spans="1:16">
      <c r="A6282" s="1" t="s">
        <v>43793</v>
      </c>
      <c r="B6282" s="1" t="s">
        <v>77</v>
      </c>
      <c r="C6282" s="1" t="s">
        <v>156</v>
      </c>
      <c r="D6282" s="1" t="s">
        <v>1462</v>
      </c>
      <c r="E6282" s="1" t="s">
        <v>43794</v>
      </c>
      <c r="F6282" s="1" t="s">
        <v>43795</v>
      </c>
      <c r="G6282" s="1" t="s">
        <v>43678</v>
      </c>
      <c r="H6282" s="1" t="s">
        <v>43678</v>
      </c>
      <c r="I6282" s="1" t="s">
        <v>43796</v>
      </c>
      <c r="J6282" s="2" t="s">
        <v>43797</v>
      </c>
      <c r="K6282" s="1" t="s">
        <v>43798</v>
      </c>
      <c r="L6282" s="1" t="s">
        <v>26</v>
      </c>
      <c r="M6282" s="1" t="s">
        <v>43725</v>
      </c>
      <c r="N6282" s="1" t="s">
        <v>43726</v>
      </c>
      <c r="O6282" s="1" t="s">
        <v>43799</v>
      </c>
      <c r="P6282" s="1" t="s">
        <v>43800</v>
      </c>
    </row>
    <row r="6283" spans="1:16">
      <c r="A6283" s="1" t="s">
        <v>43801</v>
      </c>
      <c r="B6283" s="1" t="s">
        <v>32</v>
      </c>
      <c r="C6283" s="1" t="s">
        <v>23</v>
      </c>
      <c r="D6283" s="1" t="s">
        <v>23</v>
      </c>
      <c r="E6283" s="1" t="s">
        <v>43802</v>
      </c>
      <c r="F6283" s="1" t="s">
        <v>43803</v>
      </c>
      <c r="G6283" s="1" t="s">
        <v>43678</v>
      </c>
      <c r="H6283" s="1" t="s">
        <v>43678</v>
      </c>
      <c r="I6283" s="1" t="s">
        <v>23</v>
      </c>
      <c r="J6283" s="2" t="s">
        <v>43804</v>
      </c>
      <c r="K6283" s="1" t="s">
        <v>25</v>
      </c>
      <c r="L6283" s="1" t="s">
        <v>26</v>
      </c>
      <c r="M6283" s="1" t="s">
        <v>43725</v>
      </c>
      <c r="N6283" s="1" t="s">
        <v>43726</v>
      </c>
      <c r="O6283" s="1" t="s">
        <v>43805</v>
      </c>
      <c r="P6283" s="1" t="s">
        <v>43806</v>
      </c>
    </row>
    <row r="6284" spans="1:16">
      <c r="A6284" s="1" t="s">
        <v>43807</v>
      </c>
      <c r="B6284" s="1" t="s">
        <v>32</v>
      </c>
      <c r="C6284" s="1" t="s">
        <v>23</v>
      </c>
      <c r="D6284" s="1" t="s">
        <v>23</v>
      </c>
      <c r="E6284" s="1" t="s">
        <v>43808</v>
      </c>
      <c r="F6284" s="1" t="s">
        <v>43809</v>
      </c>
      <c r="G6284" s="1" t="s">
        <v>43678</v>
      </c>
      <c r="H6284" s="1" t="s">
        <v>43678</v>
      </c>
      <c r="I6284" s="1" t="s">
        <v>43810</v>
      </c>
      <c r="J6284" s="2" t="s">
        <v>43811</v>
      </c>
      <c r="K6284" s="1" t="s">
        <v>43812</v>
      </c>
      <c r="L6284" s="1" t="s">
        <v>26</v>
      </c>
      <c r="M6284" s="1" t="s">
        <v>43725</v>
      </c>
      <c r="N6284" s="1" t="s">
        <v>43726</v>
      </c>
      <c r="O6284" s="1" t="s">
        <v>43813</v>
      </c>
      <c r="P6284" s="1" t="s">
        <v>43814</v>
      </c>
    </row>
    <row r="6285" spans="1:16">
      <c r="A6285" s="1" t="s">
        <v>43815</v>
      </c>
      <c r="B6285" s="1" t="s">
        <v>32</v>
      </c>
      <c r="C6285" s="1" t="s">
        <v>112</v>
      </c>
      <c r="D6285" s="1" t="s">
        <v>224</v>
      </c>
      <c r="E6285" s="1" t="s">
        <v>43816</v>
      </c>
      <c r="F6285" s="1" t="s">
        <v>43817</v>
      </c>
      <c r="G6285" s="1" t="s">
        <v>43678</v>
      </c>
      <c r="H6285" s="1" t="s">
        <v>43678</v>
      </c>
      <c r="I6285" s="1" t="s">
        <v>43818</v>
      </c>
      <c r="J6285" s="2" t="s">
        <v>43819</v>
      </c>
      <c r="K6285" s="1" t="s">
        <v>25</v>
      </c>
      <c r="L6285" s="1" t="s">
        <v>26</v>
      </c>
      <c r="M6285" s="1" t="s">
        <v>43681</v>
      </c>
      <c r="N6285" s="1" t="s">
        <v>43682</v>
      </c>
      <c r="O6285" s="1" t="s">
        <v>43820</v>
      </c>
      <c r="P6285" s="1" t="s">
        <v>43821</v>
      </c>
    </row>
    <row r="6286" spans="1:16">
      <c r="A6286" s="1" t="s">
        <v>43822</v>
      </c>
      <c r="B6286" s="1" t="s">
        <v>32</v>
      </c>
      <c r="C6286" s="1" t="s">
        <v>23</v>
      </c>
      <c r="D6286" s="1" t="s">
        <v>23</v>
      </c>
      <c r="E6286" s="1" t="s">
        <v>43823</v>
      </c>
      <c r="F6286" s="1" t="s">
        <v>43824</v>
      </c>
      <c r="G6286" s="1" t="s">
        <v>43678</v>
      </c>
      <c r="H6286" s="1" t="s">
        <v>43678</v>
      </c>
      <c r="I6286" s="1" t="s">
        <v>23</v>
      </c>
      <c r="J6286" s="2" t="s">
        <v>43825</v>
      </c>
      <c r="K6286" s="1" t="s">
        <v>25</v>
      </c>
      <c r="L6286" s="1" t="s">
        <v>26</v>
      </c>
      <c r="M6286" s="1" t="s">
        <v>43681</v>
      </c>
      <c r="N6286" s="1" t="s">
        <v>43682</v>
      </c>
      <c r="O6286" s="1" t="s">
        <v>43826</v>
      </c>
      <c r="P6286" s="1" t="s">
        <v>43827</v>
      </c>
    </row>
    <row r="6287" spans="1:16">
      <c r="A6287" s="1" t="s">
        <v>43828</v>
      </c>
      <c r="B6287" s="1" t="s">
        <v>32</v>
      </c>
      <c r="C6287" s="1" t="s">
        <v>18</v>
      </c>
      <c r="D6287" s="1" t="s">
        <v>78</v>
      </c>
      <c r="E6287" s="1" t="s">
        <v>43829</v>
      </c>
      <c r="F6287" s="1" t="s">
        <v>43830</v>
      </c>
      <c r="G6287" s="1" t="s">
        <v>43678</v>
      </c>
      <c r="H6287" s="1" t="s">
        <v>43678</v>
      </c>
      <c r="I6287" s="1" t="s">
        <v>23</v>
      </c>
      <c r="J6287" s="2" t="s">
        <v>43831</v>
      </c>
      <c r="K6287" s="1" t="s">
        <v>25</v>
      </c>
      <c r="L6287" s="1" t="s">
        <v>26</v>
      </c>
      <c r="M6287" s="1" t="s">
        <v>43681</v>
      </c>
      <c r="N6287" s="1" t="s">
        <v>43682</v>
      </c>
      <c r="O6287" s="1" t="s">
        <v>43832</v>
      </c>
      <c r="P6287" s="1" t="s">
        <v>43833</v>
      </c>
    </row>
    <row r="6288" spans="1:16">
      <c r="A6288" s="1" t="s">
        <v>43834</v>
      </c>
      <c r="B6288" s="1" t="s">
        <v>32</v>
      </c>
      <c r="C6288" s="1" t="s">
        <v>23</v>
      </c>
      <c r="D6288" s="1" t="s">
        <v>23</v>
      </c>
      <c r="E6288" s="1" t="s">
        <v>43730</v>
      </c>
      <c r="F6288" s="1" t="s">
        <v>43731</v>
      </c>
      <c r="G6288" s="1" t="s">
        <v>43678</v>
      </c>
      <c r="H6288" s="1" t="s">
        <v>43678</v>
      </c>
      <c r="I6288" s="1" t="s">
        <v>23</v>
      </c>
      <c r="J6288" s="2" t="s">
        <v>43835</v>
      </c>
      <c r="K6288" s="1" t="s">
        <v>25</v>
      </c>
      <c r="L6288" s="1" t="s">
        <v>26</v>
      </c>
      <c r="M6288" s="1" t="s">
        <v>43681</v>
      </c>
      <c r="N6288" s="1" t="s">
        <v>43682</v>
      </c>
      <c r="O6288" s="1" t="s">
        <v>43836</v>
      </c>
      <c r="P6288" s="1" t="s">
        <v>43837</v>
      </c>
    </row>
    <row r="6289" spans="1:16">
      <c r="A6289" s="1" t="s">
        <v>43838</v>
      </c>
      <c r="B6289" s="1" t="s">
        <v>32</v>
      </c>
      <c r="C6289" s="1" t="s">
        <v>23</v>
      </c>
      <c r="D6289" s="1" t="s">
        <v>23</v>
      </c>
      <c r="E6289" s="1" t="s">
        <v>43839</v>
      </c>
      <c r="F6289" s="1" t="s">
        <v>43840</v>
      </c>
      <c r="G6289" s="1" t="s">
        <v>43678</v>
      </c>
      <c r="H6289" s="1" t="s">
        <v>43678</v>
      </c>
      <c r="I6289" s="1" t="s">
        <v>23</v>
      </c>
      <c r="J6289" s="2" t="s">
        <v>23</v>
      </c>
      <c r="K6289" s="1" t="s">
        <v>25</v>
      </c>
      <c r="L6289" s="1" t="s">
        <v>26</v>
      </c>
      <c r="M6289" s="1" t="s">
        <v>43681</v>
      </c>
      <c r="N6289" s="1" t="s">
        <v>43682</v>
      </c>
      <c r="O6289" s="1" t="s">
        <v>43841</v>
      </c>
      <c r="P6289" s="1" t="s">
        <v>43842</v>
      </c>
    </row>
    <row r="6290" spans="1:16">
      <c r="A6290" s="1" t="s">
        <v>43843</v>
      </c>
      <c r="B6290" s="1" t="s">
        <v>32</v>
      </c>
      <c r="C6290" s="1" t="s">
        <v>18</v>
      </c>
      <c r="D6290" s="1" t="s">
        <v>19</v>
      </c>
      <c r="E6290" s="1" t="s">
        <v>43844</v>
      </c>
      <c r="F6290" s="1" t="s">
        <v>43845</v>
      </c>
      <c r="G6290" s="1" t="s">
        <v>43678</v>
      </c>
      <c r="H6290" s="1" t="s">
        <v>43678</v>
      </c>
      <c r="I6290" s="1" t="s">
        <v>23</v>
      </c>
      <c r="J6290" s="2" t="s">
        <v>43846</v>
      </c>
      <c r="K6290" s="1" t="s">
        <v>25</v>
      </c>
      <c r="L6290" s="1" t="s">
        <v>26</v>
      </c>
      <c r="M6290" s="1" t="s">
        <v>43681</v>
      </c>
      <c r="N6290" s="1" t="s">
        <v>43682</v>
      </c>
      <c r="O6290" s="1" t="s">
        <v>43847</v>
      </c>
      <c r="P6290" s="1" t="s">
        <v>43848</v>
      </c>
    </row>
    <row r="6291" spans="1:16">
      <c r="A6291" s="1" t="s">
        <v>43849</v>
      </c>
      <c r="B6291" s="1" t="s">
        <v>32</v>
      </c>
      <c r="C6291" s="1" t="s">
        <v>23</v>
      </c>
      <c r="D6291" s="1" t="s">
        <v>23</v>
      </c>
      <c r="E6291" s="1" t="s">
        <v>43781</v>
      </c>
      <c r="F6291" s="1" t="s">
        <v>43782</v>
      </c>
      <c r="G6291" s="1" t="s">
        <v>43678</v>
      </c>
      <c r="H6291" s="1" t="s">
        <v>43678</v>
      </c>
      <c r="I6291" s="1" t="s">
        <v>43850</v>
      </c>
      <c r="J6291" s="2" t="s">
        <v>43783</v>
      </c>
      <c r="K6291" s="1" t="s">
        <v>25</v>
      </c>
      <c r="L6291" s="1" t="s">
        <v>26</v>
      </c>
      <c r="M6291" s="1" t="s">
        <v>43681</v>
      </c>
      <c r="N6291" s="1" t="s">
        <v>43682</v>
      </c>
      <c r="O6291" s="1" t="s">
        <v>43851</v>
      </c>
      <c r="P6291" s="1" t="s">
        <v>43785</v>
      </c>
    </row>
    <row r="6292" spans="1:16">
      <c r="A6292" s="1" t="s">
        <v>43852</v>
      </c>
      <c r="B6292" s="1" t="s">
        <v>32</v>
      </c>
      <c r="C6292" s="1" t="s">
        <v>23</v>
      </c>
      <c r="D6292" s="1" t="s">
        <v>23</v>
      </c>
      <c r="E6292" s="1" t="s">
        <v>43853</v>
      </c>
      <c r="F6292" s="1" t="s">
        <v>43854</v>
      </c>
      <c r="G6292" s="1" t="s">
        <v>43678</v>
      </c>
      <c r="H6292" s="1" t="s">
        <v>43678</v>
      </c>
      <c r="I6292" s="1" t="s">
        <v>23</v>
      </c>
      <c r="J6292" s="2" t="s">
        <v>43855</v>
      </c>
      <c r="K6292" s="1" t="s">
        <v>25</v>
      </c>
      <c r="L6292" s="1" t="s">
        <v>26</v>
      </c>
      <c r="M6292" s="1" t="s">
        <v>43681</v>
      </c>
      <c r="N6292" s="1" t="s">
        <v>43682</v>
      </c>
      <c r="O6292" s="1" t="s">
        <v>43856</v>
      </c>
      <c r="P6292" s="1" t="s">
        <v>43857</v>
      </c>
    </row>
    <row r="6293" spans="1:16">
      <c r="A6293" s="1" t="s">
        <v>43858</v>
      </c>
      <c r="B6293" s="1" t="s">
        <v>32</v>
      </c>
      <c r="C6293" s="1" t="s">
        <v>18</v>
      </c>
      <c r="D6293" s="1" t="s">
        <v>19</v>
      </c>
      <c r="E6293" s="1" t="s">
        <v>43859</v>
      </c>
      <c r="F6293" s="1" t="s">
        <v>43860</v>
      </c>
      <c r="G6293" s="1" t="s">
        <v>43678</v>
      </c>
      <c r="H6293" s="1" t="s">
        <v>43678</v>
      </c>
      <c r="I6293" s="1" t="s">
        <v>23</v>
      </c>
      <c r="J6293" s="2" t="s">
        <v>23</v>
      </c>
      <c r="K6293" s="1" t="s">
        <v>25</v>
      </c>
      <c r="L6293" s="1" t="s">
        <v>26</v>
      </c>
      <c r="M6293" s="1" t="s">
        <v>43681</v>
      </c>
      <c r="N6293" s="1" t="s">
        <v>43682</v>
      </c>
      <c r="O6293" s="1" t="s">
        <v>43861</v>
      </c>
      <c r="P6293" s="1" t="s">
        <v>43862</v>
      </c>
    </row>
    <row r="6294" spans="1:16">
      <c r="A6294" s="1" t="s">
        <v>43863</v>
      </c>
      <c r="B6294" s="1" t="s">
        <v>32</v>
      </c>
      <c r="C6294" s="1" t="s">
        <v>23</v>
      </c>
      <c r="D6294" s="1" t="s">
        <v>23</v>
      </c>
      <c r="E6294" s="1" t="s">
        <v>43864</v>
      </c>
      <c r="F6294" s="1" t="s">
        <v>43865</v>
      </c>
      <c r="G6294" s="1" t="s">
        <v>43678</v>
      </c>
      <c r="H6294" s="1" t="s">
        <v>43678</v>
      </c>
      <c r="I6294" s="1" t="s">
        <v>23</v>
      </c>
      <c r="J6294" s="2" t="s">
        <v>43866</v>
      </c>
      <c r="K6294" s="1" t="s">
        <v>25</v>
      </c>
      <c r="L6294" s="1" t="s">
        <v>26</v>
      </c>
      <c r="M6294" s="1" t="s">
        <v>43681</v>
      </c>
      <c r="N6294" s="1" t="s">
        <v>43682</v>
      </c>
      <c r="O6294" s="1" t="s">
        <v>43867</v>
      </c>
      <c r="P6294" s="1" t="s">
        <v>43868</v>
      </c>
    </row>
    <row r="6295" spans="1:16">
      <c r="A6295" s="1" t="s">
        <v>43869</v>
      </c>
      <c r="B6295" s="1" t="s">
        <v>32</v>
      </c>
      <c r="C6295" s="1" t="s">
        <v>23</v>
      </c>
      <c r="D6295" s="1" t="s">
        <v>23</v>
      </c>
      <c r="E6295" s="1" t="s">
        <v>43870</v>
      </c>
      <c r="F6295" s="1" t="s">
        <v>43871</v>
      </c>
      <c r="G6295" s="1" t="s">
        <v>43678</v>
      </c>
      <c r="H6295" s="1" t="s">
        <v>43678</v>
      </c>
      <c r="I6295" s="1" t="s">
        <v>23</v>
      </c>
      <c r="J6295" s="2" t="s">
        <v>23</v>
      </c>
      <c r="K6295" s="1" t="s">
        <v>25</v>
      </c>
      <c r="L6295" s="1" t="s">
        <v>26</v>
      </c>
      <c r="M6295" s="1" t="s">
        <v>43872</v>
      </c>
      <c r="N6295" s="1" t="s">
        <v>43873</v>
      </c>
      <c r="O6295" s="1" t="s">
        <v>43874</v>
      </c>
      <c r="P6295" s="1" t="s">
        <v>43875</v>
      </c>
    </row>
    <row r="6296" spans="1:16">
      <c r="A6296" s="1" t="s">
        <v>43876</v>
      </c>
      <c r="B6296" s="1" t="s">
        <v>32</v>
      </c>
      <c r="C6296" s="1" t="s">
        <v>607</v>
      </c>
      <c r="D6296" s="1" t="s">
        <v>232</v>
      </c>
      <c r="E6296" s="1" t="s">
        <v>43864</v>
      </c>
      <c r="F6296" s="1" t="s">
        <v>43877</v>
      </c>
      <c r="G6296" s="1" t="s">
        <v>43678</v>
      </c>
      <c r="H6296" s="1" t="s">
        <v>43678</v>
      </c>
      <c r="I6296" s="1" t="s">
        <v>23</v>
      </c>
      <c r="J6296" s="2" t="s">
        <v>43878</v>
      </c>
      <c r="K6296" s="1" t="s">
        <v>25</v>
      </c>
      <c r="L6296" s="1" t="s">
        <v>26</v>
      </c>
      <c r="M6296" s="1" t="s">
        <v>43872</v>
      </c>
      <c r="N6296" s="1" t="s">
        <v>43873</v>
      </c>
      <c r="O6296" s="1" t="s">
        <v>43879</v>
      </c>
      <c r="P6296" s="1" t="s">
        <v>43880</v>
      </c>
    </row>
    <row r="6297" spans="1:16">
      <c r="A6297" s="1" t="s">
        <v>37399</v>
      </c>
      <c r="B6297" s="1" t="s">
        <v>32</v>
      </c>
      <c r="C6297" s="1" t="s">
        <v>23</v>
      </c>
      <c r="D6297" s="1" t="s">
        <v>23</v>
      </c>
      <c r="E6297" s="1" t="s">
        <v>43881</v>
      </c>
      <c r="F6297" s="1" t="s">
        <v>43882</v>
      </c>
      <c r="G6297" s="1" t="s">
        <v>43678</v>
      </c>
      <c r="H6297" s="1" t="s">
        <v>43678</v>
      </c>
      <c r="I6297" s="1" t="s">
        <v>37402</v>
      </c>
      <c r="J6297" s="2" t="s">
        <v>37403</v>
      </c>
      <c r="K6297" s="1" t="s">
        <v>37404</v>
      </c>
      <c r="L6297" s="1" t="s">
        <v>26</v>
      </c>
      <c r="M6297" s="1" t="s">
        <v>43883</v>
      </c>
      <c r="N6297" s="1" t="s">
        <v>43884</v>
      </c>
      <c r="O6297" s="1" t="s">
        <v>43885</v>
      </c>
      <c r="P6297" s="1" t="s">
        <v>43886</v>
      </c>
    </row>
    <row r="6298" spans="1:16">
      <c r="A6298" s="1" t="s">
        <v>43887</v>
      </c>
      <c r="B6298" s="1" t="s">
        <v>32</v>
      </c>
      <c r="C6298" s="1" t="s">
        <v>23</v>
      </c>
      <c r="D6298" s="1" t="s">
        <v>23</v>
      </c>
      <c r="E6298" s="1" t="s">
        <v>43888</v>
      </c>
      <c r="F6298" s="1" t="s">
        <v>43889</v>
      </c>
      <c r="G6298" s="1" t="s">
        <v>43678</v>
      </c>
      <c r="H6298" s="1" t="s">
        <v>43678</v>
      </c>
      <c r="I6298" s="1" t="s">
        <v>23</v>
      </c>
      <c r="J6298" s="2" t="s">
        <v>43890</v>
      </c>
      <c r="K6298" s="1" t="s">
        <v>25</v>
      </c>
      <c r="L6298" s="1" t="s">
        <v>26</v>
      </c>
      <c r="M6298" s="1" t="s">
        <v>43883</v>
      </c>
      <c r="N6298" s="1" t="s">
        <v>43884</v>
      </c>
      <c r="O6298" s="1" t="s">
        <v>43891</v>
      </c>
      <c r="P6298" s="1" t="s">
        <v>43892</v>
      </c>
    </row>
    <row r="6299" spans="1:16">
      <c r="A6299" s="1" t="s">
        <v>43893</v>
      </c>
      <c r="B6299" s="1" t="s">
        <v>32</v>
      </c>
      <c r="C6299" s="1" t="s">
        <v>23</v>
      </c>
      <c r="D6299" s="1" t="s">
        <v>23</v>
      </c>
      <c r="E6299" s="1" t="s">
        <v>43894</v>
      </c>
      <c r="F6299" s="1" t="s">
        <v>43895</v>
      </c>
      <c r="G6299" s="1" t="s">
        <v>43678</v>
      </c>
      <c r="H6299" s="1" t="s">
        <v>43678</v>
      </c>
      <c r="I6299" s="1" t="s">
        <v>43810</v>
      </c>
      <c r="J6299" s="2" t="s">
        <v>43896</v>
      </c>
      <c r="K6299" s="1" t="s">
        <v>43812</v>
      </c>
      <c r="L6299" s="1" t="s">
        <v>26</v>
      </c>
      <c r="M6299" s="1" t="s">
        <v>43883</v>
      </c>
      <c r="N6299" s="1" t="s">
        <v>43884</v>
      </c>
      <c r="O6299" s="1" t="s">
        <v>43897</v>
      </c>
      <c r="P6299" s="1" t="s">
        <v>43898</v>
      </c>
    </row>
    <row r="6300" spans="1:16">
      <c r="A6300" s="1" t="s">
        <v>43899</v>
      </c>
      <c r="B6300" s="1" t="s">
        <v>32</v>
      </c>
      <c r="C6300" s="1" t="s">
        <v>18</v>
      </c>
      <c r="D6300" s="1" t="s">
        <v>19</v>
      </c>
      <c r="E6300" s="1" t="s">
        <v>43900</v>
      </c>
      <c r="F6300" s="1" t="s">
        <v>43901</v>
      </c>
      <c r="G6300" s="1" t="s">
        <v>43678</v>
      </c>
      <c r="H6300" s="1" t="s">
        <v>43678</v>
      </c>
      <c r="I6300" s="1" t="s">
        <v>23</v>
      </c>
      <c r="J6300" s="2" t="s">
        <v>43902</v>
      </c>
      <c r="K6300" s="1" t="s">
        <v>25</v>
      </c>
      <c r="L6300" s="1" t="s">
        <v>26</v>
      </c>
      <c r="M6300" s="1" t="s">
        <v>43883</v>
      </c>
      <c r="N6300" s="1" t="s">
        <v>43884</v>
      </c>
      <c r="O6300" s="1" t="s">
        <v>43903</v>
      </c>
      <c r="P6300" s="1" t="s">
        <v>43904</v>
      </c>
    </row>
    <row r="6301" spans="1:16">
      <c r="A6301" s="1" t="s">
        <v>43905</v>
      </c>
      <c r="B6301" s="1" t="s">
        <v>32</v>
      </c>
      <c r="C6301" s="1" t="s">
        <v>18</v>
      </c>
      <c r="D6301" s="1" t="s">
        <v>19</v>
      </c>
      <c r="E6301" s="1" t="s">
        <v>43906</v>
      </c>
      <c r="F6301" s="1" t="s">
        <v>43907</v>
      </c>
      <c r="G6301" s="1" t="s">
        <v>43678</v>
      </c>
      <c r="H6301" s="1" t="s">
        <v>43678</v>
      </c>
      <c r="I6301" s="1" t="s">
        <v>23</v>
      </c>
      <c r="J6301" s="2" t="s">
        <v>43908</v>
      </c>
      <c r="K6301" s="1" t="s">
        <v>25</v>
      </c>
      <c r="L6301" s="1" t="s">
        <v>26</v>
      </c>
      <c r="M6301" s="1" t="s">
        <v>43883</v>
      </c>
      <c r="N6301" s="1" t="s">
        <v>43884</v>
      </c>
      <c r="O6301" s="1" t="s">
        <v>43909</v>
      </c>
      <c r="P6301" s="1" t="s">
        <v>43910</v>
      </c>
    </row>
    <row r="6302" spans="1:16">
      <c r="A6302" s="1" t="s">
        <v>43911</v>
      </c>
      <c r="B6302" s="1" t="s">
        <v>32</v>
      </c>
      <c r="C6302" s="1" t="s">
        <v>23</v>
      </c>
      <c r="D6302" s="1" t="s">
        <v>23</v>
      </c>
      <c r="E6302" s="1" t="s">
        <v>43758</v>
      </c>
      <c r="F6302" s="1" t="s">
        <v>43759</v>
      </c>
      <c r="G6302" s="1" t="s">
        <v>43678</v>
      </c>
      <c r="H6302" s="1" t="s">
        <v>43678</v>
      </c>
      <c r="I6302" s="1" t="s">
        <v>23</v>
      </c>
      <c r="J6302" s="2" t="s">
        <v>23</v>
      </c>
      <c r="K6302" s="1" t="s">
        <v>25</v>
      </c>
      <c r="L6302" s="1" t="s">
        <v>26</v>
      </c>
      <c r="M6302" s="1" t="s">
        <v>43883</v>
      </c>
      <c r="N6302" s="1" t="s">
        <v>43884</v>
      </c>
      <c r="O6302" s="1" t="s">
        <v>43912</v>
      </c>
      <c r="P6302" s="1" t="s">
        <v>43761</v>
      </c>
    </row>
    <row r="6303" spans="1:16">
      <c r="A6303" s="1" t="s">
        <v>43913</v>
      </c>
      <c r="B6303" s="1" t="s">
        <v>32</v>
      </c>
      <c r="C6303" s="1" t="s">
        <v>929</v>
      </c>
      <c r="D6303" s="1" t="s">
        <v>19</v>
      </c>
      <c r="E6303" s="1" t="s">
        <v>43914</v>
      </c>
      <c r="F6303" s="1" t="s">
        <v>43915</v>
      </c>
      <c r="G6303" s="1" t="s">
        <v>43678</v>
      </c>
      <c r="H6303" s="1" t="s">
        <v>43678</v>
      </c>
      <c r="I6303" s="1" t="s">
        <v>23</v>
      </c>
      <c r="J6303" s="2" t="s">
        <v>43916</v>
      </c>
      <c r="K6303" s="1" t="s">
        <v>25</v>
      </c>
      <c r="L6303" s="1" t="s">
        <v>26</v>
      </c>
      <c r="M6303" s="1" t="s">
        <v>43883</v>
      </c>
      <c r="N6303" s="1" t="s">
        <v>43884</v>
      </c>
      <c r="O6303" s="1" t="s">
        <v>43917</v>
      </c>
      <c r="P6303" s="1" t="s">
        <v>43918</v>
      </c>
    </row>
    <row r="6304" spans="1:16">
      <c r="A6304" s="1" t="s">
        <v>43919</v>
      </c>
      <c r="B6304" s="1" t="s">
        <v>32</v>
      </c>
      <c r="C6304" s="1" t="s">
        <v>14045</v>
      </c>
      <c r="D6304" s="1" t="s">
        <v>190</v>
      </c>
      <c r="E6304" s="1" t="s">
        <v>43920</v>
      </c>
      <c r="F6304" s="1" t="s">
        <v>43921</v>
      </c>
      <c r="G6304" s="1" t="s">
        <v>43678</v>
      </c>
      <c r="H6304" s="1" t="s">
        <v>43678</v>
      </c>
      <c r="I6304" s="1" t="s">
        <v>23</v>
      </c>
      <c r="J6304" s="2" t="s">
        <v>43922</v>
      </c>
      <c r="K6304" s="1" t="s">
        <v>25</v>
      </c>
      <c r="L6304" s="1" t="s">
        <v>26</v>
      </c>
      <c r="M6304" s="1" t="s">
        <v>43681</v>
      </c>
      <c r="N6304" s="1" t="s">
        <v>43682</v>
      </c>
      <c r="O6304" s="1" t="s">
        <v>43923</v>
      </c>
      <c r="P6304" s="1" t="s">
        <v>43924</v>
      </c>
    </row>
    <row r="6305" spans="1:16">
      <c r="A6305" s="1" t="s">
        <v>43925</v>
      </c>
      <c r="B6305" s="1" t="s">
        <v>32</v>
      </c>
      <c r="C6305" s="1" t="s">
        <v>23</v>
      </c>
      <c r="D6305" s="1" t="s">
        <v>23</v>
      </c>
      <c r="E6305" s="1" t="s">
        <v>43926</v>
      </c>
      <c r="F6305" s="1" t="s">
        <v>43927</v>
      </c>
      <c r="G6305" s="1" t="s">
        <v>43678</v>
      </c>
      <c r="H6305" s="1" t="s">
        <v>43678</v>
      </c>
      <c r="I6305" s="1" t="s">
        <v>23</v>
      </c>
      <c r="J6305" s="2" t="s">
        <v>43928</v>
      </c>
      <c r="K6305" s="1" t="s">
        <v>25</v>
      </c>
      <c r="L6305" s="1" t="s">
        <v>26</v>
      </c>
      <c r="M6305" s="1" t="s">
        <v>43681</v>
      </c>
      <c r="N6305" s="1" t="s">
        <v>43682</v>
      </c>
      <c r="O6305" s="1" t="s">
        <v>43929</v>
      </c>
      <c r="P6305" s="1" t="s">
        <v>43930</v>
      </c>
    </row>
    <row r="6306" spans="1:16">
      <c r="A6306" s="1" t="s">
        <v>43931</v>
      </c>
      <c r="B6306" s="1" t="s">
        <v>32</v>
      </c>
      <c r="C6306" s="1" t="s">
        <v>23</v>
      </c>
      <c r="D6306" s="1" t="s">
        <v>23</v>
      </c>
      <c r="E6306" s="1" t="s">
        <v>43932</v>
      </c>
      <c r="F6306" s="1" t="s">
        <v>43933</v>
      </c>
      <c r="G6306" s="1" t="s">
        <v>43678</v>
      </c>
      <c r="H6306" s="1" t="s">
        <v>43678</v>
      </c>
      <c r="I6306" s="1" t="s">
        <v>23</v>
      </c>
      <c r="J6306" s="2" t="s">
        <v>43934</v>
      </c>
      <c r="K6306" s="1" t="s">
        <v>25</v>
      </c>
      <c r="L6306" s="1" t="s">
        <v>26</v>
      </c>
      <c r="M6306" s="1" t="s">
        <v>43681</v>
      </c>
      <c r="N6306" s="1" t="s">
        <v>43682</v>
      </c>
      <c r="O6306" s="1" t="s">
        <v>43935</v>
      </c>
      <c r="P6306" s="1" t="s">
        <v>43936</v>
      </c>
    </row>
    <row r="6307" spans="1:16">
      <c r="A6307" s="1" t="s">
        <v>43937</v>
      </c>
      <c r="B6307" s="1" t="s">
        <v>32</v>
      </c>
      <c r="C6307" s="1" t="s">
        <v>23</v>
      </c>
      <c r="D6307" s="1" t="s">
        <v>23</v>
      </c>
      <c r="E6307" s="1" t="s">
        <v>43938</v>
      </c>
      <c r="F6307" s="1" t="s">
        <v>43939</v>
      </c>
      <c r="G6307" s="1" t="s">
        <v>43678</v>
      </c>
      <c r="H6307" s="1" t="s">
        <v>43678</v>
      </c>
      <c r="I6307" s="1" t="s">
        <v>23</v>
      </c>
      <c r="J6307" s="2" t="s">
        <v>43940</v>
      </c>
      <c r="K6307" s="1" t="s">
        <v>25</v>
      </c>
      <c r="L6307" s="1" t="s">
        <v>26</v>
      </c>
      <c r="M6307" s="1" t="s">
        <v>43681</v>
      </c>
      <c r="N6307" s="1" t="s">
        <v>43682</v>
      </c>
      <c r="O6307" s="1" t="s">
        <v>43941</v>
      </c>
      <c r="P6307" s="1" t="s">
        <v>43942</v>
      </c>
    </row>
    <row r="6308" spans="1:16">
      <c r="A6308" s="1" t="s">
        <v>43943</v>
      </c>
      <c r="B6308" s="1" t="s">
        <v>32</v>
      </c>
      <c r="C6308" s="1" t="s">
        <v>23</v>
      </c>
      <c r="D6308" s="1" t="s">
        <v>23</v>
      </c>
      <c r="E6308" s="1" t="s">
        <v>43944</v>
      </c>
      <c r="F6308" s="1" t="s">
        <v>43945</v>
      </c>
      <c r="G6308" s="1" t="s">
        <v>43678</v>
      </c>
      <c r="H6308" s="1" t="s">
        <v>43678</v>
      </c>
      <c r="I6308" s="1" t="s">
        <v>23</v>
      </c>
      <c r="J6308" s="2" t="s">
        <v>43946</v>
      </c>
      <c r="K6308" s="1" t="s">
        <v>25</v>
      </c>
      <c r="L6308" s="1" t="s">
        <v>26</v>
      </c>
      <c r="M6308" s="1" t="s">
        <v>43947</v>
      </c>
      <c r="N6308" s="1" t="s">
        <v>43948</v>
      </c>
      <c r="O6308" s="1" t="s">
        <v>43949</v>
      </c>
      <c r="P6308" s="1" t="s">
        <v>43950</v>
      </c>
    </row>
    <row r="6309" spans="1:16">
      <c r="A6309" s="1" t="s">
        <v>43951</v>
      </c>
      <c r="B6309" s="1" t="s">
        <v>32</v>
      </c>
      <c r="C6309" s="1" t="s">
        <v>485</v>
      </c>
      <c r="D6309" s="1" t="s">
        <v>19</v>
      </c>
      <c r="E6309" s="1" t="s">
        <v>43952</v>
      </c>
      <c r="F6309" s="1" t="s">
        <v>43953</v>
      </c>
      <c r="G6309" s="1" t="s">
        <v>43678</v>
      </c>
      <c r="H6309" s="1" t="s">
        <v>43678</v>
      </c>
      <c r="I6309" s="1" t="s">
        <v>23</v>
      </c>
      <c r="J6309" s="2" t="s">
        <v>43954</v>
      </c>
      <c r="K6309" s="1" t="s">
        <v>25</v>
      </c>
      <c r="L6309" s="1" t="s">
        <v>26</v>
      </c>
      <c r="M6309" s="1" t="s">
        <v>43947</v>
      </c>
      <c r="N6309" s="1" t="s">
        <v>43948</v>
      </c>
      <c r="O6309" s="1" t="s">
        <v>43955</v>
      </c>
      <c r="P6309" s="1" t="s">
        <v>43956</v>
      </c>
    </row>
    <row r="6310" spans="1:16">
      <c r="A6310" s="1" t="s">
        <v>43957</v>
      </c>
      <c r="B6310" s="1" t="s">
        <v>32</v>
      </c>
      <c r="C6310" s="1" t="s">
        <v>23</v>
      </c>
      <c r="D6310" s="1" t="s">
        <v>23</v>
      </c>
      <c r="E6310" s="1" t="s">
        <v>43730</v>
      </c>
      <c r="F6310" s="1" t="s">
        <v>43731</v>
      </c>
      <c r="G6310" s="1" t="s">
        <v>43678</v>
      </c>
      <c r="H6310" s="1" t="s">
        <v>43678</v>
      </c>
      <c r="I6310" s="1" t="s">
        <v>23</v>
      </c>
      <c r="J6310" s="2" t="s">
        <v>43958</v>
      </c>
      <c r="K6310" s="1" t="s">
        <v>25</v>
      </c>
      <c r="L6310" s="1" t="s">
        <v>26</v>
      </c>
      <c r="M6310" s="1" t="s">
        <v>43947</v>
      </c>
      <c r="N6310" s="1" t="s">
        <v>43948</v>
      </c>
      <c r="O6310" s="1" t="s">
        <v>43959</v>
      </c>
      <c r="P6310" s="1" t="s">
        <v>43960</v>
      </c>
    </row>
    <row r="6311" spans="1:16">
      <c r="A6311" s="1" t="s">
        <v>43961</v>
      </c>
      <c r="B6311" s="1" t="s">
        <v>32</v>
      </c>
      <c r="C6311" s="1" t="s">
        <v>23</v>
      </c>
      <c r="D6311" s="1" t="s">
        <v>23</v>
      </c>
      <c r="E6311" s="1" t="s">
        <v>43962</v>
      </c>
      <c r="F6311" s="1" t="s">
        <v>43963</v>
      </c>
      <c r="G6311" s="1" t="s">
        <v>43678</v>
      </c>
      <c r="H6311" s="1" t="s">
        <v>43678</v>
      </c>
      <c r="I6311" s="1" t="s">
        <v>23</v>
      </c>
      <c r="J6311" s="2" t="s">
        <v>23</v>
      </c>
      <c r="K6311" s="1" t="s">
        <v>25</v>
      </c>
      <c r="L6311" s="1" t="s">
        <v>26</v>
      </c>
      <c r="M6311" s="1" t="s">
        <v>43947</v>
      </c>
      <c r="N6311" s="1" t="s">
        <v>43948</v>
      </c>
      <c r="O6311" s="1" t="s">
        <v>43964</v>
      </c>
      <c r="P6311" s="1" t="s">
        <v>43965</v>
      </c>
    </row>
    <row r="6312" spans="1:16">
      <c r="A6312" s="1" t="s">
        <v>43768</v>
      </c>
      <c r="B6312" s="1" t="s">
        <v>32</v>
      </c>
      <c r="C6312" s="1" t="s">
        <v>23</v>
      </c>
      <c r="D6312" s="1" t="s">
        <v>23</v>
      </c>
      <c r="E6312" s="1" t="s">
        <v>43966</v>
      </c>
      <c r="F6312" s="1" t="s">
        <v>43967</v>
      </c>
      <c r="G6312" s="1" t="s">
        <v>43678</v>
      </c>
      <c r="H6312" s="1" t="s">
        <v>43678</v>
      </c>
      <c r="I6312" s="1" t="s">
        <v>23</v>
      </c>
      <c r="J6312" s="2" t="s">
        <v>43968</v>
      </c>
      <c r="K6312" s="1" t="s">
        <v>25</v>
      </c>
      <c r="L6312" s="1" t="s">
        <v>26</v>
      </c>
      <c r="M6312" s="1" t="s">
        <v>43947</v>
      </c>
      <c r="N6312" s="1" t="s">
        <v>43948</v>
      </c>
      <c r="O6312" s="1" t="s">
        <v>43969</v>
      </c>
      <c r="P6312" s="1" t="s">
        <v>43970</v>
      </c>
    </row>
    <row r="6313" spans="1:16">
      <c r="A6313" s="1" t="s">
        <v>43971</v>
      </c>
      <c r="B6313" s="1" t="s">
        <v>32</v>
      </c>
      <c r="C6313" s="1" t="s">
        <v>23</v>
      </c>
      <c r="D6313" s="1" t="s">
        <v>23</v>
      </c>
      <c r="E6313" s="1" t="s">
        <v>43972</v>
      </c>
      <c r="F6313" s="1" t="s">
        <v>43973</v>
      </c>
      <c r="G6313" s="1" t="s">
        <v>43678</v>
      </c>
      <c r="H6313" s="1" t="s">
        <v>43678</v>
      </c>
      <c r="I6313" s="1" t="s">
        <v>23</v>
      </c>
      <c r="J6313" s="2" t="s">
        <v>23</v>
      </c>
      <c r="K6313" s="1" t="s">
        <v>25</v>
      </c>
      <c r="L6313" s="1" t="s">
        <v>26</v>
      </c>
      <c r="M6313" s="1" t="s">
        <v>43947</v>
      </c>
      <c r="N6313" s="1" t="s">
        <v>43948</v>
      </c>
      <c r="O6313" s="1" t="s">
        <v>43974</v>
      </c>
      <c r="P6313" s="1" t="s">
        <v>43975</v>
      </c>
    </row>
    <row r="6314" spans="1:16">
      <c r="A6314" s="1" t="s">
        <v>43976</v>
      </c>
      <c r="B6314" s="1" t="s">
        <v>32</v>
      </c>
      <c r="C6314" s="1" t="s">
        <v>23</v>
      </c>
      <c r="D6314" s="1" t="s">
        <v>23</v>
      </c>
      <c r="E6314" s="1" t="s">
        <v>43977</v>
      </c>
      <c r="F6314" s="1" t="s">
        <v>43978</v>
      </c>
      <c r="G6314" s="1" t="s">
        <v>43678</v>
      </c>
      <c r="H6314" s="1" t="s">
        <v>43678</v>
      </c>
      <c r="I6314" s="1" t="s">
        <v>23</v>
      </c>
      <c r="J6314" s="2" t="s">
        <v>43979</v>
      </c>
      <c r="K6314" s="1" t="s">
        <v>25</v>
      </c>
      <c r="L6314" s="1" t="s">
        <v>26</v>
      </c>
      <c r="M6314" s="1" t="s">
        <v>43947</v>
      </c>
      <c r="N6314" s="1" t="s">
        <v>43948</v>
      </c>
      <c r="O6314" s="1" t="s">
        <v>43980</v>
      </c>
      <c r="P6314" s="1" t="s">
        <v>43981</v>
      </c>
    </row>
    <row r="6315" spans="1:16">
      <c r="A6315" s="1" t="s">
        <v>43982</v>
      </c>
      <c r="B6315" s="1" t="s">
        <v>32</v>
      </c>
      <c r="C6315" s="1" t="s">
        <v>18</v>
      </c>
      <c r="D6315" s="1" t="s">
        <v>232</v>
      </c>
      <c r="E6315" s="1" t="s">
        <v>43983</v>
      </c>
      <c r="F6315" s="1" t="s">
        <v>43984</v>
      </c>
      <c r="G6315" s="1" t="s">
        <v>43678</v>
      </c>
      <c r="H6315" s="1" t="s">
        <v>43678</v>
      </c>
      <c r="I6315" s="1" t="s">
        <v>107</v>
      </c>
      <c r="J6315" s="2" t="s">
        <v>43985</v>
      </c>
      <c r="K6315" s="1" t="s">
        <v>25</v>
      </c>
      <c r="L6315" s="1" t="s">
        <v>26</v>
      </c>
      <c r="M6315" s="1" t="s">
        <v>43947</v>
      </c>
      <c r="N6315" s="1" t="s">
        <v>43948</v>
      </c>
      <c r="O6315" s="1" t="s">
        <v>43986</v>
      </c>
      <c r="P6315" s="1" t="s">
        <v>43987</v>
      </c>
    </row>
    <row r="6316" spans="1:16">
      <c r="A6316" s="1" t="s">
        <v>43988</v>
      </c>
      <c r="B6316" s="1" t="s">
        <v>32</v>
      </c>
      <c r="C6316" s="1" t="s">
        <v>23</v>
      </c>
      <c r="D6316" s="1" t="s">
        <v>23</v>
      </c>
      <c r="E6316" s="1" t="s">
        <v>43989</v>
      </c>
      <c r="F6316" s="1" t="s">
        <v>43845</v>
      </c>
      <c r="G6316" s="1" t="s">
        <v>43678</v>
      </c>
      <c r="H6316" s="1" t="s">
        <v>43678</v>
      </c>
      <c r="I6316" s="1" t="s">
        <v>23</v>
      </c>
      <c r="J6316" s="2" t="s">
        <v>43846</v>
      </c>
      <c r="K6316" s="1" t="s">
        <v>25</v>
      </c>
      <c r="L6316" s="1" t="s">
        <v>26</v>
      </c>
      <c r="M6316" s="1" t="s">
        <v>43947</v>
      </c>
      <c r="N6316" s="1" t="s">
        <v>43948</v>
      </c>
      <c r="O6316" s="1" t="s">
        <v>43990</v>
      </c>
      <c r="P6316" s="1" t="s">
        <v>43991</v>
      </c>
    </row>
    <row r="6317" spans="1:16">
      <c r="A6317" s="1" t="s">
        <v>43992</v>
      </c>
      <c r="B6317" s="1" t="s">
        <v>32</v>
      </c>
      <c r="C6317" s="1" t="s">
        <v>1653</v>
      </c>
      <c r="D6317" s="1" t="s">
        <v>224</v>
      </c>
      <c r="E6317" s="1" t="s">
        <v>43993</v>
      </c>
      <c r="F6317" s="1" t="s">
        <v>43994</v>
      </c>
      <c r="G6317" s="1" t="s">
        <v>43678</v>
      </c>
      <c r="H6317" s="1" t="s">
        <v>43678</v>
      </c>
      <c r="I6317" s="1" t="s">
        <v>43995</v>
      </c>
      <c r="J6317" s="2" t="s">
        <v>43996</v>
      </c>
      <c r="K6317" s="1" t="s">
        <v>25</v>
      </c>
      <c r="L6317" s="1" t="s">
        <v>26</v>
      </c>
      <c r="M6317" s="1" t="s">
        <v>43947</v>
      </c>
      <c r="N6317" s="1" t="s">
        <v>43948</v>
      </c>
      <c r="O6317" s="1" t="s">
        <v>43997</v>
      </c>
      <c r="P6317" s="1" t="s">
        <v>43998</v>
      </c>
    </row>
    <row r="6318" spans="1:16">
      <c r="A6318" s="1" t="s">
        <v>43999</v>
      </c>
      <c r="B6318" s="1" t="s">
        <v>32</v>
      </c>
      <c r="C6318" s="1" t="s">
        <v>23</v>
      </c>
      <c r="D6318" s="1" t="s">
        <v>23</v>
      </c>
      <c r="E6318" s="1" t="s">
        <v>44000</v>
      </c>
      <c r="F6318" s="1" t="s">
        <v>44001</v>
      </c>
      <c r="G6318" s="1" t="s">
        <v>43678</v>
      </c>
      <c r="H6318" s="1" t="s">
        <v>43678</v>
      </c>
      <c r="I6318" s="1" t="s">
        <v>23</v>
      </c>
      <c r="J6318" s="2" t="s">
        <v>23</v>
      </c>
      <c r="K6318" s="1" t="s">
        <v>25</v>
      </c>
      <c r="L6318" s="1" t="s">
        <v>26</v>
      </c>
      <c r="M6318" s="1" t="s">
        <v>43947</v>
      </c>
      <c r="N6318" s="1" t="s">
        <v>43948</v>
      </c>
      <c r="O6318" s="1" t="s">
        <v>44002</v>
      </c>
      <c r="P6318" s="1" t="s">
        <v>44003</v>
      </c>
    </row>
    <row r="6319" spans="1:16">
      <c r="A6319" s="1" t="s">
        <v>13952</v>
      </c>
      <c r="B6319" s="1" t="s">
        <v>32</v>
      </c>
      <c r="C6319" s="1" t="s">
        <v>23</v>
      </c>
      <c r="D6319" s="1" t="s">
        <v>23</v>
      </c>
      <c r="E6319" s="1" t="s">
        <v>43722</v>
      </c>
      <c r="F6319" s="1" t="s">
        <v>44004</v>
      </c>
      <c r="G6319" s="1" t="s">
        <v>43678</v>
      </c>
      <c r="H6319" s="1" t="s">
        <v>43678</v>
      </c>
      <c r="I6319" s="1" t="s">
        <v>465</v>
      </c>
      <c r="J6319" s="2" t="s">
        <v>44005</v>
      </c>
      <c r="K6319" s="1" t="s">
        <v>467</v>
      </c>
      <c r="L6319" s="1" t="s">
        <v>26</v>
      </c>
      <c r="M6319" s="1" t="s">
        <v>43947</v>
      </c>
      <c r="N6319" s="1" t="s">
        <v>43948</v>
      </c>
      <c r="O6319" s="1" t="s">
        <v>44006</v>
      </c>
      <c r="P6319" s="1" t="s">
        <v>44007</v>
      </c>
    </row>
    <row r="6320" spans="1:16">
      <c r="A6320" s="1" t="s">
        <v>44008</v>
      </c>
      <c r="B6320" s="1" t="s">
        <v>32</v>
      </c>
      <c r="C6320" s="1" t="s">
        <v>23</v>
      </c>
      <c r="D6320" s="1" t="s">
        <v>23</v>
      </c>
      <c r="E6320" s="1" t="s">
        <v>23</v>
      </c>
      <c r="F6320" s="1" t="s">
        <v>23</v>
      </c>
      <c r="G6320" s="1" t="s">
        <v>44009</v>
      </c>
      <c r="H6320" s="1" t="s">
        <v>23</v>
      </c>
      <c r="I6320" s="1" t="s">
        <v>212</v>
      </c>
      <c r="J6320" s="2" t="s">
        <v>44010</v>
      </c>
      <c r="K6320" s="1" t="s">
        <v>25</v>
      </c>
      <c r="L6320" s="1" t="s">
        <v>26</v>
      </c>
      <c r="M6320" s="1" t="s">
        <v>43947</v>
      </c>
      <c r="N6320" s="1" t="s">
        <v>43948</v>
      </c>
      <c r="O6320" s="1" t="s">
        <v>44011</v>
      </c>
      <c r="P6320" s="1" t="s">
        <v>1410</v>
      </c>
    </row>
    <row r="6321" spans="1:16">
      <c r="A6321" s="1" t="s">
        <v>44012</v>
      </c>
      <c r="B6321" s="1" t="s">
        <v>1212</v>
      </c>
      <c r="C6321" s="1" t="s">
        <v>18</v>
      </c>
      <c r="D6321" s="1" t="s">
        <v>224</v>
      </c>
      <c r="E6321" s="1" t="s">
        <v>44013</v>
      </c>
      <c r="F6321" s="1" t="s">
        <v>44014</v>
      </c>
      <c r="G6321" s="1" t="s">
        <v>43678</v>
      </c>
      <c r="H6321" s="1" t="s">
        <v>43678</v>
      </c>
      <c r="I6321" s="1" t="s">
        <v>44015</v>
      </c>
      <c r="J6321" s="2" t="s">
        <v>44016</v>
      </c>
      <c r="K6321" s="1" t="s">
        <v>44017</v>
      </c>
      <c r="L6321" s="1" t="s">
        <v>26</v>
      </c>
      <c r="M6321" s="1" t="s">
        <v>43947</v>
      </c>
      <c r="N6321" s="1" t="s">
        <v>43948</v>
      </c>
      <c r="O6321" s="1" t="s">
        <v>44018</v>
      </c>
      <c r="P6321" s="1" t="s">
        <v>44019</v>
      </c>
    </row>
    <row r="6322" spans="1:16">
      <c r="A6322" s="1" t="s">
        <v>44020</v>
      </c>
      <c r="B6322" s="1" t="s">
        <v>32</v>
      </c>
      <c r="C6322" s="1" t="s">
        <v>23</v>
      </c>
      <c r="D6322" s="1" t="s">
        <v>23</v>
      </c>
      <c r="E6322" s="1" t="s">
        <v>43781</v>
      </c>
      <c r="F6322" s="1" t="s">
        <v>43782</v>
      </c>
      <c r="G6322" s="1" t="s">
        <v>43678</v>
      </c>
      <c r="H6322" s="1" t="s">
        <v>43678</v>
      </c>
      <c r="I6322" s="1" t="s">
        <v>23</v>
      </c>
      <c r="J6322" s="2" t="s">
        <v>44021</v>
      </c>
      <c r="K6322" s="1" t="s">
        <v>25</v>
      </c>
      <c r="L6322" s="1" t="s">
        <v>26</v>
      </c>
      <c r="M6322" s="1" t="s">
        <v>43947</v>
      </c>
      <c r="N6322" s="1" t="s">
        <v>43948</v>
      </c>
      <c r="O6322" s="1" t="s">
        <v>44022</v>
      </c>
      <c r="P6322" s="1" t="s">
        <v>44023</v>
      </c>
    </row>
    <row r="6323" spans="1:16">
      <c r="A6323" s="1" t="s">
        <v>44024</v>
      </c>
      <c r="B6323" s="1" t="s">
        <v>32</v>
      </c>
      <c r="C6323" s="1" t="s">
        <v>23</v>
      </c>
      <c r="D6323" s="1" t="s">
        <v>23</v>
      </c>
      <c r="E6323" s="1" t="s">
        <v>44025</v>
      </c>
      <c r="F6323" s="1" t="s">
        <v>44026</v>
      </c>
      <c r="G6323" s="1" t="s">
        <v>43678</v>
      </c>
      <c r="H6323" s="1" t="s">
        <v>43678</v>
      </c>
      <c r="I6323" s="1" t="s">
        <v>23</v>
      </c>
      <c r="J6323" s="2" t="s">
        <v>44027</v>
      </c>
      <c r="K6323" s="1" t="s">
        <v>25</v>
      </c>
      <c r="L6323" s="1" t="s">
        <v>26</v>
      </c>
      <c r="M6323" s="1" t="s">
        <v>43947</v>
      </c>
      <c r="N6323" s="1" t="s">
        <v>43948</v>
      </c>
      <c r="O6323" s="1" t="s">
        <v>44028</v>
      </c>
      <c r="P6323" s="1" t="s">
        <v>44029</v>
      </c>
    </row>
    <row r="6324" spans="1:16">
      <c r="A6324" s="1" t="s">
        <v>44030</v>
      </c>
      <c r="B6324" s="1" t="s">
        <v>32</v>
      </c>
      <c r="C6324" s="1" t="s">
        <v>23</v>
      </c>
      <c r="D6324" s="1" t="s">
        <v>23</v>
      </c>
      <c r="E6324" s="1" t="s">
        <v>44031</v>
      </c>
      <c r="F6324" s="1" t="s">
        <v>44032</v>
      </c>
      <c r="G6324" s="1" t="s">
        <v>43678</v>
      </c>
      <c r="H6324" s="1" t="s">
        <v>43678</v>
      </c>
      <c r="I6324" s="1" t="s">
        <v>23</v>
      </c>
      <c r="J6324" s="2" t="s">
        <v>23</v>
      </c>
      <c r="K6324" s="1" t="s">
        <v>25</v>
      </c>
      <c r="L6324" s="1" t="s">
        <v>26</v>
      </c>
      <c r="M6324" s="1" t="s">
        <v>43681</v>
      </c>
      <c r="N6324" s="1" t="s">
        <v>43682</v>
      </c>
      <c r="O6324" s="1" t="s">
        <v>44033</v>
      </c>
      <c r="P6324" s="1" t="s">
        <v>44034</v>
      </c>
    </row>
    <row r="6325" spans="1:16">
      <c r="A6325" s="1" t="s">
        <v>44035</v>
      </c>
      <c r="B6325" s="1" t="s">
        <v>32</v>
      </c>
      <c r="C6325" s="1" t="s">
        <v>23</v>
      </c>
      <c r="D6325" s="1" t="s">
        <v>23</v>
      </c>
      <c r="E6325" s="1" t="s">
        <v>44036</v>
      </c>
      <c r="F6325" s="1" t="s">
        <v>44037</v>
      </c>
      <c r="G6325" s="1" t="s">
        <v>43678</v>
      </c>
      <c r="H6325" s="1" t="s">
        <v>43678</v>
      </c>
      <c r="I6325" s="1" t="s">
        <v>44038</v>
      </c>
      <c r="J6325" s="2" t="s">
        <v>44039</v>
      </c>
      <c r="K6325" s="1" t="s">
        <v>25</v>
      </c>
      <c r="L6325" s="1" t="s">
        <v>26</v>
      </c>
      <c r="M6325" s="1" t="s">
        <v>43681</v>
      </c>
      <c r="N6325" s="1" t="s">
        <v>43682</v>
      </c>
      <c r="O6325" s="1" t="s">
        <v>44040</v>
      </c>
      <c r="P6325" s="1" t="s">
        <v>44041</v>
      </c>
    </row>
    <row r="6326" spans="1:16">
      <c r="A6326" s="1" t="s">
        <v>44042</v>
      </c>
      <c r="B6326" s="1" t="s">
        <v>32</v>
      </c>
      <c r="C6326" s="1" t="s">
        <v>23</v>
      </c>
      <c r="D6326" s="1" t="s">
        <v>23</v>
      </c>
      <c r="E6326" s="1" t="s">
        <v>44043</v>
      </c>
      <c r="F6326" s="1" t="s">
        <v>44044</v>
      </c>
      <c r="G6326" s="1" t="s">
        <v>43678</v>
      </c>
      <c r="H6326" s="1" t="s">
        <v>43678</v>
      </c>
      <c r="I6326" s="1" t="s">
        <v>11052</v>
      </c>
      <c r="J6326" s="2" t="s">
        <v>23</v>
      </c>
      <c r="K6326" s="1" t="s">
        <v>25</v>
      </c>
      <c r="L6326" s="1" t="s">
        <v>26</v>
      </c>
      <c r="M6326" s="1" t="s">
        <v>43681</v>
      </c>
      <c r="N6326" s="1" t="s">
        <v>43682</v>
      </c>
      <c r="O6326" s="1" t="s">
        <v>44045</v>
      </c>
      <c r="P6326" s="1" t="s">
        <v>44046</v>
      </c>
    </row>
    <row r="6327" spans="1:16">
      <c r="A6327" s="1" t="s">
        <v>44047</v>
      </c>
      <c r="B6327" s="1" t="s">
        <v>32</v>
      </c>
      <c r="C6327" s="1" t="s">
        <v>23</v>
      </c>
      <c r="D6327" s="1" t="s">
        <v>23</v>
      </c>
      <c r="E6327" s="1" t="s">
        <v>44048</v>
      </c>
      <c r="F6327" s="1" t="s">
        <v>44049</v>
      </c>
      <c r="G6327" s="1" t="s">
        <v>43678</v>
      </c>
      <c r="H6327" s="1" t="s">
        <v>43678</v>
      </c>
      <c r="I6327" s="1" t="s">
        <v>23</v>
      </c>
      <c r="J6327" s="2" t="s">
        <v>44050</v>
      </c>
      <c r="K6327" s="1" t="s">
        <v>25</v>
      </c>
      <c r="L6327" s="1" t="s">
        <v>26</v>
      </c>
      <c r="M6327" s="1" t="s">
        <v>44051</v>
      </c>
      <c r="N6327" s="1" t="s">
        <v>44052</v>
      </c>
      <c r="O6327" s="1" t="s">
        <v>44053</v>
      </c>
      <c r="P6327" s="1" t="s">
        <v>44054</v>
      </c>
    </row>
    <row r="6328" spans="1:16">
      <c r="A6328" s="1" t="s">
        <v>44055</v>
      </c>
      <c r="B6328" s="1" t="s">
        <v>1212</v>
      </c>
      <c r="C6328" s="1" t="s">
        <v>3253</v>
      </c>
      <c r="D6328" s="1" t="s">
        <v>200</v>
      </c>
      <c r="E6328" s="1" t="s">
        <v>44056</v>
      </c>
      <c r="F6328" s="1" t="s">
        <v>44057</v>
      </c>
      <c r="G6328" s="1" t="s">
        <v>43678</v>
      </c>
      <c r="H6328" s="1" t="s">
        <v>43678</v>
      </c>
      <c r="I6328" s="1" t="s">
        <v>23</v>
      </c>
      <c r="J6328" s="2" t="s">
        <v>44058</v>
      </c>
      <c r="K6328" s="1" t="s">
        <v>25</v>
      </c>
      <c r="L6328" s="1" t="s">
        <v>26</v>
      </c>
      <c r="M6328" s="1" t="s">
        <v>44051</v>
      </c>
      <c r="N6328" s="1" t="s">
        <v>44052</v>
      </c>
      <c r="O6328" s="1" t="s">
        <v>44059</v>
      </c>
      <c r="P6328" s="1" t="s">
        <v>44060</v>
      </c>
    </row>
    <row r="6329" spans="1:16">
      <c r="A6329" s="1" t="s">
        <v>44061</v>
      </c>
      <c r="B6329" s="1" t="s">
        <v>1212</v>
      </c>
      <c r="C6329" s="1" t="s">
        <v>23</v>
      </c>
      <c r="D6329" s="1" t="s">
        <v>23</v>
      </c>
      <c r="E6329" s="1" t="s">
        <v>44062</v>
      </c>
      <c r="F6329" s="1" t="s">
        <v>44063</v>
      </c>
      <c r="G6329" s="1" t="s">
        <v>43678</v>
      </c>
      <c r="H6329" s="1" t="s">
        <v>43678</v>
      </c>
      <c r="I6329" s="1" t="s">
        <v>44064</v>
      </c>
      <c r="J6329" s="2" t="s">
        <v>44065</v>
      </c>
      <c r="K6329" s="1" t="s">
        <v>44066</v>
      </c>
      <c r="L6329" s="1" t="s">
        <v>26</v>
      </c>
      <c r="M6329" s="1" t="s">
        <v>44051</v>
      </c>
      <c r="N6329" s="1" t="s">
        <v>44052</v>
      </c>
      <c r="O6329" s="1" t="s">
        <v>44067</v>
      </c>
      <c r="P6329" s="1" t="s">
        <v>44068</v>
      </c>
    </row>
    <row r="6330" spans="1:16">
      <c r="A6330" s="1" t="s">
        <v>44069</v>
      </c>
      <c r="B6330" s="1" t="s">
        <v>32</v>
      </c>
      <c r="C6330" s="1" t="s">
        <v>23</v>
      </c>
      <c r="D6330" s="1" t="s">
        <v>23</v>
      </c>
      <c r="E6330" s="1" t="s">
        <v>44070</v>
      </c>
      <c r="F6330" s="1" t="s">
        <v>44071</v>
      </c>
      <c r="G6330" s="1" t="s">
        <v>43678</v>
      </c>
      <c r="H6330" s="1" t="s">
        <v>43678</v>
      </c>
      <c r="I6330" s="1" t="s">
        <v>23</v>
      </c>
      <c r="J6330" s="2" t="s">
        <v>23</v>
      </c>
      <c r="K6330" s="1" t="s">
        <v>25</v>
      </c>
      <c r="L6330" s="1" t="s">
        <v>26</v>
      </c>
      <c r="M6330" s="1" t="s">
        <v>44051</v>
      </c>
      <c r="N6330" s="1" t="s">
        <v>44052</v>
      </c>
      <c r="O6330" s="1" t="s">
        <v>44072</v>
      </c>
      <c r="P6330" s="1" t="s">
        <v>44073</v>
      </c>
    </row>
    <row r="6331" spans="1:16">
      <c r="A6331" s="1" t="s">
        <v>44074</v>
      </c>
      <c r="B6331" s="1" t="s">
        <v>2489</v>
      </c>
      <c r="C6331" s="1" t="s">
        <v>18</v>
      </c>
      <c r="D6331" s="1" t="s">
        <v>19</v>
      </c>
      <c r="E6331" s="1" t="s">
        <v>44075</v>
      </c>
      <c r="F6331" s="1" t="s">
        <v>44076</v>
      </c>
      <c r="G6331" s="1" t="s">
        <v>43678</v>
      </c>
      <c r="H6331" s="1" t="s">
        <v>43678</v>
      </c>
      <c r="I6331" s="1" t="s">
        <v>44077</v>
      </c>
      <c r="J6331" s="2" t="s">
        <v>44078</v>
      </c>
      <c r="K6331" s="1" t="s">
        <v>44079</v>
      </c>
      <c r="L6331" s="1" t="s">
        <v>26</v>
      </c>
      <c r="M6331" s="1" t="s">
        <v>44051</v>
      </c>
      <c r="N6331" s="1" t="s">
        <v>44052</v>
      </c>
      <c r="O6331" s="1" t="s">
        <v>44080</v>
      </c>
      <c r="P6331" s="1" t="s">
        <v>44081</v>
      </c>
    </row>
    <row r="6332" spans="1:16">
      <c r="A6332" s="1" t="s">
        <v>44082</v>
      </c>
      <c r="B6332" s="1" t="s">
        <v>7949</v>
      </c>
      <c r="C6332" s="1" t="s">
        <v>23</v>
      </c>
      <c r="D6332" s="1" t="s">
        <v>23</v>
      </c>
      <c r="E6332" s="1" t="s">
        <v>44083</v>
      </c>
      <c r="F6332" s="1" t="s">
        <v>44084</v>
      </c>
      <c r="G6332" s="1" t="s">
        <v>43678</v>
      </c>
      <c r="H6332" s="1" t="s">
        <v>43678</v>
      </c>
      <c r="I6332" s="1" t="s">
        <v>44085</v>
      </c>
      <c r="J6332" s="2" t="s">
        <v>44086</v>
      </c>
      <c r="K6332" s="1" t="s">
        <v>25</v>
      </c>
      <c r="L6332" s="1" t="s">
        <v>26</v>
      </c>
      <c r="M6332" s="1" t="s">
        <v>44051</v>
      </c>
      <c r="N6332" s="1" t="s">
        <v>44052</v>
      </c>
      <c r="O6332" s="1" t="s">
        <v>44087</v>
      </c>
      <c r="P6332" s="1" t="s">
        <v>44088</v>
      </c>
    </row>
    <row r="6333" spans="1:16">
      <c r="A6333" s="1" t="s">
        <v>44089</v>
      </c>
      <c r="B6333" s="1" t="s">
        <v>7949</v>
      </c>
      <c r="C6333" s="1" t="s">
        <v>18</v>
      </c>
      <c r="D6333" s="1" t="s">
        <v>232</v>
      </c>
      <c r="E6333" s="1" t="s">
        <v>44090</v>
      </c>
      <c r="F6333" s="1" t="s">
        <v>44091</v>
      </c>
      <c r="G6333" s="1" t="s">
        <v>43678</v>
      </c>
      <c r="H6333" s="1" t="s">
        <v>43678</v>
      </c>
      <c r="I6333" s="1" t="s">
        <v>44092</v>
      </c>
      <c r="J6333" s="2" t="s">
        <v>44093</v>
      </c>
      <c r="K6333" s="1" t="s">
        <v>44094</v>
      </c>
      <c r="L6333" s="1" t="s">
        <v>26</v>
      </c>
      <c r="M6333" s="1" t="s">
        <v>44051</v>
      </c>
      <c r="N6333" s="1" t="s">
        <v>44052</v>
      </c>
      <c r="O6333" s="1" t="s">
        <v>44095</v>
      </c>
      <c r="P6333" s="1" t="s">
        <v>44096</v>
      </c>
    </row>
    <row r="6334" spans="1:16">
      <c r="A6334" s="1" t="s">
        <v>44097</v>
      </c>
      <c r="B6334" s="1" t="s">
        <v>23</v>
      </c>
      <c r="C6334" s="1" t="s">
        <v>337</v>
      </c>
      <c r="D6334" s="1" t="s">
        <v>224</v>
      </c>
      <c r="E6334" s="1" t="s">
        <v>44098</v>
      </c>
      <c r="F6334" s="1" t="s">
        <v>44099</v>
      </c>
      <c r="G6334" s="1" t="s">
        <v>43678</v>
      </c>
      <c r="H6334" s="1" t="s">
        <v>43678</v>
      </c>
      <c r="I6334" s="1" t="s">
        <v>23</v>
      </c>
      <c r="J6334" s="2" t="s">
        <v>44100</v>
      </c>
      <c r="K6334" s="1" t="s">
        <v>25</v>
      </c>
      <c r="L6334" s="1" t="s">
        <v>26</v>
      </c>
      <c r="M6334" s="1" t="s">
        <v>44051</v>
      </c>
      <c r="N6334" s="1" t="s">
        <v>44052</v>
      </c>
      <c r="O6334" s="1" t="s">
        <v>44101</v>
      </c>
      <c r="P6334" s="1" t="s">
        <v>44102</v>
      </c>
    </row>
    <row r="6335" spans="1:16">
      <c r="A6335" s="1" t="s">
        <v>44103</v>
      </c>
      <c r="B6335" s="1" t="s">
        <v>313</v>
      </c>
      <c r="C6335" s="1" t="s">
        <v>23</v>
      </c>
      <c r="D6335" s="1" t="s">
        <v>23</v>
      </c>
      <c r="E6335" s="1" t="s">
        <v>44104</v>
      </c>
      <c r="F6335" s="1" t="s">
        <v>44105</v>
      </c>
      <c r="G6335" s="1" t="s">
        <v>43678</v>
      </c>
      <c r="H6335" s="1" t="s">
        <v>43678</v>
      </c>
      <c r="I6335" s="1" t="s">
        <v>23</v>
      </c>
      <c r="J6335" s="2" t="s">
        <v>44106</v>
      </c>
      <c r="K6335" s="1" t="s">
        <v>25</v>
      </c>
      <c r="L6335" s="1" t="s">
        <v>26</v>
      </c>
      <c r="M6335" s="1" t="s">
        <v>44051</v>
      </c>
      <c r="N6335" s="1" t="s">
        <v>44052</v>
      </c>
      <c r="O6335" s="1" t="s">
        <v>44107</v>
      </c>
      <c r="P6335" s="1" t="s">
        <v>44108</v>
      </c>
    </row>
    <row r="6336" spans="1:16">
      <c r="A6336" s="1" t="s">
        <v>44109</v>
      </c>
      <c r="B6336" s="1" t="s">
        <v>1212</v>
      </c>
      <c r="C6336" s="1" t="s">
        <v>18</v>
      </c>
      <c r="D6336" s="1" t="s">
        <v>19</v>
      </c>
      <c r="E6336" s="1" t="s">
        <v>44110</v>
      </c>
      <c r="F6336" s="1" t="s">
        <v>44111</v>
      </c>
      <c r="G6336" s="1" t="s">
        <v>43678</v>
      </c>
      <c r="H6336" s="1" t="s">
        <v>43678</v>
      </c>
      <c r="I6336" s="1" t="s">
        <v>44112</v>
      </c>
      <c r="J6336" s="2" t="s">
        <v>44113</v>
      </c>
      <c r="K6336" s="1" t="s">
        <v>44114</v>
      </c>
      <c r="L6336" s="1" t="s">
        <v>26</v>
      </c>
      <c r="M6336" s="1" t="s">
        <v>44051</v>
      </c>
      <c r="N6336" s="1" t="s">
        <v>44052</v>
      </c>
      <c r="O6336" s="1" t="s">
        <v>44115</v>
      </c>
      <c r="P6336" s="1" t="s">
        <v>44116</v>
      </c>
    </row>
    <row r="6337" spans="1:16">
      <c r="A6337" s="1" t="s">
        <v>44117</v>
      </c>
      <c r="B6337" s="1" t="s">
        <v>15583</v>
      </c>
      <c r="C6337" s="1" t="s">
        <v>23</v>
      </c>
      <c r="D6337" s="1" t="s">
        <v>23</v>
      </c>
      <c r="E6337" s="1" t="s">
        <v>44118</v>
      </c>
      <c r="F6337" s="1" t="s">
        <v>44119</v>
      </c>
      <c r="G6337" s="1" t="s">
        <v>43678</v>
      </c>
      <c r="H6337" s="1" t="s">
        <v>43678</v>
      </c>
      <c r="I6337" s="1" t="s">
        <v>23</v>
      </c>
      <c r="J6337" s="2" t="s">
        <v>44120</v>
      </c>
      <c r="K6337" s="1" t="s">
        <v>25</v>
      </c>
      <c r="L6337" s="1" t="s">
        <v>26</v>
      </c>
      <c r="M6337" s="1" t="s">
        <v>44051</v>
      </c>
      <c r="N6337" s="1" t="s">
        <v>44052</v>
      </c>
      <c r="O6337" s="1" t="s">
        <v>44121</v>
      </c>
      <c r="P6337" s="1" t="s">
        <v>44122</v>
      </c>
    </row>
    <row r="6338" spans="1:16">
      <c r="A6338" s="1" t="s">
        <v>44123</v>
      </c>
      <c r="B6338" s="1" t="s">
        <v>313</v>
      </c>
      <c r="C6338" s="1" t="s">
        <v>18</v>
      </c>
      <c r="D6338" s="1" t="s">
        <v>19</v>
      </c>
      <c r="E6338" s="1" t="s">
        <v>43774</v>
      </c>
      <c r="F6338" s="1" t="s">
        <v>44124</v>
      </c>
      <c r="G6338" s="1" t="s">
        <v>43678</v>
      </c>
      <c r="H6338" s="1" t="s">
        <v>43678</v>
      </c>
      <c r="I6338" s="1" t="s">
        <v>44125</v>
      </c>
      <c r="J6338" s="2" t="s">
        <v>44126</v>
      </c>
      <c r="K6338" s="1" t="s">
        <v>44127</v>
      </c>
      <c r="L6338" s="1" t="s">
        <v>26</v>
      </c>
      <c r="M6338" s="1" t="s">
        <v>44051</v>
      </c>
      <c r="N6338" s="1" t="s">
        <v>44052</v>
      </c>
      <c r="O6338" s="1" t="s">
        <v>44128</v>
      </c>
      <c r="P6338" s="1" t="s">
        <v>44129</v>
      </c>
    </row>
    <row r="6339" spans="1:16">
      <c r="A6339" s="1" t="s">
        <v>44130</v>
      </c>
      <c r="B6339" s="1" t="s">
        <v>313</v>
      </c>
      <c r="C6339" s="1" t="s">
        <v>18</v>
      </c>
      <c r="D6339" s="1" t="s">
        <v>190</v>
      </c>
      <c r="E6339" s="1" t="s">
        <v>44131</v>
      </c>
      <c r="F6339" s="1" t="s">
        <v>44132</v>
      </c>
      <c r="G6339" s="1" t="s">
        <v>43678</v>
      </c>
      <c r="H6339" s="1" t="s">
        <v>43678</v>
      </c>
      <c r="I6339" s="1" t="s">
        <v>44133</v>
      </c>
      <c r="J6339" s="2" t="s">
        <v>44134</v>
      </c>
      <c r="K6339" s="1" t="s">
        <v>44135</v>
      </c>
      <c r="L6339" s="1" t="s">
        <v>26</v>
      </c>
      <c r="M6339" s="1" t="s">
        <v>44051</v>
      </c>
      <c r="N6339" s="1" t="s">
        <v>44052</v>
      </c>
      <c r="O6339" s="1" t="s">
        <v>44136</v>
      </c>
      <c r="P6339" s="1" t="s">
        <v>44137</v>
      </c>
    </row>
    <row r="6340" spans="1:16">
      <c r="A6340" s="1" t="s">
        <v>44138</v>
      </c>
      <c r="B6340" s="1" t="s">
        <v>32</v>
      </c>
      <c r="C6340" s="1" t="s">
        <v>23</v>
      </c>
      <c r="D6340" s="1" t="s">
        <v>23</v>
      </c>
      <c r="E6340" s="1" t="s">
        <v>44139</v>
      </c>
      <c r="F6340" s="1" t="s">
        <v>44140</v>
      </c>
      <c r="G6340" s="1" t="s">
        <v>44141</v>
      </c>
      <c r="H6340" s="1" t="s">
        <v>43678</v>
      </c>
      <c r="I6340" s="1" t="s">
        <v>23</v>
      </c>
      <c r="J6340" s="2" t="s">
        <v>23</v>
      </c>
      <c r="K6340" s="1" t="s">
        <v>25</v>
      </c>
      <c r="L6340" s="1" t="s">
        <v>26</v>
      </c>
      <c r="M6340" s="1" t="s">
        <v>44142</v>
      </c>
      <c r="N6340" s="1" t="s">
        <v>44143</v>
      </c>
      <c r="O6340" s="1" t="s">
        <v>44144</v>
      </c>
      <c r="P6340" s="1" t="s">
        <v>44145</v>
      </c>
    </row>
    <row r="6341" spans="1:16">
      <c r="A6341" s="1" t="s">
        <v>44146</v>
      </c>
      <c r="B6341" s="1" t="s">
        <v>7854</v>
      </c>
      <c r="C6341" s="1" t="s">
        <v>18</v>
      </c>
      <c r="D6341" s="1" t="s">
        <v>19</v>
      </c>
      <c r="E6341" s="1" t="s">
        <v>44147</v>
      </c>
      <c r="F6341" s="1" t="s">
        <v>44148</v>
      </c>
      <c r="G6341" s="1" t="s">
        <v>43678</v>
      </c>
      <c r="H6341" s="1" t="s">
        <v>43678</v>
      </c>
      <c r="I6341" s="1" t="s">
        <v>44149</v>
      </c>
      <c r="J6341" s="2" t="s">
        <v>44150</v>
      </c>
      <c r="K6341" s="1" t="s">
        <v>44151</v>
      </c>
      <c r="L6341" s="1" t="s">
        <v>26</v>
      </c>
      <c r="M6341" s="1" t="s">
        <v>43681</v>
      </c>
      <c r="N6341" s="1" t="s">
        <v>43682</v>
      </c>
      <c r="O6341" s="1" t="s">
        <v>44152</v>
      </c>
      <c r="P6341" s="1" t="s">
        <v>44153</v>
      </c>
    </row>
    <row r="6342" spans="1:16">
      <c r="A6342" s="1" t="s">
        <v>44154</v>
      </c>
      <c r="B6342" s="1" t="s">
        <v>1212</v>
      </c>
      <c r="C6342" s="1" t="s">
        <v>131</v>
      </c>
      <c r="D6342" s="1" t="s">
        <v>157</v>
      </c>
      <c r="E6342" s="1" t="s">
        <v>44155</v>
      </c>
      <c r="F6342" s="1" t="s">
        <v>44156</v>
      </c>
      <c r="G6342" s="1" t="s">
        <v>43678</v>
      </c>
      <c r="H6342" s="1" t="s">
        <v>43678</v>
      </c>
      <c r="I6342" s="1" t="s">
        <v>44157</v>
      </c>
      <c r="J6342" s="2" t="s">
        <v>44158</v>
      </c>
      <c r="K6342" s="1" t="s">
        <v>25</v>
      </c>
      <c r="L6342" s="1" t="s">
        <v>26</v>
      </c>
      <c r="M6342" s="1" t="s">
        <v>43681</v>
      </c>
      <c r="N6342" s="1" t="s">
        <v>43682</v>
      </c>
      <c r="O6342" s="1" t="s">
        <v>44159</v>
      </c>
      <c r="P6342" s="1" t="s">
        <v>44160</v>
      </c>
    </row>
    <row r="6343" spans="1:16">
      <c r="A6343" s="1" t="s">
        <v>44161</v>
      </c>
      <c r="B6343" s="1" t="s">
        <v>313</v>
      </c>
      <c r="C6343" s="1" t="s">
        <v>18</v>
      </c>
      <c r="D6343" s="1" t="s">
        <v>200</v>
      </c>
      <c r="E6343" s="1" t="s">
        <v>44162</v>
      </c>
      <c r="F6343" s="1" t="s">
        <v>44163</v>
      </c>
      <c r="G6343" s="1" t="s">
        <v>43678</v>
      </c>
      <c r="H6343" s="1" t="s">
        <v>43678</v>
      </c>
      <c r="I6343" s="1" t="s">
        <v>44164</v>
      </c>
      <c r="J6343" s="2" t="s">
        <v>44165</v>
      </c>
      <c r="K6343" s="1" t="s">
        <v>44166</v>
      </c>
      <c r="L6343" s="1" t="s">
        <v>26</v>
      </c>
      <c r="M6343" s="1" t="s">
        <v>43681</v>
      </c>
      <c r="N6343" s="1" t="s">
        <v>43682</v>
      </c>
      <c r="O6343" s="1" t="s">
        <v>44167</v>
      </c>
      <c r="P6343" s="1" t="s">
        <v>44168</v>
      </c>
    </row>
    <row r="6344" spans="1:16">
      <c r="A6344" s="1" t="s">
        <v>44169</v>
      </c>
      <c r="B6344" s="1" t="s">
        <v>14860</v>
      </c>
      <c r="C6344" s="1" t="s">
        <v>929</v>
      </c>
      <c r="D6344" s="1" t="s">
        <v>232</v>
      </c>
      <c r="E6344" s="1" t="s">
        <v>44170</v>
      </c>
      <c r="F6344" s="1" t="s">
        <v>44171</v>
      </c>
      <c r="G6344" s="1" t="s">
        <v>43678</v>
      </c>
      <c r="H6344" s="1" t="s">
        <v>43678</v>
      </c>
      <c r="I6344" s="1" t="s">
        <v>14863</v>
      </c>
      <c r="J6344" s="2" t="s">
        <v>44172</v>
      </c>
      <c r="K6344" s="1" t="s">
        <v>14865</v>
      </c>
      <c r="L6344" s="1" t="s">
        <v>26</v>
      </c>
      <c r="M6344" s="1" t="s">
        <v>43681</v>
      </c>
      <c r="N6344" s="1" t="s">
        <v>43682</v>
      </c>
      <c r="O6344" s="1" t="s">
        <v>44173</v>
      </c>
      <c r="P6344" s="1" t="s">
        <v>44174</v>
      </c>
    </row>
    <row r="6345" spans="1:16">
      <c r="A6345" s="1" t="s">
        <v>44175</v>
      </c>
      <c r="B6345" s="1" t="s">
        <v>44176</v>
      </c>
      <c r="C6345" s="1" t="s">
        <v>1323</v>
      </c>
      <c r="D6345" s="1" t="s">
        <v>6433</v>
      </c>
      <c r="E6345" s="1" t="s">
        <v>44177</v>
      </c>
      <c r="F6345" s="1" t="s">
        <v>44178</v>
      </c>
      <c r="G6345" s="1" t="s">
        <v>43678</v>
      </c>
      <c r="H6345" s="1" t="s">
        <v>43678</v>
      </c>
      <c r="I6345" s="1" t="s">
        <v>44179</v>
      </c>
      <c r="J6345" s="2" t="s">
        <v>44180</v>
      </c>
      <c r="K6345" s="1" t="s">
        <v>25</v>
      </c>
      <c r="L6345" s="1" t="s">
        <v>26</v>
      </c>
      <c r="M6345" s="1" t="s">
        <v>43681</v>
      </c>
      <c r="N6345" s="1" t="s">
        <v>43682</v>
      </c>
      <c r="O6345" s="1" t="s">
        <v>44181</v>
      </c>
      <c r="P6345" s="1" t="s">
        <v>44182</v>
      </c>
    </row>
    <row r="6346" spans="1:16">
      <c r="A6346" s="1" t="s">
        <v>44183</v>
      </c>
      <c r="B6346" s="1" t="s">
        <v>32</v>
      </c>
      <c r="C6346" s="1" t="s">
        <v>23</v>
      </c>
      <c r="D6346" s="1" t="s">
        <v>23</v>
      </c>
      <c r="E6346" s="1" t="s">
        <v>44184</v>
      </c>
      <c r="F6346" s="1" t="s">
        <v>44185</v>
      </c>
      <c r="G6346" s="1" t="s">
        <v>44186</v>
      </c>
      <c r="H6346" s="1" t="s">
        <v>43678</v>
      </c>
      <c r="I6346" s="1" t="s">
        <v>23</v>
      </c>
      <c r="J6346" s="2" t="s">
        <v>44187</v>
      </c>
      <c r="K6346" s="1" t="s">
        <v>25</v>
      </c>
      <c r="L6346" s="1" t="s">
        <v>26</v>
      </c>
      <c r="M6346" s="1" t="s">
        <v>44188</v>
      </c>
      <c r="N6346" s="1" t="s">
        <v>44189</v>
      </c>
      <c r="O6346" s="1" t="s">
        <v>44190</v>
      </c>
      <c r="P6346" s="1" t="s">
        <v>44191</v>
      </c>
    </row>
    <row r="6347" spans="1:16">
      <c r="A6347" s="1" t="s">
        <v>44192</v>
      </c>
      <c r="B6347" s="1" t="s">
        <v>23</v>
      </c>
      <c r="C6347" s="1" t="s">
        <v>23</v>
      </c>
      <c r="D6347" s="1" t="s">
        <v>23</v>
      </c>
      <c r="E6347" s="1" t="s">
        <v>44193</v>
      </c>
      <c r="F6347" s="1" t="s">
        <v>44194</v>
      </c>
      <c r="G6347" s="1" t="s">
        <v>43678</v>
      </c>
      <c r="H6347" s="1" t="s">
        <v>43678</v>
      </c>
      <c r="I6347" s="1" t="s">
        <v>23</v>
      </c>
      <c r="J6347" s="2" t="s">
        <v>23</v>
      </c>
      <c r="K6347" s="1" t="s">
        <v>25</v>
      </c>
      <c r="L6347" s="1" t="s">
        <v>26</v>
      </c>
      <c r="M6347" s="1" t="s">
        <v>44195</v>
      </c>
      <c r="N6347" s="1" t="s">
        <v>44196</v>
      </c>
      <c r="O6347" s="1" t="s">
        <v>44197</v>
      </c>
      <c r="P6347" s="1" t="s">
        <v>44198</v>
      </c>
    </row>
    <row r="6348" spans="1:16">
      <c r="A6348" s="1" t="s">
        <v>43678</v>
      </c>
      <c r="B6348" s="1" t="s">
        <v>23</v>
      </c>
      <c r="C6348" s="1" t="s">
        <v>23</v>
      </c>
      <c r="D6348" s="1" t="s">
        <v>23</v>
      </c>
      <c r="E6348" s="1" t="s">
        <v>23</v>
      </c>
      <c r="F6348" s="1" t="s">
        <v>23</v>
      </c>
      <c r="G6348" s="1" t="s">
        <v>44009</v>
      </c>
      <c r="H6348" s="1" t="s">
        <v>23</v>
      </c>
      <c r="I6348" s="1" t="s">
        <v>23</v>
      </c>
      <c r="J6348" s="2" t="s">
        <v>23</v>
      </c>
      <c r="K6348" s="1" t="s">
        <v>25</v>
      </c>
      <c r="L6348" s="1" t="s">
        <v>26</v>
      </c>
      <c r="M6348" s="1" t="s">
        <v>44195</v>
      </c>
      <c r="N6348" s="1" t="s">
        <v>44196</v>
      </c>
      <c r="O6348" s="1" t="s">
        <v>44199</v>
      </c>
      <c r="P6348" s="1" t="s">
        <v>44200</v>
      </c>
    </row>
    <row r="6349" spans="1:16">
      <c r="A6349" s="1" t="s">
        <v>44201</v>
      </c>
      <c r="B6349" s="1" t="s">
        <v>33368</v>
      </c>
      <c r="C6349" s="1" t="s">
        <v>156</v>
      </c>
      <c r="D6349" s="1" t="s">
        <v>1591</v>
      </c>
      <c r="E6349" s="1" t="s">
        <v>44202</v>
      </c>
      <c r="F6349" s="1" t="s">
        <v>44203</v>
      </c>
      <c r="G6349" s="1" t="s">
        <v>43678</v>
      </c>
      <c r="H6349" s="1" t="s">
        <v>43678</v>
      </c>
      <c r="I6349" s="1" t="s">
        <v>44204</v>
      </c>
      <c r="J6349" s="2" t="s">
        <v>44205</v>
      </c>
      <c r="K6349" s="1" t="s">
        <v>25</v>
      </c>
      <c r="L6349" s="1" t="s">
        <v>26</v>
      </c>
      <c r="M6349" s="1" t="s">
        <v>44195</v>
      </c>
      <c r="N6349" s="1" t="s">
        <v>44196</v>
      </c>
      <c r="O6349" s="1" t="s">
        <v>44206</v>
      </c>
      <c r="P6349" s="1" t="s">
        <v>44207</v>
      </c>
    </row>
    <row r="6350" spans="1:16">
      <c r="A6350" s="1" t="s">
        <v>44208</v>
      </c>
      <c r="B6350" s="1" t="s">
        <v>32</v>
      </c>
      <c r="C6350" s="1" t="s">
        <v>18</v>
      </c>
      <c r="D6350" s="1" t="s">
        <v>78</v>
      </c>
      <c r="E6350" s="1" t="s">
        <v>44209</v>
      </c>
      <c r="F6350" s="1" t="s">
        <v>44210</v>
      </c>
      <c r="G6350" s="1" t="s">
        <v>44211</v>
      </c>
      <c r="H6350" s="1" t="s">
        <v>43678</v>
      </c>
      <c r="I6350" s="1" t="s">
        <v>44212</v>
      </c>
      <c r="J6350" s="2" t="s">
        <v>44213</v>
      </c>
      <c r="K6350" s="1" t="s">
        <v>25</v>
      </c>
      <c r="L6350" s="1" t="s">
        <v>26</v>
      </c>
      <c r="M6350" s="1" t="s">
        <v>44214</v>
      </c>
      <c r="N6350" s="1" t="s">
        <v>44215</v>
      </c>
      <c r="O6350" s="1" t="s">
        <v>44216</v>
      </c>
      <c r="P6350" s="1" t="s">
        <v>44217</v>
      </c>
    </row>
    <row r="6351" spans="1:16">
      <c r="A6351" s="1" t="s">
        <v>44218</v>
      </c>
      <c r="B6351" s="1" t="s">
        <v>23</v>
      </c>
      <c r="C6351" s="1" t="s">
        <v>23</v>
      </c>
      <c r="D6351" s="1" t="s">
        <v>23</v>
      </c>
      <c r="E6351" s="1" t="s">
        <v>44219</v>
      </c>
      <c r="F6351" s="1" t="s">
        <v>44220</v>
      </c>
      <c r="G6351" s="1" t="s">
        <v>43678</v>
      </c>
      <c r="H6351" s="1" t="s">
        <v>43678</v>
      </c>
      <c r="I6351" s="1" t="s">
        <v>23</v>
      </c>
      <c r="J6351" s="2" t="s">
        <v>23</v>
      </c>
      <c r="K6351" s="1" t="s">
        <v>25</v>
      </c>
      <c r="L6351" s="1" t="s">
        <v>26</v>
      </c>
      <c r="M6351" s="1" t="s">
        <v>44221</v>
      </c>
      <c r="N6351" s="1" t="s">
        <v>44222</v>
      </c>
      <c r="O6351" s="1" t="s">
        <v>44223</v>
      </c>
      <c r="P6351" s="1" t="s">
        <v>44224</v>
      </c>
    </row>
    <row r="6352" spans="1:16">
      <c r="A6352" s="1" t="s">
        <v>36964</v>
      </c>
      <c r="B6352" s="1" t="s">
        <v>68</v>
      </c>
      <c r="C6352" s="1" t="s">
        <v>18</v>
      </c>
      <c r="D6352" s="1" t="s">
        <v>19</v>
      </c>
      <c r="E6352" s="1" t="s">
        <v>44225</v>
      </c>
      <c r="F6352" s="1" t="s">
        <v>44226</v>
      </c>
      <c r="G6352" s="1" t="s">
        <v>44227</v>
      </c>
      <c r="H6352" s="1" t="s">
        <v>43678</v>
      </c>
      <c r="I6352" s="1" t="s">
        <v>36967</v>
      </c>
      <c r="J6352" s="2" t="s">
        <v>44228</v>
      </c>
      <c r="K6352" s="1" t="s">
        <v>36969</v>
      </c>
      <c r="L6352" s="1" t="s">
        <v>26</v>
      </c>
      <c r="M6352" s="1" t="s">
        <v>44229</v>
      </c>
      <c r="N6352" s="1" t="s">
        <v>44230</v>
      </c>
      <c r="O6352" s="1" t="s">
        <v>44231</v>
      </c>
      <c r="P6352" s="1" t="s">
        <v>44232</v>
      </c>
    </row>
    <row r="6353" spans="1:16">
      <c r="A6353" s="1" t="s">
        <v>44233</v>
      </c>
      <c r="B6353" s="1" t="s">
        <v>313</v>
      </c>
      <c r="C6353" s="1" t="s">
        <v>23</v>
      </c>
      <c r="D6353" s="1" t="s">
        <v>23</v>
      </c>
      <c r="E6353" s="1" t="s">
        <v>44234</v>
      </c>
      <c r="F6353" s="1" t="s">
        <v>44235</v>
      </c>
      <c r="G6353" s="1" t="s">
        <v>44211</v>
      </c>
      <c r="H6353" s="1" t="s">
        <v>43678</v>
      </c>
      <c r="I6353" s="1" t="s">
        <v>23</v>
      </c>
      <c r="J6353" s="2" t="s">
        <v>44236</v>
      </c>
      <c r="K6353" s="1" t="s">
        <v>25</v>
      </c>
      <c r="L6353" s="1" t="s">
        <v>26</v>
      </c>
      <c r="M6353" s="1" t="s">
        <v>44237</v>
      </c>
      <c r="N6353" s="1" t="s">
        <v>44238</v>
      </c>
      <c r="O6353" s="1" t="s">
        <v>44239</v>
      </c>
      <c r="P6353" s="1" t="s">
        <v>44240</v>
      </c>
    </row>
    <row r="6354" spans="1:16">
      <c r="A6354" s="1" t="s">
        <v>44241</v>
      </c>
      <c r="B6354" s="1" t="s">
        <v>7093</v>
      </c>
      <c r="C6354" s="1" t="s">
        <v>1590</v>
      </c>
      <c r="D6354" s="1" t="s">
        <v>3541</v>
      </c>
      <c r="E6354" s="1" t="s">
        <v>44242</v>
      </c>
      <c r="F6354" s="1" t="s">
        <v>44243</v>
      </c>
      <c r="G6354" s="1" t="s">
        <v>43678</v>
      </c>
      <c r="H6354" s="1" t="s">
        <v>43678</v>
      </c>
      <c r="I6354" s="1" t="s">
        <v>44244</v>
      </c>
      <c r="J6354" s="2" t="s">
        <v>44245</v>
      </c>
      <c r="K6354" s="1" t="s">
        <v>44246</v>
      </c>
      <c r="L6354" s="1" t="s">
        <v>26</v>
      </c>
      <c r="M6354" s="1" t="s">
        <v>44247</v>
      </c>
      <c r="N6354" s="1" t="s">
        <v>44248</v>
      </c>
      <c r="O6354" s="1" t="s">
        <v>44249</v>
      </c>
      <c r="P6354" s="1" t="s">
        <v>44250</v>
      </c>
    </row>
    <row r="6355" spans="1:16">
      <c r="A6355" s="1" t="s">
        <v>44251</v>
      </c>
      <c r="B6355" s="1" t="s">
        <v>32</v>
      </c>
      <c r="C6355" s="1" t="s">
        <v>23</v>
      </c>
      <c r="D6355" s="1" t="s">
        <v>23</v>
      </c>
      <c r="E6355" s="1" t="s">
        <v>44252</v>
      </c>
      <c r="F6355" s="1" t="s">
        <v>44253</v>
      </c>
      <c r="G6355" s="1" t="s">
        <v>44254</v>
      </c>
      <c r="H6355" s="1" t="s">
        <v>43678</v>
      </c>
      <c r="I6355" s="1" t="s">
        <v>23</v>
      </c>
      <c r="J6355" s="2" t="s">
        <v>23</v>
      </c>
      <c r="K6355" s="1" t="s">
        <v>25</v>
      </c>
      <c r="L6355" s="1" t="s">
        <v>26</v>
      </c>
      <c r="M6355" s="1" t="s">
        <v>44255</v>
      </c>
      <c r="N6355" s="1" t="s">
        <v>44256</v>
      </c>
      <c r="O6355" s="1" t="s">
        <v>44257</v>
      </c>
      <c r="P6355" s="1" t="s">
        <v>44258</v>
      </c>
    </row>
    <row r="6356" spans="1:16">
      <c r="A6356" s="1" t="s">
        <v>44259</v>
      </c>
      <c r="B6356" s="1" t="s">
        <v>32</v>
      </c>
      <c r="C6356" s="1" t="s">
        <v>18</v>
      </c>
      <c r="D6356" s="1" t="s">
        <v>19</v>
      </c>
      <c r="E6356" s="1" t="s">
        <v>44260</v>
      </c>
      <c r="F6356" s="1" t="s">
        <v>44261</v>
      </c>
      <c r="G6356" s="1" t="s">
        <v>44254</v>
      </c>
      <c r="H6356" s="1" t="s">
        <v>43678</v>
      </c>
      <c r="I6356" s="1" t="s">
        <v>23</v>
      </c>
      <c r="J6356" s="2" t="s">
        <v>44262</v>
      </c>
      <c r="K6356" s="1" t="s">
        <v>25</v>
      </c>
      <c r="L6356" s="1" t="s">
        <v>26</v>
      </c>
      <c r="M6356" s="1" t="s">
        <v>44255</v>
      </c>
      <c r="N6356" s="1" t="s">
        <v>44256</v>
      </c>
      <c r="O6356" s="1" t="s">
        <v>44263</v>
      </c>
      <c r="P6356" s="1" t="s">
        <v>44264</v>
      </c>
    </row>
    <row r="6357" spans="1:16">
      <c r="A6357" s="1" t="s">
        <v>44265</v>
      </c>
      <c r="B6357" s="1" t="s">
        <v>23</v>
      </c>
      <c r="C6357" s="1" t="s">
        <v>23</v>
      </c>
      <c r="D6357" s="1" t="s">
        <v>23</v>
      </c>
      <c r="E6357" s="1" t="s">
        <v>44266</v>
      </c>
      <c r="F6357" s="1" t="s">
        <v>44267</v>
      </c>
      <c r="G6357" s="1" t="s">
        <v>43678</v>
      </c>
      <c r="H6357" s="1" t="s">
        <v>43678</v>
      </c>
      <c r="I6357" s="1" t="s">
        <v>23</v>
      </c>
      <c r="J6357" s="2" t="s">
        <v>23</v>
      </c>
      <c r="K6357" s="1" t="s">
        <v>25</v>
      </c>
      <c r="L6357" s="1" t="s">
        <v>26</v>
      </c>
      <c r="M6357" s="1" t="s">
        <v>44268</v>
      </c>
      <c r="N6357" s="1" t="s">
        <v>44269</v>
      </c>
      <c r="O6357" s="1" t="s">
        <v>44270</v>
      </c>
      <c r="P6357" s="1" t="s">
        <v>44271</v>
      </c>
    </row>
    <row r="6358" spans="1:16">
      <c r="A6358" s="1" t="s">
        <v>44272</v>
      </c>
      <c r="B6358" s="1" t="s">
        <v>32</v>
      </c>
      <c r="C6358" s="1" t="s">
        <v>1653</v>
      </c>
      <c r="D6358" s="1" t="s">
        <v>330</v>
      </c>
      <c r="E6358" s="1" t="s">
        <v>44273</v>
      </c>
      <c r="F6358" s="1" t="s">
        <v>44274</v>
      </c>
      <c r="G6358" s="1" t="s">
        <v>44275</v>
      </c>
      <c r="H6358" s="1" t="s">
        <v>43678</v>
      </c>
      <c r="I6358" s="1" t="s">
        <v>23</v>
      </c>
      <c r="J6358" s="2" t="s">
        <v>44276</v>
      </c>
      <c r="K6358" s="1" t="s">
        <v>25</v>
      </c>
      <c r="L6358" s="1" t="s">
        <v>26</v>
      </c>
      <c r="M6358" s="1" t="s">
        <v>44277</v>
      </c>
      <c r="N6358" s="1" t="s">
        <v>44278</v>
      </c>
      <c r="O6358" s="1" t="s">
        <v>44279</v>
      </c>
      <c r="P6358" s="1" t="s">
        <v>44280</v>
      </c>
    </row>
    <row r="6359" spans="1:16">
      <c r="A6359" s="1" t="s">
        <v>44281</v>
      </c>
      <c r="B6359" s="1" t="s">
        <v>9671</v>
      </c>
      <c r="C6359" s="1" t="s">
        <v>23</v>
      </c>
      <c r="D6359" s="1" t="s">
        <v>23</v>
      </c>
      <c r="E6359" s="1" t="s">
        <v>44282</v>
      </c>
      <c r="F6359" s="1" t="s">
        <v>44283</v>
      </c>
      <c r="G6359" s="1" t="s">
        <v>43678</v>
      </c>
      <c r="H6359" s="1" t="s">
        <v>43678</v>
      </c>
      <c r="I6359" s="1" t="s">
        <v>44284</v>
      </c>
      <c r="J6359" s="2" t="s">
        <v>44285</v>
      </c>
      <c r="K6359" s="1" t="s">
        <v>44286</v>
      </c>
      <c r="L6359" s="1" t="s">
        <v>26</v>
      </c>
      <c r="M6359" s="1" t="s">
        <v>44287</v>
      </c>
      <c r="N6359" s="1" t="s">
        <v>44288</v>
      </c>
      <c r="O6359" s="1" t="s">
        <v>44289</v>
      </c>
      <c r="P6359" s="1" t="s">
        <v>44290</v>
      </c>
    </row>
    <row r="6360" spans="1:16">
      <c r="A6360" s="1" t="s">
        <v>44291</v>
      </c>
      <c r="B6360" s="1" t="s">
        <v>32</v>
      </c>
      <c r="C6360" s="1" t="s">
        <v>23</v>
      </c>
      <c r="D6360" s="1" t="s">
        <v>23</v>
      </c>
      <c r="E6360" s="1" t="s">
        <v>44292</v>
      </c>
      <c r="F6360" s="1" t="s">
        <v>44293</v>
      </c>
      <c r="G6360" s="1" t="s">
        <v>44294</v>
      </c>
      <c r="H6360" s="1" t="s">
        <v>43678</v>
      </c>
      <c r="I6360" s="1" t="s">
        <v>23</v>
      </c>
      <c r="J6360" s="2" t="s">
        <v>23</v>
      </c>
      <c r="K6360" s="1" t="s">
        <v>25</v>
      </c>
      <c r="L6360" s="1" t="s">
        <v>26</v>
      </c>
      <c r="M6360" s="1" t="s">
        <v>44295</v>
      </c>
      <c r="N6360" s="1" t="s">
        <v>44296</v>
      </c>
      <c r="O6360" s="1" t="s">
        <v>44297</v>
      </c>
      <c r="P6360" s="1" t="s">
        <v>44298</v>
      </c>
    </row>
    <row r="6361" spans="1:16">
      <c r="A6361" s="1" t="s">
        <v>44299</v>
      </c>
      <c r="B6361" s="1" t="s">
        <v>32</v>
      </c>
      <c r="C6361" s="1" t="s">
        <v>485</v>
      </c>
      <c r="D6361" s="1" t="s">
        <v>19</v>
      </c>
      <c r="E6361" s="1" t="s">
        <v>44300</v>
      </c>
      <c r="F6361" s="1" t="s">
        <v>44301</v>
      </c>
      <c r="G6361" s="1" t="s">
        <v>44254</v>
      </c>
      <c r="H6361" s="1" t="s">
        <v>43678</v>
      </c>
      <c r="I6361" s="1" t="s">
        <v>23</v>
      </c>
      <c r="J6361" s="2" t="s">
        <v>44302</v>
      </c>
      <c r="K6361" s="1" t="s">
        <v>25</v>
      </c>
      <c r="L6361" s="1" t="s">
        <v>26</v>
      </c>
      <c r="M6361" s="1" t="s">
        <v>44303</v>
      </c>
      <c r="N6361" s="1" t="s">
        <v>44304</v>
      </c>
      <c r="O6361" s="1" t="s">
        <v>44305</v>
      </c>
      <c r="P6361" s="1" t="s">
        <v>44306</v>
      </c>
    </row>
    <row r="6362" spans="1:16">
      <c r="A6362" s="1" t="s">
        <v>44307</v>
      </c>
      <c r="B6362" s="1" t="s">
        <v>32</v>
      </c>
      <c r="C6362" s="1" t="s">
        <v>23</v>
      </c>
      <c r="D6362" s="1" t="s">
        <v>23</v>
      </c>
      <c r="E6362" s="1" t="s">
        <v>44308</v>
      </c>
      <c r="F6362" s="1" t="s">
        <v>44309</v>
      </c>
      <c r="G6362" s="1" t="s">
        <v>44294</v>
      </c>
      <c r="H6362" s="1" t="s">
        <v>43678</v>
      </c>
      <c r="I6362" s="1" t="s">
        <v>23</v>
      </c>
      <c r="J6362" s="2" t="s">
        <v>44310</v>
      </c>
      <c r="K6362" s="1" t="s">
        <v>25</v>
      </c>
      <c r="L6362" s="1" t="s">
        <v>26</v>
      </c>
      <c r="M6362" s="1" t="s">
        <v>44311</v>
      </c>
      <c r="N6362" s="1" t="s">
        <v>44312</v>
      </c>
      <c r="O6362" s="1" t="s">
        <v>44313</v>
      </c>
      <c r="P6362" s="1" t="s">
        <v>44314</v>
      </c>
    </row>
    <row r="6363" spans="1:16">
      <c r="A6363" s="1" t="s">
        <v>44315</v>
      </c>
      <c r="B6363" s="1" t="s">
        <v>1212</v>
      </c>
      <c r="C6363" s="1" t="s">
        <v>23</v>
      </c>
      <c r="D6363" s="1" t="s">
        <v>23</v>
      </c>
      <c r="E6363" s="1" t="s">
        <v>44316</v>
      </c>
      <c r="F6363" s="1" t="s">
        <v>44317</v>
      </c>
      <c r="G6363" s="1" t="s">
        <v>44318</v>
      </c>
      <c r="H6363" s="1" t="s">
        <v>43678</v>
      </c>
      <c r="I6363" s="1" t="s">
        <v>23</v>
      </c>
      <c r="J6363" s="2" t="s">
        <v>23</v>
      </c>
      <c r="K6363" s="1" t="s">
        <v>25</v>
      </c>
      <c r="L6363" s="1" t="s">
        <v>26</v>
      </c>
      <c r="M6363" s="1" t="s">
        <v>44319</v>
      </c>
      <c r="N6363" s="1" t="s">
        <v>44320</v>
      </c>
      <c r="O6363" s="1" t="s">
        <v>44321</v>
      </c>
      <c r="P6363" s="1" t="s">
        <v>1410</v>
      </c>
    </row>
    <row r="6364" spans="1:16">
      <c r="A6364" s="1" t="s">
        <v>44322</v>
      </c>
      <c r="B6364" s="1" t="s">
        <v>32</v>
      </c>
      <c r="C6364" s="1" t="s">
        <v>18</v>
      </c>
      <c r="D6364" s="1" t="s">
        <v>190</v>
      </c>
      <c r="E6364" s="1" t="s">
        <v>44323</v>
      </c>
      <c r="F6364" s="1" t="s">
        <v>44324</v>
      </c>
      <c r="G6364" s="1" t="s">
        <v>15917</v>
      </c>
      <c r="H6364" s="1" t="s">
        <v>15917</v>
      </c>
      <c r="I6364" s="1" t="s">
        <v>212</v>
      </c>
      <c r="J6364" s="2" t="s">
        <v>44325</v>
      </c>
      <c r="K6364" s="1" t="s">
        <v>25</v>
      </c>
      <c r="L6364" s="1" t="s">
        <v>26</v>
      </c>
      <c r="M6364" s="1" t="s">
        <v>44326</v>
      </c>
      <c r="N6364" s="1" t="s">
        <v>44327</v>
      </c>
      <c r="O6364" s="1" t="s">
        <v>44328</v>
      </c>
      <c r="P6364" s="1" t="s">
        <v>44329</v>
      </c>
    </row>
    <row r="6365" spans="1:16">
      <c r="A6365" s="1" t="s">
        <v>44330</v>
      </c>
      <c r="B6365" s="1" t="s">
        <v>32</v>
      </c>
      <c r="C6365" s="1" t="s">
        <v>140</v>
      </c>
      <c r="D6365" s="1" t="s">
        <v>330</v>
      </c>
      <c r="E6365" s="1" t="s">
        <v>44331</v>
      </c>
      <c r="F6365" s="1" t="s">
        <v>44332</v>
      </c>
      <c r="G6365" s="1" t="s">
        <v>44333</v>
      </c>
      <c r="H6365" s="1" t="s">
        <v>36492</v>
      </c>
      <c r="I6365" s="1" t="s">
        <v>44334</v>
      </c>
      <c r="J6365" s="2" t="s">
        <v>44335</v>
      </c>
      <c r="K6365" s="1" t="s">
        <v>44336</v>
      </c>
      <c r="L6365" s="1" t="s">
        <v>26</v>
      </c>
      <c r="M6365" s="1" t="s">
        <v>44337</v>
      </c>
      <c r="N6365" s="1" t="s">
        <v>44338</v>
      </c>
      <c r="O6365" s="1" t="s">
        <v>44339</v>
      </c>
      <c r="P6365" s="1" t="s">
        <v>44340</v>
      </c>
    </row>
    <row r="6366" spans="1:16">
      <c r="A6366" s="1" t="s">
        <v>44341</v>
      </c>
      <c r="B6366" s="1" t="s">
        <v>1174</v>
      </c>
      <c r="C6366" s="1" t="s">
        <v>18</v>
      </c>
      <c r="D6366" s="1" t="s">
        <v>19</v>
      </c>
      <c r="E6366" s="1" t="s">
        <v>44342</v>
      </c>
      <c r="F6366" s="1" t="s">
        <v>44343</v>
      </c>
      <c r="G6366" s="1" t="s">
        <v>44344</v>
      </c>
      <c r="H6366" s="1" t="s">
        <v>43678</v>
      </c>
      <c r="I6366" s="1" t="s">
        <v>44345</v>
      </c>
      <c r="J6366" s="2" t="s">
        <v>44346</v>
      </c>
      <c r="K6366" s="1" t="s">
        <v>25</v>
      </c>
      <c r="L6366" s="1" t="s">
        <v>26</v>
      </c>
      <c r="M6366" s="1" t="s">
        <v>44347</v>
      </c>
      <c r="N6366" s="1" t="s">
        <v>44348</v>
      </c>
      <c r="O6366" s="1" t="s">
        <v>44349</v>
      </c>
      <c r="P6366" s="1" t="s">
        <v>44350</v>
      </c>
    </row>
    <row r="6367" spans="1:16">
      <c r="A6367" s="1" t="s">
        <v>36964</v>
      </c>
      <c r="B6367" s="1" t="s">
        <v>1129</v>
      </c>
      <c r="C6367" s="1" t="s">
        <v>23</v>
      </c>
      <c r="D6367" s="1" t="s">
        <v>23</v>
      </c>
      <c r="E6367" s="1" t="s">
        <v>44351</v>
      </c>
      <c r="F6367" s="1" t="s">
        <v>44352</v>
      </c>
      <c r="G6367" s="1" t="s">
        <v>44227</v>
      </c>
      <c r="H6367" s="1" t="s">
        <v>43678</v>
      </c>
      <c r="I6367" s="1" t="s">
        <v>23</v>
      </c>
      <c r="J6367" s="2" t="s">
        <v>44228</v>
      </c>
      <c r="K6367" s="1" t="s">
        <v>25</v>
      </c>
      <c r="L6367" s="1" t="s">
        <v>26</v>
      </c>
      <c r="M6367" s="1" t="s">
        <v>44353</v>
      </c>
      <c r="N6367" s="1" t="s">
        <v>44354</v>
      </c>
      <c r="O6367" s="1" t="s">
        <v>44355</v>
      </c>
      <c r="P6367" s="1" t="s">
        <v>1410</v>
      </c>
    </row>
    <row r="6368" spans="1:16">
      <c r="A6368" s="1" t="s">
        <v>44356</v>
      </c>
      <c r="B6368" s="1" t="s">
        <v>32</v>
      </c>
      <c r="C6368" s="1" t="s">
        <v>23</v>
      </c>
      <c r="D6368" s="1" t="s">
        <v>23</v>
      </c>
      <c r="E6368" s="1" t="s">
        <v>44357</v>
      </c>
      <c r="F6368" s="1" t="s">
        <v>44358</v>
      </c>
      <c r="G6368" s="1" t="s">
        <v>43635</v>
      </c>
      <c r="H6368" s="1" t="s">
        <v>10165</v>
      </c>
      <c r="I6368" s="1" t="s">
        <v>44359</v>
      </c>
      <c r="J6368" s="2" t="s">
        <v>44360</v>
      </c>
      <c r="K6368" s="1" t="s">
        <v>25</v>
      </c>
      <c r="L6368" s="1" t="s">
        <v>26</v>
      </c>
      <c r="M6368" s="1" t="s">
        <v>44361</v>
      </c>
      <c r="N6368" s="1" t="s">
        <v>44362</v>
      </c>
      <c r="O6368" s="1" t="s">
        <v>44363</v>
      </c>
      <c r="P6368" s="1" t="s">
        <v>44364</v>
      </c>
    </row>
    <row r="6369" spans="1:16">
      <c r="A6369" s="1" t="s">
        <v>44365</v>
      </c>
      <c r="B6369" s="1" t="s">
        <v>32</v>
      </c>
      <c r="C6369" s="1" t="s">
        <v>23</v>
      </c>
      <c r="D6369" s="1" t="s">
        <v>23</v>
      </c>
      <c r="E6369" s="1" t="s">
        <v>23</v>
      </c>
      <c r="F6369" s="1" t="s">
        <v>44366</v>
      </c>
      <c r="G6369" s="1" t="s">
        <v>44009</v>
      </c>
      <c r="H6369" s="1" t="s">
        <v>15917</v>
      </c>
      <c r="I6369" s="1" t="s">
        <v>23</v>
      </c>
      <c r="J6369" s="2" t="s">
        <v>44367</v>
      </c>
      <c r="K6369" s="1" t="s">
        <v>25</v>
      </c>
      <c r="L6369" s="1" t="s">
        <v>26</v>
      </c>
      <c r="M6369" s="1" t="s">
        <v>44368</v>
      </c>
      <c r="N6369" s="1" t="s">
        <v>44369</v>
      </c>
      <c r="O6369" s="1" t="s">
        <v>44370</v>
      </c>
      <c r="P6369" s="1" t="s">
        <v>44371</v>
      </c>
    </row>
    <row r="6370" spans="1:16">
      <c r="A6370" s="1" t="s">
        <v>44372</v>
      </c>
      <c r="B6370" s="1" t="s">
        <v>313</v>
      </c>
      <c r="C6370" s="1" t="s">
        <v>23</v>
      </c>
      <c r="D6370" s="1" t="s">
        <v>23</v>
      </c>
      <c r="E6370" s="1" t="s">
        <v>44373</v>
      </c>
      <c r="F6370" s="1" t="s">
        <v>44374</v>
      </c>
      <c r="G6370" s="1" t="s">
        <v>44375</v>
      </c>
      <c r="H6370" s="1" t="s">
        <v>43678</v>
      </c>
      <c r="I6370" s="1" t="s">
        <v>23</v>
      </c>
      <c r="J6370" s="2" t="s">
        <v>23</v>
      </c>
      <c r="K6370" s="1" t="s">
        <v>25</v>
      </c>
      <c r="L6370" s="1" t="s">
        <v>26</v>
      </c>
      <c r="M6370" s="1" t="s">
        <v>44376</v>
      </c>
      <c r="N6370" s="1" t="s">
        <v>44377</v>
      </c>
      <c r="O6370" s="1" t="s">
        <v>44378</v>
      </c>
      <c r="P6370" s="1" t="s">
        <v>44379</v>
      </c>
    </row>
    <row r="6371" spans="1:16">
      <c r="A6371" s="1" t="s">
        <v>44380</v>
      </c>
      <c r="B6371" s="1" t="s">
        <v>32</v>
      </c>
      <c r="C6371" s="1" t="s">
        <v>23</v>
      </c>
      <c r="D6371" s="1" t="s">
        <v>23</v>
      </c>
      <c r="E6371" s="1" t="s">
        <v>44381</v>
      </c>
      <c r="F6371" s="1" t="s">
        <v>44382</v>
      </c>
      <c r="G6371" s="1" t="s">
        <v>44383</v>
      </c>
      <c r="H6371" s="1" t="s">
        <v>44384</v>
      </c>
      <c r="I6371" s="1" t="s">
        <v>1632</v>
      </c>
      <c r="J6371" s="2" t="s">
        <v>44385</v>
      </c>
      <c r="K6371" s="1" t="s">
        <v>1634</v>
      </c>
      <c r="L6371" s="1" t="s">
        <v>26</v>
      </c>
      <c r="M6371" s="1" t="s">
        <v>44386</v>
      </c>
      <c r="N6371" s="1" t="s">
        <v>44387</v>
      </c>
      <c r="O6371" s="1" t="s">
        <v>44388</v>
      </c>
      <c r="P6371" s="1" t="s">
        <v>44389</v>
      </c>
    </row>
    <row r="6372" spans="1:16">
      <c r="A6372" s="1" t="s">
        <v>44390</v>
      </c>
      <c r="B6372" s="1" t="s">
        <v>32</v>
      </c>
      <c r="C6372" s="1" t="s">
        <v>18</v>
      </c>
      <c r="D6372" s="1" t="s">
        <v>232</v>
      </c>
      <c r="E6372" s="1" t="s">
        <v>43597</v>
      </c>
      <c r="F6372" s="1" t="s">
        <v>44391</v>
      </c>
      <c r="G6372" s="1" t="s">
        <v>43599</v>
      </c>
      <c r="H6372" s="1" t="s">
        <v>36207</v>
      </c>
      <c r="I6372" s="1" t="s">
        <v>23</v>
      </c>
      <c r="J6372" s="2" t="s">
        <v>44392</v>
      </c>
      <c r="K6372" s="1" t="s">
        <v>25</v>
      </c>
      <c r="L6372" s="1" t="s">
        <v>26</v>
      </c>
      <c r="M6372" s="1" t="s">
        <v>44393</v>
      </c>
      <c r="N6372" s="1" t="s">
        <v>44394</v>
      </c>
      <c r="O6372" s="1" t="s">
        <v>44395</v>
      </c>
      <c r="P6372" s="1" t="s">
        <v>44396</v>
      </c>
    </row>
    <row r="6373" spans="1:16">
      <c r="A6373" s="1" t="s">
        <v>44397</v>
      </c>
      <c r="B6373" s="1" t="s">
        <v>32</v>
      </c>
      <c r="C6373" s="1" t="s">
        <v>23</v>
      </c>
      <c r="D6373" s="1" t="s">
        <v>23</v>
      </c>
      <c r="E6373" s="1" t="s">
        <v>44398</v>
      </c>
      <c r="F6373" s="1" t="s">
        <v>44399</v>
      </c>
      <c r="G6373" s="1" t="s">
        <v>10165</v>
      </c>
      <c r="H6373" s="1" t="s">
        <v>10165</v>
      </c>
      <c r="I6373" s="1" t="s">
        <v>23</v>
      </c>
      <c r="J6373" s="2" t="s">
        <v>44400</v>
      </c>
      <c r="K6373" s="1" t="s">
        <v>25</v>
      </c>
      <c r="L6373" s="1" t="s">
        <v>26</v>
      </c>
      <c r="M6373" s="1" t="s">
        <v>44401</v>
      </c>
      <c r="N6373" s="1" t="s">
        <v>44402</v>
      </c>
      <c r="O6373" s="1" t="s">
        <v>44403</v>
      </c>
      <c r="P6373" s="1" t="s">
        <v>44404</v>
      </c>
    </row>
    <row r="6374" spans="1:16">
      <c r="A6374" s="1" t="s">
        <v>44405</v>
      </c>
      <c r="B6374" s="1" t="s">
        <v>1212</v>
      </c>
      <c r="C6374" s="1" t="s">
        <v>23</v>
      </c>
      <c r="D6374" s="1" t="s">
        <v>23</v>
      </c>
      <c r="E6374" s="1" t="s">
        <v>44406</v>
      </c>
      <c r="F6374" s="1" t="s">
        <v>44407</v>
      </c>
      <c r="G6374" s="1" t="s">
        <v>28077</v>
      </c>
      <c r="H6374" s="1" t="s">
        <v>28078</v>
      </c>
      <c r="I6374" s="1" t="s">
        <v>44408</v>
      </c>
      <c r="J6374" s="2" t="s">
        <v>44409</v>
      </c>
      <c r="K6374" s="1" t="s">
        <v>25</v>
      </c>
      <c r="L6374" s="1" t="s">
        <v>26</v>
      </c>
      <c r="M6374" s="1" t="s">
        <v>44410</v>
      </c>
      <c r="N6374" s="1" t="s">
        <v>44411</v>
      </c>
      <c r="O6374" s="1" t="s">
        <v>44412</v>
      </c>
      <c r="P6374" s="1" t="s">
        <v>44413</v>
      </c>
    </row>
    <row r="6375" spans="1:16">
      <c r="A6375" s="1" t="s">
        <v>44414</v>
      </c>
      <c r="B6375" s="1" t="s">
        <v>32</v>
      </c>
      <c r="C6375" s="1" t="s">
        <v>23</v>
      </c>
      <c r="D6375" s="1" t="s">
        <v>23</v>
      </c>
      <c r="E6375" s="1" t="s">
        <v>44415</v>
      </c>
      <c r="F6375" s="1" t="s">
        <v>44416</v>
      </c>
      <c r="G6375" s="1" t="s">
        <v>10165</v>
      </c>
      <c r="H6375" s="1" t="s">
        <v>10165</v>
      </c>
      <c r="I6375" s="1" t="s">
        <v>23</v>
      </c>
      <c r="J6375" s="2" t="s">
        <v>44417</v>
      </c>
      <c r="K6375" s="1" t="s">
        <v>25</v>
      </c>
      <c r="L6375" s="1" t="s">
        <v>26</v>
      </c>
      <c r="M6375" s="1" t="s">
        <v>44418</v>
      </c>
      <c r="N6375" s="1" t="s">
        <v>44419</v>
      </c>
      <c r="O6375" s="1" t="s">
        <v>44420</v>
      </c>
      <c r="P6375" s="1" t="s">
        <v>44421</v>
      </c>
    </row>
    <row r="6376" spans="1:16">
      <c r="A6376" s="1" t="s">
        <v>44422</v>
      </c>
      <c r="B6376" s="1" t="s">
        <v>32</v>
      </c>
      <c r="C6376" s="1" t="s">
        <v>23</v>
      </c>
      <c r="D6376" s="1" t="s">
        <v>23</v>
      </c>
      <c r="E6376" s="1" t="s">
        <v>44423</v>
      </c>
      <c r="F6376" s="1" t="s">
        <v>44424</v>
      </c>
      <c r="G6376" s="1" t="s">
        <v>32319</v>
      </c>
      <c r="H6376" s="1" t="s">
        <v>32319</v>
      </c>
      <c r="I6376" s="1" t="s">
        <v>44425</v>
      </c>
      <c r="J6376" s="2" t="s">
        <v>44426</v>
      </c>
      <c r="K6376" s="1" t="s">
        <v>44427</v>
      </c>
      <c r="L6376" s="1" t="s">
        <v>26</v>
      </c>
      <c r="M6376" s="1" t="s">
        <v>44428</v>
      </c>
      <c r="N6376" s="1" t="s">
        <v>44429</v>
      </c>
      <c r="O6376" s="1" t="s">
        <v>44430</v>
      </c>
      <c r="P6376" s="1" t="s">
        <v>44431</v>
      </c>
    </row>
    <row r="6377" spans="1:16">
      <c r="A6377" s="1" t="s">
        <v>44432</v>
      </c>
      <c r="B6377" s="1" t="s">
        <v>32</v>
      </c>
      <c r="C6377" s="1" t="s">
        <v>23</v>
      </c>
      <c r="D6377" s="1" t="s">
        <v>23</v>
      </c>
      <c r="E6377" s="1" t="s">
        <v>44433</v>
      </c>
      <c r="F6377" s="1" t="s">
        <v>44434</v>
      </c>
      <c r="G6377" s="1" t="s">
        <v>32319</v>
      </c>
      <c r="H6377" s="1" t="s">
        <v>32319</v>
      </c>
      <c r="I6377" s="1" t="s">
        <v>23</v>
      </c>
      <c r="J6377" s="2" t="s">
        <v>44435</v>
      </c>
      <c r="K6377" s="1" t="s">
        <v>25</v>
      </c>
      <c r="L6377" s="1" t="s">
        <v>26</v>
      </c>
      <c r="M6377" s="1" t="s">
        <v>44428</v>
      </c>
      <c r="N6377" s="1" t="s">
        <v>44429</v>
      </c>
      <c r="O6377" s="1" t="s">
        <v>44436</v>
      </c>
      <c r="P6377" s="1" t="s">
        <v>44437</v>
      </c>
    </row>
    <row r="6378" spans="1:16">
      <c r="A6378" s="1" t="s">
        <v>44438</v>
      </c>
      <c r="B6378" s="1" t="s">
        <v>32</v>
      </c>
      <c r="C6378" s="1" t="s">
        <v>1221</v>
      </c>
      <c r="D6378" s="1" t="s">
        <v>1780</v>
      </c>
      <c r="E6378" s="1" t="s">
        <v>44439</v>
      </c>
      <c r="F6378" s="1" t="s">
        <v>44440</v>
      </c>
      <c r="G6378" s="1" t="s">
        <v>32319</v>
      </c>
      <c r="H6378" s="1" t="s">
        <v>32319</v>
      </c>
      <c r="I6378" s="1" t="s">
        <v>44441</v>
      </c>
      <c r="J6378" s="2" t="s">
        <v>44442</v>
      </c>
      <c r="K6378" s="1" t="s">
        <v>44443</v>
      </c>
      <c r="L6378" s="1" t="s">
        <v>26</v>
      </c>
      <c r="M6378" s="1" t="s">
        <v>44428</v>
      </c>
      <c r="N6378" s="1" t="s">
        <v>44429</v>
      </c>
      <c r="O6378" s="1" t="s">
        <v>44444</v>
      </c>
      <c r="P6378" s="1" t="s">
        <v>44445</v>
      </c>
    </row>
    <row r="6379" spans="1:16">
      <c r="A6379" s="1" t="s">
        <v>44446</v>
      </c>
      <c r="B6379" s="1" t="s">
        <v>32</v>
      </c>
      <c r="C6379" s="1" t="s">
        <v>607</v>
      </c>
      <c r="D6379" s="1" t="s">
        <v>232</v>
      </c>
      <c r="E6379" s="1" t="s">
        <v>44447</v>
      </c>
      <c r="F6379" s="1" t="s">
        <v>44448</v>
      </c>
      <c r="G6379" s="1" t="s">
        <v>32319</v>
      </c>
      <c r="H6379" s="1" t="s">
        <v>32319</v>
      </c>
      <c r="I6379" s="1" t="s">
        <v>44449</v>
      </c>
      <c r="J6379" s="2" t="s">
        <v>44450</v>
      </c>
      <c r="K6379" s="1" t="s">
        <v>44451</v>
      </c>
      <c r="L6379" s="1" t="s">
        <v>26</v>
      </c>
      <c r="M6379" s="1" t="s">
        <v>44428</v>
      </c>
      <c r="N6379" s="1" t="s">
        <v>44429</v>
      </c>
      <c r="O6379" s="1" t="s">
        <v>44452</v>
      </c>
      <c r="P6379" s="1" t="s">
        <v>44453</v>
      </c>
    </row>
    <row r="6380" spans="1:16">
      <c r="A6380" s="1" t="s">
        <v>44454</v>
      </c>
      <c r="B6380" s="1" t="s">
        <v>32</v>
      </c>
      <c r="C6380" s="1" t="s">
        <v>1653</v>
      </c>
      <c r="D6380" s="1" t="s">
        <v>330</v>
      </c>
      <c r="E6380" s="1" t="s">
        <v>44455</v>
      </c>
      <c r="F6380" s="1" t="s">
        <v>44456</v>
      </c>
      <c r="G6380" s="1" t="s">
        <v>32319</v>
      </c>
      <c r="H6380" s="1" t="s">
        <v>32319</v>
      </c>
      <c r="I6380" s="1" t="s">
        <v>44457</v>
      </c>
      <c r="J6380" s="2" t="s">
        <v>44458</v>
      </c>
      <c r="K6380" s="1" t="s">
        <v>25</v>
      </c>
      <c r="L6380" s="1" t="s">
        <v>26</v>
      </c>
      <c r="M6380" s="1" t="s">
        <v>44428</v>
      </c>
      <c r="N6380" s="1" t="s">
        <v>44429</v>
      </c>
      <c r="O6380" s="1" t="s">
        <v>44459</v>
      </c>
      <c r="P6380" s="1" t="s">
        <v>44460</v>
      </c>
    </row>
    <row r="6381" spans="1:16">
      <c r="A6381" s="1" t="s">
        <v>44461</v>
      </c>
      <c r="B6381" s="1" t="s">
        <v>32</v>
      </c>
      <c r="C6381" s="1" t="s">
        <v>23</v>
      </c>
      <c r="D6381" s="1" t="s">
        <v>23</v>
      </c>
      <c r="E6381" s="1" t="s">
        <v>44462</v>
      </c>
      <c r="F6381" s="1" t="s">
        <v>44463</v>
      </c>
      <c r="G6381" s="1" t="s">
        <v>32319</v>
      </c>
      <c r="H6381" s="1" t="s">
        <v>32319</v>
      </c>
      <c r="I6381" s="1" t="s">
        <v>44464</v>
      </c>
      <c r="J6381" s="2" t="s">
        <v>44465</v>
      </c>
      <c r="K6381" s="1" t="s">
        <v>25</v>
      </c>
      <c r="L6381" s="1" t="s">
        <v>26</v>
      </c>
      <c r="M6381" s="1" t="s">
        <v>44428</v>
      </c>
      <c r="N6381" s="1" t="s">
        <v>44429</v>
      </c>
      <c r="O6381" s="1" t="s">
        <v>44466</v>
      </c>
      <c r="P6381" s="1" t="s">
        <v>44467</v>
      </c>
    </row>
    <row r="6382" spans="1:16">
      <c r="A6382" s="1" t="s">
        <v>42084</v>
      </c>
      <c r="B6382" s="1" t="s">
        <v>32</v>
      </c>
      <c r="C6382" s="1" t="s">
        <v>23</v>
      </c>
      <c r="D6382" s="1" t="s">
        <v>23</v>
      </c>
      <c r="E6382" s="1" t="s">
        <v>44468</v>
      </c>
      <c r="F6382" s="1" t="s">
        <v>44469</v>
      </c>
      <c r="G6382" s="1" t="s">
        <v>32319</v>
      </c>
      <c r="H6382" s="1" t="s">
        <v>32319</v>
      </c>
      <c r="I6382" s="1" t="s">
        <v>44470</v>
      </c>
      <c r="J6382" s="2" t="s">
        <v>44471</v>
      </c>
      <c r="K6382" s="1" t="s">
        <v>44472</v>
      </c>
      <c r="L6382" s="1" t="s">
        <v>26</v>
      </c>
      <c r="M6382" s="1" t="s">
        <v>44428</v>
      </c>
      <c r="N6382" s="1" t="s">
        <v>44429</v>
      </c>
      <c r="O6382" s="1" t="s">
        <v>44473</v>
      </c>
      <c r="P6382" s="1" t="s">
        <v>44474</v>
      </c>
    </row>
    <row r="6383" spans="1:16">
      <c r="A6383" s="1" t="s">
        <v>44475</v>
      </c>
      <c r="B6383" s="1" t="s">
        <v>32</v>
      </c>
      <c r="C6383" s="1" t="s">
        <v>18</v>
      </c>
      <c r="D6383" s="1" t="s">
        <v>232</v>
      </c>
      <c r="E6383" s="1" t="s">
        <v>44476</v>
      </c>
      <c r="F6383" s="1" t="s">
        <v>44477</v>
      </c>
      <c r="G6383" s="1" t="s">
        <v>32319</v>
      </c>
      <c r="H6383" s="1" t="s">
        <v>32319</v>
      </c>
      <c r="I6383" s="1" t="s">
        <v>23</v>
      </c>
      <c r="J6383" s="2" t="s">
        <v>44478</v>
      </c>
      <c r="K6383" s="1" t="s">
        <v>25</v>
      </c>
      <c r="L6383" s="1" t="s">
        <v>26</v>
      </c>
      <c r="M6383" s="1" t="s">
        <v>44428</v>
      </c>
      <c r="N6383" s="1" t="s">
        <v>44429</v>
      </c>
      <c r="O6383" s="1" t="s">
        <v>44479</v>
      </c>
      <c r="P6383" s="1" t="s">
        <v>44480</v>
      </c>
    </row>
    <row r="6384" spans="1:16">
      <c r="A6384" s="1" t="s">
        <v>44481</v>
      </c>
      <c r="B6384" s="1" t="s">
        <v>32</v>
      </c>
      <c r="C6384" s="1" t="s">
        <v>156</v>
      </c>
      <c r="D6384" s="1" t="s">
        <v>1591</v>
      </c>
      <c r="E6384" s="1" t="s">
        <v>44482</v>
      </c>
      <c r="F6384" s="1" t="s">
        <v>44483</v>
      </c>
      <c r="G6384" s="1" t="s">
        <v>32319</v>
      </c>
      <c r="H6384" s="1" t="s">
        <v>32319</v>
      </c>
      <c r="I6384" s="1" t="s">
        <v>36520</v>
      </c>
      <c r="J6384" s="2" t="s">
        <v>44484</v>
      </c>
      <c r="K6384" s="1" t="s">
        <v>36522</v>
      </c>
      <c r="L6384" s="1" t="s">
        <v>26</v>
      </c>
      <c r="M6384" s="1" t="s">
        <v>44428</v>
      </c>
      <c r="N6384" s="1" t="s">
        <v>44429</v>
      </c>
      <c r="O6384" s="1" t="s">
        <v>44485</v>
      </c>
      <c r="P6384" s="1" t="s">
        <v>44486</v>
      </c>
    </row>
    <row r="6385" spans="1:16">
      <c r="A6385" s="1" t="s">
        <v>44487</v>
      </c>
      <c r="B6385" s="1" t="s">
        <v>32</v>
      </c>
      <c r="C6385" s="1" t="s">
        <v>23</v>
      </c>
      <c r="D6385" s="1" t="s">
        <v>23</v>
      </c>
      <c r="E6385" s="1" t="s">
        <v>44488</v>
      </c>
      <c r="F6385" s="1" t="s">
        <v>44489</v>
      </c>
      <c r="G6385" s="1" t="s">
        <v>32319</v>
      </c>
      <c r="H6385" s="1" t="s">
        <v>32319</v>
      </c>
      <c r="I6385" s="1" t="s">
        <v>23</v>
      </c>
      <c r="J6385" s="2" t="s">
        <v>44490</v>
      </c>
      <c r="K6385" s="1" t="s">
        <v>25</v>
      </c>
      <c r="L6385" s="1" t="s">
        <v>26</v>
      </c>
      <c r="M6385" s="1" t="s">
        <v>44428</v>
      </c>
      <c r="N6385" s="1" t="s">
        <v>44429</v>
      </c>
      <c r="O6385" s="1" t="s">
        <v>44491</v>
      </c>
      <c r="P6385" s="1" t="s">
        <v>44492</v>
      </c>
    </row>
    <row r="6386" spans="1:16">
      <c r="A6386" s="1" t="s">
        <v>44493</v>
      </c>
      <c r="B6386" s="1" t="s">
        <v>32</v>
      </c>
      <c r="C6386" s="1" t="s">
        <v>23</v>
      </c>
      <c r="D6386" s="1" t="s">
        <v>23</v>
      </c>
      <c r="E6386" s="1" t="s">
        <v>23</v>
      </c>
      <c r="F6386" s="1" t="s">
        <v>23</v>
      </c>
      <c r="G6386" s="1" t="s">
        <v>44494</v>
      </c>
      <c r="H6386" s="1" t="s">
        <v>23</v>
      </c>
      <c r="I6386" s="1" t="s">
        <v>44495</v>
      </c>
      <c r="J6386" s="2" t="s">
        <v>44496</v>
      </c>
      <c r="K6386" s="1" t="s">
        <v>44497</v>
      </c>
      <c r="L6386" s="1" t="s">
        <v>26</v>
      </c>
      <c r="M6386" s="1" t="s">
        <v>44498</v>
      </c>
      <c r="N6386" s="1" t="s">
        <v>44499</v>
      </c>
      <c r="O6386" s="1" t="s">
        <v>44500</v>
      </c>
      <c r="P6386" s="1" t="s">
        <v>1410</v>
      </c>
    </row>
    <row r="6387" spans="1:16">
      <c r="A6387" s="1" t="s">
        <v>44501</v>
      </c>
      <c r="B6387" s="1" t="s">
        <v>32</v>
      </c>
      <c r="C6387" s="1" t="s">
        <v>18</v>
      </c>
      <c r="D6387" s="1" t="s">
        <v>19</v>
      </c>
      <c r="E6387" s="1" t="s">
        <v>44502</v>
      </c>
      <c r="F6387" s="1" t="s">
        <v>44503</v>
      </c>
      <c r="G6387" s="1" t="s">
        <v>32319</v>
      </c>
      <c r="H6387" s="1" t="s">
        <v>32319</v>
      </c>
      <c r="I6387" s="1" t="s">
        <v>44504</v>
      </c>
      <c r="J6387" s="2" t="s">
        <v>40849</v>
      </c>
      <c r="K6387" s="1" t="s">
        <v>237</v>
      </c>
      <c r="L6387" s="1" t="s">
        <v>26</v>
      </c>
      <c r="M6387" s="1" t="s">
        <v>44498</v>
      </c>
      <c r="N6387" s="1" t="s">
        <v>44499</v>
      </c>
      <c r="O6387" s="1" t="s">
        <v>44505</v>
      </c>
      <c r="P6387" s="1" t="s">
        <v>44506</v>
      </c>
    </row>
    <row r="6388" spans="1:16">
      <c r="A6388" s="1" t="s">
        <v>44507</v>
      </c>
      <c r="B6388" s="1" t="s">
        <v>32</v>
      </c>
      <c r="C6388" s="1" t="s">
        <v>18</v>
      </c>
      <c r="D6388" s="1" t="s">
        <v>232</v>
      </c>
      <c r="E6388" s="1" t="s">
        <v>44508</v>
      </c>
      <c r="F6388" s="1" t="s">
        <v>44509</v>
      </c>
      <c r="G6388" s="1" t="s">
        <v>32319</v>
      </c>
      <c r="H6388" s="1" t="s">
        <v>32319</v>
      </c>
      <c r="I6388" s="1" t="s">
        <v>23</v>
      </c>
      <c r="J6388" s="2" t="s">
        <v>44510</v>
      </c>
      <c r="K6388" s="1" t="s">
        <v>25</v>
      </c>
      <c r="L6388" s="1" t="s">
        <v>26</v>
      </c>
      <c r="M6388" s="1" t="s">
        <v>44498</v>
      </c>
      <c r="N6388" s="1" t="s">
        <v>44499</v>
      </c>
      <c r="O6388" s="1" t="s">
        <v>44511</v>
      </c>
      <c r="P6388" s="1" t="s">
        <v>44512</v>
      </c>
    </row>
    <row r="6389" spans="1:16">
      <c r="A6389" s="1" t="s">
        <v>32</v>
      </c>
      <c r="B6389" s="1" t="s">
        <v>32</v>
      </c>
      <c r="C6389" s="1" t="s">
        <v>23</v>
      </c>
      <c r="D6389" s="1" t="s">
        <v>23</v>
      </c>
      <c r="E6389" s="1" t="s">
        <v>44513</v>
      </c>
      <c r="F6389" s="1" t="s">
        <v>44514</v>
      </c>
      <c r="G6389" s="1" t="s">
        <v>32319</v>
      </c>
      <c r="H6389" s="1" t="s">
        <v>32319</v>
      </c>
      <c r="I6389" s="1" t="s">
        <v>23</v>
      </c>
      <c r="J6389" s="2" t="s">
        <v>44515</v>
      </c>
      <c r="K6389" s="1" t="s">
        <v>25</v>
      </c>
      <c r="L6389" s="1" t="s">
        <v>26</v>
      </c>
      <c r="M6389" s="1" t="s">
        <v>44498</v>
      </c>
      <c r="N6389" s="1" t="s">
        <v>44499</v>
      </c>
      <c r="O6389" s="1" t="s">
        <v>44516</v>
      </c>
      <c r="P6389" s="1" t="s">
        <v>44517</v>
      </c>
    </row>
    <row r="6390" spans="1:16">
      <c r="A6390" s="1" t="s">
        <v>44518</v>
      </c>
      <c r="B6390" s="1" t="s">
        <v>2086</v>
      </c>
      <c r="C6390" s="1" t="s">
        <v>23</v>
      </c>
      <c r="D6390" s="1" t="s">
        <v>23</v>
      </c>
      <c r="E6390" s="1" t="s">
        <v>44519</v>
      </c>
      <c r="F6390" s="1" t="s">
        <v>44520</v>
      </c>
      <c r="G6390" s="1" t="s">
        <v>32319</v>
      </c>
      <c r="H6390" s="1" t="s">
        <v>32319</v>
      </c>
      <c r="I6390" s="1" t="s">
        <v>44521</v>
      </c>
      <c r="J6390" s="2" t="s">
        <v>44522</v>
      </c>
      <c r="K6390" s="1" t="s">
        <v>44523</v>
      </c>
      <c r="L6390" s="1" t="s">
        <v>26</v>
      </c>
      <c r="M6390" s="1" t="s">
        <v>44498</v>
      </c>
      <c r="N6390" s="1" t="s">
        <v>44499</v>
      </c>
      <c r="O6390" s="1" t="s">
        <v>44524</v>
      </c>
      <c r="P6390" s="1" t="s">
        <v>23</v>
      </c>
    </row>
    <row r="6391" spans="1:16">
      <c r="A6391" s="1" t="s">
        <v>44525</v>
      </c>
      <c r="B6391" s="1" t="s">
        <v>32</v>
      </c>
      <c r="C6391" s="1" t="s">
        <v>18</v>
      </c>
      <c r="D6391" s="1" t="s">
        <v>19</v>
      </c>
      <c r="E6391" s="1" t="s">
        <v>44526</v>
      </c>
      <c r="F6391" s="1" t="s">
        <v>44527</v>
      </c>
      <c r="G6391" s="1" t="s">
        <v>32319</v>
      </c>
      <c r="H6391" s="1" t="s">
        <v>32319</v>
      </c>
      <c r="I6391" s="1" t="s">
        <v>107</v>
      </c>
      <c r="J6391" s="2" t="s">
        <v>44528</v>
      </c>
      <c r="K6391" s="1" t="s">
        <v>25</v>
      </c>
      <c r="L6391" s="1" t="s">
        <v>26</v>
      </c>
      <c r="M6391" s="1" t="s">
        <v>44498</v>
      </c>
      <c r="N6391" s="1" t="s">
        <v>44499</v>
      </c>
      <c r="O6391" s="1" t="s">
        <v>44529</v>
      </c>
      <c r="P6391" s="1" t="s">
        <v>44530</v>
      </c>
    </row>
    <row r="6392" spans="1:16">
      <c r="A6392" s="1" t="s">
        <v>44531</v>
      </c>
      <c r="B6392" s="1" t="s">
        <v>77</v>
      </c>
      <c r="C6392" s="1" t="s">
        <v>485</v>
      </c>
      <c r="D6392" s="1" t="s">
        <v>23096</v>
      </c>
      <c r="E6392" s="1" t="s">
        <v>40710</v>
      </c>
      <c r="F6392" s="1" t="s">
        <v>44532</v>
      </c>
      <c r="G6392" s="1" t="s">
        <v>32319</v>
      </c>
      <c r="H6392" s="1" t="s">
        <v>32319</v>
      </c>
      <c r="I6392" s="1" t="s">
        <v>44533</v>
      </c>
      <c r="J6392" s="2" t="s">
        <v>44534</v>
      </c>
      <c r="K6392" s="1" t="s">
        <v>44535</v>
      </c>
      <c r="L6392" s="1" t="s">
        <v>26</v>
      </c>
      <c r="M6392" s="1" t="s">
        <v>44498</v>
      </c>
      <c r="N6392" s="1" t="s">
        <v>44499</v>
      </c>
      <c r="O6392" s="1" t="s">
        <v>44536</v>
      </c>
      <c r="P6392" s="1" t="s">
        <v>44537</v>
      </c>
    </row>
    <row r="6393" spans="1:16">
      <c r="A6393" s="1" t="s">
        <v>44538</v>
      </c>
      <c r="B6393" s="1" t="s">
        <v>32</v>
      </c>
      <c r="C6393" s="1" t="s">
        <v>18</v>
      </c>
      <c r="D6393" s="1" t="s">
        <v>78</v>
      </c>
      <c r="E6393" s="1" t="s">
        <v>44539</v>
      </c>
      <c r="F6393" s="1" t="s">
        <v>44540</v>
      </c>
      <c r="G6393" s="1" t="s">
        <v>32319</v>
      </c>
      <c r="H6393" s="1" t="s">
        <v>32319</v>
      </c>
      <c r="I6393" s="1" t="s">
        <v>44541</v>
      </c>
      <c r="J6393" s="2" t="s">
        <v>44542</v>
      </c>
      <c r="K6393" s="1" t="s">
        <v>44543</v>
      </c>
      <c r="L6393" s="1" t="s">
        <v>26</v>
      </c>
      <c r="M6393" s="1" t="s">
        <v>44498</v>
      </c>
      <c r="N6393" s="1" t="s">
        <v>44499</v>
      </c>
      <c r="O6393" s="1" t="s">
        <v>44544</v>
      </c>
      <c r="P6393" s="1" t="s">
        <v>44545</v>
      </c>
    </row>
    <row r="6394" spans="1:16">
      <c r="A6394" s="1" t="s">
        <v>44546</v>
      </c>
      <c r="B6394" s="1" t="s">
        <v>32</v>
      </c>
      <c r="C6394" s="1" t="s">
        <v>18</v>
      </c>
      <c r="D6394" s="1" t="s">
        <v>78</v>
      </c>
      <c r="E6394" s="1" t="s">
        <v>44547</v>
      </c>
      <c r="F6394" s="1" t="s">
        <v>44548</v>
      </c>
      <c r="G6394" s="1" t="s">
        <v>32319</v>
      </c>
      <c r="H6394" s="1" t="s">
        <v>32319</v>
      </c>
      <c r="I6394" s="1" t="s">
        <v>44549</v>
      </c>
      <c r="J6394" s="2" t="s">
        <v>44550</v>
      </c>
      <c r="K6394" s="1" t="s">
        <v>44551</v>
      </c>
      <c r="L6394" s="1" t="s">
        <v>26</v>
      </c>
      <c r="M6394" s="1" t="s">
        <v>44498</v>
      </c>
      <c r="N6394" s="1" t="s">
        <v>44499</v>
      </c>
      <c r="O6394" s="1" t="s">
        <v>44552</v>
      </c>
      <c r="P6394" s="1" t="s">
        <v>44553</v>
      </c>
    </row>
    <row r="6395" spans="1:16">
      <c r="A6395" s="1" t="s">
        <v>44554</v>
      </c>
      <c r="B6395" s="1" t="s">
        <v>32</v>
      </c>
      <c r="C6395" s="1" t="s">
        <v>23</v>
      </c>
      <c r="D6395" s="1" t="s">
        <v>23</v>
      </c>
      <c r="E6395" s="1" t="s">
        <v>44555</v>
      </c>
      <c r="F6395" s="1" t="s">
        <v>44556</v>
      </c>
      <c r="G6395" s="1" t="s">
        <v>32319</v>
      </c>
      <c r="H6395" s="1" t="s">
        <v>32319</v>
      </c>
      <c r="I6395" s="1" t="s">
        <v>44557</v>
      </c>
      <c r="J6395" s="2" t="s">
        <v>44558</v>
      </c>
      <c r="K6395" s="1" t="s">
        <v>44559</v>
      </c>
      <c r="L6395" s="1" t="s">
        <v>26</v>
      </c>
      <c r="M6395" s="1" t="s">
        <v>44560</v>
      </c>
      <c r="N6395" s="1" t="s">
        <v>44561</v>
      </c>
      <c r="O6395" s="1" t="s">
        <v>44562</v>
      </c>
      <c r="P6395" s="1" t="s">
        <v>44563</v>
      </c>
    </row>
    <row r="6396" spans="1:16">
      <c r="A6396" s="1" t="s">
        <v>44564</v>
      </c>
      <c r="B6396" s="1" t="s">
        <v>32</v>
      </c>
      <c r="C6396" s="1" t="s">
        <v>18</v>
      </c>
      <c r="D6396" s="1" t="s">
        <v>209</v>
      </c>
      <c r="E6396" s="1" t="s">
        <v>44565</v>
      </c>
      <c r="F6396" s="1" t="s">
        <v>44566</v>
      </c>
      <c r="G6396" s="1" t="s">
        <v>32319</v>
      </c>
      <c r="H6396" s="1" t="s">
        <v>32319</v>
      </c>
      <c r="I6396" s="1" t="s">
        <v>44567</v>
      </c>
      <c r="J6396" s="2" t="s">
        <v>44568</v>
      </c>
      <c r="K6396" s="1" t="s">
        <v>44569</v>
      </c>
      <c r="L6396" s="1" t="s">
        <v>26</v>
      </c>
      <c r="M6396" s="1" t="s">
        <v>44570</v>
      </c>
      <c r="N6396" s="1" t="s">
        <v>44571</v>
      </c>
      <c r="O6396" s="1" t="s">
        <v>44572</v>
      </c>
      <c r="P6396" s="1" t="s">
        <v>44573</v>
      </c>
    </row>
    <row r="6397" spans="1:16">
      <c r="A6397" s="1" t="s">
        <v>44574</v>
      </c>
      <c r="B6397" s="1" t="s">
        <v>32</v>
      </c>
      <c r="C6397" s="1" t="s">
        <v>208</v>
      </c>
      <c r="D6397" s="1" t="s">
        <v>209</v>
      </c>
      <c r="E6397" s="1" t="s">
        <v>44575</v>
      </c>
      <c r="F6397" s="1" t="s">
        <v>44576</v>
      </c>
      <c r="G6397" s="1" t="s">
        <v>32319</v>
      </c>
      <c r="H6397" s="1" t="s">
        <v>32319</v>
      </c>
      <c r="I6397" s="1" t="s">
        <v>44577</v>
      </c>
      <c r="J6397" s="2" t="s">
        <v>44578</v>
      </c>
      <c r="K6397" s="1" t="s">
        <v>44579</v>
      </c>
      <c r="L6397" s="1" t="s">
        <v>26</v>
      </c>
      <c r="M6397" s="1" t="s">
        <v>44580</v>
      </c>
      <c r="N6397" s="1" t="s">
        <v>44581</v>
      </c>
      <c r="O6397" s="1" t="s">
        <v>44582</v>
      </c>
      <c r="P6397" s="1" t="s">
        <v>44583</v>
      </c>
    </row>
    <row r="6398" spans="1:16">
      <c r="A6398" s="1" t="s">
        <v>44584</v>
      </c>
      <c r="B6398" s="1" t="s">
        <v>32</v>
      </c>
      <c r="C6398" s="1" t="s">
        <v>23</v>
      </c>
      <c r="D6398" s="1" t="s">
        <v>23</v>
      </c>
      <c r="E6398" s="1" t="s">
        <v>44585</v>
      </c>
      <c r="F6398" s="1" t="s">
        <v>44586</v>
      </c>
      <c r="G6398" s="1" t="s">
        <v>32319</v>
      </c>
      <c r="H6398" s="1" t="s">
        <v>32319</v>
      </c>
      <c r="I6398" s="1" t="s">
        <v>23</v>
      </c>
      <c r="J6398" s="2" t="s">
        <v>23</v>
      </c>
      <c r="K6398" s="1" t="s">
        <v>25</v>
      </c>
      <c r="L6398" s="1" t="s">
        <v>26</v>
      </c>
      <c r="M6398" s="1" t="s">
        <v>44580</v>
      </c>
      <c r="N6398" s="1" t="s">
        <v>44581</v>
      </c>
      <c r="O6398" s="1" t="s">
        <v>44587</v>
      </c>
      <c r="P6398" s="1" t="s">
        <v>44588</v>
      </c>
    </row>
    <row r="6399" spans="1:16">
      <c r="A6399" s="1" t="s">
        <v>44589</v>
      </c>
      <c r="B6399" s="1" t="s">
        <v>32</v>
      </c>
      <c r="C6399" s="1" t="s">
        <v>23</v>
      </c>
      <c r="D6399" s="1" t="s">
        <v>23</v>
      </c>
      <c r="E6399" s="1" t="s">
        <v>44590</v>
      </c>
      <c r="F6399" s="1" t="s">
        <v>44591</v>
      </c>
      <c r="G6399" s="1" t="s">
        <v>32319</v>
      </c>
      <c r="H6399" s="1" t="s">
        <v>32319</v>
      </c>
      <c r="I6399" s="1" t="s">
        <v>44592</v>
      </c>
      <c r="J6399" s="2" t="s">
        <v>23</v>
      </c>
      <c r="K6399" s="1" t="s">
        <v>44593</v>
      </c>
      <c r="L6399" s="1" t="s">
        <v>26</v>
      </c>
      <c r="M6399" s="1" t="s">
        <v>44580</v>
      </c>
      <c r="N6399" s="1" t="s">
        <v>44581</v>
      </c>
      <c r="O6399" s="1" t="s">
        <v>44594</v>
      </c>
      <c r="P6399" s="1" t="s">
        <v>44595</v>
      </c>
    </row>
    <row r="6400" spans="1:16">
      <c r="A6400" s="1" t="s">
        <v>44596</v>
      </c>
      <c r="B6400" s="1" t="s">
        <v>32</v>
      </c>
      <c r="C6400" s="1" t="s">
        <v>18</v>
      </c>
      <c r="D6400" s="1" t="s">
        <v>232</v>
      </c>
      <c r="E6400" s="1" t="s">
        <v>44597</v>
      </c>
      <c r="F6400" s="1" t="s">
        <v>44598</v>
      </c>
      <c r="G6400" s="1" t="s">
        <v>32319</v>
      </c>
      <c r="H6400" s="1" t="s">
        <v>32319</v>
      </c>
      <c r="I6400" s="1" t="s">
        <v>44599</v>
      </c>
      <c r="J6400" s="2" t="s">
        <v>44600</v>
      </c>
      <c r="K6400" s="1" t="s">
        <v>44601</v>
      </c>
      <c r="L6400" s="1" t="s">
        <v>26</v>
      </c>
      <c r="M6400" s="1" t="s">
        <v>44580</v>
      </c>
      <c r="N6400" s="1" t="s">
        <v>44581</v>
      </c>
      <c r="O6400" s="1" t="s">
        <v>44602</v>
      </c>
      <c r="P6400" s="1" t="s">
        <v>44603</v>
      </c>
    </row>
    <row r="6401" spans="1:16">
      <c r="A6401" s="1" t="s">
        <v>44604</v>
      </c>
      <c r="B6401" s="1" t="s">
        <v>32</v>
      </c>
      <c r="C6401" s="1" t="s">
        <v>607</v>
      </c>
      <c r="D6401" s="1" t="s">
        <v>232</v>
      </c>
      <c r="E6401" s="1" t="s">
        <v>44605</v>
      </c>
      <c r="F6401" s="1" t="s">
        <v>44606</v>
      </c>
      <c r="G6401" s="1" t="s">
        <v>32319</v>
      </c>
      <c r="H6401" s="1" t="s">
        <v>32319</v>
      </c>
      <c r="I6401" s="1" t="s">
        <v>44607</v>
      </c>
      <c r="J6401" s="2" t="s">
        <v>44608</v>
      </c>
      <c r="K6401" s="1" t="s">
        <v>44609</v>
      </c>
      <c r="L6401" s="1" t="s">
        <v>26</v>
      </c>
      <c r="M6401" s="1" t="s">
        <v>44580</v>
      </c>
      <c r="N6401" s="1" t="s">
        <v>44581</v>
      </c>
      <c r="O6401" s="1" t="s">
        <v>44610</v>
      </c>
      <c r="P6401" s="1" t="s">
        <v>44611</v>
      </c>
    </row>
    <row r="6402" spans="1:16">
      <c r="A6402" s="1" t="s">
        <v>44612</v>
      </c>
      <c r="B6402" s="1" t="s">
        <v>32</v>
      </c>
      <c r="C6402" s="1" t="s">
        <v>208</v>
      </c>
      <c r="D6402" s="1" t="s">
        <v>224</v>
      </c>
      <c r="E6402" s="1" t="s">
        <v>44613</v>
      </c>
      <c r="F6402" s="1" t="s">
        <v>44614</v>
      </c>
      <c r="G6402" s="1" t="s">
        <v>32319</v>
      </c>
      <c r="H6402" s="1" t="s">
        <v>32319</v>
      </c>
      <c r="I6402" s="1" t="s">
        <v>44615</v>
      </c>
      <c r="J6402" s="2" t="s">
        <v>44616</v>
      </c>
      <c r="K6402" s="1" t="s">
        <v>44617</v>
      </c>
      <c r="L6402" s="1" t="s">
        <v>26</v>
      </c>
      <c r="M6402" s="1" t="s">
        <v>44580</v>
      </c>
      <c r="N6402" s="1" t="s">
        <v>44581</v>
      </c>
      <c r="O6402" s="1" t="s">
        <v>44618</v>
      </c>
      <c r="P6402" s="1" t="s">
        <v>44619</v>
      </c>
    </row>
    <row r="6403" spans="1:16">
      <c r="A6403" s="1" t="s">
        <v>44620</v>
      </c>
      <c r="B6403" s="1" t="s">
        <v>32</v>
      </c>
      <c r="C6403" s="1" t="s">
        <v>18</v>
      </c>
      <c r="D6403" s="1" t="s">
        <v>330</v>
      </c>
      <c r="E6403" s="1" t="s">
        <v>44621</v>
      </c>
      <c r="F6403" s="1" t="s">
        <v>44622</v>
      </c>
      <c r="G6403" s="1" t="s">
        <v>32319</v>
      </c>
      <c r="H6403" s="1" t="s">
        <v>32319</v>
      </c>
      <c r="I6403" s="1" t="s">
        <v>44623</v>
      </c>
      <c r="J6403" s="2" t="s">
        <v>44624</v>
      </c>
      <c r="K6403" s="1" t="s">
        <v>44625</v>
      </c>
      <c r="L6403" s="1" t="s">
        <v>26</v>
      </c>
      <c r="M6403" s="1" t="s">
        <v>44580</v>
      </c>
      <c r="N6403" s="1" t="s">
        <v>44581</v>
      </c>
      <c r="O6403" s="1" t="s">
        <v>44626</v>
      </c>
      <c r="P6403" s="1" t="s">
        <v>44627</v>
      </c>
    </row>
    <row r="6404" spans="1:16">
      <c r="A6404" s="1" t="s">
        <v>44628</v>
      </c>
      <c r="B6404" s="1" t="s">
        <v>32</v>
      </c>
      <c r="C6404" s="1" t="s">
        <v>156</v>
      </c>
      <c r="D6404" s="1" t="s">
        <v>157</v>
      </c>
      <c r="E6404" s="1" t="s">
        <v>44629</v>
      </c>
      <c r="F6404" s="1" t="s">
        <v>44630</v>
      </c>
      <c r="G6404" s="1" t="s">
        <v>32319</v>
      </c>
      <c r="H6404" s="1" t="s">
        <v>32319</v>
      </c>
      <c r="I6404" s="1" t="s">
        <v>44631</v>
      </c>
      <c r="J6404" s="2" t="s">
        <v>44632</v>
      </c>
      <c r="K6404" s="1" t="s">
        <v>44633</v>
      </c>
      <c r="L6404" s="1" t="s">
        <v>26</v>
      </c>
      <c r="M6404" s="1" t="s">
        <v>44580</v>
      </c>
      <c r="N6404" s="1" t="s">
        <v>44581</v>
      </c>
      <c r="O6404" s="1" t="s">
        <v>44634</v>
      </c>
      <c r="P6404" s="1" t="s">
        <v>44635</v>
      </c>
    </row>
    <row r="6405" spans="1:16">
      <c r="A6405" s="1" t="s">
        <v>44636</v>
      </c>
      <c r="B6405" s="1" t="s">
        <v>32</v>
      </c>
      <c r="C6405" s="1" t="s">
        <v>18</v>
      </c>
      <c r="D6405" s="1" t="s">
        <v>200</v>
      </c>
      <c r="E6405" s="1" t="s">
        <v>44637</v>
      </c>
      <c r="F6405" s="1" t="s">
        <v>44638</v>
      </c>
      <c r="G6405" s="1" t="s">
        <v>32319</v>
      </c>
      <c r="H6405" s="1" t="s">
        <v>32319</v>
      </c>
      <c r="I6405" s="1" t="s">
        <v>44639</v>
      </c>
      <c r="J6405" s="2" t="s">
        <v>44496</v>
      </c>
      <c r="K6405" s="1" t="s">
        <v>44497</v>
      </c>
      <c r="L6405" s="1" t="s">
        <v>26</v>
      </c>
      <c r="M6405" s="1" t="s">
        <v>44580</v>
      </c>
      <c r="N6405" s="1" t="s">
        <v>44581</v>
      </c>
      <c r="O6405" s="1" t="s">
        <v>44640</v>
      </c>
      <c r="P6405" s="1" t="s">
        <v>44641</v>
      </c>
    </row>
    <row r="6406" spans="1:16">
      <c r="A6406" s="1" t="s">
        <v>44642</v>
      </c>
      <c r="B6406" s="1" t="s">
        <v>1212</v>
      </c>
      <c r="C6406" s="1" t="s">
        <v>18</v>
      </c>
      <c r="D6406" s="1" t="s">
        <v>3197</v>
      </c>
      <c r="E6406" s="1" t="s">
        <v>44643</v>
      </c>
      <c r="F6406" s="1" t="s">
        <v>44644</v>
      </c>
      <c r="G6406" s="1" t="s">
        <v>32319</v>
      </c>
      <c r="H6406" s="1" t="s">
        <v>32319</v>
      </c>
      <c r="I6406" s="1" t="s">
        <v>44645</v>
      </c>
      <c r="J6406" s="2" t="s">
        <v>44646</v>
      </c>
      <c r="K6406" s="1" t="s">
        <v>25</v>
      </c>
      <c r="L6406" s="1" t="s">
        <v>26</v>
      </c>
      <c r="M6406" s="1" t="s">
        <v>44580</v>
      </c>
      <c r="N6406" s="1" t="s">
        <v>44581</v>
      </c>
      <c r="O6406" s="1" t="s">
        <v>44647</v>
      </c>
      <c r="P6406" s="1" t="s">
        <v>44648</v>
      </c>
    </row>
    <row r="6407" spans="1:16">
      <c r="A6407" s="1" t="s">
        <v>44649</v>
      </c>
      <c r="B6407" s="1" t="s">
        <v>32</v>
      </c>
      <c r="C6407" s="1" t="s">
        <v>208</v>
      </c>
      <c r="D6407" s="1" t="s">
        <v>190</v>
      </c>
      <c r="E6407" s="1" t="s">
        <v>44650</v>
      </c>
      <c r="F6407" s="1" t="s">
        <v>44651</v>
      </c>
      <c r="G6407" s="1" t="s">
        <v>32319</v>
      </c>
      <c r="H6407" s="1" t="s">
        <v>32319</v>
      </c>
      <c r="I6407" s="1" t="s">
        <v>44652</v>
      </c>
      <c r="J6407" s="2" t="s">
        <v>44653</v>
      </c>
      <c r="K6407" s="1" t="s">
        <v>44654</v>
      </c>
      <c r="L6407" s="1" t="s">
        <v>26</v>
      </c>
      <c r="M6407" s="1" t="s">
        <v>44655</v>
      </c>
      <c r="N6407" s="1" t="s">
        <v>44656</v>
      </c>
      <c r="O6407" s="1" t="s">
        <v>44657</v>
      </c>
      <c r="P6407" s="1" t="s">
        <v>44658</v>
      </c>
    </row>
    <row r="6408" spans="1:16">
      <c r="A6408" s="1" t="s">
        <v>44659</v>
      </c>
      <c r="B6408" s="1" t="s">
        <v>32</v>
      </c>
      <c r="C6408" s="1" t="s">
        <v>18</v>
      </c>
      <c r="D6408" s="1" t="s">
        <v>200</v>
      </c>
      <c r="E6408" s="1" t="s">
        <v>44660</v>
      </c>
      <c r="F6408" s="1" t="s">
        <v>44661</v>
      </c>
      <c r="G6408" s="1" t="s">
        <v>32319</v>
      </c>
      <c r="H6408" s="1" t="s">
        <v>32319</v>
      </c>
      <c r="I6408" s="1" t="s">
        <v>23</v>
      </c>
      <c r="J6408" s="2" t="s">
        <v>44662</v>
      </c>
      <c r="K6408" s="1" t="s">
        <v>25</v>
      </c>
      <c r="L6408" s="1" t="s">
        <v>26</v>
      </c>
      <c r="M6408" s="1" t="s">
        <v>44655</v>
      </c>
      <c r="N6408" s="1" t="s">
        <v>44656</v>
      </c>
      <c r="O6408" s="1" t="s">
        <v>44663</v>
      </c>
      <c r="P6408" s="1" t="s">
        <v>44664</v>
      </c>
    </row>
    <row r="6409" spans="1:16">
      <c r="A6409" s="1" t="s">
        <v>44665</v>
      </c>
      <c r="B6409" s="1" t="s">
        <v>32</v>
      </c>
      <c r="C6409" s="1" t="s">
        <v>1323</v>
      </c>
      <c r="D6409" s="1" t="s">
        <v>800</v>
      </c>
      <c r="E6409" s="1" t="s">
        <v>44666</v>
      </c>
      <c r="F6409" s="1" t="s">
        <v>44667</v>
      </c>
      <c r="G6409" s="1" t="s">
        <v>32319</v>
      </c>
      <c r="H6409" s="1" t="s">
        <v>32319</v>
      </c>
      <c r="I6409" s="1" t="s">
        <v>23</v>
      </c>
      <c r="J6409" s="2" t="s">
        <v>44668</v>
      </c>
      <c r="K6409" s="1" t="s">
        <v>25</v>
      </c>
      <c r="L6409" s="1" t="s">
        <v>26</v>
      </c>
      <c r="M6409" s="1" t="s">
        <v>44655</v>
      </c>
      <c r="N6409" s="1" t="s">
        <v>44656</v>
      </c>
      <c r="O6409" s="1" t="s">
        <v>44669</v>
      </c>
      <c r="P6409" s="1" t="s">
        <v>44670</v>
      </c>
    </row>
    <row r="6410" spans="1:16">
      <c r="A6410" s="1" t="s">
        <v>44671</v>
      </c>
      <c r="B6410" s="1" t="s">
        <v>32</v>
      </c>
      <c r="C6410" s="1" t="s">
        <v>23</v>
      </c>
      <c r="D6410" s="1" t="s">
        <v>23</v>
      </c>
      <c r="E6410" s="1" t="s">
        <v>44672</v>
      </c>
      <c r="F6410" s="1" t="s">
        <v>44673</v>
      </c>
      <c r="G6410" s="1" t="s">
        <v>32319</v>
      </c>
      <c r="H6410" s="1" t="s">
        <v>32319</v>
      </c>
      <c r="I6410" s="1" t="s">
        <v>23</v>
      </c>
      <c r="J6410" s="2" t="s">
        <v>44674</v>
      </c>
      <c r="K6410" s="1" t="s">
        <v>25</v>
      </c>
      <c r="L6410" s="1" t="s">
        <v>26</v>
      </c>
      <c r="M6410" s="1" t="s">
        <v>44675</v>
      </c>
      <c r="N6410" s="1" t="s">
        <v>44676</v>
      </c>
      <c r="O6410" s="1" t="s">
        <v>44677</v>
      </c>
      <c r="P6410" s="1" t="s">
        <v>44678</v>
      </c>
    </row>
    <row r="6411" spans="1:16">
      <c r="A6411" s="1" t="s">
        <v>44679</v>
      </c>
      <c r="B6411" s="1" t="s">
        <v>32</v>
      </c>
      <c r="C6411" s="1" t="s">
        <v>18</v>
      </c>
      <c r="D6411" s="1" t="s">
        <v>19</v>
      </c>
      <c r="E6411" s="1" t="s">
        <v>44680</v>
      </c>
      <c r="F6411" s="1" t="s">
        <v>44681</v>
      </c>
      <c r="G6411" s="1" t="s">
        <v>32319</v>
      </c>
      <c r="H6411" s="1" t="s">
        <v>32319</v>
      </c>
      <c r="I6411" s="1" t="s">
        <v>44682</v>
      </c>
      <c r="J6411" s="2" t="s">
        <v>44683</v>
      </c>
      <c r="K6411" s="1" t="s">
        <v>44684</v>
      </c>
      <c r="L6411" s="1" t="s">
        <v>26</v>
      </c>
      <c r="M6411" s="1" t="s">
        <v>44685</v>
      </c>
      <c r="N6411" s="1" t="s">
        <v>44686</v>
      </c>
      <c r="O6411" s="1" t="s">
        <v>44687</v>
      </c>
      <c r="P6411" s="1" t="s">
        <v>44688</v>
      </c>
    </row>
    <row r="6412" spans="1:16">
      <c r="A6412" s="1" t="s">
        <v>44689</v>
      </c>
      <c r="B6412" s="1" t="s">
        <v>32</v>
      </c>
      <c r="C6412" s="1" t="s">
        <v>18</v>
      </c>
      <c r="D6412" s="1" t="s">
        <v>104</v>
      </c>
      <c r="E6412" s="1" t="s">
        <v>44690</v>
      </c>
      <c r="F6412" s="1" t="s">
        <v>44691</v>
      </c>
      <c r="G6412" s="1" t="s">
        <v>32319</v>
      </c>
      <c r="H6412" s="1" t="s">
        <v>32319</v>
      </c>
      <c r="I6412" s="1" t="s">
        <v>212</v>
      </c>
      <c r="J6412" s="2" t="s">
        <v>44692</v>
      </c>
      <c r="K6412" s="1" t="s">
        <v>25</v>
      </c>
      <c r="L6412" s="1" t="s">
        <v>26</v>
      </c>
      <c r="M6412" s="1" t="s">
        <v>44685</v>
      </c>
      <c r="N6412" s="1" t="s">
        <v>44686</v>
      </c>
      <c r="O6412" s="1" t="s">
        <v>44693</v>
      </c>
      <c r="P6412" s="1" t="s">
        <v>44694</v>
      </c>
    </row>
    <row r="6413" spans="1:16">
      <c r="A6413" s="1" t="s">
        <v>44695</v>
      </c>
      <c r="B6413" s="1" t="s">
        <v>155</v>
      </c>
      <c r="C6413" s="1" t="s">
        <v>18</v>
      </c>
      <c r="D6413" s="1" t="s">
        <v>19</v>
      </c>
      <c r="E6413" s="1" t="s">
        <v>44482</v>
      </c>
      <c r="F6413" s="1" t="s">
        <v>44696</v>
      </c>
      <c r="G6413" s="1" t="s">
        <v>32319</v>
      </c>
      <c r="H6413" s="1" t="s">
        <v>32319</v>
      </c>
      <c r="I6413" s="1" t="s">
        <v>36520</v>
      </c>
      <c r="J6413" s="2" t="s">
        <v>44697</v>
      </c>
      <c r="K6413" s="1" t="s">
        <v>36522</v>
      </c>
      <c r="L6413" s="1" t="s">
        <v>26</v>
      </c>
      <c r="M6413" s="1" t="s">
        <v>44698</v>
      </c>
      <c r="N6413" s="1" t="s">
        <v>44699</v>
      </c>
      <c r="O6413" s="1" t="s">
        <v>44700</v>
      </c>
      <c r="P6413" s="1" t="s">
        <v>44701</v>
      </c>
    </row>
    <row r="6414" spans="1:16">
      <c r="A6414" s="1" t="s">
        <v>44702</v>
      </c>
      <c r="B6414" s="1" t="s">
        <v>32</v>
      </c>
      <c r="C6414" s="1" t="s">
        <v>18</v>
      </c>
      <c r="D6414" s="1" t="s">
        <v>78</v>
      </c>
      <c r="E6414" s="1" t="s">
        <v>44703</v>
      </c>
      <c r="F6414" s="1" t="s">
        <v>44704</v>
      </c>
      <c r="G6414" s="1" t="s">
        <v>32319</v>
      </c>
      <c r="H6414" s="1" t="s">
        <v>32319</v>
      </c>
      <c r="I6414" s="1" t="s">
        <v>44705</v>
      </c>
      <c r="J6414" s="2" t="s">
        <v>44706</v>
      </c>
      <c r="K6414" s="1" t="s">
        <v>44707</v>
      </c>
      <c r="L6414" s="1" t="s">
        <v>26</v>
      </c>
      <c r="M6414" s="1" t="s">
        <v>44698</v>
      </c>
      <c r="N6414" s="1" t="s">
        <v>44699</v>
      </c>
      <c r="O6414" s="1" t="s">
        <v>44708</v>
      </c>
      <c r="P6414" s="1" t="s">
        <v>44709</v>
      </c>
    </row>
    <row r="6415" spans="1:16">
      <c r="A6415" s="1" t="s">
        <v>44710</v>
      </c>
      <c r="B6415" s="1" t="s">
        <v>32</v>
      </c>
      <c r="C6415" s="1" t="s">
        <v>18</v>
      </c>
      <c r="D6415" s="1" t="s">
        <v>19</v>
      </c>
      <c r="E6415" s="1" t="s">
        <v>44711</v>
      </c>
      <c r="F6415" s="1" t="s">
        <v>44712</v>
      </c>
      <c r="G6415" s="1" t="s">
        <v>32319</v>
      </c>
      <c r="H6415" s="1" t="s">
        <v>32319</v>
      </c>
      <c r="I6415" s="1" t="s">
        <v>44713</v>
      </c>
      <c r="J6415" s="2" t="s">
        <v>44714</v>
      </c>
      <c r="K6415" s="1" t="s">
        <v>44715</v>
      </c>
      <c r="L6415" s="1" t="s">
        <v>26</v>
      </c>
      <c r="M6415" s="1" t="s">
        <v>44698</v>
      </c>
      <c r="N6415" s="1" t="s">
        <v>44699</v>
      </c>
      <c r="O6415" s="1" t="s">
        <v>44716</v>
      </c>
      <c r="P6415" s="1" t="s">
        <v>44717</v>
      </c>
    </row>
    <row r="6416" spans="1:16">
      <c r="A6416" s="1" t="s">
        <v>44718</v>
      </c>
      <c r="B6416" s="1" t="s">
        <v>32</v>
      </c>
      <c r="C6416" s="1" t="s">
        <v>337</v>
      </c>
      <c r="D6416" s="1" t="s">
        <v>224</v>
      </c>
      <c r="E6416" s="1" t="s">
        <v>44719</v>
      </c>
      <c r="F6416" s="1" t="s">
        <v>44720</v>
      </c>
      <c r="G6416" s="1" t="s">
        <v>32319</v>
      </c>
      <c r="H6416" s="1" t="s">
        <v>32319</v>
      </c>
      <c r="I6416" s="1" t="s">
        <v>44721</v>
      </c>
      <c r="J6416" s="2" t="s">
        <v>44722</v>
      </c>
      <c r="K6416" s="1" t="s">
        <v>44723</v>
      </c>
      <c r="L6416" s="1" t="s">
        <v>26</v>
      </c>
      <c r="M6416" s="1" t="s">
        <v>44724</v>
      </c>
      <c r="N6416" s="1" t="s">
        <v>44725</v>
      </c>
      <c r="O6416" s="1" t="s">
        <v>44726</v>
      </c>
      <c r="P6416" s="1" t="s">
        <v>44727</v>
      </c>
    </row>
    <row r="6417" spans="1:16">
      <c r="A6417" s="1" t="s">
        <v>44728</v>
      </c>
      <c r="B6417" s="1" t="s">
        <v>32</v>
      </c>
      <c r="C6417" s="1" t="s">
        <v>23</v>
      </c>
      <c r="D6417" s="1" t="s">
        <v>23</v>
      </c>
      <c r="E6417" s="1" t="s">
        <v>44729</v>
      </c>
      <c r="F6417" s="1" t="s">
        <v>44730</v>
      </c>
      <c r="G6417" s="1" t="s">
        <v>32319</v>
      </c>
      <c r="H6417" s="1" t="s">
        <v>32319</v>
      </c>
      <c r="I6417" s="1" t="s">
        <v>44731</v>
      </c>
      <c r="J6417" s="2" t="s">
        <v>44732</v>
      </c>
      <c r="K6417" s="1" t="s">
        <v>25</v>
      </c>
      <c r="L6417" s="1" t="s">
        <v>26</v>
      </c>
      <c r="M6417" s="1" t="s">
        <v>44733</v>
      </c>
      <c r="N6417" s="1" t="s">
        <v>44734</v>
      </c>
      <c r="O6417" s="1" t="s">
        <v>44735</v>
      </c>
      <c r="P6417" s="1" t="s">
        <v>44736</v>
      </c>
    </row>
    <row r="6418" spans="1:16">
      <c r="A6418" s="1" t="s">
        <v>44737</v>
      </c>
      <c r="B6418" s="1" t="s">
        <v>32</v>
      </c>
      <c r="C6418" s="1" t="s">
        <v>23</v>
      </c>
      <c r="D6418" s="1" t="s">
        <v>23</v>
      </c>
      <c r="E6418" s="1" t="s">
        <v>44738</v>
      </c>
      <c r="F6418" s="1" t="s">
        <v>44739</v>
      </c>
      <c r="G6418" s="1" t="s">
        <v>32319</v>
      </c>
      <c r="H6418" s="1" t="s">
        <v>32319</v>
      </c>
      <c r="I6418" s="1" t="s">
        <v>44740</v>
      </c>
      <c r="J6418" s="2" t="s">
        <v>44741</v>
      </c>
      <c r="K6418" s="1" t="s">
        <v>44742</v>
      </c>
      <c r="L6418" s="1" t="s">
        <v>26</v>
      </c>
      <c r="M6418" s="1" t="s">
        <v>44733</v>
      </c>
      <c r="N6418" s="1" t="s">
        <v>44734</v>
      </c>
      <c r="O6418" s="1" t="s">
        <v>44743</v>
      </c>
      <c r="P6418" s="1" t="s">
        <v>44744</v>
      </c>
    </row>
    <row r="6419" spans="1:16">
      <c r="A6419" s="1" t="s">
        <v>44745</v>
      </c>
      <c r="B6419" s="1" t="s">
        <v>32</v>
      </c>
      <c r="C6419" s="1" t="s">
        <v>199</v>
      </c>
      <c r="D6419" s="1" t="s">
        <v>330</v>
      </c>
      <c r="E6419" s="1" t="s">
        <v>44746</v>
      </c>
      <c r="F6419" s="1" t="s">
        <v>44747</v>
      </c>
      <c r="G6419" s="1" t="s">
        <v>32319</v>
      </c>
      <c r="H6419" s="1" t="s">
        <v>32319</v>
      </c>
      <c r="I6419" s="1" t="s">
        <v>44748</v>
      </c>
      <c r="J6419" s="2" t="s">
        <v>44749</v>
      </c>
      <c r="K6419" s="1" t="s">
        <v>44750</v>
      </c>
      <c r="L6419" s="1" t="s">
        <v>26</v>
      </c>
      <c r="M6419" s="1" t="s">
        <v>44733</v>
      </c>
      <c r="N6419" s="1" t="s">
        <v>44734</v>
      </c>
      <c r="O6419" s="1" t="s">
        <v>44751</v>
      </c>
      <c r="P6419" s="1" t="s">
        <v>44752</v>
      </c>
    </row>
    <row r="6420" spans="1:16">
      <c r="A6420" s="1" t="s">
        <v>44753</v>
      </c>
      <c r="B6420" s="1" t="s">
        <v>32</v>
      </c>
      <c r="C6420" s="1" t="s">
        <v>485</v>
      </c>
      <c r="D6420" s="1" t="s">
        <v>232</v>
      </c>
      <c r="E6420" s="1" t="s">
        <v>44754</v>
      </c>
      <c r="F6420" s="1" t="s">
        <v>44755</v>
      </c>
      <c r="G6420" s="1" t="s">
        <v>32319</v>
      </c>
      <c r="H6420" s="1" t="s">
        <v>32319</v>
      </c>
      <c r="I6420" s="1" t="s">
        <v>40968</v>
      </c>
      <c r="J6420" s="2" t="s">
        <v>44756</v>
      </c>
      <c r="K6420" s="1" t="s">
        <v>25</v>
      </c>
      <c r="L6420" s="1" t="s">
        <v>26</v>
      </c>
      <c r="M6420" s="1" t="s">
        <v>44733</v>
      </c>
      <c r="N6420" s="1" t="s">
        <v>44734</v>
      </c>
      <c r="O6420" s="1" t="s">
        <v>44757</v>
      </c>
      <c r="P6420" s="1" t="s">
        <v>44758</v>
      </c>
    </row>
    <row r="6421" spans="1:16">
      <c r="A6421" s="1" t="s">
        <v>44759</v>
      </c>
      <c r="B6421" s="1" t="s">
        <v>313</v>
      </c>
      <c r="C6421" s="1" t="s">
        <v>18</v>
      </c>
      <c r="D6421" s="1" t="s">
        <v>19</v>
      </c>
      <c r="E6421" s="1" t="s">
        <v>44760</v>
      </c>
      <c r="F6421" s="1" t="s">
        <v>44761</v>
      </c>
      <c r="G6421" s="1" t="s">
        <v>32319</v>
      </c>
      <c r="H6421" s="1" t="s">
        <v>32319</v>
      </c>
      <c r="I6421" s="1" t="s">
        <v>44762</v>
      </c>
      <c r="J6421" s="2" t="s">
        <v>44763</v>
      </c>
      <c r="K6421" s="1" t="s">
        <v>44764</v>
      </c>
      <c r="L6421" s="1" t="s">
        <v>26</v>
      </c>
      <c r="M6421" s="1" t="s">
        <v>44733</v>
      </c>
      <c r="N6421" s="1" t="s">
        <v>44734</v>
      </c>
      <c r="O6421" s="1" t="s">
        <v>44765</v>
      </c>
      <c r="P6421" s="1" t="s">
        <v>44766</v>
      </c>
    </row>
    <row r="6422" spans="1:16">
      <c r="A6422" s="1" t="s">
        <v>44767</v>
      </c>
      <c r="B6422" s="1" t="s">
        <v>32</v>
      </c>
      <c r="C6422" s="1" t="s">
        <v>23</v>
      </c>
      <c r="D6422" s="1" t="s">
        <v>23</v>
      </c>
      <c r="E6422" s="1" t="s">
        <v>44768</v>
      </c>
      <c r="F6422" s="1" t="s">
        <v>44769</v>
      </c>
      <c r="G6422" s="1" t="s">
        <v>32319</v>
      </c>
      <c r="H6422" s="1" t="s">
        <v>32319</v>
      </c>
      <c r="I6422" s="1" t="s">
        <v>23</v>
      </c>
      <c r="J6422" s="2" t="s">
        <v>44770</v>
      </c>
      <c r="K6422" s="1" t="s">
        <v>25</v>
      </c>
      <c r="L6422" s="1" t="s">
        <v>26</v>
      </c>
      <c r="M6422" s="1" t="s">
        <v>44733</v>
      </c>
      <c r="N6422" s="1" t="s">
        <v>44734</v>
      </c>
      <c r="O6422" s="1" t="s">
        <v>44771</v>
      </c>
      <c r="P6422" s="1" t="s">
        <v>44772</v>
      </c>
    </row>
    <row r="6423" spans="1:16">
      <c r="A6423" s="1" t="s">
        <v>44773</v>
      </c>
      <c r="B6423" s="1" t="s">
        <v>32</v>
      </c>
      <c r="C6423" s="1" t="s">
        <v>18</v>
      </c>
      <c r="D6423" s="1" t="s">
        <v>19</v>
      </c>
      <c r="E6423" s="1" t="s">
        <v>44482</v>
      </c>
      <c r="F6423" s="1" t="s">
        <v>44774</v>
      </c>
      <c r="G6423" s="1" t="s">
        <v>32319</v>
      </c>
      <c r="H6423" s="1" t="s">
        <v>32319</v>
      </c>
      <c r="I6423" s="1" t="s">
        <v>44775</v>
      </c>
      <c r="J6423" s="2" t="s">
        <v>44776</v>
      </c>
      <c r="K6423" s="1" t="s">
        <v>44777</v>
      </c>
      <c r="L6423" s="1" t="s">
        <v>26</v>
      </c>
      <c r="M6423" s="1" t="s">
        <v>44733</v>
      </c>
      <c r="N6423" s="1" t="s">
        <v>44734</v>
      </c>
      <c r="O6423" s="1" t="s">
        <v>44778</v>
      </c>
      <c r="P6423" s="1" t="s">
        <v>44779</v>
      </c>
    </row>
    <row r="6424" spans="1:16">
      <c r="A6424" s="1" t="s">
        <v>44780</v>
      </c>
      <c r="B6424" s="1" t="s">
        <v>32</v>
      </c>
      <c r="C6424" s="1" t="s">
        <v>23</v>
      </c>
      <c r="D6424" s="1" t="s">
        <v>23</v>
      </c>
      <c r="E6424" s="1" t="s">
        <v>44781</v>
      </c>
      <c r="F6424" s="1" t="s">
        <v>44782</v>
      </c>
      <c r="G6424" s="1" t="s">
        <v>32319</v>
      </c>
      <c r="H6424" s="1" t="s">
        <v>32319</v>
      </c>
      <c r="I6424" s="1" t="s">
        <v>23</v>
      </c>
      <c r="J6424" s="2" t="s">
        <v>44783</v>
      </c>
      <c r="K6424" s="1" t="s">
        <v>25</v>
      </c>
      <c r="L6424" s="1" t="s">
        <v>26</v>
      </c>
      <c r="M6424" s="1" t="s">
        <v>44733</v>
      </c>
      <c r="N6424" s="1" t="s">
        <v>44734</v>
      </c>
      <c r="O6424" s="1" t="s">
        <v>44784</v>
      </c>
      <c r="P6424" s="1" t="s">
        <v>44785</v>
      </c>
    </row>
    <row r="6425" spans="1:16">
      <c r="A6425" s="1" t="s">
        <v>44786</v>
      </c>
      <c r="B6425" s="1" t="s">
        <v>32</v>
      </c>
      <c r="C6425" s="1" t="s">
        <v>23</v>
      </c>
      <c r="D6425" s="1" t="s">
        <v>23</v>
      </c>
      <c r="E6425" s="1" t="s">
        <v>44787</v>
      </c>
      <c r="F6425" s="1" t="s">
        <v>44788</v>
      </c>
      <c r="G6425" s="1" t="s">
        <v>32319</v>
      </c>
      <c r="H6425" s="1" t="s">
        <v>32319</v>
      </c>
      <c r="I6425" s="1" t="s">
        <v>8633</v>
      </c>
      <c r="J6425" s="2" t="s">
        <v>44789</v>
      </c>
      <c r="K6425" s="1" t="s">
        <v>25</v>
      </c>
      <c r="L6425" s="1" t="s">
        <v>26</v>
      </c>
      <c r="M6425" s="1" t="s">
        <v>44790</v>
      </c>
      <c r="N6425" s="1" t="s">
        <v>44791</v>
      </c>
      <c r="O6425" s="1" t="s">
        <v>44792</v>
      </c>
      <c r="P6425" s="1" t="s">
        <v>44793</v>
      </c>
    </row>
    <row r="6426" spans="1:16">
      <c r="A6426" s="1" t="s">
        <v>44794</v>
      </c>
      <c r="B6426" s="1" t="s">
        <v>32</v>
      </c>
      <c r="C6426" s="1" t="s">
        <v>18</v>
      </c>
      <c r="D6426" s="1" t="s">
        <v>224</v>
      </c>
      <c r="E6426" s="1" t="s">
        <v>44795</v>
      </c>
      <c r="F6426" s="1" t="s">
        <v>44796</v>
      </c>
      <c r="G6426" s="1" t="s">
        <v>32319</v>
      </c>
      <c r="H6426" s="1" t="s">
        <v>32319</v>
      </c>
      <c r="I6426" s="1" t="s">
        <v>44797</v>
      </c>
      <c r="J6426" s="2" t="s">
        <v>44798</v>
      </c>
      <c r="K6426" s="1" t="s">
        <v>44799</v>
      </c>
      <c r="L6426" s="1" t="s">
        <v>26</v>
      </c>
      <c r="M6426" s="1" t="s">
        <v>44790</v>
      </c>
      <c r="N6426" s="1" t="s">
        <v>44791</v>
      </c>
      <c r="O6426" s="1" t="s">
        <v>44800</v>
      </c>
      <c r="P6426" s="1" t="s">
        <v>44801</v>
      </c>
    </row>
    <row r="6427" spans="1:16">
      <c r="A6427" s="1" t="s">
        <v>44802</v>
      </c>
      <c r="B6427" s="1" t="s">
        <v>32</v>
      </c>
      <c r="C6427" s="1" t="s">
        <v>156</v>
      </c>
      <c r="D6427" s="1" t="s">
        <v>800</v>
      </c>
      <c r="E6427" s="1" t="s">
        <v>44803</v>
      </c>
      <c r="F6427" s="1" t="s">
        <v>44804</v>
      </c>
      <c r="G6427" s="1" t="s">
        <v>32319</v>
      </c>
      <c r="H6427" s="1" t="s">
        <v>32319</v>
      </c>
      <c r="I6427" s="1" t="s">
        <v>18216</v>
      </c>
      <c r="J6427" s="2" t="s">
        <v>18217</v>
      </c>
      <c r="K6427" s="1" t="s">
        <v>25</v>
      </c>
      <c r="L6427" s="1" t="s">
        <v>26</v>
      </c>
      <c r="M6427" s="1" t="s">
        <v>44805</v>
      </c>
      <c r="N6427" s="1" t="s">
        <v>44806</v>
      </c>
      <c r="O6427" s="1" t="s">
        <v>44807</v>
      </c>
      <c r="P6427" s="1" t="s">
        <v>44808</v>
      </c>
    </row>
    <row r="6428" spans="1:16">
      <c r="A6428" s="1" t="s">
        <v>33815</v>
      </c>
      <c r="B6428" s="1" t="s">
        <v>32</v>
      </c>
      <c r="C6428" s="1" t="s">
        <v>23</v>
      </c>
      <c r="D6428" s="1" t="s">
        <v>23</v>
      </c>
      <c r="E6428" s="1" t="s">
        <v>40640</v>
      </c>
      <c r="F6428" s="1" t="s">
        <v>44809</v>
      </c>
      <c r="G6428" s="1" t="s">
        <v>32319</v>
      </c>
      <c r="H6428" s="1" t="s">
        <v>32319</v>
      </c>
      <c r="I6428" s="1" t="s">
        <v>23</v>
      </c>
      <c r="J6428" s="2" t="s">
        <v>23</v>
      </c>
      <c r="K6428" s="1" t="s">
        <v>25</v>
      </c>
      <c r="L6428" s="1" t="s">
        <v>26</v>
      </c>
      <c r="M6428" s="1" t="s">
        <v>44805</v>
      </c>
      <c r="N6428" s="1" t="s">
        <v>44806</v>
      </c>
      <c r="O6428" s="1" t="s">
        <v>44810</v>
      </c>
      <c r="P6428" s="1" t="s">
        <v>44811</v>
      </c>
    </row>
    <row r="6429" spans="1:16">
      <c r="A6429" s="1" t="s">
        <v>44812</v>
      </c>
      <c r="B6429" s="1" t="s">
        <v>32</v>
      </c>
      <c r="C6429" s="1" t="s">
        <v>23</v>
      </c>
      <c r="D6429" s="1" t="s">
        <v>23</v>
      </c>
      <c r="E6429" s="1" t="s">
        <v>44813</v>
      </c>
      <c r="F6429" s="1" t="s">
        <v>44814</v>
      </c>
      <c r="G6429" s="1" t="s">
        <v>32319</v>
      </c>
      <c r="H6429" s="1" t="s">
        <v>32319</v>
      </c>
      <c r="I6429" s="1" t="s">
        <v>44815</v>
      </c>
      <c r="J6429" s="2" t="s">
        <v>44816</v>
      </c>
      <c r="K6429" s="1" t="s">
        <v>44817</v>
      </c>
      <c r="L6429" s="1" t="s">
        <v>26</v>
      </c>
      <c r="M6429" s="1" t="s">
        <v>44805</v>
      </c>
      <c r="N6429" s="1" t="s">
        <v>44806</v>
      </c>
      <c r="O6429" s="1" t="s">
        <v>44818</v>
      </c>
      <c r="P6429" s="1" t="s">
        <v>44819</v>
      </c>
    </row>
    <row r="6430" spans="1:16">
      <c r="A6430" s="1" t="s">
        <v>44820</v>
      </c>
      <c r="B6430" s="1" t="s">
        <v>155</v>
      </c>
      <c r="C6430" s="1" t="s">
        <v>18</v>
      </c>
      <c r="D6430" s="1" t="s">
        <v>232</v>
      </c>
      <c r="E6430" s="1" t="s">
        <v>44821</v>
      </c>
      <c r="F6430" s="1" t="s">
        <v>44822</v>
      </c>
      <c r="G6430" s="1" t="s">
        <v>32319</v>
      </c>
      <c r="H6430" s="1" t="s">
        <v>32319</v>
      </c>
      <c r="I6430" s="1" t="s">
        <v>23</v>
      </c>
      <c r="J6430" s="2" t="s">
        <v>44823</v>
      </c>
      <c r="K6430" s="1" t="s">
        <v>25</v>
      </c>
      <c r="L6430" s="1" t="s">
        <v>26</v>
      </c>
      <c r="M6430" s="1" t="s">
        <v>44824</v>
      </c>
      <c r="N6430" s="1" t="s">
        <v>44825</v>
      </c>
      <c r="O6430" s="1" t="s">
        <v>44826</v>
      </c>
      <c r="P6430" s="1" t="s">
        <v>44827</v>
      </c>
    </row>
    <row r="6431" spans="1:16">
      <c r="A6431" s="1" t="s">
        <v>44828</v>
      </c>
      <c r="B6431" s="1" t="s">
        <v>32</v>
      </c>
      <c r="C6431" s="1" t="s">
        <v>18</v>
      </c>
      <c r="D6431" s="1" t="s">
        <v>232</v>
      </c>
      <c r="E6431" s="1" t="s">
        <v>44829</v>
      </c>
      <c r="F6431" s="1" t="s">
        <v>44830</v>
      </c>
      <c r="G6431" s="1" t="s">
        <v>32319</v>
      </c>
      <c r="H6431" s="1" t="s">
        <v>32319</v>
      </c>
      <c r="I6431" s="1" t="s">
        <v>44831</v>
      </c>
      <c r="J6431" s="2" t="s">
        <v>44832</v>
      </c>
      <c r="K6431" s="1" t="s">
        <v>44833</v>
      </c>
      <c r="L6431" s="1" t="s">
        <v>26</v>
      </c>
      <c r="M6431" s="1" t="s">
        <v>44824</v>
      </c>
      <c r="N6431" s="1" t="s">
        <v>44825</v>
      </c>
      <c r="O6431" s="1" t="s">
        <v>44834</v>
      </c>
      <c r="P6431" s="1" t="s">
        <v>44835</v>
      </c>
    </row>
    <row r="6432" spans="1:16">
      <c r="A6432" s="1" t="s">
        <v>44836</v>
      </c>
      <c r="B6432" s="1" t="s">
        <v>32</v>
      </c>
      <c r="C6432" s="1" t="s">
        <v>18</v>
      </c>
      <c r="D6432" s="1" t="s">
        <v>2010</v>
      </c>
      <c r="E6432" s="1" t="s">
        <v>44837</v>
      </c>
      <c r="F6432" s="1" t="s">
        <v>44838</v>
      </c>
      <c r="G6432" s="1" t="s">
        <v>32319</v>
      </c>
      <c r="H6432" s="1" t="s">
        <v>32319</v>
      </c>
      <c r="I6432" s="1" t="s">
        <v>44839</v>
      </c>
      <c r="J6432" s="2" t="s">
        <v>44840</v>
      </c>
      <c r="K6432" s="1" t="s">
        <v>25</v>
      </c>
      <c r="L6432" s="1" t="s">
        <v>26</v>
      </c>
      <c r="M6432" s="1" t="s">
        <v>44824</v>
      </c>
      <c r="N6432" s="1" t="s">
        <v>44825</v>
      </c>
      <c r="O6432" s="1" t="s">
        <v>44841</v>
      </c>
      <c r="P6432" s="1" t="s">
        <v>44842</v>
      </c>
    </row>
    <row r="6433" spans="1:16">
      <c r="A6433" s="1" t="s">
        <v>44843</v>
      </c>
      <c r="B6433" s="1" t="s">
        <v>32</v>
      </c>
      <c r="C6433" s="1" t="s">
        <v>18</v>
      </c>
      <c r="D6433" s="1" t="s">
        <v>19</v>
      </c>
      <c r="E6433" s="1" t="s">
        <v>44672</v>
      </c>
      <c r="F6433" s="1" t="s">
        <v>44844</v>
      </c>
      <c r="G6433" s="1" t="s">
        <v>32319</v>
      </c>
      <c r="H6433" s="1" t="s">
        <v>32319</v>
      </c>
      <c r="I6433" s="1" t="s">
        <v>23</v>
      </c>
      <c r="J6433" s="2" t="s">
        <v>44845</v>
      </c>
      <c r="K6433" s="1" t="s">
        <v>25</v>
      </c>
      <c r="L6433" s="1" t="s">
        <v>26</v>
      </c>
      <c r="M6433" s="1" t="s">
        <v>44675</v>
      </c>
      <c r="N6433" s="1" t="s">
        <v>44846</v>
      </c>
      <c r="O6433" s="1" t="s">
        <v>44847</v>
      </c>
      <c r="P6433" s="1" t="s">
        <v>44678</v>
      </c>
    </row>
    <row r="6434" spans="1:16">
      <c r="A6434" s="1" t="s">
        <v>44848</v>
      </c>
      <c r="B6434" s="1" t="s">
        <v>32</v>
      </c>
      <c r="C6434" s="1" t="s">
        <v>485</v>
      </c>
      <c r="D6434" s="1" t="s">
        <v>190</v>
      </c>
      <c r="E6434" s="1" t="s">
        <v>44849</v>
      </c>
      <c r="F6434" s="1" t="s">
        <v>44850</v>
      </c>
      <c r="G6434" s="1" t="s">
        <v>32319</v>
      </c>
      <c r="H6434" s="1" t="s">
        <v>32319</v>
      </c>
      <c r="I6434" s="1" t="s">
        <v>44851</v>
      </c>
      <c r="J6434" s="2" t="s">
        <v>44852</v>
      </c>
      <c r="K6434" s="1" t="s">
        <v>44853</v>
      </c>
      <c r="L6434" s="1" t="s">
        <v>26</v>
      </c>
      <c r="M6434" s="1" t="s">
        <v>44675</v>
      </c>
      <c r="N6434" s="1" t="s">
        <v>44846</v>
      </c>
      <c r="O6434" s="1" t="s">
        <v>44854</v>
      </c>
      <c r="P6434" s="1" t="s">
        <v>44855</v>
      </c>
    </row>
    <row r="6435" spans="1:16">
      <c r="A6435" s="1" t="s">
        <v>44856</v>
      </c>
      <c r="B6435" s="1" t="s">
        <v>32</v>
      </c>
      <c r="C6435" s="1" t="s">
        <v>122</v>
      </c>
      <c r="D6435" s="1" t="s">
        <v>104</v>
      </c>
      <c r="E6435" s="1" t="s">
        <v>44857</v>
      </c>
      <c r="F6435" s="1" t="s">
        <v>44858</v>
      </c>
      <c r="G6435" s="1" t="s">
        <v>32319</v>
      </c>
      <c r="H6435" s="1" t="s">
        <v>32319</v>
      </c>
      <c r="I6435" s="1" t="s">
        <v>23</v>
      </c>
      <c r="J6435" s="2" t="s">
        <v>44859</v>
      </c>
      <c r="K6435" s="1" t="s">
        <v>25</v>
      </c>
      <c r="L6435" s="1" t="s">
        <v>26</v>
      </c>
      <c r="M6435" s="1" t="s">
        <v>44675</v>
      </c>
      <c r="N6435" s="1" t="s">
        <v>44846</v>
      </c>
      <c r="O6435" s="1" t="s">
        <v>44860</v>
      </c>
      <c r="P6435" s="1" t="s">
        <v>44861</v>
      </c>
    </row>
    <row r="6436" spans="1:16">
      <c r="A6436" s="1" t="s">
        <v>44862</v>
      </c>
      <c r="B6436" s="1" t="s">
        <v>32</v>
      </c>
      <c r="C6436" s="1" t="s">
        <v>131</v>
      </c>
      <c r="D6436" s="1" t="s">
        <v>200</v>
      </c>
      <c r="E6436" s="1" t="s">
        <v>44863</v>
      </c>
      <c r="F6436" s="1" t="s">
        <v>44864</v>
      </c>
      <c r="G6436" s="1" t="s">
        <v>32319</v>
      </c>
      <c r="H6436" s="1" t="s">
        <v>32319</v>
      </c>
      <c r="I6436" s="1" t="s">
        <v>44865</v>
      </c>
      <c r="J6436" s="2" t="s">
        <v>44866</v>
      </c>
      <c r="K6436" s="1" t="s">
        <v>44867</v>
      </c>
      <c r="L6436" s="1" t="s">
        <v>26</v>
      </c>
      <c r="M6436" s="1" t="s">
        <v>44675</v>
      </c>
      <c r="N6436" s="1" t="s">
        <v>44846</v>
      </c>
      <c r="O6436" s="1" t="s">
        <v>44868</v>
      </c>
      <c r="P6436" s="1" t="s">
        <v>44869</v>
      </c>
    </row>
    <row r="6437" spans="1:16">
      <c r="A6437" s="1" t="s">
        <v>44870</v>
      </c>
      <c r="B6437" s="1" t="s">
        <v>32</v>
      </c>
      <c r="C6437" s="1" t="s">
        <v>23</v>
      </c>
      <c r="D6437" s="1" t="s">
        <v>23</v>
      </c>
      <c r="E6437" s="1" t="s">
        <v>44871</v>
      </c>
      <c r="F6437" s="1" t="s">
        <v>44872</v>
      </c>
      <c r="G6437" s="1" t="s">
        <v>32319</v>
      </c>
      <c r="H6437" s="1" t="s">
        <v>32319</v>
      </c>
      <c r="I6437" s="1" t="s">
        <v>23</v>
      </c>
      <c r="J6437" s="2" t="s">
        <v>44873</v>
      </c>
      <c r="K6437" s="1" t="s">
        <v>25</v>
      </c>
      <c r="L6437" s="1" t="s">
        <v>26</v>
      </c>
      <c r="M6437" s="1" t="s">
        <v>44675</v>
      </c>
      <c r="N6437" s="1" t="s">
        <v>44846</v>
      </c>
      <c r="O6437" s="1" t="s">
        <v>44874</v>
      </c>
      <c r="P6437" s="1" t="s">
        <v>44875</v>
      </c>
    </row>
    <row r="6438" spans="1:16">
      <c r="A6438" s="1" t="s">
        <v>44876</v>
      </c>
      <c r="B6438" s="1" t="s">
        <v>32</v>
      </c>
      <c r="C6438" s="1" t="s">
        <v>23</v>
      </c>
      <c r="D6438" s="1" t="s">
        <v>23</v>
      </c>
      <c r="E6438" s="1" t="s">
        <v>44877</v>
      </c>
      <c r="F6438" s="1" t="s">
        <v>44878</v>
      </c>
      <c r="G6438" s="1" t="s">
        <v>32319</v>
      </c>
      <c r="H6438" s="1" t="s">
        <v>32319</v>
      </c>
      <c r="I6438" s="1" t="s">
        <v>23</v>
      </c>
      <c r="J6438" s="2" t="s">
        <v>44879</v>
      </c>
      <c r="K6438" s="1" t="s">
        <v>25</v>
      </c>
      <c r="L6438" s="1" t="s">
        <v>26</v>
      </c>
      <c r="M6438" s="1" t="s">
        <v>44675</v>
      </c>
      <c r="N6438" s="1" t="s">
        <v>44846</v>
      </c>
      <c r="O6438" s="1" t="s">
        <v>44880</v>
      </c>
      <c r="P6438" s="1" t="s">
        <v>44881</v>
      </c>
    </row>
    <row r="6439" spans="1:16">
      <c r="A6439" s="1" t="s">
        <v>44882</v>
      </c>
      <c r="B6439" s="1" t="s">
        <v>32</v>
      </c>
      <c r="C6439" s="1" t="s">
        <v>462</v>
      </c>
      <c r="D6439" s="1" t="s">
        <v>78</v>
      </c>
      <c r="E6439" s="1" t="s">
        <v>44883</v>
      </c>
      <c r="F6439" s="1" t="s">
        <v>44884</v>
      </c>
      <c r="G6439" s="1" t="s">
        <v>32319</v>
      </c>
      <c r="H6439" s="1" t="s">
        <v>32319</v>
      </c>
      <c r="I6439" s="1" t="s">
        <v>44885</v>
      </c>
      <c r="J6439" s="2" t="s">
        <v>44886</v>
      </c>
      <c r="K6439" s="1" t="s">
        <v>44887</v>
      </c>
      <c r="L6439" s="1" t="s">
        <v>26</v>
      </c>
      <c r="M6439" s="1" t="s">
        <v>44675</v>
      </c>
      <c r="N6439" s="1" t="s">
        <v>44846</v>
      </c>
      <c r="O6439" s="1" t="s">
        <v>44888</v>
      </c>
      <c r="P6439" s="1" t="s">
        <v>44889</v>
      </c>
    </row>
    <row r="6440" spans="1:16">
      <c r="A6440" s="1" t="s">
        <v>44890</v>
      </c>
      <c r="B6440" s="1" t="s">
        <v>32</v>
      </c>
      <c r="C6440" s="1" t="s">
        <v>156</v>
      </c>
      <c r="D6440" s="1" t="s">
        <v>800</v>
      </c>
      <c r="E6440" s="1" t="s">
        <v>44891</v>
      </c>
      <c r="F6440" s="1" t="s">
        <v>44892</v>
      </c>
      <c r="G6440" s="1" t="s">
        <v>32319</v>
      </c>
      <c r="H6440" s="1" t="s">
        <v>32319</v>
      </c>
      <c r="I6440" s="1" t="s">
        <v>44893</v>
      </c>
      <c r="J6440" s="2" t="s">
        <v>44894</v>
      </c>
      <c r="K6440" s="1" t="s">
        <v>44895</v>
      </c>
      <c r="L6440" s="1" t="s">
        <v>26</v>
      </c>
      <c r="M6440" s="1" t="s">
        <v>44675</v>
      </c>
      <c r="N6440" s="1" t="s">
        <v>44846</v>
      </c>
      <c r="O6440" s="1" t="s">
        <v>44896</v>
      </c>
      <c r="P6440" s="1" t="s">
        <v>44897</v>
      </c>
    </row>
    <row r="6441" spans="1:16">
      <c r="A6441" s="1" t="s">
        <v>44898</v>
      </c>
      <c r="B6441" s="1" t="s">
        <v>32</v>
      </c>
      <c r="C6441" s="1" t="s">
        <v>18</v>
      </c>
      <c r="D6441" s="1" t="s">
        <v>19</v>
      </c>
      <c r="E6441" s="1" t="s">
        <v>44488</v>
      </c>
      <c r="F6441" s="1" t="s">
        <v>44899</v>
      </c>
      <c r="G6441" s="1" t="s">
        <v>32319</v>
      </c>
      <c r="H6441" s="1" t="s">
        <v>32319</v>
      </c>
      <c r="I6441" s="1" t="s">
        <v>23</v>
      </c>
      <c r="J6441" s="2" t="s">
        <v>44900</v>
      </c>
      <c r="K6441" s="1" t="s">
        <v>25</v>
      </c>
      <c r="L6441" s="1" t="s">
        <v>26</v>
      </c>
      <c r="M6441" s="1" t="s">
        <v>44675</v>
      </c>
      <c r="N6441" s="1" t="s">
        <v>44846</v>
      </c>
      <c r="O6441" s="1" t="s">
        <v>44901</v>
      </c>
      <c r="P6441" s="1" t="s">
        <v>44902</v>
      </c>
    </row>
    <row r="6442" spans="1:16">
      <c r="A6442" s="1" t="s">
        <v>44903</v>
      </c>
      <c r="B6442" s="1" t="s">
        <v>32</v>
      </c>
      <c r="C6442" s="1" t="s">
        <v>18</v>
      </c>
      <c r="D6442" s="1" t="s">
        <v>27277</v>
      </c>
      <c r="E6442" s="1" t="s">
        <v>44904</v>
      </c>
      <c r="F6442" s="1" t="s">
        <v>44905</v>
      </c>
      <c r="G6442" s="1" t="s">
        <v>32319</v>
      </c>
      <c r="H6442" s="1" t="s">
        <v>32319</v>
      </c>
      <c r="I6442" s="1" t="s">
        <v>44906</v>
      </c>
      <c r="J6442" s="2" t="s">
        <v>44907</v>
      </c>
      <c r="K6442" s="1" t="s">
        <v>44908</v>
      </c>
      <c r="L6442" s="1" t="s">
        <v>26</v>
      </c>
      <c r="M6442" s="1" t="s">
        <v>44675</v>
      </c>
      <c r="N6442" s="1" t="s">
        <v>44846</v>
      </c>
      <c r="O6442" s="1" t="s">
        <v>44909</v>
      </c>
      <c r="P6442" s="1" t="s">
        <v>44910</v>
      </c>
    </row>
    <row r="6443" spans="1:16">
      <c r="A6443" s="1" t="s">
        <v>44911</v>
      </c>
      <c r="B6443" s="1" t="s">
        <v>32</v>
      </c>
      <c r="C6443" s="1" t="s">
        <v>122</v>
      </c>
      <c r="D6443" s="1" t="s">
        <v>232</v>
      </c>
      <c r="E6443" s="1" t="s">
        <v>44912</v>
      </c>
      <c r="F6443" s="1" t="s">
        <v>44858</v>
      </c>
      <c r="G6443" s="1" t="s">
        <v>32319</v>
      </c>
      <c r="H6443" s="1" t="s">
        <v>32319</v>
      </c>
      <c r="I6443" s="1" t="s">
        <v>23</v>
      </c>
      <c r="J6443" s="2" t="s">
        <v>44913</v>
      </c>
      <c r="K6443" s="1" t="s">
        <v>25</v>
      </c>
      <c r="L6443" s="1" t="s">
        <v>26</v>
      </c>
      <c r="M6443" s="1" t="s">
        <v>44675</v>
      </c>
      <c r="N6443" s="1" t="s">
        <v>44846</v>
      </c>
      <c r="O6443" s="1" t="s">
        <v>44914</v>
      </c>
      <c r="P6443" s="1" t="s">
        <v>44915</v>
      </c>
    </row>
    <row r="6444" spans="1:16">
      <c r="A6444" s="1" t="s">
        <v>44916</v>
      </c>
      <c r="B6444" s="1" t="s">
        <v>32</v>
      </c>
      <c r="C6444" s="1" t="s">
        <v>1221</v>
      </c>
      <c r="D6444" s="1" t="s">
        <v>800</v>
      </c>
      <c r="E6444" s="1" t="s">
        <v>44917</v>
      </c>
      <c r="F6444" s="1" t="s">
        <v>44918</v>
      </c>
      <c r="G6444" s="1" t="s">
        <v>32319</v>
      </c>
      <c r="H6444" s="1" t="s">
        <v>32319</v>
      </c>
      <c r="I6444" s="1" t="s">
        <v>23</v>
      </c>
      <c r="J6444" s="2" t="s">
        <v>44919</v>
      </c>
      <c r="K6444" s="1" t="s">
        <v>25</v>
      </c>
      <c r="L6444" s="1" t="s">
        <v>26</v>
      </c>
      <c r="M6444" s="1" t="s">
        <v>44675</v>
      </c>
      <c r="N6444" s="1" t="s">
        <v>44846</v>
      </c>
      <c r="O6444" s="1" t="s">
        <v>44920</v>
      </c>
      <c r="P6444" s="1" t="s">
        <v>44921</v>
      </c>
    </row>
    <row r="6445" spans="1:16">
      <c r="A6445" s="1" t="s">
        <v>7946</v>
      </c>
      <c r="B6445" s="1" t="s">
        <v>32</v>
      </c>
      <c r="C6445" s="1" t="s">
        <v>23</v>
      </c>
      <c r="D6445" s="1" t="s">
        <v>23</v>
      </c>
      <c r="E6445" s="1" t="s">
        <v>44922</v>
      </c>
      <c r="F6445" s="1" t="s">
        <v>44923</v>
      </c>
      <c r="G6445" s="1" t="s">
        <v>32319</v>
      </c>
      <c r="H6445" s="1" t="s">
        <v>32319</v>
      </c>
      <c r="I6445" s="1" t="s">
        <v>5405</v>
      </c>
      <c r="J6445" s="2" t="s">
        <v>5406</v>
      </c>
      <c r="K6445" s="1" t="s">
        <v>25</v>
      </c>
      <c r="L6445" s="1" t="s">
        <v>26</v>
      </c>
      <c r="M6445" s="1" t="s">
        <v>44675</v>
      </c>
      <c r="N6445" s="1" t="s">
        <v>44846</v>
      </c>
      <c r="O6445" s="1" t="s">
        <v>44924</v>
      </c>
      <c r="P6445" s="1" t="s">
        <v>44925</v>
      </c>
    </row>
    <row r="6446" spans="1:16">
      <c r="A6446" s="1" t="s">
        <v>44926</v>
      </c>
      <c r="B6446" s="1" t="s">
        <v>32</v>
      </c>
      <c r="C6446" s="1" t="s">
        <v>18</v>
      </c>
      <c r="D6446" s="1" t="s">
        <v>78</v>
      </c>
      <c r="E6446" s="1" t="s">
        <v>44927</v>
      </c>
      <c r="F6446" s="1" t="s">
        <v>44928</v>
      </c>
      <c r="G6446" s="1" t="s">
        <v>32319</v>
      </c>
      <c r="H6446" s="1" t="s">
        <v>32319</v>
      </c>
      <c r="I6446" s="1" t="s">
        <v>44929</v>
      </c>
      <c r="J6446" s="2" t="s">
        <v>44930</v>
      </c>
      <c r="K6446" s="1" t="s">
        <v>44931</v>
      </c>
      <c r="L6446" s="1" t="s">
        <v>26</v>
      </c>
      <c r="M6446" s="1" t="s">
        <v>44675</v>
      </c>
      <c r="N6446" s="1" t="s">
        <v>44846</v>
      </c>
      <c r="O6446" s="1" t="s">
        <v>44932</v>
      </c>
      <c r="P6446" s="1" t="s">
        <v>44933</v>
      </c>
    </row>
    <row r="6447" spans="1:16">
      <c r="A6447" s="1" t="s">
        <v>44934</v>
      </c>
      <c r="B6447" s="1" t="s">
        <v>155</v>
      </c>
      <c r="C6447" s="1" t="s">
        <v>18</v>
      </c>
      <c r="D6447" s="1" t="s">
        <v>232</v>
      </c>
      <c r="E6447" s="1" t="s">
        <v>44935</v>
      </c>
      <c r="F6447" s="1" t="s">
        <v>44936</v>
      </c>
      <c r="G6447" s="1" t="s">
        <v>32319</v>
      </c>
      <c r="H6447" s="1" t="s">
        <v>32319</v>
      </c>
      <c r="I6447" s="1" t="s">
        <v>44937</v>
      </c>
      <c r="J6447" s="2" t="s">
        <v>44938</v>
      </c>
      <c r="K6447" s="1" t="s">
        <v>44939</v>
      </c>
      <c r="L6447" s="1" t="s">
        <v>26</v>
      </c>
      <c r="M6447" s="1" t="s">
        <v>44675</v>
      </c>
      <c r="N6447" s="1" t="s">
        <v>44846</v>
      </c>
      <c r="O6447" s="1" t="s">
        <v>44940</v>
      </c>
      <c r="P6447" s="1" t="s">
        <v>44941</v>
      </c>
    </row>
    <row r="6448" spans="1:16">
      <c r="A6448" s="1" t="s">
        <v>44942</v>
      </c>
      <c r="B6448" s="1" t="s">
        <v>155</v>
      </c>
      <c r="C6448" s="1" t="s">
        <v>18</v>
      </c>
      <c r="D6448" s="1" t="s">
        <v>5973</v>
      </c>
      <c r="E6448" s="1" t="s">
        <v>44943</v>
      </c>
      <c r="F6448" s="1" t="s">
        <v>44944</v>
      </c>
      <c r="G6448" s="1" t="s">
        <v>32319</v>
      </c>
      <c r="H6448" s="1" t="s">
        <v>32319</v>
      </c>
      <c r="I6448" s="1" t="s">
        <v>44945</v>
      </c>
      <c r="J6448" s="2" t="s">
        <v>44946</v>
      </c>
      <c r="K6448" s="1" t="s">
        <v>44947</v>
      </c>
      <c r="L6448" s="1" t="s">
        <v>26</v>
      </c>
      <c r="M6448" s="1" t="s">
        <v>44428</v>
      </c>
      <c r="N6448" s="1" t="s">
        <v>44429</v>
      </c>
      <c r="O6448" s="1" t="s">
        <v>44948</v>
      </c>
      <c r="P6448" s="1" t="s">
        <v>44949</v>
      </c>
    </row>
    <row r="6449" spans="1:16">
      <c r="A6449" s="1" t="s">
        <v>44950</v>
      </c>
      <c r="B6449" s="1" t="s">
        <v>3598</v>
      </c>
      <c r="C6449" s="1" t="s">
        <v>607</v>
      </c>
      <c r="D6449" s="1" t="s">
        <v>232</v>
      </c>
      <c r="E6449" s="1" t="s">
        <v>44951</v>
      </c>
      <c r="F6449" s="1" t="s">
        <v>44952</v>
      </c>
      <c r="G6449" s="1" t="s">
        <v>32319</v>
      </c>
      <c r="H6449" s="1" t="s">
        <v>32319</v>
      </c>
      <c r="I6449" s="1" t="s">
        <v>44953</v>
      </c>
      <c r="J6449" s="2" t="s">
        <v>44954</v>
      </c>
      <c r="K6449" s="1" t="s">
        <v>44955</v>
      </c>
      <c r="L6449" s="1" t="s">
        <v>26</v>
      </c>
      <c r="M6449" s="1" t="s">
        <v>44428</v>
      </c>
      <c r="N6449" s="1" t="s">
        <v>44429</v>
      </c>
      <c r="O6449" s="1" t="s">
        <v>44956</v>
      </c>
      <c r="P6449" s="1" t="s">
        <v>44957</v>
      </c>
    </row>
    <row r="6450" spans="1:16">
      <c r="A6450" s="1" t="s">
        <v>44958</v>
      </c>
      <c r="B6450" s="1" t="s">
        <v>32</v>
      </c>
      <c r="C6450" s="1" t="s">
        <v>23</v>
      </c>
      <c r="D6450" s="1" t="s">
        <v>23</v>
      </c>
      <c r="E6450" s="1" t="s">
        <v>44857</v>
      </c>
      <c r="F6450" s="1" t="s">
        <v>44959</v>
      </c>
      <c r="G6450" s="1" t="s">
        <v>32319</v>
      </c>
      <c r="H6450" s="1" t="s">
        <v>32319</v>
      </c>
      <c r="I6450" s="1" t="s">
        <v>44960</v>
      </c>
      <c r="J6450" s="2" t="s">
        <v>44961</v>
      </c>
      <c r="K6450" s="1" t="s">
        <v>44962</v>
      </c>
      <c r="L6450" s="1" t="s">
        <v>26</v>
      </c>
      <c r="M6450" s="1" t="s">
        <v>44428</v>
      </c>
      <c r="N6450" s="1" t="s">
        <v>44429</v>
      </c>
      <c r="O6450" s="1" t="s">
        <v>44963</v>
      </c>
      <c r="P6450" s="1" t="s">
        <v>44861</v>
      </c>
    </row>
    <row r="6451" spans="1:16">
      <c r="A6451" s="1" t="s">
        <v>44964</v>
      </c>
      <c r="B6451" s="1" t="s">
        <v>77</v>
      </c>
      <c r="C6451" s="1" t="s">
        <v>18</v>
      </c>
      <c r="D6451" s="1" t="s">
        <v>6433</v>
      </c>
      <c r="E6451" s="1" t="s">
        <v>44965</v>
      </c>
      <c r="F6451" s="1" t="s">
        <v>44966</v>
      </c>
      <c r="G6451" s="1" t="s">
        <v>32319</v>
      </c>
      <c r="H6451" s="1" t="s">
        <v>32319</v>
      </c>
      <c r="I6451" s="1" t="s">
        <v>44967</v>
      </c>
      <c r="J6451" s="2" t="s">
        <v>44968</v>
      </c>
      <c r="K6451" s="1" t="s">
        <v>44969</v>
      </c>
      <c r="L6451" s="1" t="s">
        <v>26</v>
      </c>
      <c r="M6451" s="1" t="s">
        <v>44428</v>
      </c>
      <c r="N6451" s="1" t="s">
        <v>44429</v>
      </c>
      <c r="O6451" s="1" t="s">
        <v>44970</v>
      </c>
      <c r="P6451" s="1" t="s">
        <v>44971</v>
      </c>
    </row>
    <row r="6452" spans="1:16">
      <c r="A6452" s="1" t="s">
        <v>44972</v>
      </c>
      <c r="B6452" s="1" t="s">
        <v>32</v>
      </c>
      <c r="C6452" s="1" t="s">
        <v>23</v>
      </c>
      <c r="D6452" s="1" t="s">
        <v>23</v>
      </c>
      <c r="E6452" s="1" t="s">
        <v>44973</v>
      </c>
      <c r="F6452" s="1" t="s">
        <v>44974</v>
      </c>
      <c r="G6452" s="1" t="s">
        <v>32319</v>
      </c>
      <c r="H6452" s="1" t="s">
        <v>32319</v>
      </c>
      <c r="I6452" s="1" t="s">
        <v>44975</v>
      </c>
      <c r="J6452" s="2" t="s">
        <v>44976</v>
      </c>
      <c r="K6452" s="1" t="s">
        <v>44977</v>
      </c>
      <c r="L6452" s="1" t="s">
        <v>26</v>
      </c>
      <c r="M6452" s="1" t="s">
        <v>44428</v>
      </c>
      <c r="N6452" s="1" t="s">
        <v>44429</v>
      </c>
      <c r="O6452" s="1" t="s">
        <v>44978</v>
      </c>
      <c r="P6452" s="1" t="s">
        <v>44979</v>
      </c>
    </row>
    <row r="6453" spans="1:16">
      <c r="A6453" s="1" t="s">
        <v>44980</v>
      </c>
      <c r="B6453" s="1" t="s">
        <v>32</v>
      </c>
      <c r="C6453" s="1" t="s">
        <v>23</v>
      </c>
      <c r="D6453" s="1" t="s">
        <v>23</v>
      </c>
      <c r="E6453" s="1" t="s">
        <v>44981</v>
      </c>
      <c r="F6453" s="1" t="s">
        <v>44982</v>
      </c>
      <c r="G6453" s="1" t="s">
        <v>32319</v>
      </c>
      <c r="H6453" s="1" t="s">
        <v>32319</v>
      </c>
      <c r="I6453" s="1" t="s">
        <v>44983</v>
      </c>
      <c r="J6453" s="2" t="s">
        <v>44984</v>
      </c>
      <c r="K6453" s="1" t="s">
        <v>44985</v>
      </c>
      <c r="L6453" s="1" t="s">
        <v>26</v>
      </c>
      <c r="M6453" s="1" t="s">
        <v>44428</v>
      </c>
      <c r="N6453" s="1" t="s">
        <v>44429</v>
      </c>
      <c r="O6453" s="1" t="s">
        <v>44986</v>
      </c>
      <c r="P6453" s="1" t="s">
        <v>44987</v>
      </c>
    </row>
    <row r="6454" spans="1:16">
      <c r="A6454" s="1" t="s">
        <v>44988</v>
      </c>
      <c r="B6454" s="1" t="s">
        <v>32</v>
      </c>
      <c r="C6454" s="1" t="s">
        <v>607</v>
      </c>
      <c r="D6454" s="1" t="s">
        <v>232</v>
      </c>
      <c r="E6454" s="1" t="s">
        <v>44989</v>
      </c>
      <c r="F6454" s="1" t="s">
        <v>44990</v>
      </c>
      <c r="G6454" s="1" t="s">
        <v>32319</v>
      </c>
      <c r="H6454" s="1" t="s">
        <v>32319</v>
      </c>
      <c r="I6454" s="1" t="s">
        <v>23</v>
      </c>
      <c r="J6454" s="2" t="s">
        <v>44991</v>
      </c>
      <c r="K6454" s="1" t="s">
        <v>25</v>
      </c>
      <c r="L6454" s="1" t="s">
        <v>26</v>
      </c>
      <c r="M6454" s="1" t="s">
        <v>44428</v>
      </c>
      <c r="N6454" s="1" t="s">
        <v>44429</v>
      </c>
      <c r="O6454" s="1" t="s">
        <v>44992</v>
      </c>
      <c r="P6454" s="1" t="s">
        <v>44993</v>
      </c>
    </row>
    <row r="6455" spans="1:16">
      <c r="A6455" s="1" t="s">
        <v>44994</v>
      </c>
      <c r="B6455" s="1" t="s">
        <v>32</v>
      </c>
      <c r="C6455" s="1" t="s">
        <v>18</v>
      </c>
      <c r="D6455" s="1" t="s">
        <v>19</v>
      </c>
      <c r="E6455" s="1" t="s">
        <v>44995</v>
      </c>
      <c r="F6455" s="1" t="s">
        <v>44996</v>
      </c>
      <c r="G6455" s="1" t="s">
        <v>32319</v>
      </c>
      <c r="H6455" s="1" t="s">
        <v>32319</v>
      </c>
      <c r="I6455" s="1" t="s">
        <v>44997</v>
      </c>
      <c r="J6455" s="2" t="s">
        <v>44998</v>
      </c>
      <c r="K6455" s="1" t="s">
        <v>44999</v>
      </c>
      <c r="L6455" s="1" t="s">
        <v>26</v>
      </c>
      <c r="M6455" s="1" t="s">
        <v>44428</v>
      </c>
      <c r="N6455" s="1" t="s">
        <v>44429</v>
      </c>
      <c r="O6455" s="1" t="s">
        <v>45000</v>
      </c>
      <c r="P6455" s="1" t="s">
        <v>45001</v>
      </c>
    </row>
    <row r="6456" spans="1:16">
      <c r="A6456" s="1" t="s">
        <v>45002</v>
      </c>
      <c r="B6456" s="1" t="s">
        <v>32</v>
      </c>
      <c r="C6456" s="1" t="s">
        <v>929</v>
      </c>
      <c r="D6456" s="1" t="s">
        <v>232</v>
      </c>
      <c r="E6456" s="1" t="s">
        <v>45003</v>
      </c>
      <c r="F6456" s="1" t="s">
        <v>45004</v>
      </c>
      <c r="G6456" s="1" t="s">
        <v>32319</v>
      </c>
      <c r="H6456" s="1" t="s">
        <v>32319</v>
      </c>
      <c r="I6456" s="1" t="s">
        <v>45005</v>
      </c>
      <c r="J6456" s="2" t="s">
        <v>45006</v>
      </c>
      <c r="K6456" s="1" t="s">
        <v>45007</v>
      </c>
      <c r="L6456" s="1" t="s">
        <v>26</v>
      </c>
      <c r="M6456" s="1" t="s">
        <v>44428</v>
      </c>
      <c r="N6456" s="1" t="s">
        <v>44429</v>
      </c>
      <c r="O6456" s="1" t="s">
        <v>45008</v>
      </c>
      <c r="P6456" s="1" t="s">
        <v>45009</v>
      </c>
    </row>
    <row r="6457" spans="1:16">
      <c r="A6457" s="1" t="s">
        <v>45010</v>
      </c>
      <c r="B6457" s="1" t="s">
        <v>32</v>
      </c>
      <c r="C6457" s="1" t="s">
        <v>23</v>
      </c>
      <c r="D6457" s="1" t="s">
        <v>23</v>
      </c>
      <c r="E6457" s="1" t="s">
        <v>45011</v>
      </c>
      <c r="F6457" s="1" t="s">
        <v>45012</v>
      </c>
      <c r="G6457" s="1" t="s">
        <v>32319</v>
      </c>
      <c r="H6457" s="1" t="s">
        <v>32319</v>
      </c>
      <c r="I6457" s="1" t="s">
        <v>23</v>
      </c>
      <c r="J6457" s="2" t="s">
        <v>45013</v>
      </c>
      <c r="K6457" s="1" t="s">
        <v>25</v>
      </c>
      <c r="L6457" s="1" t="s">
        <v>26</v>
      </c>
      <c r="M6457" s="1" t="s">
        <v>44428</v>
      </c>
      <c r="N6457" s="1" t="s">
        <v>44429</v>
      </c>
      <c r="O6457" s="1" t="s">
        <v>45014</v>
      </c>
      <c r="P6457" s="1" t="s">
        <v>45015</v>
      </c>
    </row>
    <row r="6458" spans="1:16">
      <c r="A6458" s="1" t="s">
        <v>45016</v>
      </c>
      <c r="B6458" s="1" t="s">
        <v>32</v>
      </c>
      <c r="C6458" s="1" t="s">
        <v>18</v>
      </c>
      <c r="D6458" s="1" t="s">
        <v>19</v>
      </c>
      <c r="E6458" s="1" t="s">
        <v>45017</v>
      </c>
      <c r="F6458" s="1" t="s">
        <v>45018</v>
      </c>
      <c r="G6458" s="1" t="s">
        <v>32319</v>
      </c>
      <c r="H6458" s="1" t="s">
        <v>32319</v>
      </c>
      <c r="I6458" s="1" t="s">
        <v>1923</v>
      </c>
      <c r="J6458" s="2" t="s">
        <v>45019</v>
      </c>
      <c r="K6458" s="1" t="s">
        <v>25</v>
      </c>
      <c r="L6458" s="1" t="s">
        <v>26</v>
      </c>
      <c r="M6458" s="1" t="s">
        <v>44428</v>
      </c>
      <c r="N6458" s="1" t="s">
        <v>44429</v>
      </c>
      <c r="O6458" s="1" t="s">
        <v>45020</v>
      </c>
      <c r="P6458" s="1" t="s">
        <v>45021</v>
      </c>
    </row>
    <row r="6459" spans="1:16">
      <c r="A6459" s="1" t="s">
        <v>45022</v>
      </c>
      <c r="B6459" s="1" t="s">
        <v>32</v>
      </c>
      <c r="C6459" s="1" t="s">
        <v>18</v>
      </c>
      <c r="D6459" s="1" t="s">
        <v>50</v>
      </c>
      <c r="E6459" s="1" t="s">
        <v>45023</v>
      </c>
      <c r="F6459" s="1" t="s">
        <v>44598</v>
      </c>
      <c r="G6459" s="1" t="s">
        <v>32319</v>
      </c>
      <c r="H6459" s="1" t="s">
        <v>32319</v>
      </c>
      <c r="I6459" s="1" t="s">
        <v>44599</v>
      </c>
      <c r="J6459" s="2" t="s">
        <v>44600</v>
      </c>
      <c r="K6459" s="1" t="s">
        <v>44601</v>
      </c>
      <c r="L6459" s="1" t="s">
        <v>26</v>
      </c>
      <c r="M6459" s="1" t="s">
        <v>44428</v>
      </c>
      <c r="N6459" s="1" t="s">
        <v>44429</v>
      </c>
      <c r="O6459" s="1" t="s">
        <v>45024</v>
      </c>
      <c r="P6459" s="1" t="s">
        <v>45025</v>
      </c>
    </row>
    <row r="6460" spans="1:16">
      <c r="A6460" s="1" t="s">
        <v>45026</v>
      </c>
      <c r="B6460" s="1" t="s">
        <v>155</v>
      </c>
      <c r="C6460" s="1" t="s">
        <v>23</v>
      </c>
      <c r="D6460" s="1" t="s">
        <v>23</v>
      </c>
      <c r="E6460" s="1" t="s">
        <v>45027</v>
      </c>
      <c r="F6460" s="1" t="s">
        <v>45028</v>
      </c>
      <c r="G6460" s="1" t="s">
        <v>32319</v>
      </c>
      <c r="H6460" s="1" t="s">
        <v>32319</v>
      </c>
      <c r="I6460" s="1" t="s">
        <v>23</v>
      </c>
      <c r="J6460" s="2" t="s">
        <v>45029</v>
      </c>
      <c r="K6460" s="1" t="s">
        <v>25</v>
      </c>
      <c r="L6460" s="1" t="s">
        <v>26</v>
      </c>
      <c r="M6460" s="1" t="s">
        <v>44428</v>
      </c>
      <c r="N6460" s="1" t="s">
        <v>44429</v>
      </c>
      <c r="O6460" s="1" t="s">
        <v>45030</v>
      </c>
      <c r="P6460" s="1" t="s">
        <v>45031</v>
      </c>
    </row>
    <row r="6461" spans="1:16">
      <c r="A6461" s="1" t="s">
        <v>45032</v>
      </c>
      <c r="B6461" s="1" t="s">
        <v>32</v>
      </c>
      <c r="C6461" s="1" t="s">
        <v>199</v>
      </c>
      <c r="D6461" s="1" t="s">
        <v>330</v>
      </c>
      <c r="E6461" s="1" t="s">
        <v>45033</v>
      </c>
      <c r="F6461" s="1" t="s">
        <v>45034</v>
      </c>
      <c r="G6461" s="1" t="s">
        <v>45035</v>
      </c>
      <c r="H6461" s="1" t="s">
        <v>32319</v>
      </c>
      <c r="I6461" s="1" t="s">
        <v>45036</v>
      </c>
      <c r="J6461" s="2" t="s">
        <v>45037</v>
      </c>
      <c r="K6461" s="1" t="s">
        <v>45038</v>
      </c>
      <c r="L6461" s="1" t="s">
        <v>26</v>
      </c>
      <c r="M6461" s="1" t="s">
        <v>45039</v>
      </c>
      <c r="N6461" s="1" t="s">
        <v>45040</v>
      </c>
      <c r="O6461" s="1" t="s">
        <v>45041</v>
      </c>
      <c r="P6461" s="1" t="s">
        <v>45042</v>
      </c>
    </row>
    <row r="6462" spans="1:16">
      <c r="A6462" s="1" t="s">
        <v>29820</v>
      </c>
      <c r="B6462" s="1" t="s">
        <v>32</v>
      </c>
      <c r="C6462" s="1" t="s">
        <v>23</v>
      </c>
      <c r="D6462" s="1" t="s">
        <v>23</v>
      </c>
      <c r="E6462" s="1" t="s">
        <v>45043</v>
      </c>
      <c r="F6462" s="1" t="s">
        <v>45044</v>
      </c>
      <c r="G6462" s="1" t="s">
        <v>32319</v>
      </c>
      <c r="H6462" s="1" t="s">
        <v>32319</v>
      </c>
      <c r="I6462" s="1" t="s">
        <v>23</v>
      </c>
      <c r="J6462" s="2" t="s">
        <v>23</v>
      </c>
      <c r="K6462" s="1" t="s">
        <v>25</v>
      </c>
      <c r="L6462" s="1" t="s">
        <v>26</v>
      </c>
      <c r="M6462" s="1" t="s">
        <v>45039</v>
      </c>
      <c r="N6462" s="1" t="s">
        <v>45040</v>
      </c>
      <c r="O6462" s="1" t="s">
        <v>45045</v>
      </c>
      <c r="P6462" s="1" t="s">
        <v>45046</v>
      </c>
    </row>
    <row r="6463" spans="1:16">
      <c r="A6463" s="1" t="s">
        <v>45047</v>
      </c>
      <c r="B6463" s="1" t="s">
        <v>77</v>
      </c>
      <c r="C6463" s="1" t="s">
        <v>462</v>
      </c>
      <c r="D6463" s="1" t="s">
        <v>78</v>
      </c>
      <c r="E6463" s="1" t="s">
        <v>40640</v>
      </c>
      <c r="F6463" s="1" t="s">
        <v>45048</v>
      </c>
      <c r="G6463" s="1" t="s">
        <v>32319</v>
      </c>
      <c r="H6463" s="1" t="s">
        <v>32319</v>
      </c>
      <c r="I6463" s="1" t="s">
        <v>45049</v>
      </c>
      <c r="J6463" s="2" t="s">
        <v>45050</v>
      </c>
      <c r="K6463" s="1" t="s">
        <v>25</v>
      </c>
      <c r="L6463" s="1" t="s">
        <v>26</v>
      </c>
      <c r="M6463" s="1" t="s">
        <v>45039</v>
      </c>
      <c r="N6463" s="1" t="s">
        <v>45040</v>
      </c>
      <c r="O6463" s="1" t="s">
        <v>45051</v>
      </c>
      <c r="P6463" s="1" t="s">
        <v>44811</v>
      </c>
    </row>
    <row r="6464" spans="1:16">
      <c r="A6464" s="1" t="s">
        <v>45052</v>
      </c>
      <c r="B6464" s="1" t="s">
        <v>32</v>
      </c>
      <c r="C6464" s="1" t="s">
        <v>18</v>
      </c>
      <c r="D6464" s="1" t="s">
        <v>19</v>
      </c>
      <c r="E6464" s="1" t="s">
        <v>44613</v>
      </c>
      <c r="F6464" s="1" t="s">
        <v>45053</v>
      </c>
      <c r="G6464" s="1" t="s">
        <v>32319</v>
      </c>
      <c r="H6464" s="1" t="s">
        <v>32319</v>
      </c>
      <c r="I6464" s="1" t="s">
        <v>23</v>
      </c>
      <c r="J6464" s="2" t="s">
        <v>44616</v>
      </c>
      <c r="K6464" s="1" t="s">
        <v>25</v>
      </c>
      <c r="L6464" s="1" t="s">
        <v>26</v>
      </c>
      <c r="M6464" s="1" t="s">
        <v>45039</v>
      </c>
      <c r="N6464" s="1" t="s">
        <v>45040</v>
      </c>
      <c r="O6464" s="1" t="s">
        <v>45054</v>
      </c>
      <c r="P6464" s="1" t="s">
        <v>45055</v>
      </c>
    </row>
    <row r="6465" spans="1:16">
      <c r="A6465" s="1" t="s">
        <v>45056</v>
      </c>
      <c r="B6465" s="1" t="s">
        <v>3300</v>
      </c>
      <c r="C6465" s="1" t="s">
        <v>18</v>
      </c>
      <c r="D6465" s="1" t="s">
        <v>330</v>
      </c>
      <c r="E6465" s="1" t="s">
        <v>45057</v>
      </c>
      <c r="F6465" s="1" t="s">
        <v>45058</v>
      </c>
      <c r="G6465" s="1" t="s">
        <v>32319</v>
      </c>
      <c r="H6465" s="1" t="s">
        <v>32319</v>
      </c>
      <c r="I6465" s="1" t="s">
        <v>45059</v>
      </c>
      <c r="J6465" s="2" t="s">
        <v>45060</v>
      </c>
      <c r="K6465" s="1" t="s">
        <v>45061</v>
      </c>
      <c r="L6465" s="1" t="s">
        <v>26</v>
      </c>
      <c r="M6465" s="1" t="s">
        <v>45039</v>
      </c>
      <c r="N6465" s="1" t="s">
        <v>45040</v>
      </c>
      <c r="O6465" s="1" t="s">
        <v>45062</v>
      </c>
      <c r="P6465" s="1" t="s">
        <v>45063</v>
      </c>
    </row>
    <row r="6466" spans="1:16">
      <c r="A6466" s="1" t="s">
        <v>45064</v>
      </c>
      <c r="B6466" s="1" t="s">
        <v>155</v>
      </c>
      <c r="C6466" s="1" t="s">
        <v>485</v>
      </c>
      <c r="D6466" s="1" t="s">
        <v>19</v>
      </c>
      <c r="E6466" s="1" t="s">
        <v>40846</v>
      </c>
      <c r="F6466" s="1" t="s">
        <v>45065</v>
      </c>
      <c r="G6466" s="1" t="s">
        <v>32319</v>
      </c>
      <c r="H6466" s="1" t="s">
        <v>32319</v>
      </c>
      <c r="I6466" s="1" t="s">
        <v>45066</v>
      </c>
      <c r="J6466" s="2" t="s">
        <v>45067</v>
      </c>
      <c r="K6466" s="1" t="s">
        <v>45068</v>
      </c>
      <c r="L6466" s="1" t="s">
        <v>26</v>
      </c>
      <c r="M6466" s="1" t="s">
        <v>45039</v>
      </c>
      <c r="N6466" s="1" t="s">
        <v>45040</v>
      </c>
      <c r="O6466" s="1" t="s">
        <v>45069</v>
      </c>
      <c r="P6466" s="1" t="s">
        <v>45070</v>
      </c>
    </row>
    <row r="6467" spans="1:16">
      <c r="A6467" s="1" t="s">
        <v>45071</v>
      </c>
      <c r="B6467" s="1" t="s">
        <v>2448</v>
      </c>
      <c r="C6467" s="1" t="s">
        <v>18</v>
      </c>
      <c r="D6467" s="1" t="s">
        <v>330</v>
      </c>
      <c r="E6467" s="1" t="s">
        <v>44829</v>
      </c>
      <c r="F6467" s="1" t="s">
        <v>45072</v>
      </c>
      <c r="G6467" s="1" t="s">
        <v>32319</v>
      </c>
      <c r="H6467" s="1" t="s">
        <v>32319</v>
      </c>
      <c r="I6467" s="1" t="s">
        <v>45073</v>
      </c>
      <c r="J6467" s="2" t="s">
        <v>45074</v>
      </c>
      <c r="K6467" s="1" t="s">
        <v>45075</v>
      </c>
      <c r="L6467" s="1" t="s">
        <v>26</v>
      </c>
      <c r="M6467" s="1" t="s">
        <v>45076</v>
      </c>
      <c r="N6467" s="1" t="s">
        <v>45077</v>
      </c>
      <c r="O6467" s="1" t="s">
        <v>45078</v>
      </c>
      <c r="P6467" s="1" t="s">
        <v>45079</v>
      </c>
    </row>
    <row r="6468" spans="1:16">
      <c r="A6468" s="1" t="s">
        <v>45080</v>
      </c>
      <c r="B6468" s="1" t="s">
        <v>32</v>
      </c>
      <c r="C6468" s="1" t="s">
        <v>23</v>
      </c>
      <c r="D6468" s="1" t="s">
        <v>23</v>
      </c>
      <c r="E6468" s="1" t="s">
        <v>45081</v>
      </c>
      <c r="F6468" s="1" t="s">
        <v>45082</v>
      </c>
      <c r="G6468" s="1" t="s">
        <v>32319</v>
      </c>
      <c r="H6468" s="1" t="s">
        <v>32319</v>
      </c>
      <c r="I6468" s="1" t="s">
        <v>45083</v>
      </c>
      <c r="J6468" s="2" t="s">
        <v>45084</v>
      </c>
      <c r="K6468" s="1" t="s">
        <v>45085</v>
      </c>
      <c r="L6468" s="1" t="s">
        <v>26</v>
      </c>
      <c r="M6468" s="1" t="s">
        <v>45076</v>
      </c>
      <c r="N6468" s="1" t="s">
        <v>45077</v>
      </c>
      <c r="O6468" s="1" t="s">
        <v>45086</v>
      </c>
      <c r="P6468" s="1" t="s">
        <v>23</v>
      </c>
    </row>
    <row r="6469" spans="1:16">
      <c r="A6469" s="1" t="s">
        <v>45087</v>
      </c>
      <c r="B6469" s="1" t="s">
        <v>32</v>
      </c>
      <c r="C6469" s="1" t="s">
        <v>23</v>
      </c>
      <c r="D6469" s="1" t="s">
        <v>23</v>
      </c>
      <c r="E6469" s="1" t="s">
        <v>45088</v>
      </c>
      <c r="F6469" s="1" t="s">
        <v>44899</v>
      </c>
      <c r="G6469" s="1" t="s">
        <v>32319</v>
      </c>
      <c r="H6469" s="1" t="s">
        <v>32319</v>
      </c>
      <c r="I6469" s="1" t="s">
        <v>45089</v>
      </c>
      <c r="J6469" s="2" t="s">
        <v>45090</v>
      </c>
      <c r="K6469" s="1" t="s">
        <v>25</v>
      </c>
      <c r="L6469" s="1" t="s">
        <v>26</v>
      </c>
      <c r="M6469" s="1" t="s">
        <v>45076</v>
      </c>
      <c r="N6469" s="1" t="s">
        <v>45077</v>
      </c>
      <c r="O6469" s="1" t="s">
        <v>45091</v>
      </c>
      <c r="P6469" s="1" t="s">
        <v>45092</v>
      </c>
    </row>
    <row r="6470" spans="1:16">
      <c r="A6470" s="1" t="s">
        <v>45093</v>
      </c>
      <c r="B6470" s="1" t="s">
        <v>32</v>
      </c>
      <c r="C6470" s="1" t="s">
        <v>208</v>
      </c>
      <c r="D6470" s="1" t="s">
        <v>190</v>
      </c>
      <c r="E6470" s="1" t="s">
        <v>45094</v>
      </c>
      <c r="F6470" s="1" t="s">
        <v>45095</v>
      </c>
      <c r="G6470" s="1" t="s">
        <v>32319</v>
      </c>
      <c r="H6470" s="1" t="s">
        <v>32319</v>
      </c>
      <c r="I6470" s="1" t="s">
        <v>45096</v>
      </c>
      <c r="J6470" s="2" t="s">
        <v>45097</v>
      </c>
      <c r="K6470" s="1" t="s">
        <v>45098</v>
      </c>
      <c r="L6470" s="1" t="s">
        <v>26</v>
      </c>
      <c r="M6470" s="1" t="s">
        <v>45076</v>
      </c>
      <c r="N6470" s="1" t="s">
        <v>45077</v>
      </c>
      <c r="O6470" s="1" t="s">
        <v>45099</v>
      </c>
      <c r="P6470" s="1" t="s">
        <v>45100</v>
      </c>
    </row>
    <row r="6471" spans="1:16">
      <c r="A6471" s="1" t="s">
        <v>45101</v>
      </c>
      <c r="B6471" s="1" t="s">
        <v>32</v>
      </c>
      <c r="C6471" s="1" t="s">
        <v>18</v>
      </c>
      <c r="D6471" s="1" t="s">
        <v>232</v>
      </c>
      <c r="E6471" s="1" t="s">
        <v>45102</v>
      </c>
      <c r="F6471" s="1" t="s">
        <v>45103</v>
      </c>
      <c r="G6471" s="1" t="s">
        <v>32319</v>
      </c>
      <c r="H6471" s="1" t="s">
        <v>32319</v>
      </c>
      <c r="I6471" s="1" t="s">
        <v>45104</v>
      </c>
      <c r="J6471" s="2" t="s">
        <v>45105</v>
      </c>
      <c r="K6471" s="1" t="s">
        <v>45106</v>
      </c>
      <c r="L6471" s="1" t="s">
        <v>26</v>
      </c>
      <c r="M6471" s="1" t="s">
        <v>45076</v>
      </c>
      <c r="N6471" s="1" t="s">
        <v>45077</v>
      </c>
      <c r="O6471" s="1" t="s">
        <v>45107</v>
      </c>
      <c r="P6471" s="1" t="s">
        <v>45108</v>
      </c>
    </row>
    <row r="6472" spans="1:16">
      <c r="A6472" s="1" t="s">
        <v>45109</v>
      </c>
      <c r="B6472" s="1" t="s">
        <v>32</v>
      </c>
      <c r="C6472" s="1" t="s">
        <v>18</v>
      </c>
      <c r="D6472" s="1" t="s">
        <v>232</v>
      </c>
      <c r="E6472" s="1" t="s">
        <v>45110</v>
      </c>
      <c r="F6472" s="1" t="s">
        <v>45111</v>
      </c>
      <c r="G6472" s="1" t="s">
        <v>32319</v>
      </c>
      <c r="H6472" s="1" t="s">
        <v>32319</v>
      </c>
      <c r="I6472" s="1" t="s">
        <v>45112</v>
      </c>
      <c r="J6472" s="2" t="s">
        <v>45113</v>
      </c>
      <c r="K6472" s="1" t="s">
        <v>25</v>
      </c>
      <c r="L6472" s="1" t="s">
        <v>26</v>
      </c>
      <c r="M6472" s="1" t="s">
        <v>45076</v>
      </c>
      <c r="N6472" s="1" t="s">
        <v>45077</v>
      </c>
      <c r="O6472" s="1" t="s">
        <v>45114</v>
      </c>
      <c r="P6472" s="1" t="s">
        <v>45115</v>
      </c>
    </row>
    <row r="6473" spans="1:16">
      <c r="A6473" s="1" t="s">
        <v>45116</v>
      </c>
      <c r="B6473" s="1" t="s">
        <v>32</v>
      </c>
      <c r="C6473" s="1" t="s">
        <v>23</v>
      </c>
      <c r="D6473" s="1" t="s">
        <v>23</v>
      </c>
      <c r="E6473" s="1" t="s">
        <v>45117</v>
      </c>
      <c r="F6473" s="1" t="s">
        <v>45118</v>
      </c>
      <c r="G6473" s="1" t="s">
        <v>32319</v>
      </c>
      <c r="H6473" s="1" t="s">
        <v>32319</v>
      </c>
      <c r="I6473" s="1" t="s">
        <v>45119</v>
      </c>
      <c r="J6473" s="2" t="s">
        <v>45120</v>
      </c>
      <c r="K6473" s="1" t="s">
        <v>45121</v>
      </c>
      <c r="L6473" s="1" t="s">
        <v>26</v>
      </c>
      <c r="M6473" s="1" t="s">
        <v>45076</v>
      </c>
      <c r="N6473" s="1" t="s">
        <v>45077</v>
      </c>
      <c r="O6473" s="1" t="s">
        <v>45122</v>
      </c>
      <c r="P6473" s="1" t="s">
        <v>45123</v>
      </c>
    </row>
    <row r="6474" spans="1:16">
      <c r="A6474" s="1" t="s">
        <v>45124</v>
      </c>
      <c r="B6474" s="1" t="s">
        <v>32</v>
      </c>
      <c r="C6474" s="1" t="s">
        <v>18</v>
      </c>
      <c r="D6474" s="1" t="s">
        <v>800</v>
      </c>
      <c r="E6474" s="1" t="s">
        <v>45125</v>
      </c>
      <c r="F6474" s="1" t="s">
        <v>45126</v>
      </c>
      <c r="G6474" s="1" t="s">
        <v>32319</v>
      </c>
      <c r="H6474" s="1" t="s">
        <v>32319</v>
      </c>
      <c r="I6474" s="1" t="s">
        <v>45127</v>
      </c>
      <c r="J6474" s="2" t="s">
        <v>45128</v>
      </c>
      <c r="K6474" s="1" t="s">
        <v>45129</v>
      </c>
      <c r="L6474" s="1" t="s">
        <v>26</v>
      </c>
      <c r="M6474" s="1" t="s">
        <v>45076</v>
      </c>
      <c r="N6474" s="1" t="s">
        <v>45077</v>
      </c>
      <c r="O6474" s="1" t="s">
        <v>45130</v>
      </c>
      <c r="P6474" s="1" t="s">
        <v>45131</v>
      </c>
    </row>
    <row r="6475" spans="1:16">
      <c r="A6475" s="1" t="s">
        <v>45132</v>
      </c>
      <c r="B6475" s="1" t="s">
        <v>32</v>
      </c>
      <c r="C6475" s="1" t="s">
        <v>156</v>
      </c>
      <c r="D6475" s="1" t="s">
        <v>18373</v>
      </c>
      <c r="E6475" s="1" t="s">
        <v>45133</v>
      </c>
      <c r="F6475" s="1" t="s">
        <v>45134</v>
      </c>
      <c r="G6475" s="1" t="s">
        <v>32319</v>
      </c>
      <c r="H6475" s="1" t="s">
        <v>32319</v>
      </c>
      <c r="I6475" s="1" t="s">
        <v>45135</v>
      </c>
      <c r="J6475" s="2" t="s">
        <v>45136</v>
      </c>
      <c r="K6475" s="1" t="s">
        <v>45137</v>
      </c>
      <c r="L6475" s="1" t="s">
        <v>26</v>
      </c>
      <c r="M6475" s="1" t="s">
        <v>45076</v>
      </c>
      <c r="N6475" s="1" t="s">
        <v>45077</v>
      </c>
      <c r="O6475" s="1" t="s">
        <v>45138</v>
      </c>
      <c r="P6475" s="1" t="s">
        <v>45139</v>
      </c>
    </row>
    <row r="6476" spans="1:16">
      <c r="A6476" s="1" t="s">
        <v>45140</v>
      </c>
      <c r="B6476" s="1" t="s">
        <v>32</v>
      </c>
      <c r="C6476" s="1" t="s">
        <v>23</v>
      </c>
      <c r="D6476" s="1" t="s">
        <v>23</v>
      </c>
      <c r="E6476" s="1" t="s">
        <v>45141</v>
      </c>
      <c r="F6476" s="1" t="s">
        <v>44704</v>
      </c>
      <c r="G6476" s="1" t="s">
        <v>32319</v>
      </c>
      <c r="H6476" s="1" t="s">
        <v>32319</v>
      </c>
      <c r="I6476" s="1" t="s">
        <v>23</v>
      </c>
      <c r="J6476" s="2" t="s">
        <v>23</v>
      </c>
      <c r="K6476" s="1" t="s">
        <v>25</v>
      </c>
      <c r="L6476" s="1" t="s">
        <v>26</v>
      </c>
      <c r="M6476" s="1" t="s">
        <v>45076</v>
      </c>
      <c r="N6476" s="1" t="s">
        <v>45077</v>
      </c>
      <c r="O6476" s="1" t="s">
        <v>45142</v>
      </c>
      <c r="P6476" s="1" t="s">
        <v>45143</v>
      </c>
    </row>
    <row r="6477" spans="1:16">
      <c r="A6477" s="1" t="s">
        <v>45144</v>
      </c>
      <c r="B6477" s="1" t="s">
        <v>32</v>
      </c>
      <c r="C6477" s="1" t="s">
        <v>929</v>
      </c>
      <c r="D6477" s="1" t="s">
        <v>19</v>
      </c>
      <c r="E6477" s="1" t="s">
        <v>45145</v>
      </c>
      <c r="F6477" s="1" t="s">
        <v>45146</v>
      </c>
      <c r="G6477" s="1" t="s">
        <v>32319</v>
      </c>
      <c r="H6477" s="1" t="s">
        <v>32319</v>
      </c>
      <c r="I6477" s="1" t="s">
        <v>23</v>
      </c>
      <c r="J6477" s="2" t="s">
        <v>45147</v>
      </c>
      <c r="K6477" s="1" t="s">
        <v>25</v>
      </c>
      <c r="L6477" s="1" t="s">
        <v>26</v>
      </c>
      <c r="M6477" s="1" t="s">
        <v>45148</v>
      </c>
      <c r="N6477" s="1" t="s">
        <v>45149</v>
      </c>
      <c r="O6477" s="1" t="s">
        <v>45150</v>
      </c>
      <c r="P6477" s="1" t="s">
        <v>45151</v>
      </c>
    </row>
    <row r="6478" spans="1:16">
      <c r="A6478" s="1" t="s">
        <v>45152</v>
      </c>
      <c r="B6478" s="1" t="s">
        <v>32</v>
      </c>
      <c r="C6478" s="1" t="s">
        <v>18</v>
      </c>
      <c r="D6478" s="1" t="s">
        <v>232</v>
      </c>
      <c r="E6478" s="1" t="s">
        <v>45153</v>
      </c>
      <c r="F6478" s="1" t="s">
        <v>45154</v>
      </c>
      <c r="G6478" s="1" t="s">
        <v>32319</v>
      </c>
      <c r="H6478" s="1" t="s">
        <v>32319</v>
      </c>
      <c r="I6478" s="1" t="s">
        <v>45155</v>
      </c>
      <c r="J6478" s="2" t="s">
        <v>45156</v>
      </c>
      <c r="K6478" s="1" t="s">
        <v>45157</v>
      </c>
      <c r="L6478" s="1" t="s">
        <v>26</v>
      </c>
      <c r="M6478" s="1" t="s">
        <v>45158</v>
      </c>
      <c r="N6478" s="1" t="s">
        <v>45159</v>
      </c>
      <c r="O6478" s="1" t="s">
        <v>45160</v>
      </c>
      <c r="P6478" s="1" t="s">
        <v>45161</v>
      </c>
    </row>
    <row r="6479" spans="1:16">
      <c r="A6479" s="1" t="s">
        <v>45162</v>
      </c>
      <c r="B6479" s="1" t="s">
        <v>32</v>
      </c>
      <c r="C6479" s="1" t="s">
        <v>23</v>
      </c>
      <c r="D6479" s="1" t="s">
        <v>23</v>
      </c>
      <c r="E6479" s="1" t="s">
        <v>45163</v>
      </c>
      <c r="F6479" s="1" t="s">
        <v>45164</v>
      </c>
      <c r="G6479" s="1" t="s">
        <v>32319</v>
      </c>
      <c r="H6479" s="1" t="s">
        <v>32319</v>
      </c>
      <c r="I6479" s="1" t="s">
        <v>45165</v>
      </c>
      <c r="J6479" s="2" t="s">
        <v>45166</v>
      </c>
      <c r="K6479" s="1" t="s">
        <v>45167</v>
      </c>
      <c r="L6479" s="1" t="s">
        <v>26</v>
      </c>
      <c r="M6479" s="1" t="s">
        <v>45168</v>
      </c>
      <c r="N6479" s="1" t="s">
        <v>45169</v>
      </c>
      <c r="O6479" s="1" t="s">
        <v>45170</v>
      </c>
      <c r="P6479" s="1" t="s">
        <v>45171</v>
      </c>
    </row>
    <row r="6480" spans="1:16">
      <c r="A6480" s="1" t="s">
        <v>45172</v>
      </c>
      <c r="B6480" s="1" t="s">
        <v>32</v>
      </c>
      <c r="C6480" s="1" t="s">
        <v>18</v>
      </c>
      <c r="D6480" s="1" t="s">
        <v>19</v>
      </c>
      <c r="E6480" s="1" t="s">
        <v>45173</v>
      </c>
      <c r="F6480" s="1" t="s">
        <v>45174</v>
      </c>
      <c r="G6480" s="1" t="s">
        <v>32319</v>
      </c>
      <c r="H6480" s="1" t="s">
        <v>32319</v>
      </c>
      <c r="I6480" s="1" t="s">
        <v>23</v>
      </c>
      <c r="J6480" s="2" t="s">
        <v>45175</v>
      </c>
      <c r="K6480" s="1" t="s">
        <v>25</v>
      </c>
      <c r="L6480" s="1" t="s">
        <v>26</v>
      </c>
      <c r="M6480" s="1" t="s">
        <v>45176</v>
      </c>
      <c r="N6480" s="1" t="s">
        <v>45177</v>
      </c>
      <c r="O6480" s="1" t="s">
        <v>45178</v>
      </c>
      <c r="P6480" s="1" t="s">
        <v>45179</v>
      </c>
    </row>
    <row r="6481" spans="1:16">
      <c r="A6481" s="1" t="s">
        <v>45180</v>
      </c>
      <c r="B6481" s="1" t="s">
        <v>17</v>
      </c>
      <c r="C6481" s="1" t="s">
        <v>23</v>
      </c>
      <c r="D6481" s="1" t="s">
        <v>23</v>
      </c>
      <c r="E6481" s="1" t="s">
        <v>45181</v>
      </c>
      <c r="F6481" s="1" t="s">
        <v>45182</v>
      </c>
      <c r="G6481" s="1" t="s">
        <v>32319</v>
      </c>
      <c r="H6481" s="1" t="s">
        <v>32319</v>
      </c>
      <c r="I6481" s="1" t="s">
        <v>45183</v>
      </c>
      <c r="J6481" s="2" t="s">
        <v>45184</v>
      </c>
      <c r="K6481" s="1" t="s">
        <v>45185</v>
      </c>
      <c r="L6481" s="1" t="s">
        <v>26</v>
      </c>
      <c r="M6481" s="1" t="s">
        <v>45186</v>
      </c>
      <c r="N6481" s="1" t="s">
        <v>45187</v>
      </c>
      <c r="O6481" s="1" t="s">
        <v>45188</v>
      </c>
      <c r="P6481" s="1" t="s">
        <v>45189</v>
      </c>
    </row>
    <row r="6482" spans="1:16">
      <c r="A6482" s="1" t="s">
        <v>45190</v>
      </c>
      <c r="B6482" s="1" t="s">
        <v>32</v>
      </c>
      <c r="C6482" s="1" t="s">
        <v>23</v>
      </c>
      <c r="D6482" s="1" t="s">
        <v>23</v>
      </c>
      <c r="E6482" s="1" t="s">
        <v>45191</v>
      </c>
      <c r="F6482" s="1" t="s">
        <v>45192</v>
      </c>
      <c r="G6482" s="1" t="s">
        <v>32319</v>
      </c>
      <c r="H6482" s="1" t="s">
        <v>32319</v>
      </c>
      <c r="I6482" s="1" t="s">
        <v>13828</v>
      </c>
      <c r="J6482" s="2" t="s">
        <v>45193</v>
      </c>
      <c r="K6482" s="1" t="s">
        <v>13830</v>
      </c>
      <c r="L6482" s="1" t="s">
        <v>26</v>
      </c>
      <c r="M6482" s="1" t="s">
        <v>45194</v>
      </c>
      <c r="N6482" s="1" t="s">
        <v>45195</v>
      </c>
      <c r="O6482" s="1" t="s">
        <v>45196</v>
      </c>
      <c r="P6482" s="1" t="s">
        <v>45197</v>
      </c>
    </row>
    <row r="6483" spans="1:16">
      <c r="A6483" s="1" t="s">
        <v>45198</v>
      </c>
      <c r="B6483" s="1" t="s">
        <v>32</v>
      </c>
      <c r="C6483" s="1" t="s">
        <v>131</v>
      </c>
      <c r="D6483" s="1" t="s">
        <v>200</v>
      </c>
      <c r="E6483" s="1" t="s">
        <v>45199</v>
      </c>
      <c r="F6483" s="1" t="s">
        <v>45200</v>
      </c>
      <c r="G6483" s="1" t="s">
        <v>32319</v>
      </c>
      <c r="H6483" s="1" t="s">
        <v>32319</v>
      </c>
      <c r="I6483" s="1" t="s">
        <v>45201</v>
      </c>
      <c r="J6483" s="2" t="s">
        <v>45202</v>
      </c>
      <c r="K6483" s="1" t="s">
        <v>45203</v>
      </c>
      <c r="L6483" s="1" t="s">
        <v>26</v>
      </c>
      <c r="M6483" s="1" t="s">
        <v>45194</v>
      </c>
      <c r="N6483" s="1" t="s">
        <v>45195</v>
      </c>
      <c r="O6483" s="1" t="s">
        <v>45204</v>
      </c>
      <c r="P6483" s="1" t="s">
        <v>45205</v>
      </c>
    </row>
    <row r="6484" spans="1:16">
      <c r="A6484" s="1" t="s">
        <v>45206</v>
      </c>
      <c r="B6484" s="1" t="s">
        <v>32</v>
      </c>
      <c r="C6484" s="1" t="s">
        <v>18</v>
      </c>
      <c r="D6484" s="1" t="s">
        <v>232</v>
      </c>
      <c r="E6484" s="1" t="s">
        <v>45207</v>
      </c>
      <c r="F6484" s="1" t="s">
        <v>45208</v>
      </c>
      <c r="G6484" s="1" t="s">
        <v>32319</v>
      </c>
      <c r="H6484" s="1" t="s">
        <v>32319</v>
      </c>
      <c r="I6484" s="1" t="s">
        <v>23</v>
      </c>
      <c r="J6484" s="2" t="s">
        <v>45209</v>
      </c>
      <c r="K6484" s="1" t="s">
        <v>25</v>
      </c>
      <c r="L6484" s="1" t="s">
        <v>26</v>
      </c>
      <c r="M6484" s="1" t="s">
        <v>45194</v>
      </c>
      <c r="N6484" s="1" t="s">
        <v>45195</v>
      </c>
      <c r="O6484" s="1" t="s">
        <v>45210</v>
      </c>
      <c r="P6484" s="1" t="s">
        <v>45211</v>
      </c>
    </row>
    <row r="6485" spans="1:16">
      <c r="A6485" s="1" t="s">
        <v>29820</v>
      </c>
      <c r="B6485" s="1" t="s">
        <v>32</v>
      </c>
      <c r="C6485" s="1" t="s">
        <v>18</v>
      </c>
      <c r="D6485" s="1" t="s">
        <v>232</v>
      </c>
      <c r="E6485" s="1" t="s">
        <v>45212</v>
      </c>
      <c r="F6485" s="1" t="s">
        <v>45213</v>
      </c>
      <c r="G6485" s="1" t="s">
        <v>32319</v>
      </c>
      <c r="H6485" s="1" t="s">
        <v>32319</v>
      </c>
      <c r="I6485" s="1" t="s">
        <v>45214</v>
      </c>
      <c r="J6485" s="2" t="s">
        <v>45215</v>
      </c>
      <c r="K6485" s="1" t="s">
        <v>25</v>
      </c>
      <c r="L6485" s="1" t="s">
        <v>26</v>
      </c>
      <c r="M6485" s="1" t="s">
        <v>45194</v>
      </c>
      <c r="N6485" s="1" t="s">
        <v>45195</v>
      </c>
      <c r="O6485" s="1" t="s">
        <v>45216</v>
      </c>
      <c r="P6485" s="1" t="s">
        <v>45217</v>
      </c>
    </row>
    <row r="6486" spans="1:16">
      <c r="A6486" s="1" t="s">
        <v>45218</v>
      </c>
      <c r="B6486" s="1" t="s">
        <v>32</v>
      </c>
      <c r="C6486" s="1" t="s">
        <v>131</v>
      </c>
      <c r="D6486" s="1" t="s">
        <v>2010</v>
      </c>
      <c r="E6486" s="1" t="s">
        <v>45219</v>
      </c>
      <c r="F6486" s="1" t="s">
        <v>45220</v>
      </c>
      <c r="G6486" s="1" t="s">
        <v>32319</v>
      </c>
      <c r="H6486" s="1" t="s">
        <v>32319</v>
      </c>
      <c r="I6486" s="1" t="s">
        <v>45221</v>
      </c>
      <c r="J6486" s="2" t="s">
        <v>45222</v>
      </c>
      <c r="K6486" s="1" t="s">
        <v>45223</v>
      </c>
      <c r="L6486" s="1" t="s">
        <v>26</v>
      </c>
      <c r="M6486" s="1" t="s">
        <v>45224</v>
      </c>
      <c r="N6486" s="1" t="s">
        <v>45225</v>
      </c>
      <c r="O6486" s="1" t="s">
        <v>45226</v>
      </c>
      <c r="P6486" s="1" t="s">
        <v>45227</v>
      </c>
    </row>
    <row r="6487" spans="1:16">
      <c r="A6487" s="1" t="s">
        <v>45228</v>
      </c>
      <c r="B6487" s="1" t="s">
        <v>32</v>
      </c>
      <c r="C6487" s="1" t="s">
        <v>18</v>
      </c>
      <c r="D6487" s="1" t="s">
        <v>330</v>
      </c>
      <c r="E6487" s="1" t="s">
        <v>45229</v>
      </c>
      <c r="F6487" s="1" t="s">
        <v>45230</v>
      </c>
      <c r="G6487" s="1" t="s">
        <v>32319</v>
      </c>
      <c r="H6487" s="1" t="s">
        <v>32319</v>
      </c>
      <c r="I6487" s="1" t="s">
        <v>45231</v>
      </c>
      <c r="J6487" s="2" t="s">
        <v>45232</v>
      </c>
      <c r="K6487" s="1" t="s">
        <v>25</v>
      </c>
      <c r="L6487" s="1" t="s">
        <v>26</v>
      </c>
      <c r="M6487" s="1" t="s">
        <v>45224</v>
      </c>
      <c r="N6487" s="1" t="s">
        <v>45225</v>
      </c>
      <c r="O6487" s="1" t="s">
        <v>45233</v>
      </c>
      <c r="P6487" s="1" t="s">
        <v>45234</v>
      </c>
    </row>
    <row r="6488" spans="1:16">
      <c r="A6488" s="1" t="s">
        <v>45235</v>
      </c>
      <c r="B6488" s="1" t="s">
        <v>32</v>
      </c>
      <c r="C6488" s="1" t="s">
        <v>1653</v>
      </c>
      <c r="D6488" s="1" t="s">
        <v>1822</v>
      </c>
      <c r="E6488" s="1" t="s">
        <v>45236</v>
      </c>
      <c r="F6488" s="1" t="s">
        <v>45237</v>
      </c>
      <c r="G6488" s="1" t="s">
        <v>32319</v>
      </c>
      <c r="H6488" s="1" t="s">
        <v>32319</v>
      </c>
      <c r="I6488" s="1" t="s">
        <v>23</v>
      </c>
      <c r="J6488" s="2" t="s">
        <v>45238</v>
      </c>
      <c r="K6488" s="1" t="s">
        <v>25</v>
      </c>
      <c r="L6488" s="1" t="s">
        <v>26</v>
      </c>
      <c r="M6488" s="1" t="s">
        <v>45239</v>
      </c>
      <c r="N6488" s="1" t="s">
        <v>45240</v>
      </c>
      <c r="O6488" s="1" t="s">
        <v>45241</v>
      </c>
      <c r="P6488" s="1" t="s">
        <v>45242</v>
      </c>
    </row>
    <row r="6489" spans="1:16">
      <c r="A6489" s="1" t="s">
        <v>45243</v>
      </c>
      <c r="B6489" s="1" t="s">
        <v>32</v>
      </c>
      <c r="C6489" s="1" t="s">
        <v>929</v>
      </c>
      <c r="D6489" s="1" t="s">
        <v>232</v>
      </c>
      <c r="E6489" s="1" t="s">
        <v>45244</v>
      </c>
      <c r="F6489" s="1" t="s">
        <v>45245</v>
      </c>
      <c r="G6489" s="1" t="s">
        <v>32319</v>
      </c>
      <c r="H6489" s="1" t="s">
        <v>32319</v>
      </c>
      <c r="I6489" s="1" t="s">
        <v>23</v>
      </c>
      <c r="J6489" s="2" t="s">
        <v>45246</v>
      </c>
      <c r="K6489" s="1" t="s">
        <v>25</v>
      </c>
      <c r="L6489" s="1" t="s">
        <v>26</v>
      </c>
      <c r="M6489" s="1" t="s">
        <v>45247</v>
      </c>
      <c r="N6489" s="1" t="s">
        <v>45248</v>
      </c>
      <c r="O6489" s="1" t="s">
        <v>45249</v>
      </c>
      <c r="P6489" s="1" t="s">
        <v>45250</v>
      </c>
    </row>
    <row r="6490" spans="1:16">
      <c r="A6490" s="1" t="s">
        <v>45251</v>
      </c>
      <c r="B6490" s="1" t="s">
        <v>32</v>
      </c>
      <c r="C6490" s="1" t="s">
        <v>18</v>
      </c>
      <c r="D6490" s="1" t="s">
        <v>19</v>
      </c>
      <c r="E6490" s="1" t="s">
        <v>45252</v>
      </c>
      <c r="F6490" s="1" t="s">
        <v>45253</v>
      </c>
      <c r="G6490" s="1" t="s">
        <v>32319</v>
      </c>
      <c r="H6490" s="1" t="s">
        <v>32319</v>
      </c>
      <c r="I6490" s="1" t="s">
        <v>45254</v>
      </c>
      <c r="J6490" s="2" t="s">
        <v>45255</v>
      </c>
      <c r="K6490" s="1" t="s">
        <v>45256</v>
      </c>
      <c r="L6490" s="1" t="s">
        <v>26</v>
      </c>
      <c r="M6490" s="1" t="s">
        <v>45247</v>
      </c>
      <c r="N6490" s="1" t="s">
        <v>45248</v>
      </c>
      <c r="O6490" s="1" t="s">
        <v>45257</v>
      </c>
      <c r="P6490" s="1" t="s">
        <v>45258</v>
      </c>
    </row>
    <row r="6491" spans="1:16">
      <c r="A6491" s="1" t="s">
        <v>45259</v>
      </c>
      <c r="B6491" s="1" t="s">
        <v>32</v>
      </c>
      <c r="C6491" s="1" t="s">
        <v>23</v>
      </c>
      <c r="D6491" s="1" t="s">
        <v>23</v>
      </c>
      <c r="E6491" s="1" t="s">
        <v>45260</v>
      </c>
      <c r="F6491" s="1" t="s">
        <v>45261</v>
      </c>
      <c r="G6491" s="1" t="s">
        <v>32319</v>
      </c>
      <c r="H6491" s="1" t="s">
        <v>32319</v>
      </c>
      <c r="I6491" s="1" t="s">
        <v>45262</v>
      </c>
      <c r="J6491" s="2" t="s">
        <v>45263</v>
      </c>
      <c r="K6491" s="1" t="s">
        <v>45264</v>
      </c>
      <c r="L6491" s="1" t="s">
        <v>26</v>
      </c>
      <c r="M6491" s="1" t="s">
        <v>45247</v>
      </c>
      <c r="N6491" s="1" t="s">
        <v>45248</v>
      </c>
      <c r="O6491" s="1" t="s">
        <v>45265</v>
      </c>
      <c r="P6491" s="1" t="s">
        <v>45266</v>
      </c>
    </row>
    <row r="6492" spans="1:16">
      <c r="A6492" s="1" t="s">
        <v>45267</v>
      </c>
      <c r="B6492" s="1" t="s">
        <v>32</v>
      </c>
      <c r="C6492" s="1" t="s">
        <v>140</v>
      </c>
      <c r="D6492" s="1" t="s">
        <v>330</v>
      </c>
      <c r="E6492" s="1" t="s">
        <v>45268</v>
      </c>
      <c r="F6492" s="1" t="s">
        <v>45269</v>
      </c>
      <c r="G6492" s="1" t="s">
        <v>32319</v>
      </c>
      <c r="H6492" s="1" t="s">
        <v>32319</v>
      </c>
      <c r="I6492" s="1" t="s">
        <v>45270</v>
      </c>
      <c r="J6492" s="2" t="s">
        <v>45271</v>
      </c>
      <c r="K6492" s="1" t="s">
        <v>45272</v>
      </c>
      <c r="L6492" s="1" t="s">
        <v>26</v>
      </c>
      <c r="M6492" s="1" t="s">
        <v>45247</v>
      </c>
      <c r="N6492" s="1" t="s">
        <v>45248</v>
      </c>
      <c r="O6492" s="1" t="s">
        <v>45273</v>
      </c>
      <c r="P6492" s="1" t="s">
        <v>45274</v>
      </c>
    </row>
    <row r="6493" spans="1:16">
      <c r="A6493" s="1" t="s">
        <v>45275</v>
      </c>
      <c r="B6493" s="1" t="s">
        <v>32</v>
      </c>
      <c r="C6493" s="1" t="s">
        <v>23</v>
      </c>
      <c r="D6493" s="1" t="s">
        <v>23</v>
      </c>
      <c r="E6493" s="1" t="s">
        <v>45276</v>
      </c>
      <c r="F6493" s="1" t="s">
        <v>45277</v>
      </c>
      <c r="G6493" s="1" t="s">
        <v>32319</v>
      </c>
      <c r="H6493" s="1" t="s">
        <v>32319</v>
      </c>
      <c r="I6493" s="1" t="s">
        <v>23</v>
      </c>
      <c r="J6493" s="2" t="s">
        <v>45278</v>
      </c>
      <c r="K6493" s="1" t="s">
        <v>25</v>
      </c>
      <c r="L6493" s="1" t="s">
        <v>26</v>
      </c>
      <c r="M6493" s="1" t="s">
        <v>45247</v>
      </c>
      <c r="N6493" s="1" t="s">
        <v>45248</v>
      </c>
      <c r="O6493" s="1" t="s">
        <v>45279</v>
      </c>
      <c r="P6493" s="1" t="s">
        <v>45280</v>
      </c>
    </row>
    <row r="6494" spans="1:16">
      <c r="A6494" s="1" t="s">
        <v>45281</v>
      </c>
      <c r="B6494" s="1" t="s">
        <v>32</v>
      </c>
      <c r="C6494" s="1" t="s">
        <v>18</v>
      </c>
      <c r="D6494" s="1" t="s">
        <v>190</v>
      </c>
      <c r="E6494" s="1" t="s">
        <v>45282</v>
      </c>
      <c r="F6494" s="1" t="s">
        <v>45283</v>
      </c>
      <c r="G6494" s="1" t="s">
        <v>32319</v>
      </c>
      <c r="H6494" s="1" t="s">
        <v>32319</v>
      </c>
      <c r="I6494" s="1" t="s">
        <v>45284</v>
      </c>
      <c r="J6494" s="2" t="s">
        <v>45285</v>
      </c>
      <c r="K6494" s="1" t="s">
        <v>45286</v>
      </c>
      <c r="L6494" s="1" t="s">
        <v>26</v>
      </c>
      <c r="M6494" s="1" t="s">
        <v>45247</v>
      </c>
      <c r="N6494" s="1" t="s">
        <v>45248</v>
      </c>
      <c r="O6494" s="1" t="s">
        <v>45287</v>
      </c>
      <c r="P6494" s="1" t="s">
        <v>45288</v>
      </c>
    </row>
    <row r="6495" spans="1:16">
      <c r="A6495" s="1" t="s">
        <v>45289</v>
      </c>
      <c r="B6495" s="1" t="s">
        <v>32</v>
      </c>
      <c r="C6495" s="1" t="s">
        <v>18</v>
      </c>
      <c r="D6495" s="1" t="s">
        <v>190</v>
      </c>
      <c r="E6495" s="1" t="s">
        <v>45290</v>
      </c>
      <c r="F6495" s="1" t="s">
        <v>45291</v>
      </c>
      <c r="G6495" s="1" t="s">
        <v>32319</v>
      </c>
      <c r="H6495" s="1" t="s">
        <v>32319</v>
      </c>
      <c r="I6495" s="1" t="s">
        <v>45292</v>
      </c>
      <c r="J6495" s="2" t="s">
        <v>45293</v>
      </c>
      <c r="K6495" s="1" t="s">
        <v>45294</v>
      </c>
      <c r="L6495" s="1" t="s">
        <v>26</v>
      </c>
      <c r="M6495" s="1" t="s">
        <v>45247</v>
      </c>
      <c r="N6495" s="1" t="s">
        <v>45248</v>
      </c>
      <c r="O6495" s="1" t="s">
        <v>45295</v>
      </c>
      <c r="P6495" s="1" t="s">
        <v>45296</v>
      </c>
    </row>
    <row r="6496" spans="1:16">
      <c r="A6496" s="1" t="s">
        <v>45297</v>
      </c>
      <c r="B6496" s="1" t="s">
        <v>223</v>
      </c>
      <c r="C6496" s="1" t="s">
        <v>23</v>
      </c>
      <c r="D6496" s="1" t="s">
        <v>23</v>
      </c>
      <c r="E6496" s="1" t="s">
        <v>45298</v>
      </c>
      <c r="F6496" s="1" t="s">
        <v>45299</v>
      </c>
      <c r="G6496" s="1" t="s">
        <v>32319</v>
      </c>
      <c r="H6496" s="1" t="s">
        <v>32319</v>
      </c>
      <c r="I6496" s="1" t="s">
        <v>45300</v>
      </c>
      <c r="J6496" s="2" t="s">
        <v>45301</v>
      </c>
      <c r="K6496" s="1" t="s">
        <v>25</v>
      </c>
      <c r="L6496" s="1" t="s">
        <v>26</v>
      </c>
      <c r="M6496" s="1" t="s">
        <v>45247</v>
      </c>
      <c r="N6496" s="1" t="s">
        <v>45248</v>
      </c>
      <c r="O6496" s="1" t="s">
        <v>45302</v>
      </c>
      <c r="P6496" s="1" t="s">
        <v>45303</v>
      </c>
    </row>
    <row r="6497" spans="1:16">
      <c r="A6497" s="1" t="s">
        <v>45304</v>
      </c>
      <c r="B6497" s="1" t="s">
        <v>77</v>
      </c>
      <c r="C6497" s="1" t="s">
        <v>1653</v>
      </c>
      <c r="D6497" s="1" t="s">
        <v>330</v>
      </c>
      <c r="E6497" s="1" t="s">
        <v>45305</v>
      </c>
      <c r="F6497" s="1" t="s">
        <v>45306</v>
      </c>
      <c r="G6497" s="1" t="s">
        <v>32319</v>
      </c>
      <c r="H6497" s="1" t="s">
        <v>32319</v>
      </c>
      <c r="I6497" s="1" t="s">
        <v>45307</v>
      </c>
      <c r="J6497" s="2" t="s">
        <v>45308</v>
      </c>
      <c r="K6497" s="1" t="s">
        <v>45309</v>
      </c>
      <c r="L6497" s="1" t="s">
        <v>26</v>
      </c>
      <c r="M6497" s="1" t="s">
        <v>45247</v>
      </c>
      <c r="N6497" s="1" t="s">
        <v>45248</v>
      </c>
      <c r="O6497" s="1" t="s">
        <v>45310</v>
      </c>
      <c r="P6497" s="1" t="s">
        <v>45311</v>
      </c>
    </row>
    <row r="6498" spans="1:16">
      <c r="A6498" s="1" t="s">
        <v>45312</v>
      </c>
      <c r="B6498" s="1" t="s">
        <v>32</v>
      </c>
      <c r="C6498" s="1" t="s">
        <v>23</v>
      </c>
      <c r="D6498" s="1" t="s">
        <v>23</v>
      </c>
      <c r="E6498" s="1" t="s">
        <v>40640</v>
      </c>
      <c r="F6498" s="1" t="s">
        <v>44809</v>
      </c>
      <c r="G6498" s="1" t="s">
        <v>32319</v>
      </c>
      <c r="H6498" s="1" t="s">
        <v>32319</v>
      </c>
      <c r="I6498" s="1" t="s">
        <v>23</v>
      </c>
      <c r="J6498" s="2" t="s">
        <v>45313</v>
      </c>
      <c r="K6498" s="1" t="s">
        <v>25</v>
      </c>
      <c r="L6498" s="1" t="s">
        <v>26</v>
      </c>
      <c r="M6498" s="1" t="s">
        <v>45247</v>
      </c>
      <c r="N6498" s="1" t="s">
        <v>45248</v>
      </c>
      <c r="O6498" s="1" t="s">
        <v>45314</v>
      </c>
      <c r="P6498" s="1" t="s">
        <v>44811</v>
      </c>
    </row>
    <row r="6499" spans="1:16">
      <c r="A6499" s="1" t="s">
        <v>45315</v>
      </c>
      <c r="B6499" s="1" t="s">
        <v>3718</v>
      </c>
      <c r="C6499" s="1" t="s">
        <v>18</v>
      </c>
      <c r="D6499" s="1" t="s">
        <v>200</v>
      </c>
      <c r="E6499" s="1" t="s">
        <v>45316</v>
      </c>
      <c r="F6499" s="1" t="s">
        <v>45317</v>
      </c>
      <c r="G6499" s="1" t="s">
        <v>32319</v>
      </c>
      <c r="H6499" s="1" t="s">
        <v>32319</v>
      </c>
      <c r="I6499" s="1" t="s">
        <v>45318</v>
      </c>
      <c r="J6499" s="2" t="s">
        <v>45319</v>
      </c>
      <c r="K6499" s="1" t="s">
        <v>25</v>
      </c>
      <c r="L6499" s="1" t="s">
        <v>26</v>
      </c>
      <c r="M6499" s="1" t="s">
        <v>45247</v>
      </c>
      <c r="N6499" s="1" t="s">
        <v>45248</v>
      </c>
      <c r="O6499" s="1" t="s">
        <v>45320</v>
      </c>
      <c r="P6499" s="1" t="s">
        <v>45321</v>
      </c>
    </row>
    <row r="6500" spans="1:16">
      <c r="A6500" s="1" t="s">
        <v>45322</v>
      </c>
      <c r="B6500" s="1" t="s">
        <v>32</v>
      </c>
      <c r="C6500" s="1" t="s">
        <v>23</v>
      </c>
      <c r="D6500" s="1" t="s">
        <v>23</v>
      </c>
      <c r="E6500" s="1" t="s">
        <v>45323</v>
      </c>
      <c r="F6500" s="1" t="s">
        <v>45324</v>
      </c>
      <c r="G6500" s="1" t="s">
        <v>32319</v>
      </c>
      <c r="H6500" s="1" t="s">
        <v>32319</v>
      </c>
      <c r="I6500" s="1" t="s">
        <v>45325</v>
      </c>
      <c r="J6500" s="2" t="s">
        <v>45326</v>
      </c>
      <c r="K6500" s="1" t="s">
        <v>45327</v>
      </c>
      <c r="L6500" s="1" t="s">
        <v>26</v>
      </c>
      <c r="M6500" s="1" t="s">
        <v>45247</v>
      </c>
      <c r="N6500" s="1" t="s">
        <v>45248</v>
      </c>
      <c r="O6500" s="1" t="s">
        <v>45328</v>
      </c>
      <c r="P6500" s="1" t="s">
        <v>45329</v>
      </c>
    </row>
    <row r="6501" spans="1:16">
      <c r="A6501" s="1" t="s">
        <v>45330</v>
      </c>
      <c r="B6501" s="1" t="s">
        <v>32</v>
      </c>
      <c r="C6501" s="1" t="s">
        <v>18</v>
      </c>
      <c r="D6501" s="1" t="s">
        <v>141</v>
      </c>
      <c r="E6501" s="1" t="s">
        <v>45331</v>
      </c>
      <c r="F6501" s="1" t="s">
        <v>45332</v>
      </c>
      <c r="G6501" s="1" t="s">
        <v>32319</v>
      </c>
      <c r="H6501" s="1" t="s">
        <v>32319</v>
      </c>
      <c r="I6501" s="1" t="s">
        <v>45333</v>
      </c>
      <c r="J6501" s="2" t="s">
        <v>45334</v>
      </c>
      <c r="K6501" s="1" t="s">
        <v>45335</v>
      </c>
      <c r="L6501" s="1" t="s">
        <v>26</v>
      </c>
      <c r="M6501" s="1" t="s">
        <v>45247</v>
      </c>
      <c r="N6501" s="1" t="s">
        <v>45248</v>
      </c>
      <c r="O6501" s="1" t="s">
        <v>45336</v>
      </c>
      <c r="P6501" s="1" t="s">
        <v>45337</v>
      </c>
    </row>
    <row r="6502" spans="1:16">
      <c r="A6502" s="1" t="s">
        <v>45338</v>
      </c>
      <c r="B6502" s="1" t="s">
        <v>155</v>
      </c>
      <c r="C6502" s="1" t="s">
        <v>18</v>
      </c>
      <c r="D6502" s="1" t="s">
        <v>246</v>
      </c>
      <c r="E6502" s="1" t="s">
        <v>45339</v>
      </c>
      <c r="F6502" s="1" t="s">
        <v>45340</v>
      </c>
      <c r="G6502" s="1" t="s">
        <v>32319</v>
      </c>
      <c r="H6502" s="1" t="s">
        <v>32319</v>
      </c>
      <c r="I6502" s="1" t="s">
        <v>45341</v>
      </c>
      <c r="J6502" s="2" t="s">
        <v>45342</v>
      </c>
      <c r="K6502" s="1" t="s">
        <v>45343</v>
      </c>
      <c r="L6502" s="1" t="s">
        <v>26</v>
      </c>
      <c r="M6502" s="1" t="s">
        <v>45247</v>
      </c>
      <c r="N6502" s="1" t="s">
        <v>45248</v>
      </c>
      <c r="O6502" s="1" t="s">
        <v>45344</v>
      </c>
      <c r="P6502" s="1" t="s">
        <v>45345</v>
      </c>
    </row>
    <row r="6503" spans="1:16">
      <c r="A6503" s="1" t="s">
        <v>45346</v>
      </c>
      <c r="B6503" s="1" t="s">
        <v>32</v>
      </c>
      <c r="C6503" s="1" t="s">
        <v>23</v>
      </c>
      <c r="D6503" s="1" t="s">
        <v>23</v>
      </c>
      <c r="E6503" s="1" t="s">
        <v>45347</v>
      </c>
      <c r="F6503" s="1" t="s">
        <v>45348</v>
      </c>
      <c r="G6503" s="1" t="s">
        <v>32319</v>
      </c>
      <c r="H6503" s="1" t="s">
        <v>32319</v>
      </c>
      <c r="I6503" s="1" t="s">
        <v>23</v>
      </c>
      <c r="J6503" s="2" t="s">
        <v>45349</v>
      </c>
      <c r="K6503" s="1" t="s">
        <v>25</v>
      </c>
      <c r="L6503" s="1" t="s">
        <v>26</v>
      </c>
      <c r="M6503" s="1" t="s">
        <v>45350</v>
      </c>
      <c r="N6503" s="1" t="s">
        <v>45351</v>
      </c>
      <c r="O6503" s="1" t="s">
        <v>45352</v>
      </c>
      <c r="P6503" s="1" t="s">
        <v>45353</v>
      </c>
    </row>
    <row r="6504" spans="1:16">
      <c r="A6504" s="1" t="s">
        <v>45354</v>
      </c>
      <c r="B6504" s="1" t="s">
        <v>32</v>
      </c>
      <c r="C6504" s="1" t="s">
        <v>23</v>
      </c>
      <c r="D6504" s="1" t="s">
        <v>23</v>
      </c>
      <c r="E6504" s="1" t="s">
        <v>45355</v>
      </c>
      <c r="F6504" s="1" t="s">
        <v>45356</v>
      </c>
      <c r="G6504" s="1" t="s">
        <v>32319</v>
      </c>
      <c r="H6504" s="1" t="s">
        <v>32319</v>
      </c>
      <c r="I6504" s="1" t="s">
        <v>23</v>
      </c>
      <c r="J6504" s="2" t="s">
        <v>45357</v>
      </c>
      <c r="K6504" s="1" t="s">
        <v>25</v>
      </c>
      <c r="L6504" s="1" t="s">
        <v>26</v>
      </c>
      <c r="M6504" s="1" t="s">
        <v>45358</v>
      </c>
      <c r="N6504" s="1" t="s">
        <v>45359</v>
      </c>
      <c r="O6504" s="1" t="s">
        <v>45360</v>
      </c>
      <c r="P6504" s="1" t="s">
        <v>45361</v>
      </c>
    </row>
    <row r="6505" spans="1:16">
      <c r="A6505" s="1" t="s">
        <v>45362</v>
      </c>
      <c r="B6505" s="1" t="s">
        <v>77</v>
      </c>
      <c r="C6505" s="1" t="s">
        <v>208</v>
      </c>
      <c r="D6505" s="1" t="s">
        <v>3197</v>
      </c>
      <c r="E6505" s="1" t="s">
        <v>45252</v>
      </c>
      <c r="F6505" s="1" t="s">
        <v>45363</v>
      </c>
      <c r="G6505" s="1" t="s">
        <v>32319</v>
      </c>
      <c r="H6505" s="1" t="s">
        <v>32319</v>
      </c>
      <c r="I6505" s="1" t="s">
        <v>45364</v>
      </c>
      <c r="J6505" s="2" t="s">
        <v>45365</v>
      </c>
      <c r="K6505" s="1" t="s">
        <v>25</v>
      </c>
      <c r="L6505" s="1" t="s">
        <v>26</v>
      </c>
      <c r="M6505" s="1" t="s">
        <v>45358</v>
      </c>
      <c r="N6505" s="1" t="s">
        <v>45359</v>
      </c>
      <c r="O6505" s="1" t="s">
        <v>45366</v>
      </c>
      <c r="P6505" s="1" t="s">
        <v>45367</v>
      </c>
    </row>
    <row r="6506" spans="1:16">
      <c r="A6506" s="1" t="s">
        <v>45368</v>
      </c>
      <c r="B6506" s="1" t="s">
        <v>32</v>
      </c>
      <c r="C6506" s="1" t="s">
        <v>485</v>
      </c>
      <c r="D6506" s="1" t="s">
        <v>190</v>
      </c>
      <c r="E6506" s="1" t="s">
        <v>44813</v>
      </c>
      <c r="F6506" s="1" t="s">
        <v>45369</v>
      </c>
      <c r="G6506" s="1" t="s">
        <v>32319</v>
      </c>
      <c r="H6506" s="1" t="s">
        <v>32319</v>
      </c>
      <c r="I6506" s="1" t="s">
        <v>45370</v>
      </c>
      <c r="J6506" s="2" t="s">
        <v>45371</v>
      </c>
      <c r="K6506" s="1" t="s">
        <v>45372</v>
      </c>
      <c r="L6506" s="1" t="s">
        <v>26</v>
      </c>
      <c r="M6506" s="1" t="s">
        <v>45358</v>
      </c>
      <c r="N6506" s="1" t="s">
        <v>45359</v>
      </c>
      <c r="O6506" s="1" t="s">
        <v>45373</v>
      </c>
      <c r="P6506" s="1" t="s">
        <v>45374</v>
      </c>
    </row>
    <row r="6507" spans="1:16">
      <c r="A6507" s="1" t="s">
        <v>45375</v>
      </c>
      <c r="B6507" s="1" t="s">
        <v>32</v>
      </c>
      <c r="C6507" s="1" t="s">
        <v>18</v>
      </c>
      <c r="D6507" s="1" t="s">
        <v>232</v>
      </c>
      <c r="E6507" s="1" t="s">
        <v>45376</v>
      </c>
      <c r="F6507" s="1" t="s">
        <v>45377</v>
      </c>
      <c r="G6507" s="1" t="s">
        <v>32319</v>
      </c>
      <c r="H6507" s="1" t="s">
        <v>32319</v>
      </c>
      <c r="I6507" s="1" t="s">
        <v>212</v>
      </c>
      <c r="J6507" s="2" t="s">
        <v>45378</v>
      </c>
      <c r="K6507" s="1" t="s">
        <v>25</v>
      </c>
      <c r="L6507" s="1" t="s">
        <v>26</v>
      </c>
      <c r="M6507" s="1" t="s">
        <v>45358</v>
      </c>
      <c r="N6507" s="1" t="s">
        <v>45359</v>
      </c>
      <c r="O6507" s="1" t="s">
        <v>45379</v>
      </c>
      <c r="P6507" s="1" t="s">
        <v>45380</v>
      </c>
    </row>
    <row r="6508" spans="1:16">
      <c r="A6508" s="1" t="s">
        <v>45381</v>
      </c>
      <c r="B6508" s="1" t="s">
        <v>32</v>
      </c>
      <c r="C6508" s="1" t="s">
        <v>112</v>
      </c>
      <c r="D6508" s="1" t="s">
        <v>78</v>
      </c>
      <c r="E6508" s="1" t="s">
        <v>40640</v>
      </c>
      <c r="F6508" s="1" t="s">
        <v>45382</v>
      </c>
      <c r="G6508" s="1" t="s">
        <v>32319</v>
      </c>
      <c r="H6508" s="1" t="s">
        <v>32319</v>
      </c>
      <c r="I6508" s="1" t="s">
        <v>45383</v>
      </c>
      <c r="J6508" s="2" t="s">
        <v>45384</v>
      </c>
      <c r="K6508" s="1" t="s">
        <v>45385</v>
      </c>
      <c r="L6508" s="1" t="s">
        <v>26</v>
      </c>
      <c r="M6508" s="1" t="s">
        <v>45358</v>
      </c>
      <c r="N6508" s="1" t="s">
        <v>45359</v>
      </c>
      <c r="O6508" s="1" t="s">
        <v>45386</v>
      </c>
      <c r="P6508" s="1" t="s">
        <v>45387</v>
      </c>
    </row>
    <row r="6509" spans="1:16">
      <c r="A6509" s="1" t="s">
        <v>45388</v>
      </c>
      <c r="B6509" s="1" t="s">
        <v>32</v>
      </c>
      <c r="C6509" s="1" t="s">
        <v>23</v>
      </c>
      <c r="D6509" s="1" t="s">
        <v>23</v>
      </c>
      <c r="E6509" s="1" t="s">
        <v>45389</v>
      </c>
      <c r="F6509" s="1" t="s">
        <v>45390</v>
      </c>
      <c r="G6509" s="1" t="s">
        <v>32319</v>
      </c>
      <c r="H6509" s="1" t="s">
        <v>32319</v>
      </c>
      <c r="I6509" s="1" t="s">
        <v>23</v>
      </c>
      <c r="J6509" s="2" t="s">
        <v>45391</v>
      </c>
      <c r="K6509" s="1" t="s">
        <v>25</v>
      </c>
      <c r="L6509" s="1" t="s">
        <v>26</v>
      </c>
      <c r="M6509" s="1" t="s">
        <v>45358</v>
      </c>
      <c r="N6509" s="1" t="s">
        <v>45359</v>
      </c>
      <c r="O6509" s="1" t="s">
        <v>45392</v>
      </c>
      <c r="P6509" s="1" t="s">
        <v>45393</v>
      </c>
    </row>
    <row r="6510" spans="1:16">
      <c r="A6510" s="1" t="s">
        <v>45394</v>
      </c>
      <c r="B6510" s="1" t="s">
        <v>32</v>
      </c>
      <c r="C6510" s="1" t="s">
        <v>23</v>
      </c>
      <c r="D6510" s="1" t="s">
        <v>23</v>
      </c>
      <c r="E6510" s="1" t="s">
        <v>45323</v>
      </c>
      <c r="F6510" s="1" t="s">
        <v>45324</v>
      </c>
      <c r="G6510" s="1" t="s">
        <v>32319</v>
      </c>
      <c r="H6510" s="1" t="s">
        <v>32319</v>
      </c>
      <c r="I6510" s="1" t="s">
        <v>23</v>
      </c>
      <c r="J6510" s="2" t="s">
        <v>45395</v>
      </c>
      <c r="K6510" s="1" t="s">
        <v>25</v>
      </c>
      <c r="L6510" s="1" t="s">
        <v>26</v>
      </c>
      <c r="M6510" s="1" t="s">
        <v>45358</v>
      </c>
      <c r="N6510" s="1" t="s">
        <v>45359</v>
      </c>
      <c r="O6510" s="1" t="s">
        <v>45396</v>
      </c>
      <c r="P6510" s="1" t="s">
        <v>45397</v>
      </c>
    </row>
    <row r="6511" spans="1:16">
      <c r="A6511" s="1" t="s">
        <v>45398</v>
      </c>
      <c r="B6511" s="1" t="s">
        <v>32</v>
      </c>
      <c r="C6511" s="1" t="s">
        <v>485</v>
      </c>
      <c r="D6511" s="1" t="s">
        <v>78</v>
      </c>
      <c r="E6511" s="1" t="s">
        <v>44462</v>
      </c>
      <c r="F6511" s="1" t="s">
        <v>45399</v>
      </c>
      <c r="G6511" s="1" t="s">
        <v>32319</v>
      </c>
      <c r="H6511" s="1" t="s">
        <v>32319</v>
      </c>
      <c r="I6511" s="1" t="s">
        <v>45400</v>
      </c>
      <c r="J6511" s="2" t="s">
        <v>45401</v>
      </c>
      <c r="K6511" s="1" t="s">
        <v>45402</v>
      </c>
      <c r="L6511" s="1" t="s">
        <v>26</v>
      </c>
      <c r="M6511" s="1" t="s">
        <v>45358</v>
      </c>
      <c r="N6511" s="1" t="s">
        <v>45359</v>
      </c>
      <c r="O6511" s="1" t="s">
        <v>45403</v>
      </c>
      <c r="P6511" s="1" t="s">
        <v>45404</v>
      </c>
    </row>
    <row r="6512" spans="1:16">
      <c r="A6512" s="1" t="s">
        <v>45405</v>
      </c>
      <c r="B6512" s="1" t="s">
        <v>32</v>
      </c>
      <c r="C6512" s="1" t="s">
        <v>18</v>
      </c>
      <c r="D6512" s="1" t="s">
        <v>3581</v>
      </c>
      <c r="E6512" s="1" t="s">
        <v>45331</v>
      </c>
      <c r="F6512" s="1" t="s">
        <v>45406</v>
      </c>
      <c r="G6512" s="1" t="s">
        <v>32319</v>
      </c>
      <c r="H6512" s="1" t="s">
        <v>32319</v>
      </c>
      <c r="I6512" s="1" t="s">
        <v>45407</v>
      </c>
      <c r="J6512" s="2" t="s">
        <v>45408</v>
      </c>
      <c r="K6512" s="1" t="s">
        <v>45409</v>
      </c>
      <c r="L6512" s="1" t="s">
        <v>26</v>
      </c>
      <c r="M6512" s="1" t="s">
        <v>45410</v>
      </c>
      <c r="N6512" s="1" t="s">
        <v>45411</v>
      </c>
      <c r="O6512" s="1" t="s">
        <v>45412</v>
      </c>
      <c r="P6512" s="1" t="s">
        <v>45413</v>
      </c>
    </row>
    <row r="6513" spans="1:16">
      <c r="A6513" s="1" t="s">
        <v>45414</v>
      </c>
      <c r="B6513" s="1" t="s">
        <v>32</v>
      </c>
      <c r="C6513" s="1" t="s">
        <v>485</v>
      </c>
      <c r="D6513" s="1" t="s">
        <v>190</v>
      </c>
      <c r="E6513" s="1" t="s">
        <v>45415</v>
      </c>
      <c r="F6513" s="1" t="s">
        <v>45416</v>
      </c>
      <c r="G6513" s="1" t="s">
        <v>32319</v>
      </c>
      <c r="H6513" s="1" t="s">
        <v>32319</v>
      </c>
      <c r="I6513" s="1" t="s">
        <v>45417</v>
      </c>
      <c r="J6513" s="2" t="s">
        <v>45418</v>
      </c>
      <c r="K6513" s="1" t="s">
        <v>45419</v>
      </c>
      <c r="L6513" s="1" t="s">
        <v>26</v>
      </c>
      <c r="M6513" s="1" t="s">
        <v>45420</v>
      </c>
      <c r="N6513" s="1" t="s">
        <v>45421</v>
      </c>
      <c r="O6513" s="1" t="s">
        <v>45422</v>
      </c>
      <c r="P6513" s="1" t="s">
        <v>45423</v>
      </c>
    </row>
    <row r="6514" spans="1:16">
      <c r="A6514" s="1" t="s">
        <v>45424</v>
      </c>
      <c r="B6514" s="1" t="s">
        <v>77</v>
      </c>
      <c r="C6514" s="1" t="s">
        <v>23</v>
      </c>
      <c r="D6514" s="1" t="s">
        <v>23</v>
      </c>
      <c r="E6514" s="1" t="s">
        <v>44590</v>
      </c>
      <c r="F6514" s="1" t="s">
        <v>44591</v>
      </c>
      <c r="G6514" s="1" t="s">
        <v>32319</v>
      </c>
      <c r="H6514" s="1" t="s">
        <v>32319</v>
      </c>
      <c r="I6514" s="1" t="s">
        <v>23</v>
      </c>
      <c r="J6514" s="2" t="s">
        <v>45425</v>
      </c>
      <c r="K6514" s="1" t="s">
        <v>25</v>
      </c>
      <c r="L6514" s="1" t="s">
        <v>26</v>
      </c>
      <c r="M6514" s="1" t="s">
        <v>45426</v>
      </c>
      <c r="N6514" s="1" t="s">
        <v>45427</v>
      </c>
      <c r="O6514" s="1" t="s">
        <v>45428</v>
      </c>
      <c r="P6514" s="1" t="s">
        <v>45429</v>
      </c>
    </row>
    <row r="6515" spans="1:16">
      <c r="A6515" s="1" t="s">
        <v>45430</v>
      </c>
      <c r="B6515" s="1" t="s">
        <v>68</v>
      </c>
      <c r="C6515" s="1" t="s">
        <v>1323</v>
      </c>
      <c r="D6515" s="1" t="s">
        <v>132</v>
      </c>
      <c r="E6515" s="1" t="s">
        <v>45431</v>
      </c>
      <c r="F6515" s="1" t="s">
        <v>45432</v>
      </c>
      <c r="G6515" s="1" t="s">
        <v>32319</v>
      </c>
      <c r="H6515" s="1" t="s">
        <v>32319</v>
      </c>
      <c r="I6515" s="1" t="s">
        <v>212</v>
      </c>
      <c r="J6515" s="2" t="s">
        <v>45433</v>
      </c>
      <c r="K6515" s="1" t="s">
        <v>25</v>
      </c>
      <c r="L6515" s="1" t="s">
        <v>26</v>
      </c>
      <c r="M6515" s="1" t="s">
        <v>45434</v>
      </c>
      <c r="N6515" s="1" t="s">
        <v>45435</v>
      </c>
      <c r="O6515" s="1" t="s">
        <v>45436</v>
      </c>
      <c r="P6515" s="1" t="s">
        <v>45437</v>
      </c>
    </row>
    <row r="6516" spans="1:16">
      <c r="A6516" s="1" t="s">
        <v>45438</v>
      </c>
      <c r="B6516" s="1" t="s">
        <v>77</v>
      </c>
      <c r="C6516" s="1" t="s">
        <v>23</v>
      </c>
      <c r="D6516" s="1" t="s">
        <v>23</v>
      </c>
      <c r="E6516" s="1" t="s">
        <v>45439</v>
      </c>
      <c r="F6516" s="1" t="s">
        <v>45440</v>
      </c>
      <c r="G6516" s="1" t="s">
        <v>32319</v>
      </c>
      <c r="H6516" s="1" t="s">
        <v>32319</v>
      </c>
      <c r="I6516" s="1" t="s">
        <v>45441</v>
      </c>
      <c r="J6516" s="2" t="s">
        <v>45442</v>
      </c>
      <c r="K6516" s="1" t="s">
        <v>45443</v>
      </c>
      <c r="L6516" s="1" t="s">
        <v>26</v>
      </c>
      <c r="M6516" s="1" t="s">
        <v>45444</v>
      </c>
      <c r="N6516" s="1" t="s">
        <v>45445</v>
      </c>
      <c r="O6516" s="1" t="s">
        <v>45446</v>
      </c>
      <c r="P6516" s="1" t="s">
        <v>45447</v>
      </c>
    </row>
    <row r="6517" spans="1:16">
      <c r="A6517" s="1" t="s">
        <v>45448</v>
      </c>
      <c r="B6517" s="1" t="s">
        <v>32</v>
      </c>
      <c r="C6517" s="1" t="s">
        <v>11200</v>
      </c>
      <c r="D6517" s="1" t="s">
        <v>800</v>
      </c>
      <c r="E6517" s="1" t="s">
        <v>44613</v>
      </c>
      <c r="F6517" s="1" t="s">
        <v>45053</v>
      </c>
      <c r="G6517" s="1" t="s">
        <v>32319</v>
      </c>
      <c r="H6517" s="1" t="s">
        <v>32319</v>
      </c>
      <c r="I6517" s="1" t="s">
        <v>23</v>
      </c>
      <c r="J6517" s="2" t="s">
        <v>45449</v>
      </c>
      <c r="K6517" s="1" t="s">
        <v>25</v>
      </c>
      <c r="L6517" s="1" t="s">
        <v>26</v>
      </c>
      <c r="M6517" s="1" t="s">
        <v>45444</v>
      </c>
      <c r="N6517" s="1" t="s">
        <v>45445</v>
      </c>
      <c r="O6517" s="1" t="s">
        <v>45450</v>
      </c>
      <c r="P6517" s="1" t="s">
        <v>45451</v>
      </c>
    </row>
    <row r="6518" spans="1:16">
      <c r="A6518" s="1" t="s">
        <v>45452</v>
      </c>
      <c r="B6518" s="1" t="s">
        <v>77</v>
      </c>
      <c r="C6518" s="1" t="s">
        <v>23</v>
      </c>
      <c r="D6518" s="1" t="s">
        <v>23</v>
      </c>
      <c r="E6518" s="1" t="s">
        <v>45453</v>
      </c>
      <c r="F6518" s="1" t="s">
        <v>45454</v>
      </c>
      <c r="G6518" s="1" t="s">
        <v>32319</v>
      </c>
      <c r="H6518" s="1" t="s">
        <v>32319</v>
      </c>
      <c r="I6518" s="1" t="s">
        <v>45455</v>
      </c>
      <c r="J6518" s="2" t="s">
        <v>45456</v>
      </c>
      <c r="K6518" s="1" t="s">
        <v>45457</v>
      </c>
      <c r="L6518" s="1" t="s">
        <v>26</v>
      </c>
      <c r="M6518" s="1" t="s">
        <v>45444</v>
      </c>
      <c r="N6518" s="1" t="s">
        <v>45445</v>
      </c>
      <c r="O6518" s="1" t="s">
        <v>45458</v>
      </c>
      <c r="P6518" s="1" t="s">
        <v>45459</v>
      </c>
    </row>
    <row r="6519" spans="1:16">
      <c r="A6519" s="1" t="s">
        <v>45460</v>
      </c>
      <c r="B6519" s="1" t="s">
        <v>32</v>
      </c>
      <c r="C6519" s="1" t="s">
        <v>23</v>
      </c>
      <c r="D6519" s="1" t="s">
        <v>23</v>
      </c>
      <c r="E6519" s="1" t="s">
        <v>45219</v>
      </c>
      <c r="F6519" s="1" t="s">
        <v>45461</v>
      </c>
      <c r="G6519" s="1" t="s">
        <v>32319</v>
      </c>
      <c r="H6519" s="1" t="s">
        <v>32319</v>
      </c>
      <c r="I6519" s="1" t="s">
        <v>45462</v>
      </c>
      <c r="J6519" s="2" t="s">
        <v>45222</v>
      </c>
      <c r="K6519" s="1" t="s">
        <v>45223</v>
      </c>
      <c r="L6519" s="1" t="s">
        <v>26</v>
      </c>
      <c r="M6519" s="1" t="s">
        <v>45444</v>
      </c>
      <c r="N6519" s="1" t="s">
        <v>45445</v>
      </c>
      <c r="O6519" s="1" t="s">
        <v>45463</v>
      </c>
      <c r="P6519" s="1" t="s">
        <v>45464</v>
      </c>
    </row>
    <row r="6520" spans="1:16">
      <c r="A6520" s="1" t="s">
        <v>45465</v>
      </c>
      <c r="B6520" s="1" t="s">
        <v>32</v>
      </c>
      <c r="C6520" s="1" t="s">
        <v>122</v>
      </c>
      <c r="D6520" s="1" t="s">
        <v>232</v>
      </c>
      <c r="E6520" s="1" t="s">
        <v>45466</v>
      </c>
      <c r="F6520" s="1" t="s">
        <v>45467</v>
      </c>
      <c r="G6520" s="1" t="s">
        <v>32319</v>
      </c>
      <c r="H6520" s="1" t="s">
        <v>32319</v>
      </c>
      <c r="I6520" s="1" t="s">
        <v>45468</v>
      </c>
      <c r="J6520" s="2" t="s">
        <v>45469</v>
      </c>
      <c r="K6520" s="1" t="s">
        <v>45470</v>
      </c>
      <c r="L6520" s="1" t="s">
        <v>26</v>
      </c>
      <c r="M6520" s="1" t="s">
        <v>45444</v>
      </c>
      <c r="N6520" s="1" t="s">
        <v>45445</v>
      </c>
      <c r="O6520" s="1" t="s">
        <v>45471</v>
      </c>
      <c r="P6520" s="1" t="s">
        <v>45472</v>
      </c>
    </row>
    <row r="6521" spans="1:16">
      <c r="A6521" s="1" t="s">
        <v>45473</v>
      </c>
      <c r="B6521" s="1" t="s">
        <v>32</v>
      </c>
      <c r="C6521" s="1" t="s">
        <v>23</v>
      </c>
      <c r="D6521" s="1" t="s">
        <v>23</v>
      </c>
      <c r="E6521" s="1" t="s">
        <v>45474</v>
      </c>
      <c r="F6521" s="1" t="s">
        <v>45475</v>
      </c>
      <c r="G6521" s="1" t="s">
        <v>32319</v>
      </c>
      <c r="H6521" s="1" t="s">
        <v>32319</v>
      </c>
      <c r="I6521" s="1" t="s">
        <v>45476</v>
      </c>
      <c r="J6521" s="2" t="s">
        <v>45477</v>
      </c>
      <c r="K6521" s="1" t="s">
        <v>25</v>
      </c>
      <c r="L6521" s="1" t="s">
        <v>26</v>
      </c>
      <c r="M6521" s="1" t="s">
        <v>45444</v>
      </c>
      <c r="N6521" s="1" t="s">
        <v>45445</v>
      </c>
      <c r="O6521" s="1" t="s">
        <v>45478</v>
      </c>
      <c r="P6521" s="1" t="s">
        <v>45479</v>
      </c>
    </row>
    <row r="6522" spans="1:16">
      <c r="A6522" s="1" t="s">
        <v>45480</v>
      </c>
      <c r="B6522" s="1" t="s">
        <v>68</v>
      </c>
      <c r="C6522" s="1" t="s">
        <v>18</v>
      </c>
      <c r="D6522" s="1" t="s">
        <v>232</v>
      </c>
      <c r="E6522" s="1" t="s">
        <v>45481</v>
      </c>
      <c r="F6522" s="1" t="s">
        <v>45482</v>
      </c>
      <c r="G6522" s="1" t="s">
        <v>32319</v>
      </c>
      <c r="H6522" s="1" t="s">
        <v>32319</v>
      </c>
      <c r="I6522" s="1" t="s">
        <v>45483</v>
      </c>
      <c r="J6522" s="2" t="s">
        <v>45484</v>
      </c>
      <c r="K6522" s="1" t="s">
        <v>45485</v>
      </c>
      <c r="L6522" s="1" t="s">
        <v>26</v>
      </c>
      <c r="M6522" s="1" t="s">
        <v>44560</v>
      </c>
      <c r="N6522" s="1" t="s">
        <v>45486</v>
      </c>
      <c r="O6522" s="1" t="s">
        <v>45487</v>
      </c>
      <c r="P6522" s="1" t="s">
        <v>45488</v>
      </c>
    </row>
    <row r="6523" spans="1:16">
      <c r="A6523" s="1" t="s">
        <v>45489</v>
      </c>
      <c r="B6523" s="1" t="s">
        <v>32</v>
      </c>
      <c r="C6523" s="1" t="s">
        <v>1685</v>
      </c>
      <c r="D6523" s="1" t="s">
        <v>330</v>
      </c>
      <c r="E6523" s="1" t="s">
        <v>45490</v>
      </c>
      <c r="F6523" s="1" t="s">
        <v>45491</v>
      </c>
      <c r="G6523" s="1" t="s">
        <v>32319</v>
      </c>
      <c r="H6523" s="1" t="s">
        <v>32319</v>
      </c>
      <c r="I6523" s="1" t="s">
        <v>45492</v>
      </c>
      <c r="J6523" s="2" t="s">
        <v>45493</v>
      </c>
      <c r="K6523" s="1" t="s">
        <v>45494</v>
      </c>
      <c r="L6523" s="1" t="s">
        <v>26</v>
      </c>
      <c r="M6523" s="1" t="s">
        <v>44560</v>
      </c>
      <c r="N6523" s="1" t="s">
        <v>45486</v>
      </c>
      <c r="O6523" s="1" t="s">
        <v>45495</v>
      </c>
      <c r="P6523" s="1" t="s">
        <v>45496</v>
      </c>
    </row>
    <row r="6524" spans="1:16">
      <c r="A6524" s="1" t="s">
        <v>45497</v>
      </c>
      <c r="B6524" s="1" t="s">
        <v>32</v>
      </c>
      <c r="C6524" s="1" t="s">
        <v>18</v>
      </c>
      <c r="D6524" s="1" t="s">
        <v>19</v>
      </c>
      <c r="E6524" s="1" t="s">
        <v>45229</v>
      </c>
      <c r="F6524" s="1" t="s">
        <v>45498</v>
      </c>
      <c r="G6524" s="1" t="s">
        <v>32319</v>
      </c>
      <c r="H6524" s="1" t="s">
        <v>32319</v>
      </c>
      <c r="I6524" s="1" t="s">
        <v>45499</v>
      </c>
      <c r="J6524" s="2" t="s">
        <v>45500</v>
      </c>
      <c r="K6524" s="1" t="s">
        <v>25</v>
      </c>
      <c r="L6524" s="1" t="s">
        <v>26</v>
      </c>
      <c r="M6524" s="1" t="s">
        <v>44560</v>
      </c>
      <c r="N6524" s="1" t="s">
        <v>45486</v>
      </c>
      <c r="O6524" s="1" t="s">
        <v>45501</v>
      </c>
      <c r="P6524" s="1" t="s">
        <v>45502</v>
      </c>
    </row>
    <row r="6525" spans="1:16">
      <c r="A6525" s="1" t="s">
        <v>45503</v>
      </c>
      <c r="B6525" s="1" t="s">
        <v>32</v>
      </c>
      <c r="C6525" s="1" t="s">
        <v>18</v>
      </c>
      <c r="D6525" s="1" t="s">
        <v>19</v>
      </c>
      <c r="E6525" s="1" t="s">
        <v>45504</v>
      </c>
      <c r="F6525" s="1" t="s">
        <v>45505</v>
      </c>
      <c r="G6525" s="1" t="s">
        <v>32319</v>
      </c>
      <c r="H6525" s="1" t="s">
        <v>32319</v>
      </c>
      <c r="I6525" s="1" t="s">
        <v>45506</v>
      </c>
      <c r="J6525" s="2" t="s">
        <v>45507</v>
      </c>
      <c r="K6525" s="1" t="s">
        <v>25</v>
      </c>
      <c r="L6525" s="1" t="s">
        <v>26</v>
      </c>
      <c r="M6525" s="1" t="s">
        <v>44560</v>
      </c>
      <c r="N6525" s="1" t="s">
        <v>45486</v>
      </c>
      <c r="O6525" s="1" t="s">
        <v>45508</v>
      </c>
      <c r="P6525" s="1" t="s">
        <v>45509</v>
      </c>
    </row>
    <row r="6526" spans="1:16">
      <c r="A6526" s="1" t="s">
        <v>45510</v>
      </c>
      <c r="B6526" s="1" t="s">
        <v>32</v>
      </c>
      <c r="C6526" s="1" t="s">
        <v>1221</v>
      </c>
      <c r="D6526" s="1" t="s">
        <v>200</v>
      </c>
      <c r="E6526" s="1" t="s">
        <v>45511</v>
      </c>
      <c r="F6526" s="1" t="s">
        <v>45512</v>
      </c>
      <c r="G6526" s="1" t="s">
        <v>32319</v>
      </c>
      <c r="H6526" s="1" t="s">
        <v>32319</v>
      </c>
      <c r="I6526" s="1" t="s">
        <v>45513</v>
      </c>
      <c r="J6526" s="2" t="s">
        <v>45514</v>
      </c>
      <c r="K6526" s="1" t="s">
        <v>25</v>
      </c>
      <c r="L6526" s="1" t="s">
        <v>26</v>
      </c>
      <c r="M6526" s="1" t="s">
        <v>44560</v>
      </c>
      <c r="N6526" s="1" t="s">
        <v>45486</v>
      </c>
      <c r="O6526" s="1" t="s">
        <v>45515</v>
      </c>
      <c r="P6526" s="1" t="s">
        <v>45516</v>
      </c>
    </row>
    <row r="6527" spans="1:16">
      <c r="A6527" s="1" t="s">
        <v>45517</v>
      </c>
      <c r="B6527" s="1" t="s">
        <v>32</v>
      </c>
      <c r="C6527" s="1" t="s">
        <v>23</v>
      </c>
      <c r="D6527" s="1" t="s">
        <v>23</v>
      </c>
      <c r="E6527" s="1" t="s">
        <v>45518</v>
      </c>
      <c r="F6527" s="1" t="s">
        <v>45519</v>
      </c>
      <c r="G6527" s="1" t="s">
        <v>32319</v>
      </c>
      <c r="H6527" s="1" t="s">
        <v>32319</v>
      </c>
      <c r="I6527" s="1" t="s">
        <v>23</v>
      </c>
      <c r="J6527" s="2" t="s">
        <v>45520</v>
      </c>
      <c r="K6527" s="1" t="s">
        <v>25</v>
      </c>
      <c r="L6527" s="1" t="s">
        <v>26</v>
      </c>
      <c r="M6527" s="1" t="s">
        <v>44560</v>
      </c>
      <c r="N6527" s="1" t="s">
        <v>45486</v>
      </c>
      <c r="O6527" s="1" t="s">
        <v>45521</v>
      </c>
      <c r="P6527" s="1" t="s">
        <v>45522</v>
      </c>
    </row>
    <row r="6528" spans="1:16">
      <c r="A6528" s="1" t="s">
        <v>45523</v>
      </c>
      <c r="B6528" s="1" t="s">
        <v>32</v>
      </c>
      <c r="C6528" s="1" t="s">
        <v>18</v>
      </c>
      <c r="D6528" s="1" t="s">
        <v>330</v>
      </c>
      <c r="E6528" s="1" t="s">
        <v>45524</v>
      </c>
      <c r="F6528" s="1" t="s">
        <v>44952</v>
      </c>
      <c r="G6528" s="1" t="s">
        <v>32319</v>
      </c>
      <c r="H6528" s="1" t="s">
        <v>32319</v>
      </c>
      <c r="I6528" s="1" t="s">
        <v>45525</v>
      </c>
      <c r="J6528" s="2" t="s">
        <v>45526</v>
      </c>
      <c r="K6528" s="1" t="s">
        <v>44955</v>
      </c>
      <c r="L6528" s="1" t="s">
        <v>26</v>
      </c>
      <c r="M6528" s="1" t="s">
        <v>44560</v>
      </c>
      <c r="N6528" s="1" t="s">
        <v>45486</v>
      </c>
      <c r="O6528" s="1" t="s">
        <v>45527</v>
      </c>
      <c r="P6528" s="1" t="s">
        <v>45528</v>
      </c>
    </row>
    <row r="6529" spans="1:16">
      <c r="A6529" s="1" t="s">
        <v>45529</v>
      </c>
      <c r="B6529" s="1" t="s">
        <v>32</v>
      </c>
      <c r="C6529" s="1" t="s">
        <v>23</v>
      </c>
      <c r="D6529" s="1" t="s">
        <v>23</v>
      </c>
      <c r="E6529" s="1" t="s">
        <v>45530</v>
      </c>
      <c r="F6529" s="1" t="s">
        <v>45531</v>
      </c>
      <c r="G6529" s="1" t="s">
        <v>32319</v>
      </c>
      <c r="H6529" s="1" t="s">
        <v>32319</v>
      </c>
      <c r="I6529" s="1" t="s">
        <v>45532</v>
      </c>
      <c r="J6529" s="2" t="s">
        <v>45533</v>
      </c>
      <c r="K6529" s="1" t="s">
        <v>45534</v>
      </c>
      <c r="L6529" s="1" t="s">
        <v>26</v>
      </c>
      <c r="M6529" s="1" t="s">
        <v>44560</v>
      </c>
      <c r="N6529" s="1" t="s">
        <v>45486</v>
      </c>
      <c r="O6529" s="1" t="s">
        <v>45535</v>
      </c>
      <c r="P6529" s="1" t="s">
        <v>45536</v>
      </c>
    </row>
    <row r="6530" spans="1:16">
      <c r="A6530" s="1" t="s">
        <v>45537</v>
      </c>
      <c r="B6530" s="1" t="s">
        <v>32</v>
      </c>
      <c r="C6530" s="1" t="s">
        <v>23</v>
      </c>
      <c r="D6530" s="1" t="s">
        <v>23</v>
      </c>
      <c r="E6530" s="1" t="s">
        <v>45538</v>
      </c>
      <c r="F6530" s="1" t="s">
        <v>45539</v>
      </c>
      <c r="G6530" s="1" t="s">
        <v>32319</v>
      </c>
      <c r="H6530" s="1" t="s">
        <v>32319</v>
      </c>
      <c r="I6530" s="1" t="s">
        <v>45540</v>
      </c>
      <c r="J6530" s="2" t="s">
        <v>45541</v>
      </c>
      <c r="K6530" s="1" t="s">
        <v>25</v>
      </c>
      <c r="L6530" s="1" t="s">
        <v>26</v>
      </c>
      <c r="M6530" s="1" t="s">
        <v>44560</v>
      </c>
      <c r="N6530" s="1" t="s">
        <v>45486</v>
      </c>
      <c r="O6530" s="1" t="s">
        <v>45542</v>
      </c>
      <c r="P6530" s="1" t="s">
        <v>45543</v>
      </c>
    </row>
    <row r="6531" spans="1:16">
      <c r="A6531" s="1" t="s">
        <v>45544</v>
      </c>
      <c r="B6531" s="1" t="s">
        <v>32</v>
      </c>
      <c r="C6531" s="1" t="s">
        <v>2256</v>
      </c>
      <c r="D6531" s="1" t="s">
        <v>19</v>
      </c>
      <c r="E6531" s="1" t="s">
        <v>45545</v>
      </c>
      <c r="F6531" s="1" t="s">
        <v>45546</v>
      </c>
      <c r="G6531" s="1" t="s">
        <v>32319</v>
      </c>
      <c r="H6531" s="1" t="s">
        <v>32319</v>
      </c>
      <c r="I6531" s="1" t="s">
        <v>23</v>
      </c>
      <c r="J6531" s="2" t="s">
        <v>45547</v>
      </c>
      <c r="K6531" s="1" t="s">
        <v>25</v>
      </c>
      <c r="L6531" s="1" t="s">
        <v>26</v>
      </c>
      <c r="M6531" s="1" t="s">
        <v>45548</v>
      </c>
      <c r="N6531" s="1" t="s">
        <v>45549</v>
      </c>
      <c r="O6531" s="1" t="s">
        <v>45550</v>
      </c>
      <c r="P6531" s="1" t="s">
        <v>45551</v>
      </c>
    </row>
    <row r="6532" spans="1:16">
      <c r="A6532" s="1" t="s">
        <v>45552</v>
      </c>
      <c r="B6532" s="1" t="s">
        <v>32</v>
      </c>
      <c r="C6532" s="1" t="s">
        <v>814</v>
      </c>
      <c r="D6532" s="1" t="s">
        <v>190</v>
      </c>
      <c r="E6532" s="1" t="s">
        <v>44488</v>
      </c>
      <c r="F6532" s="1" t="s">
        <v>45553</v>
      </c>
      <c r="G6532" s="1" t="s">
        <v>32319</v>
      </c>
      <c r="H6532" s="1" t="s">
        <v>32319</v>
      </c>
      <c r="I6532" s="1" t="s">
        <v>23</v>
      </c>
      <c r="J6532" s="2" t="s">
        <v>45554</v>
      </c>
      <c r="K6532" s="1" t="s">
        <v>25</v>
      </c>
      <c r="L6532" s="1" t="s">
        <v>26</v>
      </c>
      <c r="M6532" s="1" t="s">
        <v>45548</v>
      </c>
      <c r="N6532" s="1" t="s">
        <v>45549</v>
      </c>
      <c r="O6532" s="1" t="s">
        <v>45555</v>
      </c>
      <c r="P6532" s="1" t="s">
        <v>44492</v>
      </c>
    </row>
    <row r="6533" spans="1:16">
      <c r="A6533" s="1" t="s">
        <v>45556</v>
      </c>
      <c r="B6533" s="1" t="s">
        <v>32</v>
      </c>
      <c r="C6533" s="1" t="s">
        <v>18</v>
      </c>
      <c r="D6533" s="1" t="s">
        <v>961</v>
      </c>
      <c r="E6533" s="1" t="s">
        <v>44813</v>
      </c>
      <c r="F6533" s="1" t="s">
        <v>45557</v>
      </c>
      <c r="G6533" s="1" t="s">
        <v>32319</v>
      </c>
      <c r="H6533" s="1" t="s">
        <v>32319</v>
      </c>
      <c r="I6533" s="1" t="s">
        <v>44815</v>
      </c>
      <c r="J6533" s="2" t="s">
        <v>44816</v>
      </c>
      <c r="K6533" s="1" t="s">
        <v>44817</v>
      </c>
      <c r="L6533" s="1" t="s">
        <v>26</v>
      </c>
      <c r="M6533" s="1" t="s">
        <v>45548</v>
      </c>
      <c r="N6533" s="1" t="s">
        <v>45549</v>
      </c>
      <c r="O6533" s="1" t="s">
        <v>45558</v>
      </c>
      <c r="P6533" s="1" t="s">
        <v>45559</v>
      </c>
    </row>
    <row r="6534" spans="1:16">
      <c r="A6534" s="1" t="s">
        <v>45560</v>
      </c>
      <c r="B6534" s="1" t="s">
        <v>32</v>
      </c>
      <c r="C6534" s="1" t="s">
        <v>607</v>
      </c>
      <c r="D6534" s="1" t="s">
        <v>232</v>
      </c>
      <c r="E6534" s="1" t="s">
        <v>45561</v>
      </c>
      <c r="F6534" s="1" t="s">
        <v>45562</v>
      </c>
      <c r="G6534" s="1" t="s">
        <v>32319</v>
      </c>
      <c r="H6534" s="1" t="s">
        <v>32319</v>
      </c>
      <c r="I6534" s="1" t="s">
        <v>23</v>
      </c>
      <c r="J6534" s="2" t="s">
        <v>45563</v>
      </c>
      <c r="K6534" s="1" t="s">
        <v>25</v>
      </c>
      <c r="L6534" s="1" t="s">
        <v>26</v>
      </c>
      <c r="M6534" s="1" t="s">
        <v>45548</v>
      </c>
      <c r="N6534" s="1" t="s">
        <v>45549</v>
      </c>
      <c r="O6534" s="1" t="s">
        <v>45564</v>
      </c>
      <c r="P6534" s="1" t="s">
        <v>45565</v>
      </c>
    </row>
    <row r="6535" spans="1:16">
      <c r="A6535" s="1" t="s">
        <v>45566</v>
      </c>
      <c r="B6535" s="1" t="s">
        <v>32</v>
      </c>
      <c r="C6535" s="1" t="s">
        <v>23</v>
      </c>
      <c r="D6535" s="1" t="s">
        <v>23</v>
      </c>
      <c r="E6535" s="1" t="s">
        <v>45567</v>
      </c>
      <c r="F6535" s="1" t="s">
        <v>45568</v>
      </c>
      <c r="G6535" s="1" t="s">
        <v>32319</v>
      </c>
      <c r="H6535" s="1" t="s">
        <v>32319</v>
      </c>
      <c r="I6535" s="1" t="s">
        <v>23</v>
      </c>
      <c r="J6535" s="2" t="s">
        <v>45569</v>
      </c>
      <c r="K6535" s="1" t="s">
        <v>25</v>
      </c>
      <c r="L6535" s="1" t="s">
        <v>26</v>
      </c>
      <c r="M6535" s="1" t="s">
        <v>45548</v>
      </c>
      <c r="N6535" s="1" t="s">
        <v>45549</v>
      </c>
      <c r="O6535" s="1" t="s">
        <v>45570</v>
      </c>
      <c r="P6535" s="1" t="s">
        <v>45571</v>
      </c>
    </row>
    <row r="6536" spans="1:16">
      <c r="A6536" s="1" t="s">
        <v>45572</v>
      </c>
      <c r="B6536" s="1" t="s">
        <v>32</v>
      </c>
      <c r="C6536" s="1" t="s">
        <v>18</v>
      </c>
      <c r="D6536" s="1" t="s">
        <v>19</v>
      </c>
      <c r="E6536" s="1" t="s">
        <v>45573</v>
      </c>
      <c r="F6536" s="1" t="s">
        <v>45574</v>
      </c>
      <c r="G6536" s="1" t="s">
        <v>32319</v>
      </c>
      <c r="H6536" s="1" t="s">
        <v>32319</v>
      </c>
      <c r="I6536" s="1" t="s">
        <v>23</v>
      </c>
      <c r="J6536" s="2" t="s">
        <v>45575</v>
      </c>
      <c r="K6536" s="1" t="s">
        <v>25</v>
      </c>
      <c r="L6536" s="1" t="s">
        <v>26</v>
      </c>
      <c r="M6536" s="1" t="s">
        <v>45548</v>
      </c>
      <c r="N6536" s="1" t="s">
        <v>45549</v>
      </c>
      <c r="O6536" s="1" t="s">
        <v>45576</v>
      </c>
      <c r="P6536" s="1" t="s">
        <v>45577</v>
      </c>
    </row>
    <row r="6537" spans="1:16">
      <c r="A6537" s="1" t="s">
        <v>45578</v>
      </c>
      <c r="B6537" s="1" t="s">
        <v>32</v>
      </c>
      <c r="C6537" s="1" t="s">
        <v>18</v>
      </c>
      <c r="D6537" s="1" t="s">
        <v>224</v>
      </c>
      <c r="E6537" s="1" t="s">
        <v>45579</v>
      </c>
      <c r="F6537" s="1" t="s">
        <v>45580</v>
      </c>
      <c r="G6537" s="1" t="s">
        <v>32319</v>
      </c>
      <c r="H6537" s="1" t="s">
        <v>32319</v>
      </c>
      <c r="I6537" s="1" t="s">
        <v>43531</v>
      </c>
      <c r="J6537" s="2" t="s">
        <v>45581</v>
      </c>
      <c r="K6537" s="1" t="s">
        <v>43533</v>
      </c>
      <c r="L6537" s="1" t="s">
        <v>26</v>
      </c>
      <c r="M6537" s="1" t="s">
        <v>45548</v>
      </c>
      <c r="N6537" s="1" t="s">
        <v>45549</v>
      </c>
      <c r="O6537" s="1" t="s">
        <v>45582</v>
      </c>
      <c r="P6537" s="1" t="s">
        <v>45583</v>
      </c>
    </row>
    <row r="6538" spans="1:16">
      <c r="A6538" s="1" t="s">
        <v>45584</v>
      </c>
      <c r="B6538" s="1" t="s">
        <v>32</v>
      </c>
      <c r="C6538" s="1" t="s">
        <v>23</v>
      </c>
      <c r="D6538" s="1" t="s">
        <v>23</v>
      </c>
      <c r="E6538" s="1" t="s">
        <v>45003</v>
      </c>
      <c r="F6538" s="1" t="s">
        <v>45004</v>
      </c>
      <c r="G6538" s="1" t="s">
        <v>32319</v>
      </c>
      <c r="H6538" s="1" t="s">
        <v>32319</v>
      </c>
      <c r="I6538" s="1" t="s">
        <v>45585</v>
      </c>
      <c r="J6538" s="2" t="s">
        <v>45586</v>
      </c>
      <c r="K6538" s="1" t="s">
        <v>25</v>
      </c>
      <c r="L6538" s="1" t="s">
        <v>26</v>
      </c>
      <c r="M6538" s="1" t="s">
        <v>45587</v>
      </c>
      <c r="N6538" s="1" t="s">
        <v>45588</v>
      </c>
      <c r="O6538" s="1" t="s">
        <v>45589</v>
      </c>
      <c r="P6538" s="1" t="s">
        <v>45590</v>
      </c>
    </row>
    <row r="6539" spans="1:16">
      <c r="A6539" s="1" t="s">
        <v>45591</v>
      </c>
      <c r="B6539" s="1" t="s">
        <v>32</v>
      </c>
      <c r="C6539" s="1" t="s">
        <v>23</v>
      </c>
      <c r="D6539" s="1" t="s">
        <v>23</v>
      </c>
      <c r="E6539" s="1" t="s">
        <v>44547</v>
      </c>
      <c r="F6539" s="1" t="s">
        <v>45592</v>
      </c>
      <c r="G6539" s="1" t="s">
        <v>32319</v>
      </c>
      <c r="H6539" s="1" t="s">
        <v>32319</v>
      </c>
      <c r="I6539" s="1" t="s">
        <v>23</v>
      </c>
      <c r="J6539" s="2" t="s">
        <v>45593</v>
      </c>
      <c r="K6539" s="1" t="s">
        <v>25</v>
      </c>
      <c r="L6539" s="1" t="s">
        <v>26</v>
      </c>
      <c r="M6539" s="1" t="s">
        <v>45587</v>
      </c>
      <c r="N6539" s="1" t="s">
        <v>45588</v>
      </c>
      <c r="O6539" s="1" t="s">
        <v>45594</v>
      </c>
      <c r="P6539" s="1" t="s">
        <v>45595</v>
      </c>
    </row>
    <row r="6540" spans="1:16">
      <c r="A6540" s="1" t="s">
        <v>45596</v>
      </c>
      <c r="B6540" s="1" t="s">
        <v>313</v>
      </c>
      <c r="C6540" s="1" t="s">
        <v>23</v>
      </c>
      <c r="D6540" s="1" t="s">
        <v>23</v>
      </c>
      <c r="E6540" s="1" t="s">
        <v>45597</v>
      </c>
      <c r="F6540" s="1" t="s">
        <v>45598</v>
      </c>
      <c r="G6540" s="1" t="s">
        <v>32319</v>
      </c>
      <c r="H6540" s="1" t="s">
        <v>32319</v>
      </c>
      <c r="I6540" s="1" t="s">
        <v>23</v>
      </c>
      <c r="J6540" s="2" t="s">
        <v>45599</v>
      </c>
      <c r="K6540" s="1" t="s">
        <v>25</v>
      </c>
      <c r="L6540" s="1" t="s">
        <v>26</v>
      </c>
      <c r="M6540" s="1" t="s">
        <v>45600</v>
      </c>
      <c r="N6540" s="1" t="s">
        <v>45601</v>
      </c>
      <c r="O6540" s="1" t="s">
        <v>45602</v>
      </c>
      <c r="P6540" s="1" t="s">
        <v>45603</v>
      </c>
    </row>
    <row r="6541" spans="1:16">
      <c r="A6541" s="1" t="s">
        <v>45604</v>
      </c>
      <c r="B6541" s="1" t="s">
        <v>77</v>
      </c>
      <c r="C6541" s="1" t="s">
        <v>23</v>
      </c>
      <c r="D6541" s="1" t="s">
        <v>23</v>
      </c>
      <c r="E6541" s="1" t="s">
        <v>45605</v>
      </c>
      <c r="F6541" s="1" t="s">
        <v>45208</v>
      </c>
      <c r="G6541" s="1" t="s">
        <v>32319</v>
      </c>
      <c r="H6541" s="1" t="s">
        <v>32319</v>
      </c>
      <c r="I6541" s="1" t="s">
        <v>23</v>
      </c>
      <c r="J6541" s="2" t="s">
        <v>45606</v>
      </c>
      <c r="K6541" s="1" t="s">
        <v>25</v>
      </c>
      <c r="L6541" s="1" t="s">
        <v>26</v>
      </c>
      <c r="M6541" s="1" t="s">
        <v>45600</v>
      </c>
      <c r="N6541" s="1" t="s">
        <v>45601</v>
      </c>
      <c r="O6541" s="1" t="s">
        <v>45607</v>
      </c>
      <c r="P6541" s="1" t="s">
        <v>45608</v>
      </c>
    </row>
    <row r="6542" spans="1:16">
      <c r="A6542" s="1" t="s">
        <v>45609</v>
      </c>
      <c r="B6542" s="1" t="s">
        <v>32</v>
      </c>
      <c r="C6542" s="1" t="s">
        <v>23</v>
      </c>
      <c r="D6542" s="1" t="s">
        <v>23</v>
      </c>
      <c r="E6542" s="1" t="s">
        <v>44760</v>
      </c>
      <c r="F6542" s="1" t="s">
        <v>45610</v>
      </c>
      <c r="G6542" s="1" t="s">
        <v>32319</v>
      </c>
      <c r="H6542" s="1" t="s">
        <v>32319</v>
      </c>
      <c r="I6542" s="1" t="s">
        <v>23</v>
      </c>
      <c r="J6542" s="2" t="s">
        <v>45611</v>
      </c>
      <c r="K6542" s="1" t="s">
        <v>25</v>
      </c>
      <c r="L6542" s="1" t="s">
        <v>26</v>
      </c>
      <c r="M6542" s="1" t="s">
        <v>45612</v>
      </c>
      <c r="N6542" s="1" t="s">
        <v>45613</v>
      </c>
      <c r="O6542" s="1" t="s">
        <v>45614</v>
      </c>
      <c r="P6542" s="1" t="s">
        <v>44766</v>
      </c>
    </row>
    <row r="6543" spans="1:16">
      <c r="A6543" s="1" t="s">
        <v>45615</v>
      </c>
      <c r="B6543" s="1" t="s">
        <v>32</v>
      </c>
      <c r="C6543" s="1" t="s">
        <v>18</v>
      </c>
      <c r="D6543" s="1" t="s">
        <v>19</v>
      </c>
      <c r="E6543" s="1" t="s">
        <v>45561</v>
      </c>
      <c r="F6543" s="1" t="s">
        <v>45616</v>
      </c>
      <c r="G6543" s="1" t="s">
        <v>32319</v>
      </c>
      <c r="H6543" s="1" t="s">
        <v>32319</v>
      </c>
      <c r="I6543" s="1" t="s">
        <v>23</v>
      </c>
      <c r="J6543" s="2" t="s">
        <v>45617</v>
      </c>
      <c r="K6543" s="1" t="s">
        <v>25</v>
      </c>
      <c r="L6543" s="1" t="s">
        <v>26</v>
      </c>
      <c r="M6543" s="1" t="s">
        <v>45618</v>
      </c>
      <c r="N6543" s="1" t="s">
        <v>45619</v>
      </c>
      <c r="O6543" s="1" t="s">
        <v>45620</v>
      </c>
      <c r="P6543" s="1" t="s">
        <v>45565</v>
      </c>
    </row>
    <row r="6544" spans="1:16">
      <c r="A6544" s="1" t="s">
        <v>45621</v>
      </c>
      <c r="B6544" s="1" t="s">
        <v>32</v>
      </c>
      <c r="C6544" s="1" t="s">
        <v>199</v>
      </c>
      <c r="D6544" s="1" t="s">
        <v>330</v>
      </c>
      <c r="E6544" s="1" t="s">
        <v>45622</v>
      </c>
      <c r="F6544" s="1" t="s">
        <v>45623</v>
      </c>
      <c r="G6544" s="1" t="s">
        <v>32319</v>
      </c>
      <c r="H6544" s="1" t="s">
        <v>32319</v>
      </c>
      <c r="I6544" s="1" t="s">
        <v>23</v>
      </c>
      <c r="J6544" s="2" t="s">
        <v>45624</v>
      </c>
      <c r="K6544" s="1" t="s">
        <v>25</v>
      </c>
      <c r="L6544" s="1" t="s">
        <v>26</v>
      </c>
      <c r="M6544" s="1" t="s">
        <v>45625</v>
      </c>
      <c r="N6544" s="1" t="s">
        <v>45626</v>
      </c>
      <c r="O6544" s="1" t="s">
        <v>45627</v>
      </c>
      <c r="P6544" s="1" t="s">
        <v>45628</v>
      </c>
    </row>
    <row r="6545" spans="1:16">
      <c r="A6545" s="1" t="s">
        <v>45629</v>
      </c>
      <c r="B6545" s="1" t="s">
        <v>32</v>
      </c>
      <c r="C6545" s="1" t="s">
        <v>23</v>
      </c>
      <c r="D6545" s="1" t="s">
        <v>23</v>
      </c>
      <c r="E6545" s="1" t="s">
        <v>44803</v>
      </c>
      <c r="F6545" s="1" t="s">
        <v>45630</v>
      </c>
      <c r="G6545" s="1" t="s">
        <v>32319</v>
      </c>
      <c r="H6545" s="1" t="s">
        <v>32319</v>
      </c>
      <c r="I6545" s="1" t="s">
        <v>23</v>
      </c>
      <c r="J6545" s="2" t="s">
        <v>45631</v>
      </c>
      <c r="K6545" s="1" t="s">
        <v>25</v>
      </c>
      <c r="L6545" s="1" t="s">
        <v>26</v>
      </c>
      <c r="M6545" s="1" t="s">
        <v>44805</v>
      </c>
      <c r="N6545" s="1" t="s">
        <v>44806</v>
      </c>
      <c r="O6545" s="1" t="s">
        <v>45632</v>
      </c>
      <c r="P6545" s="1" t="s">
        <v>44808</v>
      </c>
    </row>
    <row r="6546" spans="1:16">
      <c r="A6546" s="1" t="s">
        <v>45633</v>
      </c>
      <c r="B6546" s="1" t="s">
        <v>32</v>
      </c>
      <c r="C6546" s="1" t="s">
        <v>208</v>
      </c>
      <c r="D6546" s="1" t="s">
        <v>6433</v>
      </c>
      <c r="E6546" s="1" t="s">
        <v>45634</v>
      </c>
      <c r="F6546" s="1" t="s">
        <v>45635</v>
      </c>
      <c r="G6546" s="1" t="s">
        <v>32319</v>
      </c>
      <c r="H6546" s="1" t="s">
        <v>32319</v>
      </c>
      <c r="I6546" s="1" t="s">
        <v>45636</v>
      </c>
      <c r="J6546" s="2" t="s">
        <v>45637</v>
      </c>
      <c r="K6546" s="1" t="s">
        <v>45638</v>
      </c>
      <c r="L6546" s="1" t="s">
        <v>26</v>
      </c>
      <c r="M6546" s="1" t="s">
        <v>44805</v>
      </c>
      <c r="N6546" s="1" t="s">
        <v>44806</v>
      </c>
      <c r="O6546" s="1" t="s">
        <v>45639</v>
      </c>
      <c r="P6546" s="1" t="s">
        <v>45640</v>
      </c>
    </row>
    <row r="6547" spans="1:16">
      <c r="A6547" s="1" t="s">
        <v>45641</v>
      </c>
      <c r="B6547" s="1" t="s">
        <v>32</v>
      </c>
      <c r="C6547" s="1" t="s">
        <v>112</v>
      </c>
      <c r="D6547" s="1" t="s">
        <v>78</v>
      </c>
      <c r="E6547" s="1" t="s">
        <v>45642</v>
      </c>
      <c r="F6547" s="1" t="s">
        <v>45643</v>
      </c>
      <c r="G6547" s="1" t="s">
        <v>32319</v>
      </c>
      <c r="H6547" s="1" t="s">
        <v>32319</v>
      </c>
      <c r="I6547" s="1" t="s">
        <v>45644</v>
      </c>
      <c r="J6547" s="2" t="s">
        <v>45645</v>
      </c>
      <c r="K6547" s="1" t="s">
        <v>25</v>
      </c>
      <c r="L6547" s="1" t="s">
        <v>26</v>
      </c>
      <c r="M6547" s="1" t="s">
        <v>44805</v>
      </c>
      <c r="N6547" s="1" t="s">
        <v>44806</v>
      </c>
      <c r="O6547" s="1" t="s">
        <v>45646</v>
      </c>
      <c r="P6547" s="1" t="s">
        <v>45647</v>
      </c>
    </row>
    <row r="6548" spans="1:16">
      <c r="A6548" s="1" t="s">
        <v>45648</v>
      </c>
      <c r="B6548" s="1" t="s">
        <v>32</v>
      </c>
      <c r="C6548" s="1" t="s">
        <v>23</v>
      </c>
      <c r="D6548" s="1" t="s">
        <v>23</v>
      </c>
      <c r="E6548" s="1" t="s">
        <v>45649</v>
      </c>
      <c r="F6548" s="1" t="s">
        <v>45650</v>
      </c>
      <c r="G6548" s="1" t="s">
        <v>32319</v>
      </c>
      <c r="H6548" s="1" t="s">
        <v>32319</v>
      </c>
      <c r="I6548" s="1" t="s">
        <v>45651</v>
      </c>
      <c r="J6548" s="2" t="s">
        <v>45652</v>
      </c>
      <c r="K6548" s="1" t="s">
        <v>45653</v>
      </c>
      <c r="L6548" s="1" t="s">
        <v>26</v>
      </c>
      <c r="M6548" s="1" t="s">
        <v>44805</v>
      </c>
      <c r="N6548" s="1" t="s">
        <v>44806</v>
      </c>
      <c r="O6548" s="1" t="s">
        <v>45654</v>
      </c>
      <c r="P6548" s="1" t="s">
        <v>45655</v>
      </c>
    </row>
    <row r="6549" spans="1:16">
      <c r="A6549" s="1" t="s">
        <v>45656</v>
      </c>
      <c r="B6549" s="1" t="s">
        <v>32</v>
      </c>
      <c r="C6549" s="1" t="s">
        <v>18</v>
      </c>
      <c r="D6549" s="1" t="s">
        <v>19</v>
      </c>
      <c r="E6549" s="1" t="s">
        <v>44433</v>
      </c>
      <c r="F6549" s="1" t="s">
        <v>45657</v>
      </c>
      <c r="G6549" s="1" t="s">
        <v>32319</v>
      </c>
      <c r="H6549" s="1" t="s">
        <v>32319</v>
      </c>
      <c r="I6549" s="1" t="s">
        <v>45658</v>
      </c>
      <c r="J6549" s="2" t="s">
        <v>45659</v>
      </c>
      <c r="K6549" s="1" t="s">
        <v>25</v>
      </c>
      <c r="L6549" s="1" t="s">
        <v>26</v>
      </c>
      <c r="M6549" s="1" t="s">
        <v>44805</v>
      </c>
      <c r="N6549" s="1" t="s">
        <v>44806</v>
      </c>
      <c r="O6549" s="1" t="s">
        <v>45660</v>
      </c>
      <c r="P6549" s="1" t="s">
        <v>45661</v>
      </c>
    </row>
    <row r="6550" spans="1:16">
      <c r="A6550" s="1" t="s">
        <v>45662</v>
      </c>
      <c r="B6550" s="1" t="s">
        <v>1969</v>
      </c>
      <c r="C6550" s="1" t="s">
        <v>140</v>
      </c>
      <c r="D6550" s="1" t="s">
        <v>815</v>
      </c>
      <c r="E6550" s="1" t="s">
        <v>45663</v>
      </c>
      <c r="F6550" s="1" t="s">
        <v>45664</v>
      </c>
      <c r="G6550" s="1" t="s">
        <v>32319</v>
      </c>
      <c r="H6550" s="1" t="s">
        <v>32319</v>
      </c>
      <c r="I6550" s="1" t="s">
        <v>45665</v>
      </c>
      <c r="J6550" s="2" t="s">
        <v>45666</v>
      </c>
      <c r="K6550" s="1" t="s">
        <v>45667</v>
      </c>
      <c r="L6550" s="1" t="s">
        <v>26</v>
      </c>
      <c r="M6550" s="1" t="s">
        <v>44805</v>
      </c>
      <c r="N6550" s="1" t="s">
        <v>44806</v>
      </c>
      <c r="O6550" s="1" t="s">
        <v>45668</v>
      </c>
      <c r="P6550" s="1" t="s">
        <v>1410</v>
      </c>
    </row>
    <row r="6551" spans="1:16">
      <c r="A6551" s="1" t="s">
        <v>45669</v>
      </c>
      <c r="B6551" s="1" t="s">
        <v>32</v>
      </c>
      <c r="C6551" s="1" t="s">
        <v>607</v>
      </c>
      <c r="D6551" s="1" t="s">
        <v>232</v>
      </c>
      <c r="E6551" s="1" t="s">
        <v>45670</v>
      </c>
      <c r="F6551" s="1" t="s">
        <v>45671</v>
      </c>
      <c r="G6551" s="1" t="s">
        <v>32319</v>
      </c>
      <c r="H6551" s="1" t="s">
        <v>32319</v>
      </c>
      <c r="I6551" s="1" t="s">
        <v>44953</v>
      </c>
      <c r="J6551" s="2" t="s">
        <v>45526</v>
      </c>
      <c r="K6551" s="1" t="s">
        <v>44955</v>
      </c>
      <c r="L6551" s="1" t="s">
        <v>26</v>
      </c>
      <c r="M6551" s="1" t="s">
        <v>44805</v>
      </c>
      <c r="N6551" s="1" t="s">
        <v>44806</v>
      </c>
      <c r="O6551" s="1" t="s">
        <v>45672</v>
      </c>
      <c r="P6551" s="1" t="s">
        <v>45673</v>
      </c>
    </row>
    <row r="6552" spans="1:16">
      <c r="A6552" s="1" t="s">
        <v>45674</v>
      </c>
      <c r="B6552" s="1" t="s">
        <v>32</v>
      </c>
      <c r="C6552" s="1" t="s">
        <v>18</v>
      </c>
      <c r="D6552" s="1" t="s">
        <v>19</v>
      </c>
      <c r="E6552" s="1" t="s">
        <v>44813</v>
      </c>
      <c r="F6552" s="1" t="s">
        <v>45675</v>
      </c>
      <c r="G6552" s="1" t="s">
        <v>32319</v>
      </c>
      <c r="H6552" s="1" t="s">
        <v>32319</v>
      </c>
      <c r="I6552" s="1" t="s">
        <v>23</v>
      </c>
      <c r="J6552" s="2" t="s">
        <v>45676</v>
      </c>
      <c r="K6552" s="1" t="s">
        <v>25</v>
      </c>
      <c r="L6552" s="1" t="s">
        <v>26</v>
      </c>
      <c r="M6552" s="1" t="s">
        <v>44805</v>
      </c>
      <c r="N6552" s="1" t="s">
        <v>44806</v>
      </c>
      <c r="O6552" s="1" t="s">
        <v>45677</v>
      </c>
      <c r="P6552" s="1" t="s">
        <v>45678</v>
      </c>
    </row>
    <row r="6553" spans="1:16">
      <c r="A6553" s="1" t="s">
        <v>45679</v>
      </c>
      <c r="B6553" s="1" t="s">
        <v>77</v>
      </c>
      <c r="C6553" s="1" t="s">
        <v>23</v>
      </c>
      <c r="D6553" s="1" t="s">
        <v>23</v>
      </c>
      <c r="E6553" s="1" t="s">
        <v>45141</v>
      </c>
      <c r="F6553" s="1" t="s">
        <v>44704</v>
      </c>
      <c r="G6553" s="1" t="s">
        <v>32319</v>
      </c>
      <c r="H6553" s="1" t="s">
        <v>32319</v>
      </c>
      <c r="I6553" s="1" t="s">
        <v>45680</v>
      </c>
      <c r="J6553" s="2" t="s">
        <v>45681</v>
      </c>
      <c r="K6553" s="1" t="s">
        <v>25</v>
      </c>
      <c r="L6553" s="1" t="s">
        <v>26</v>
      </c>
      <c r="M6553" s="1" t="s">
        <v>44805</v>
      </c>
      <c r="N6553" s="1" t="s">
        <v>44806</v>
      </c>
      <c r="O6553" s="1" t="s">
        <v>45682</v>
      </c>
      <c r="P6553" s="1" t="s">
        <v>45143</v>
      </c>
    </row>
    <row r="6554" spans="1:16">
      <c r="A6554" s="1" t="s">
        <v>45683</v>
      </c>
      <c r="B6554" s="1" t="s">
        <v>68</v>
      </c>
      <c r="C6554" s="1" t="s">
        <v>18</v>
      </c>
      <c r="D6554" s="1" t="s">
        <v>19</v>
      </c>
      <c r="E6554" s="1" t="s">
        <v>45199</v>
      </c>
      <c r="F6554" s="1" t="s">
        <v>45684</v>
      </c>
      <c r="G6554" s="1" t="s">
        <v>32319</v>
      </c>
      <c r="H6554" s="1" t="s">
        <v>32319</v>
      </c>
      <c r="I6554" s="1" t="s">
        <v>45685</v>
      </c>
      <c r="J6554" s="2" t="s">
        <v>13646</v>
      </c>
      <c r="K6554" s="1" t="s">
        <v>1746</v>
      </c>
      <c r="L6554" s="1" t="s">
        <v>26</v>
      </c>
      <c r="M6554" s="1" t="s">
        <v>45686</v>
      </c>
      <c r="N6554" s="1" t="s">
        <v>45687</v>
      </c>
      <c r="O6554" s="1" t="s">
        <v>45688</v>
      </c>
      <c r="P6554" s="1" t="s">
        <v>45689</v>
      </c>
    </row>
    <row r="6555" spans="1:16">
      <c r="A6555" s="1" t="s">
        <v>45690</v>
      </c>
      <c r="B6555" s="1" t="s">
        <v>32</v>
      </c>
      <c r="C6555" s="1" t="s">
        <v>18</v>
      </c>
      <c r="D6555" s="1" t="s">
        <v>190</v>
      </c>
      <c r="E6555" s="1" t="s">
        <v>44508</v>
      </c>
      <c r="F6555" s="1" t="s">
        <v>44509</v>
      </c>
      <c r="G6555" s="1" t="s">
        <v>32319</v>
      </c>
      <c r="H6555" s="1" t="s">
        <v>32319</v>
      </c>
      <c r="I6555" s="1" t="s">
        <v>23</v>
      </c>
      <c r="J6555" s="2" t="s">
        <v>45691</v>
      </c>
      <c r="K6555" s="1" t="s">
        <v>25</v>
      </c>
      <c r="L6555" s="1" t="s">
        <v>26</v>
      </c>
      <c r="M6555" s="1" t="s">
        <v>45686</v>
      </c>
      <c r="N6555" s="1" t="s">
        <v>45687</v>
      </c>
      <c r="O6555" s="1" t="s">
        <v>45692</v>
      </c>
      <c r="P6555" s="1" t="s">
        <v>45693</v>
      </c>
    </row>
    <row r="6556" spans="1:16">
      <c r="A6556" s="1" t="s">
        <v>45694</v>
      </c>
      <c r="B6556" s="1" t="s">
        <v>32</v>
      </c>
      <c r="C6556" s="1" t="s">
        <v>485</v>
      </c>
      <c r="D6556" s="1" t="s">
        <v>330</v>
      </c>
      <c r="E6556" s="1" t="s">
        <v>45695</v>
      </c>
      <c r="F6556" s="1" t="s">
        <v>45696</v>
      </c>
      <c r="G6556" s="1" t="s">
        <v>32319</v>
      </c>
      <c r="H6556" s="1" t="s">
        <v>32319</v>
      </c>
      <c r="I6556" s="1" t="s">
        <v>23</v>
      </c>
      <c r="J6556" s="2" t="s">
        <v>45697</v>
      </c>
      <c r="K6556" s="1" t="s">
        <v>25</v>
      </c>
      <c r="L6556" s="1" t="s">
        <v>26</v>
      </c>
      <c r="M6556" s="1" t="s">
        <v>45686</v>
      </c>
      <c r="N6556" s="1" t="s">
        <v>45687</v>
      </c>
      <c r="O6556" s="1" t="s">
        <v>45698</v>
      </c>
      <c r="P6556" s="1" t="s">
        <v>45699</v>
      </c>
    </row>
    <row r="6557" spans="1:16">
      <c r="A6557" s="1" t="s">
        <v>45700</v>
      </c>
      <c r="B6557" s="1" t="s">
        <v>1212</v>
      </c>
      <c r="C6557" s="1" t="s">
        <v>18</v>
      </c>
      <c r="D6557" s="1" t="s">
        <v>50</v>
      </c>
      <c r="E6557" s="1" t="s">
        <v>45701</v>
      </c>
      <c r="F6557" s="1" t="s">
        <v>45702</v>
      </c>
      <c r="G6557" s="1" t="s">
        <v>32319</v>
      </c>
      <c r="H6557" s="1" t="s">
        <v>32319</v>
      </c>
      <c r="I6557" s="1" t="s">
        <v>45703</v>
      </c>
      <c r="J6557" s="2" t="s">
        <v>45704</v>
      </c>
      <c r="K6557" s="1" t="s">
        <v>45705</v>
      </c>
      <c r="L6557" s="1" t="s">
        <v>26</v>
      </c>
      <c r="M6557" s="1" t="s">
        <v>45706</v>
      </c>
      <c r="N6557" s="1" t="s">
        <v>45707</v>
      </c>
      <c r="O6557" s="1" t="s">
        <v>45708</v>
      </c>
      <c r="P6557" s="1" t="s">
        <v>45709</v>
      </c>
    </row>
    <row r="6558" spans="1:16">
      <c r="A6558" s="1" t="s">
        <v>45710</v>
      </c>
      <c r="B6558" s="1" t="s">
        <v>32</v>
      </c>
      <c r="C6558" s="1" t="s">
        <v>23</v>
      </c>
      <c r="D6558" s="1" t="s">
        <v>23</v>
      </c>
      <c r="E6558" s="1" t="s">
        <v>45711</v>
      </c>
      <c r="F6558" s="1" t="s">
        <v>45712</v>
      </c>
      <c r="G6558" s="1" t="s">
        <v>32319</v>
      </c>
      <c r="H6558" s="1" t="s">
        <v>32319</v>
      </c>
      <c r="I6558" s="1" t="s">
        <v>23</v>
      </c>
      <c r="J6558" s="2" t="s">
        <v>45713</v>
      </c>
      <c r="K6558" s="1" t="s">
        <v>25</v>
      </c>
      <c r="L6558" s="1" t="s">
        <v>26</v>
      </c>
      <c r="M6558" s="1" t="s">
        <v>45714</v>
      </c>
      <c r="N6558" s="1" t="s">
        <v>45715</v>
      </c>
      <c r="O6558" s="1" t="s">
        <v>45716</v>
      </c>
      <c r="P6558" s="1" t="s">
        <v>45717</v>
      </c>
    </row>
    <row r="6559" spans="1:16">
      <c r="A6559" s="1" t="s">
        <v>11470</v>
      </c>
      <c r="B6559" s="1" t="s">
        <v>32</v>
      </c>
      <c r="C6559" s="1" t="s">
        <v>140</v>
      </c>
      <c r="D6559" s="1" t="s">
        <v>330</v>
      </c>
      <c r="E6559" s="1" t="s">
        <v>45718</v>
      </c>
      <c r="F6559" s="1" t="s">
        <v>45719</v>
      </c>
      <c r="G6559" s="1" t="s">
        <v>32319</v>
      </c>
      <c r="H6559" s="1" t="s">
        <v>32319</v>
      </c>
      <c r="I6559" s="1" t="s">
        <v>11472</v>
      </c>
      <c r="J6559" s="2" t="s">
        <v>45720</v>
      </c>
      <c r="K6559" s="1" t="s">
        <v>25</v>
      </c>
      <c r="L6559" s="1" t="s">
        <v>26</v>
      </c>
      <c r="M6559" s="1" t="s">
        <v>45721</v>
      </c>
      <c r="N6559" s="1" t="s">
        <v>45722</v>
      </c>
      <c r="O6559" s="1" t="s">
        <v>45723</v>
      </c>
      <c r="P6559" s="1" t="s">
        <v>45724</v>
      </c>
    </row>
    <row r="6560" spans="1:16">
      <c r="A6560" s="1" t="s">
        <v>45725</v>
      </c>
      <c r="B6560" s="1" t="s">
        <v>32</v>
      </c>
      <c r="C6560" s="1" t="s">
        <v>18</v>
      </c>
      <c r="D6560" s="1" t="s">
        <v>232</v>
      </c>
      <c r="E6560" s="1" t="s">
        <v>45726</v>
      </c>
      <c r="F6560" s="1" t="s">
        <v>45727</v>
      </c>
      <c r="G6560" s="1" t="s">
        <v>32319</v>
      </c>
      <c r="H6560" s="1" t="s">
        <v>32319</v>
      </c>
      <c r="I6560" s="1" t="s">
        <v>23</v>
      </c>
      <c r="J6560" s="2" t="s">
        <v>45728</v>
      </c>
      <c r="K6560" s="1" t="s">
        <v>25</v>
      </c>
      <c r="L6560" s="1" t="s">
        <v>26</v>
      </c>
      <c r="M6560" s="1" t="s">
        <v>45721</v>
      </c>
      <c r="N6560" s="1" t="s">
        <v>45722</v>
      </c>
      <c r="O6560" s="1" t="s">
        <v>45729</v>
      </c>
      <c r="P6560" s="1" t="s">
        <v>45730</v>
      </c>
    </row>
    <row r="6561" spans="1:16">
      <c r="A6561" s="1" t="s">
        <v>45731</v>
      </c>
      <c r="B6561" s="1" t="s">
        <v>32</v>
      </c>
      <c r="C6561" s="1" t="s">
        <v>18</v>
      </c>
      <c r="D6561" s="1" t="s">
        <v>232</v>
      </c>
      <c r="E6561" s="1" t="s">
        <v>44746</v>
      </c>
      <c r="F6561" s="1" t="s">
        <v>44747</v>
      </c>
      <c r="G6561" s="1" t="s">
        <v>32319</v>
      </c>
      <c r="H6561" s="1" t="s">
        <v>32319</v>
      </c>
      <c r="I6561" s="1" t="s">
        <v>23</v>
      </c>
      <c r="J6561" s="2" t="s">
        <v>23</v>
      </c>
      <c r="K6561" s="1" t="s">
        <v>25</v>
      </c>
      <c r="L6561" s="1" t="s">
        <v>26</v>
      </c>
      <c r="M6561" s="1" t="s">
        <v>45721</v>
      </c>
      <c r="N6561" s="1" t="s">
        <v>45722</v>
      </c>
      <c r="O6561" s="1" t="s">
        <v>45732</v>
      </c>
      <c r="P6561" s="1" t="s">
        <v>45733</v>
      </c>
    </row>
    <row r="6562" spans="1:16">
      <c r="A6562" s="1" t="s">
        <v>45734</v>
      </c>
      <c r="B6562" s="1" t="s">
        <v>32</v>
      </c>
      <c r="C6562" s="1" t="s">
        <v>18</v>
      </c>
      <c r="D6562" s="1" t="s">
        <v>19</v>
      </c>
      <c r="E6562" s="1" t="s">
        <v>45735</v>
      </c>
      <c r="F6562" s="1" t="s">
        <v>45736</v>
      </c>
      <c r="G6562" s="1" t="s">
        <v>32319</v>
      </c>
      <c r="H6562" s="1" t="s">
        <v>32319</v>
      </c>
      <c r="I6562" s="1" t="s">
        <v>23</v>
      </c>
      <c r="J6562" s="2" t="s">
        <v>45737</v>
      </c>
      <c r="K6562" s="1" t="s">
        <v>25</v>
      </c>
      <c r="L6562" s="1" t="s">
        <v>26</v>
      </c>
      <c r="M6562" s="1" t="s">
        <v>45738</v>
      </c>
      <c r="N6562" s="1" t="s">
        <v>45739</v>
      </c>
      <c r="O6562" s="1" t="s">
        <v>45740</v>
      </c>
      <c r="P6562" s="1" t="s">
        <v>45741</v>
      </c>
    </row>
    <row r="6563" spans="1:16">
      <c r="A6563" s="1" t="s">
        <v>45742</v>
      </c>
      <c r="B6563" s="1" t="s">
        <v>32</v>
      </c>
      <c r="C6563" s="1" t="s">
        <v>23</v>
      </c>
      <c r="D6563" s="1" t="s">
        <v>23</v>
      </c>
      <c r="E6563" s="1" t="s">
        <v>45743</v>
      </c>
      <c r="F6563" s="1" t="s">
        <v>45744</v>
      </c>
      <c r="G6563" s="1" t="s">
        <v>32319</v>
      </c>
      <c r="H6563" s="1" t="s">
        <v>32319</v>
      </c>
      <c r="I6563" s="1" t="s">
        <v>23</v>
      </c>
      <c r="J6563" s="2" t="s">
        <v>45745</v>
      </c>
      <c r="K6563" s="1" t="s">
        <v>25</v>
      </c>
      <c r="L6563" s="1" t="s">
        <v>26</v>
      </c>
      <c r="M6563" s="1" t="s">
        <v>45746</v>
      </c>
      <c r="N6563" s="1" t="s">
        <v>45747</v>
      </c>
      <c r="O6563" s="1" t="s">
        <v>45748</v>
      </c>
      <c r="P6563" s="1" t="s">
        <v>45749</v>
      </c>
    </row>
    <row r="6564" spans="1:16">
      <c r="A6564" s="1" t="s">
        <v>20439</v>
      </c>
      <c r="B6564" s="1" t="s">
        <v>1212</v>
      </c>
      <c r="C6564" s="1" t="s">
        <v>23</v>
      </c>
      <c r="D6564" s="1" t="s">
        <v>23</v>
      </c>
      <c r="E6564" s="1" t="s">
        <v>45750</v>
      </c>
      <c r="F6564" s="1" t="s">
        <v>45751</v>
      </c>
      <c r="G6564" s="1" t="s">
        <v>32319</v>
      </c>
      <c r="H6564" s="1" t="s">
        <v>32319</v>
      </c>
      <c r="I6564" s="1" t="s">
        <v>45752</v>
      </c>
      <c r="J6564" s="2" t="s">
        <v>45753</v>
      </c>
      <c r="K6564" s="1" t="s">
        <v>45754</v>
      </c>
      <c r="L6564" s="1" t="s">
        <v>26</v>
      </c>
      <c r="M6564" s="1" t="s">
        <v>45746</v>
      </c>
      <c r="N6564" s="1" t="s">
        <v>45747</v>
      </c>
      <c r="O6564" s="1" t="s">
        <v>45755</v>
      </c>
      <c r="P6564" s="1" t="s">
        <v>45756</v>
      </c>
    </row>
    <row r="6565" spans="1:16">
      <c r="A6565" s="1" t="s">
        <v>4414</v>
      </c>
      <c r="B6565" s="1" t="s">
        <v>1652</v>
      </c>
      <c r="C6565" s="1" t="s">
        <v>23</v>
      </c>
      <c r="D6565" s="1" t="s">
        <v>23</v>
      </c>
      <c r="E6565" s="1" t="s">
        <v>45173</v>
      </c>
      <c r="F6565" s="1" t="s">
        <v>45174</v>
      </c>
      <c r="G6565" s="1" t="s">
        <v>32319</v>
      </c>
      <c r="H6565" s="1" t="s">
        <v>32319</v>
      </c>
      <c r="I6565" s="1" t="s">
        <v>4417</v>
      </c>
      <c r="J6565" s="2" t="s">
        <v>4418</v>
      </c>
      <c r="K6565" s="1" t="s">
        <v>25</v>
      </c>
      <c r="L6565" s="1" t="s">
        <v>26</v>
      </c>
      <c r="M6565" s="1" t="s">
        <v>45746</v>
      </c>
      <c r="N6565" s="1" t="s">
        <v>45747</v>
      </c>
      <c r="O6565" s="1" t="s">
        <v>45757</v>
      </c>
      <c r="P6565" s="1" t="s">
        <v>45758</v>
      </c>
    </row>
    <row r="6566" spans="1:16">
      <c r="A6566" s="1" t="s">
        <v>45759</v>
      </c>
      <c r="B6566" s="1" t="s">
        <v>32</v>
      </c>
      <c r="C6566" s="1" t="s">
        <v>23</v>
      </c>
      <c r="D6566" s="1" t="s">
        <v>23</v>
      </c>
      <c r="E6566" s="1" t="s">
        <v>45117</v>
      </c>
      <c r="F6566" s="1" t="s">
        <v>45760</v>
      </c>
      <c r="G6566" s="1" t="s">
        <v>32319</v>
      </c>
      <c r="H6566" s="1" t="s">
        <v>32319</v>
      </c>
      <c r="I6566" s="1" t="s">
        <v>45761</v>
      </c>
      <c r="J6566" s="2" t="s">
        <v>45762</v>
      </c>
      <c r="K6566" s="1" t="s">
        <v>45763</v>
      </c>
      <c r="L6566" s="1" t="s">
        <v>26</v>
      </c>
      <c r="M6566" s="1" t="s">
        <v>45746</v>
      </c>
      <c r="N6566" s="1" t="s">
        <v>45747</v>
      </c>
      <c r="O6566" s="1" t="s">
        <v>45764</v>
      </c>
      <c r="P6566" s="1" t="s">
        <v>45765</v>
      </c>
    </row>
    <row r="6567" spans="1:16">
      <c r="A6567" s="1" t="s">
        <v>45766</v>
      </c>
      <c r="B6567" s="1" t="s">
        <v>32</v>
      </c>
      <c r="C6567" s="1" t="s">
        <v>18</v>
      </c>
      <c r="D6567" s="1" t="s">
        <v>232</v>
      </c>
      <c r="E6567" s="1" t="s">
        <v>45415</v>
      </c>
      <c r="F6567" s="1" t="s">
        <v>45416</v>
      </c>
      <c r="G6567" s="1" t="s">
        <v>32319</v>
      </c>
      <c r="H6567" s="1" t="s">
        <v>32319</v>
      </c>
      <c r="I6567" s="1" t="s">
        <v>23</v>
      </c>
      <c r="J6567" s="2" t="s">
        <v>45767</v>
      </c>
      <c r="K6567" s="1" t="s">
        <v>25</v>
      </c>
      <c r="L6567" s="1" t="s">
        <v>26</v>
      </c>
      <c r="M6567" s="1" t="s">
        <v>45746</v>
      </c>
      <c r="N6567" s="1" t="s">
        <v>45747</v>
      </c>
      <c r="O6567" s="1" t="s">
        <v>45768</v>
      </c>
      <c r="P6567" s="1" t="s">
        <v>45423</v>
      </c>
    </row>
    <row r="6568" spans="1:16">
      <c r="A6568" s="1" t="s">
        <v>45769</v>
      </c>
      <c r="B6568" s="1" t="s">
        <v>155</v>
      </c>
      <c r="C6568" s="1" t="s">
        <v>23</v>
      </c>
      <c r="D6568" s="1" t="s">
        <v>23</v>
      </c>
      <c r="E6568" s="1" t="s">
        <v>45770</v>
      </c>
      <c r="F6568" s="1" t="s">
        <v>45771</v>
      </c>
      <c r="G6568" s="1" t="s">
        <v>32319</v>
      </c>
      <c r="H6568" s="1" t="s">
        <v>32319</v>
      </c>
      <c r="I6568" s="1" t="s">
        <v>45772</v>
      </c>
      <c r="J6568" s="2" t="s">
        <v>45773</v>
      </c>
      <c r="K6568" s="1" t="s">
        <v>25</v>
      </c>
      <c r="L6568" s="1" t="s">
        <v>26</v>
      </c>
      <c r="M6568" s="1" t="s">
        <v>45746</v>
      </c>
      <c r="N6568" s="1" t="s">
        <v>45747</v>
      </c>
      <c r="O6568" s="1" t="s">
        <v>45774</v>
      </c>
      <c r="P6568" s="1" t="s">
        <v>45775</v>
      </c>
    </row>
    <row r="6569" spans="1:16">
      <c r="A6569" s="1" t="s">
        <v>45776</v>
      </c>
      <c r="B6569" s="1" t="s">
        <v>32</v>
      </c>
      <c r="C6569" s="1" t="s">
        <v>18</v>
      </c>
      <c r="D6569" s="1" t="s">
        <v>19</v>
      </c>
      <c r="E6569" s="1" t="s">
        <v>45777</v>
      </c>
      <c r="F6569" s="1" t="s">
        <v>45778</v>
      </c>
      <c r="G6569" s="1" t="s">
        <v>32319</v>
      </c>
      <c r="H6569" s="1" t="s">
        <v>32319</v>
      </c>
      <c r="I6569" s="1" t="s">
        <v>23</v>
      </c>
      <c r="J6569" s="2" t="s">
        <v>45779</v>
      </c>
      <c r="K6569" s="1" t="s">
        <v>25</v>
      </c>
      <c r="L6569" s="1" t="s">
        <v>26</v>
      </c>
      <c r="M6569" s="1" t="s">
        <v>45746</v>
      </c>
      <c r="N6569" s="1" t="s">
        <v>45747</v>
      </c>
      <c r="O6569" s="1" t="s">
        <v>45780</v>
      </c>
      <c r="P6569" s="1" t="s">
        <v>45781</v>
      </c>
    </row>
    <row r="6570" spans="1:16">
      <c r="A6570" s="1" t="s">
        <v>45782</v>
      </c>
      <c r="B6570" s="1" t="s">
        <v>2489</v>
      </c>
      <c r="C6570" s="1" t="s">
        <v>18</v>
      </c>
      <c r="D6570" s="1" t="s">
        <v>190</v>
      </c>
      <c r="E6570" s="1" t="s">
        <v>45783</v>
      </c>
      <c r="F6570" s="1" t="s">
        <v>45784</v>
      </c>
      <c r="G6570" s="1" t="s">
        <v>32319</v>
      </c>
      <c r="H6570" s="1" t="s">
        <v>32319</v>
      </c>
      <c r="I6570" s="1" t="s">
        <v>23</v>
      </c>
      <c r="J6570" s="2" t="s">
        <v>45785</v>
      </c>
      <c r="K6570" s="1" t="s">
        <v>25</v>
      </c>
      <c r="L6570" s="1" t="s">
        <v>26</v>
      </c>
      <c r="M6570" s="1" t="s">
        <v>45746</v>
      </c>
      <c r="N6570" s="1" t="s">
        <v>45747</v>
      </c>
      <c r="O6570" s="1" t="s">
        <v>45786</v>
      </c>
      <c r="P6570" s="1" t="s">
        <v>45787</v>
      </c>
    </row>
    <row r="6571" spans="1:16">
      <c r="A6571" s="1" t="s">
        <v>45788</v>
      </c>
      <c r="B6571" s="1" t="s">
        <v>77</v>
      </c>
      <c r="C6571" s="1" t="s">
        <v>23</v>
      </c>
      <c r="D6571" s="1" t="s">
        <v>23</v>
      </c>
      <c r="E6571" s="1" t="s">
        <v>45789</v>
      </c>
      <c r="F6571" s="1" t="s">
        <v>45790</v>
      </c>
      <c r="G6571" s="1" t="s">
        <v>32319</v>
      </c>
      <c r="H6571" s="1" t="s">
        <v>32319</v>
      </c>
      <c r="I6571" s="1" t="s">
        <v>45791</v>
      </c>
      <c r="J6571" s="2" t="s">
        <v>45792</v>
      </c>
      <c r="K6571" s="1" t="s">
        <v>25</v>
      </c>
      <c r="L6571" s="1" t="s">
        <v>26</v>
      </c>
      <c r="M6571" s="1" t="s">
        <v>45746</v>
      </c>
      <c r="N6571" s="1" t="s">
        <v>45747</v>
      </c>
      <c r="O6571" s="1" t="s">
        <v>45793</v>
      </c>
      <c r="P6571" s="1" t="s">
        <v>45794</v>
      </c>
    </row>
    <row r="6572" spans="1:16">
      <c r="A6572" s="1" t="s">
        <v>45795</v>
      </c>
      <c r="B6572" s="1" t="s">
        <v>32</v>
      </c>
      <c r="C6572" s="1" t="s">
        <v>929</v>
      </c>
      <c r="D6572" s="1" t="s">
        <v>330</v>
      </c>
      <c r="E6572" s="1" t="s">
        <v>45796</v>
      </c>
      <c r="F6572" s="1" t="s">
        <v>45797</v>
      </c>
      <c r="G6572" s="1" t="s">
        <v>32319</v>
      </c>
      <c r="H6572" s="1" t="s">
        <v>32319</v>
      </c>
      <c r="I6572" s="1" t="s">
        <v>45798</v>
      </c>
      <c r="J6572" s="2" t="s">
        <v>45799</v>
      </c>
      <c r="K6572" s="1" t="s">
        <v>45800</v>
      </c>
      <c r="L6572" s="1" t="s">
        <v>26</v>
      </c>
      <c r="M6572" s="1" t="s">
        <v>45746</v>
      </c>
      <c r="N6572" s="1" t="s">
        <v>45747</v>
      </c>
      <c r="O6572" s="1" t="s">
        <v>45801</v>
      </c>
      <c r="P6572" s="1" t="s">
        <v>45802</v>
      </c>
    </row>
    <row r="6573" spans="1:16">
      <c r="A6573" s="1" t="s">
        <v>45803</v>
      </c>
      <c r="B6573" s="1" t="s">
        <v>32</v>
      </c>
      <c r="C6573" s="1" t="s">
        <v>23</v>
      </c>
      <c r="D6573" s="1" t="s">
        <v>23</v>
      </c>
      <c r="E6573" s="1" t="s">
        <v>45804</v>
      </c>
      <c r="F6573" s="1" t="s">
        <v>45805</v>
      </c>
      <c r="G6573" s="1" t="s">
        <v>32319</v>
      </c>
      <c r="H6573" s="1" t="s">
        <v>32319</v>
      </c>
      <c r="I6573" s="1" t="s">
        <v>23</v>
      </c>
      <c r="J6573" s="2" t="s">
        <v>23</v>
      </c>
      <c r="K6573" s="1" t="s">
        <v>25</v>
      </c>
      <c r="L6573" s="1" t="s">
        <v>26</v>
      </c>
      <c r="M6573" s="1" t="s">
        <v>45746</v>
      </c>
      <c r="N6573" s="1" t="s">
        <v>45747</v>
      </c>
      <c r="O6573" s="1" t="s">
        <v>45806</v>
      </c>
      <c r="P6573" s="1" t="s">
        <v>45807</v>
      </c>
    </row>
    <row r="6574" spans="1:16">
      <c r="A6574" s="1" t="s">
        <v>45808</v>
      </c>
      <c r="B6574" s="1" t="s">
        <v>32</v>
      </c>
      <c r="C6574" s="1" t="s">
        <v>23</v>
      </c>
      <c r="D6574" s="1" t="s">
        <v>23</v>
      </c>
      <c r="E6574" s="1" t="s">
        <v>44857</v>
      </c>
      <c r="F6574" s="1" t="s">
        <v>44959</v>
      </c>
      <c r="G6574" s="1" t="s">
        <v>32319</v>
      </c>
      <c r="H6574" s="1" t="s">
        <v>32319</v>
      </c>
      <c r="I6574" s="1" t="s">
        <v>44960</v>
      </c>
      <c r="J6574" s="2" t="s">
        <v>44961</v>
      </c>
      <c r="K6574" s="1" t="s">
        <v>44962</v>
      </c>
      <c r="L6574" s="1" t="s">
        <v>26</v>
      </c>
      <c r="M6574" s="1" t="s">
        <v>45746</v>
      </c>
      <c r="N6574" s="1" t="s">
        <v>45747</v>
      </c>
      <c r="O6574" s="1" t="s">
        <v>45809</v>
      </c>
      <c r="P6574" s="1" t="s">
        <v>45810</v>
      </c>
    </row>
    <row r="6575" spans="1:16">
      <c r="A6575" s="1" t="s">
        <v>45811</v>
      </c>
      <c r="B6575" s="1" t="s">
        <v>32</v>
      </c>
      <c r="C6575" s="1" t="s">
        <v>11224</v>
      </c>
      <c r="D6575" s="1" t="s">
        <v>50</v>
      </c>
      <c r="E6575" s="1" t="s">
        <v>45812</v>
      </c>
      <c r="F6575" s="1" t="s">
        <v>45813</v>
      </c>
      <c r="G6575" s="1" t="s">
        <v>32319</v>
      </c>
      <c r="H6575" s="1" t="s">
        <v>32319</v>
      </c>
      <c r="I6575" s="1" t="s">
        <v>23</v>
      </c>
      <c r="J6575" s="2" t="s">
        <v>45814</v>
      </c>
      <c r="K6575" s="1" t="s">
        <v>25</v>
      </c>
      <c r="L6575" s="1" t="s">
        <v>26</v>
      </c>
      <c r="M6575" s="1" t="s">
        <v>45746</v>
      </c>
      <c r="N6575" s="1" t="s">
        <v>45747</v>
      </c>
      <c r="O6575" s="1" t="s">
        <v>45815</v>
      </c>
      <c r="P6575" s="1" t="s">
        <v>45816</v>
      </c>
    </row>
    <row r="6576" spans="1:16">
      <c r="A6576" s="1" t="s">
        <v>45817</v>
      </c>
      <c r="B6576" s="1" t="s">
        <v>32</v>
      </c>
      <c r="C6576" s="1" t="s">
        <v>23</v>
      </c>
      <c r="D6576" s="1" t="s">
        <v>23</v>
      </c>
      <c r="E6576" s="1" t="s">
        <v>45818</v>
      </c>
      <c r="F6576" s="1" t="s">
        <v>45819</v>
      </c>
      <c r="G6576" s="1" t="s">
        <v>32319</v>
      </c>
      <c r="H6576" s="1" t="s">
        <v>32319</v>
      </c>
      <c r="I6576" s="1" t="s">
        <v>23</v>
      </c>
      <c r="J6576" s="2" t="s">
        <v>45820</v>
      </c>
      <c r="K6576" s="1" t="s">
        <v>25</v>
      </c>
      <c r="L6576" s="1" t="s">
        <v>26</v>
      </c>
      <c r="M6576" s="1" t="s">
        <v>45746</v>
      </c>
      <c r="N6576" s="1" t="s">
        <v>45747</v>
      </c>
      <c r="O6576" s="1" t="s">
        <v>45821</v>
      </c>
      <c r="P6576" s="1" t="s">
        <v>45822</v>
      </c>
    </row>
    <row r="6577" spans="1:16">
      <c r="A6577" s="1" t="s">
        <v>45823</v>
      </c>
      <c r="B6577" s="1" t="s">
        <v>32</v>
      </c>
      <c r="C6577" s="1" t="s">
        <v>485</v>
      </c>
      <c r="D6577" s="1" t="s">
        <v>19</v>
      </c>
      <c r="E6577" s="1" t="s">
        <v>45824</v>
      </c>
      <c r="F6577" s="1" t="s">
        <v>45825</v>
      </c>
      <c r="G6577" s="1" t="s">
        <v>32319</v>
      </c>
      <c r="H6577" s="1" t="s">
        <v>32319</v>
      </c>
      <c r="I6577" s="1" t="s">
        <v>23</v>
      </c>
      <c r="J6577" s="2" t="s">
        <v>45826</v>
      </c>
      <c r="K6577" s="1" t="s">
        <v>25</v>
      </c>
      <c r="L6577" s="1" t="s">
        <v>26</v>
      </c>
      <c r="M6577" s="1" t="s">
        <v>45827</v>
      </c>
      <c r="N6577" s="1" t="s">
        <v>45828</v>
      </c>
      <c r="O6577" s="1" t="s">
        <v>45829</v>
      </c>
      <c r="P6577" s="1" t="s">
        <v>45830</v>
      </c>
    </row>
    <row r="6578" spans="1:16">
      <c r="A6578" s="1" t="s">
        <v>45831</v>
      </c>
      <c r="B6578" s="1" t="s">
        <v>32</v>
      </c>
      <c r="C6578" s="1" t="s">
        <v>23</v>
      </c>
      <c r="D6578" s="1" t="s">
        <v>23</v>
      </c>
      <c r="E6578" s="1" t="s">
        <v>45832</v>
      </c>
      <c r="F6578" s="1" t="s">
        <v>45833</v>
      </c>
      <c r="G6578" s="1" t="s">
        <v>32319</v>
      </c>
      <c r="H6578" s="1" t="s">
        <v>32319</v>
      </c>
      <c r="I6578" s="1" t="s">
        <v>23</v>
      </c>
      <c r="J6578" s="2" t="s">
        <v>45834</v>
      </c>
      <c r="K6578" s="1" t="s">
        <v>25</v>
      </c>
      <c r="L6578" s="1" t="s">
        <v>26</v>
      </c>
      <c r="M6578" s="1" t="s">
        <v>45827</v>
      </c>
      <c r="N6578" s="1" t="s">
        <v>45828</v>
      </c>
      <c r="O6578" s="1" t="s">
        <v>45835</v>
      </c>
      <c r="P6578" s="1" t="s">
        <v>45836</v>
      </c>
    </row>
    <row r="6579" spans="1:16">
      <c r="A6579" s="1" t="s">
        <v>45837</v>
      </c>
      <c r="B6579" s="1" t="s">
        <v>32</v>
      </c>
      <c r="C6579" s="1" t="s">
        <v>18</v>
      </c>
      <c r="D6579" s="1" t="s">
        <v>232</v>
      </c>
      <c r="E6579" s="1" t="s">
        <v>45838</v>
      </c>
      <c r="F6579" s="1" t="s">
        <v>45839</v>
      </c>
      <c r="G6579" s="1" t="s">
        <v>32319</v>
      </c>
      <c r="H6579" s="1" t="s">
        <v>32319</v>
      </c>
      <c r="I6579" s="1" t="s">
        <v>23</v>
      </c>
      <c r="J6579" s="2" t="s">
        <v>45840</v>
      </c>
      <c r="K6579" s="1" t="s">
        <v>25</v>
      </c>
      <c r="L6579" s="1" t="s">
        <v>26</v>
      </c>
      <c r="M6579" s="1" t="s">
        <v>45827</v>
      </c>
      <c r="N6579" s="1" t="s">
        <v>45828</v>
      </c>
      <c r="O6579" s="1" t="s">
        <v>45841</v>
      </c>
      <c r="P6579" s="1" t="s">
        <v>45842</v>
      </c>
    </row>
    <row r="6580" spans="1:16">
      <c r="A6580" s="1" t="s">
        <v>45843</v>
      </c>
      <c r="B6580" s="1" t="s">
        <v>32</v>
      </c>
      <c r="C6580" s="1" t="s">
        <v>23</v>
      </c>
      <c r="D6580" s="1" t="s">
        <v>23</v>
      </c>
      <c r="E6580" s="1" t="s">
        <v>45844</v>
      </c>
      <c r="F6580" s="1" t="s">
        <v>45845</v>
      </c>
      <c r="G6580" s="1" t="s">
        <v>32319</v>
      </c>
      <c r="H6580" s="1" t="s">
        <v>32319</v>
      </c>
      <c r="I6580" s="1" t="s">
        <v>23</v>
      </c>
      <c r="J6580" s="2" t="s">
        <v>45846</v>
      </c>
      <c r="K6580" s="1" t="s">
        <v>25</v>
      </c>
      <c r="L6580" s="1" t="s">
        <v>26</v>
      </c>
      <c r="M6580" s="1" t="s">
        <v>45827</v>
      </c>
      <c r="N6580" s="1" t="s">
        <v>45828</v>
      </c>
      <c r="O6580" s="1" t="s">
        <v>45847</v>
      </c>
      <c r="P6580" s="1" t="s">
        <v>45848</v>
      </c>
    </row>
    <row r="6581" spans="1:16">
      <c r="A6581" s="1" t="s">
        <v>45849</v>
      </c>
      <c r="B6581" s="1" t="s">
        <v>32</v>
      </c>
      <c r="C6581" s="1" t="s">
        <v>18</v>
      </c>
      <c r="D6581" s="1" t="s">
        <v>19</v>
      </c>
      <c r="E6581" s="1" t="s">
        <v>45850</v>
      </c>
      <c r="F6581" s="1" t="s">
        <v>45851</v>
      </c>
      <c r="G6581" s="1" t="s">
        <v>32319</v>
      </c>
      <c r="H6581" s="1" t="s">
        <v>32319</v>
      </c>
      <c r="I6581" s="1" t="s">
        <v>23</v>
      </c>
      <c r="J6581" s="2" t="s">
        <v>45852</v>
      </c>
      <c r="K6581" s="1" t="s">
        <v>25</v>
      </c>
      <c r="L6581" s="1" t="s">
        <v>26</v>
      </c>
      <c r="M6581" s="1" t="s">
        <v>45853</v>
      </c>
      <c r="N6581" s="1" t="s">
        <v>45854</v>
      </c>
      <c r="O6581" s="1" t="s">
        <v>45855</v>
      </c>
      <c r="P6581" s="1" t="s">
        <v>45856</v>
      </c>
    </row>
    <row r="6582" spans="1:16">
      <c r="A6582" s="1" t="s">
        <v>45857</v>
      </c>
      <c r="B6582" s="1" t="s">
        <v>32</v>
      </c>
      <c r="C6582" s="1" t="s">
        <v>23</v>
      </c>
      <c r="D6582" s="1" t="s">
        <v>23</v>
      </c>
      <c r="E6582" s="1" t="s">
        <v>45858</v>
      </c>
      <c r="F6582" s="1" t="s">
        <v>45859</v>
      </c>
      <c r="G6582" s="1" t="s">
        <v>32319</v>
      </c>
      <c r="H6582" s="1" t="s">
        <v>32319</v>
      </c>
      <c r="I6582" s="1" t="s">
        <v>45860</v>
      </c>
      <c r="J6582" s="2" t="s">
        <v>45861</v>
      </c>
      <c r="K6582" s="1" t="s">
        <v>45862</v>
      </c>
      <c r="L6582" s="1" t="s">
        <v>26</v>
      </c>
      <c r="M6582" s="1" t="s">
        <v>45863</v>
      </c>
      <c r="N6582" s="1" t="s">
        <v>45864</v>
      </c>
      <c r="O6582" s="1" t="s">
        <v>45865</v>
      </c>
      <c r="P6582" s="1" t="s">
        <v>45866</v>
      </c>
    </row>
    <row r="6583" spans="1:16">
      <c r="A6583" s="1" t="s">
        <v>45867</v>
      </c>
      <c r="B6583" s="1" t="s">
        <v>32</v>
      </c>
      <c r="C6583" s="1" t="s">
        <v>23</v>
      </c>
      <c r="D6583" s="1" t="s">
        <v>23</v>
      </c>
      <c r="E6583" s="1" t="s">
        <v>45868</v>
      </c>
      <c r="F6583" s="1" t="s">
        <v>45869</v>
      </c>
      <c r="G6583" s="1" t="s">
        <v>32319</v>
      </c>
      <c r="H6583" s="1" t="s">
        <v>32319</v>
      </c>
      <c r="I6583" s="1" t="s">
        <v>23</v>
      </c>
      <c r="J6583" s="2" t="s">
        <v>23</v>
      </c>
      <c r="K6583" s="1" t="s">
        <v>25</v>
      </c>
      <c r="L6583" s="1" t="s">
        <v>26</v>
      </c>
      <c r="M6583" s="1" t="s">
        <v>45863</v>
      </c>
      <c r="N6583" s="1" t="s">
        <v>45864</v>
      </c>
      <c r="O6583" s="1" t="s">
        <v>45870</v>
      </c>
      <c r="P6583" s="1" t="s">
        <v>45871</v>
      </c>
    </row>
    <row r="6584" spans="1:16">
      <c r="A6584" s="1" t="s">
        <v>45872</v>
      </c>
      <c r="B6584" s="1" t="s">
        <v>32</v>
      </c>
      <c r="C6584" s="1" t="s">
        <v>18</v>
      </c>
      <c r="D6584" s="1" t="s">
        <v>19</v>
      </c>
      <c r="E6584" s="1" t="s">
        <v>45873</v>
      </c>
      <c r="F6584" s="1" t="s">
        <v>45874</v>
      </c>
      <c r="G6584" s="1" t="s">
        <v>32319</v>
      </c>
      <c r="H6584" s="1" t="s">
        <v>32319</v>
      </c>
      <c r="I6584" s="1" t="s">
        <v>227</v>
      </c>
      <c r="J6584" s="2" t="s">
        <v>45875</v>
      </c>
      <c r="K6584" s="1" t="s">
        <v>25</v>
      </c>
      <c r="L6584" s="1" t="s">
        <v>26</v>
      </c>
      <c r="M6584" s="1" t="s">
        <v>45863</v>
      </c>
      <c r="N6584" s="1" t="s">
        <v>45864</v>
      </c>
      <c r="O6584" s="1" t="s">
        <v>45876</v>
      </c>
      <c r="P6584" s="1" t="s">
        <v>45877</v>
      </c>
    </row>
    <row r="6585" spans="1:16">
      <c r="A6585" s="1" t="s">
        <v>45878</v>
      </c>
      <c r="B6585" s="1" t="s">
        <v>32</v>
      </c>
      <c r="C6585" s="1" t="s">
        <v>607</v>
      </c>
      <c r="D6585" s="1" t="s">
        <v>19</v>
      </c>
      <c r="E6585" s="1" t="s">
        <v>45879</v>
      </c>
      <c r="F6585" s="1" t="s">
        <v>45880</v>
      </c>
      <c r="G6585" s="1" t="s">
        <v>32319</v>
      </c>
      <c r="H6585" s="1" t="s">
        <v>32319</v>
      </c>
      <c r="I6585" s="1" t="s">
        <v>23</v>
      </c>
      <c r="J6585" s="2" t="s">
        <v>45881</v>
      </c>
      <c r="K6585" s="1" t="s">
        <v>25</v>
      </c>
      <c r="L6585" s="1" t="s">
        <v>26</v>
      </c>
      <c r="M6585" s="1" t="s">
        <v>45863</v>
      </c>
      <c r="N6585" s="1" t="s">
        <v>45864</v>
      </c>
      <c r="O6585" s="1" t="s">
        <v>45882</v>
      </c>
      <c r="P6585" s="1" t="s">
        <v>45883</v>
      </c>
    </row>
    <row r="6586" spans="1:16">
      <c r="A6586" s="1" t="s">
        <v>45884</v>
      </c>
      <c r="B6586" s="1" t="s">
        <v>32</v>
      </c>
      <c r="C6586" s="1" t="s">
        <v>208</v>
      </c>
      <c r="D6586" s="1" t="s">
        <v>190</v>
      </c>
      <c r="E6586" s="1" t="s">
        <v>45885</v>
      </c>
      <c r="F6586" s="1" t="s">
        <v>45886</v>
      </c>
      <c r="G6586" s="1" t="s">
        <v>32319</v>
      </c>
      <c r="H6586" s="1" t="s">
        <v>32319</v>
      </c>
      <c r="I6586" s="1" t="s">
        <v>45887</v>
      </c>
      <c r="J6586" s="2" t="s">
        <v>45888</v>
      </c>
      <c r="K6586" s="1" t="s">
        <v>45889</v>
      </c>
      <c r="L6586" s="1" t="s">
        <v>26</v>
      </c>
      <c r="M6586" s="1" t="s">
        <v>45863</v>
      </c>
      <c r="N6586" s="1" t="s">
        <v>45864</v>
      </c>
      <c r="O6586" s="1" t="s">
        <v>45890</v>
      </c>
      <c r="P6586" s="1" t="s">
        <v>45891</v>
      </c>
    </row>
    <row r="6587" spans="1:16">
      <c r="A6587" s="1" t="s">
        <v>45892</v>
      </c>
      <c r="B6587" s="1" t="s">
        <v>32</v>
      </c>
      <c r="C6587" s="1" t="s">
        <v>140</v>
      </c>
      <c r="D6587" s="1" t="s">
        <v>224</v>
      </c>
      <c r="E6587" s="1" t="s">
        <v>45893</v>
      </c>
      <c r="F6587" s="1" t="s">
        <v>45894</v>
      </c>
      <c r="G6587" s="1" t="s">
        <v>32319</v>
      </c>
      <c r="H6587" s="1" t="s">
        <v>32319</v>
      </c>
      <c r="I6587" s="1" t="s">
        <v>23</v>
      </c>
      <c r="J6587" s="2" t="s">
        <v>45895</v>
      </c>
      <c r="K6587" s="1" t="s">
        <v>25</v>
      </c>
      <c r="L6587" s="1" t="s">
        <v>26</v>
      </c>
      <c r="M6587" s="1" t="s">
        <v>45863</v>
      </c>
      <c r="N6587" s="1" t="s">
        <v>45864</v>
      </c>
      <c r="O6587" s="1" t="s">
        <v>45896</v>
      </c>
      <c r="P6587" s="1" t="s">
        <v>45897</v>
      </c>
    </row>
    <row r="6588" spans="1:16">
      <c r="A6588" s="1" t="s">
        <v>45898</v>
      </c>
      <c r="B6588" s="1" t="s">
        <v>77</v>
      </c>
      <c r="C6588" s="1" t="s">
        <v>131</v>
      </c>
      <c r="D6588" s="1" t="s">
        <v>45899</v>
      </c>
      <c r="E6588" s="1" t="s">
        <v>40710</v>
      </c>
      <c r="F6588" s="1" t="s">
        <v>45900</v>
      </c>
      <c r="G6588" s="1" t="s">
        <v>32319</v>
      </c>
      <c r="H6588" s="1" t="s">
        <v>32319</v>
      </c>
      <c r="I6588" s="1" t="s">
        <v>45901</v>
      </c>
      <c r="J6588" s="2" t="s">
        <v>45902</v>
      </c>
      <c r="K6588" s="1" t="s">
        <v>45903</v>
      </c>
      <c r="L6588" s="1" t="s">
        <v>26</v>
      </c>
      <c r="M6588" s="1" t="s">
        <v>45863</v>
      </c>
      <c r="N6588" s="1" t="s">
        <v>45864</v>
      </c>
      <c r="O6588" s="1" t="s">
        <v>45904</v>
      </c>
      <c r="P6588" s="1" t="s">
        <v>45905</v>
      </c>
    </row>
    <row r="6589" spans="1:16">
      <c r="A6589" s="1" t="s">
        <v>13952</v>
      </c>
      <c r="B6589" s="1" t="s">
        <v>32</v>
      </c>
      <c r="C6589" s="1" t="s">
        <v>2203</v>
      </c>
      <c r="D6589" s="1" t="s">
        <v>1462</v>
      </c>
      <c r="E6589" s="1" t="s">
        <v>45906</v>
      </c>
      <c r="F6589" s="1" t="s">
        <v>45907</v>
      </c>
      <c r="G6589" s="1" t="s">
        <v>32319</v>
      </c>
      <c r="H6589" s="1" t="s">
        <v>32319</v>
      </c>
      <c r="I6589" s="1" t="s">
        <v>465</v>
      </c>
      <c r="J6589" s="2" t="s">
        <v>45908</v>
      </c>
      <c r="K6589" s="1" t="s">
        <v>467</v>
      </c>
      <c r="L6589" s="1" t="s">
        <v>26</v>
      </c>
      <c r="M6589" s="1" t="s">
        <v>45863</v>
      </c>
      <c r="N6589" s="1" t="s">
        <v>45864</v>
      </c>
      <c r="O6589" s="1" t="s">
        <v>45909</v>
      </c>
      <c r="P6589" s="1" t="s">
        <v>45910</v>
      </c>
    </row>
    <row r="6590" spans="1:16">
      <c r="A6590" s="1" t="s">
        <v>45911</v>
      </c>
      <c r="B6590" s="1" t="s">
        <v>3300</v>
      </c>
      <c r="C6590" s="1" t="s">
        <v>199</v>
      </c>
      <c r="D6590" s="1" t="s">
        <v>330</v>
      </c>
      <c r="E6590" s="1" t="s">
        <v>45912</v>
      </c>
      <c r="F6590" s="1" t="s">
        <v>45913</v>
      </c>
      <c r="G6590" s="1" t="s">
        <v>32319</v>
      </c>
      <c r="H6590" s="1" t="s">
        <v>32319</v>
      </c>
      <c r="I6590" s="1" t="s">
        <v>45914</v>
      </c>
      <c r="J6590" s="2" t="s">
        <v>45915</v>
      </c>
      <c r="K6590" s="1" t="s">
        <v>45916</v>
      </c>
      <c r="L6590" s="1" t="s">
        <v>26</v>
      </c>
      <c r="M6590" s="1" t="s">
        <v>45863</v>
      </c>
      <c r="N6590" s="1" t="s">
        <v>45864</v>
      </c>
      <c r="O6590" s="1" t="s">
        <v>45917</v>
      </c>
      <c r="P6590" s="1" t="s">
        <v>45918</v>
      </c>
    </row>
    <row r="6591" spans="1:16">
      <c r="A6591" s="1" t="s">
        <v>45919</v>
      </c>
      <c r="B6591" s="1" t="s">
        <v>2448</v>
      </c>
      <c r="C6591" s="1" t="s">
        <v>485</v>
      </c>
      <c r="D6591" s="1" t="s">
        <v>132</v>
      </c>
      <c r="E6591" s="1" t="s">
        <v>45920</v>
      </c>
      <c r="F6591" s="1" t="s">
        <v>45921</v>
      </c>
      <c r="G6591" s="1" t="s">
        <v>32319</v>
      </c>
      <c r="H6591" s="1" t="s">
        <v>32319</v>
      </c>
      <c r="I6591" s="1" t="s">
        <v>45922</v>
      </c>
      <c r="J6591" s="2" t="s">
        <v>45923</v>
      </c>
      <c r="K6591" s="1" t="s">
        <v>25</v>
      </c>
      <c r="L6591" s="1" t="s">
        <v>26</v>
      </c>
      <c r="M6591" s="1" t="s">
        <v>45863</v>
      </c>
      <c r="N6591" s="1" t="s">
        <v>45864</v>
      </c>
      <c r="O6591" s="1" t="s">
        <v>45924</v>
      </c>
      <c r="P6591" s="1" t="s">
        <v>45925</v>
      </c>
    </row>
    <row r="6592" spans="1:16">
      <c r="A6592" s="1" t="s">
        <v>6743</v>
      </c>
      <c r="B6592" s="1" t="s">
        <v>32</v>
      </c>
      <c r="C6592" s="1" t="s">
        <v>18</v>
      </c>
      <c r="D6592" s="1" t="s">
        <v>200</v>
      </c>
      <c r="E6592" s="1" t="s">
        <v>45926</v>
      </c>
      <c r="F6592" s="1" t="s">
        <v>44704</v>
      </c>
      <c r="G6592" s="1" t="s">
        <v>32319</v>
      </c>
      <c r="H6592" s="1" t="s">
        <v>32319</v>
      </c>
      <c r="I6592" s="1" t="s">
        <v>6746</v>
      </c>
      <c r="J6592" s="2" t="s">
        <v>45927</v>
      </c>
      <c r="K6592" s="1" t="s">
        <v>6748</v>
      </c>
      <c r="L6592" s="1" t="s">
        <v>26</v>
      </c>
      <c r="M6592" s="1" t="s">
        <v>45863</v>
      </c>
      <c r="N6592" s="1" t="s">
        <v>45864</v>
      </c>
      <c r="O6592" s="1" t="s">
        <v>45928</v>
      </c>
      <c r="P6592" s="1" t="s">
        <v>45929</v>
      </c>
    </row>
    <row r="6593" spans="1:16">
      <c r="A6593" s="1" t="s">
        <v>45930</v>
      </c>
      <c r="B6593" s="1" t="s">
        <v>32</v>
      </c>
      <c r="C6593" s="1" t="s">
        <v>18</v>
      </c>
      <c r="D6593" s="1" t="s">
        <v>19</v>
      </c>
      <c r="E6593" s="1" t="s">
        <v>45931</v>
      </c>
      <c r="F6593" s="1" t="s">
        <v>45932</v>
      </c>
      <c r="G6593" s="1" t="s">
        <v>32319</v>
      </c>
      <c r="H6593" s="1" t="s">
        <v>32319</v>
      </c>
      <c r="I6593" s="1" t="s">
        <v>45933</v>
      </c>
      <c r="J6593" s="2" t="s">
        <v>45934</v>
      </c>
      <c r="K6593" s="1" t="s">
        <v>45935</v>
      </c>
      <c r="L6593" s="1" t="s">
        <v>26</v>
      </c>
      <c r="M6593" s="1" t="s">
        <v>45863</v>
      </c>
      <c r="N6593" s="1" t="s">
        <v>45864</v>
      </c>
      <c r="O6593" s="1" t="s">
        <v>45936</v>
      </c>
      <c r="P6593" s="1" t="s">
        <v>45937</v>
      </c>
    </row>
    <row r="6594" spans="1:16">
      <c r="A6594" s="1" t="s">
        <v>45938</v>
      </c>
      <c r="B6594" s="1" t="s">
        <v>32</v>
      </c>
      <c r="C6594" s="1" t="s">
        <v>23</v>
      </c>
      <c r="D6594" s="1" t="s">
        <v>23</v>
      </c>
      <c r="E6594" s="1" t="s">
        <v>44703</v>
      </c>
      <c r="F6594" s="1" t="s">
        <v>45939</v>
      </c>
      <c r="G6594" s="1" t="s">
        <v>32319</v>
      </c>
      <c r="H6594" s="1" t="s">
        <v>32319</v>
      </c>
      <c r="I6594" s="1" t="s">
        <v>45940</v>
      </c>
      <c r="J6594" s="2" t="s">
        <v>45941</v>
      </c>
      <c r="K6594" s="1" t="s">
        <v>25</v>
      </c>
      <c r="L6594" s="1" t="s">
        <v>26</v>
      </c>
      <c r="M6594" s="1" t="s">
        <v>45863</v>
      </c>
      <c r="N6594" s="1" t="s">
        <v>45864</v>
      </c>
      <c r="O6594" s="1" t="s">
        <v>45942</v>
      </c>
      <c r="P6594" s="1" t="s">
        <v>44709</v>
      </c>
    </row>
    <row r="6595" spans="1:16">
      <c r="A6595" s="1" t="s">
        <v>45943</v>
      </c>
      <c r="B6595" s="1" t="s">
        <v>32</v>
      </c>
      <c r="C6595" s="1" t="s">
        <v>23</v>
      </c>
      <c r="D6595" s="1" t="s">
        <v>23</v>
      </c>
      <c r="E6595" s="1" t="s">
        <v>45466</v>
      </c>
      <c r="F6595" s="1" t="s">
        <v>45467</v>
      </c>
      <c r="G6595" s="1" t="s">
        <v>32319</v>
      </c>
      <c r="H6595" s="1" t="s">
        <v>32319</v>
      </c>
      <c r="I6595" s="1" t="s">
        <v>45944</v>
      </c>
      <c r="J6595" s="2" t="s">
        <v>45945</v>
      </c>
      <c r="K6595" s="1" t="s">
        <v>45946</v>
      </c>
      <c r="L6595" s="1" t="s">
        <v>26</v>
      </c>
      <c r="M6595" s="1" t="s">
        <v>45863</v>
      </c>
      <c r="N6595" s="1" t="s">
        <v>45864</v>
      </c>
      <c r="O6595" s="1" t="s">
        <v>45947</v>
      </c>
      <c r="P6595" s="1" t="s">
        <v>1410</v>
      </c>
    </row>
    <row r="6596" spans="1:16">
      <c r="A6596" s="1" t="s">
        <v>45948</v>
      </c>
      <c r="B6596" s="1" t="s">
        <v>32</v>
      </c>
      <c r="C6596" s="1" t="s">
        <v>18</v>
      </c>
      <c r="D6596" s="1" t="s">
        <v>19</v>
      </c>
      <c r="E6596" s="1" t="s">
        <v>40778</v>
      </c>
      <c r="F6596" s="1" t="s">
        <v>45949</v>
      </c>
      <c r="G6596" s="1" t="s">
        <v>32319</v>
      </c>
      <c r="H6596" s="1" t="s">
        <v>32319</v>
      </c>
      <c r="I6596" s="1" t="s">
        <v>23</v>
      </c>
      <c r="J6596" s="2" t="s">
        <v>45950</v>
      </c>
      <c r="K6596" s="1" t="s">
        <v>25</v>
      </c>
      <c r="L6596" s="1" t="s">
        <v>26</v>
      </c>
      <c r="M6596" s="1" t="s">
        <v>44428</v>
      </c>
      <c r="N6596" s="1" t="s">
        <v>44429</v>
      </c>
      <c r="O6596" s="1" t="s">
        <v>45951</v>
      </c>
      <c r="P6596" s="1" t="s">
        <v>45952</v>
      </c>
    </row>
    <row r="6597" spans="1:16">
      <c r="A6597" s="1" t="s">
        <v>45953</v>
      </c>
      <c r="B6597" s="1" t="s">
        <v>32</v>
      </c>
      <c r="C6597" s="1" t="s">
        <v>23</v>
      </c>
      <c r="D6597" s="1" t="s">
        <v>23</v>
      </c>
      <c r="E6597" s="1" t="s">
        <v>45954</v>
      </c>
      <c r="F6597" s="1" t="s">
        <v>45955</v>
      </c>
      <c r="G6597" s="1" t="s">
        <v>32319</v>
      </c>
      <c r="H6597" s="1" t="s">
        <v>32319</v>
      </c>
      <c r="I6597" s="1" t="s">
        <v>23</v>
      </c>
      <c r="J6597" s="2" t="s">
        <v>45956</v>
      </c>
      <c r="K6597" s="1" t="s">
        <v>25</v>
      </c>
      <c r="L6597" s="1" t="s">
        <v>26</v>
      </c>
      <c r="M6597" s="1" t="s">
        <v>44428</v>
      </c>
      <c r="N6597" s="1" t="s">
        <v>44429</v>
      </c>
      <c r="O6597" s="1" t="s">
        <v>45957</v>
      </c>
      <c r="P6597" s="1" t="s">
        <v>45958</v>
      </c>
    </row>
    <row r="6598" spans="1:16">
      <c r="A6598" s="1" t="s">
        <v>45959</v>
      </c>
      <c r="B6598" s="1" t="s">
        <v>2489</v>
      </c>
      <c r="C6598" s="1" t="s">
        <v>23</v>
      </c>
      <c r="D6598" s="1" t="s">
        <v>23</v>
      </c>
      <c r="E6598" s="1" t="s">
        <v>45960</v>
      </c>
      <c r="F6598" s="1" t="s">
        <v>45961</v>
      </c>
      <c r="G6598" s="1" t="s">
        <v>32319</v>
      </c>
      <c r="H6598" s="1" t="s">
        <v>32319</v>
      </c>
      <c r="I6598" s="1" t="s">
        <v>23</v>
      </c>
      <c r="J6598" s="2" t="s">
        <v>44706</v>
      </c>
      <c r="K6598" s="1" t="s">
        <v>25</v>
      </c>
      <c r="L6598" s="1" t="s">
        <v>26</v>
      </c>
      <c r="M6598" s="1" t="s">
        <v>44428</v>
      </c>
      <c r="N6598" s="1" t="s">
        <v>44429</v>
      </c>
      <c r="O6598" s="1" t="s">
        <v>45962</v>
      </c>
      <c r="P6598" s="1" t="s">
        <v>45963</v>
      </c>
    </row>
    <row r="6599" spans="1:16">
      <c r="A6599" s="1" t="s">
        <v>45964</v>
      </c>
      <c r="B6599" s="1" t="s">
        <v>313</v>
      </c>
      <c r="C6599" s="1" t="s">
        <v>23</v>
      </c>
      <c r="D6599" s="1" t="s">
        <v>23</v>
      </c>
      <c r="E6599" s="1" t="s">
        <v>45965</v>
      </c>
      <c r="F6599" s="1" t="s">
        <v>45966</v>
      </c>
      <c r="G6599" s="1" t="s">
        <v>32319</v>
      </c>
      <c r="H6599" s="1" t="s">
        <v>32319</v>
      </c>
      <c r="I6599" s="1" t="s">
        <v>45967</v>
      </c>
      <c r="J6599" s="2" t="s">
        <v>45968</v>
      </c>
      <c r="K6599" s="1" t="s">
        <v>25</v>
      </c>
      <c r="L6599" s="1" t="s">
        <v>26</v>
      </c>
      <c r="M6599" s="1" t="s">
        <v>44428</v>
      </c>
      <c r="N6599" s="1" t="s">
        <v>44429</v>
      </c>
      <c r="O6599" s="1" t="s">
        <v>45969</v>
      </c>
      <c r="P6599" s="1" t="s">
        <v>45970</v>
      </c>
    </row>
    <row r="6600" spans="1:16">
      <c r="A6600" s="1" t="s">
        <v>45971</v>
      </c>
      <c r="B6600" s="1" t="s">
        <v>32</v>
      </c>
      <c r="C6600" s="1" t="s">
        <v>23</v>
      </c>
      <c r="D6600" s="1" t="s">
        <v>23</v>
      </c>
      <c r="E6600" s="1" t="s">
        <v>45181</v>
      </c>
      <c r="F6600" s="1" t="s">
        <v>45972</v>
      </c>
      <c r="G6600" s="1" t="s">
        <v>32319</v>
      </c>
      <c r="H6600" s="1" t="s">
        <v>32319</v>
      </c>
      <c r="I6600" s="1" t="s">
        <v>45183</v>
      </c>
      <c r="J6600" s="2" t="s">
        <v>45184</v>
      </c>
      <c r="K6600" s="1" t="s">
        <v>45185</v>
      </c>
      <c r="L6600" s="1" t="s">
        <v>26</v>
      </c>
      <c r="M6600" s="1" t="s">
        <v>44428</v>
      </c>
      <c r="N6600" s="1" t="s">
        <v>44429</v>
      </c>
      <c r="O6600" s="1" t="s">
        <v>45973</v>
      </c>
      <c r="P6600" s="1" t="s">
        <v>45974</v>
      </c>
    </row>
    <row r="6601" spans="1:16">
      <c r="A6601" s="1" t="s">
        <v>45975</v>
      </c>
      <c r="B6601" s="1" t="s">
        <v>952</v>
      </c>
      <c r="C6601" s="1" t="s">
        <v>485</v>
      </c>
      <c r="D6601" s="1" t="s">
        <v>17633</v>
      </c>
      <c r="E6601" s="1" t="s">
        <v>45976</v>
      </c>
      <c r="F6601" s="1" t="s">
        <v>40882</v>
      </c>
      <c r="G6601" s="1" t="s">
        <v>32319</v>
      </c>
      <c r="H6601" s="1" t="s">
        <v>32319</v>
      </c>
      <c r="I6601" s="1" t="s">
        <v>45977</v>
      </c>
      <c r="J6601" s="2" t="s">
        <v>45978</v>
      </c>
      <c r="K6601" s="1" t="s">
        <v>45979</v>
      </c>
      <c r="L6601" s="1" t="s">
        <v>26</v>
      </c>
      <c r="M6601" s="1" t="s">
        <v>44428</v>
      </c>
      <c r="N6601" s="1" t="s">
        <v>44429</v>
      </c>
      <c r="O6601" s="1" t="s">
        <v>45980</v>
      </c>
      <c r="P6601" s="1" t="s">
        <v>45981</v>
      </c>
    </row>
    <row r="6602" spans="1:16">
      <c r="A6602" s="1" t="s">
        <v>45982</v>
      </c>
      <c r="B6602" s="1" t="s">
        <v>32</v>
      </c>
      <c r="C6602" s="1" t="s">
        <v>18</v>
      </c>
      <c r="D6602" s="1" t="s">
        <v>19</v>
      </c>
      <c r="E6602" s="1" t="s">
        <v>45983</v>
      </c>
      <c r="F6602" s="1" t="s">
        <v>45984</v>
      </c>
      <c r="G6602" s="1" t="s">
        <v>32319</v>
      </c>
      <c r="H6602" s="1" t="s">
        <v>32319</v>
      </c>
      <c r="I6602" s="1" t="s">
        <v>212</v>
      </c>
      <c r="J6602" s="2" t="s">
        <v>45985</v>
      </c>
      <c r="K6602" s="1" t="s">
        <v>25</v>
      </c>
      <c r="L6602" s="1" t="s">
        <v>26</v>
      </c>
      <c r="M6602" s="1" t="s">
        <v>44428</v>
      </c>
      <c r="N6602" s="1" t="s">
        <v>44429</v>
      </c>
      <c r="O6602" s="1" t="s">
        <v>45986</v>
      </c>
      <c r="P6602" s="1" t="s">
        <v>45987</v>
      </c>
    </row>
    <row r="6603" spans="1:16">
      <c r="A6603" s="1" t="s">
        <v>45988</v>
      </c>
      <c r="B6603" s="1" t="s">
        <v>2448</v>
      </c>
      <c r="C6603" s="1" t="s">
        <v>929</v>
      </c>
      <c r="D6603" s="1" t="s">
        <v>19</v>
      </c>
      <c r="E6603" s="1" t="s">
        <v>45989</v>
      </c>
      <c r="F6603" s="1" t="s">
        <v>45990</v>
      </c>
      <c r="G6603" s="1" t="s">
        <v>32319</v>
      </c>
      <c r="H6603" s="1" t="s">
        <v>32319</v>
      </c>
      <c r="I6603" s="1" t="s">
        <v>45991</v>
      </c>
      <c r="J6603" s="2" t="s">
        <v>45992</v>
      </c>
      <c r="K6603" s="1" t="s">
        <v>45993</v>
      </c>
      <c r="L6603" s="1" t="s">
        <v>26</v>
      </c>
      <c r="M6603" s="1" t="s">
        <v>45994</v>
      </c>
      <c r="N6603" s="1" t="s">
        <v>45995</v>
      </c>
      <c r="O6603" s="1" t="s">
        <v>45996</v>
      </c>
      <c r="P6603" s="1" t="s">
        <v>45997</v>
      </c>
    </row>
    <row r="6604" spans="1:16">
      <c r="A6604" s="1" t="s">
        <v>45998</v>
      </c>
      <c r="B6604" s="1" t="s">
        <v>952</v>
      </c>
      <c r="C6604" s="1" t="s">
        <v>18</v>
      </c>
      <c r="D6604" s="1" t="s">
        <v>19</v>
      </c>
      <c r="E6604" s="1" t="s">
        <v>45999</v>
      </c>
      <c r="F6604" s="1" t="s">
        <v>46000</v>
      </c>
      <c r="G6604" s="1" t="s">
        <v>32319</v>
      </c>
      <c r="H6604" s="1" t="s">
        <v>32319</v>
      </c>
      <c r="I6604" s="1" t="s">
        <v>23</v>
      </c>
      <c r="J6604" s="2" t="s">
        <v>46001</v>
      </c>
      <c r="K6604" s="1" t="s">
        <v>25</v>
      </c>
      <c r="L6604" s="1" t="s">
        <v>26</v>
      </c>
      <c r="M6604" s="1" t="s">
        <v>45994</v>
      </c>
      <c r="N6604" s="1" t="s">
        <v>45995</v>
      </c>
      <c r="O6604" s="1" t="s">
        <v>46002</v>
      </c>
      <c r="P6604" s="1" t="s">
        <v>23</v>
      </c>
    </row>
    <row r="6605" spans="1:16">
      <c r="A6605" s="1" t="s">
        <v>46003</v>
      </c>
      <c r="B6605" s="1" t="s">
        <v>1129</v>
      </c>
      <c r="C6605" s="1" t="s">
        <v>23</v>
      </c>
      <c r="D6605" s="1" t="s">
        <v>23</v>
      </c>
      <c r="E6605" s="1" t="s">
        <v>46004</v>
      </c>
      <c r="F6605" s="1" t="s">
        <v>46005</v>
      </c>
      <c r="G6605" s="1" t="s">
        <v>32319</v>
      </c>
      <c r="H6605" s="1" t="s">
        <v>32319</v>
      </c>
      <c r="I6605" s="1" t="s">
        <v>46006</v>
      </c>
      <c r="J6605" s="2" t="s">
        <v>46007</v>
      </c>
      <c r="K6605" s="1" t="s">
        <v>46008</v>
      </c>
      <c r="L6605" s="1" t="s">
        <v>26</v>
      </c>
      <c r="M6605" s="1" t="s">
        <v>45994</v>
      </c>
      <c r="N6605" s="1" t="s">
        <v>45995</v>
      </c>
      <c r="O6605" s="1" t="s">
        <v>46009</v>
      </c>
      <c r="P6605" s="1" t="s">
        <v>46010</v>
      </c>
    </row>
    <row r="6606" spans="1:16">
      <c r="A6606" s="1" t="s">
        <v>46011</v>
      </c>
      <c r="B6606" s="1" t="s">
        <v>32</v>
      </c>
      <c r="C6606" s="1" t="s">
        <v>18</v>
      </c>
      <c r="D6606" s="1" t="s">
        <v>19</v>
      </c>
      <c r="E6606" s="1" t="s">
        <v>44482</v>
      </c>
      <c r="F6606" s="1" t="s">
        <v>46012</v>
      </c>
      <c r="G6606" s="1" t="s">
        <v>32319</v>
      </c>
      <c r="H6606" s="1" t="s">
        <v>32319</v>
      </c>
      <c r="I6606" s="1" t="s">
        <v>23</v>
      </c>
      <c r="J6606" s="2" t="s">
        <v>46013</v>
      </c>
      <c r="K6606" s="1" t="s">
        <v>25</v>
      </c>
      <c r="L6606" s="1" t="s">
        <v>26</v>
      </c>
      <c r="M6606" s="1" t="s">
        <v>45994</v>
      </c>
      <c r="N6606" s="1" t="s">
        <v>45995</v>
      </c>
      <c r="O6606" s="1" t="s">
        <v>46014</v>
      </c>
      <c r="P6606" s="1" t="s">
        <v>44779</v>
      </c>
    </row>
    <row r="6607" spans="1:16">
      <c r="A6607" s="1" t="s">
        <v>40965</v>
      </c>
      <c r="B6607" s="1" t="s">
        <v>1129</v>
      </c>
      <c r="C6607" s="1" t="s">
        <v>23</v>
      </c>
      <c r="D6607" s="1" t="s">
        <v>23</v>
      </c>
      <c r="E6607" s="1" t="s">
        <v>44754</v>
      </c>
      <c r="F6607" s="1" t="s">
        <v>46015</v>
      </c>
      <c r="G6607" s="1" t="s">
        <v>32319</v>
      </c>
      <c r="H6607" s="1" t="s">
        <v>32319</v>
      </c>
      <c r="I6607" s="1" t="s">
        <v>46016</v>
      </c>
      <c r="J6607" s="2" t="s">
        <v>46017</v>
      </c>
      <c r="K6607" s="1" t="s">
        <v>25</v>
      </c>
      <c r="L6607" s="1" t="s">
        <v>26</v>
      </c>
      <c r="M6607" s="1" t="s">
        <v>45994</v>
      </c>
      <c r="N6607" s="1" t="s">
        <v>45995</v>
      </c>
      <c r="O6607" s="1" t="s">
        <v>46018</v>
      </c>
      <c r="P6607" s="1" t="s">
        <v>46019</v>
      </c>
    </row>
    <row r="6608" spans="1:16">
      <c r="A6608" s="1" t="s">
        <v>46020</v>
      </c>
      <c r="B6608" s="1" t="s">
        <v>77</v>
      </c>
      <c r="C6608" s="1" t="s">
        <v>23</v>
      </c>
      <c r="D6608" s="1" t="s">
        <v>23</v>
      </c>
      <c r="E6608" s="1" t="s">
        <v>46021</v>
      </c>
      <c r="F6608" s="1" t="s">
        <v>46022</v>
      </c>
      <c r="G6608" s="1" t="s">
        <v>32319</v>
      </c>
      <c r="H6608" s="1" t="s">
        <v>32319</v>
      </c>
      <c r="I6608" s="1" t="s">
        <v>46023</v>
      </c>
      <c r="J6608" s="2" t="s">
        <v>46024</v>
      </c>
      <c r="K6608" s="1" t="s">
        <v>46025</v>
      </c>
      <c r="L6608" s="1" t="s">
        <v>26</v>
      </c>
      <c r="M6608" s="1" t="s">
        <v>45994</v>
      </c>
      <c r="N6608" s="1" t="s">
        <v>45995</v>
      </c>
      <c r="O6608" s="1" t="s">
        <v>46026</v>
      </c>
      <c r="P6608" s="1" t="s">
        <v>46027</v>
      </c>
    </row>
    <row r="6609" spans="1:16">
      <c r="A6609" s="1" t="s">
        <v>46028</v>
      </c>
      <c r="B6609" s="1" t="s">
        <v>2319</v>
      </c>
      <c r="C6609" s="1" t="s">
        <v>6037</v>
      </c>
      <c r="D6609" s="1" t="s">
        <v>46029</v>
      </c>
      <c r="E6609" s="1" t="s">
        <v>46030</v>
      </c>
      <c r="F6609" s="1" t="s">
        <v>46031</v>
      </c>
      <c r="G6609" s="1" t="s">
        <v>32319</v>
      </c>
      <c r="H6609" s="1" t="s">
        <v>32319</v>
      </c>
      <c r="I6609" s="1" t="s">
        <v>46032</v>
      </c>
      <c r="J6609" s="2" t="s">
        <v>46033</v>
      </c>
      <c r="K6609" s="1" t="s">
        <v>25</v>
      </c>
      <c r="L6609" s="1" t="s">
        <v>26</v>
      </c>
      <c r="M6609" s="1" t="s">
        <v>45994</v>
      </c>
      <c r="N6609" s="1" t="s">
        <v>45995</v>
      </c>
      <c r="O6609" s="1" t="s">
        <v>46034</v>
      </c>
      <c r="P6609" s="1" t="s">
        <v>46035</v>
      </c>
    </row>
    <row r="6610" spans="1:16">
      <c r="A6610" s="1" t="s">
        <v>46036</v>
      </c>
      <c r="B6610" s="1" t="s">
        <v>68</v>
      </c>
      <c r="C6610" s="1" t="s">
        <v>18</v>
      </c>
      <c r="D6610" s="1" t="s">
        <v>330</v>
      </c>
      <c r="E6610" s="1" t="s">
        <v>46037</v>
      </c>
      <c r="F6610" s="1" t="s">
        <v>46038</v>
      </c>
      <c r="G6610" s="1" t="s">
        <v>46039</v>
      </c>
      <c r="H6610" s="1" t="s">
        <v>32319</v>
      </c>
      <c r="I6610" s="1" t="s">
        <v>46040</v>
      </c>
      <c r="J6610" s="2" t="s">
        <v>46041</v>
      </c>
      <c r="K6610" s="1" t="s">
        <v>46042</v>
      </c>
      <c r="L6610" s="1" t="s">
        <v>26</v>
      </c>
      <c r="M6610" s="1" t="s">
        <v>46043</v>
      </c>
      <c r="N6610" s="1" t="s">
        <v>46044</v>
      </c>
      <c r="O6610" s="1" t="s">
        <v>46045</v>
      </c>
      <c r="P6610" s="1" t="s">
        <v>46046</v>
      </c>
    </row>
    <row r="6611" spans="1:16">
      <c r="A6611" s="1" t="s">
        <v>46047</v>
      </c>
      <c r="B6611" s="1" t="s">
        <v>32</v>
      </c>
      <c r="C6611" s="1" t="s">
        <v>23</v>
      </c>
      <c r="D6611" s="1" t="s">
        <v>23</v>
      </c>
      <c r="E6611" s="1" t="s">
        <v>46048</v>
      </c>
      <c r="F6611" s="1" t="s">
        <v>46049</v>
      </c>
      <c r="G6611" s="1" t="s">
        <v>46039</v>
      </c>
      <c r="H6611" s="1" t="s">
        <v>32319</v>
      </c>
      <c r="I6611" s="1" t="s">
        <v>46040</v>
      </c>
      <c r="J6611" s="2" t="s">
        <v>46050</v>
      </c>
      <c r="K6611" s="1" t="s">
        <v>46042</v>
      </c>
      <c r="L6611" s="1" t="s">
        <v>26</v>
      </c>
      <c r="M6611" s="1" t="s">
        <v>46043</v>
      </c>
      <c r="N6611" s="1" t="s">
        <v>46044</v>
      </c>
      <c r="O6611" s="1" t="s">
        <v>46051</v>
      </c>
      <c r="P6611" s="1" t="s">
        <v>46052</v>
      </c>
    </row>
    <row r="6612" spans="1:16">
      <c r="A6612" s="1" t="s">
        <v>46053</v>
      </c>
      <c r="B6612" s="1" t="s">
        <v>32</v>
      </c>
      <c r="C6612" s="1" t="s">
        <v>18</v>
      </c>
      <c r="D6612" s="1" t="s">
        <v>330</v>
      </c>
      <c r="E6612" s="1" t="s">
        <v>46054</v>
      </c>
      <c r="F6612" s="1" t="s">
        <v>46055</v>
      </c>
      <c r="G6612" s="1" t="s">
        <v>46056</v>
      </c>
      <c r="H6612" s="1" t="s">
        <v>32319</v>
      </c>
      <c r="I6612" s="1" t="s">
        <v>107</v>
      </c>
      <c r="J6612" s="2" t="s">
        <v>46057</v>
      </c>
      <c r="K6612" s="1" t="s">
        <v>25</v>
      </c>
      <c r="L6612" s="1" t="s">
        <v>26</v>
      </c>
      <c r="M6612" s="1" t="s">
        <v>46058</v>
      </c>
      <c r="N6612" s="1" t="s">
        <v>46059</v>
      </c>
      <c r="O6612" s="1" t="s">
        <v>46060</v>
      </c>
      <c r="P6612" s="1" t="s">
        <v>46061</v>
      </c>
    </row>
    <row r="6613" spans="1:16">
      <c r="A6613" s="1" t="s">
        <v>46062</v>
      </c>
      <c r="B6613" s="1" t="s">
        <v>7949</v>
      </c>
      <c r="C6613" s="1" t="s">
        <v>607</v>
      </c>
      <c r="D6613" s="1" t="s">
        <v>232</v>
      </c>
      <c r="E6613" s="1" t="s">
        <v>46063</v>
      </c>
      <c r="F6613" s="1" t="s">
        <v>46064</v>
      </c>
      <c r="G6613" s="1" t="s">
        <v>32319</v>
      </c>
      <c r="H6613" s="1" t="s">
        <v>32319</v>
      </c>
      <c r="I6613" s="1" t="s">
        <v>44521</v>
      </c>
      <c r="J6613" s="2" t="s">
        <v>44522</v>
      </c>
      <c r="K6613" s="1" t="s">
        <v>44523</v>
      </c>
      <c r="L6613" s="1" t="s">
        <v>26</v>
      </c>
      <c r="M6613" s="1" t="s">
        <v>44428</v>
      </c>
      <c r="N6613" s="1" t="s">
        <v>44429</v>
      </c>
      <c r="O6613" s="1" t="s">
        <v>46065</v>
      </c>
      <c r="P6613" s="1" t="s">
        <v>23</v>
      </c>
    </row>
    <row r="6614" spans="1:16">
      <c r="A6614" s="1" t="s">
        <v>46066</v>
      </c>
      <c r="B6614" s="1" t="s">
        <v>32</v>
      </c>
      <c r="C6614" s="1" t="s">
        <v>18</v>
      </c>
      <c r="D6614" s="1" t="s">
        <v>572</v>
      </c>
      <c r="E6614" s="1" t="s">
        <v>46067</v>
      </c>
      <c r="F6614" s="1" t="s">
        <v>46068</v>
      </c>
      <c r="G6614" s="1" t="s">
        <v>46069</v>
      </c>
      <c r="H6614" s="1" t="s">
        <v>32319</v>
      </c>
      <c r="I6614" s="1" t="s">
        <v>23</v>
      </c>
      <c r="J6614" s="2" t="s">
        <v>46070</v>
      </c>
      <c r="K6614" s="1" t="s">
        <v>25</v>
      </c>
      <c r="L6614" s="1" t="s">
        <v>26</v>
      </c>
      <c r="M6614" s="1" t="s">
        <v>46071</v>
      </c>
      <c r="N6614" s="1" t="s">
        <v>46072</v>
      </c>
      <c r="O6614" s="1" t="s">
        <v>46073</v>
      </c>
      <c r="P6614" s="1" t="s">
        <v>46074</v>
      </c>
    </row>
    <row r="6615" spans="1:16">
      <c r="A6615" s="1" t="s">
        <v>46075</v>
      </c>
      <c r="B6615" s="1" t="s">
        <v>1120</v>
      </c>
      <c r="C6615" s="1" t="s">
        <v>18</v>
      </c>
      <c r="D6615" s="1" t="s">
        <v>330</v>
      </c>
      <c r="E6615" s="1" t="s">
        <v>46076</v>
      </c>
      <c r="F6615" s="1" t="s">
        <v>46077</v>
      </c>
      <c r="G6615" s="1" t="s">
        <v>32319</v>
      </c>
      <c r="H6615" s="1" t="s">
        <v>32319</v>
      </c>
      <c r="I6615" s="1" t="s">
        <v>44906</v>
      </c>
      <c r="J6615" s="2" t="s">
        <v>46078</v>
      </c>
      <c r="K6615" s="1" t="s">
        <v>44908</v>
      </c>
      <c r="L6615" s="1" t="s">
        <v>26</v>
      </c>
      <c r="M6615" s="1" t="s">
        <v>46079</v>
      </c>
      <c r="N6615" s="1" t="s">
        <v>46080</v>
      </c>
      <c r="O6615" s="1" t="s">
        <v>46081</v>
      </c>
      <c r="P6615" s="1" t="s">
        <v>46082</v>
      </c>
    </row>
    <row r="6616" spans="1:16">
      <c r="A6616" s="1" t="s">
        <v>46083</v>
      </c>
      <c r="B6616" s="1" t="s">
        <v>8408</v>
      </c>
      <c r="C6616" s="1" t="s">
        <v>3253</v>
      </c>
      <c r="D6616" s="1" t="s">
        <v>46084</v>
      </c>
      <c r="E6616" s="1" t="s">
        <v>46085</v>
      </c>
      <c r="F6616" s="1" t="s">
        <v>46086</v>
      </c>
      <c r="G6616" s="1" t="s">
        <v>32319</v>
      </c>
      <c r="H6616" s="1" t="s">
        <v>32319</v>
      </c>
      <c r="I6616" s="1" t="s">
        <v>46087</v>
      </c>
      <c r="J6616" s="2" t="s">
        <v>46088</v>
      </c>
      <c r="K6616" s="1" t="s">
        <v>46089</v>
      </c>
      <c r="L6616" s="1" t="s">
        <v>26</v>
      </c>
      <c r="M6616" s="1" t="s">
        <v>46079</v>
      </c>
      <c r="N6616" s="1" t="s">
        <v>46080</v>
      </c>
      <c r="O6616" s="1" t="s">
        <v>46090</v>
      </c>
      <c r="P6616" s="1" t="s">
        <v>46091</v>
      </c>
    </row>
    <row r="6617" spans="1:16">
      <c r="A6617" s="1" t="s">
        <v>46092</v>
      </c>
      <c r="B6617" s="1" t="s">
        <v>18868</v>
      </c>
      <c r="C6617" s="1" t="s">
        <v>485</v>
      </c>
      <c r="D6617" s="1" t="s">
        <v>190</v>
      </c>
      <c r="E6617" s="1" t="s">
        <v>46093</v>
      </c>
      <c r="F6617" s="1" t="s">
        <v>46094</v>
      </c>
      <c r="G6617" s="1" t="s">
        <v>32319</v>
      </c>
      <c r="H6617" s="1" t="s">
        <v>32319</v>
      </c>
      <c r="I6617" s="1" t="s">
        <v>46095</v>
      </c>
      <c r="J6617" s="2" t="s">
        <v>46096</v>
      </c>
      <c r="K6617" s="1" t="s">
        <v>46097</v>
      </c>
      <c r="L6617" s="1" t="s">
        <v>26</v>
      </c>
      <c r="M6617" s="1" t="s">
        <v>46098</v>
      </c>
      <c r="N6617" s="1" t="s">
        <v>46099</v>
      </c>
      <c r="O6617" s="1" t="s">
        <v>46100</v>
      </c>
      <c r="P6617" s="1" t="s">
        <v>46101</v>
      </c>
    </row>
    <row r="6618" spans="1:16">
      <c r="A6618" s="1" t="s">
        <v>31144</v>
      </c>
      <c r="B6618" s="1" t="s">
        <v>1129</v>
      </c>
      <c r="C6618" s="1" t="s">
        <v>3253</v>
      </c>
      <c r="D6618" s="1" t="s">
        <v>132</v>
      </c>
      <c r="E6618" s="1" t="s">
        <v>46102</v>
      </c>
      <c r="F6618" s="1" t="s">
        <v>46103</v>
      </c>
      <c r="G6618" s="1" t="s">
        <v>32319</v>
      </c>
      <c r="H6618" s="1" t="s">
        <v>32319</v>
      </c>
      <c r="I6618" s="1" t="s">
        <v>31147</v>
      </c>
      <c r="J6618" s="2" t="s">
        <v>46104</v>
      </c>
      <c r="K6618" s="1" t="s">
        <v>25</v>
      </c>
      <c r="L6618" s="1" t="s">
        <v>26</v>
      </c>
      <c r="M6618" s="1" t="s">
        <v>46105</v>
      </c>
      <c r="N6618" s="1" t="s">
        <v>46106</v>
      </c>
      <c r="O6618" s="1" t="s">
        <v>46107</v>
      </c>
      <c r="P6618" s="1" t="s">
        <v>46108</v>
      </c>
    </row>
    <row r="6619" spans="1:16">
      <c r="A6619" s="1" t="s">
        <v>46109</v>
      </c>
      <c r="B6619" s="1" t="s">
        <v>23</v>
      </c>
      <c r="C6619" s="1" t="s">
        <v>23</v>
      </c>
      <c r="D6619" s="1" t="s">
        <v>23</v>
      </c>
      <c r="E6619" s="1" t="s">
        <v>46110</v>
      </c>
      <c r="F6619" s="1" t="s">
        <v>46111</v>
      </c>
      <c r="G6619" s="1" t="s">
        <v>32319</v>
      </c>
      <c r="H6619" s="1" t="s">
        <v>32319</v>
      </c>
      <c r="I6619" s="1" t="s">
        <v>23</v>
      </c>
      <c r="J6619" s="2" t="s">
        <v>23</v>
      </c>
      <c r="K6619" s="1" t="s">
        <v>25</v>
      </c>
      <c r="L6619" s="1" t="s">
        <v>26</v>
      </c>
      <c r="M6619" s="1" t="s">
        <v>46112</v>
      </c>
      <c r="N6619" s="1" t="s">
        <v>46113</v>
      </c>
      <c r="O6619" s="1" t="s">
        <v>46114</v>
      </c>
      <c r="P6619" s="1" t="s">
        <v>46115</v>
      </c>
    </row>
    <row r="6620" spans="1:16">
      <c r="A6620" s="1" t="s">
        <v>46116</v>
      </c>
      <c r="B6620" s="1" t="s">
        <v>32</v>
      </c>
      <c r="C6620" s="1" t="s">
        <v>23</v>
      </c>
      <c r="D6620" s="1" t="s">
        <v>23</v>
      </c>
      <c r="E6620" s="1" t="s">
        <v>46117</v>
      </c>
      <c r="F6620" s="1" t="s">
        <v>46118</v>
      </c>
      <c r="G6620" s="1" t="s">
        <v>39526</v>
      </c>
      <c r="H6620" s="1" t="s">
        <v>39526</v>
      </c>
      <c r="I6620" s="1" t="s">
        <v>44441</v>
      </c>
      <c r="J6620" s="2" t="s">
        <v>44442</v>
      </c>
      <c r="K6620" s="1" t="s">
        <v>44443</v>
      </c>
      <c r="L6620" s="1" t="s">
        <v>26</v>
      </c>
      <c r="M6620" s="1" t="s">
        <v>46119</v>
      </c>
      <c r="N6620" s="1" t="s">
        <v>46120</v>
      </c>
      <c r="O6620" s="1" t="s">
        <v>46121</v>
      </c>
      <c r="P6620" s="1" t="s">
        <v>46122</v>
      </c>
    </row>
    <row r="6621" spans="1:16">
      <c r="A6621" s="1" t="s">
        <v>46123</v>
      </c>
      <c r="B6621" s="1" t="s">
        <v>32</v>
      </c>
      <c r="C6621" s="1" t="s">
        <v>18</v>
      </c>
      <c r="D6621" s="1" t="s">
        <v>200</v>
      </c>
      <c r="E6621" s="1" t="s">
        <v>46124</v>
      </c>
      <c r="F6621" s="1" t="s">
        <v>46125</v>
      </c>
      <c r="G6621" s="1" t="s">
        <v>39526</v>
      </c>
      <c r="H6621" s="1" t="s">
        <v>39526</v>
      </c>
      <c r="I6621" s="1" t="s">
        <v>212</v>
      </c>
      <c r="J6621" s="2" t="s">
        <v>46126</v>
      </c>
      <c r="K6621" s="1" t="s">
        <v>25</v>
      </c>
      <c r="L6621" s="1" t="s">
        <v>26</v>
      </c>
      <c r="M6621" s="1" t="s">
        <v>46127</v>
      </c>
      <c r="N6621" s="1" t="s">
        <v>46128</v>
      </c>
      <c r="O6621" s="1" t="s">
        <v>46129</v>
      </c>
      <c r="P6621" s="1" t="s">
        <v>46130</v>
      </c>
    </row>
    <row r="6622" spans="1:16">
      <c r="A6622" s="1" t="s">
        <v>46131</v>
      </c>
      <c r="B6622" s="1" t="s">
        <v>32</v>
      </c>
      <c r="C6622" s="1" t="s">
        <v>18</v>
      </c>
      <c r="D6622" s="1" t="s">
        <v>224</v>
      </c>
      <c r="E6622" s="1" t="s">
        <v>46132</v>
      </c>
      <c r="F6622" s="1" t="s">
        <v>46133</v>
      </c>
      <c r="G6622" s="1" t="s">
        <v>39526</v>
      </c>
      <c r="H6622" s="1" t="s">
        <v>39526</v>
      </c>
      <c r="I6622" s="1" t="s">
        <v>46134</v>
      </c>
      <c r="J6622" s="2" t="s">
        <v>46135</v>
      </c>
      <c r="K6622" s="1" t="s">
        <v>46136</v>
      </c>
      <c r="L6622" s="1" t="s">
        <v>26</v>
      </c>
      <c r="M6622" s="1" t="s">
        <v>46127</v>
      </c>
      <c r="N6622" s="1" t="s">
        <v>46128</v>
      </c>
      <c r="O6622" s="1" t="s">
        <v>46137</v>
      </c>
      <c r="P6622" s="1" t="s">
        <v>46138</v>
      </c>
    </row>
    <row r="6623" spans="1:16">
      <c r="A6623" s="1" t="s">
        <v>46139</v>
      </c>
      <c r="B6623" s="1" t="s">
        <v>32</v>
      </c>
      <c r="C6623" s="1" t="s">
        <v>18</v>
      </c>
      <c r="D6623" s="1" t="s">
        <v>19</v>
      </c>
      <c r="E6623" s="1" t="s">
        <v>46140</v>
      </c>
      <c r="F6623" s="1" t="s">
        <v>46141</v>
      </c>
      <c r="G6623" s="1" t="s">
        <v>39526</v>
      </c>
      <c r="H6623" s="1" t="s">
        <v>39526</v>
      </c>
      <c r="I6623" s="1" t="s">
        <v>23</v>
      </c>
      <c r="J6623" s="2" t="s">
        <v>46142</v>
      </c>
      <c r="K6623" s="1" t="s">
        <v>25</v>
      </c>
      <c r="L6623" s="1" t="s">
        <v>26</v>
      </c>
      <c r="M6623" s="1" t="s">
        <v>46127</v>
      </c>
      <c r="N6623" s="1" t="s">
        <v>46128</v>
      </c>
      <c r="O6623" s="1" t="s">
        <v>46143</v>
      </c>
      <c r="P6623" s="1" t="s">
        <v>46144</v>
      </c>
    </row>
    <row r="6624" spans="1:16">
      <c r="A6624" s="1" t="s">
        <v>46145</v>
      </c>
      <c r="B6624" s="1" t="s">
        <v>32</v>
      </c>
      <c r="C6624" s="1" t="s">
        <v>208</v>
      </c>
      <c r="D6624" s="1" t="s">
        <v>224</v>
      </c>
      <c r="E6624" s="1" t="s">
        <v>46146</v>
      </c>
      <c r="F6624" s="1" t="s">
        <v>46147</v>
      </c>
      <c r="G6624" s="1" t="s">
        <v>39526</v>
      </c>
      <c r="H6624" s="1" t="s">
        <v>39526</v>
      </c>
      <c r="I6624" s="1" t="s">
        <v>46148</v>
      </c>
      <c r="J6624" s="2" t="s">
        <v>46149</v>
      </c>
      <c r="K6624" s="1" t="s">
        <v>46150</v>
      </c>
      <c r="L6624" s="1" t="s">
        <v>26</v>
      </c>
      <c r="M6624" s="1" t="s">
        <v>46127</v>
      </c>
      <c r="N6624" s="1" t="s">
        <v>46128</v>
      </c>
      <c r="O6624" s="1" t="s">
        <v>46151</v>
      </c>
      <c r="P6624" s="1" t="s">
        <v>46152</v>
      </c>
    </row>
    <row r="6625" spans="1:16">
      <c r="A6625" s="1" t="s">
        <v>46153</v>
      </c>
      <c r="B6625" s="1" t="s">
        <v>32</v>
      </c>
      <c r="C6625" s="1" t="s">
        <v>23</v>
      </c>
      <c r="D6625" s="1" t="s">
        <v>23</v>
      </c>
      <c r="E6625" s="1" t="s">
        <v>46154</v>
      </c>
      <c r="F6625" s="1" t="s">
        <v>46155</v>
      </c>
      <c r="G6625" s="1" t="s">
        <v>39526</v>
      </c>
      <c r="H6625" s="1" t="s">
        <v>39526</v>
      </c>
      <c r="I6625" s="1" t="s">
        <v>23</v>
      </c>
      <c r="J6625" s="2" t="s">
        <v>46156</v>
      </c>
      <c r="K6625" s="1" t="s">
        <v>25</v>
      </c>
      <c r="L6625" s="1" t="s">
        <v>26</v>
      </c>
      <c r="M6625" s="1" t="s">
        <v>46127</v>
      </c>
      <c r="N6625" s="1" t="s">
        <v>46128</v>
      </c>
      <c r="O6625" s="1" t="s">
        <v>46157</v>
      </c>
      <c r="P6625" s="1" t="s">
        <v>46158</v>
      </c>
    </row>
    <row r="6626" spans="1:16">
      <c r="A6626" s="1" t="s">
        <v>46159</v>
      </c>
      <c r="B6626" s="1" t="s">
        <v>32</v>
      </c>
      <c r="C6626" s="1" t="s">
        <v>122</v>
      </c>
      <c r="D6626" s="1" t="s">
        <v>46160</v>
      </c>
      <c r="E6626" s="1" t="s">
        <v>46161</v>
      </c>
      <c r="F6626" s="1" t="s">
        <v>46162</v>
      </c>
      <c r="G6626" s="1" t="s">
        <v>39526</v>
      </c>
      <c r="H6626" s="1" t="s">
        <v>39526</v>
      </c>
      <c r="I6626" s="1" t="s">
        <v>46163</v>
      </c>
      <c r="J6626" s="2" t="s">
        <v>46164</v>
      </c>
      <c r="K6626" s="1" t="s">
        <v>46165</v>
      </c>
      <c r="L6626" s="1" t="s">
        <v>26</v>
      </c>
      <c r="M6626" s="1" t="s">
        <v>46127</v>
      </c>
      <c r="N6626" s="1" t="s">
        <v>46128</v>
      </c>
      <c r="O6626" s="1" t="s">
        <v>46166</v>
      </c>
      <c r="P6626" s="1" t="s">
        <v>46167</v>
      </c>
    </row>
    <row r="6627" spans="1:16">
      <c r="A6627" s="1" t="s">
        <v>46168</v>
      </c>
      <c r="B6627" s="1" t="s">
        <v>32</v>
      </c>
      <c r="C6627" s="1" t="s">
        <v>18</v>
      </c>
      <c r="D6627" s="1" t="s">
        <v>132</v>
      </c>
      <c r="E6627" s="1" t="s">
        <v>46169</v>
      </c>
      <c r="F6627" s="1" t="s">
        <v>46170</v>
      </c>
      <c r="G6627" s="1" t="s">
        <v>39526</v>
      </c>
      <c r="H6627" s="1" t="s">
        <v>39526</v>
      </c>
      <c r="I6627" s="1" t="s">
        <v>46171</v>
      </c>
      <c r="J6627" s="2" t="s">
        <v>46172</v>
      </c>
      <c r="K6627" s="1" t="s">
        <v>46173</v>
      </c>
      <c r="L6627" s="1" t="s">
        <v>26</v>
      </c>
      <c r="M6627" s="1" t="s">
        <v>46127</v>
      </c>
      <c r="N6627" s="1" t="s">
        <v>46128</v>
      </c>
      <c r="O6627" s="1" t="s">
        <v>46174</v>
      </c>
      <c r="P6627" s="1" t="s">
        <v>46175</v>
      </c>
    </row>
    <row r="6628" spans="1:16">
      <c r="A6628" s="1" t="s">
        <v>46176</v>
      </c>
      <c r="B6628" s="1" t="s">
        <v>32</v>
      </c>
      <c r="C6628" s="1" t="s">
        <v>18</v>
      </c>
      <c r="D6628" s="1" t="s">
        <v>104</v>
      </c>
      <c r="E6628" s="1" t="s">
        <v>46177</v>
      </c>
      <c r="F6628" s="1" t="s">
        <v>46178</v>
      </c>
      <c r="G6628" s="1" t="s">
        <v>39526</v>
      </c>
      <c r="H6628" s="1" t="s">
        <v>39526</v>
      </c>
      <c r="I6628" s="1" t="s">
        <v>46179</v>
      </c>
      <c r="J6628" s="2" t="s">
        <v>46180</v>
      </c>
      <c r="K6628" s="1" t="s">
        <v>46181</v>
      </c>
      <c r="L6628" s="1" t="s">
        <v>26</v>
      </c>
      <c r="M6628" s="1" t="s">
        <v>46127</v>
      </c>
      <c r="N6628" s="1" t="s">
        <v>46128</v>
      </c>
      <c r="O6628" s="1" t="s">
        <v>46182</v>
      </c>
      <c r="P6628" s="1" t="s">
        <v>46183</v>
      </c>
    </row>
    <row r="6629" spans="1:16">
      <c r="A6629" s="1" t="s">
        <v>46184</v>
      </c>
      <c r="B6629" s="1" t="s">
        <v>32</v>
      </c>
      <c r="C6629" s="1" t="s">
        <v>1323</v>
      </c>
      <c r="D6629" s="1" t="s">
        <v>572</v>
      </c>
      <c r="E6629" s="1" t="s">
        <v>46185</v>
      </c>
      <c r="F6629" s="1" t="s">
        <v>46186</v>
      </c>
      <c r="G6629" s="1" t="s">
        <v>39526</v>
      </c>
      <c r="H6629" s="1" t="s">
        <v>39526</v>
      </c>
      <c r="I6629" s="1" t="s">
        <v>46187</v>
      </c>
      <c r="J6629" s="2" t="s">
        <v>46188</v>
      </c>
      <c r="K6629" s="1" t="s">
        <v>25</v>
      </c>
      <c r="L6629" s="1" t="s">
        <v>26</v>
      </c>
      <c r="M6629" s="1" t="s">
        <v>46127</v>
      </c>
      <c r="N6629" s="1" t="s">
        <v>46128</v>
      </c>
      <c r="O6629" s="1" t="s">
        <v>46189</v>
      </c>
      <c r="P6629" s="1" t="s">
        <v>46190</v>
      </c>
    </row>
    <row r="6630" spans="1:16">
      <c r="A6630" s="1" t="s">
        <v>46191</v>
      </c>
      <c r="B6630" s="1" t="s">
        <v>32</v>
      </c>
      <c r="C6630" s="1" t="s">
        <v>18</v>
      </c>
      <c r="D6630" s="1" t="s">
        <v>19</v>
      </c>
      <c r="E6630" s="1" t="s">
        <v>46192</v>
      </c>
      <c r="F6630" s="1" t="s">
        <v>46193</v>
      </c>
      <c r="G6630" s="1" t="s">
        <v>39526</v>
      </c>
      <c r="H6630" s="1" t="s">
        <v>39526</v>
      </c>
      <c r="I6630" s="1" t="s">
        <v>46194</v>
      </c>
      <c r="J6630" s="2" t="s">
        <v>46195</v>
      </c>
      <c r="K6630" s="1" t="s">
        <v>46196</v>
      </c>
      <c r="L6630" s="1" t="s">
        <v>26</v>
      </c>
      <c r="M6630" s="1" t="s">
        <v>46127</v>
      </c>
      <c r="N6630" s="1" t="s">
        <v>46128</v>
      </c>
      <c r="O6630" s="1" t="s">
        <v>46197</v>
      </c>
      <c r="P6630" s="1" t="s">
        <v>46198</v>
      </c>
    </row>
    <row r="6631" spans="1:16">
      <c r="A6631" s="1" t="s">
        <v>46199</v>
      </c>
      <c r="B6631" s="1" t="s">
        <v>32</v>
      </c>
      <c r="C6631" s="1" t="s">
        <v>23</v>
      </c>
      <c r="D6631" s="1" t="s">
        <v>23</v>
      </c>
      <c r="E6631" s="1" t="s">
        <v>46200</v>
      </c>
      <c r="F6631" s="1" t="s">
        <v>46201</v>
      </c>
      <c r="G6631" s="1" t="s">
        <v>39526</v>
      </c>
      <c r="H6631" s="1" t="s">
        <v>39526</v>
      </c>
      <c r="I6631" s="1" t="s">
        <v>46202</v>
      </c>
      <c r="J6631" s="2" t="s">
        <v>46203</v>
      </c>
      <c r="K6631" s="1" t="s">
        <v>46204</v>
      </c>
      <c r="L6631" s="1" t="s">
        <v>26</v>
      </c>
      <c r="M6631" s="1" t="s">
        <v>46127</v>
      </c>
      <c r="N6631" s="1" t="s">
        <v>46128</v>
      </c>
      <c r="O6631" s="1" t="s">
        <v>46205</v>
      </c>
      <c r="P6631" s="1" t="s">
        <v>46206</v>
      </c>
    </row>
    <row r="6632" spans="1:16">
      <c r="A6632" s="1" t="s">
        <v>46207</v>
      </c>
      <c r="B6632" s="1" t="s">
        <v>155</v>
      </c>
      <c r="C6632" s="1" t="s">
        <v>18</v>
      </c>
      <c r="D6632" s="1" t="s">
        <v>330</v>
      </c>
      <c r="E6632" s="1" t="s">
        <v>46208</v>
      </c>
      <c r="F6632" s="1" t="s">
        <v>46209</v>
      </c>
      <c r="G6632" s="1" t="s">
        <v>39526</v>
      </c>
      <c r="H6632" s="1" t="s">
        <v>39526</v>
      </c>
      <c r="I6632" s="1" t="s">
        <v>212</v>
      </c>
      <c r="J6632" s="2" t="s">
        <v>46210</v>
      </c>
      <c r="K6632" s="1" t="s">
        <v>25</v>
      </c>
      <c r="L6632" s="1" t="s">
        <v>26</v>
      </c>
      <c r="M6632" s="1" t="s">
        <v>46127</v>
      </c>
      <c r="N6632" s="1" t="s">
        <v>46128</v>
      </c>
      <c r="O6632" s="1" t="s">
        <v>46211</v>
      </c>
      <c r="P6632" s="1" t="s">
        <v>46212</v>
      </c>
    </row>
    <row r="6633" spans="1:16">
      <c r="A6633" s="1" t="s">
        <v>46213</v>
      </c>
      <c r="B6633" s="1" t="s">
        <v>68</v>
      </c>
      <c r="C6633" s="1" t="s">
        <v>23</v>
      </c>
      <c r="D6633" s="1" t="s">
        <v>23</v>
      </c>
      <c r="E6633" s="1" t="s">
        <v>46214</v>
      </c>
      <c r="F6633" s="1" t="s">
        <v>46215</v>
      </c>
      <c r="G6633" s="1" t="s">
        <v>39526</v>
      </c>
      <c r="H6633" s="1" t="s">
        <v>39526</v>
      </c>
      <c r="I6633" s="1" t="s">
        <v>46216</v>
      </c>
      <c r="J6633" s="2" t="s">
        <v>46217</v>
      </c>
      <c r="K6633" s="1" t="s">
        <v>1746</v>
      </c>
      <c r="L6633" s="1" t="s">
        <v>26</v>
      </c>
      <c r="M6633" s="1" t="s">
        <v>46127</v>
      </c>
      <c r="N6633" s="1" t="s">
        <v>46128</v>
      </c>
      <c r="O6633" s="1" t="s">
        <v>46218</v>
      </c>
      <c r="P6633" s="1" t="s">
        <v>46219</v>
      </c>
    </row>
    <row r="6634" spans="1:16">
      <c r="A6634" s="1" t="s">
        <v>46220</v>
      </c>
      <c r="B6634" s="1" t="s">
        <v>32</v>
      </c>
      <c r="C6634" s="1" t="s">
        <v>18</v>
      </c>
      <c r="D6634" s="1" t="s">
        <v>19</v>
      </c>
      <c r="E6634" s="1" t="s">
        <v>42437</v>
      </c>
      <c r="F6634" s="1" t="s">
        <v>46221</v>
      </c>
      <c r="G6634" s="1" t="s">
        <v>39526</v>
      </c>
      <c r="H6634" s="1" t="s">
        <v>39526</v>
      </c>
      <c r="I6634" s="1" t="s">
        <v>46222</v>
      </c>
      <c r="J6634" s="2" t="s">
        <v>46223</v>
      </c>
      <c r="K6634" s="1" t="s">
        <v>46224</v>
      </c>
      <c r="L6634" s="1" t="s">
        <v>26</v>
      </c>
      <c r="M6634" s="1" t="s">
        <v>46127</v>
      </c>
      <c r="N6634" s="1" t="s">
        <v>46128</v>
      </c>
      <c r="O6634" s="1" t="s">
        <v>46225</v>
      </c>
      <c r="P6634" s="1" t="s">
        <v>46226</v>
      </c>
    </row>
    <row r="6635" spans="1:16">
      <c r="A6635" s="1" t="s">
        <v>46227</v>
      </c>
      <c r="B6635" s="1" t="s">
        <v>77</v>
      </c>
      <c r="C6635" s="1" t="s">
        <v>18</v>
      </c>
      <c r="D6635" s="1" t="s">
        <v>19</v>
      </c>
      <c r="E6635" s="1" t="s">
        <v>46228</v>
      </c>
      <c r="F6635" s="1" t="s">
        <v>46229</v>
      </c>
      <c r="G6635" s="1" t="s">
        <v>39526</v>
      </c>
      <c r="H6635" s="1" t="s">
        <v>39526</v>
      </c>
      <c r="I6635" s="1" t="s">
        <v>46230</v>
      </c>
      <c r="J6635" s="2" t="s">
        <v>46231</v>
      </c>
      <c r="K6635" s="1" t="s">
        <v>3552</v>
      </c>
      <c r="L6635" s="1" t="s">
        <v>26</v>
      </c>
      <c r="M6635" s="1" t="s">
        <v>46127</v>
      </c>
      <c r="N6635" s="1" t="s">
        <v>46128</v>
      </c>
      <c r="O6635" s="1" t="s">
        <v>46232</v>
      </c>
      <c r="P6635" s="1" t="s">
        <v>23</v>
      </c>
    </row>
    <row r="6636" spans="1:16">
      <c r="A6636" s="1" t="s">
        <v>46233</v>
      </c>
      <c r="B6636" s="1" t="s">
        <v>32</v>
      </c>
      <c r="C6636" s="1" t="s">
        <v>485</v>
      </c>
      <c r="D6636" s="1" t="s">
        <v>19</v>
      </c>
      <c r="E6636" s="1" t="s">
        <v>46234</v>
      </c>
      <c r="F6636" s="1" t="s">
        <v>46235</v>
      </c>
      <c r="G6636" s="1" t="s">
        <v>39526</v>
      </c>
      <c r="H6636" s="1" t="s">
        <v>39526</v>
      </c>
      <c r="I6636" s="1" t="s">
        <v>23</v>
      </c>
      <c r="J6636" s="2" t="s">
        <v>46236</v>
      </c>
      <c r="K6636" s="1" t="s">
        <v>25</v>
      </c>
      <c r="L6636" s="1" t="s">
        <v>26</v>
      </c>
      <c r="M6636" s="1" t="s">
        <v>46127</v>
      </c>
      <c r="N6636" s="1" t="s">
        <v>46128</v>
      </c>
      <c r="O6636" s="1" t="s">
        <v>46237</v>
      </c>
      <c r="P6636" s="1" t="s">
        <v>46238</v>
      </c>
    </row>
    <row r="6637" spans="1:16">
      <c r="A6637" s="1" t="s">
        <v>46239</v>
      </c>
      <c r="B6637" s="1" t="s">
        <v>32</v>
      </c>
      <c r="C6637" s="1" t="s">
        <v>23</v>
      </c>
      <c r="D6637" s="1" t="s">
        <v>23</v>
      </c>
      <c r="E6637" s="1" t="s">
        <v>46132</v>
      </c>
      <c r="F6637" s="1" t="s">
        <v>46240</v>
      </c>
      <c r="G6637" s="1" t="s">
        <v>39526</v>
      </c>
      <c r="H6637" s="1" t="s">
        <v>39526</v>
      </c>
      <c r="I6637" s="1" t="s">
        <v>23</v>
      </c>
      <c r="J6637" s="2" t="s">
        <v>46241</v>
      </c>
      <c r="K6637" s="1" t="s">
        <v>25</v>
      </c>
      <c r="L6637" s="1" t="s">
        <v>26</v>
      </c>
      <c r="M6637" s="1" t="s">
        <v>46127</v>
      </c>
      <c r="N6637" s="1" t="s">
        <v>46128</v>
      </c>
      <c r="O6637" s="1" t="s">
        <v>46242</v>
      </c>
      <c r="P6637" s="1" t="s">
        <v>46243</v>
      </c>
    </row>
    <row r="6638" spans="1:16">
      <c r="A6638" s="1" t="s">
        <v>46244</v>
      </c>
      <c r="B6638" s="1" t="s">
        <v>1575</v>
      </c>
      <c r="C6638" s="1" t="s">
        <v>18</v>
      </c>
      <c r="D6638" s="1" t="s">
        <v>330</v>
      </c>
      <c r="E6638" s="1" t="s">
        <v>46245</v>
      </c>
      <c r="F6638" s="1" t="s">
        <v>46246</v>
      </c>
      <c r="G6638" s="1" t="s">
        <v>39526</v>
      </c>
      <c r="H6638" s="1" t="s">
        <v>39526</v>
      </c>
      <c r="I6638" s="1" t="s">
        <v>212</v>
      </c>
      <c r="J6638" s="2" t="s">
        <v>46247</v>
      </c>
      <c r="K6638" s="1" t="s">
        <v>25</v>
      </c>
      <c r="L6638" s="1" t="s">
        <v>26</v>
      </c>
      <c r="M6638" s="1" t="s">
        <v>46127</v>
      </c>
      <c r="N6638" s="1" t="s">
        <v>46128</v>
      </c>
      <c r="O6638" s="1" t="s">
        <v>46248</v>
      </c>
      <c r="P6638" s="1" t="s">
        <v>46249</v>
      </c>
    </row>
    <row r="6639" spans="1:16">
      <c r="A6639" s="1" t="s">
        <v>46250</v>
      </c>
      <c r="B6639" s="1" t="s">
        <v>2086</v>
      </c>
      <c r="C6639" s="1" t="s">
        <v>23</v>
      </c>
      <c r="D6639" s="1" t="s">
        <v>23</v>
      </c>
      <c r="E6639" s="1" t="s">
        <v>46251</v>
      </c>
      <c r="F6639" s="1" t="s">
        <v>46252</v>
      </c>
      <c r="G6639" s="1" t="s">
        <v>39526</v>
      </c>
      <c r="H6639" s="1" t="s">
        <v>39526</v>
      </c>
      <c r="I6639" s="1" t="s">
        <v>46187</v>
      </c>
      <c r="J6639" s="2" t="s">
        <v>46188</v>
      </c>
      <c r="K6639" s="1" t="s">
        <v>25</v>
      </c>
      <c r="L6639" s="1" t="s">
        <v>26</v>
      </c>
      <c r="M6639" s="1" t="s">
        <v>46253</v>
      </c>
      <c r="N6639" s="1" t="s">
        <v>46254</v>
      </c>
      <c r="O6639" s="1" t="s">
        <v>46255</v>
      </c>
      <c r="P6639" s="1" t="s">
        <v>46256</v>
      </c>
    </row>
    <row r="6640" spans="1:16">
      <c r="A6640" s="1" t="s">
        <v>46257</v>
      </c>
      <c r="B6640" s="1" t="s">
        <v>32</v>
      </c>
      <c r="C6640" s="1" t="s">
        <v>18</v>
      </c>
      <c r="D6640" s="1" t="s">
        <v>78</v>
      </c>
      <c r="E6640" s="1" t="s">
        <v>46245</v>
      </c>
      <c r="F6640" s="1" t="s">
        <v>46258</v>
      </c>
      <c r="G6640" s="1" t="s">
        <v>39526</v>
      </c>
      <c r="H6640" s="1" t="s">
        <v>39526</v>
      </c>
      <c r="I6640" s="1" t="s">
        <v>23</v>
      </c>
      <c r="J6640" s="2" t="s">
        <v>46259</v>
      </c>
      <c r="K6640" s="1" t="s">
        <v>25</v>
      </c>
      <c r="L6640" s="1" t="s">
        <v>26</v>
      </c>
      <c r="M6640" s="1" t="s">
        <v>46253</v>
      </c>
      <c r="N6640" s="1" t="s">
        <v>46254</v>
      </c>
      <c r="O6640" s="1" t="s">
        <v>46260</v>
      </c>
      <c r="P6640" s="1" t="s">
        <v>46261</v>
      </c>
    </row>
    <row r="6641" spans="1:16">
      <c r="A6641" s="1" t="s">
        <v>46262</v>
      </c>
      <c r="B6641" s="1" t="s">
        <v>32</v>
      </c>
      <c r="C6641" s="1" t="s">
        <v>18</v>
      </c>
      <c r="D6641" s="1" t="s">
        <v>19</v>
      </c>
      <c r="E6641" s="1" t="s">
        <v>46214</v>
      </c>
      <c r="F6641" s="1" t="s">
        <v>46263</v>
      </c>
      <c r="G6641" s="1" t="s">
        <v>39526</v>
      </c>
      <c r="H6641" s="1" t="s">
        <v>39526</v>
      </c>
      <c r="I6641" s="1" t="s">
        <v>23</v>
      </c>
      <c r="J6641" s="2" t="s">
        <v>46264</v>
      </c>
      <c r="K6641" s="1" t="s">
        <v>25</v>
      </c>
      <c r="L6641" s="1" t="s">
        <v>26</v>
      </c>
      <c r="M6641" s="1" t="s">
        <v>46253</v>
      </c>
      <c r="N6641" s="1" t="s">
        <v>46254</v>
      </c>
      <c r="O6641" s="1" t="s">
        <v>46265</v>
      </c>
      <c r="P6641" s="1" t="s">
        <v>46219</v>
      </c>
    </row>
    <row r="6642" spans="1:16">
      <c r="A6642" s="1" t="s">
        <v>46266</v>
      </c>
      <c r="B6642" s="1" t="s">
        <v>77</v>
      </c>
      <c r="C6642" s="1" t="s">
        <v>23</v>
      </c>
      <c r="D6642" s="1" t="s">
        <v>23</v>
      </c>
      <c r="E6642" s="1" t="s">
        <v>46267</v>
      </c>
      <c r="F6642" s="1" t="s">
        <v>46268</v>
      </c>
      <c r="G6642" s="1" t="s">
        <v>39526</v>
      </c>
      <c r="H6642" s="1" t="s">
        <v>39526</v>
      </c>
      <c r="I6642" s="1" t="s">
        <v>46269</v>
      </c>
      <c r="J6642" s="2" t="s">
        <v>46270</v>
      </c>
      <c r="K6642" s="1" t="s">
        <v>25</v>
      </c>
      <c r="L6642" s="1" t="s">
        <v>26</v>
      </c>
      <c r="M6642" s="1" t="s">
        <v>46253</v>
      </c>
      <c r="N6642" s="1" t="s">
        <v>46254</v>
      </c>
      <c r="O6642" s="1" t="s">
        <v>46271</v>
      </c>
      <c r="P6642" s="1" t="s">
        <v>46272</v>
      </c>
    </row>
    <row r="6643" spans="1:16">
      <c r="A6643" s="1" t="s">
        <v>46273</v>
      </c>
      <c r="B6643" s="1" t="s">
        <v>68</v>
      </c>
      <c r="C6643" s="1" t="s">
        <v>18</v>
      </c>
      <c r="D6643" s="1" t="s">
        <v>19</v>
      </c>
      <c r="E6643" s="1" t="s">
        <v>46208</v>
      </c>
      <c r="F6643" s="1" t="s">
        <v>46274</v>
      </c>
      <c r="G6643" s="1" t="s">
        <v>39526</v>
      </c>
      <c r="H6643" s="1" t="s">
        <v>39526</v>
      </c>
      <c r="I6643" s="1" t="s">
        <v>23</v>
      </c>
      <c r="J6643" s="2" t="s">
        <v>46275</v>
      </c>
      <c r="K6643" s="1" t="s">
        <v>25</v>
      </c>
      <c r="L6643" s="1" t="s">
        <v>26</v>
      </c>
      <c r="M6643" s="1" t="s">
        <v>46253</v>
      </c>
      <c r="N6643" s="1" t="s">
        <v>46254</v>
      </c>
      <c r="O6643" s="1" t="s">
        <v>46276</v>
      </c>
      <c r="P6643" s="1" t="s">
        <v>46277</v>
      </c>
    </row>
    <row r="6644" spans="1:16">
      <c r="A6644" s="1" t="s">
        <v>46278</v>
      </c>
      <c r="B6644" s="1" t="s">
        <v>32</v>
      </c>
      <c r="C6644" s="1" t="s">
        <v>1323</v>
      </c>
      <c r="D6644" s="1" t="s">
        <v>800</v>
      </c>
      <c r="E6644" s="1" t="s">
        <v>46279</v>
      </c>
      <c r="F6644" s="1" t="s">
        <v>46280</v>
      </c>
      <c r="G6644" s="1" t="s">
        <v>39526</v>
      </c>
      <c r="H6644" s="1" t="s">
        <v>39526</v>
      </c>
      <c r="I6644" s="1" t="s">
        <v>23</v>
      </c>
      <c r="J6644" s="2" t="s">
        <v>46281</v>
      </c>
      <c r="K6644" s="1" t="s">
        <v>25</v>
      </c>
      <c r="L6644" s="1" t="s">
        <v>26</v>
      </c>
      <c r="M6644" s="1" t="s">
        <v>46253</v>
      </c>
      <c r="N6644" s="1" t="s">
        <v>46254</v>
      </c>
      <c r="O6644" s="1" t="s">
        <v>46282</v>
      </c>
      <c r="P6644" s="1" t="s">
        <v>46283</v>
      </c>
    </row>
    <row r="6645" spans="1:16">
      <c r="A6645" s="1" t="s">
        <v>46284</v>
      </c>
      <c r="B6645" s="1" t="s">
        <v>32</v>
      </c>
      <c r="C6645" s="1" t="s">
        <v>18</v>
      </c>
      <c r="D6645" s="1" t="s">
        <v>330</v>
      </c>
      <c r="E6645" s="1" t="s">
        <v>46285</v>
      </c>
      <c r="F6645" s="1" t="s">
        <v>46286</v>
      </c>
      <c r="G6645" s="1" t="s">
        <v>39526</v>
      </c>
      <c r="H6645" s="1" t="s">
        <v>39526</v>
      </c>
      <c r="I6645" s="1" t="s">
        <v>46287</v>
      </c>
      <c r="J6645" s="2" t="s">
        <v>46288</v>
      </c>
      <c r="K6645" s="1" t="s">
        <v>25</v>
      </c>
      <c r="L6645" s="1" t="s">
        <v>26</v>
      </c>
      <c r="M6645" s="1" t="s">
        <v>46253</v>
      </c>
      <c r="N6645" s="1" t="s">
        <v>46254</v>
      </c>
      <c r="O6645" s="1" t="s">
        <v>46289</v>
      </c>
      <c r="P6645" s="1" t="s">
        <v>46290</v>
      </c>
    </row>
    <row r="6646" spans="1:16">
      <c r="A6646" s="1" t="s">
        <v>5663</v>
      </c>
      <c r="B6646" s="1" t="s">
        <v>77</v>
      </c>
      <c r="C6646" s="1" t="s">
        <v>23</v>
      </c>
      <c r="D6646" s="1" t="s">
        <v>23</v>
      </c>
      <c r="E6646" s="1" t="s">
        <v>42452</v>
      </c>
      <c r="F6646" s="1" t="s">
        <v>46291</v>
      </c>
      <c r="G6646" s="1" t="s">
        <v>39526</v>
      </c>
      <c r="H6646" s="1" t="s">
        <v>39526</v>
      </c>
      <c r="I6646" s="1" t="s">
        <v>5666</v>
      </c>
      <c r="J6646" s="2" t="s">
        <v>23</v>
      </c>
      <c r="K6646" s="1" t="s">
        <v>25</v>
      </c>
      <c r="L6646" s="1" t="s">
        <v>26</v>
      </c>
      <c r="M6646" s="1" t="s">
        <v>46253</v>
      </c>
      <c r="N6646" s="1" t="s">
        <v>46254</v>
      </c>
      <c r="O6646" s="1" t="s">
        <v>46292</v>
      </c>
      <c r="P6646" s="1" t="s">
        <v>46293</v>
      </c>
    </row>
    <row r="6647" spans="1:16">
      <c r="A6647" s="1" t="s">
        <v>46294</v>
      </c>
      <c r="B6647" s="1" t="s">
        <v>32</v>
      </c>
      <c r="C6647" s="1" t="s">
        <v>929</v>
      </c>
      <c r="D6647" s="1" t="s">
        <v>19</v>
      </c>
      <c r="E6647" s="1" t="s">
        <v>46295</v>
      </c>
      <c r="F6647" s="1" t="s">
        <v>46296</v>
      </c>
      <c r="G6647" s="1" t="s">
        <v>39526</v>
      </c>
      <c r="H6647" s="1" t="s">
        <v>39526</v>
      </c>
      <c r="I6647" s="1" t="s">
        <v>46297</v>
      </c>
      <c r="J6647" s="2" t="s">
        <v>46298</v>
      </c>
      <c r="K6647" s="1" t="s">
        <v>46299</v>
      </c>
      <c r="L6647" s="1" t="s">
        <v>26</v>
      </c>
      <c r="M6647" s="1" t="s">
        <v>46253</v>
      </c>
      <c r="N6647" s="1" t="s">
        <v>46254</v>
      </c>
      <c r="O6647" s="1" t="s">
        <v>46300</v>
      </c>
      <c r="P6647" s="1" t="s">
        <v>46301</v>
      </c>
    </row>
    <row r="6648" spans="1:16">
      <c r="A6648" s="1" t="s">
        <v>46302</v>
      </c>
      <c r="B6648" s="1" t="s">
        <v>32</v>
      </c>
      <c r="C6648" s="1" t="s">
        <v>337</v>
      </c>
      <c r="D6648" s="1" t="s">
        <v>200</v>
      </c>
      <c r="E6648" s="1" t="s">
        <v>42437</v>
      </c>
      <c r="F6648" s="1" t="s">
        <v>42438</v>
      </c>
      <c r="G6648" s="1" t="s">
        <v>39526</v>
      </c>
      <c r="H6648" s="1" t="s">
        <v>39526</v>
      </c>
      <c r="I6648" s="1" t="s">
        <v>46303</v>
      </c>
      <c r="J6648" s="2" t="s">
        <v>42439</v>
      </c>
      <c r="K6648" s="1" t="s">
        <v>46304</v>
      </c>
      <c r="L6648" s="1" t="s">
        <v>26</v>
      </c>
      <c r="M6648" s="1" t="s">
        <v>46253</v>
      </c>
      <c r="N6648" s="1" t="s">
        <v>46254</v>
      </c>
      <c r="O6648" s="1" t="s">
        <v>46305</v>
      </c>
      <c r="P6648" s="1" t="s">
        <v>46306</v>
      </c>
    </row>
    <row r="6649" spans="1:16">
      <c r="A6649" s="1" t="s">
        <v>46307</v>
      </c>
      <c r="B6649" s="1" t="s">
        <v>32</v>
      </c>
      <c r="C6649" s="1" t="s">
        <v>23</v>
      </c>
      <c r="D6649" s="1" t="s">
        <v>23</v>
      </c>
      <c r="E6649" s="1" t="s">
        <v>46308</v>
      </c>
      <c r="F6649" s="1" t="s">
        <v>46309</v>
      </c>
      <c r="G6649" s="1" t="s">
        <v>39526</v>
      </c>
      <c r="H6649" s="1" t="s">
        <v>39526</v>
      </c>
      <c r="I6649" s="1" t="s">
        <v>23</v>
      </c>
      <c r="J6649" s="2" t="s">
        <v>46310</v>
      </c>
      <c r="K6649" s="1" t="s">
        <v>25</v>
      </c>
      <c r="L6649" s="1" t="s">
        <v>26</v>
      </c>
      <c r="M6649" s="1" t="s">
        <v>46253</v>
      </c>
      <c r="N6649" s="1" t="s">
        <v>46254</v>
      </c>
      <c r="O6649" s="1" t="s">
        <v>46311</v>
      </c>
      <c r="P6649" s="1" t="s">
        <v>46312</v>
      </c>
    </row>
    <row r="6650" spans="1:16">
      <c r="A6650" s="1" t="s">
        <v>46313</v>
      </c>
      <c r="B6650" s="1" t="s">
        <v>32</v>
      </c>
      <c r="C6650" s="1" t="s">
        <v>23</v>
      </c>
      <c r="D6650" s="1" t="s">
        <v>23</v>
      </c>
      <c r="E6650" s="1" t="s">
        <v>46314</v>
      </c>
      <c r="F6650" s="1" t="s">
        <v>46315</v>
      </c>
      <c r="G6650" s="1" t="s">
        <v>39526</v>
      </c>
      <c r="H6650" s="1" t="s">
        <v>39526</v>
      </c>
      <c r="I6650" s="1" t="s">
        <v>23</v>
      </c>
      <c r="J6650" s="2" t="s">
        <v>46316</v>
      </c>
      <c r="K6650" s="1" t="s">
        <v>25</v>
      </c>
      <c r="L6650" s="1" t="s">
        <v>26</v>
      </c>
      <c r="M6650" s="1" t="s">
        <v>46253</v>
      </c>
      <c r="N6650" s="1" t="s">
        <v>46254</v>
      </c>
      <c r="O6650" s="1" t="s">
        <v>46317</v>
      </c>
      <c r="P6650" s="1" t="s">
        <v>46318</v>
      </c>
    </row>
    <row r="6651" spans="1:16">
      <c r="A6651" s="1" t="s">
        <v>46319</v>
      </c>
      <c r="B6651" s="1" t="s">
        <v>313</v>
      </c>
      <c r="C6651" s="1" t="s">
        <v>23</v>
      </c>
      <c r="D6651" s="1" t="s">
        <v>23</v>
      </c>
      <c r="E6651" s="1" t="s">
        <v>46320</v>
      </c>
      <c r="F6651" s="1" t="s">
        <v>46321</v>
      </c>
      <c r="G6651" s="1" t="s">
        <v>39526</v>
      </c>
      <c r="H6651" s="1" t="s">
        <v>39526</v>
      </c>
      <c r="I6651" s="1" t="s">
        <v>46322</v>
      </c>
      <c r="J6651" s="2" t="s">
        <v>46323</v>
      </c>
      <c r="K6651" s="1" t="s">
        <v>25</v>
      </c>
      <c r="L6651" s="1" t="s">
        <v>26</v>
      </c>
      <c r="M6651" s="1" t="s">
        <v>46253</v>
      </c>
      <c r="N6651" s="1" t="s">
        <v>46254</v>
      </c>
      <c r="O6651" s="1" t="s">
        <v>46324</v>
      </c>
      <c r="P6651" s="1" t="s">
        <v>46325</v>
      </c>
    </row>
    <row r="6652" spans="1:16">
      <c r="A6652" s="1" t="s">
        <v>46326</v>
      </c>
      <c r="B6652" s="1" t="s">
        <v>32</v>
      </c>
      <c r="C6652" s="1" t="s">
        <v>18</v>
      </c>
      <c r="D6652" s="1" t="s">
        <v>246</v>
      </c>
      <c r="E6652" s="1" t="s">
        <v>46327</v>
      </c>
      <c r="F6652" s="1" t="s">
        <v>46328</v>
      </c>
      <c r="G6652" s="1" t="s">
        <v>39526</v>
      </c>
      <c r="H6652" s="1" t="s">
        <v>39526</v>
      </c>
      <c r="I6652" s="1" t="s">
        <v>46329</v>
      </c>
      <c r="J6652" s="2" t="s">
        <v>46330</v>
      </c>
      <c r="K6652" s="1" t="s">
        <v>25</v>
      </c>
      <c r="L6652" s="1" t="s">
        <v>26</v>
      </c>
      <c r="M6652" s="1" t="s">
        <v>46253</v>
      </c>
      <c r="N6652" s="1" t="s">
        <v>46254</v>
      </c>
      <c r="O6652" s="1" t="s">
        <v>46331</v>
      </c>
      <c r="P6652" s="1" t="s">
        <v>46332</v>
      </c>
    </row>
    <row r="6653" spans="1:16">
      <c r="A6653" s="1" t="s">
        <v>46333</v>
      </c>
      <c r="B6653" s="1" t="s">
        <v>32</v>
      </c>
      <c r="C6653" s="1" t="s">
        <v>23</v>
      </c>
      <c r="D6653" s="1" t="s">
        <v>23</v>
      </c>
      <c r="E6653" s="1" t="s">
        <v>46334</v>
      </c>
      <c r="F6653" s="1" t="s">
        <v>46335</v>
      </c>
      <c r="G6653" s="1" t="s">
        <v>39526</v>
      </c>
      <c r="H6653" s="1" t="s">
        <v>39526</v>
      </c>
      <c r="I6653" s="1" t="s">
        <v>23</v>
      </c>
      <c r="J6653" s="2" t="s">
        <v>46336</v>
      </c>
      <c r="K6653" s="1" t="s">
        <v>25</v>
      </c>
      <c r="L6653" s="1" t="s">
        <v>26</v>
      </c>
      <c r="M6653" s="1" t="s">
        <v>46253</v>
      </c>
      <c r="N6653" s="1" t="s">
        <v>46254</v>
      </c>
      <c r="O6653" s="1" t="s">
        <v>46337</v>
      </c>
      <c r="P6653" s="1" t="s">
        <v>46338</v>
      </c>
    </row>
    <row r="6654" spans="1:16">
      <c r="A6654" s="1" t="s">
        <v>46339</v>
      </c>
      <c r="B6654" s="1" t="s">
        <v>32</v>
      </c>
      <c r="C6654" s="1" t="s">
        <v>156</v>
      </c>
      <c r="D6654" s="1" t="s">
        <v>50</v>
      </c>
      <c r="E6654" s="1" t="s">
        <v>46340</v>
      </c>
      <c r="F6654" s="1" t="s">
        <v>46341</v>
      </c>
      <c r="G6654" s="1" t="s">
        <v>39526</v>
      </c>
      <c r="H6654" s="1" t="s">
        <v>39526</v>
      </c>
      <c r="I6654" s="1" t="s">
        <v>46342</v>
      </c>
      <c r="J6654" s="2" t="s">
        <v>46343</v>
      </c>
      <c r="K6654" s="1" t="s">
        <v>46344</v>
      </c>
      <c r="L6654" s="1" t="s">
        <v>26</v>
      </c>
      <c r="M6654" s="1" t="s">
        <v>46253</v>
      </c>
      <c r="N6654" s="1" t="s">
        <v>46254</v>
      </c>
      <c r="O6654" s="1" t="s">
        <v>46345</v>
      </c>
      <c r="P6654" s="1" t="s">
        <v>46346</v>
      </c>
    </row>
    <row r="6655" spans="1:16">
      <c r="A6655" s="1" t="s">
        <v>46347</v>
      </c>
      <c r="B6655" s="1" t="s">
        <v>32</v>
      </c>
      <c r="C6655" s="1" t="s">
        <v>1653</v>
      </c>
      <c r="D6655" s="1" t="s">
        <v>330</v>
      </c>
      <c r="E6655" s="1" t="s">
        <v>46348</v>
      </c>
      <c r="F6655" s="1" t="s">
        <v>46349</v>
      </c>
      <c r="G6655" s="1" t="s">
        <v>39526</v>
      </c>
      <c r="H6655" s="1" t="s">
        <v>39526</v>
      </c>
      <c r="I6655" s="1" t="s">
        <v>46350</v>
      </c>
      <c r="J6655" s="2" t="s">
        <v>46351</v>
      </c>
      <c r="K6655" s="1" t="s">
        <v>46352</v>
      </c>
      <c r="L6655" s="1" t="s">
        <v>26</v>
      </c>
      <c r="M6655" s="1" t="s">
        <v>46253</v>
      </c>
      <c r="N6655" s="1" t="s">
        <v>46254</v>
      </c>
      <c r="O6655" s="1" t="s">
        <v>46353</v>
      </c>
      <c r="P6655" s="1" t="s">
        <v>46354</v>
      </c>
    </row>
    <row r="6656" spans="1:16">
      <c r="A6656" s="1" t="s">
        <v>46355</v>
      </c>
      <c r="B6656" s="1" t="s">
        <v>32</v>
      </c>
      <c r="C6656" s="1" t="s">
        <v>23</v>
      </c>
      <c r="D6656" s="1" t="s">
        <v>23</v>
      </c>
      <c r="E6656" s="1" t="s">
        <v>46356</v>
      </c>
      <c r="F6656" s="1" t="s">
        <v>46357</v>
      </c>
      <c r="G6656" s="1" t="s">
        <v>39526</v>
      </c>
      <c r="H6656" s="1" t="s">
        <v>39526</v>
      </c>
      <c r="I6656" s="1" t="s">
        <v>23</v>
      </c>
      <c r="J6656" s="2" t="s">
        <v>46358</v>
      </c>
      <c r="K6656" s="1" t="s">
        <v>25</v>
      </c>
      <c r="L6656" s="1" t="s">
        <v>26</v>
      </c>
      <c r="M6656" s="1" t="s">
        <v>46253</v>
      </c>
      <c r="N6656" s="1" t="s">
        <v>46254</v>
      </c>
      <c r="O6656" s="1" t="s">
        <v>46359</v>
      </c>
      <c r="P6656" s="1" t="s">
        <v>46360</v>
      </c>
    </row>
    <row r="6657" spans="1:16">
      <c r="A6657" s="1" t="s">
        <v>46361</v>
      </c>
      <c r="B6657" s="1" t="s">
        <v>32</v>
      </c>
      <c r="C6657" s="1" t="s">
        <v>18</v>
      </c>
      <c r="D6657" s="1" t="s">
        <v>19</v>
      </c>
      <c r="E6657" s="1" t="s">
        <v>46362</v>
      </c>
      <c r="F6657" s="1" t="s">
        <v>46363</v>
      </c>
      <c r="G6657" s="1" t="s">
        <v>39526</v>
      </c>
      <c r="H6657" s="1" t="s">
        <v>39526</v>
      </c>
      <c r="I6657" s="1" t="s">
        <v>23</v>
      </c>
      <c r="J6657" s="2" t="s">
        <v>46364</v>
      </c>
      <c r="K6657" s="1" t="s">
        <v>25</v>
      </c>
      <c r="L6657" s="1" t="s">
        <v>26</v>
      </c>
      <c r="M6657" s="1" t="s">
        <v>46365</v>
      </c>
      <c r="N6657" s="1" t="s">
        <v>46366</v>
      </c>
      <c r="O6657" s="1" t="s">
        <v>46367</v>
      </c>
      <c r="P6657" s="1" t="s">
        <v>46368</v>
      </c>
    </row>
    <row r="6658" spans="1:16">
      <c r="A6658" s="1" t="s">
        <v>46369</v>
      </c>
      <c r="B6658" s="1" t="s">
        <v>32</v>
      </c>
      <c r="C6658" s="1" t="s">
        <v>23</v>
      </c>
      <c r="D6658" s="1" t="s">
        <v>23</v>
      </c>
      <c r="E6658" s="1" t="s">
        <v>46140</v>
      </c>
      <c r="F6658" s="1" t="s">
        <v>46370</v>
      </c>
      <c r="G6658" s="1" t="s">
        <v>39526</v>
      </c>
      <c r="H6658" s="1" t="s">
        <v>39526</v>
      </c>
      <c r="I6658" s="1" t="s">
        <v>23</v>
      </c>
      <c r="J6658" s="2" t="s">
        <v>46371</v>
      </c>
      <c r="K6658" s="1" t="s">
        <v>25</v>
      </c>
      <c r="L6658" s="1" t="s">
        <v>26</v>
      </c>
      <c r="M6658" s="1" t="s">
        <v>46365</v>
      </c>
      <c r="N6658" s="1" t="s">
        <v>46366</v>
      </c>
      <c r="O6658" s="1" t="s">
        <v>46372</v>
      </c>
      <c r="P6658" s="1" t="s">
        <v>46373</v>
      </c>
    </row>
    <row r="6659" spans="1:16">
      <c r="A6659" s="1" t="s">
        <v>46374</v>
      </c>
      <c r="B6659" s="1" t="s">
        <v>77</v>
      </c>
      <c r="C6659" s="1" t="s">
        <v>607</v>
      </c>
      <c r="D6659" s="1" t="s">
        <v>232</v>
      </c>
      <c r="E6659" s="1" t="s">
        <v>46375</v>
      </c>
      <c r="F6659" s="1" t="s">
        <v>46376</v>
      </c>
      <c r="G6659" s="1" t="s">
        <v>39526</v>
      </c>
      <c r="H6659" s="1" t="s">
        <v>39526</v>
      </c>
      <c r="I6659" s="1" t="s">
        <v>46377</v>
      </c>
      <c r="J6659" s="2" t="s">
        <v>46378</v>
      </c>
      <c r="K6659" s="1" t="s">
        <v>46379</v>
      </c>
      <c r="L6659" s="1" t="s">
        <v>26</v>
      </c>
      <c r="M6659" s="1" t="s">
        <v>46365</v>
      </c>
      <c r="N6659" s="1" t="s">
        <v>46366</v>
      </c>
      <c r="O6659" s="1" t="s">
        <v>46380</v>
      </c>
      <c r="P6659" s="1" t="s">
        <v>46381</v>
      </c>
    </row>
    <row r="6660" spans="1:16">
      <c r="A6660" s="1" t="s">
        <v>46382</v>
      </c>
      <c r="B6660" s="1" t="s">
        <v>32</v>
      </c>
      <c r="C6660" s="1" t="s">
        <v>485</v>
      </c>
      <c r="D6660" s="1" t="s">
        <v>19</v>
      </c>
      <c r="E6660" s="1" t="s">
        <v>46383</v>
      </c>
      <c r="F6660" s="1" t="s">
        <v>46384</v>
      </c>
      <c r="G6660" s="1" t="s">
        <v>39526</v>
      </c>
      <c r="H6660" s="1" t="s">
        <v>39526</v>
      </c>
      <c r="I6660" s="1" t="s">
        <v>23</v>
      </c>
      <c r="J6660" s="2" t="s">
        <v>46385</v>
      </c>
      <c r="K6660" s="1" t="s">
        <v>25</v>
      </c>
      <c r="L6660" s="1" t="s">
        <v>26</v>
      </c>
      <c r="M6660" s="1" t="s">
        <v>46365</v>
      </c>
      <c r="N6660" s="1" t="s">
        <v>46366</v>
      </c>
      <c r="O6660" s="1" t="s">
        <v>46386</v>
      </c>
      <c r="P6660" s="1" t="s">
        <v>46387</v>
      </c>
    </row>
    <row r="6661" spans="1:16">
      <c r="A6661" s="1" t="s">
        <v>46388</v>
      </c>
      <c r="B6661" s="1" t="s">
        <v>77</v>
      </c>
      <c r="C6661" s="1" t="s">
        <v>1323</v>
      </c>
      <c r="D6661" s="1" t="s">
        <v>3197</v>
      </c>
      <c r="E6661" s="1" t="s">
        <v>46389</v>
      </c>
      <c r="F6661" s="1" t="s">
        <v>46390</v>
      </c>
      <c r="G6661" s="1" t="s">
        <v>39526</v>
      </c>
      <c r="H6661" s="1" t="s">
        <v>39526</v>
      </c>
      <c r="I6661" s="1" t="s">
        <v>41651</v>
      </c>
      <c r="J6661" s="2" t="s">
        <v>41652</v>
      </c>
      <c r="K6661" s="1" t="s">
        <v>3552</v>
      </c>
      <c r="L6661" s="1" t="s">
        <v>26</v>
      </c>
      <c r="M6661" s="1" t="s">
        <v>46365</v>
      </c>
      <c r="N6661" s="1" t="s">
        <v>46366</v>
      </c>
      <c r="O6661" s="1" t="s">
        <v>46391</v>
      </c>
      <c r="P6661" s="1" t="s">
        <v>46392</v>
      </c>
    </row>
    <row r="6662" spans="1:16">
      <c r="A6662" s="1" t="s">
        <v>46393</v>
      </c>
      <c r="B6662" s="1" t="s">
        <v>32</v>
      </c>
      <c r="C6662" s="1" t="s">
        <v>23</v>
      </c>
      <c r="D6662" s="1" t="s">
        <v>23</v>
      </c>
      <c r="E6662" s="1" t="s">
        <v>46394</v>
      </c>
      <c r="F6662" s="1" t="s">
        <v>46395</v>
      </c>
      <c r="G6662" s="1" t="s">
        <v>39526</v>
      </c>
      <c r="H6662" s="1" t="s">
        <v>39526</v>
      </c>
      <c r="I6662" s="1" t="s">
        <v>23</v>
      </c>
      <c r="J6662" s="2" t="s">
        <v>46396</v>
      </c>
      <c r="K6662" s="1" t="s">
        <v>25</v>
      </c>
      <c r="L6662" s="1" t="s">
        <v>26</v>
      </c>
      <c r="M6662" s="1" t="s">
        <v>46365</v>
      </c>
      <c r="N6662" s="1" t="s">
        <v>46366</v>
      </c>
      <c r="O6662" s="1" t="s">
        <v>46397</v>
      </c>
      <c r="P6662" s="1" t="s">
        <v>46398</v>
      </c>
    </row>
    <row r="6663" spans="1:16">
      <c r="A6663" s="1" t="s">
        <v>46399</v>
      </c>
      <c r="B6663" s="1" t="s">
        <v>32</v>
      </c>
      <c r="C6663" s="1" t="s">
        <v>23</v>
      </c>
      <c r="D6663" s="1" t="s">
        <v>23</v>
      </c>
      <c r="E6663" s="1" t="s">
        <v>46400</v>
      </c>
      <c r="F6663" s="1" t="s">
        <v>46401</v>
      </c>
      <c r="G6663" s="1" t="s">
        <v>39526</v>
      </c>
      <c r="H6663" s="1" t="s">
        <v>39526</v>
      </c>
      <c r="I6663" s="1" t="s">
        <v>23</v>
      </c>
      <c r="J6663" s="2" t="s">
        <v>46402</v>
      </c>
      <c r="K6663" s="1" t="s">
        <v>25</v>
      </c>
      <c r="L6663" s="1" t="s">
        <v>26</v>
      </c>
      <c r="M6663" s="1" t="s">
        <v>46365</v>
      </c>
      <c r="N6663" s="1" t="s">
        <v>46366</v>
      </c>
      <c r="O6663" s="1" t="s">
        <v>46403</v>
      </c>
      <c r="P6663" s="1" t="s">
        <v>46404</v>
      </c>
    </row>
    <row r="6664" spans="1:16">
      <c r="A6664" s="1" t="s">
        <v>46405</v>
      </c>
      <c r="B6664" s="1" t="s">
        <v>32</v>
      </c>
      <c r="C6664" s="1" t="s">
        <v>23</v>
      </c>
      <c r="D6664" s="1" t="s">
        <v>23</v>
      </c>
      <c r="E6664" s="1" t="s">
        <v>46406</v>
      </c>
      <c r="F6664" s="1" t="s">
        <v>46407</v>
      </c>
      <c r="G6664" s="1" t="s">
        <v>39526</v>
      </c>
      <c r="H6664" s="1" t="s">
        <v>39526</v>
      </c>
      <c r="I6664" s="1" t="s">
        <v>212</v>
      </c>
      <c r="J6664" s="2" t="s">
        <v>46408</v>
      </c>
      <c r="K6664" s="1" t="s">
        <v>25</v>
      </c>
      <c r="L6664" s="1" t="s">
        <v>26</v>
      </c>
      <c r="M6664" s="1" t="s">
        <v>46365</v>
      </c>
      <c r="N6664" s="1" t="s">
        <v>46366</v>
      </c>
      <c r="O6664" s="1" t="s">
        <v>46409</v>
      </c>
      <c r="P6664" s="1" t="s">
        <v>46410</v>
      </c>
    </row>
    <row r="6665" spans="1:16">
      <c r="A6665" s="1" t="s">
        <v>46411</v>
      </c>
      <c r="B6665" s="1" t="s">
        <v>3718</v>
      </c>
      <c r="C6665" s="1" t="s">
        <v>23</v>
      </c>
      <c r="D6665" s="1" t="s">
        <v>23</v>
      </c>
      <c r="E6665" s="1" t="s">
        <v>42452</v>
      </c>
      <c r="F6665" s="1" t="s">
        <v>46412</v>
      </c>
      <c r="G6665" s="1" t="s">
        <v>39526</v>
      </c>
      <c r="H6665" s="1" t="s">
        <v>39526</v>
      </c>
      <c r="I6665" s="1" t="s">
        <v>41252</v>
      </c>
      <c r="J6665" s="2" t="s">
        <v>46413</v>
      </c>
      <c r="K6665" s="1" t="s">
        <v>41254</v>
      </c>
      <c r="L6665" s="1" t="s">
        <v>26</v>
      </c>
      <c r="M6665" s="1" t="s">
        <v>46365</v>
      </c>
      <c r="N6665" s="1" t="s">
        <v>46366</v>
      </c>
      <c r="O6665" s="1" t="s">
        <v>46414</v>
      </c>
      <c r="P6665" s="1" t="s">
        <v>46293</v>
      </c>
    </row>
    <row r="6666" spans="1:16">
      <c r="A6666" s="1" t="s">
        <v>46415</v>
      </c>
      <c r="B6666" s="1" t="s">
        <v>32</v>
      </c>
      <c r="C6666" s="1" t="s">
        <v>23</v>
      </c>
      <c r="D6666" s="1" t="s">
        <v>23</v>
      </c>
      <c r="E6666" s="1" t="s">
        <v>46416</v>
      </c>
      <c r="F6666" s="1" t="s">
        <v>46417</v>
      </c>
      <c r="G6666" s="1" t="s">
        <v>39526</v>
      </c>
      <c r="H6666" s="1" t="s">
        <v>39526</v>
      </c>
      <c r="I6666" s="1" t="s">
        <v>46418</v>
      </c>
      <c r="J6666" s="2" t="s">
        <v>46419</v>
      </c>
      <c r="K6666" s="1" t="s">
        <v>25</v>
      </c>
      <c r="L6666" s="1" t="s">
        <v>26</v>
      </c>
      <c r="M6666" s="1" t="s">
        <v>46365</v>
      </c>
      <c r="N6666" s="1" t="s">
        <v>46366</v>
      </c>
      <c r="O6666" s="1" t="s">
        <v>46420</v>
      </c>
      <c r="P6666" s="1" t="s">
        <v>46421</v>
      </c>
    </row>
    <row r="6667" spans="1:16">
      <c r="A6667" s="1" t="s">
        <v>46422</v>
      </c>
      <c r="B6667" s="1" t="s">
        <v>32</v>
      </c>
      <c r="C6667" s="1" t="s">
        <v>23</v>
      </c>
      <c r="D6667" s="1" t="s">
        <v>23</v>
      </c>
      <c r="E6667" s="1" t="s">
        <v>46423</v>
      </c>
      <c r="F6667" s="1" t="s">
        <v>46424</v>
      </c>
      <c r="G6667" s="1" t="s">
        <v>39526</v>
      </c>
      <c r="H6667" s="1" t="s">
        <v>39526</v>
      </c>
      <c r="I6667" s="1" t="s">
        <v>23</v>
      </c>
      <c r="J6667" s="2" t="s">
        <v>32982</v>
      </c>
      <c r="K6667" s="1" t="s">
        <v>25</v>
      </c>
      <c r="L6667" s="1" t="s">
        <v>26</v>
      </c>
      <c r="M6667" s="1" t="s">
        <v>46365</v>
      </c>
      <c r="N6667" s="1" t="s">
        <v>46366</v>
      </c>
      <c r="O6667" s="1" t="s">
        <v>46425</v>
      </c>
      <c r="P6667" s="1" t="s">
        <v>46426</v>
      </c>
    </row>
    <row r="6668" spans="1:16">
      <c r="A6668" s="1" t="s">
        <v>46427</v>
      </c>
      <c r="B6668" s="1" t="s">
        <v>32</v>
      </c>
      <c r="C6668" s="1" t="s">
        <v>18</v>
      </c>
      <c r="D6668" s="1" t="s">
        <v>330</v>
      </c>
      <c r="E6668" s="1" t="s">
        <v>46428</v>
      </c>
      <c r="F6668" s="1" t="s">
        <v>46429</v>
      </c>
      <c r="G6668" s="1" t="s">
        <v>39526</v>
      </c>
      <c r="H6668" s="1" t="s">
        <v>39526</v>
      </c>
      <c r="I6668" s="1" t="s">
        <v>46430</v>
      </c>
      <c r="J6668" s="2" t="s">
        <v>46431</v>
      </c>
      <c r="K6668" s="1" t="s">
        <v>46432</v>
      </c>
      <c r="L6668" s="1" t="s">
        <v>26</v>
      </c>
      <c r="M6668" s="1" t="s">
        <v>46365</v>
      </c>
      <c r="N6668" s="1" t="s">
        <v>46366</v>
      </c>
      <c r="O6668" s="1" t="s">
        <v>46433</v>
      </c>
      <c r="P6668" s="1" t="s">
        <v>46434</v>
      </c>
    </row>
    <row r="6669" spans="1:16">
      <c r="A6669" s="1" t="s">
        <v>46435</v>
      </c>
      <c r="B6669" s="1" t="s">
        <v>32</v>
      </c>
      <c r="C6669" s="1" t="s">
        <v>23</v>
      </c>
      <c r="D6669" s="1" t="s">
        <v>23</v>
      </c>
      <c r="E6669" s="1" t="s">
        <v>46436</v>
      </c>
      <c r="F6669" s="1" t="s">
        <v>46437</v>
      </c>
      <c r="G6669" s="1" t="s">
        <v>39526</v>
      </c>
      <c r="H6669" s="1" t="s">
        <v>39526</v>
      </c>
      <c r="I6669" s="1" t="s">
        <v>23</v>
      </c>
      <c r="J6669" s="2" t="s">
        <v>46438</v>
      </c>
      <c r="K6669" s="1" t="s">
        <v>25</v>
      </c>
      <c r="L6669" s="1" t="s">
        <v>26</v>
      </c>
      <c r="M6669" s="1" t="s">
        <v>46365</v>
      </c>
      <c r="N6669" s="1" t="s">
        <v>46366</v>
      </c>
      <c r="O6669" s="1" t="s">
        <v>46439</v>
      </c>
      <c r="P6669" s="1" t="s">
        <v>46440</v>
      </c>
    </row>
    <row r="6670" spans="1:16">
      <c r="A6670" s="1" t="s">
        <v>46441</v>
      </c>
      <c r="B6670" s="1" t="s">
        <v>32</v>
      </c>
      <c r="C6670" s="1" t="s">
        <v>18</v>
      </c>
      <c r="D6670" s="1" t="s">
        <v>19</v>
      </c>
      <c r="E6670" s="1" t="s">
        <v>46442</v>
      </c>
      <c r="F6670" s="1" t="s">
        <v>46443</v>
      </c>
      <c r="G6670" s="1" t="s">
        <v>39526</v>
      </c>
      <c r="H6670" s="1" t="s">
        <v>39526</v>
      </c>
      <c r="I6670" s="1" t="s">
        <v>23</v>
      </c>
      <c r="J6670" s="2" t="s">
        <v>46444</v>
      </c>
      <c r="K6670" s="1" t="s">
        <v>25</v>
      </c>
      <c r="L6670" s="1" t="s">
        <v>26</v>
      </c>
      <c r="M6670" s="1" t="s">
        <v>46365</v>
      </c>
      <c r="N6670" s="1" t="s">
        <v>46366</v>
      </c>
      <c r="O6670" s="1" t="s">
        <v>46445</v>
      </c>
      <c r="P6670" s="1" t="s">
        <v>46446</v>
      </c>
    </row>
    <row r="6671" spans="1:16">
      <c r="A6671" s="1" t="s">
        <v>46447</v>
      </c>
      <c r="B6671" s="1" t="s">
        <v>32</v>
      </c>
      <c r="C6671" s="1" t="s">
        <v>23</v>
      </c>
      <c r="D6671" s="1" t="s">
        <v>23</v>
      </c>
      <c r="E6671" s="1" t="s">
        <v>42452</v>
      </c>
      <c r="F6671" s="1" t="s">
        <v>42453</v>
      </c>
      <c r="G6671" s="1" t="s">
        <v>39526</v>
      </c>
      <c r="H6671" s="1" t="s">
        <v>39526</v>
      </c>
      <c r="I6671" s="1" t="s">
        <v>23</v>
      </c>
      <c r="J6671" s="2" t="s">
        <v>46448</v>
      </c>
      <c r="K6671" s="1" t="s">
        <v>25</v>
      </c>
      <c r="L6671" s="1" t="s">
        <v>26</v>
      </c>
      <c r="M6671" s="1" t="s">
        <v>46365</v>
      </c>
      <c r="N6671" s="1" t="s">
        <v>46366</v>
      </c>
      <c r="O6671" s="1" t="s">
        <v>46449</v>
      </c>
      <c r="P6671" s="1" t="s">
        <v>46450</v>
      </c>
    </row>
    <row r="6672" spans="1:16">
      <c r="A6672" s="1" t="s">
        <v>46451</v>
      </c>
      <c r="B6672" s="1" t="s">
        <v>32</v>
      </c>
      <c r="C6672" s="1" t="s">
        <v>23</v>
      </c>
      <c r="D6672" s="1" t="s">
        <v>23</v>
      </c>
      <c r="E6672" s="1" t="s">
        <v>46452</v>
      </c>
      <c r="F6672" s="1" t="s">
        <v>46453</v>
      </c>
      <c r="G6672" s="1" t="s">
        <v>39526</v>
      </c>
      <c r="H6672" s="1" t="s">
        <v>39526</v>
      </c>
      <c r="I6672" s="1" t="s">
        <v>46454</v>
      </c>
      <c r="J6672" s="2" t="s">
        <v>46455</v>
      </c>
      <c r="K6672" s="1" t="s">
        <v>25</v>
      </c>
      <c r="L6672" s="1" t="s">
        <v>26</v>
      </c>
      <c r="M6672" s="1" t="s">
        <v>46365</v>
      </c>
      <c r="N6672" s="1" t="s">
        <v>46366</v>
      </c>
      <c r="O6672" s="1" t="s">
        <v>46456</v>
      </c>
      <c r="P6672" s="1" t="s">
        <v>46457</v>
      </c>
    </row>
    <row r="6673" spans="1:16">
      <c r="A6673" s="1" t="s">
        <v>46458</v>
      </c>
      <c r="B6673" s="1" t="s">
        <v>32</v>
      </c>
      <c r="C6673" s="1" t="s">
        <v>23</v>
      </c>
      <c r="D6673" s="1" t="s">
        <v>23</v>
      </c>
      <c r="E6673" s="1" t="s">
        <v>46459</v>
      </c>
      <c r="F6673" s="1" t="s">
        <v>46460</v>
      </c>
      <c r="G6673" s="1" t="s">
        <v>39526</v>
      </c>
      <c r="H6673" s="1" t="s">
        <v>39526</v>
      </c>
      <c r="I6673" s="1" t="s">
        <v>212</v>
      </c>
      <c r="J6673" s="2" t="s">
        <v>46461</v>
      </c>
      <c r="K6673" s="1" t="s">
        <v>25</v>
      </c>
      <c r="L6673" s="1" t="s">
        <v>26</v>
      </c>
      <c r="M6673" s="1" t="s">
        <v>46365</v>
      </c>
      <c r="N6673" s="1" t="s">
        <v>46366</v>
      </c>
      <c r="O6673" s="1" t="s">
        <v>46462</v>
      </c>
      <c r="P6673" s="1" t="s">
        <v>46463</v>
      </c>
    </row>
    <row r="6674" spans="1:16">
      <c r="A6674" s="1" t="s">
        <v>46464</v>
      </c>
      <c r="B6674" s="1" t="s">
        <v>3598</v>
      </c>
      <c r="C6674" s="1" t="s">
        <v>23</v>
      </c>
      <c r="D6674" s="1" t="s">
        <v>23</v>
      </c>
      <c r="E6674" s="1" t="s">
        <v>46465</v>
      </c>
      <c r="F6674" s="1" t="s">
        <v>46466</v>
      </c>
      <c r="G6674" s="1" t="s">
        <v>39526</v>
      </c>
      <c r="H6674" s="1" t="s">
        <v>39526</v>
      </c>
      <c r="I6674" s="1" t="s">
        <v>23</v>
      </c>
      <c r="J6674" s="2" t="s">
        <v>46467</v>
      </c>
      <c r="K6674" s="1" t="s">
        <v>25</v>
      </c>
      <c r="L6674" s="1" t="s">
        <v>26</v>
      </c>
      <c r="M6674" s="1" t="s">
        <v>46365</v>
      </c>
      <c r="N6674" s="1" t="s">
        <v>46366</v>
      </c>
      <c r="O6674" s="1" t="s">
        <v>46468</v>
      </c>
      <c r="P6674" s="1" t="s">
        <v>46469</v>
      </c>
    </row>
    <row r="6675" spans="1:16">
      <c r="A6675" s="1" t="s">
        <v>46470</v>
      </c>
      <c r="B6675" s="1" t="s">
        <v>32</v>
      </c>
      <c r="C6675" s="1" t="s">
        <v>485</v>
      </c>
      <c r="D6675" s="1" t="s">
        <v>232</v>
      </c>
      <c r="E6675" s="1" t="s">
        <v>46471</v>
      </c>
      <c r="F6675" s="1" t="s">
        <v>46472</v>
      </c>
      <c r="G6675" s="1" t="s">
        <v>39526</v>
      </c>
      <c r="H6675" s="1" t="s">
        <v>39526</v>
      </c>
      <c r="I6675" s="1" t="s">
        <v>23</v>
      </c>
      <c r="J6675" s="2" t="s">
        <v>46473</v>
      </c>
      <c r="K6675" s="1" t="s">
        <v>25</v>
      </c>
      <c r="L6675" s="1" t="s">
        <v>26</v>
      </c>
      <c r="M6675" s="1" t="s">
        <v>46365</v>
      </c>
      <c r="N6675" s="1" t="s">
        <v>46366</v>
      </c>
      <c r="O6675" s="1" t="s">
        <v>46474</v>
      </c>
      <c r="P6675" s="1" t="s">
        <v>46475</v>
      </c>
    </row>
    <row r="6676" spans="1:16">
      <c r="A6676" s="1" t="s">
        <v>46476</v>
      </c>
      <c r="B6676" s="1" t="s">
        <v>32</v>
      </c>
      <c r="C6676" s="1" t="s">
        <v>18</v>
      </c>
      <c r="D6676" s="1" t="s">
        <v>330</v>
      </c>
      <c r="E6676" s="1" t="s">
        <v>46477</v>
      </c>
      <c r="F6676" s="1" t="s">
        <v>46478</v>
      </c>
      <c r="G6676" s="1" t="s">
        <v>39526</v>
      </c>
      <c r="H6676" s="1" t="s">
        <v>39526</v>
      </c>
      <c r="I6676" s="1" t="s">
        <v>23</v>
      </c>
      <c r="J6676" s="2" t="s">
        <v>46479</v>
      </c>
      <c r="K6676" s="1" t="s">
        <v>25</v>
      </c>
      <c r="L6676" s="1" t="s">
        <v>26</v>
      </c>
      <c r="M6676" s="1" t="s">
        <v>46480</v>
      </c>
      <c r="N6676" s="1" t="s">
        <v>46481</v>
      </c>
      <c r="O6676" s="1" t="s">
        <v>46482</v>
      </c>
      <c r="P6676" s="1" t="s">
        <v>46483</v>
      </c>
    </row>
    <row r="6677" spans="1:16">
      <c r="A6677" s="1" t="s">
        <v>7946</v>
      </c>
      <c r="B6677" s="1" t="s">
        <v>32</v>
      </c>
      <c r="C6677" s="1" t="s">
        <v>23</v>
      </c>
      <c r="D6677" s="1" t="s">
        <v>23</v>
      </c>
      <c r="E6677" s="1" t="s">
        <v>46459</v>
      </c>
      <c r="F6677" s="1" t="s">
        <v>46484</v>
      </c>
      <c r="G6677" s="1" t="s">
        <v>39526</v>
      </c>
      <c r="H6677" s="1" t="s">
        <v>39526</v>
      </c>
      <c r="I6677" s="1" t="s">
        <v>5405</v>
      </c>
      <c r="J6677" s="2" t="s">
        <v>5406</v>
      </c>
      <c r="K6677" s="1" t="s">
        <v>25</v>
      </c>
      <c r="L6677" s="1" t="s">
        <v>26</v>
      </c>
      <c r="M6677" s="1" t="s">
        <v>46485</v>
      </c>
      <c r="N6677" s="1" t="s">
        <v>46486</v>
      </c>
      <c r="O6677" s="1" t="s">
        <v>46487</v>
      </c>
      <c r="P6677" s="1" t="s">
        <v>46488</v>
      </c>
    </row>
    <row r="6678" spans="1:16">
      <c r="A6678" s="1" t="s">
        <v>46489</v>
      </c>
      <c r="B6678" s="1" t="s">
        <v>32</v>
      </c>
      <c r="C6678" s="1" t="s">
        <v>112</v>
      </c>
      <c r="D6678" s="1" t="s">
        <v>78</v>
      </c>
      <c r="E6678" s="1" t="s">
        <v>46490</v>
      </c>
      <c r="F6678" s="1" t="s">
        <v>46491</v>
      </c>
      <c r="G6678" s="1" t="s">
        <v>39526</v>
      </c>
      <c r="H6678" s="1" t="s">
        <v>39526</v>
      </c>
      <c r="I6678" s="1" t="s">
        <v>46492</v>
      </c>
      <c r="J6678" s="2" t="s">
        <v>46493</v>
      </c>
      <c r="K6678" s="1" t="s">
        <v>46494</v>
      </c>
      <c r="L6678" s="1" t="s">
        <v>26</v>
      </c>
      <c r="M6678" s="1" t="s">
        <v>46485</v>
      </c>
      <c r="N6678" s="1" t="s">
        <v>46486</v>
      </c>
      <c r="O6678" s="1" t="s">
        <v>46495</v>
      </c>
      <c r="P6678" s="1" t="s">
        <v>46496</v>
      </c>
    </row>
    <row r="6679" spans="1:16">
      <c r="A6679" s="1" t="s">
        <v>46497</v>
      </c>
      <c r="B6679" s="1" t="s">
        <v>32</v>
      </c>
      <c r="C6679" s="1" t="s">
        <v>23</v>
      </c>
      <c r="D6679" s="1" t="s">
        <v>23</v>
      </c>
      <c r="E6679" s="1" t="s">
        <v>42437</v>
      </c>
      <c r="F6679" s="1" t="s">
        <v>46498</v>
      </c>
      <c r="G6679" s="1" t="s">
        <v>39526</v>
      </c>
      <c r="H6679" s="1" t="s">
        <v>39526</v>
      </c>
      <c r="I6679" s="1" t="s">
        <v>42114</v>
      </c>
      <c r="J6679" s="2" t="s">
        <v>46499</v>
      </c>
      <c r="K6679" s="1" t="s">
        <v>42116</v>
      </c>
      <c r="L6679" s="1" t="s">
        <v>26</v>
      </c>
      <c r="M6679" s="1" t="s">
        <v>46485</v>
      </c>
      <c r="N6679" s="1" t="s">
        <v>46486</v>
      </c>
      <c r="O6679" s="1" t="s">
        <v>46500</v>
      </c>
      <c r="P6679" s="1" t="s">
        <v>46501</v>
      </c>
    </row>
    <row r="6680" spans="1:16">
      <c r="A6680" s="1" t="s">
        <v>46502</v>
      </c>
      <c r="B6680" s="1" t="s">
        <v>32</v>
      </c>
      <c r="C6680" s="1" t="s">
        <v>23</v>
      </c>
      <c r="D6680" s="1" t="s">
        <v>23</v>
      </c>
      <c r="E6680" s="1" t="s">
        <v>46503</v>
      </c>
      <c r="F6680" s="1" t="s">
        <v>46504</v>
      </c>
      <c r="G6680" s="1" t="s">
        <v>39526</v>
      </c>
      <c r="H6680" s="1" t="s">
        <v>39526</v>
      </c>
      <c r="I6680" s="1" t="s">
        <v>23</v>
      </c>
      <c r="J6680" s="2" t="s">
        <v>23</v>
      </c>
      <c r="K6680" s="1" t="s">
        <v>25</v>
      </c>
      <c r="L6680" s="1" t="s">
        <v>26</v>
      </c>
      <c r="M6680" s="1" t="s">
        <v>46485</v>
      </c>
      <c r="N6680" s="1" t="s">
        <v>46486</v>
      </c>
      <c r="O6680" s="1" t="s">
        <v>46505</v>
      </c>
      <c r="P6680" s="1" t="s">
        <v>46506</v>
      </c>
    </row>
    <row r="6681" spans="1:16">
      <c r="A6681" s="1" t="s">
        <v>46507</v>
      </c>
      <c r="B6681" s="1" t="s">
        <v>32</v>
      </c>
      <c r="C6681" s="1" t="s">
        <v>929</v>
      </c>
      <c r="D6681" s="1" t="s">
        <v>19</v>
      </c>
      <c r="E6681" s="1" t="s">
        <v>46508</v>
      </c>
      <c r="F6681" s="1" t="s">
        <v>46509</v>
      </c>
      <c r="G6681" s="1" t="s">
        <v>39526</v>
      </c>
      <c r="H6681" s="1" t="s">
        <v>39526</v>
      </c>
      <c r="I6681" s="1" t="s">
        <v>23</v>
      </c>
      <c r="J6681" s="2" t="s">
        <v>46510</v>
      </c>
      <c r="K6681" s="1" t="s">
        <v>25</v>
      </c>
      <c r="L6681" s="1" t="s">
        <v>26</v>
      </c>
      <c r="M6681" s="1" t="s">
        <v>46485</v>
      </c>
      <c r="N6681" s="1" t="s">
        <v>46486</v>
      </c>
      <c r="O6681" s="1" t="s">
        <v>46511</v>
      </c>
      <c r="P6681" s="1" t="s">
        <v>46512</v>
      </c>
    </row>
    <row r="6682" spans="1:16">
      <c r="A6682" s="1" t="s">
        <v>46513</v>
      </c>
      <c r="B6682" s="1" t="s">
        <v>32</v>
      </c>
      <c r="C6682" s="1" t="s">
        <v>485</v>
      </c>
      <c r="D6682" s="1" t="s">
        <v>19</v>
      </c>
      <c r="E6682" s="1" t="s">
        <v>46514</v>
      </c>
      <c r="F6682" s="1" t="s">
        <v>46515</v>
      </c>
      <c r="G6682" s="1" t="s">
        <v>39526</v>
      </c>
      <c r="H6682" s="1" t="s">
        <v>39526</v>
      </c>
      <c r="I6682" s="1" t="s">
        <v>46516</v>
      </c>
      <c r="J6682" s="2" t="s">
        <v>46517</v>
      </c>
      <c r="K6682" s="1" t="s">
        <v>46518</v>
      </c>
      <c r="L6682" s="1" t="s">
        <v>26</v>
      </c>
      <c r="M6682" s="1" t="s">
        <v>46485</v>
      </c>
      <c r="N6682" s="1" t="s">
        <v>46486</v>
      </c>
      <c r="O6682" s="1" t="s">
        <v>46519</v>
      </c>
      <c r="P6682" s="1" t="s">
        <v>46520</v>
      </c>
    </row>
    <row r="6683" spans="1:16">
      <c r="A6683" s="1" t="s">
        <v>46521</v>
      </c>
      <c r="B6683" s="1" t="s">
        <v>32</v>
      </c>
      <c r="C6683" s="1" t="s">
        <v>23</v>
      </c>
      <c r="D6683" s="1" t="s">
        <v>23</v>
      </c>
      <c r="E6683" s="1" t="s">
        <v>46522</v>
      </c>
      <c r="F6683" s="1" t="s">
        <v>46523</v>
      </c>
      <c r="G6683" s="1" t="s">
        <v>39526</v>
      </c>
      <c r="H6683" s="1" t="s">
        <v>39526</v>
      </c>
      <c r="I6683" s="1" t="s">
        <v>23</v>
      </c>
      <c r="J6683" s="2" t="s">
        <v>23</v>
      </c>
      <c r="K6683" s="1" t="s">
        <v>25</v>
      </c>
      <c r="L6683" s="1" t="s">
        <v>26</v>
      </c>
      <c r="M6683" s="1" t="s">
        <v>46485</v>
      </c>
      <c r="N6683" s="1" t="s">
        <v>46486</v>
      </c>
      <c r="O6683" s="1" t="s">
        <v>46524</v>
      </c>
      <c r="P6683" s="1" t="s">
        <v>46525</v>
      </c>
    </row>
    <row r="6684" spans="1:16">
      <c r="A6684" s="1" t="s">
        <v>46526</v>
      </c>
      <c r="B6684" s="1" t="s">
        <v>32</v>
      </c>
      <c r="C6684" s="1" t="s">
        <v>23</v>
      </c>
      <c r="D6684" s="1" t="s">
        <v>23</v>
      </c>
      <c r="E6684" s="1" t="s">
        <v>42437</v>
      </c>
      <c r="F6684" s="1" t="s">
        <v>46498</v>
      </c>
      <c r="G6684" s="1" t="s">
        <v>39526</v>
      </c>
      <c r="H6684" s="1" t="s">
        <v>39526</v>
      </c>
      <c r="I6684" s="1" t="s">
        <v>23</v>
      </c>
      <c r="J6684" s="2" t="s">
        <v>46527</v>
      </c>
      <c r="K6684" s="1" t="s">
        <v>25</v>
      </c>
      <c r="L6684" s="1" t="s">
        <v>26</v>
      </c>
      <c r="M6684" s="1" t="s">
        <v>46485</v>
      </c>
      <c r="N6684" s="1" t="s">
        <v>46486</v>
      </c>
      <c r="O6684" s="1" t="s">
        <v>46528</v>
      </c>
      <c r="P6684" s="1" t="s">
        <v>46529</v>
      </c>
    </row>
    <row r="6685" spans="1:16">
      <c r="A6685" s="1" t="s">
        <v>46530</v>
      </c>
      <c r="B6685" s="1" t="s">
        <v>32</v>
      </c>
      <c r="C6685" s="1" t="s">
        <v>23</v>
      </c>
      <c r="D6685" s="1" t="s">
        <v>23</v>
      </c>
      <c r="E6685" s="1" t="s">
        <v>46531</v>
      </c>
      <c r="F6685" s="1" t="s">
        <v>46532</v>
      </c>
      <c r="G6685" s="1" t="s">
        <v>39526</v>
      </c>
      <c r="H6685" s="1" t="s">
        <v>39526</v>
      </c>
      <c r="I6685" s="1" t="s">
        <v>30810</v>
      </c>
      <c r="J6685" s="2" t="s">
        <v>46533</v>
      </c>
      <c r="K6685" s="1" t="s">
        <v>25</v>
      </c>
      <c r="L6685" s="1" t="s">
        <v>26</v>
      </c>
      <c r="M6685" s="1" t="s">
        <v>46485</v>
      </c>
      <c r="N6685" s="1" t="s">
        <v>46486</v>
      </c>
      <c r="O6685" s="1" t="s">
        <v>46534</v>
      </c>
      <c r="P6685" s="1" t="s">
        <v>46535</v>
      </c>
    </row>
    <row r="6686" spans="1:16">
      <c r="A6686" s="1" t="s">
        <v>46536</v>
      </c>
      <c r="B6686" s="1" t="s">
        <v>77</v>
      </c>
      <c r="C6686" s="1" t="s">
        <v>23</v>
      </c>
      <c r="D6686" s="1" t="s">
        <v>23</v>
      </c>
      <c r="E6686" s="1" t="s">
        <v>46508</v>
      </c>
      <c r="F6686" s="1" t="s">
        <v>46509</v>
      </c>
      <c r="G6686" s="1" t="s">
        <v>39526</v>
      </c>
      <c r="H6686" s="1" t="s">
        <v>39526</v>
      </c>
      <c r="I6686" s="1" t="s">
        <v>23</v>
      </c>
      <c r="J6686" s="2" t="s">
        <v>46537</v>
      </c>
      <c r="K6686" s="1" t="s">
        <v>25</v>
      </c>
      <c r="L6686" s="1" t="s">
        <v>26</v>
      </c>
      <c r="M6686" s="1" t="s">
        <v>46485</v>
      </c>
      <c r="N6686" s="1" t="s">
        <v>46486</v>
      </c>
      <c r="O6686" s="1" t="s">
        <v>46538</v>
      </c>
      <c r="P6686" s="1" t="s">
        <v>46539</v>
      </c>
    </row>
    <row r="6687" spans="1:16">
      <c r="A6687" s="1" t="s">
        <v>46540</v>
      </c>
      <c r="B6687" s="1" t="s">
        <v>32</v>
      </c>
      <c r="C6687" s="1" t="s">
        <v>18</v>
      </c>
      <c r="D6687" s="1" t="s">
        <v>19</v>
      </c>
      <c r="E6687" s="1" t="s">
        <v>46362</v>
      </c>
      <c r="F6687" s="1" t="s">
        <v>46541</v>
      </c>
      <c r="G6687" s="1" t="s">
        <v>39526</v>
      </c>
      <c r="H6687" s="1" t="s">
        <v>39526</v>
      </c>
      <c r="I6687" s="1" t="s">
        <v>23</v>
      </c>
      <c r="J6687" s="2" t="s">
        <v>46542</v>
      </c>
      <c r="K6687" s="1" t="s">
        <v>25</v>
      </c>
      <c r="L6687" s="1" t="s">
        <v>26</v>
      </c>
      <c r="M6687" s="1" t="s">
        <v>46485</v>
      </c>
      <c r="N6687" s="1" t="s">
        <v>46486</v>
      </c>
      <c r="O6687" s="1" t="s">
        <v>46543</v>
      </c>
      <c r="P6687" s="1" t="s">
        <v>46544</v>
      </c>
    </row>
    <row r="6688" spans="1:16">
      <c r="A6688" s="1" t="s">
        <v>46545</v>
      </c>
      <c r="B6688" s="1" t="s">
        <v>1212</v>
      </c>
      <c r="C6688" s="1" t="s">
        <v>18</v>
      </c>
      <c r="D6688" s="1" t="s">
        <v>19</v>
      </c>
      <c r="E6688" s="1" t="s">
        <v>46546</v>
      </c>
      <c r="F6688" s="1" t="s">
        <v>46547</v>
      </c>
      <c r="G6688" s="1" t="s">
        <v>39526</v>
      </c>
      <c r="H6688" s="1" t="s">
        <v>39526</v>
      </c>
      <c r="I6688" s="1" t="s">
        <v>46548</v>
      </c>
      <c r="J6688" s="2" t="s">
        <v>46549</v>
      </c>
      <c r="K6688" s="1" t="s">
        <v>46550</v>
      </c>
      <c r="L6688" s="1" t="s">
        <v>26</v>
      </c>
      <c r="M6688" s="1" t="s">
        <v>46485</v>
      </c>
      <c r="N6688" s="1" t="s">
        <v>46486</v>
      </c>
      <c r="O6688" s="1" t="s">
        <v>46551</v>
      </c>
      <c r="P6688" s="1" t="s">
        <v>46552</v>
      </c>
    </row>
    <row r="6689" spans="1:16">
      <c r="A6689" s="1" t="s">
        <v>46553</v>
      </c>
      <c r="B6689" s="1" t="s">
        <v>77</v>
      </c>
      <c r="C6689" s="1" t="s">
        <v>23</v>
      </c>
      <c r="D6689" s="1" t="s">
        <v>23</v>
      </c>
      <c r="E6689" s="1" t="s">
        <v>42452</v>
      </c>
      <c r="F6689" s="1" t="s">
        <v>42453</v>
      </c>
      <c r="G6689" s="1" t="s">
        <v>39526</v>
      </c>
      <c r="H6689" s="1" t="s">
        <v>39526</v>
      </c>
      <c r="I6689" s="1" t="s">
        <v>46554</v>
      </c>
      <c r="J6689" s="2" t="s">
        <v>46413</v>
      </c>
      <c r="K6689" s="1" t="s">
        <v>46555</v>
      </c>
      <c r="L6689" s="1" t="s">
        <v>26</v>
      </c>
      <c r="M6689" s="1" t="s">
        <v>46485</v>
      </c>
      <c r="N6689" s="1" t="s">
        <v>46486</v>
      </c>
      <c r="O6689" s="1" t="s">
        <v>46556</v>
      </c>
      <c r="P6689" s="1" t="s">
        <v>46557</v>
      </c>
    </row>
    <row r="6690" spans="1:16">
      <c r="A6690" s="1" t="s">
        <v>46558</v>
      </c>
      <c r="B6690" s="1" t="s">
        <v>32</v>
      </c>
      <c r="C6690" s="1" t="s">
        <v>23</v>
      </c>
      <c r="D6690" s="1" t="s">
        <v>23</v>
      </c>
      <c r="E6690" s="1" t="s">
        <v>46146</v>
      </c>
      <c r="F6690" s="1" t="s">
        <v>46147</v>
      </c>
      <c r="G6690" s="1" t="s">
        <v>39526</v>
      </c>
      <c r="H6690" s="1" t="s">
        <v>39526</v>
      </c>
      <c r="I6690" s="1" t="s">
        <v>212</v>
      </c>
      <c r="J6690" s="2" t="s">
        <v>46559</v>
      </c>
      <c r="K6690" s="1" t="s">
        <v>25</v>
      </c>
      <c r="L6690" s="1" t="s">
        <v>26</v>
      </c>
      <c r="M6690" s="1" t="s">
        <v>46485</v>
      </c>
      <c r="N6690" s="1" t="s">
        <v>46486</v>
      </c>
      <c r="O6690" s="1" t="s">
        <v>46560</v>
      </c>
      <c r="P6690" s="1" t="s">
        <v>1410</v>
      </c>
    </row>
    <row r="6691" spans="1:16">
      <c r="A6691" s="1" t="s">
        <v>46561</v>
      </c>
      <c r="B6691" s="1" t="s">
        <v>32</v>
      </c>
      <c r="C6691" s="1" t="s">
        <v>23</v>
      </c>
      <c r="D6691" s="1" t="s">
        <v>23</v>
      </c>
      <c r="E6691" s="1" t="s">
        <v>46389</v>
      </c>
      <c r="F6691" s="1" t="s">
        <v>46390</v>
      </c>
      <c r="G6691" s="1" t="s">
        <v>39526</v>
      </c>
      <c r="H6691" s="1" t="s">
        <v>39526</v>
      </c>
      <c r="I6691" s="1" t="s">
        <v>23</v>
      </c>
      <c r="J6691" s="2" t="s">
        <v>46562</v>
      </c>
      <c r="K6691" s="1" t="s">
        <v>25</v>
      </c>
      <c r="L6691" s="1" t="s">
        <v>26</v>
      </c>
      <c r="M6691" s="1" t="s">
        <v>46485</v>
      </c>
      <c r="N6691" s="1" t="s">
        <v>46486</v>
      </c>
      <c r="O6691" s="1" t="s">
        <v>46563</v>
      </c>
      <c r="P6691" s="1" t="s">
        <v>46564</v>
      </c>
    </row>
    <row r="6692" spans="1:16">
      <c r="A6692" s="1" t="s">
        <v>46565</v>
      </c>
      <c r="B6692" s="1" t="s">
        <v>32</v>
      </c>
      <c r="C6692" s="1" t="s">
        <v>18</v>
      </c>
      <c r="D6692" s="1" t="s">
        <v>19</v>
      </c>
      <c r="E6692" s="1" t="s">
        <v>46566</v>
      </c>
      <c r="F6692" s="1" t="s">
        <v>46567</v>
      </c>
      <c r="G6692" s="1" t="s">
        <v>39526</v>
      </c>
      <c r="H6692" s="1" t="s">
        <v>39526</v>
      </c>
      <c r="I6692" s="1" t="s">
        <v>23</v>
      </c>
      <c r="J6692" s="2" t="s">
        <v>46568</v>
      </c>
      <c r="K6692" s="1" t="s">
        <v>25</v>
      </c>
      <c r="L6692" s="1" t="s">
        <v>26</v>
      </c>
      <c r="M6692" s="1" t="s">
        <v>46485</v>
      </c>
      <c r="N6692" s="1" t="s">
        <v>46486</v>
      </c>
      <c r="O6692" s="1" t="s">
        <v>46569</v>
      </c>
      <c r="P6692" s="1" t="s">
        <v>46570</v>
      </c>
    </row>
    <row r="6693" spans="1:16">
      <c r="A6693" s="1" t="s">
        <v>46571</v>
      </c>
      <c r="B6693" s="1" t="s">
        <v>32</v>
      </c>
      <c r="C6693" s="1" t="s">
        <v>23</v>
      </c>
      <c r="D6693" s="1" t="s">
        <v>23</v>
      </c>
      <c r="E6693" s="1" t="s">
        <v>46572</v>
      </c>
      <c r="F6693" s="1" t="s">
        <v>46573</v>
      </c>
      <c r="G6693" s="1" t="s">
        <v>39526</v>
      </c>
      <c r="H6693" s="1" t="s">
        <v>39526</v>
      </c>
      <c r="I6693" s="1" t="s">
        <v>23</v>
      </c>
      <c r="J6693" s="2" t="s">
        <v>23</v>
      </c>
      <c r="K6693" s="1" t="s">
        <v>25</v>
      </c>
      <c r="L6693" s="1" t="s">
        <v>26</v>
      </c>
      <c r="M6693" s="1" t="s">
        <v>46485</v>
      </c>
      <c r="N6693" s="1" t="s">
        <v>46486</v>
      </c>
      <c r="O6693" s="1" t="s">
        <v>46574</v>
      </c>
      <c r="P6693" s="1" t="s">
        <v>46575</v>
      </c>
    </row>
    <row r="6694" spans="1:16">
      <c r="A6694" s="1" t="s">
        <v>46576</v>
      </c>
      <c r="B6694" s="1" t="s">
        <v>155</v>
      </c>
      <c r="C6694" s="1" t="s">
        <v>607</v>
      </c>
      <c r="D6694" s="1" t="s">
        <v>232</v>
      </c>
      <c r="E6694" s="1" t="s">
        <v>46577</v>
      </c>
      <c r="F6694" s="1" t="s">
        <v>46578</v>
      </c>
      <c r="G6694" s="1" t="s">
        <v>39526</v>
      </c>
      <c r="H6694" s="1" t="s">
        <v>39526</v>
      </c>
      <c r="I6694" s="1" t="s">
        <v>23</v>
      </c>
      <c r="J6694" s="2" t="s">
        <v>46579</v>
      </c>
      <c r="K6694" s="1" t="s">
        <v>25</v>
      </c>
      <c r="L6694" s="1" t="s">
        <v>26</v>
      </c>
      <c r="M6694" s="1" t="s">
        <v>46485</v>
      </c>
      <c r="N6694" s="1" t="s">
        <v>46486</v>
      </c>
      <c r="O6694" s="1" t="s">
        <v>46580</v>
      </c>
      <c r="P6694" s="1" t="s">
        <v>46581</v>
      </c>
    </row>
    <row r="6695" spans="1:16">
      <c r="A6695" s="1" t="s">
        <v>46582</v>
      </c>
      <c r="B6695" s="1" t="s">
        <v>32</v>
      </c>
      <c r="C6695" s="1" t="s">
        <v>18</v>
      </c>
      <c r="D6695" s="1" t="s">
        <v>78</v>
      </c>
      <c r="E6695" s="1" t="s">
        <v>46583</v>
      </c>
      <c r="F6695" s="1" t="s">
        <v>46584</v>
      </c>
      <c r="G6695" s="1" t="s">
        <v>39526</v>
      </c>
      <c r="H6695" s="1" t="s">
        <v>39526</v>
      </c>
      <c r="I6695" s="1" t="s">
        <v>23</v>
      </c>
      <c r="J6695" s="2" t="s">
        <v>23</v>
      </c>
      <c r="K6695" s="1" t="s">
        <v>25</v>
      </c>
      <c r="L6695" s="1" t="s">
        <v>26</v>
      </c>
      <c r="M6695" s="1" t="s">
        <v>46485</v>
      </c>
      <c r="N6695" s="1" t="s">
        <v>46486</v>
      </c>
      <c r="O6695" s="1" t="s">
        <v>46585</v>
      </c>
      <c r="P6695" s="1" t="s">
        <v>46586</v>
      </c>
    </row>
    <row r="6696" spans="1:16">
      <c r="A6696" s="1" t="s">
        <v>46587</v>
      </c>
      <c r="B6696" s="1" t="s">
        <v>32</v>
      </c>
      <c r="C6696" s="1" t="s">
        <v>23</v>
      </c>
      <c r="D6696" s="1" t="s">
        <v>23</v>
      </c>
      <c r="E6696" s="1" t="s">
        <v>46588</v>
      </c>
      <c r="F6696" s="1" t="s">
        <v>46589</v>
      </c>
      <c r="G6696" s="1" t="s">
        <v>39526</v>
      </c>
      <c r="H6696" s="1" t="s">
        <v>39526</v>
      </c>
      <c r="I6696" s="1" t="s">
        <v>23</v>
      </c>
      <c r="J6696" s="2" t="s">
        <v>46590</v>
      </c>
      <c r="K6696" s="1" t="s">
        <v>25</v>
      </c>
      <c r="L6696" s="1" t="s">
        <v>26</v>
      </c>
      <c r="M6696" s="1" t="s">
        <v>46480</v>
      </c>
      <c r="N6696" s="1" t="s">
        <v>46481</v>
      </c>
      <c r="O6696" s="1" t="s">
        <v>46591</v>
      </c>
      <c r="P6696" s="1" t="s">
        <v>46592</v>
      </c>
    </row>
    <row r="6697" spans="1:16">
      <c r="A6697" s="1" t="s">
        <v>46593</v>
      </c>
      <c r="B6697" s="1" t="s">
        <v>32</v>
      </c>
      <c r="C6697" s="1" t="s">
        <v>1685</v>
      </c>
      <c r="D6697" s="1" t="s">
        <v>330</v>
      </c>
      <c r="E6697" s="1" t="s">
        <v>46594</v>
      </c>
      <c r="F6697" s="1" t="s">
        <v>46595</v>
      </c>
      <c r="G6697" s="1" t="s">
        <v>39526</v>
      </c>
      <c r="H6697" s="1" t="s">
        <v>39526</v>
      </c>
      <c r="I6697" s="1" t="s">
        <v>212</v>
      </c>
      <c r="J6697" s="2" t="s">
        <v>46596</v>
      </c>
      <c r="K6697" s="1" t="s">
        <v>25</v>
      </c>
      <c r="L6697" s="1" t="s">
        <v>26</v>
      </c>
      <c r="M6697" s="1" t="s">
        <v>46597</v>
      </c>
      <c r="N6697" s="1" t="s">
        <v>46598</v>
      </c>
      <c r="O6697" s="1" t="s">
        <v>46599</v>
      </c>
      <c r="P6697" s="1" t="s">
        <v>46600</v>
      </c>
    </row>
    <row r="6698" spans="1:16">
      <c r="A6698" s="1" t="s">
        <v>46601</v>
      </c>
      <c r="B6698" s="1" t="s">
        <v>32</v>
      </c>
      <c r="C6698" s="1" t="s">
        <v>1653</v>
      </c>
      <c r="D6698" s="1" t="s">
        <v>330</v>
      </c>
      <c r="E6698" s="1" t="s">
        <v>46602</v>
      </c>
      <c r="F6698" s="1" t="s">
        <v>46363</v>
      </c>
      <c r="G6698" s="1" t="s">
        <v>39526</v>
      </c>
      <c r="H6698" s="1" t="s">
        <v>39526</v>
      </c>
      <c r="I6698" s="1" t="s">
        <v>23</v>
      </c>
      <c r="J6698" s="2" t="s">
        <v>46603</v>
      </c>
      <c r="K6698" s="1" t="s">
        <v>25</v>
      </c>
      <c r="L6698" s="1" t="s">
        <v>26</v>
      </c>
      <c r="M6698" s="1" t="s">
        <v>46597</v>
      </c>
      <c r="N6698" s="1" t="s">
        <v>46598</v>
      </c>
      <c r="O6698" s="1" t="s">
        <v>46604</v>
      </c>
      <c r="P6698" s="1" t="s">
        <v>46605</v>
      </c>
    </row>
    <row r="6699" spans="1:16">
      <c r="A6699" s="1" t="s">
        <v>46606</v>
      </c>
      <c r="B6699" s="1" t="s">
        <v>32</v>
      </c>
      <c r="C6699" s="1" t="s">
        <v>23</v>
      </c>
      <c r="D6699" s="1" t="s">
        <v>23</v>
      </c>
      <c r="E6699" s="1" t="s">
        <v>46459</v>
      </c>
      <c r="F6699" s="1" t="s">
        <v>46607</v>
      </c>
      <c r="G6699" s="1" t="s">
        <v>39526</v>
      </c>
      <c r="H6699" s="1" t="s">
        <v>39526</v>
      </c>
      <c r="I6699" s="1" t="s">
        <v>23</v>
      </c>
      <c r="J6699" s="2" t="s">
        <v>46608</v>
      </c>
      <c r="K6699" s="1" t="s">
        <v>25</v>
      </c>
      <c r="L6699" s="1" t="s">
        <v>26</v>
      </c>
      <c r="M6699" s="1" t="s">
        <v>46597</v>
      </c>
      <c r="N6699" s="1" t="s">
        <v>46598</v>
      </c>
      <c r="O6699" s="1" t="s">
        <v>46609</v>
      </c>
      <c r="P6699" s="1" t="s">
        <v>46488</v>
      </c>
    </row>
    <row r="6700" spans="1:16">
      <c r="A6700" s="1" t="s">
        <v>46610</v>
      </c>
      <c r="B6700" s="1" t="s">
        <v>1212</v>
      </c>
      <c r="C6700" s="1" t="s">
        <v>929</v>
      </c>
      <c r="D6700" s="1" t="s">
        <v>19</v>
      </c>
      <c r="E6700" s="1" t="s">
        <v>46611</v>
      </c>
      <c r="F6700" s="1" t="s">
        <v>46612</v>
      </c>
      <c r="G6700" s="1" t="s">
        <v>39526</v>
      </c>
      <c r="H6700" s="1" t="s">
        <v>39526</v>
      </c>
      <c r="I6700" s="1" t="s">
        <v>46613</v>
      </c>
      <c r="J6700" s="2" t="s">
        <v>46614</v>
      </c>
      <c r="K6700" s="1" t="s">
        <v>46615</v>
      </c>
      <c r="L6700" s="1" t="s">
        <v>26</v>
      </c>
      <c r="M6700" s="1" t="s">
        <v>46597</v>
      </c>
      <c r="N6700" s="1" t="s">
        <v>46598</v>
      </c>
      <c r="O6700" s="1" t="s">
        <v>46616</v>
      </c>
      <c r="P6700" s="1" t="s">
        <v>46617</v>
      </c>
    </row>
    <row r="6701" spans="1:16">
      <c r="A6701" s="1" t="s">
        <v>46618</v>
      </c>
      <c r="B6701" s="1" t="s">
        <v>313</v>
      </c>
      <c r="C6701" s="1" t="s">
        <v>23</v>
      </c>
      <c r="D6701" s="1" t="s">
        <v>23</v>
      </c>
      <c r="E6701" s="1" t="s">
        <v>46619</v>
      </c>
      <c r="F6701" s="1" t="s">
        <v>46620</v>
      </c>
      <c r="G6701" s="1" t="s">
        <v>39526</v>
      </c>
      <c r="H6701" s="1" t="s">
        <v>39526</v>
      </c>
      <c r="I6701" s="1" t="s">
        <v>46621</v>
      </c>
      <c r="J6701" s="2" t="s">
        <v>46622</v>
      </c>
      <c r="K6701" s="1" t="s">
        <v>46623</v>
      </c>
      <c r="L6701" s="1" t="s">
        <v>26</v>
      </c>
      <c r="M6701" s="1" t="s">
        <v>46597</v>
      </c>
      <c r="N6701" s="1" t="s">
        <v>46598</v>
      </c>
      <c r="O6701" s="1" t="s">
        <v>46624</v>
      </c>
      <c r="P6701" s="1" t="s">
        <v>46625</v>
      </c>
    </row>
    <row r="6702" spans="1:16">
      <c r="A6702" s="1" t="s">
        <v>46626</v>
      </c>
      <c r="B6702" s="1" t="s">
        <v>32</v>
      </c>
      <c r="C6702" s="1" t="s">
        <v>18</v>
      </c>
      <c r="D6702" s="1" t="s">
        <v>232</v>
      </c>
      <c r="E6702" s="1" t="s">
        <v>46228</v>
      </c>
      <c r="F6702" s="1" t="s">
        <v>46627</v>
      </c>
      <c r="G6702" s="1" t="s">
        <v>39526</v>
      </c>
      <c r="H6702" s="1" t="s">
        <v>39526</v>
      </c>
      <c r="I6702" s="1" t="s">
        <v>41336</v>
      </c>
      <c r="J6702" s="2" t="s">
        <v>46231</v>
      </c>
      <c r="K6702" s="1" t="s">
        <v>25</v>
      </c>
      <c r="L6702" s="1" t="s">
        <v>26</v>
      </c>
      <c r="M6702" s="1" t="s">
        <v>46597</v>
      </c>
      <c r="N6702" s="1" t="s">
        <v>46598</v>
      </c>
      <c r="O6702" s="1" t="s">
        <v>46628</v>
      </c>
      <c r="P6702" s="1" t="s">
        <v>46629</v>
      </c>
    </row>
    <row r="6703" spans="1:16">
      <c r="A6703" s="1" t="s">
        <v>46630</v>
      </c>
      <c r="B6703" s="1" t="s">
        <v>32</v>
      </c>
      <c r="C6703" s="1" t="s">
        <v>23</v>
      </c>
      <c r="D6703" s="1" t="s">
        <v>23</v>
      </c>
      <c r="E6703" s="1" t="s">
        <v>46631</v>
      </c>
      <c r="F6703" s="1" t="s">
        <v>46632</v>
      </c>
      <c r="G6703" s="1" t="s">
        <v>39526</v>
      </c>
      <c r="H6703" s="1" t="s">
        <v>39526</v>
      </c>
      <c r="I6703" s="1" t="s">
        <v>23</v>
      </c>
      <c r="J6703" s="2" t="s">
        <v>46633</v>
      </c>
      <c r="K6703" s="1" t="s">
        <v>25</v>
      </c>
      <c r="L6703" s="1" t="s">
        <v>26</v>
      </c>
      <c r="M6703" s="1" t="s">
        <v>46597</v>
      </c>
      <c r="N6703" s="1" t="s">
        <v>46598</v>
      </c>
      <c r="O6703" s="1" t="s">
        <v>46634</v>
      </c>
      <c r="P6703" s="1" t="s">
        <v>46635</v>
      </c>
    </row>
    <row r="6704" spans="1:16">
      <c r="A6704" s="1" t="s">
        <v>46636</v>
      </c>
      <c r="B6704" s="1" t="s">
        <v>32</v>
      </c>
      <c r="C6704" s="1" t="s">
        <v>23</v>
      </c>
      <c r="D6704" s="1" t="s">
        <v>23</v>
      </c>
      <c r="E6704" s="1" t="s">
        <v>46637</v>
      </c>
      <c r="F6704" s="1" t="s">
        <v>46638</v>
      </c>
      <c r="G6704" s="1" t="s">
        <v>39526</v>
      </c>
      <c r="H6704" s="1" t="s">
        <v>39526</v>
      </c>
      <c r="I6704" s="1" t="s">
        <v>23</v>
      </c>
      <c r="J6704" s="2" t="s">
        <v>23</v>
      </c>
      <c r="K6704" s="1" t="s">
        <v>25</v>
      </c>
      <c r="L6704" s="1" t="s">
        <v>26</v>
      </c>
      <c r="M6704" s="1" t="s">
        <v>46597</v>
      </c>
      <c r="N6704" s="1" t="s">
        <v>46598</v>
      </c>
      <c r="O6704" s="1" t="s">
        <v>46639</v>
      </c>
      <c r="P6704" s="1" t="s">
        <v>46640</v>
      </c>
    </row>
    <row r="6705" spans="1:16">
      <c r="A6705" s="1" t="s">
        <v>46641</v>
      </c>
      <c r="B6705" s="1" t="s">
        <v>32</v>
      </c>
      <c r="C6705" s="1" t="s">
        <v>18</v>
      </c>
      <c r="D6705" s="1" t="s">
        <v>330</v>
      </c>
      <c r="E6705" s="1" t="s">
        <v>46642</v>
      </c>
      <c r="F6705" s="1" t="s">
        <v>46643</v>
      </c>
      <c r="G6705" s="1" t="s">
        <v>39526</v>
      </c>
      <c r="H6705" s="1" t="s">
        <v>39526</v>
      </c>
      <c r="I6705" s="1" t="s">
        <v>46644</v>
      </c>
      <c r="J6705" s="2" t="s">
        <v>46645</v>
      </c>
      <c r="K6705" s="1" t="s">
        <v>25</v>
      </c>
      <c r="L6705" s="1" t="s">
        <v>26</v>
      </c>
      <c r="M6705" s="1" t="s">
        <v>46597</v>
      </c>
      <c r="N6705" s="1" t="s">
        <v>46598</v>
      </c>
      <c r="O6705" s="1" t="s">
        <v>46646</v>
      </c>
      <c r="P6705" s="1" t="s">
        <v>46647</v>
      </c>
    </row>
    <row r="6706" spans="1:16">
      <c r="A6706" s="1" t="s">
        <v>46648</v>
      </c>
      <c r="B6706" s="1" t="s">
        <v>32</v>
      </c>
      <c r="C6706" s="1" t="s">
        <v>18</v>
      </c>
      <c r="D6706" s="1" t="s">
        <v>19</v>
      </c>
      <c r="E6706" s="1" t="s">
        <v>46649</v>
      </c>
      <c r="F6706" s="1" t="s">
        <v>46650</v>
      </c>
      <c r="G6706" s="1" t="s">
        <v>39526</v>
      </c>
      <c r="H6706" s="1" t="s">
        <v>39526</v>
      </c>
      <c r="I6706" s="1" t="s">
        <v>46651</v>
      </c>
      <c r="J6706" s="2" t="s">
        <v>46652</v>
      </c>
      <c r="K6706" s="1" t="s">
        <v>3552</v>
      </c>
      <c r="L6706" s="1" t="s">
        <v>26</v>
      </c>
      <c r="M6706" s="1" t="s">
        <v>46597</v>
      </c>
      <c r="N6706" s="1" t="s">
        <v>46598</v>
      </c>
      <c r="O6706" s="1" t="s">
        <v>46653</v>
      </c>
      <c r="P6706" s="1" t="s">
        <v>46654</v>
      </c>
    </row>
    <row r="6707" spans="1:16">
      <c r="A6707" s="1" t="s">
        <v>46655</v>
      </c>
      <c r="B6707" s="1" t="s">
        <v>32</v>
      </c>
      <c r="C6707" s="1" t="s">
        <v>23</v>
      </c>
      <c r="D6707" s="1" t="s">
        <v>23</v>
      </c>
      <c r="E6707" s="1" t="s">
        <v>46656</v>
      </c>
      <c r="F6707" s="1" t="s">
        <v>46657</v>
      </c>
      <c r="G6707" s="1" t="s">
        <v>39526</v>
      </c>
      <c r="H6707" s="1" t="s">
        <v>39526</v>
      </c>
      <c r="I6707" s="1" t="s">
        <v>23</v>
      </c>
      <c r="J6707" s="2" t="s">
        <v>23</v>
      </c>
      <c r="K6707" s="1" t="s">
        <v>25</v>
      </c>
      <c r="L6707" s="1" t="s">
        <v>26</v>
      </c>
      <c r="M6707" s="1" t="s">
        <v>46597</v>
      </c>
      <c r="N6707" s="1" t="s">
        <v>46598</v>
      </c>
      <c r="O6707" s="1" t="s">
        <v>46658</v>
      </c>
      <c r="P6707" s="1" t="s">
        <v>46659</v>
      </c>
    </row>
    <row r="6708" spans="1:16">
      <c r="A6708" s="1" t="s">
        <v>46660</v>
      </c>
      <c r="B6708" s="1" t="s">
        <v>32</v>
      </c>
      <c r="C6708" s="1" t="s">
        <v>23</v>
      </c>
      <c r="D6708" s="1" t="s">
        <v>23</v>
      </c>
      <c r="E6708" s="1" t="s">
        <v>46661</v>
      </c>
      <c r="F6708" s="1" t="s">
        <v>46662</v>
      </c>
      <c r="G6708" s="1" t="s">
        <v>39526</v>
      </c>
      <c r="H6708" s="1" t="s">
        <v>39526</v>
      </c>
      <c r="I6708" s="1" t="s">
        <v>23</v>
      </c>
      <c r="J6708" s="2" t="s">
        <v>46663</v>
      </c>
      <c r="K6708" s="1" t="s">
        <v>25</v>
      </c>
      <c r="L6708" s="1" t="s">
        <v>26</v>
      </c>
      <c r="M6708" s="1" t="s">
        <v>46597</v>
      </c>
      <c r="N6708" s="1" t="s">
        <v>46598</v>
      </c>
      <c r="O6708" s="1" t="s">
        <v>46664</v>
      </c>
      <c r="P6708" s="1" t="s">
        <v>46665</v>
      </c>
    </row>
    <row r="6709" spans="1:16">
      <c r="A6709" s="1" t="s">
        <v>46666</v>
      </c>
      <c r="B6709" s="1" t="s">
        <v>32</v>
      </c>
      <c r="C6709" s="1" t="s">
        <v>23</v>
      </c>
      <c r="D6709" s="1" t="s">
        <v>23</v>
      </c>
      <c r="E6709" s="1" t="s">
        <v>46667</v>
      </c>
      <c r="F6709" s="1" t="s">
        <v>46668</v>
      </c>
      <c r="G6709" s="1" t="s">
        <v>39526</v>
      </c>
      <c r="H6709" s="1" t="s">
        <v>39526</v>
      </c>
      <c r="I6709" s="1" t="s">
        <v>23</v>
      </c>
      <c r="J6709" s="2" t="s">
        <v>46669</v>
      </c>
      <c r="K6709" s="1" t="s">
        <v>25</v>
      </c>
      <c r="L6709" s="1" t="s">
        <v>26</v>
      </c>
      <c r="M6709" s="1" t="s">
        <v>46597</v>
      </c>
      <c r="N6709" s="1" t="s">
        <v>46598</v>
      </c>
      <c r="O6709" s="1" t="s">
        <v>46670</v>
      </c>
      <c r="P6709" s="1" t="s">
        <v>46671</v>
      </c>
    </row>
    <row r="6710" spans="1:16">
      <c r="A6710" s="1" t="s">
        <v>46672</v>
      </c>
      <c r="B6710" s="1" t="s">
        <v>32</v>
      </c>
      <c r="C6710" s="1" t="s">
        <v>23</v>
      </c>
      <c r="D6710" s="1" t="s">
        <v>23</v>
      </c>
      <c r="E6710" s="1" t="s">
        <v>46320</v>
      </c>
      <c r="F6710" s="1" t="s">
        <v>46673</v>
      </c>
      <c r="G6710" s="1" t="s">
        <v>39526</v>
      </c>
      <c r="H6710" s="1" t="s">
        <v>39526</v>
      </c>
      <c r="I6710" s="1" t="s">
        <v>23</v>
      </c>
      <c r="J6710" s="2" t="s">
        <v>46674</v>
      </c>
      <c r="K6710" s="1" t="s">
        <v>25</v>
      </c>
      <c r="L6710" s="1" t="s">
        <v>26</v>
      </c>
      <c r="M6710" s="1" t="s">
        <v>46597</v>
      </c>
      <c r="N6710" s="1" t="s">
        <v>46598</v>
      </c>
      <c r="O6710" s="1" t="s">
        <v>46675</v>
      </c>
      <c r="P6710" s="1" t="s">
        <v>46325</v>
      </c>
    </row>
    <row r="6711" spans="1:16">
      <c r="A6711" s="1" t="s">
        <v>46676</v>
      </c>
      <c r="B6711" s="1" t="s">
        <v>77</v>
      </c>
      <c r="C6711" s="1" t="s">
        <v>23</v>
      </c>
      <c r="D6711" s="1" t="s">
        <v>23</v>
      </c>
      <c r="E6711" s="1" t="s">
        <v>46677</v>
      </c>
      <c r="F6711" s="1" t="s">
        <v>46678</v>
      </c>
      <c r="G6711" s="1" t="s">
        <v>39526</v>
      </c>
      <c r="H6711" s="1" t="s">
        <v>39526</v>
      </c>
      <c r="I6711" s="1" t="s">
        <v>46679</v>
      </c>
      <c r="J6711" s="2" t="s">
        <v>46680</v>
      </c>
      <c r="K6711" s="1" t="s">
        <v>46681</v>
      </c>
      <c r="L6711" s="1" t="s">
        <v>26</v>
      </c>
      <c r="M6711" s="1" t="s">
        <v>46597</v>
      </c>
      <c r="N6711" s="1" t="s">
        <v>46598</v>
      </c>
      <c r="O6711" s="1" t="s">
        <v>46682</v>
      </c>
      <c r="P6711" s="1" t="s">
        <v>46683</v>
      </c>
    </row>
    <row r="6712" spans="1:16">
      <c r="A6712" s="1" t="s">
        <v>46684</v>
      </c>
      <c r="B6712" s="1" t="s">
        <v>32</v>
      </c>
      <c r="C6712" s="1" t="s">
        <v>607</v>
      </c>
      <c r="D6712" s="1" t="s">
        <v>19</v>
      </c>
      <c r="E6712" s="1" t="s">
        <v>46602</v>
      </c>
      <c r="F6712" s="1" t="s">
        <v>46363</v>
      </c>
      <c r="G6712" s="1" t="s">
        <v>39526</v>
      </c>
      <c r="H6712" s="1" t="s">
        <v>39526</v>
      </c>
      <c r="I6712" s="1" t="s">
        <v>23</v>
      </c>
      <c r="J6712" s="2" t="s">
        <v>46685</v>
      </c>
      <c r="K6712" s="1" t="s">
        <v>25</v>
      </c>
      <c r="L6712" s="1" t="s">
        <v>26</v>
      </c>
      <c r="M6712" s="1" t="s">
        <v>46597</v>
      </c>
      <c r="N6712" s="1" t="s">
        <v>46598</v>
      </c>
      <c r="O6712" s="1" t="s">
        <v>46686</v>
      </c>
      <c r="P6712" s="1" t="s">
        <v>46605</v>
      </c>
    </row>
    <row r="6713" spans="1:16">
      <c r="A6713" s="1" t="s">
        <v>46687</v>
      </c>
      <c r="B6713" s="1" t="s">
        <v>32</v>
      </c>
      <c r="C6713" s="1" t="s">
        <v>23</v>
      </c>
      <c r="D6713" s="1" t="s">
        <v>23</v>
      </c>
      <c r="E6713" s="1" t="s">
        <v>46688</v>
      </c>
      <c r="F6713" s="1" t="s">
        <v>46689</v>
      </c>
      <c r="G6713" s="1" t="s">
        <v>39526</v>
      </c>
      <c r="H6713" s="1" t="s">
        <v>39526</v>
      </c>
      <c r="I6713" s="1" t="s">
        <v>23</v>
      </c>
      <c r="J6713" s="2" t="s">
        <v>23</v>
      </c>
      <c r="K6713" s="1" t="s">
        <v>25</v>
      </c>
      <c r="L6713" s="1" t="s">
        <v>26</v>
      </c>
      <c r="M6713" s="1" t="s">
        <v>46597</v>
      </c>
      <c r="N6713" s="1" t="s">
        <v>46598</v>
      </c>
      <c r="O6713" s="1" t="s">
        <v>46690</v>
      </c>
      <c r="P6713" s="1" t="s">
        <v>46691</v>
      </c>
    </row>
    <row r="6714" spans="1:16">
      <c r="A6714" s="1" t="s">
        <v>46692</v>
      </c>
      <c r="B6714" s="1" t="s">
        <v>32</v>
      </c>
      <c r="C6714" s="1" t="s">
        <v>607</v>
      </c>
      <c r="D6714" s="1" t="s">
        <v>232</v>
      </c>
      <c r="E6714" s="1" t="s">
        <v>46566</v>
      </c>
      <c r="F6714" s="1" t="s">
        <v>46567</v>
      </c>
      <c r="G6714" s="1" t="s">
        <v>39526</v>
      </c>
      <c r="H6714" s="1" t="s">
        <v>39526</v>
      </c>
      <c r="I6714" s="1" t="s">
        <v>23</v>
      </c>
      <c r="J6714" s="2" t="s">
        <v>46693</v>
      </c>
      <c r="K6714" s="1" t="s">
        <v>25</v>
      </c>
      <c r="L6714" s="1" t="s">
        <v>26</v>
      </c>
      <c r="M6714" s="1" t="s">
        <v>46597</v>
      </c>
      <c r="N6714" s="1" t="s">
        <v>46598</v>
      </c>
      <c r="O6714" s="1" t="s">
        <v>46694</v>
      </c>
      <c r="P6714" s="1" t="s">
        <v>46570</v>
      </c>
    </row>
    <row r="6715" spans="1:16">
      <c r="A6715" s="1" t="s">
        <v>46695</v>
      </c>
      <c r="B6715" s="1" t="s">
        <v>32</v>
      </c>
      <c r="C6715" s="1" t="s">
        <v>23</v>
      </c>
      <c r="D6715" s="1" t="s">
        <v>23</v>
      </c>
      <c r="E6715" s="1" t="s">
        <v>46696</v>
      </c>
      <c r="F6715" s="1" t="s">
        <v>46697</v>
      </c>
      <c r="G6715" s="1" t="s">
        <v>39526</v>
      </c>
      <c r="H6715" s="1" t="s">
        <v>39526</v>
      </c>
      <c r="I6715" s="1" t="s">
        <v>23</v>
      </c>
      <c r="J6715" s="2" t="s">
        <v>23</v>
      </c>
      <c r="K6715" s="1" t="s">
        <v>25</v>
      </c>
      <c r="L6715" s="1" t="s">
        <v>26</v>
      </c>
      <c r="M6715" s="1" t="s">
        <v>46597</v>
      </c>
      <c r="N6715" s="1" t="s">
        <v>46598</v>
      </c>
      <c r="O6715" s="1" t="s">
        <v>46698</v>
      </c>
      <c r="P6715" s="1" t="s">
        <v>46699</v>
      </c>
    </row>
    <row r="6716" spans="1:16">
      <c r="A6716" s="1" t="s">
        <v>46700</v>
      </c>
      <c r="B6716" s="1" t="s">
        <v>289</v>
      </c>
      <c r="C6716" s="1" t="s">
        <v>23</v>
      </c>
      <c r="D6716" s="1" t="s">
        <v>23</v>
      </c>
      <c r="E6716" s="1" t="s">
        <v>46701</v>
      </c>
      <c r="F6716" s="1" t="s">
        <v>46702</v>
      </c>
      <c r="G6716" s="1" t="s">
        <v>39526</v>
      </c>
      <c r="H6716" s="1" t="s">
        <v>39526</v>
      </c>
      <c r="I6716" s="1" t="s">
        <v>23</v>
      </c>
      <c r="J6716" s="2" t="s">
        <v>46703</v>
      </c>
      <c r="K6716" s="1" t="s">
        <v>25</v>
      </c>
      <c r="L6716" s="1" t="s">
        <v>26</v>
      </c>
      <c r="M6716" s="1" t="s">
        <v>46704</v>
      </c>
      <c r="N6716" s="1" t="s">
        <v>46705</v>
      </c>
      <c r="O6716" s="1" t="s">
        <v>46706</v>
      </c>
      <c r="P6716" s="1" t="s">
        <v>46707</v>
      </c>
    </row>
    <row r="6717" spans="1:16">
      <c r="A6717" s="1" t="s">
        <v>46708</v>
      </c>
      <c r="B6717" s="1" t="s">
        <v>32</v>
      </c>
      <c r="C6717" s="1" t="s">
        <v>23</v>
      </c>
      <c r="D6717" s="1" t="s">
        <v>23</v>
      </c>
      <c r="E6717" s="1" t="s">
        <v>46709</v>
      </c>
      <c r="F6717" s="1" t="s">
        <v>46710</v>
      </c>
      <c r="G6717" s="1" t="s">
        <v>39526</v>
      </c>
      <c r="H6717" s="1" t="s">
        <v>39526</v>
      </c>
      <c r="I6717" s="1" t="s">
        <v>23</v>
      </c>
      <c r="J6717" s="2" t="s">
        <v>23</v>
      </c>
      <c r="K6717" s="1" t="s">
        <v>25</v>
      </c>
      <c r="L6717" s="1" t="s">
        <v>26</v>
      </c>
      <c r="M6717" s="1" t="s">
        <v>46704</v>
      </c>
      <c r="N6717" s="1" t="s">
        <v>46705</v>
      </c>
      <c r="O6717" s="1" t="s">
        <v>46711</v>
      </c>
      <c r="P6717" s="1" t="s">
        <v>46712</v>
      </c>
    </row>
    <row r="6718" spans="1:16">
      <c r="A6718" s="1" t="s">
        <v>46713</v>
      </c>
      <c r="B6718" s="1" t="s">
        <v>32</v>
      </c>
      <c r="C6718" s="1" t="s">
        <v>23</v>
      </c>
      <c r="D6718" s="1" t="s">
        <v>23</v>
      </c>
      <c r="E6718" s="1" t="s">
        <v>46714</v>
      </c>
      <c r="F6718" s="1" t="s">
        <v>46715</v>
      </c>
      <c r="G6718" s="1" t="s">
        <v>39526</v>
      </c>
      <c r="H6718" s="1" t="s">
        <v>39526</v>
      </c>
      <c r="I6718" s="1" t="s">
        <v>23</v>
      </c>
      <c r="J6718" s="2" t="s">
        <v>46716</v>
      </c>
      <c r="K6718" s="1" t="s">
        <v>25</v>
      </c>
      <c r="L6718" s="1" t="s">
        <v>26</v>
      </c>
      <c r="M6718" s="1" t="s">
        <v>46704</v>
      </c>
      <c r="N6718" s="1" t="s">
        <v>46705</v>
      </c>
      <c r="O6718" s="1" t="s">
        <v>46717</v>
      </c>
      <c r="P6718" s="1" t="s">
        <v>46718</v>
      </c>
    </row>
    <row r="6719" spans="1:16">
      <c r="A6719" s="1" t="s">
        <v>46719</v>
      </c>
      <c r="B6719" s="1" t="s">
        <v>1575</v>
      </c>
      <c r="C6719" s="1" t="s">
        <v>18</v>
      </c>
      <c r="D6719" s="1" t="s">
        <v>232</v>
      </c>
      <c r="E6719" s="1" t="s">
        <v>46720</v>
      </c>
      <c r="F6719" s="1" t="s">
        <v>46721</v>
      </c>
      <c r="G6719" s="1" t="s">
        <v>39526</v>
      </c>
      <c r="H6719" s="1" t="s">
        <v>39526</v>
      </c>
      <c r="I6719" s="1" t="s">
        <v>212</v>
      </c>
      <c r="J6719" s="2" t="s">
        <v>34953</v>
      </c>
      <c r="K6719" s="1" t="s">
        <v>25</v>
      </c>
      <c r="L6719" s="1" t="s">
        <v>26</v>
      </c>
      <c r="M6719" s="1" t="s">
        <v>46704</v>
      </c>
      <c r="N6719" s="1" t="s">
        <v>46705</v>
      </c>
      <c r="O6719" s="1" t="s">
        <v>46722</v>
      </c>
      <c r="P6719" s="1" t="s">
        <v>46723</v>
      </c>
    </row>
    <row r="6720" spans="1:16">
      <c r="A6720" s="1" t="s">
        <v>46724</v>
      </c>
      <c r="B6720" s="1" t="s">
        <v>32</v>
      </c>
      <c r="C6720" s="1" t="s">
        <v>23</v>
      </c>
      <c r="D6720" s="1" t="s">
        <v>23</v>
      </c>
      <c r="E6720" s="1" t="s">
        <v>46725</v>
      </c>
      <c r="F6720" s="1" t="s">
        <v>46726</v>
      </c>
      <c r="G6720" s="1" t="s">
        <v>39526</v>
      </c>
      <c r="H6720" s="1" t="s">
        <v>39526</v>
      </c>
      <c r="I6720" s="1" t="s">
        <v>46727</v>
      </c>
      <c r="J6720" s="2" t="s">
        <v>46728</v>
      </c>
      <c r="K6720" s="1" t="s">
        <v>46729</v>
      </c>
      <c r="L6720" s="1" t="s">
        <v>26</v>
      </c>
      <c r="M6720" s="1" t="s">
        <v>46704</v>
      </c>
      <c r="N6720" s="1" t="s">
        <v>46705</v>
      </c>
      <c r="O6720" s="1" t="s">
        <v>46730</v>
      </c>
      <c r="P6720" s="1" t="s">
        <v>46731</v>
      </c>
    </row>
    <row r="6721" spans="1:16">
      <c r="A6721" s="1" t="s">
        <v>46732</v>
      </c>
      <c r="B6721" s="1" t="s">
        <v>17</v>
      </c>
      <c r="C6721" s="1" t="s">
        <v>729</v>
      </c>
      <c r="D6721" s="1" t="s">
        <v>78</v>
      </c>
      <c r="E6721" s="1" t="s">
        <v>46733</v>
      </c>
      <c r="F6721" s="1" t="s">
        <v>46734</v>
      </c>
      <c r="G6721" s="1" t="s">
        <v>39526</v>
      </c>
      <c r="H6721" s="1" t="s">
        <v>39526</v>
      </c>
      <c r="I6721" s="1" t="s">
        <v>23</v>
      </c>
      <c r="J6721" s="2" t="s">
        <v>46270</v>
      </c>
      <c r="K6721" s="1" t="s">
        <v>25</v>
      </c>
      <c r="L6721" s="1" t="s">
        <v>26</v>
      </c>
      <c r="M6721" s="1" t="s">
        <v>46704</v>
      </c>
      <c r="N6721" s="1" t="s">
        <v>46705</v>
      </c>
      <c r="O6721" s="1" t="s">
        <v>46735</v>
      </c>
      <c r="P6721" s="1" t="s">
        <v>46736</v>
      </c>
    </row>
    <row r="6722" spans="1:16">
      <c r="A6722" s="1" t="s">
        <v>46737</v>
      </c>
      <c r="B6722" s="1" t="s">
        <v>32</v>
      </c>
      <c r="C6722" s="1" t="s">
        <v>23</v>
      </c>
      <c r="D6722" s="1" t="s">
        <v>23</v>
      </c>
      <c r="E6722" s="1" t="s">
        <v>46738</v>
      </c>
      <c r="F6722" s="1" t="s">
        <v>46739</v>
      </c>
      <c r="G6722" s="1" t="s">
        <v>39526</v>
      </c>
      <c r="H6722" s="1" t="s">
        <v>39526</v>
      </c>
      <c r="I6722" s="1" t="s">
        <v>23</v>
      </c>
      <c r="J6722" s="2" t="s">
        <v>46740</v>
      </c>
      <c r="K6722" s="1" t="s">
        <v>25</v>
      </c>
      <c r="L6722" s="1" t="s">
        <v>26</v>
      </c>
      <c r="M6722" s="1" t="s">
        <v>46704</v>
      </c>
      <c r="N6722" s="1" t="s">
        <v>46705</v>
      </c>
      <c r="O6722" s="1" t="s">
        <v>46741</v>
      </c>
      <c r="P6722" s="1" t="s">
        <v>46742</v>
      </c>
    </row>
    <row r="6723" spans="1:16">
      <c r="A6723" s="1" t="s">
        <v>7809</v>
      </c>
      <c r="B6723" s="1" t="s">
        <v>1652</v>
      </c>
      <c r="C6723" s="1" t="s">
        <v>23</v>
      </c>
      <c r="D6723" s="1" t="s">
        <v>23</v>
      </c>
      <c r="E6723" s="1" t="s">
        <v>46340</v>
      </c>
      <c r="F6723" s="1" t="s">
        <v>46743</v>
      </c>
      <c r="G6723" s="1" t="s">
        <v>39526</v>
      </c>
      <c r="H6723" s="1" t="s">
        <v>39526</v>
      </c>
      <c r="I6723" s="1" t="s">
        <v>7811</v>
      </c>
      <c r="J6723" s="2" t="s">
        <v>4418</v>
      </c>
      <c r="K6723" s="1" t="s">
        <v>25</v>
      </c>
      <c r="L6723" s="1" t="s">
        <v>26</v>
      </c>
      <c r="M6723" s="1" t="s">
        <v>46704</v>
      </c>
      <c r="N6723" s="1" t="s">
        <v>46705</v>
      </c>
      <c r="O6723" s="1" t="s">
        <v>46744</v>
      </c>
      <c r="P6723" s="1" t="s">
        <v>46745</v>
      </c>
    </row>
    <row r="6724" spans="1:16">
      <c r="A6724" s="1" t="s">
        <v>46746</v>
      </c>
      <c r="B6724" s="1" t="s">
        <v>32</v>
      </c>
      <c r="C6724" s="1" t="s">
        <v>23</v>
      </c>
      <c r="D6724" s="1" t="s">
        <v>23</v>
      </c>
      <c r="E6724" s="1" t="s">
        <v>46747</v>
      </c>
      <c r="F6724" s="1" t="s">
        <v>46748</v>
      </c>
      <c r="G6724" s="1" t="s">
        <v>39526</v>
      </c>
      <c r="H6724" s="1" t="s">
        <v>39526</v>
      </c>
      <c r="I6724" s="1" t="s">
        <v>23</v>
      </c>
      <c r="J6724" s="2" t="s">
        <v>46749</v>
      </c>
      <c r="K6724" s="1" t="s">
        <v>25</v>
      </c>
      <c r="L6724" s="1" t="s">
        <v>26</v>
      </c>
      <c r="M6724" s="1" t="s">
        <v>46704</v>
      </c>
      <c r="N6724" s="1" t="s">
        <v>46705</v>
      </c>
      <c r="O6724" s="1" t="s">
        <v>46750</v>
      </c>
      <c r="P6724" s="1" t="s">
        <v>46751</v>
      </c>
    </row>
    <row r="6725" spans="1:16">
      <c r="A6725" s="1" t="s">
        <v>46752</v>
      </c>
      <c r="B6725" s="1" t="s">
        <v>32</v>
      </c>
      <c r="C6725" s="1" t="s">
        <v>23</v>
      </c>
      <c r="D6725" s="1" t="s">
        <v>23</v>
      </c>
      <c r="E6725" s="1" t="s">
        <v>46753</v>
      </c>
      <c r="F6725" s="1" t="s">
        <v>46754</v>
      </c>
      <c r="G6725" s="1" t="s">
        <v>39526</v>
      </c>
      <c r="H6725" s="1" t="s">
        <v>39526</v>
      </c>
      <c r="I6725" s="1" t="s">
        <v>46755</v>
      </c>
      <c r="J6725" s="2" t="s">
        <v>46756</v>
      </c>
      <c r="K6725" s="1" t="s">
        <v>46757</v>
      </c>
      <c r="L6725" s="1" t="s">
        <v>26</v>
      </c>
      <c r="M6725" s="1" t="s">
        <v>46704</v>
      </c>
      <c r="N6725" s="1" t="s">
        <v>46705</v>
      </c>
      <c r="O6725" s="1" t="s">
        <v>46758</v>
      </c>
      <c r="P6725" s="1" t="s">
        <v>46759</v>
      </c>
    </row>
    <row r="6726" spans="1:16">
      <c r="A6726" s="1" t="s">
        <v>46760</v>
      </c>
      <c r="B6726" s="1" t="s">
        <v>32</v>
      </c>
      <c r="C6726" s="1" t="s">
        <v>23</v>
      </c>
      <c r="D6726" s="1" t="s">
        <v>23</v>
      </c>
      <c r="E6726" s="1" t="s">
        <v>46761</v>
      </c>
      <c r="F6726" s="1" t="s">
        <v>46762</v>
      </c>
      <c r="G6726" s="1" t="s">
        <v>39526</v>
      </c>
      <c r="H6726" s="1" t="s">
        <v>39526</v>
      </c>
      <c r="I6726" s="1" t="s">
        <v>23</v>
      </c>
      <c r="J6726" s="2" t="s">
        <v>46763</v>
      </c>
      <c r="K6726" s="1" t="s">
        <v>25</v>
      </c>
      <c r="L6726" s="1" t="s">
        <v>26</v>
      </c>
      <c r="M6726" s="1" t="s">
        <v>46704</v>
      </c>
      <c r="N6726" s="1" t="s">
        <v>46705</v>
      </c>
      <c r="O6726" s="1" t="s">
        <v>46764</v>
      </c>
      <c r="P6726" s="1" t="s">
        <v>46765</v>
      </c>
    </row>
    <row r="6727" spans="1:16">
      <c r="A6727" s="1" t="s">
        <v>46766</v>
      </c>
      <c r="B6727" s="1" t="s">
        <v>7854</v>
      </c>
      <c r="C6727" s="1" t="s">
        <v>23</v>
      </c>
      <c r="D6727" s="1" t="s">
        <v>23</v>
      </c>
      <c r="E6727" s="1" t="s">
        <v>46667</v>
      </c>
      <c r="F6727" s="1" t="s">
        <v>46767</v>
      </c>
      <c r="G6727" s="1" t="s">
        <v>39526</v>
      </c>
      <c r="H6727" s="1" t="s">
        <v>39526</v>
      </c>
      <c r="I6727" s="1" t="s">
        <v>46768</v>
      </c>
      <c r="J6727" s="2" t="s">
        <v>46769</v>
      </c>
      <c r="K6727" s="1" t="s">
        <v>46770</v>
      </c>
      <c r="L6727" s="1" t="s">
        <v>26</v>
      </c>
      <c r="M6727" s="1" t="s">
        <v>46704</v>
      </c>
      <c r="N6727" s="1" t="s">
        <v>46705</v>
      </c>
      <c r="O6727" s="1" t="s">
        <v>46771</v>
      </c>
      <c r="P6727" s="1" t="s">
        <v>46772</v>
      </c>
    </row>
    <row r="6728" spans="1:16">
      <c r="A6728" s="1" t="s">
        <v>4414</v>
      </c>
      <c r="B6728" s="1" t="s">
        <v>1652</v>
      </c>
      <c r="C6728" s="1" t="s">
        <v>23</v>
      </c>
      <c r="D6728" s="1" t="s">
        <v>23</v>
      </c>
      <c r="E6728" s="1" t="s">
        <v>46340</v>
      </c>
      <c r="F6728" s="1" t="s">
        <v>46743</v>
      </c>
      <c r="G6728" s="1" t="s">
        <v>39526</v>
      </c>
      <c r="H6728" s="1" t="s">
        <v>39526</v>
      </c>
      <c r="I6728" s="1" t="s">
        <v>4417</v>
      </c>
      <c r="J6728" s="2" t="s">
        <v>4418</v>
      </c>
      <c r="K6728" s="1" t="s">
        <v>25</v>
      </c>
      <c r="L6728" s="1" t="s">
        <v>26</v>
      </c>
      <c r="M6728" s="1" t="s">
        <v>46704</v>
      </c>
      <c r="N6728" s="1" t="s">
        <v>46705</v>
      </c>
      <c r="O6728" s="1" t="s">
        <v>46773</v>
      </c>
      <c r="P6728" s="1" t="s">
        <v>46774</v>
      </c>
    </row>
    <row r="6729" spans="1:16">
      <c r="A6729" s="1" t="s">
        <v>46775</v>
      </c>
      <c r="B6729" s="1" t="s">
        <v>3598</v>
      </c>
      <c r="C6729" s="1" t="s">
        <v>122</v>
      </c>
      <c r="D6729" s="1" t="s">
        <v>224</v>
      </c>
      <c r="E6729" s="1" t="s">
        <v>46776</v>
      </c>
      <c r="F6729" s="1" t="s">
        <v>46777</v>
      </c>
      <c r="G6729" s="1" t="s">
        <v>39526</v>
      </c>
      <c r="H6729" s="1" t="s">
        <v>39526</v>
      </c>
      <c r="I6729" s="1" t="s">
        <v>46778</v>
      </c>
      <c r="J6729" s="2" t="s">
        <v>46779</v>
      </c>
      <c r="K6729" s="1" t="s">
        <v>46780</v>
      </c>
      <c r="L6729" s="1" t="s">
        <v>26</v>
      </c>
      <c r="M6729" s="1" t="s">
        <v>46704</v>
      </c>
      <c r="N6729" s="1" t="s">
        <v>46705</v>
      </c>
      <c r="O6729" s="1" t="s">
        <v>46781</v>
      </c>
      <c r="P6729" s="1" t="s">
        <v>46782</v>
      </c>
    </row>
    <row r="6730" spans="1:16">
      <c r="A6730" s="1" t="s">
        <v>46783</v>
      </c>
      <c r="B6730" s="1" t="s">
        <v>32</v>
      </c>
      <c r="C6730" s="1" t="s">
        <v>23</v>
      </c>
      <c r="D6730" s="1" t="s">
        <v>23</v>
      </c>
      <c r="E6730" s="1" t="s">
        <v>46784</v>
      </c>
      <c r="F6730" s="1" t="s">
        <v>46785</v>
      </c>
      <c r="G6730" s="1" t="s">
        <v>39526</v>
      </c>
      <c r="H6730" s="1" t="s">
        <v>39526</v>
      </c>
      <c r="I6730" s="1" t="s">
        <v>23</v>
      </c>
      <c r="J6730" s="2" t="s">
        <v>23</v>
      </c>
      <c r="K6730" s="1" t="s">
        <v>25</v>
      </c>
      <c r="L6730" s="1" t="s">
        <v>26</v>
      </c>
      <c r="M6730" s="1" t="s">
        <v>46704</v>
      </c>
      <c r="N6730" s="1" t="s">
        <v>46705</v>
      </c>
      <c r="O6730" s="1" t="s">
        <v>46786</v>
      </c>
      <c r="P6730" s="1" t="s">
        <v>46787</v>
      </c>
    </row>
    <row r="6731" spans="1:16">
      <c r="A6731" s="1" t="s">
        <v>46788</v>
      </c>
      <c r="B6731" s="1" t="s">
        <v>2086</v>
      </c>
      <c r="C6731" s="1" t="s">
        <v>23</v>
      </c>
      <c r="D6731" s="1" t="s">
        <v>23</v>
      </c>
      <c r="E6731" s="1" t="s">
        <v>46789</v>
      </c>
      <c r="F6731" s="1" t="s">
        <v>46790</v>
      </c>
      <c r="G6731" s="1" t="s">
        <v>39526</v>
      </c>
      <c r="H6731" s="1" t="s">
        <v>39526</v>
      </c>
      <c r="I6731" s="1" t="s">
        <v>23</v>
      </c>
      <c r="J6731" s="2" t="s">
        <v>46791</v>
      </c>
      <c r="K6731" s="1" t="s">
        <v>25</v>
      </c>
      <c r="L6731" s="1" t="s">
        <v>26</v>
      </c>
      <c r="M6731" s="1" t="s">
        <v>46704</v>
      </c>
      <c r="N6731" s="1" t="s">
        <v>46705</v>
      </c>
      <c r="O6731" s="1" t="s">
        <v>46792</v>
      </c>
      <c r="P6731" s="1" t="s">
        <v>46793</v>
      </c>
    </row>
    <row r="6732" spans="1:16">
      <c r="A6732" s="1" t="s">
        <v>46794</v>
      </c>
      <c r="B6732" s="1" t="s">
        <v>32</v>
      </c>
      <c r="C6732" s="1" t="s">
        <v>23</v>
      </c>
      <c r="D6732" s="1" t="s">
        <v>23</v>
      </c>
      <c r="E6732" s="1" t="s">
        <v>46795</v>
      </c>
      <c r="F6732" s="1" t="s">
        <v>46796</v>
      </c>
      <c r="G6732" s="1" t="s">
        <v>39526</v>
      </c>
      <c r="H6732" s="1" t="s">
        <v>39526</v>
      </c>
      <c r="I6732" s="1" t="s">
        <v>23</v>
      </c>
      <c r="J6732" s="2" t="s">
        <v>23</v>
      </c>
      <c r="K6732" s="1" t="s">
        <v>25</v>
      </c>
      <c r="L6732" s="1" t="s">
        <v>26</v>
      </c>
      <c r="M6732" s="1" t="s">
        <v>46704</v>
      </c>
      <c r="N6732" s="1" t="s">
        <v>46705</v>
      </c>
      <c r="O6732" s="1" t="s">
        <v>46797</v>
      </c>
      <c r="P6732" s="1" t="s">
        <v>46798</v>
      </c>
    </row>
    <row r="6733" spans="1:16">
      <c r="A6733" s="1" t="s">
        <v>46799</v>
      </c>
      <c r="B6733" s="1" t="s">
        <v>32</v>
      </c>
      <c r="C6733" s="1" t="s">
        <v>2256</v>
      </c>
      <c r="D6733" s="1" t="s">
        <v>19</v>
      </c>
      <c r="E6733" s="1" t="s">
        <v>46800</v>
      </c>
      <c r="F6733" s="1" t="s">
        <v>46801</v>
      </c>
      <c r="G6733" s="1" t="s">
        <v>39526</v>
      </c>
      <c r="H6733" s="1" t="s">
        <v>39526</v>
      </c>
      <c r="I6733" s="1" t="s">
        <v>23</v>
      </c>
      <c r="J6733" s="2" t="s">
        <v>46802</v>
      </c>
      <c r="K6733" s="1" t="s">
        <v>25</v>
      </c>
      <c r="L6733" s="1" t="s">
        <v>26</v>
      </c>
      <c r="M6733" s="1" t="s">
        <v>46704</v>
      </c>
      <c r="N6733" s="1" t="s">
        <v>46705</v>
      </c>
      <c r="O6733" s="1" t="s">
        <v>46803</v>
      </c>
      <c r="P6733" s="1" t="s">
        <v>46804</v>
      </c>
    </row>
    <row r="6734" spans="1:16">
      <c r="A6734" s="1" t="s">
        <v>46805</v>
      </c>
      <c r="B6734" s="1" t="s">
        <v>32</v>
      </c>
      <c r="C6734" s="1" t="s">
        <v>23</v>
      </c>
      <c r="D6734" s="1" t="s">
        <v>23</v>
      </c>
      <c r="E6734" s="1" t="s">
        <v>46806</v>
      </c>
      <c r="F6734" s="1" t="s">
        <v>46807</v>
      </c>
      <c r="G6734" s="1" t="s">
        <v>39526</v>
      </c>
      <c r="H6734" s="1" t="s">
        <v>39526</v>
      </c>
      <c r="I6734" s="1" t="s">
        <v>23</v>
      </c>
      <c r="J6734" s="2" t="s">
        <v>46808</v>
      </c>
      <c r="K6734" s="1" t="s">
        <v>25</v>
      </c>
      <c r="L6734" s="1" t="s">
        <v>26</v>
      </c>
      <c r="M6734" s="1" t="s">
        <v>46704</v>
      </c>
      <c r="N6734" s="1" t="s">
        <v>46705</v>
      </c>
      <c r="O6734" s="1" t="s">
        <v>46809</v>
      </c>
      <c r="P6734" s="1" t="s">
        <v>46810</v>
      </c>
    </row>
    <row r="6735" spans="1:16">
      <c r="A6735" s="1" t="s">
        <v>46811</v>
      </c>
      <c r="B6735" s="1" t="s">
        <v>952</v>
      </c>
      <c r="C6735" s="1" t="s">
        <v>112</v>
      </c>
      <c r="D6735" s="1" t="s">
        <v>3197</v>
      </c>
      <c r="E6735" s="1" t="s">
        <v>46812</v>
      </c>
      <c r="F6735" s="1" t="s">
        <v>46813</v>
      </c>
      <c r="G6735" s="1" t="s">
        <v>39526</v>
      </c>
      <c r="H6735" s="1" t="s">
        <v>39526</v>
      </c>
      <c r="I6735" s="1" t="s">
        <v>46814</v>
      </c>
      <c r="J6735" s="2" t="s">
        <v>46815</v>
      </c>
      <c r="K6735" s="1" t="s">
        <v>46816</v>
      </c>
      <c r="L6735" s="1" t="s">
        <v>26</v>
      </c>
      <c r="M6735" s="1" t="s">
        <v>46704</v>
      </c>
      <c r="N6735" s="1" t="s">
        <v>46705</v>
      </c>
      <c r="O6735" s="1" t="s">
        <v>46817</v>
      </c>
      <c r="P6735" s="1" t="s">
        <v>46818</v>
      </c>
    </row>
    <row r="6736" spans="1:16">
      <c r="A6736" s="1" t="s">
        <v>46819</v>
      </c>
      <c r="B6736" s="1" t="s">
        <v>32</v>
      </c>
      <c r="C6736" s="1" t="s">
        <v>18</v>
      </c>
      <c r="D6736" s="1" t="s">
        <v>95</v>
      </c>
      <c r="E6736" s="1" t="s">
        <v>46177</v>
      </c>
      <c r="F6736" s="1" t="s">
        <v>46820</v>
      </c>
      <c r="G6736" s="1" t="s">
        <v>39526</v>
      </c>
      <c r="H6736" s="1" t="s">
        <v>39526</v>
      </c>
      <c r="I6736" s="1" t="s">
        <v>46821</v>
      </c>
      <c r="J6736" s="2" t="s">
        <v>46822</v>
      </c>
      <c r="K6736" s="1" t="s">
        <v>46823</v>
      </c>
      <c r="L6736" s="1" t="s">
        <v>26</v>
      </c>
      <c r="M6736" s="1" t="s">
        <v>46480</v>
      </c>
      <c r="N6736" s="1" t="s">
        <v>46481</v>
      </c>
      <c r="O6736" s="1" t="s">
        <v>46824</v>
      </c>
      <c r="P6736" s="1" t="s">
        <v>46825</v>
      </c>
    </row>
    <row r="6737" spans="1:16">
      <c r="A6737" s="1" t="s">
        <v>46826</v>
      </c>
      <c r="B6737" s="1" t="s">
        <v>32</v>
      </c>
      <c r="C6737" s="1" t="s">
        <v>23</v>
      </c>
      <c r="D6737" s="1" t="s">
        <v>23</v>
      </c>
      <c r="E6737" s="1" t="s">
        <v>46827</v>
      </c>
      <c r="F6737" s="1" t="s">
        <v>46828</v>
      </c>
      <c r="G6737" s="1" t="s">
        <v>39526</v>
      </c>
      <c r="H6737" s="1" t="s">
        <v>39526</v>
      </c>
      <c r="I6737" s="1" t="s">
        <v>23</v>
      </c>
      <c r="J6737" s="2" t="s">
        <v>23</v>
      </c>
      <c r="K6737" s="1" t="s">
        <v>25</v>
      </c>
      <c r="L6737" s="1" t="s">
        <v>26</v>
      </c>
      <c r="M6737" s="1" t="s">
        <v>46829</v>
      </c>
      <c r="N6737" s="1" t="s">
        <v>46830</v>
      </c>
      <c r="O6737" s="1" t="s">
        <v>46831</v>
      </c>
      <c r="P6737" s="1" t="s">
        <v>46832</v>
      </c>
    </row>
    <row r="6738" spans="1:16">
      <c r="A6738" s="1" t="s">
        <v>46833</v>
      </c>
      <c r="B6738" s="1" t="s">
        <v>2086</v>
      </c>
      <c r="C6738" s="1" t="s">
        <v>18</v>
      </c>
      <c r="D6738" s="1" t="s">
        <v>232</v>
      </c>
      <c r="E6738" s="1" t="s">
        <v>23</v>
      </c>
      <c r="F6738" s="1" t="s">
        <v>23</v>
      </c>
      <c r="G6738" s="1" t="s">
        <v>46834</v>
      </c>
      <c r="H6738" s="1" t="s">
        <v>23</v>
      </c>
      <c r="I6738" s="1" t="s">
        <v>46835</v>
      </c>
      <c r="J6738" s="2" t="s">
        <v>46836</v>
      </c>
      <c r="K6738" s="1" t="s">
        <v>46837</v>
      </c>
      <c r="L6738" s="1" t="s">
        <v>26</v>
      </c>
      <c r="M6738" s="1" t="s">
        <v>46838</v>
      </c>
      <c r="N6738" s="1" t="s">
        <v>46839</v>
      </c>
      <c r="O6738" s="1" t="s">
        <v>46840</v>
      </c>
      <c r="P6738" s="1" t="s">
        <v>46841</v>
      </c>
    </row>
    <row r="6739" spans="1:16">
      <c r="A6739" s="1" t="s">
        <v>46842</v>
      </c>
      <c r="B6739" s="1" t="s">
        <v>32</v>
      </c>
      <c r="C6739" s="1" t="s">
        <v>23</v>
      </c>
      <c r="D6739" s="1" t="s">
        <v>23</v>
      </c>
      <c r="E6739" s="1" t="s">
        <v>46843</v>
      </c>
      <c r="F6739" s="1" t="s">
        <v>46844</v>
      </c>
      <c r="G6739" s="1" t="s">
        <v>39526</v>
      </c>
      <c r="H6739" s="1" t="s">
        <v>39526</v>
      </c>
      <c r="I6739" s="1" t="s">
        <v>23</v>
      </c>
      <c r="J6739" s="2" t="s">
        <v>46845</v>
      </c>
      <c r="K6739" s="1" t="s">
        <v>25</v>
      </c>
      <c r="L6739" s="1" t="s">
        <v>26</v>
      </c>
      <c r="M6739" s="1" t="s">
        <v>46846</v>
      </c>
      <c r="N6739" s="1" t="s">
        <v>46847</v>
      </c>
      <c r="O6739" s="1" t="s">
        <v>46848</v>
      </c>
      <c r="P6739" s="1" t="s">
        <v>46849</v>
      </c>
    </row>
    <row r="6740" spans="1:16">
      <c r="A6740" s="1" t="s">
        <v>46850</v>
      </c>
      <c r="B6740" s="1" t="s">
        <v>32</v>
      </c>
      <c r="C6740" s="1" t="s">
        <v>23</v>
      </c>
      <c r="D6740" s="1" t="s">
        <v>23</v>
      </c>
      <c r="E6740" s="1" t="s">
        <v>46851</v>
      </c>
      <c r="F6740" s="1" t="s">
        <v>46852</v>
      </c>
      <c r="G6740" s="1" t="s">
        <v>39526</v>
      </c>
      <c r="H6740" s="1" t="s">
        <v>39526</v>
      </c>
      <c r="I6740" s="1" t="s">
        <v>23</v>
      </c>
      <c r="J6740" s="2" t="s">
        <v>23</v>
      </c>
      <c r="K6740" s="1" t="s">
        <v>25</v>
      </c>
      <c r="L6740" s="1" t="s">
        <v>26</v>
      </c>
      <c r="M6740" s="1" t="s">
        <v>46846</v>
      </c>
      <c r="N6740" s="1" t="s">
        <v>46847</v>
      </c>
      <c r="O6740" s="1" t="s">
        <v>46853</v>
      </c>
      <c r="P6740" s="1" t="s">
        <v>46854</v>
      </c>
    </row>
    <row r="6741" spans="1:16">
      <c r="A6741" s="1" t="s">
        <v>46855</v>
      </c>
      <c r="B6741" s="1" t="s">
        <v>32</v>
      </c>
      <c r="C6741" s="1" t="s">
        <v>485</v>
      </c>
      <c r="D6741" s="1" t="s">
        <v>330</v>
      </c>
      <c r="E6741" s="1" t="s">
        <v>46234</v>
      </c>
      <c r="F6741" s="1" t="s">
        <v>46235</v>
      </c>
      <c r="G6741" s="1" t="s">
        <v>39526</v>
      </c>
      <c r="H6741" s="1" t="s">
        <v>39526</v>
      </c>
      <c r="I6741" s="1" t="s">
        <v>23</v>
      </c>
      <c r="J6741" s="2" t="s">
        <v>46856</v>
      </c>
      <c r="K6741" s="1" t="s">
        <v>25</v>
      </c>
      <c r="L6741" s="1" t="s">
        <v>26</v>
      </c>
      <c r="M6741" s="1" t="s">
        <v>46846</v>
      </c>
      <c r="N6741" s="1" t="s">
        <v>46847</v>
      </c>
      <c r="O6741" s="1" t="s">
        <v>46857</v>
      </c>
      <c r="P6741" s="1" t="s">
        <v>46238</v>
      </c>
    </row>
    <row r="6742" spans="1:16">
      <c r="A6742" s="1" t="s">
        <v>46858</v>
      </c>
      <c r="B6742" s="1" t="s">
        <v>32</v>
      </c>
      <c r="C6742" s="1" t="s">
        <v>23</v>
      </c>
      <c r="D6742" s="1" t="s">
        <v>23</v>
      </c>
      <c r="E6742" s="1" t="s">
        <v>46859</v>
      </c>
      <c r="F6742" s="1" t="s">
        <v>46860</v>
      </c>
      <c r="G6742" s="1" t="s">
        <v>39526</v>
      </c>
      <c r="H6742" s="1" t="s">
        <v>39526</v>
      </c>
      <c r="I6742" s="1" t="s">
        <v>23</v>
      </c>
      <c r="J6742" s="2" t="s">
        <v>46861</v>
      </c>
      <c r="K6742" s="1" t="s">
        <v>25</v>
      </c>
      <c r="L6742" s="1" t="s">
        <v>26</v>
      </c>
      <c r="M6742" s="1" t="s">
        <v>46846</v>
      </c>
      <c r="N6742" s="1" t="s">
        <v>46847</v>
      </c>
      <c r="O6742" s="1" t="s">
        <v>46862</v>
      </c>
      <c r="P6742" s="1" t="s">
        <v>46863</v>
      </c>
    </row>
    <row r="6743" spans="1:16">
      <c r="A6743" s="1" t="s">
        <v>46864</v>
      </c>
      <c r="B6743" s="1" t="s">
        <v>32</v>
      </c>
      <c r="C6743" s="1" t="s">
        <v>23</v>
      </c>
      <c r="D6743" s="1" t="s">
        <v>23</v>
      </c>
      <c r="E6743" s="1" t="s">
        <v>46865</v>
      </c>
      <c r="F6743" s="1" t="s">
        <v>46866</v>
      </c>
      <c r="G6743" s="1" t="s">
        <v>39526</v>
      </c>
      <c r="H6743" s="1" t="s">
        <v>39526</v>
      </c>
      <c r="I6743" s="1" t="s">
        <v>46867</v>
      </c>
      <c r="J6743" s="2" t="s">
        <v>46868</v>
      </c>
      <c r="K6743" s="1" t="s">
        <v>46869</v>
      </c>
      <c r="L6743" s="1" t="s">
        <v>26</v>
      </c>
      <c r="M6743" s="1" t="s">
        <v>46846</v>
      </c>
      <c r="N6743" s="1" t="s">
        <v>46847</v>
      </c>
      <c r="O6743" s="1" t="s">
        <v>46870</v>
      </c>
      <c r="P6743" s="1" t="s">
        <v>46871</v>
      </c>
    </row>
    <row r="6744" spans="1:16">
      <c r="A6744" s="1" t="s">
        <v>46872</v>
      </c>
      <c r="B6744" s="1" t="s">
        <v>7854</v>
      </c>
      <c r="C6744" s="1" t="s">
        <v>18</v>
      </c>
      <c r="D6744" s="1" t="s">
        <v>19</v>
      </c>
      <c r="E6744" s="1" t="s">
        <v>46873</v>
      </c>
      <c r="F6744" s="1" t="s">
        <v>46874</v>
      </c>
      <c r="G6744" s="1" t="s">
        <v>39526</v>
      </c>
      <c r="H6744" s="1" t="s">
        <v>39526</v>
      </c>
      <c r="I6744" s="1" t="s">
        <v>46875</v>
      </c>
      <c r="J6744" s="2" t="s">
        <v>46298</v>
      </c>
      <c r="K6744" s="1" t="s">
        <v>25</v>
      </c>
      <c r="L6744" s="1" t="s">
        <v>26</v>
      </c>
      <c r="M6744" s="1" t="s">
        <v>46846</v>
      </c>
      <c r="N6744" s="1" t="s">
        <v>46847</v>
      </c>
      <c r="O6744" s="1" t="s">
        <v>46876</v>
      </c>
      <c r="P6744" s="1" t="s">
        <v>46877</v>
      </c>
    </row>
    <row r="6745" spans="1:16">
      <c r="A6745" s="1" t="s">
        <v>46878</v>
      </c>
      <c r="B6745" s="1" t="s">
        <v>32</v>
      </c>
      <c r="C6745" s="1" t="s">
        <v>18</v>
      </c>
      <c r="D6745" s="1" t="s">
        <v>330</v>
      </c>
      <c r="E6745" s="1" t="s">
        <v>23</v>
      </c>
      <c r="F6745" s="1" t="s">
        <v>23</v>
      </c>
      <c r="G6745" s="1" t="s">
        <v>46834</v>
      </c>
      <c r="H6745" s="1" t="s">
        <v>23</v>
      </c>
      <c r="I6745" s="1" t="s">
        <v>46879</v>
      </c>
      <c r="J6745" s="2" t="s">
        <v>46880</v>
      </c>
      <c r="K6745" s="1" t="s">
        <v>46881</v>
      </c>
      <c r="L6745" s="1" t="s">
        <v>26</v>
      </c>
      <c r="M6745" s="1" t="s">
        <v>46846</v>
      </c>
      <c r="N6745" s="1" t="s">
        <v>46847</v>
      </c>
      <c r="O6745" s="1" t="s">
        <v>46882</v>
      </c>
      <c r="P6745" s="1" t="s">
        <v>46883</v>
      </c>
    </row>
    <row r="6746" spans="1:16">
      <c r="A6746" s="1" t="s">
        <v>46884</v>
      </c>
      <c r="B6746" s="1" t="s">
        <v>32</v>
      </c>
      <c r="C6746" s="1" t="s">
        <v>23</v>
      </c>
      <c r="D6746" s="1" t="s">
        <v>23</v>
      </c>
      <c r="E6746" s="1" t="s">
        <v>46885</v>
      </c>
      <c r="F6746" s="1" t="s">
        <v>46886</v>
      </c>
      <c r="G6746" s="1" t="s">
        <v>39526</v>
      </c>
      <c r="H6746" s="1" t="s">
        <v>39526</v>
      </c>
      <c r="I6746" s="1" t="s">
        <v>23</v>
      </c>
      <c r="J6746" s="2" t="s">
        <v>46887</v>
      </c>
      <c r="K6746" s="1" t="s">
        <v>25</v>
      </c>
      <c r="L6746" s="1" t="s">
        <v>26</v>
      </c>
      <c r="M6746" s="1" t="s">
        <v>46846</v>
      </c>
      <c r="N6746" s="1" t="s">
        <v>46847</v>
      </c>
      <c r="O6746" s="1" t="s">
        <v>46888</v>
      </c>
      <c r="P6746" s="1" t="s">
        <v>46889</v>
      </c>
    </row>
    <row r="6747" spans="1:16">
      <c r="A6747" s="1" t="s">
        <v>46890</v>
      </c>
      <c r="B6747" s="1" t="s">
        <v>313</v>
      </c>
      <c r="C6747" s="1" t="s">
        <v>607</v>
      </c>
      <c r="D6747" s="1" t="s">
        <v>232</v>
      </c>
      <c r="E6747" s="1" t="s">
        <v>46891</v>
      </c>
      <c r="F6747" s="1" t="s">
        <v>46892</v>
      </c>
      <c r="G6747" s="1" t="s">
        <v>39526</v>
      </c>
      <c r="H6747" s="1" t="s">
        <v>39526</v>
      </c>
      <c r="I6747" s="1" t="s">
        <v>23</v>
      </c>
      <c r="J6747" s="2" t="s">
        <v>46893</v>
      </c>
      <c r="K6747" s="1" t="s">
        <v>25</v>
      </c>
      <c r="L6747" s="1" t="s">
        <v>26</v>
      </c>
      <c r="M6747" s="1" t="s">
        <v>46846</v>
      </c>
      <c r="N6747" s="1" t="s">
        <v>46847</v>
      </c>
      <c r="O6747" s="1" t="s">
        <v>46894</v>
      </c>
      <c r="P6747" s="1" t="s">
        <v>46895</v>
      </c>
    </row>
    <row r="6748" spans="1:16">
      <c r="A6748" s="1" t="s">
        <v>46896</v>
      </c>
      <c r="B6748" s="1" t="s">
        <v>7949</v>
      </c>
      <c r="C6748" s="1" t="s">
        <v>18</v>
      </c>
      <c r="D6748" s="1" t="s">
        <v>19</v>
      </c>
      <c r="E6748" s="1" t="s">
        <v>46200</v>
      </c>
      <c r="F6748" s="1" t="s">
        <v>46897</v>
      </c>
      <c r="G6748" s="1" t="s">
        <v>39526</v>
      </c>
      <c r="H6748" s="1" t="s">
        <v>39526</v>
      </c>
      <c r="I6748" s="1" t="s">
        <v>46898</v>
      </c>
      <c r="J6748" s="2" t="s">
        <v>46203</v>
      </c>
      <c r="K6748" s="1" t="s">
        <v>46899</v>
      </c>
      <c r="L6748" s="1" t="s">
        <v>26</v>
      </c>
      <c r="M6748" s="1" t="s">
        <v>46846</v>
      </c>
      <c r="N6748" s="1" t="s">
        <v>46847</v>
      </c>
      <c r="O6748" s="1" t="s">
        <v>46900</v>
      </c>
      <c r="P6748" s="1" t="s">
        <v>46901</v>
      </c>
    </row>
    <row r="6749" spans="1:16">
      <c r="A6749" s="1" t="s">
        <v>46902</v>
      </c>
      <c r="B6749" s="1" t="s">
        <v>313</v>
      </c>
      <c r="C6749" s="1" t="s">
        <v>23</v>
      </c>
      <c r="D6749" s="1" t="s">
        <v>23</v>
      </c>
      <c r="E6749" s="1" t="s">
        <v>46903</v>
      </c>
      <c r="F6749" s="1" t="s">
        <v>46904</v>
      </c>
      <c r="G6749" s="1" t="s">
        <v>39526</v>
      </c>
      <c r="H6749" s="1" t="s">
        <v>39526</v>
      </c>
      <c r="I6749" s="1" t="s">
        <v>107</v>
      </c>
      <c r="J6749" s="2" t="s">
        <v>46905</v>
      </c>
      <c r="K6749" s="1" t="s">
        <v>25</v>
      </c>
      <c r="L6749" s="1" t="s">
        <v>26</v>
      </c>
      <c r="M6749" s="1" t="s">
        <v>46846</v>
      </c>
      <c r="N6749" s="1" t="s">
        <v>46847</v>
      </c>
      <c r="O6749" s="1" t="s">
        <v>46906</v>
      </c>
      <c r="P6749" s="1" t="s">
        <v>46907</v>
      </c>
    </row>
    <row r="6750" spans="1:16">
      <c r="A6750" s="1" t="s">
        <v>46908</v>
      </c>
      <c r="B6750" s="1" t="s">
        <v>1120</v>
      </c>
      <c r="C6750" s="1" t="s">
        <v>1221</v>
      </c>
      <c r="D6750" s="1" t="s">
        <v>6433</v>
      </c>
      <c r="E6750" s="1" t="s">
        <v>46909</v>
      </c>
      <c r="F6750" s="1" t="s">
        <v>46910</v>
      </c>
      <c r="G6750" s="1" t="s">
        <v>39526</v>
      </c>
      <c r="H6750" s="1" t="s">
        <v>39526</v>
      </c>
      <c r="I6750" s="1" t="s">
        <v>46911</v>
      </c>
      <c r="J6750" s="2" t="s">
        <v>46912</v>
      </c>
      <c r="K6750" s="1" t="s">
        <v>46913</v>
      </c>
      <c r="L6750" s="1" t="s">
        <v>26</v>
      </c>
      <c r="M6750" s="1" t="s">
        <v>46846</v>
      </c>
      <c r="N6750" s="1" t="s">
        <v>46847</v>
      </c>
      <c r="O6750" s="1" t="s">
        <v>46914</v>
      </c>
      <c r="P6750" s="1" t="s">
        <v>46915</v>
      </c>
    </row>
    <row r="6751" spans="1:16">
      <c r="A6751" s="1" t="s">
        <v>46916</v>
      </c>
      <c r="B6751" s="1" t="s">
        <v>313</v>
      </c>
      <c r="C6751" s="1" t="s">
        <v>18</v>
      </c>
      <c r="D6751" s="1" t="s">
        <v>232</v>
      </c>
      <c r="E6751" s="1" t="s">
        <v>46917</v>
      </c>
      <c r="F6751" s="1" t="s">
        <v>46918</v>
      </c>
      <c r="G6751" s="1" t="s">
        <v>39526</v>
      </c>
      <c r="H6751" s="1" t="s">
        <v>39526</v>
      </c>
      <c r="I6751" s="1" t="s">
        <v>23</v>
      </c>
      <c r="J6751" s="2" t="s">
        <v>46919</v>
      </c>
      <c r="K6751" s="1" t="s">
        <v>25</v>
      </c>
      <c r="L6751" s="1" t="s">
        <v>26</v>
      </c>
      <c r="M6751" s="1" t="s">
        <v>46920</v>
      </c>
      <c r="N6751" s="1" t="s">
        <v>46921</v>
      </c>
      <c r="O6751" s="1" t="s">
        <v>46922</v>
      </c>
      <c r="P6751" s="1" t="s">
        <v>46923</v>
      </c>
    </row>
    <row r="6752" spans="1:16">
      <c r="A6752" s="1" t="s">
        <v>46924</v>
      </c>
      <c r="B6752" s="1" t="s">
        <v>7854</v>
      </c>
      <c r="C6752" s="1" t="s">
        <v>23</v>
      </c>
      <c r="D6752" s="1" t="s">
        <v>23</v>
      </c>
      <c r="E6752" s="1" t="s">
        <v>46925</v>
      </c>
      <c r="F6752" s="1" t="s">
        <v>46926</v>
      </c>
      <c r="G6752" s="1" t="s">
        <v>39526</v>
      </c>
      <c r="H6752" s="1" t="s">
        <v>39526</v>
      </c>
      <c r="I6752" s="1" t="s">
        <v>23</v>
      </c>
      <c r="J6752" s="2" t="s">
        <v>46927</v>
      </c>
      <c r="K6752" s="1" t="s">
        <v>25</v>
      </c>
      <c r="L6752" s="1" t="s">
        <v>26</v>
      </c>
      <c r="M6752" s="1" t="s">
        <v>46920</v>
      </c>
      <c r="N6752" s="1" t="s">
        <v>46921</v>
      </c>
      <c r="O6752" s="1" t="s">
        <v>46928</v>
      </c>
      <c r="P6752" s="1" t="s">
        <v>46929</v>
      </c>
    </row>
    <row r="6753" spans="1:16">
      <c r="A6753" s="1" t="s">
        <v>46930</v>
      </c>
      <c r="B6753" s="1" t="s">
        <v>313</v>
      </c>
      <c r="C6753" s="1" t="s">
        <v>23</v>
      </c>
      <c r="D6753" s="1" t="s">
        <v>23</v>
      </c>
      <c r="E6753" s="1" t="s">
        <v>46931</v>
      </c>
      <c r="F6753" s="1" t="s">
        <v>46932</v>
      </c>
      <c r="G6753" s="1" t="s">
        <v>39526</v>
      </c>
      <c r="H6753" s="1" t="s">
        <v>39526</v>
      </c>
      <c r="I6753" s="1" t="s">
        <v>23</v>
      </c>
      <c r="J6753" s="2" t="s">
        <v>46933</v>
      </c>
      <c r="K6753" s="1" t="s">
        <v>25</v>
      </c>
      <c r="L6753" s="1" t="s">
        <v>26</v>
      </c>
      <c r="M6753" s="1" t="s">
        <v>46920</v>
      </c>
      <c r="N6753" s="1" t="s">
        <v>46921</v>
      </c>
      <c r="O6753" s="1" t="s">
        <v>46934</v>
      </c>
      <c r="P6753" s="1" t="s">
        <v>46935</v>
      </c>
    </row>
    <row r="6754" spans="1:16">
      <c r="A6754" s="1" t="s">
        <v>46936</v>
      </c>
      <c r="B6754" s="1" t="s">
        <v>7949</v>
      </c>
      <c r="C6754" s="1" t="s">
        <v>23</v>
      </c>
      <c r="D6754" s="1" t="s">
        <v>23</v>
      </c>
      <c r="E6754" s="1" t="s">
        <v>46937</v>
      </c>
      <c r="F6754" s="1" t="s">
        <v>46938</v>
      </c>
      <c r="G6754" s="1" t="s">
        <v>39526</v>
      </c>
      <c r="H6754" s="1" t="s">
        <v>39526</v>
      </c>
      <c r="I6754" s="1" t="s">
        <v>23</v>
      </c>
      <c r="J6754" s="2" t="s">
        <v>46939</v>
      </c>
      <c r="K6754" s="1" t="s">
        <v>25</v>
      </c>
      <c r="L6754" s="1" t="s">
        <v>26</v>
      </c>
      <c r="M6754" s="1" t="s">
        <v>46920</v>
      </c>
      <c r="N6754" s="1" t="s">
        <v>46921</v>
      </c>
      <c r="O6754" s="1" t="s">
        <v>46940</v>
      </c>
      <c r="P6754" s="1" t="s">
        <v>46941</v>
      </c>
    </row>
    <row r="6755" spans="1:16">
      <c r="A6755" s="1" t="s">
        <v>46942</v>
      </c>
      <c r="B6755" s="1" t="s">
        <v>7949</v>
      </c>
      <c r="C6755" s="1" t="s">
        <v>208</v>
      </c>
      <c r="D6755" s="1" t="s">
        <v>190</v>
      </c>
      <c r="E6755" s="1" t="s">
        <v>46943</v>
      </c>
      <c r="F6755" s="1" t="s">
        <v>46944</v>
      </c>
      <c r="G6755" s="1" t="s">
        <v>39526</v>
      </c>
      <c r="H6755" s="1" t="s">
        <v>39526</v>
      </c>
      <c r="I6755" s="1" t="s">
        <v>46945</v>
      </c>
      <c r="J6755" s="2" t="s">
        <v>46946</v>
      </c>
      <c r="K6755" s="1" t="s">
        <v>46947</v>
      </c>
      <c r="L6755" s="1" t="s">
        <v>26</v>
      </c>
      <c r="M6755" s="1" t="s">
        <v>46920</v>
      </c>
      <c r="N6755" s="1" t="s">
        <v>46921</v>
      </c>
      <c r="O6755" s="1" t="s">
        <v>46948</v>
      </c>
      <c r="P6755" s="1" t="s">
        <v>46949</v>
      </c>
    </row>
    <row r="6756" spans="1:16">
      <c r="A6756" s="1" t="s">
        <v>46950</v>
      </c>
      <c r="B6756" s="1" t="s">
        <v>46951</v>
      </c>
      <c r="C6756" s="1" t="s">
        <v>23</v>
      </c>
      <c r="D6756" s="1" t="s">
        <v>23</v>
      </c>
      <c r="E6756" s="1" t="s">
        <v>46952</v>
      </c>
      <c r="F6756" s="1" t="s">
        <v>46953</v>
      </c>
      <c r="G6756" s="1" t="s">
        <v>39526</v>
      </c>
      <c r="H6756" s="1" t="s">
        <v>39526</v>
      </c>
      <c r="I6756" s="1" t="s">
        <v>23</v>
      </c>
      <c r="J6756" s="2" t="s">
        <v>46954</v>
      </c>
      <c r="K6756" s="1" t="s">
        <v>25</v>
      </c>
      <c r="L6756" s="1" t="s">
        <v>26</v>
      </c>
      <c r="M6756" s="1" t="s">
        <v>46480</v>
      </c>
      <c r="N6756" s="1" t="s">
        <v>46481</v>
      </c>
      <c r="O6756" s="1" t="s">
        <v>46955</v>
      </c>
      <c r="P6756" s="1" t="s">
        <v>46956</v>
      </c>
    </row>
    <row r="6757" spans="1:16">
      <c r="A6757" s="1" t="s">
        <v>46957</v>
      </c>
      <c r="B6757" s="1" t="s">
        <v>7949</v>
      </c>
      <c r="C6757" s="1" t="s">
        <v>122</v>
      </c>
      <c r="D6757" s="1" t="s">
        <v>232</v>
      </c>
      <c r="E6757" s="1" t="s">
        <v>46228</v>
      </c>
      <c r="F6757" s="1" t="s">
        <v>46958</v>
      </c>
      <c r="G6757" s="1" t="s">
        <v>39526</v>
      </c>
      <c r="H6757" s="1" t="s">
        <v>39526</v>
      </c>
      <c r="I6757" s="1" t="s">
        <v>46959</v>
      </c>
      <c r="J6757" s="2" t="s">
        <v>46960</v>
      </c>
      <c r="K6757" s="1" t="s">
        <v>46961</v>
      </c>
      <c r="L6757" s="1" t="s">
        <v>26</v>
      </c>
      <c r="M6757" s="1" t="s">
        <v>46962</v>
      </c>
      <c r="N6757" s="1" t="s">
        <v>46963</v>
      </c>
      <c r="O6757" s="1" t="s">
        <v>46964</v>
      </c>
      <c r="P6757" s="1" t="s">
        <v>23</v>
      </c>
    </row>
    <row r="6758" spans="1:16">
      <c r="A6758" s="1" t="s">
        <v>46965</v>
      </c>
      <c r="B6758" s="1" t="s">
        <v>1120</v>
      </c>
      <c r="C6758" s="1" t="s">
        <v>18</v>
      </c>
      <c r="D6758" s="1" t="s">
        <v>19</v>
      </c>
      <c r="E6758" s="1" t="s">
        <v>46966</v>
      </c>
      <c r="F6758" s="1" t="s">
        <v>46967</v>
      </c>
      <c r="G6758" s="1" t="s">
        <v>39526</v>
      </c>
      <c r="H6758" s="1" t="s">
        <v>39526</v>
      </c>
      <c r="I6758" s="1" t="s">
        <v>23</v>
      </c>
      <c r="J6758" s="2" t="s">
        <v>23</v>
      </c>
      <c r="K6758" s="1" t="s">
        <v>25</v>
      </c>
      <c r="L6758" s="1" t="s">
        <v>26</v>
      </c>
      <c r="M6758" s="1" t="s">
        <v>46962</v>
      </c>
      <c r="N6758" s="1" t="s">
        <v>46963</v>
      </c>
      <c r="O6758" s="1" t="s">
        <v>46968</v>
      </c>
      <c r="P6758" s="1" t="s">
        <v>46969</v>
      </c>
    </row>
    <row r="6759" spans="1:16">
      <c r="A6759" s="1" t="s">
        <v>46970</v>
      </c>
      <c r="B6759" s="1" t="s">
        <v>313</v>
      </c>
      <c r="C6759" s="1" t="s">
        <v>485</v>
      </c>
      <c r="D6759" s="1" t="s">
        <v>190</v>
      </c>
      <c r="E6759" s="1" t="s">
        <v>46971</v>
      </c>
      <c r="F6759" s="1" t="s">
        <v>46972</v>
      </c>
      <c r="G6759" s="1" t="s">
        <v>39526</v>
      </c>
      <c r="H6759" s="1" t="s">
        <v>39526</v>
      </c>
      <c r="I6759" s="1" t="s">
        <v>46973</v>
      </c>
      <c r="J6759" s="2" t="s">
        <v>46974</v>
      </c>
      <c r="K6759" s="1" t="s">
        <v>25</v>
      </c>
      <c r="L6759" s="1" t="s">
        <v>26</v>
      </c>
      <c r="M6759" s="1" t="s">
        <v>46962</v>
      </c>
      <c r="N6759" s="1" t="s">
        <v>46963</v>
      </c>
      <c r="O6759" s="1" t="s">
        <v>46975</v>
      </c>
      <c r="P6759" s="1" t="s">
        <v>46976</v>
      </c>
    </row>
    <row r="6760" spans="1:16">
      <c r="A6760" s="1" t="s">
        <v>46977</v>
      </c>
      <c r="B6760" s="1" t="s">
        <v>313</v>
      </c>
      <c r="C6760" s="1" t="s">
        <v>140</v>
      </c>
      <c r="D6760" s="1" t="s">
        <v>330</v>
      </c>
      <c r="E6760" s="1" t="s">
        <v>46978</v>
      </c>
      <c r="F6760" s="1" t="s">
        <v>46979</v>
      </c>
      <c r="G6760" s="1" t="s">
        <v>39526</v>
      </c>
      <c r="H6760" s="1" t="s">
        <v>39526</v>
      </c>
      <c r="I6760" s="1" t="s">
        <v>46980</v>
      </c>
      <c r="J6760" s="2" t="s">
        <v>46981</v>
      </c>
      <c r="K6760" s="1" t="s">
        <v>46982</v>
      </c>
      <c r="L6760" s="1" t="s">
        <v>26</v>
      </c>
      <c r="M6760" s="1" t="s">
        <v>46962</v>
      </c>
      <c r="N6760" s="1" t="s">
        <v>46963</v>
      </c>
      <c r="O6760" s="1" t="s">
        <v>46983</v>
      </c>
      <c r="P6760" s="1" t="s">
        <v>46984</v>
      </c>
    </row>
    <row r="6761" spans="1:16">
      <c r="A6761" s="1" t="s">
        <v>46985</v>
      </c>
      <c r="B6761" s="1" t="s">
        <v>7949</v>
      </c>
      <c r="C6761" s="1" t="s">
        <v>18</v>
      </c>
      <c r="D6761" s="1" t="s">
        <v>19</v>
      </c>
      <c r="E6761" s="1" t="s">
        <v>46986</v>
      </c>
      <c r="F6761" s="1" t="s">
        <v>46987</v>
      </c>
      <c r="G6761" s="1" t="s">
        <v>39526</v>
      </c>
      <c r="H6761" s="1" t="s">
        <v>39526</v>
      </c>
      <c r="I6761" s="1" t="s">
        <v>46988</v>
      </c>
      <c r="J6761" s="2" t="s">
        <v>46989</v>
      </c>
      <c r="K6761" s="1" t="s">
        <v>16217</v>
      </c>
      <c r="L6761" s="1" t="s">
        <v>26</v>
      </c>
      <c r="M6761" s="1" t="s">
        <v>46962</v>
      </c>
      <c r="N6761" s="1" t="s">
        <v>46963</v>
      </c>
      <c r="O6761" s="1" t="s">
        <v>46990</v>
      </c>
      <c r="P6761" s="1" t="s">
        <v>46991</v>
      </c>
    </row>
    <row r="6762" spans="1:16">
      <c r="A6762" s="1" t="s">
        <v>46992</v>
      </c>
      <c r="B6762" s="1" t="s">
        <v>1120</v>
      </c>
      <c r="C6762" s="1" t="s">
        <v>23</v>
      </c>
      <c r="D6762" s="1" t="s">
        <v>23</v>
      </c>
      <c r="E6762" s="1" t="s">
        <v>46993</v>
      </c>
      <c r="F6762" s="1" t="s">
        <v>46994</v>
      </c>
      <c r="G6762" s="1" t="s">
        <v>39526</v>
      </c>
      <c r="H6762" s="1" t="s">
        <v>39526</v>
      </c>
      <c r="I6762" s="1" t="s">
        <v>23</v>
      </c>
      <c r="J6762" s="2" t="s">
        <v>23</v>
      </c>
      <c r="K6762" s="1" t="s">
        <v>25</v>
      </c>
      <c r="L6762" s="1" t="s">
        <v>26</v>
      </c>
      <c r="M6762" s="1" t="s">
        <v>46962</v>
      </c>
      <c r="N6762" s="1" t="s">
        <v>46963</v>
      </c>
      <c r="O6762" s="1" t="s">
        <v>46995</v>
      </c>
      <c r="P6762" s="1" t="s">
        <v>46996</v>
      </c>
    </row>
    <row r="6763" spans="1:16">
      <c r="A6763" s="1" t="s">
        <v>46997</v>
      </c>
      <c r="B6763" s="1" t="s">
        <v>2489</v>
      </c>
      <c r="C6763" s="1" t="s">
        <v>18</v>
      </c>
      <c r="D6763" s="1" t="s">
        <v>19</v>
      </c>
      <c r="E6763" s="1" t="s">
        <v>46998</v>
      </c>
      <c r="F6763" s="1" t="s">
        <v>46999</v>
      </c>
      <c r="G6763" s="1" t="s">
        <v>39526</v>
      </c>
      <c r="H6763" s="1" t="s">
        <v>39526</v>
      </c>
      <c r="I6763" s="1" t="s">
        <v>47000</v>
      </c>
      <c r="J6763" s="2" t="s">
        <v>47001</v>
      </c>
      <c r="K6763" s="1" t="s">
        <v>47002</v>
      </c>
      <c r="L6763" s="1" t="s">
        <v>26</v>
      </c>
      <c r="M6763" s="1" t="s">
        <v>46962</v>
      </c>
      <c r="N6763" s="1" t="s">
        <v>46963</v>
      </c>
      <c r="O6763" s="1" t="s">
        <v>47003</v>
      </c>
      <c r="P6763" s="1" t="s">
        <v>47004</v>
      </c>
    </row>
    <row r="6764" spans="1:16">
      <c r="A6764" s="1" t="s">
        <v>47005</v>
      </c>
      <c r="B6764" s="1" t="s">
        <v>313</v>
      </c>
      <c r="C6764" s="1" t="s">
        <v>23</v>
      </c>
      <c r="D6764" s="1" t="s">
        <v>23</v>
      </c>
      <c r="E6764" s="1" t="s">
        <v>47006</v>
      </c>
      <c r="F6764" s="1" t="s">
        <v>47007</v>
      </c>
      <c r="G6764" s="1" t="s">
        <v>39526</v>
      </c>
      <c r="H6764" s="1" t="s">
        <v>39526</v>
      </c>
      <c r="I6764" s="1" t="s">
        <v>47008</v>
      </c>
      <c r="J6764" s="2" t="s">
        <v>47009</v>
      </c>
      <c r="K6764" s="1" t="s">
        <v>47010</v>
      </c>
      <c r="L6764" s="1" t="s">
        <v>26</v>
      </c>
      <c r="M6764" s="1" t="s">
        <v>46962</v>
      </c>
      <c r="N6764" s="1" t="s">
        <v>46963</v>
      </c>
      <c r="O6764" s="1" t="s">
        <v>47011</v>
      </c>
      <c r="P6764" s="1" t="s">
        <v>47012</v>
      </c>
    </row>
    <row r="6765" spans="1:16">
      <c r="A6765" s="1" t="s">
        <v>47013</v>
      </c>
      <c r="B6765" s="1" t="s">
        <v>1174</v>
      </c>
      <c r="C6765" s="1" t="s">
        <v>23</v>
      </c>
      <c r="D6765" s="1" t="s">
        <v>23</v>
      </c>
      <c r="E6765" s="1" t="s">
        <v>47014</v>
      </c>
      <c r="F6765" s="1" t="s">
        <v>47015</v>
      </c>
      <c r="G6765" s="1" t="s">
        <v>39526</v>
      </c>
      <c r="H6765" s="1" t="s">
        <v>39526</v>
      </c>
      <c r="I6765" s="1" t="s">
        <v>47016</v>
      </c>
      <c r="J6765" s="2" t="s">
        <v>47017</v>
      </c>
      <c r="K6765" s="1" t="s">
        <v>25</v>
      </c>
      <c r="L6765" s="1" t="s">
        <v>26</v>
      </c>
      <c r="M6765" s="1" t="s">
        <v>46962</v>
      </c>
      <c r="N6765" s="1" t="s">
        <v>46963</v>
      </c>
      <c r="O6765" s="1" t="s">
        <v>47018</v>
      </c>
      <c r="P6765" s="1" t="s">
        <v>47019</v>
      </c>
    </row>
    <row r="6766" spans="1:16">
      <c r="A6766" s="1" t="s">
        <v>47020</v>
      </c>
      <c r="B6766" s="1" t="s">
        <v>2448</v>
      </c>
      <c r="C6766" s="1" t="s">
        <v>18</v>
      </c>
      <c r="D6766" s="1" t="s">
        <v>19</v>
      </c>
      <c r="E6766" s="1" t="s">
        <v>46806</v>
      </c>
      <c r="F6766" s="1" t="s">
        <v>46807</v>
      </c>
      <c r="G6766" s="1" t="s">
        <v>39526</v>
      </c>
      <c r="H6766" s="1" t="s">
        <v>39526</v>
      </c>
      <c r="I6766" s="1" t="s">
        <v>47021</v>
      </c>
      <c r="J6766" s="2" t="s">
        <v>47022</v>
      </c>
      <c r="K6766" s="1" t="s">
        <v>25</v>
      </c>
      <c r="L6766" s="1" t="s">
        <v>26</v>
      </c>
      <c r="M6766" s="1" t="s">
        <v>46962</v>
      </c>
      <c r="N6766" s="1" t="s">
        <v>46963</v>
      </c>
      <c r="O6766" s="1" t="s">
        <v>47023</v>
      </c>
      <c r="P6766" s="1" t="s">
        <v>47024</v>
      </c>
    </row>
    <row r="6767" spans="1:16">
      <c r="A6767" s="1" t="s">
        <v>47025</v>
      </c>
      <c r="B6767" s="1" t="s">
        <v>23</v>
      </c>
      <c r="C6767" s="1" t="s">
        <v>23</v>
      </c>
      <c r="D6767" s="1" t="s">
        <v>23</v>
      </c>
      <c r="E6767" s="1" t="s">
        <v>46800</v>
      </c>
      <c r="F6767" s="1" t="s">
        <v>46801</v>
      </c>
      <c r="G6767" s="1" t="s">
        <v>39526</v>
      </c>
      <c r="H6767" s="1" t="s">
        <v>39526</v>
      </c>
      <c r="I6767" s="1" t="s">
        <v>23</v>
      </c>
      <c r="J6767" s="2" t="s">
        <v>23</v>
      </c>
      <c r="K6767" s="1" t="s">
        <v>25</v>
      </c>
      <c r="L6767" s="1" t="s">
        <v>26</v>
      </c>
      <c r="M6767" s="1" t="s">
        <v>46962</v>
      </c>
      <c r="N6767" s="1" t="s">
        <v>46963</v>
      </c>
      <c r="O6767" s="1" t="s">
        <v>47026</v>
      </c>
      <c r="P6767" s="1" t="s">
        <v>46804</v>
      </c>
    </row>
    <row r="6768" spans="1:16">
      <c r="A6768" s="1" t="s">
        <v>47027</v>
      </c>
      <c r="B6768" s="1" t="s">
        <v>313</v>
      </c>
      <c r="C6768" s="1" t="s">
        <v>18</v>
      </c>
      <c r="D6768" s="1" t="s">
        <v>19</v>
      </c>
      <c r="E6768" s="1" t="s">
        <v>47028</v>
      </c>
      <c r="F6768" s="1" t="s">
        <v>47029</v>
      </c>
      <c r="G6768" s="1" t="s">
        <v>39526</v>
      </c>
      <c r="H6768" s="1" t="s">
        <v>39526</v>
      </c>
      <c r="I6768" s="1" t="s">
        <v>47030</v>
      </c>
      <c r="J6768" s="2" t="s">
        <v>47031</v>
      </c>
      <c r="K6768" s="1" t="s">
        <v>25</v>
      </c>
      <c r="L6768" s="1" t="s">
        <v>26</v>
      </c>
      <c r="M6768" s="1" t="s">
        <v>46962</v>
      </c>
      <c r="N6768" s="1" t="s">
        <v>46963</v>
      </c>
      <c r="O6768" s="1" t="s">
        <v>47032</v>
      </c>
      <c r="P6768" s="1" t="s">
        <v>47033</v>
      </c>
    </row>
    <row r="6769" spans="1:16">
      <c r="A6769" s="1" t="s">
        <v>47034</v>
      </c>
      <c r="B6769" s="1" t="s">
        <v>2448</v>
      </c>
      <c r="C6769" s="1" t="s">
        <v>18</v>
      </c>
      <c r="D6769" s="1" t="s">
        <v>19</v>
      </c>
      <c r="E6769" s="1" t="s">
        <v>47035</v>
      </c>
      <c r="F6769" s="1" t="s">
        <v>47036</v>
      </c>
      <c r="G6769" s="1" t="s">
        <v>39526</v>
      </c>
      <c r="H6769" s="1" t="s">
        <v>39526</v>
      </c>
      <c r="I6769" s="1" t="s">
        <v>23</v>
      </c>
      <c r="J6769" s="2" t="s">
        <v>47037</v>
      </c>
      <c r="K6769" s="1" t="s">
        <v>25</v>
      </c>
      <c r="L6769" s="1" t="s">
        <v>26</v>
      </c>
      <c r="M6769" s="1" t="s">
        <v>46962</v>
      </c>
      <c r="N6769" s="1" t="s">
        <v>46963</v>
      </c>
      <c r="O6769" s="1" t="s">
        <v>47038</v>
      </c>
      <c r="P6769" s="1" t="s">
        <v>47039</v>
      </c>
    </row>
    <row r="6770" spans="1:16">
      <c r="A6770" s="1" t="s">
        <v>47040</v>
      </c>
      <c r="B6770" s="1" t="s">
        <v>47041</v>
      </c>
      <c r="C6770" s="1" t="s">
        <v>23</v>
      </c>
      <c r="D6770" s="1" t="s">
        <v>23</v>
      </c>
      <c r="E6770" s="1" t="s">
        <v>42452</v>
      </c>
      <c r="F6770" s="1" t="s">
        <v>47042</v>
      </c>
      <c r="G6770" s="1" t="s">
        <v>39526</v>
      </c>
      <c r="H6770" s="1" t="s">
        <v>39526</v>
      </c>
      <c r="I6770" s="1" t="s">
        <v>42087</v>
      </c>
      <c r="J6770" s="2" t="s">
        <v>47043</v>
      </c>
      <c r="K6770" s="1" t="s">
        <v>47044</v>
      </c>
      <c r="L6770" s="1" t="s">
        <v>26</v>
      </c>
      <c r="M6770" s="1" t="s">
        <v>46962</v>
      </c>
      <c r="N6770" s="1" t="s">
        <v>46963</v>
      </c>
      <c r="O6770" s="1" t="s">
        <v>47045</v>
      </c>
      <c r="P6770" s="1" t="s">
        <v>46293</v>
      </c>
    </row>
    <row r="6771" spans="1:16">
      <c r="A6771" s="1" t="s">
        <v>47046</v>
      </c>
      <c r="B6771" s="1" t="s">
        <v>313</v>
      </c>
      <c r="C6771" s="1" t="s">
        <v>23</v>
      </c>
      <c r="D6771" s="1" t="s">
        <v>23</v>
      </c>
      <c r="E6771" s="1" t="s">
        <v>46295</v>
      </c>
      <c r="F6771" s="1" t="s">
        <v>47047</v>
      </c>
      <c r="G6771" s="1" t="s">
        <v>39526</v>
      </c>
      <c r="H6771" s="1" t="s">
        <v>39526</v>
      </c>
      <c r="I6771" s="1" t="s">
        <v>46875</v>
      </c>
      <c r="J6771" s="2" t="s">
        <v>46298</v>
      </c>
      <c r="K6771" s="1" t="s">
        <v>25</v>
      </c>
      <c r="L6771" s="1" t="s">
        <v>26</v>
      </c>
      <c r="M6771" s="1" t="s">
        <v>47048</v>
      </c>
      <c r="N6771" s="1" t="s">
        <v>47049</v>
      </c>
      <c r="O6771" s="1" t="s">
        <v>47050</v>
      </c>
      <c r="P6771" s="1" t="s">
        <v>47051</v>
      </c>
    </row>
    <row r="6772" spans="1:16">
      <c r="A6772" s="1" t="s">
        <v>47052</v>
      </c>
      <c r="B6772" s="1" t="s">
        <v>1120</v>
      </c>
      <c r="C6772" s="1" t="s">
        <v>23</v>
      </c>
      <c r="D6772" s="1" t="s">
        <v>23</v>
      </c>
      <c r="E6772" s="1" t="s">
        <v>47053</v>
      </c>
      <c r="F6772" s="1" t="s">
        <v>47054</v>
      </c>
      <c r="G6772" s="1" t="s">
        <v>39526</v>
      </c>
      <c r="H6772" s="1" t="s">
        <v>39526</v>
      </c>
      <c r="I6772" s="1" t="s">
        <v>47055</v>
      </c>
      <c r="J6772" s="2" t="s">
        <v>47056</v>
      </c>
      <c r="K6772" s="1" t="s">
        <v>47057</v>
      </c>
      <c r="L6772" s="1" t="s">
        <v>26</v>
      </c>
      <c r="M6772" s="1" t="s">
        <v>47048</v>
      </c>
      <c r="N6772" s="1" t="s">
        <v>47049</v>
      </c>
      <c r="O6772" s="1" t="s">
        <v>47058</v>
      </c>
      <c r="P6772" s="1" t="s">
        <v>47059</v>
      </c>
    </row>
    <row r="6773" spans="1:16">
      <c r="A6773" s="1" t="s">
        <v>31793</v>
      </c>
      <c r="B6773" s="1" t="s">
        <v>28054</v>
      </c>
      <c r="C6773" s="1" t="s">
        <v>23</v>
      </c>
      <c r="D6773" s="1" t="s">
        <v>23</v>
      </c>
      <c r="E6773" s="1" t="s">
        <v>47060</v>
      </c>
      <c r="F6773" s="1" t="s">
        <v>47061</v>
      </c>
      <c r="G6773" s="1" t="s">
        <v>39526</v>
      </c>
      <c r="H6773" s="1" t="s">
        <v>39526</v>
      </c>
      <c r="I6773" s="1" t="s">
        <v>23</v>
      </c>
      <c r="J6773" s="2" t="s">
        <v>47062</v>
      </c>
      <c r="K6773" s="1" t="s">
        <v>25</v>
      </c>
      <c r="L6773" s="1" t="s">
        <v>26</v>
      </c>
      <c r="M6773" s="1" t="s">
        <v>47048</v>
      </c>
      <c r="N6773" s="1" t="s">
        <v>47049</v>
      </c>
      <c r="O6773" s="1" t="s">
        <v>47063</v>
      </c>
      <c r="P6773" s="1" t="s">
        <v>47064</v>
      </c>
    </row>
    <row r="6774" spans="1:16">
      <c r="A6774" s="1" t="s">
        <v>47065</v>
      </c>
      <c r="B6774" s="1" t="s">
        <v>28054</v>
      </c>
      <c r="C6774" s="1" t="s">
        <v>18</v>
      </c>
      <c r="D6774" s="1" t="s">
        <v>19</v>
      </c>
      <c r="E6774" s="1" t="s">
        <v>47066</v>
      </c>
      <c r="F6774" s="1" t="s">
        <v>47067</v>
      </c>
      <c r="G6774" s="1" t="s">
        <v>39526</v>
      </c>
      <c r="H6774" s="1" t="s">
        <v>39526</v>
      </c>
      <c r="I6774" s="1" t="s">
        <v>23</v>
      </c>
      <c r="J6774" s="2" t="s">
        <v>47068</v>
      </c>
      <c r="K6774" s="1" t="s">
        <v>25</v>
      </c>
      <c r="L6774" s="1" t="s">
        <v>26</v>
      </c>
      <c r="M6774" s="1" t="s">
        <v>47048</v>
      </c>
      <c r="N6774" s="1" t="s">
        <v>47049</v>
      </c>
      <c r="O6774" s="1" t="s">
        <v>47069</v>
      </c>
      <c r="P6774" s="1" t="s">
        <v>47070</v>
      </c>
    </row>
    <row r="6775" spans="1:16">
      <c r="A6775" s="1" t="s">
        <v>47071</v>
      </c>
      <c r="B6775" s="1" t="s">
        <v>23</v>
      </c>
      <c r="C6775" s="1" t="s">
        <v>23</v>
      </c>
      <c r="D6775" s="1" t="s">
        <v>23</v>
      </c>
      <c r="E6775" s="1" t="s">
        <v>47072</v>
      </c>
      <c r="F6775" s="1" t="s">
        <v>47073</v>
      </c>
      <c r="G6775" s="1" t="s">
        <v>39526</v>
      </c>
      <c r="H6775" s="1" t="s">
        <v>39526</v>
      </c>
      <c r="I6775" s="1" t="s">
        <v>23</v>
      </c>
      <c r="J6775" s="2" t="s">
        <v>23</v>
      </c>
      <c r="K6775" s="1" t="s">
        <v>25</v>
      </c>
      <c r="L6775" s="1" t="s">
        <v>26</v>
      </c>
      <c r="M6775" s="1" t="s">
        <v>47048</v>
      </c>
      <c r="N6775" s="1" t="s">
        <v>47049</v>
      </c>
      <c r="O6775" s="1" t="s">
        <v>47074</v>
      </c>
      <c r="P6775" s="1" t="s">
        <v>47075</v>
      </c>
    </row>
    <row r="6776" spans="1:16">
      <c r="A6776" s="1" t="s">
        <v>47076</v>
      </c>
      <c r="B6776" s="1" t="s">
        <v>23</v>
      </c>
      <c r="C6776" s="1" t="s">
        <v>23</v>
      </c>
      <c r="D6776" s="1" t="s">
        <v>23</v>
      </c>
      <c r="E6776" s="1" t="s">
        <v>47077</v>
      </c>
      <c r="F6776" s="1" t="s">
        <v>47078</v>
      </c>
      <c r="G6776" s="1" t="s">
        <v>39526</v>
      </c>
      <c r="H6776" s="1" t="s">
        <v>39526</v>
      </c>
      <c r="I6776" s="1" t="s">
        <v>23</v>
      </c>
      <c r="J6776" s="2" t="s">
        <v>23</v>
      </c>
      <c r="K6776" s="1" t="s">
        <v>25</v>
      </c>
      <c r="L6776" s="1" t="s">
        <v>26</v>
      </c>
      <c r="M6776" s="1" t="s">
        <v>47048</v>
      </c>
      <c r="N6776" s="1" t="s">
        <v>47049</v>
      </c>
      <c r="O6776" s="1" t="s">
        <v>47079</v>
      </c>
      <c r="P6776" s="1" t="s">
        <v>23</v>
      </c>
    </row>
    <row r="6777" spans="1:16">
      <c r="A6777" s="1" t="s">
        <v>47080</v>
      </c>
      <c r="B6777" s="1" t="s">
        <v>31809</v>
      </c>
      <c r="C6777" s="1" t="s">
        <v>23</v>
      </c>
      <c r="D6777" s="1" t="s">
        <v>23</v>
      </c>
      <c r="E6777" s="1" t="s">
        <v>46514</v>
      </c>
      <c r="F6777" s="1" t="s">
        <v>46515</v>
      </c>
      <c r="G6777" s="1" t="s">
        <v>39526</v>
      </c>
      <c r="H6777" s="1" t="s">
        <v>39526</v>
      </c>
      <c r="I6777" s="1" t="s">
        <v>23</v>
      </c>
      <c r="J6777" s="2" t="s">
        <v>47081</v>
      </c>
      <c r="K6777" s="1" t="s">
        <v>25</v>
      </c>
      <c r="L6777" s="1" t="s">
        <v>26</v>
      </c>
      <c r="M6777" s="1" t="s">
        <v>47082</v>
      </c>
      <c r="N6777" s="1" t="s">
        <v>47083</v>
      </c>
      <c r="O6777" s="1" t="s">
        <v>47084</v>
      </c>
      <c r="P6777" s="1" t="s">
        <v>46520</v>
      </c>
    </row>
    <row r="6778" spans="1:16">
      <c r="A6778" s="1" t="s">
        <v>47085</v>
      </c>
      <c r="B6778" s="1" t="s">
        <v>43482</v>
      </c>
      <c r="C6778" s="1" t="s">
        <v>18</v>
      </c>
      <c r="D6778" s="1" t="s">
        <v>232</v>
      </c>
      <c r="E6778" s="1" t="s">
        <v>47086</v>
      </c>
      <c r="F6778" s="1" t="s">
        <v>47061</v>
      </c>
      <c r="G6778" s="1" t="s">
        <v>39526</v>
      </c>
      <c r="H6778" s="1" t="s">
        <v>39526</v>
      </c>
      <c r="I6778" s="1" t="s">
        <v>23</v>
      </c>
      <c r="J6778" s="2" t="s">
        <v>47087</v>
      </c>
      <c r="K6778" s="1" t="s">
        <v>25</v>
      </c>
      <c r="L6778" s="1" t="s">
        <v>26</v>
      </c>
      <c r="M6778" s="1" t="s">
        <v>47082</v>
      </c>
      <c r="N6778" s="1" t="s">
        <v>47083</v>
      </c>
      <c r="O6778" s="1" t="s">
        <v>47088</v>
      </c>
      <c r="P6778" s="1" t="s">
        <v>47089</v>
      </c>
    </row>
    <row r="6779" spans="1:16">
      <c r="A6779" s="1" t="s">
        <v>47090</v>
      </c>
      <c r="B6779" s="1" t="s">
        <v>32</v>
      </c>
      <c r="C6779" s="1" t="s">
        <v>18</v>
      </c>
      <c r="D6779" s="1" t="s">
        <v>232</v>
      </c>
      <c r="E6779" s="1" t="s">
        <v>47091</v>
      </c>
      <c r="F6779" s="1" t="s">
        <v>47092</v>
      </c>
      <c r="G6779" s="1" t="s">
        <v>47093</v>
      </c>
      <c r="H6779" s="1" t="s">
        <v>39526</v>
      </c>
      <c r="I6779" s="1" t="s">
        <v>47094</v>
      </c>
      <c r="J6779" s="2" t="s">
        <v>47095</v>
      </c>
      <c r="K6779" s="1" t="s">
        <v>47096</v>
      </c>
      <c r="L6779" s="1" t="s">
        <v>26</v>
      </c>
      <c r="M6779" s="1" t="s">
        <v>47097</v>
      </c>
      <c r="N6779" s="1" t="s">
        <v>47098</v>
      </c>
      <c r="O6779" s="1" t="s">
        <v>47099</v>
      </c>
      <c r="P6779" s="1" t="s">
        <v>47100</v>
      </c>
    </row>
    <row r="6780" spans="1:16">
      <c r="A6780" s="1" t="s">
        <v>47101</v>
      </c>
      <c r="B6780" s="1" t="s">
        <v>43482</v>
      </c>
      <c r="C6780" s="1" t="s">
        <v>23</v>
      </c>
      <c r="D6780" s="1" t="s">
        <v>23</v>
      </c>
      <c r="E6780" s="1" t="s">
        <v>46514</v>
      </c>
      <c r="F6780" s="1" t="s">
        <v>46515</v>
      </c>
      <c r="G6780" s="1" t="s">
        <v>39526</v>
      </c>
      <c r="H6780" s="1" t="s">
        <v>39526</v>
      </c>
      <c r="I6780" s="1" t="s">
        <v>23</v>
      </c>
      <c r="J6780" s="2" t="s">
        <v>47102</v>
      </c>
      <c r="K6780" s="1" t="s">
        <v>25</v>
      </c>
      <c r="L6780" s="1" t="s">
        <v>26</v>
      </c>
      <c r="M6780" s="1" t="s">
        <v>47103</v>
      </c>
      <c r="N6780" s="1" t="s">
        <v>47104</v>
      </c>
      <c r="O6780" s="1" t="s">
        <v>47105</v>
      </c>
      <c r="P6780" s="1" t="s">
        <v>46520</v>
      </c>
    </row>
    <row r="6781" spans="1:16">
      <c r="A6781" s="1" t="s">
        <v>47106</v>
      </c>
      <c r="B6781" s="1" t="s">
        <v>32</v>
      </c>
      <c r="C6781" s="1" t="s">
        <v>18</v>
      </c>
      <c r="D6781" s="1" t="s">
        <v>19</v>
      </c>
      <c r="E6781" s="1" t="s">
        <v>47107</v>
      </c>
      <c r="F6781" s="1" t="s">
        <v>47108</v>
      </c>
      <c r="G6781" s="1" t="s">
        <v>39525</v>
      </c>
      <c r="H6781" s="1" t="s">
        <v>39526</v>
      </c>
      <c r="I6781" s="1" t="s">
        <v>47109</v>
      </c>
      <c r="J6781" s="2" t="s">
        <v>47110</v>
      </c>
      <c r="K6781" s="1" t="s">
        <v>47111</v>
      </c>
      <c r="L6781" s="1" t="s">
        <v>26</v>
      </c>
      <c r="M6781" s="1" t="s">
        <v>47112</v>
      </c>
      <c r="N6781" s="1" t="s">
        <v>47113</v>
      </c>
      <c r="O6781" s="1" t="s">
        <v>47114</v>
      </c>
      <c r="P6781" s="1" t="s">
        <v>47115</v>
      </c>
    </row>
    <row r="6782" spans="1:16">
      <c r="A6782" s="1" t="s">
        <v>47116</v>
      </c>
      <c r="B6782" s="1" t="s">
        <v>32</v>
      </c>
      <c r="C6782" s="1" t="s">
        <v>208</v>
      </c>
      <c r="D6782" s="1" t="s">
        <v>78</v>
      </c>
      <c r="E6782" s="1" t="s">
        <v>47117</v>
      </c>
      <c r="F6782" s="1" t="s">
        <v>47118</v>
      </c>
      <c r="G6782" s="1" t="s">
        <v>39525</v>
      </c>
      <c r="H6782" s="1" t="s">
        <v>39526</v>
      </c>
      <c r="I6782" s="1" t="s">
        <v>23</v>
      </c>
      <c r="J6782" s="2" t="s">
        <v>47119</v>
      </c>
      <c r="K6782" s="1" t="s">
        <v>25</v>
      </c>
      <c r="L6782" s="1" t="s">
        <v>26</v>
      </c>
      <c r="M6782" s="1" t="s">
        <v>47112</v>
      </c>
      <c r="N6782" s="1" t="s">
        <v>47113</v>
      </c>
      <c r="O6782" s="1" t="s">
        <v>47120</v>
      </c>
      <c r="P6782" s="1" t="s">
        <v>47121</v>
      </c>
    </row>
    <row r="6783" spans="1:16">
      <c r="A6783" s="1" t="s">
        <v>47122</v>
      </c>
      <c r="B6783" s="1" t="s">
        <v>32</v>
      </c>
      <c r="C6783" s="1" t="s">
        <v>23</v>
      </c>
      <c r="D6783" s="1" t="s">
        <v>23</v>
      </c>
      <c r="E6783" s="1" t="s">
        <v>47123</v>
      </c>
      <c r="F6783" s="1" t="s">
        <v>47124</v>
      </c>
      <c r="G6783" s="1" t="s">
        <v>47093</v>
      </c>
      <c r="H6783" s="1" t="s">
        <v>39526</v>
      </c>
      <c r="I6783" s="1" t="s">
        <v>23</v>
      </c>
      <c r="J6783" s="2" t="s">
        <v>23</v>
      </c>
      <c r="K6783" s="1" t="s">
        <v>25</v>
      </c>
      <c r="L6783" s="1" t="s">
        <v>26</v>
      </c>
      <c r="M6783" s="1" t="s">
        <v>47125</v>
      </c>
      <c r="N6783" s="1" t="s">
        <v>47126</v>
      </c>
      <c r="O6783" s="1" t="s">
        <v>47127</v>
      </c>
      <c r="P6783" s="1" t="s">
        <v>47128</v>
      </c>
    </row>
    <row r="6784" spans="1:16">
      <c r="A6784" s="1" t="s">
        <v>47129</v>
      </c>
      <c r="B6784" s="1" t="s">
        <v>32</v>
      </c>
      <c r="C6784" s="1" t="s">
        <v>23</v>
      </c>
      <c r="D6784" s="1" t="s">
        <v>23</v>
      </c>
      <c r="E6784" s="1" t="s">
        <v>47130</v>
      </c>
      <c r="F6784" s="1" t="s">
        <v>47131</v>
      </c>
      <c r="G6784" s="1" t="s">
        <v>47132</v>
      </c>
      <c r="H6784" s="1" t="s">
        <v>39526</v>
      </c>
      <c r="I6784" s="1" t="s">
        <v>47133</v>
      </c>
      <c r="J6784" s="2" t="s">
        <v>23</v>
      </c>
      <c r="K6784" s="1" t="s">
        <v>3552</v>
      </c>
      <c r="L6784" s="1" t="s">
        <v>26</v>
      </c>
      <c r="M6784" s="1" t="s">
        <v>47134</v>
      </c>
      <c r="N6784" s="1" t="s">
        <v>47135</v>
      </c>
      <c r="O6784" s="1" t="s">
        <v>47136</v>
      </c>
      <c r="P6784" s="1" t="s">
        <v>47137</v>
      </c>
    </row>
    <row r="6785" spans="1:16">
      <c r="A6785" s="1" t="s">
        <v>47129</v>
      </c>
      <c r="B6785" s="1" t="s">
        <v>32</v>
      </c>
      <c r="C6785" s="1" t="s">
        <v>23</v>
      </c>
      <c r="D6785" s="1" t="s">
        <v>23</v>
      </c>
      <c r="E6785" s="1" t="s">
        <v>47138</v>
      </c>
      <c r="F6785" s="1" t="s">
        <v>47139</v>
      </c>
      <c r="G6785" s="1" t="s">
        <v>47140</v>
      </c>
      <c r="H6785" s="1" t="s">
        <v>39526</v>
      </c>
      <c r="I6785" s="1" t="s">
        <v>47133</v>
      </c>
      <c r="J6785" s="2" t="s">
        <v>47141</v>
      </c>
      <c r="K6785" s="1" t="s">
        <v>3552</v>
      </c>
      <c r="L6785" s="1" t="s">
        <v>26</v>
      </c>
      <c r="M6785" s="1" t="s">
        <v>47142</v>
      </c>
      <c r="N6785" s="1" t="s">
        <v>47143</v>
      </c>
      <c r="O6785" s="1" t="s">
        <v>47144</v>
      </c>
      <c r="P6785" s="1" t="s">
        <v>47145</v>
      </c>
    </row>
    <row r="6786" spans="1:16">
      <c r="A6786" s="1" t="s">
        <v>47146</v>
      </c>
      <c r="B6786" s="1" t="s">
        <v>32</v>
      </c>
      <c r="C6786" s="1" t="s">
        <v>23</v>
      </c>
      <c r="D6786" s="1" t="s">
        <v>23</v>
      </c>
      <c r="E6786" s="1" t="s">
        <v>47147</v>
      </c>
      <c r="F6786" s="1" t="s">
        <v>47148</v>
      </c>
      <c r="G6786" s="1" t="s">
        <v>39525</v>
      </c>
      <c r="H6786" s="1" t="s">
        <v>39526</v>
      </c>
      <c r="I6786" s="1" t="s">
        <v>46727</v>
      </c>
      <c r="J6786" s="2" t="s">
        <v>47149</v>
      </c>
      <c r="K6786" s="1" t="s">
        <v>46729</v>
      </c>
      <c r="L6786" s="1" t="s">
        <v>26</v>
      </c>
      <c r="M6786" s="1" t="s">
        <v>47150</v>
      </c>
      <c r="N6786" s="1" t="s">
        <v>47151</v>
      </c>
      <c r="O6786" s="1" t="s">
        <v>47152</v>
      </c>
      <c r="P6786" s="1" t="s">
        <v>47153</v>
      </c>
    </row>
    <row r="6787" spans="1:16">
      <c r="A6787" s="1" t="s">
        <v>47154</v>
      </c>
      <c r="B6787" s="1" t="s">
        <v>32</v>
      </c>
      <c r="C6787" s="1" t="s">
        <v>18</v>
      </c>
      <c r="D6787" s="1" t="s">
        <v>19</v>
      </c>
      <c r="E6787" s="1" t="s">
        <v>47155</v>
      </c>
      <c r="F6787" s="1" t="s">
        <v>47156</v>
      </c>
      <c r="G6787" s="1" t="s">
        <v>39525</v>
      </c>
      <c r="H6787" s="1" t="s">
        <v>39526</v>
      </c>
      <c r="I6787" s="1" t="s">
        <v>47157</v>
      </c>
      <c r="J6787" s="2" t="s">
        <v>47158</v>
      </c>
      <c r="K6787" s="1" t="s">
        <v>47159</v>
      </c>
      <c r="L6787" s="1" t="s">
        <v>26</v>
      </c>
      <c r="M6787" s="1" t="s">
        <v>47160</v>
      </c>
      <c r="N6787" s="1" t="s">
        <v>47161</v>
      </c>
      <c r="O6787" s="1" t="s">
        <v>47162</v>
      </c>
      <c r="P6787" s="1" t="s">
        <v>47163</v>
      </c>
    </row>
    <row r="6788" spans="1:16">
      <c r="A6788" s="1" t="s">
        <v>47164</v>
      </c>
      <c r="B6788" s="1" t="s">
        <v>77</v>
      </c>
      <c r="C6788" s="1" t="s">
        <v>23</v>
      </c>
      <c r="D6788" s="1" t="s">
        <v>23</v>
      </c>
      <c r="E6788" s="1" t="s">
        <v>38829</v>
      </c>
      <c r="F6788" s="1" t="s">
        <v>47165</v>
      </c>
      <c r="G6788" s="1" t="s">
        <v>21266</v>
      </c>
      <c r="H6788" s="1" t="s">
        <v>21266</v>
      </c>
      <c r="I6788" s="1" t="s">
        <v>47166</v>
      </c>
      <c r="J6788" s="2" t="s">
        <v>37986</v>
      </c>
      <c r="K6788" s="1" t="s">
        <v>25</v>
      </c>
      <c r="L6788" s="1" t="s">
        <v>26</v>
      </c>
      <c r="M6788" s="1" t="s">
        <v>47167</v>
      </c>
      <c r="N6788" s="1" t="s">
        <v>47168</v>
      </c>
      <c r="O6788" s="1" t="s">
        <v>47169</v>
      </c>
      <c r="P6788" s="1" t="s">
        <v>38833</v>
      </c>
    </row>
    <row r="6789" spans="1:16">
      <c r="A6789" s="1" t="s">
        <v>47170</v>
      </c>
      <c r="B6789" s="1" t="s">
        <v>32</v>
      </c>
      <c r="C6789" s="1" t="s">
        <v>23</v>
      </c>
      <c r="D6789" s="1" t="s">
        <v>23</v>
      </c>
      <c r="E6789" s="1" t="s">
        <v>47147</v>
      </c>
      <c r="F6789" s="1" t="s">
        <v>47171</v>
      </c>
      <c r="G6789" s="1" t="s">
        <v>39525</v>
      </c>
      <c r="H6789" s="1" t="s">
        <v>39526</v>
      </c>
      <c r="I6789" s="1" t="s">
        <v>46727</v>
      </c>
      <c r="J6789" s="2" t="s">
        <v>47149</v>
      </c>
      <c r="K6789" s="1" t="s">
        <v>46729</v>
      </c>
      <c r="L6789" s="1" t="s">
        <v>26</v>
      </c>
      <c r="M6789" s="1" t="s">
        <v>47172</v>
      </c>
      <c r="N6789" s="1" t="s">
        <v>47173</v>
      </c>
      <c r="O6789" s="1" t="s">
        <v>47174</v>
      </c>
      <c r="P6789" s="1" t="s">
        <v>47175</v>
      </c>
    </row>
    <row r="6790" spans="1:16">
      <c r="A6790" s="1" t="s">
        <v>47176</v>
      </c>
      <c r="B6790" s="1" t="s">
        <v>32</v>
      </c>
      <c r="C6790" s="1" t="s">
        <v>23</v>
      </c>
      <c r="D6790" s="1" t="s">
        <v>23</v>
      </c>
      <c r="E6790" s="1" t="s">
        <v>41137</v>
      </c>
      <c r="F6790" s="1" t="s">
        <v>47177</v>
      </c>
      <c r="G6790" s="1" t="s">
        <v>16188</v>
      </c>
      <c r="H6790" s="1" t="s">
        <v>16188</v>
      </c>
      <c r="I6790" s="1" t="s">
        <v>46303</v>
      </c>
      <c r="J6790" s="2" t="s">
        <v>23</v>
      </c>
      <c r="K6790" s="1" t="s">
        <v>46304</v>
      </c>
      <c r="L6790" s="1" t="s">
        <v>26</v>
      </c>
      <c r="M6790" s="1" t="s">
        <v>47178</v>
      </c>
      <c r="N6790" s="1" t="s">
        <v>47179</v>
      </c>
      <c r="O6790" s="1" t="s">
        <v>47180</v>
      </c>
      <c r="P6790" s="1" t="s">
        <v>47181</v>
      </c>
    </row>
    <row r="6791" spans="1:16">
      <c r="A6791" s="1" t="s">
        <v>47182</v>
      </c>
      <c r="B6791" s="1" t="s">
        <v>32</v>
      </c>
      <c r="C6791" s="1" t="s">
        <v>18</v>
      </c>
      <c r="D6791" s="1" t="s">
        <v>330</v>
      </c>
      <c r="E6791" s="1" t="s">
        <v>47183</v>
      </c>
      <c r="F6791" s="1" t="s">
        <v>47184</v>
      </c>
      <c r="G6791" s="1" t="s">
        <v>39525</v>
      </c>
      <c r="H6791" s="1" t="s">
        <v>39526</v>
      </c>
      <c r="I6791" s="1" t="s">
        <v>47185</v>
      </c>
      <c r="J6791" s="2" t="s">
        <v>47186</v>
      </c>
      <c r="K6791" s="1" t="s">
        <v>25</v>
      </c>
      <c r="L6791" s="1" t="s">
        <v>26</v>
      </c>
      <c r="M6791" s="1" t="s">
        <v>47187</v>
      </c>
      <c r="N6791" s="1" t="s">
        <v>47188</v>
      </c>
      <c r="O6791" s="1" t="s">
        <v>47189</v>
      </c>
      <c r="P6791" s="1" t="s">
        <v>47190</v>
      </c>
    </row>
    <row r="6792" spans="1:16">
      <c r="A6792" s="1" t="s">
        <v>47191</v>
      </c>
      <c r="B6792" s="1" t="s">
        <v>32</v>
      </c>
      <c r="C6792" s="1" t="s">
        <v>23</v>
      </c>
      <c r="D6792" s="1" t="s">
        <v>23</v>
      </c>
      <c r="E6792" s="1" t="s">
        <v>47192</v>
      </c>
      <c r="F6792" s="1" t="s">
        <v>47193</v>
      </c>
      <c r="G6792" s="1" t="s">
        <v>39525</v>
      </c>
      <c r="H6792" s="1" t="s">
        <v>39526</v>
      </c>
      <c r="I6792" s="1" t="s">
        <v>23</v>
      </c>
      <c r="J6792" s="2" t="s">
        <v>47194</v>
      </c>
      <c r="K6792" s="1" t="s">
        <v>25</v>
      </c>
      <c r="L6792" s="1" t="s">
        <v>26</v>
      </c>
      <c r="M6792" s="1" t="s">
        <v>47195</v>
      </c>
      <c r="N6792" s="1" t="s">
        <v>47196</v>
      </c>
      <c r="O6792" s="1" t="s">
        <v>47197</v>
      </c>
      <c r="P6792" s="1" t="s">
        <v>47198</v>
      </c>
    </row>
    <row r="6793" spans="1:16">
      <c r="A6793" s="1" t="s">
        <v>47199</v>
      </c>
      <c r="B6793" s="1" t="s">
        <v>32</v>
      </c>
      <c r="C6793" s="1" t="s">
        <v>18</v>
      </c>
      <c r="D6793" s="1" t="s">
        <v>19</v>
      </c>
      <c r="E6793" s="1" t="s">
        <v>47200</v>
      </c>
      <c r="F6793" s="1" t="s">
        <v>47201</v>
      </c>
      <c r="G6793" s="1" t="s">
        <v>39525</v>
      </c>
      <c r="H6793" s="1" t="s">
        <v>39526</v>
      </c>
      <c r="I6793" s="1" t="s">
        <v>23</v>
      </c>
      <c r="J6793" s="2" t="s">
        <v>47202</v>
      </c>
      <c r="K6793" s="1" t="s">
        <v>25</v>
      </c>
      <c r="L6793" s="1" t="s">
        <v>26</v>
      </c>
      <c r="M6793" s="1" t="s">
        <v>47203</v>
      </c>
      <c r="N6793" s="1" t="s">
        <v>47204</v>
      </c>
      <c r="O6793" s="1" t="s">
        <v>47205</v>
      </c>
      <c r="P6793" s="1" t="s">
        <v>47206</v>
      </c>
    </row>
    <row r="6794" spans="1:16">
      <c r="A6794" s="1" t="s">
        <v>47207</v>
      </c>
      <c r="B6794" s="1" t="s">
        <v>313</v>
      </c>
      <c r="C6794" s="1" t="s">
        <v>18</v>
      </c>
      <c r="D6794" s="1" t="s">
        <v>19</v>
      </c>
      <c r="E6794" s="1" t="s">
        <v>47208</v>
      </c>
      <c r="F6794" s="1" t="s">
        <v>47209</v>
      </c>
      <c r="G6794" s="1" t="s">
        <v>39525</v>
      </c>
      <c r="H6794" s="1" t="s">
        <v>39526</v>
      </c>
      <c r="I6794" s="1" t="s">
        <v>23</v>
      </c>
      <c r="J6794" s="2" t="s">
        <v>47210</v>
      </c>
      <c r="K6794" s="1" t="s">
        <v>25</v>
      </c>
      <c r="L6794" s="1" t="s">
        <v>26</v>
      </c>
      <c r="M6794" s="1" t="s">
        <v>47211</v>
      </c>
      <c r="N6794" s="1" t="s">
        <v>47212</v>
      </c>
      <c r="O6794" s="1" t="s">
        <v>47213</v>
      </c>
      <c r="P6794" s="1" t="s">
        <v>23</v>
      </c>
    </row>
    <row r="6795" spans="1:16">
      <c r="A6795" s="1" t="s">
        <v>47214</v>
      </c>
      <c r="B6795" s="1" t="s">
        <v>32</v>
      </c>
      <c r="C6795" s="1" t="s">
        <v>485</v>
      </c>
      <c r="D6795" s="1" t="s">
        <v>19</v>
      </c>
      <c r="E6795" s="1" t="s">
        <v>47215</v>
      </c>
      <c r="F6795" s="1" t="s">
        <v>47216</v>
      </c>
      <c r="G6795" s="1" t="s">
        <v>39525</v>
      </c>
      <c r="H6795" s="1" t="s">
        <v>39526</v>
      </c>
      <c r="I6795" s="1" t="s">
        <v>445</v>
      </c>
      <c r="J6795" s="2" t="s">
        <v>47217</v>
      </c>
      <c r="K6795" s="1" t="s">
        <v>25</v>
      </c>
      <c r="L6795" s="1" t="s">
        <v>26</v>
      </c>
      <c r="M6795" s="1" t="s">
        <v>47218</v>
      </c>
      <c r="N6795" s="1" t="s">
        <v>47219</v>
      </c>
      <c r="O6795" s="1" t="s">
        <v>47220</v>
      </c>
      <c r="P6795" s="1" t="s">
        <v>47221</v>
      </c>
    </row>
    <row r="6796" spans="1:16">
      <c r="A6796" s="1" t="s">
        <v>31144</v>
      </c>
      <c r="B6796" s="1" t="s">
        <v>1129</v>
      </c>
      <c r="C6796" s="1" t="s">
        <v>23</v>
      </c>
      <c r="D6796" s="1" t="s">
        <v>23</v>
      </c>
      <c r="E6796" s="1" t="s">
        <v>47222</v>
      </c>
      <c r="F6796" s="1" t="s">
        <v>47223</v>
      </c>
      <c r="G6796" s="1" t="s">
        <v>39526</v>
      </c>
      <c r="H6796" s="1" t="s">
        <v>39526</v>
      </c>
      <c r="I6796" s="1" t="s">
        <v>31147</v>
      </c>
      <c r="J6796" s="2" t="s">
        <v>47224</v>
      </c>
      <c r="K6796" s="1" t="s">
        <v>25</v>
      </c>
      <c r="L6796" s="1" t="s">
        <v>26</v>
      </c>
      <c r="M6796" s="1" t="s">
        <v>47225</v>
      </c>
      <c r="N6796" s="1" t="s">
        <v>47226</v>
      </c>
      <c r="O6796" s="1" t="s">
        <v>47227</v>
      </c>
      <c r="P6796" s="1" t="s">
        <v>47228</v>
      </c>
    </row>
    <row r="6797" spans="1:16">
      <c r="A6797" s="1" t="s">
        <v>47229</v>
      </c>
      <c r="B6797" s="1" t="s">
        <v>313</v>
      </c>
      <c r="C6797" s="1" t="s">
        <v>2256</v>
      </c>
      <c r="D6797" s="1" t="s">
        <v>190</v>
      </c>
      <c r="E6797" s="1" t="s">
        <v>47230</v>
      </c>
      <c r="F6797" s="1" t="s">
        <v>47231</v>
      </c>
      <c r="G6797" s="1" t="s">
        <v>47093</v>
      </c>
      <c r="H6797" s="1" t="s">
        <v>39526</v>
      </c>
      <c r="I6797" s="1" t="s">
        <v>23</v>
      </c>
      <c r="J6797" s="2" t="s">
        <v>47232</v>
      </c>
      <c r="K6797" s="1" t="s">
        <v>25</v>
      </c>
      <c r="L6797" s="1" t="s">
        <v>26</v>
      </c>
      <c r="M6797" s="1" t="s">
        <v>47233</v>
      </c>
      <c r="N6797" s="1" t="s">
        <v>47234</v>
      </c>
      <c r="O6797" s="1" t="s">
        <v>47235</v>
      </c>
      <c r="P6797" s="1" t="s">
        <v>47236</v>
      </c>
    </row>
    <row r="6798" spans="1:16">
      <c r="A6798" s="1" t="s">
        <v>47237</v>
      </c>
      <c r="B6798" s="1" t="s">
        <v>3718</v>
      </c>
      <c r="C6798" s="1" t="s">
        <v>23</v>
      </c>
      <c r="D6798" s="1" t="s">
        <v>23</v>
      </c>
      <c r="E6798" s="1" t="s">
        <v>40966</v>
      </c>
      <c r="F6798" s="1" t="s">
        <v>47238</v>
      </c>
      <c r="G6798" s="1" t="s">
        <v>16188</v>
      </c>
      <c r="H6798" s="1" t="s">
        <v>16188</v>
      </c>
      <c r="I6798" s="1" t="s">
        <v>47239</v>
      </c>
      <c r="J6798" s="2" t="s">
        <v>40969</v>
      </c>
      <c r="K6798" s="1" t="s">
        <v>25</v>
      </c>
      <c r="L6798" s="1" t="s">
        <v>26</v>
      </c>
      <c r="M6798" s="1" t="s">
        <v>47240</v>
      </c>
      <c r="N6798" s="1" t="s">
        <v>47241</v>
      </c>
      <c r="O6798" s="1" t="s">
        <v>47242</v>
      </c>
      <c r="P6798" s="1" t="s">
        <v>41262</v>
      </c>
    </row>
    <row r="6799" spans="1:16">
      <c r="A6799" s="1" t="s">
        <v>47243</v>
      </c>
      <c r="B6799" s="1" t="s">
        <v>32</v>
      </c>
      <c r="C6799" s="1" t="s">
        <v>337</v>
      </c>
      <c r="D6799" s="1" t="s">
        <v>330</v>
      </c>
      <c r="E6799" s="1" t="s">
        <v>47244</v>
      </c>
      <c r="F6799" s="1" t="s">
        <v>47245</v>
      </c>
      <c r="G6799" s="1" t="s">
        <v>10165</v>
      </c>
      <c r="H6799" s="1" t="s">
        <v>10165</v>
      </c>
      <c r="I6799" s="1" t="s">
        <v>47246</v>
      </c>
      <c r="J6799" s="2" t="s">
        <v>47247</v>
      </c>
      <c r="K6799" s="1" t="s">
        <v>47248</v>
      </c>
      <c r="L6799" s="1" t="s">
        <v>26</v>
      </c>
      <c r="M6799" s="1" t="s">
        <v>47249</v>
      </c>
      <c r="N6799" s="1" t="s">
        <v>47250</v>
      </c>
      <c r="O6799" s="1" t="s">
        <v>47251</v>
      </c>
      <c r="P6799" s="1" t="s">
        <v>47252</v>
      </c>
    </row>
    <row r="6800" spans="1:16">
      <c r="A6800" s="1" t="s">
        <v>47253</v>
      </c>
      <c r="B6800" s="1" t="s">
        <v>77</v>
      </c>
      <c r="C6800" s="1" t="s">
        <v>18</v>
      </c>
      <c r="D6800" s="1" t="s">
        <v>1822</v>
      </c>
      <c r="E6800" s="1" t="s">
        <v>47254</v>
      </c>
      <c r="F6800" s="1" t="s">
        <v>47255</v>
      </c>
      <c r="G6800" s="1" t="s">
        <v>47256</v>
      </c>
      <c r="H6800" s="1" t="s">
        <v>47256</v>
      </c>
      <c r="I6800" s="1" t="s">
        <v>47257</v>
      </c>
      <c r="J6800" s="2" t="s">
        <v>47258</v>
      </c>
      <c r="K6800" s="1" t="s">
        <v>237</v>
      </c>
      <c r="L6800" s="1" t="s">
        <v>26</v>
      </c>
      <c r="M6800" s="1" t="s">
        <v>47259</v>
      </c>
      <c r="N6800" s="1" t="s">
        <v>47260</v>
      </c>
      <c r="O6800" s="1" t="s">
        <v>47261</v>
      </c>
      <c r="P6800" s="1" t="s">
        <v>47262</v>
      </c>
    </row>
    <row r="6801" spans="1:16">
      <c r="A6801" s="1" t="s">
        <v>47263</v>
      </c>
      <c r="B6801" s="1" t="s">
        <v>32</v>
      </c>
      <c r="C6801" s="1" t="s">
        <v>18</v>
      </c>
      <c r="D6801" s="1" t="s">
        <v>19</v>
      </c>
      <c r="E6801" s="1" t="s">
        <v>47264</v>
      </c>
      <c r="F6801" s="1" t="s">
        <v>47265</v>
      </c>
      <c r="G6801" s="1" t="s">
        <v>47256</v>
      </c>
      <c r="H6801" s="1" t="s">
        <v>47256</v>
      </c>
      <c r="I6801" s="1" t="s">
        <v>47266</v>
      </c>
      <c r="J6801" s="2" t="s">
        <v>47267</v>
      </c>
      <c r="K6801" s="1" t="s">
        <v>47268</v>
      </c>
      <c r="L6801" s="1" t="s">
        <v>26</v>
      </c>
      <c r="M6801" s="1" t="s">
        <v>47259</v>
      </c>
      <c r="N6801" s="1" t="s">
        <v>47260</v>
      </c>
      <c r="O6801" s="1" t="s">
        <v>47269</v>
      </c>
      <c r="P6801" s="1" t="s">
        <v>47270</v>
      </c>
    </row>
    <row r="6802" spans="1:16">
      <c r="A6802" s="1" t="s">
        <v>47271</v>
      </c>
      <c r="B6802" s="1" t="s">
        <v>77</v>
      </c>
      <c r="C6802" s="1" t="s">
        <v>156</v>
      </c>
      <c r="D6802" s="1" t="s">
        <v>10000</v>
      </c>
      <c r="E6802" s="1" t="s">
        <v>47272</v>
      </c>
      <c r="F6802" s="1" t="s">
        <v>47273</v>
      </c>
      <c r="G6802" s="1" t="s">
        <v>47256</v>
      </c>
      <c r="H6802" s="1" t="s">
        <v>47274</v>
      </c>
      <c r="I6802" s="1" t="s">
        <v>47275</v>
      </c>
      <c r="J6802" s="2" t="s">
        <v>47276</v>
      </c>
      <c r="K6802" s="1" t="s">
        <v>47277</v>
      </c>
      <c r="L6802" s="1" t="s">
        <v>26</v>
      </c>
      <c r="M6802" s="1" t="s">
        <v>47259</v>
      </c>
      <c r="N6802" s="1" t="s">
        <v>47260</v>
      </c>
      <c r="O6802" s="1" t="s">
        <v>47278</v>
      </c>
      <c r="P6802" s="1" t="s">
        <v>47279</v>
      </c>
    </row>
    <row r="6803" spans="1:16">
      <c r="A6803" s="1" t="s">
        <v>24964</v>
      </c>
      <c r="B6803" s="1" t="s">
        <v>32</v>
      </c>
      <c r="C6803" s="1" t="s">
        <v>140</v>
      </c>
      <c r="D6803" s="1" t="s">
        <v>11484</v>
      </c>
      <c r="E6803" s="1" t="s">
        <v>47280</v>
      </c>
      <c r="F6803" s="1" t="s">
        <v>47281</v>
      </c>
      <c r="G6803" s="1" t="s">
        <v>47256</v>
      </c>
      <c r="H6803" s="1" t="s">
        <v>47274</v>
      </c>
      <c r="I6803" s="1" t="s">
        <v>24967</v>
      </c>
      <c r="J6803" s="2" t="s">
        <v>24968</v>
      </c>
      <c r="K6803" s="1" t="s">
        <v>24969</v>
      </c>
      <c r="L6803" s="1" t="s">
        <v>26</v>
      </c>
      <c r="M6803" s="1" t="s">
        <v>47259</v>
      </c>
      <c r="N6803" s="1" t="s">
        <v>47260</v>
      </c>
      <c r="O6803" s="1" t="s">
        <v>47282</v>
      </c>
      <c r="P6803" s="1" t="s">
        <v>47283</v>
      </c>
    </row>
    <row r="6804" spans="1:16">
      <c r="A6804" s="1" t="s">
        <v>47284</v>
      </c>
      <c r="B6804" s="1" t="s">
        <v>1575</v>
      </c>
      <c r="C6804" s="1" t="s">
        <v>337</v>
      </c>
      <c r="D6804" s="1" t="s">
        <v>11738</v>
      </c>
      <c r="E6804" s="1" t="s">
        <v>47285</v>
      </c>
      <c r="F6804" s="1" t="s">
        <v>47286</v>
      </c>
      <c r="G6804" s="1" t="s">
        <v>47256</v>
      </c>
      <c r="H6804" s="1" t="s">
        <v>47256</v>
      </c>
      <c r="I6804" s="1" t="s">
        <v>47287</v>
      </c>
      <c r="J6804" s="2" t="s">
        <v>47288</v>
      </c>
      <c r="K6804" s="1" t="s">
        <v>25</v>
      </c>
      <c r="L6804" s="1" t="s">
        <v>26</v>
      </c>
      <c r="M6804" s="1" t="s">
        <v>47259</v>
      </c>
      <c r="N6804" s="1" t="s">
        <v>47260</v>
      </c>
      <c r="O6804" s="1" t="s">
        <v>47289</v>
      </c>
      <c r="P6804" s="1" t="s">
        <v>47290</v>
      </c>
    </row>
    <row r="6805" spans="1:16">
      <c r="A6805" s="1" t="s">
        <v>47291</v>
      </c>
      <c r="B6805" s="1" t="s">
        <v>32</v>
      </c>
      <c r="C6805" s="1" t="s">
        <v>140</v>
      </c>
      <c r="D6805" s="1" t="s">
        <v>47292</v>
      </c>
      <c r="E6805" s="1" t="s">
        <v>47293</v>
      </c>
      <c r="F6805" s="1" t="s">
        <v>47294</v>
      </c>
      <c r="G6805" s="1" t="s">
        <v>47256</v>
      </c>
      <c r="H6805" s="1" t="s">
        <v>47256</v>
      </c>
      <c r="I6805" s="1" t="s">
        <v>47295</v>
      </c>
      <c r="J6805" s="2" t="s">
        <v>47296</v>
      </c>
      <c r="K6805" s="1" t="s">
        <v>47297</v>
      </c>
      <c r="L6805" s="1" t="s">
        <v>26</v>
      </c>
      <c r="M6805" s="1" t="s">
        <v>47259</v>
      </c>
      <c r="N6805" s="1" t="s">
        <v>47260</v>
      </c>
      <c r="O6805" s="1" t="s">
        <v>47298</v>
      </c>
      <c r="P6805" s="1" t="s">
        <v>47299</v>
      </c>
    </row>
    <row r="6806" spans="1:16">
      <c r="A6806" s="1" t="s">
        <v>28181</v>
      </c>
      <c r="B6806" s="1" t="s">
        <v>32</v>
      </c>
      <c r="C6806" s="1" t="s">
        <v>18</v>
      </c>
      <c r="D6806" s="1" t="s">
        <v>190</v>
      </c>
      <c r="E6806" s="1" t="s">
        <v>47300</v>
      </c>
      <c r="F6806" s="1" t="s">
        <v>47301</v>
      </c>
      <c r="G6806" s="1" t="s">
        <v>47256</v>
      </c>
      <c r="H6806" s="1" t="s">
        <v>47256</v>
      </c>
      <c r="I6806" s="1" t="s">
        <v>14923</v>
      </c>
      <c r="J6806" s="2" t="s">
        <v>28184</v>
      </c>
      <c r="K6806" s="1" t="s">
        <v>14925</v>
      </c>
      <c r="L6806" s="1" t="s">
        <v>26</v>
      </c>
      <c r="M6806" s="1" t="s">
        <v>47259</v>
      </c>
      <c r="N6806" s="1" t="s">
        <v>47260</v>
      </c>
      <c r="O6806" s="1" t="s">
        <v>47302</v>
      </c>
      <c r="P6806" s="1" t="s">
        <v>47303</v>
      </c>
    </row>
    <row r="6807" spans="1:16">
      <c r="A6807" s="1" t="s">
        <v>6844</v>
      </c>
      <c r="B6807" s="1" t="s">
        <v>32</v>
      </c>
      <c r="C6807" s="1" t="s">
        <v>23</v>
      </c>
      <c r="D6807" s="1" t="s">
        <v>23</v>
      </c>
      <c r="E6807" s="1" t="s">
        <v>47304</v>
      </c>
      <c r="F6807" s="1" t="s">
        <v>47305</v>
      </c>
      <c r="G6807" s="1" t="s">
        <v>47256</v>
      </c>
      <c r="H6807" s="1" t="s">
        <v>47274</v>
      </c>
      <c r="I6807" s="1" t="s">
        <v>47306</v>
      </c>
      <c r="J6807" s="2" t="s">
        <v>47307</v>
      </c>
      <c r="K6807" s="1" t="s">
        <v>47308</v>
      </c>
      <c r="L6807" s="1" t="s">
        <v>26</v>
      </c>
      <c r="M6807" s="1" t="s">
        <v>47259</v>
      </c>
      <c r="N6807" s="1" t="s">
        <v>47260</v>
      </c>
      <c r="O6807" s="1" t="s">
        <v>47309</v>
      </c>
      <c r="P6807" s="1" t="s">
        <v>47310</v>
      </c>
    </row>
    <row r="6808" spans="1:16">
      <c r="A6808" s="1" t="s">
        <v>47311</v>
      </c>
      <c r="B6808" s="1" t="s">
        <v>68</v>
      </c>
      <c r="C6808" s="1" t="s">
        <v>485</v>
      </c>
      <c r="D6808" s="1" t="s">
        <v>104</v>
      </c>
      <c r="E6808" s="1" t="s">
        <v>47312</v>
      </c>
      <c r="F6808" s="1" t="s">
        <v>47313</v>
      </c>
      <c r="G6808" s="1" t="s">
        <v>47256</v>
      </c>
      <c r="H6808" s="1" t="s">
        <v>47256</v>
      </c>
      <c r="I6808" s="1" t="s">
        <v>47314</v>
      </c>
      <c r="J6808" s="2" t="s">
        <v>47315</v>
      </c>
      <c r="K6808" s="1" t="s">
        <v>47316</v>
      </c>
      <c r="L6808" s="1" t="s">
        <v>26</v>
      </c>
      <c r="M6808" s="1" t="s">
        <v>47259</v>
      </c>
      <c r="N6808" s="1" t="s">
        <v>47260</v>
      </c>
      <c r="O6808" s="1" t="s">
        <v>47317</v>
      </c>
      <c r="P6808" s="1" t="s">
        <v>47318</v>
      </c>
    </row>
    <row r="6809" spans="1:16">
      <c r="A6809" s="1" t="s">
        <v>47319</v>
      </c>
      <c r="B6809" s="1" t="s">
        <v>32</v>
      </c>
      <c r="C6809" s="1" t="s">
        <v>18</v>
      </c>
      <c r="D6809" s="1" t="s">
        <v>19</v>
      </c>
      <c r="E6809" s="1" t="s">
        <v>47320</v>
      </c>
      <c r="F6809" s="1" t="s">
        <v>47321</v>
      </c>
      <c r="G6809" s="1" t="s">
        <v>47256</v>
      </c>
      <c r="H6809" s="1" t="s">
        <v>47274</v>
      </c>
      <c r="I6809" s="1" t="s">
        <v>47322</v>
      </c>
      <c r="J6809" s="2" t="s">
        <v>47323</v>
      </c>
      <c r="K6809" s="1" t="s">
        <v>47324</v>
      </c>
      <c r="L6809" s="1" t="s">
        <v>26</v>
      </c>
      <c r="M6809" s="1" t="s">
        <v>47259</v>
      </c>
      <c r="N6809" s="1" t="s">
        <v>47260</v>
      </c>
      <c r="O6809" s="1" t="s">
        <v>47325</v>
      </c>
      <c r="P6809" s="1" t="s">
        <v>47326</v>
      </c>
    </row>
    <row r="6810" spans="1:16">
      <c r="A6810" s="1" t="s">
        <v>47327</v>
      </c>
      <c r="B6810" s="1" t="s">
        <v>32</v>
      </c>
      <c r="C6810" s="1" t="s">
        <v>18</v>
      </c>
      <c r="D6810" s="1" t="s">
        <v>1822</v>
      </c>
      <c r="E6810" s="1" t="s">
        <v>47328</v>
      </c>
      <c r="F6810" s="1" t="s">
        <v>47329</v>
      </c>
      <c r="G6810" s="1" t="s">
        <v>47256</v>
      </c>
      <c r="H6810" s="1" t="s">
        <v>47256</v>
      </c>
      <c r="I6810" s="1" t="s">
        <v>47330</v>
      </c>
      <c r="J6810" s="2" t="s">
        <v>47331</v>
      </c>
      <c r="K6810" s="1" t="s">
        <v>47332</v>
      </c>
      <c r="L6810" s="1" t="s">
        <v>26</v>
      </c>
      <c r="M6810" s="1" t="s">
        <v>47259</v>
      </c>
      <c r="N6810" s="1" t="s">
        <v>47260</v>
      </c>
      <c r="O6810" s="1" t="s">
        <v>47333</v>
      </c>
      <c r="P6810" s="1" t="s">
        <v>47334</v>
      </c>
    </row>
    <row r="6811" spans="1:16">
      <c r="A6811" s="1" t="s">
        <v>47335</v>
      </c>
      <c r="B6811" s="1" t="s">
        <v>32</v>
      </c>
      <c r="C6811" s="1" t="s">
        <v>729</v>
      </c>
      <c r="D6811" s="1" t="s">
        <v>3197</v>
      </c>
      <c r="E6811" s="1" t="s">
        <v>47336</v>
      </c>
      <c r="F6811" s="1" t="s">
        <v>47337</v>
      </c>
      <c r="G6811" s="1" t="s">
        <v>47256</v>
      </c>
      <c r="H6811" s="1" t="s">
        <v>47274</v>
      </c>
      <c r="I6811" s="1" t="s">
        <v>23</v>
      </c>
      <c r="J6811" s="2" t="s">
        <v>47338</v>
      </c>
      <c r="K6811" s="1" t="s">
        <v>25</v>
      </c>
      <c r="L6811" s="1" t="s">
        <v>26</v>
      </c>
      <c r="M6811" s="1" t="s">
        <v>47259</v>
      </c>
      <c r="N6811" s="1" t="s">
        <v>47260</v>
      </c>
      <c r="O6811" s="1" t="s">
        <v>47339</v>
      </c>
      <c r="P6811" s="1" t="s">
        <v>47340</v>
      </c>
    </row>
    <row r="6812" spans="1:16">
      <c r="A6812" s="1" t="s">
        <v>47341</v>
      </c>
      <c r="B6812" s="1" t="s">
        <v>32</v>
      </c>
      <c r="C6812" s="1" t="s">
        <v>156</v>
      </c>
      <c r="D6812" s="1" t="s">
        <v>5815</v>
      </c>
      <c r="E6812" s="1" t="s">
        <v>47342</v>
      </c>
      <c r="F6812" s="1" t="s">
        <v>47343</v>
      </c>
      <c r="G6812" s="1" t="s">
        <v>47256</v>
      </c>
      <c r="H6812" s="1" t="s">
        <v>47256</v>
      </c>
      <c r="I6812" s="1" t="s">
        <v>47344</v>
      </c>
      <c r="J6812" s="2" t="s">
        <v>47345</v>
      </c>
      <c r="K6812" s="1" t="s">
        <v>47346</v>
      </c>
      <c r="L6812" s="1" t="s">
        <v>26</v>
      </c>
      <c r="M6812" s="1" t="s">
        <v>47259</v>
      </c>
      <c r="N6812" s="1" t="s">
        <v>47260</v>
      </c>
      <c r="O6812" s="1" t="s">
        <v>47347</v>
      </c>
      <c r="P6812" s="1" t="s">
        <v>47348</v>
      </c>
    </row>
    <row r="6813" spans="1:16">
      <c r="A6813" s="1" t="s">
        <v>47349</v>
      </c>
      <c r="B6813" s="1" t="s">
        <v>32</v>
      </c>
      <c r="C6813" s="1" t="s">
        <v>337</v>
      </c>
      <c r="D6813" s="1" t="s">
        <v>572</v>
      </c>
      <c r="E6813" s="1" t="s">
        <v>47350</v>
      </c>
      <c r="F6813" s="1" t="s">
        <v>47351</v>
      </c>
      <c r="G6813" s="1" t="s">
        <v>47256</v>
      </c>
      <c r="H6813" s="1" t="s">
        <v>47274</v>
      </c>
      <c r="I6813" s="1" t="s">
        <v>47352</v>
      </c>
      <c r="J6813" s="2" t="s">
        <v>47353</v>
      </c>
      <c r="K6813" s="1" t="s">
        <v>47354</v>
      </c>
      <c r="L6813" s="1" t="s">
        <v>26</v>
      </c>
      <c r="M6813" s="1" t="s">
        <v>47355</v>
      </c>
      <c r="N6813" s="1" t="s">
        <v>47356</v>
      </c>
      <c r="O6813" s="1" t="s">
        <v>47357</v>
      </c>
      <c r="P6813" s="1" t="s">
        <v>47358</v>
      </c>
    </row>
    <row r="6814" spans="1:16">
      <c r="A6814" s="1" t="s">
        <v>47359</v>
      </c>
      <c r="B6814" s="1" t="s">
        <v>68</v>
      </c>
      <c r="C6814" s="1" t="s">
        <v>18</v>
      </c>
      <c r="D6814" s="1" t="s">
        <v>224</v>
      </c>
      <c r="E6814" s="1" t="s">
        <v>47360</v>
      </c>
      <c r="F6814" s="1" t="s">
        <v>47361</v>
      </c>
      <c r="G6814" s="1" t="s">
        <v>47256</v>
      </c>
      <c r="H6814" s="1" t="s">
        <v>47256</v>
      </c>
      <c r="I6814" s="1" t="s">
        <v>47362</v>
      </c>
      <c r="J6814" s="2" t="s">
        <v>47363</v>
      </c>
      <c r="K6814" s="1" t="s">
        <v>47364</v>
      </c>
      <c r="L6814" s="1" t="s">
        <v>26</v>
      </c>
      <c r="M6814" s="1" t="s">
        <v>47355</v>
      </c>
      <c r="N6814" s="1" t="s">
        <v>47356</v>
      </c>
      <c r="O6814" s="1" t="s">
        <v>47365</v>
      </c>
      <c r="P6814" s="1" t="s">
        <v>47366</v>
      </c>
    </row>
    <row r="6815" spans="1:16">
      <c r="A6815" s="1" t="s">
        <v>47367</v>
      </c>
      <c r="B6815" s="1" t="s">
        <v>77</v>
      </c>
      <c r="C6815" s="1" t="s">
        <v>208</v>
      </c>
      <c r="D6815" s="1" t="s">
        <v>190</v>
      </c>
      <c r="E6815" s="1" t="s">
        <v>47368</v>
      </c>
      <c r="F6815" s="1" t="s">
        <v>47369</v>
      </c>
      <c r="G6815" s="1" t="s">
        <v>47256</v>
      </c>
      <c r="H6815" s="1" t="s">
        <v>47256</v>
      </c>
      <c r="I6815" s="1" t="s">
        <v>47370</v>
      </c>
      <c r="J6815" s="2" t="s">
        <v>47371</v>
      </c>
      <c r="K6815" s="1" t="s">
        <v>47372</v>
      </c>
      <c r="L6815" s="1" t="s">
        <v>26</v>
      </c>
      <c r="M6815" s="1" t="s">
        <v>47355</v>
      </c>
      <c r="N6815" s="1" t="s">
        <v>47356</v>
      </c>
      <c r="O6815" s="1" t="s">
        <v>47373</v>
      </c>
      <c r="P6815" s="1" t="s">
        <v>47374</v>
      </c>
    </row>
    <row r="6816" spans="1:16">
      <c r="A6816" s="1" t="s">
        <v>47375</v>
      </c>
      <c r="B6816" s="1" t="s">
        <v>32</v>
      </c>
      <c r="C6816" s="1" t="s">
        <v>18</v>
      </c>
      <c r="D6816" s="1" t="s">
        <v>190</v>
      </c>
      <c r="E6816" s="1" t="s">
        <v>47376</v>
      </c>
      <c r="F6816" s="1" t="s">
        <v>47377</v>
      </c>
      <c r="G6816" s="1" t="s">
        <v>47256</v>
      </c>
      <c r="H6816" s="1" t="s">
        <v>47274</v>
      </c>
      <c r="I6816" s="1" t="s">
        <v>47378</v>
      </c>
      <c r="J6816" s="2" t="s">
        <v>47379</v>
      </c>
      <c r="K6816" s="1" t="s">
        <v>47380</v>
      </c>
      <c r="L6816" s="1" t="s">
        <v>26</v>
      </c>
      <c r="M6816" s="1" t="s">
        <v>47355</v>
      </c>
      <c r="N6816" s="1" t="s">
        <v>47356</v>
      </c>
      <c r="O6816" s="1" t="s">
        <v>47381</v>
      </c>
      <c r="P6816" s="1" t="s">
        <v>47382</v>
      </c>
    </row>
    <row r="6817" spans="1:16">
      <c r="A6817" s="1" t="s">
        <v>47383</v>
      </c>
      <c r="B6817" s="1" t="s">
        <v>32</v>
      </c>
      <c r="C6817" s="1" t="s">
        <v>23</v>
      </c>
      <c r="D6817" s="1" t="s">
        <v>23</v>
      </c>
      <c r="E6817" s="1" t="s">
        <v>47384</v>
      </c>
      <c r="F6817" s="1" t="s">
        <v>47385</v>
      </c>
      <c r="G6817" s="1" t="s">
        <v>47256</v>
      </c>
      <c r="H6817" s="1" t="s">
        <v>47256</v>
      </c>
      <c r="I6817" s="1" t="s">
        <v>23</v>
      </c>
      <c r="J6817" s="2" t="s">
        <v>47386</v>
      </c>
      <c r="K6817" s="1" t="s">
        <v>25</v>
      </c>
      <c r="L6817" s="1" t="s">
        <v>26</v>
      </c>
      <c r="M6817" s="1" t="s">
        <v>47355</v>
      </c>
      <c r="N6817" s="1" t="s">
        <v>47356</v>
      </c>
      <c r="O6817" s="1" t="s">
        <v>47387</v>
      </c>
      <c r="P6817" s="1" t="s">
        <v>47388</v>
      </c>
    </row>
    <row r="6818" spans="1:16">
      <c r="A6818" s="1" t="s">
        <v>47389</v>
      </c>
      <c r="B6818" s="1" t="s">
        <v>32</v>
      </c>
      <c r="C6818" s="1" t="s">
        <v>131</v>
      </c>
      <c r="D6818" s="1" t="s">
        <v>47390</v>
      </c>
      <c r="E6818" s="1" t="s">
        <v>47391</v>
      </c>
      <c r="F6818" s="1" t="s">
        <v>47392</v>
      </c>
      <c r="G6818" s="1" t="s">
        <v>47256</v>
      </c>
      <c r="H6818" s="1" t="s">
        <v>47274</v>
      </c>
      <c r="I6818" s="1" t="s">
        <v>47393</v>
      </c>
      <c r="J6818" s="2" t="s">
        <v>47394</v>
      </c>
      <c r="K6818" s="1" t="s">
        <v>47395</v>
      </c>
      <c r="L6818" s="1" t="s">
        <v>26</v>
      </c>
      <c r="M6818" s="1" t="s">
        <v>47355</v>
      </c>
      <c r="N6818" s="1" t="s">
        <v>47356</v>
      </c>
      <c r="O6818" s="1" t="s">
        <v>47396</v>
      </c>
      <c r="P6818" s="1" t="s">
        <v>47397</v>
      </c>
    </row>
    <row r="6819" spans="1:16">
      <c r="A6819" s="1" t="s">
        <v>47398</v>
      </c>
      <c r="B6819" s="1" t="s">
        <v>32</v>
      </c>
      <c r="C6819" s="1" t="s">
        <v>18</v>
      </c>
      <c r="D6819" s="1" t="s">
        <v>47399</v>
      </c>
      <c r="E6819" s="1" t="s">
        <v>47400</v>
      </c>
      <c r="F6819" s="1" t="s">
        <v>47401</v>
      </c>
      <c r="G6819" s="1" t="s">
        <v>47256</v>
      </c>
      <c r="H6819" s="1" t="s">
        <v>47256</v>
      </c>
      <c r="I6819" s="1" t="s">
        <v>47402</v>
      </c>
      <c r="J6819" s="2" t="s">
        <v>47403</v>
      </c>
      <c r="K6819" s="1" t="s">
        <v>47404</v>
      </c>
      <c r="L6819" s="1" t="s">
        <v>26</v>
      </c>
      <c r="M6819" s="1" t="s">
        <v>47355</v>
      </c>
      <c r="N6819" s="1" t="s">
        <v>47356</v>
      </c>
      <c r="O6819" s="1" t="s">
        <v>47405</v>
      </c>
      <c r="P6819" s="1" t="s">
        <v>47406</v>
      </c>
    </row>
    <row r="6820" spans="1:16">
      <c r="A6820" s="1" t="s">
        <v>47407</v>
      </c>
      <c r="B6820" s="1" t="s">
        <v>32</v>
      </c>
      <c r="C6820" s="1" t="s">
        <v>18</v>
      </c>
      <c r="D6820" s="1" t="s">
        <v>6433</v>
      </c>
      <c r="E6820" s="1" t="s">
        <v>47408</v>
      </c>
      <c r="F6820" s="1" t="s">
        <v>47409</v>
      </c>
      <c r="G6820" s="1" t="s">
        <v>47256</v>
      </c>
      <c r="H6820" s="1" t="s">
        <v>47274</v>
      </c>
      <c r="I6820" s="1" t="s">
        <v>47410</v>
      </c>
      <c r="J6820" s="2" t="s">
        <v>47411</v>
      </c>
      <c r="K6820" s="1" t="s">
        <v>47412</v>
      </c>
      <c r="L6820" s="1" t="s">
        <v>26</v>
      </c>
      <c r="M6820" s="1" t="s">
        <v>47355</v>
      </c>
      <c r="N6820" s="1" t="s">
        <v>47356</v>
      </c>
      <c r="O6820" s="1" t="s">
        <v>47413</v>
      </c>
      <c r="P6820" s="1" t="s">
        <v>47414</v>
      </c>
    </row>
    <row r="6821" spans="1:16">
      <c r="A6821" s="1" t="s">
        <v>47415</v>
      </c>
      <c r="B6821" s="1" t="s">
        <v>32</v>
      </c>
      <c r="C6821" s="1" t="s">
        <v>18</v>
      </c>
      <c r="D6821" s="1" t="s">
        <v>78</v>
      </c>
      <c r="E6821" s="1" t="s">
        <v>47416</v>
      </c>
      <c r="F6821" s="1" t="s">
        <v>47417</v>
      </c>
      <c r="G6821" s="1" t="s">
        <v>47256</v>
      </c>
      <c r="H6821" s="1" t="s">
        <v>47274</v>
      </c>
      <c r="I6821" s="1" t="s">
        <v>47418</v>
      </c>
      <c r="J6821" s="2" t="s">
        <v>47419</v>
      </c>
      <c r="K6821" s="1" t="s">
        <v>47420</v>
      </c>
      <c r="L6821" s="1" t="s">
        <v>26</v>
      </c>
      <c r="M6821" s="1" t="s">
        <v>47259</v>
      </c>
      <c r="N6821" s="1" t="s">
        <v>47260</v>
      </c>
      <c r="O6821" s="1" t="s">
        <v>47421</v>
      </c>
      <c r="P6821" s="1" t="s">
        <v>47422</v>
      </c>
    </row>
    <row r="6822" spans="1:16">
      <c r="A6822" s="1" t="s">
        <v>47423</v>
      </c>
      <c r="B6822" s="1" t="s">
        <v>32</v>
      </c>
      <c r="C6822" s="1" t="s">
        <v>1653</v>
      </c>
      <c r="D6822" s="1" t="s">
        <v>330</v>
      </c>
      <c r="E6822" s="1" t="s">
        <v>47424</v>
      </c>
      <c r="F6822" s="1" t="s">
        <v>47425</v>
      </c>
      <c r="G6822" s="1" t="s">
        <v>47256</v>
      </c>
      <c r="H6822" s="1" t="s">
        <v>47256</v>
      </c>
      <c r="I6822" s="1" t="s">
        <v>23</v>
      </c>
      <c r="J6822" s="2" t="s">
        <v>47426</v>
      </c>
      <c r="K6822" s="1" t="s">
        <v>25</v>
      </c>
      <c r="L6822" s="1" t="s">
        <v>26</v>
      </c>
      <c r="M6822" s="1" t="s">
        <v>47259</v>
      </c>
      <c r="N6822" s="1" t="s">
        <v>47260</v>
      </c>
      <c r="O6822" s="1" t="s">
        <v>47427</v>
      </c>
      <c r="P6822" s="1" t="s">
        <v>47428</v>
      </c>
    </row>
    <row r="6823" spans="1:16">
      <c r="A6823" s="1" t="s">
        <v>47429</v>
      </c>
      <c r="B6823" s="1" t="s">
        <v>77</v>
      </c>
      <c r="C6823" s="1" t="s">
        <v>18</v>
      </c>
      <c r="D6823" s="1" t="s">
        <v>330</v>
      </c>
      <c r="E6823" s="1" t="s">
        <v>47430</v>
      </c>
      <c r="F6823" s="1" t="s">
        <v>47431</v>
      </c>
      <c r="G6823" s="1" t="s">
        <v>47256</v>
      </c>
      <c r="H6823" s="1" t="s">
        <v>47256</v>
      </c>
      <c r="I6823" s="1" t="s">
        <v>47432</v>
      </c>
      <c r="J6823" s="2" t="s">
        <v>47433</v>
      </c>
      <c r="K6823" s="1" t="s">
        <v>47434</v>
      </c>
      <c r="L6823" s="1" t="s">
        <v>26</v>
      </c>
      <c r="M6823" s="1" t="s">
        <v>47259</v>
      </c>
      <c r="N6823" s="1" t="s">
        <v>47260</v>
      </c>
      <c r="O6823" s="1" t="s">
        <v>47435</v>
      </c>
      <c r="P6823" s="1" t="s">
        <v>47436</v>
      </c>
    </row>
    <row r="6824" spans="1:16">
      <c r="A6824" s="1" t="s">
        <v>47437</v>
      </c>
      <c r="B6824" s="1" t="s">
        <v>32</v>
      </c>
      <c r="C6824" s="1" t="s">
        <v>485</v>
      </c>
      <c r="D6824" s="1" t="s">
        <v>190</v>
      </c>
      <c r="E6824" s="1" t="s">
        <v>47438</v>
      </c>
      <c r="F6824" s="1" t="s">
        <v>47439</v>
      </c>
      <c r="G6824" s="1" t="s">
        <v>47256</v>
      </c>
      <c r="H6824" s="1" t="s">
        <v>47256</v>
      </c>
      <c r="I6824" s="1" t="s">
        <v>47440</v>
      </c>
      <c r="J6824" s="2" t="s">
        <v>47441</v>
      </c>
      <c r="K6824" s="1" t="s">
        <v>25</v>
      </c>
      <c r="L6824" s="1" t="s">
        <v>26</v>
      </c>
      <c r="M6824" s="1" t="s">
        <v>47259</v>
      </c>
      <c r="N6824" s="1" t="s">
        <v>47260</v>
      </c>
      <c r="O6824" s="1" t="s">
        <v>47442</v>
      </c>
      <c r="P6824" s="1" t="s">
        <v>47443</v>
      </c>
    </row>
    <row r="6825" spans="1:16">
      <c r="A6825" s="1" t="s">
        <v>47444</v>
      </c>
      <c r="B6825" s="1" t="s">
        <v>32</v>
      </c>
      <c r="C6825" s="1" t="s">
        <v>208</v>
      </c>
      <c r="D6825" s="1" t="s">
        <v>22220</v>
      </c>
      <c r="E6825" s="1" t="s">
        <v>47445</v>
      </c>
      <c r="F6825" s="1" t="s">
        <v>47446</v>
      </c>
      <c r="G6825" s="1" t="s">
        <v>47256</v>
      </c>
      <c r="H6825" s="1" t="s">
        <v>47256</v>
      </c>
      <c r="I6825" s="1" t="s">
        <v>47447</v>
      </c>
      <c r="J6825" s="2" t="s">
        <v>47448</v>
      </c>
      <c r="K6825" s="1" t="s">
        <v>25</v>
      </c>
      <c r="L6825" s="1" t="s">
        <v>26</v>
      </c>
      <c r="M6825" s="1" t="s">
        <v>47259</v>
      </c>
      <c r="N6825" s="1" t="s">
        <v>47260</v>
      </c>
      <c r="O6825" s="1" t="s">
        <v>47449</v>
      </c>
      <c r="P6825" s="1" t="s">
        <v>47450</v>
      </c>
    </row>
    <row r="6826" spans="1:16">
      <c r="A6826" s="1" t="s">
        <v>47451</v>
      </c>
      <c r="B6826" s="1" t="s">
        <v>32</v>
      </c>
      <c r="C6826" s="1" t="s">
        <v>929</v>
      </c>
      <c r="D6826" s="1" t="s">
        <v>330</v>
      </c>
      <c r="E6826" s="1" t="s">
        <v>47452</v>
      </c>
      <c r="F6826" s="1" t="s">
        <v>47453</v>
      </c>
      <c r="G6826" s="1" t="s">
        <v>47256</v>
      </c>
      <c r="H6826" s="1" t="s">
        <v>47256</v>
      </c>
      <c r="I6826" s="1" t="s">
        <v>47454</v>
      </c>
      <c r="J6826" s="2" t="s">
        <v>47455</v>
      </c>
      <c r="K6826" s="1" t="s">
        <v>25</v>
      </c>
      <c r="L6826" s="1" t="s">
        <v>26</v>
      </c>
      <c r="M6826" s="1" t="s">
        <v>47259</v>
      </c>
      <c r="N6826" s="1" t="s">
        <v>47260</v>
      </c>
      <c r="O6826" s="1" t="s">
        <v>47456</v>
      </c>
      <c r="P6826" s="1" t="s">
        <v>47457</v>
      </c>
    </row>
    <row r="6827" spans="1:16">
      <c r="A6827" s="1" t="s">
        <v>47458</v>
      </c>
      <c r="B6827" s="1" t="s">
        <v>32</v>
      </c>
      <c r="C6827" s="1" t="s">
        <v>131</v>
      </c>
      <c r="D6827" s="1" t="s">
        <v>47459</v>
      </c>
      <c r="E6827" s="1" t="s">
        <v>47460</v>
      </c>
      <c r="F6827" s="1" t="s">
        <v>47461</v>
      </c>
      <c r="G6827" s="1" t="s">
        <v>47256</v>
      </c>
      <c r="H6827" s="1" t="s">
        <v>47274</v>
      </c>
      <c r="I6827" s="1" t="s">
        <v>47462</v>
      </c>
      <c r="J6827" s="2" t="s">
        <v>47463</v>
      </c>
      <c r="K6827" s="1" t="s">
        <v>47464</v>
      </c>
      <c r="L6827" s="1" t="s">
        <v>26</v>
      </c>
      <c r="M6827" s="1" t="s">
        <v>47259</v>
      </c>
      <c r="N6827" s="1" t="s">
        <v>47260</v>
      </c>
      <c r="O6827" s="1" t="s">
        <v>47465</v>
      </c>
      <c r="P6827" s="1" t="s">
        <v>47466</v>
      </c>
    </row>
    <row r="6828" spans="1:16">
      <c r="A6828" s="1" t="s">
        <v>47467</v>
      </c>
      <c r="B6828" s="1" t="s">
        <v>32</v>
      </c>
      <c r="C6828" s="1" t="s">
        <v>23</v>
      </c>
      <c r="D6828" s="1" t="s">
        <v>23</v>
      </c>
      <c r="E6828" s="1" t="s">
        <v>47468</v>
      </c>
      <c r="F6828" s="1" t="s">
        <v>47469</v>
      </c>
      <c r="G6828" s="1" t="s">
        <v>47256</v>
      </c>
      <c r="H6828" s="1" t="s">
        <v>47274</v>
      </c>
      <c r="I6828" s="1" t="s">
        <v>212</v>
      </c>
      <c r="J6828" s="2" t="s">
        <v>47470</v>
      </c>
      <c r="K6828" s="1" t="s">
        <v>25</v>
      </c>
      <c r="L6828" s="1" t="s">
        <v>26</v>
      </c>
      <c r="M6828" s="1" t="s">
        <v>47259</v>
      </c>
      <c r="N6828" s="1" t="s">
        <v>47260</v>
      </c>
      <c r="O6828" s="1" t="s">
        <v>47471</v>
      </c>
      <c r="P6828" s="1" t="s">
        <v>47472</v>
      </c>
    </row>
    <row r="6829" spans="1:16">
      <c r="A6829" s="1" t="s">
        <v>47473</v>
      </c>
      <c r="B6829" s="1" t="s">
        <v>32</v>
      </c>
      <c r="C6829" s="1" t="s">
        <v>337</v>
      </c>
      <c r="D6829" s="1" t="s">
        <v>224</v>
      </c>
      <c r="E6829" s="1" t="s">
        <v>47474</v>
      </c>
      <c r="F6829" s="1" t="s">
        <v>47475</v>
      </c>
      <c r="G6829" s="1" t="s">
        <v>47256</v>
      </c>
      <c r="H6829" s="1" t="s">
        <v>47274</v>
      </c>
      <c r="I6829" s="1" t="s">
        <v>47476</v>
      </c>
      <c r="J6829" s="2" t="s">
        <v>47477</v>
      </c>
      <c r="K6829" s="1" t="s">
        <v>25</v>
      </c>
      <c r="L6829" s="1" t="s">
        <v>26</v>
      </c>
      <c r="M6829" s="1" t="s">
        <v>47259</v>
      </c>
      <c r="N6829" s="1" t="s">
        <v>47260</v>
      </c>
      <c r="O6829" s="1" t="s">
        <v>47478</v>
      </c>
      <c r="P6829" s="1" t="s">
        <v>47479</v>
      </c>
    </row>
    <row r="6830" spans="1:16">
      <c r="A6830" s="1" t="s">
        <v>47480</v>
      </c>
      <c r="B6830" s="1" t="s">
        <v>32</v>
      </c>
      <c r="C6830" s="1" t="s">
        <v>208</v>
      </c>
      <c r="D6830" s="1" t="s">
        <v>5855</v>
      </c>
      <c r="E6830" s="1" t="s">
        <v>47481</v>
      </c>
      <c r="F6830" s="1" t="s">
        <v>47482</v>
      </c>
      <c r="G6830" s="1" t="s">
        <v>47256</v>
      </c>
      <c r="H6830" s="1" t="s">
        <v>47274</v>
      </c>
      <c r="I6830" s="1" t="s">
        <v>47483</v>
      </c>
      <c r="J6830" s="2" t="s">
        <v>47484</v>
      </c>
      <c r="K6830" s="1" t="s">
        <v>47485</v>
      </c>
      <c r="L6830" s="1" t="s">
        <v>26</v>
      </c>
      <c r="M6830" s="1" t="s">
        <v>47259</v>
      </c>
      <c r="N6830" s="1" t="s">
        <v>47260</v>
      </c>
      <c r="O6830" s="1" t="s">
        <v>47486</v>
      </c>
      <c r="P6830" s="1" t="s">
        <v>47487</v>
      </c>
    </row>
    <row r="6831" spans="1:16">
      <c r="A6831" s="1" t="s">
        <v>47488</v>
      </c>
      <c r="B6831" s="1" t="s">
        <v>32</v>
      </c>
      <c r="C6831" s="1" t="s">
        <v>131</v>
      </c>
      <c r="D6831" s="1" t="s">
        <v>19661</v>
      </c>
      <c r="E6831" s="1" t="s">
        <v>47489</v>
      </c>
      <c r="F6831" s="1" t="s">
        <v>47490</v>
      </c>
      <c r="G6831" s="1" t="s">
        <v>47256</v>
      </c>
      <c r="H6831" s="1" t="s">
        <v>47256</v>
      </c>
      <c r="I6831" s="1" t="s">
        <v>47491</v>
      </c>
      <c r="J6831" s="2" t="s">
        <v>47492</v>
      </c>
      <c r="K6831" s="1" t="s">
        <v>47493</v>
      </c>
      <c r="L6831" s="1" t="s">
        <v>26</v>
      </c>
      <c r="M6831" s="1" t="s">
        <v>47259</v>
      </c>
      <c r="N6831" s="1" t="s">
        <v>47260</v>
      </c>
      <c r="O6831" s="1" t="s">
        <v>47494</v>
      </c>
      <c r="P6831" s="1" t="s">
        <v>47495</v>
      </c>
    </row>
    <row r="6832" spans="1:16">
      <c r="A6832" s="1" t="s">
        <v>25236</v>
      </c>
      <c r="B6832" s="1" t="s">
        <v>32</v>
      </c>
      <c r="C6832" s="1" t="s">
        <v>18</v>
      </c>
      <c r="D6832" s="1" t="s">
        <v>19</v>
      </c>
      <c r="E6832" s="1" t="s">
        <v>47496</v>
      </c>
      <c r="F6832" s="1" t="s">
        <v>47497</v>
      </c>
      <c r="G6832" s="1" t="s">
        <v>47256</v>
      </c>
      <c r="H6832" s="1" t="s">
        <v>47256</v>
      </c>
      <c r="I6832" s="1" t="s">
        <v>47498</v>
      </c>
      <c r="J6832" s="2" t="s">
        <v>47499</v>
      </c>
      <c r="K6832" s="1" t="s">
        <v>25</v>
      </c>
      <c r="L6832" s="1" t="s">
        <v>26</v>
      </c>
      <c r="M6832" s="1" t="s">
        <v>47500</v>
      </c>
      <c r="N6832" s="1" t="s">
        <v>47501</v>
      </c>
      <c r="O6832" s="1" t="s">
        <v>47502</v>
      </c>
      <c r="P6832" s="1" t="s">
        <v>47503</v>
      </c>
    </row>
    <row r="6833" spans="1:16">
      <c r="A6833" s="1" t="s">
        <v>47504</v>
      </c>
      <c r="B6833" s="1" t="s">
        <v>32</v>
      </c>
      <c r="C6833" s="1" t="s">
        <v>122</v>
      </c>
      <c r="D6833" s="1" t="s">
        <v>47505</v>
      </c>
      <c r="E6833" s="1" t="s">
        <v>47506</v>
      </c>
      <c r="F6833" s="1" t="s">
        <v>47507</v>
      </c>
      <c r="G6833" s="1" t="s">
        <v>47256</v>
      </c>
      <c r="H6833" s="1" t="s">
        <v>47274</v>
      </c>
      <c r="I6833" s="1" t="s">
        <v>47508</v>
      </c>
      <c r="J6833" s="2" t="s">
        <v>47509</v>
      </c>
      <c r="K6833" s="1" t="s">
        <v>47510</v>
      </c>
      <c r="L6833" s="1" t="s">
        <v>26</v>
      </c>
      <c r="M6833" s="1" t="s">
        <v>47500</v>
      </c>
      <c r="N6833" s="1" t="s">
        <v>47501</v>
      </c>
      <c r="O6833" s="1" t="s">
        <v>47511</v>
      </c>
      <c r="P6833" s="1" t="s">
        <v>47512</v>
      </c>
    </row>
    <row r="6834" spans="1:16">
      <c r="A6834" s="1" t="s">
        <v>47513</v>
      </c>
      <c r="B6834" s="1" t="s">
        <v>32</v>
      </c>
      <c r="C6834" s="1" t="s">
        <v>607</v>
      </c>
      <c r="D6834" s="1" t="s">
        <v>232</v>
      </c>
      <c r="E6834" s="1" t="s">
        <v>47514</v>
      </c>
      <c r="F6834" s="1" t="s">
        <v>47515</v>
      </c>
      <c r="G6834" s="1" t="s">
        <v>47256</v>
      </c>
      <c r="H6834" s="1" t="s">
        <v>47256</v>
      </c>
      <c r="I6834" s="1" t="s">
        <v>47516</v>
      </c>
      <c r="J6834" s="2" t="s">
        <v>47517</v>
      </c>
      <c r="K6834" s="1" t="s">
        <v>47518</v>
      </c>
      <c r="L6834" s="1" t="s">
        <v>26</v>
      </c>
      <c r="M6834" s="1" t="s">
        <v>47500</v>
      </c>
      <c r="N6834" s="1" t="s">
        <v>47501</v>
      </c>
      <c r="O6834" s="1" t="s">
        <v>47519</v>
      </c>
      <c r="P6834" s="1" t="s">
        <v>47520</v>
      </c>
    </row>
    <row r="6835" spans="1:16">
      <c r="A6835" s="1" t="s">
        <v>47521</v>
      </c>
      <c r="B6835" s="1" t="s">
        <v>1575</v>
      </c>
      <c r="C6835" s="1" t="s">
        <v>18</v>
      </c>
      <c r="D6835" s="1" t="s">
        <v>17640</v>
      </c>
      <c r="E6835" s="1" t="s">
        <v>47522</v>
      </c>
      <c r="F6835" s="1" t="s">
        <v>47523</v>
      </c>
      <c r="G6835" s="1" t="s">
        <v>47256</v>
      </c>
      <c r="H6835" s="1" t="s">
        <v>47274</v>
      </c>
      <c r="I6835" s="1" t="s">
        <v>47524</v>
      </c>
      <c r="J6835" s="2" t="s">
        <v>47525</v>
      </c>
      <c r="K6835" s="1" t="s">
        <v>237</v>
      </c>
      <c r="L6835" s="1" t="s">
        <v>26</v>
      </c>
      <c r="M6835" s="1" t="s">
        <v>47500</v>
      </c>
      <c r="N6835" s="1" t="s">
        <v>47501</v>
      </c>
      <c r="O6835" s="1" t="s">
        <v>47526</v>
      </c>
      <c r="P6835" s="1" t="s">
        <v>47527</v>
      </c>
    </row>
    <row r="6836" spans="1:16">
      <c r="A6836" s="1" t="s">
        <v>47528</v>
      </c>
      <c r="B6836" s="1" t="s">
        <v>32</v>
      </c>
      <c r="C6836" s="1" t="s">
        <v>156</v>
      </c>
      <c r="D6836" s="1" t="s">
        <v>7094</v>
      </c>
      <c r="E6836" s="1" t="s">
        <v>47529</v>
      </c>
      <c r="F6836" s="1" t="s">
        <v>47530</v>
      </c>
      <c r="G6836" s="1" t="s">
        <v>47256</v>
      </c>
      <c r="H6836" s="1" t="s">
        <v>47274</v>
      </c>
      <c r="I6836" s="1" t="s">
        <v>47531</v>
      </c>
      <c r="J6836" s="2" t="s">
        <v>47532</v>
      </c>
      <c r="K6836" s="1" t="s">
        <v>47533</v>
      </c>
      <c r="L6836" s="1" t="s">
        <v>26</v>
      </c>
      <c r="M6836" s="1" t="s">
        <v>47500</v>
      </c>
      <c r="N6836" s="1" t="s">
        <v>47501</v>
      </c>
      <c r="O6836" s="1" t="s">
        <v>47534</v>
      </c>
      <c r="P6836" s="1" t="s">
        <v>47535</v>
      </c>
    </row>
    <row r="6837" spans="1:16">
      <c r="A6837" s="1" t="s">
        <v>164</v>
      </c>
      <c r="B6837" s="1" t="s">
        <v>32</v>
      </c>
      <c r="C6837" s="1" t="s">
        <v>156</v>
      </c>
      <c r="D6837" s="1" t="s">
        <v>50</v>
      </c>
      <c r="E6837" s="1" t="s">
        <v>47536</v>
      </c>
      <c r="F6837" s="1" t="s">
        <v>47537</v>
      </c>
      <c r="G6837" s="1" t="s">
        <v>47538</v>
      </c>
      <c r="H6837" s="1" t="s">
        <v>47256</v>
      </c>
      <c r="I6837" s="1" t="s">
        <v>47539</v>
      </c>
      <c r="J6837" s="2" t="s">
        <v>47540</v>
      </c>
      <c r="K6837" s="1" t="s">
        <v>25</v>
      </c>
      <c r="L6837" s="1" t="s">
        <v>26</v>
      </c>
      <c r="M6837" s="1" t="s">
        <v>47541</v>
      </c>
      <c r="N6837" s="1" t="s">
        <v>47542</v>
      </c>
      <c r="O6837" s="1" t="s">
        <v>47543</v>
      </c>
      <c r="P6837" s="1" t="s">
        <v>47544</v>
      </c>
    </row>
    <row r="6838" spans="1:16">
      <c r="A6838" s="1" t="s">
        <v>47545</v>
      </c>
      <c r="B6838" s="1" t="s">
        <v>32</v>
      </c>
      <c r="C6838" s="1" t="s">
        <v>2256</v>
      </c>
      <c r="D6838" s="1" t="s">
        <v>190</v>
      </c>
      <c r="E6838" s="1" t="s">
        <v>47546</v>
      </c>
      <c r="F6838" s="1" t="s">
        <v>47547</v>
      </c>
      <c r="G6838" s="1" t="s">
        <v>47256</v>
      </c>
      <c r="H6838" s="1" t="s">
        <v>47274</v>
      </c>
      <c r="I6838" s="1" t="s">
        <v>47548</v>
      </c>
      <c r="J6838" s="2" t="s">
        <v>47549</v>
      </c>
      <c r="K6838" s="1" t="s">
        <v>25</v>
      </c>
      <c r="L6838" s="1" t="s">
        <v>26</v>
      </c>
      <c r="M6838" s="1" t="s">
        <v>47541</v>
      </c>
      <c r="N6838" s="1" t="s">
        <v>47542</v>
      </c>
      <c r="O6838" s="1" t="s">
        <v>47550</v>
      </c>
      <c r="P6838" s="1" t="s">
        <v>47551</v>
      </c>
    </row>
    <row r="6839" spans="1:16">
      <c r="A6839" s="1" t="s">
        <v>47552</v>
      </c>
      <c r="B6839" s="1" t="s">
        <v>1575</v>
      </c>
      <c r="C6839" s="1" t="s">
        <v>18</v>
      </c>
      <c r="D6839" s="1" t="s">
        <v>13762</v>
      </c>
      <c r="E6839" s="1" t="s">
        <v>47553</v>
      </c>
      <c r="F6839" s="1" t="s">
        <v>47554</v>
      </c>
      <c r="G6839" s="1" t="s">
        <v>47538</v>
      </c>
      <c r="H6839" s="1" t="s">
        <v>47274</v>
      </c>
      <c r="I6839" s="1" t="s">
        <v>47555</v>
      </c>
      <c r="J6839" s="2" t="s">
        <v>47556</v>
      </c>
      <c r="K6839" s="1" t="s">
        <v>47557</v>
      </c>
      <c r="L6839" s="1" t="s">
        <v>26</v>
      </c>
      <c r="M6839" s="1" t="s">
        <v>47541</v>
      </c>
      <c r="N6839" s="1" t="s">
        <v>47542</v>
      </c>
      <c r="O6839" s="1" t="s">
        <v>47558</v>
      </c>
      <c r="P6839" s="1" t="s">
        <v>47559</v>
      </c>
    </row>
    <row r="6840" spans="1:16">
      <c r="A6840" s="1" t="s">
        <v>47560</v>
      </c>
      <c r="B6840" s="1" t="s">
        <v>77</v>
      </c>
      <c r="C6840" s="1" t="s">
        <v>18</v>
      </c>
      <c r="D6840" s="1" t="s">
        <v>33</v>
      </c>
      <c r="E6840" s="1" t="s">
        <v>47561</v>
      </c>
      <c r="F6840" s="1" t="s">
        <v>47562</v>
      </c>
      <c r="G6840" s="1" t="s">
        <v>47256</v>
      </c>
      <c r="H6840" s="1" t="s">
        <v>47274</v>
      </c>
      <c r="I6840" s="1" t="s">
        <v>47563</v>
      </c>
      <c r="J6840" s="2" t="s">
        <v>47564</v>
      </c>
      <c r="K6840" s="1" t="s">
        <v>47565</v>
      </c>
      <c r="L6840" s="1" t="s">
        <v>26</v>
      </c>
      <c r="M6840" s="1" t="s">
        <v>47259</v>
      </c>
      <c r="N6840" s="1" t="s">
        <v>47260</v>
      </c>
      <c r="O6840" s="1" t="s">
        <v>47566</v>
      </c>
      <c r="P6840" s="1" t="s">
        <v>47567</v>
      </c>
    </row>
    <row r="6841" spans="1:16">
      <c r="A6841" s="1" t="s">
        <v>47568</v>
      </c>
      <c r="B6841" s="1" t="s">
        <v>32</v>
      </c>
      <c r="C6841" s="1" t="s">
        <v>337</v>
      </c>
      <c r="D6841" s="1" t="s">
        <v>224</v>
      </c>
      <c r="E6841" s="1" t="s">
        <v>47569</v>
      </c>
      <c r="F6841" s="1" t="s">
        <v>47570</v>
      </c>
      <c r="G6841" s="1" t="s">
        <v>47256</v>
      </c>
      <c r="H6841" s="1" t="s">
        <v>47274</v>
      </c>
      <c r="I6841" s="1" t="s">
        <v>47571</v>
      </c>
      <c r="J6841" s="2" t="s">
        <v>47572</v>
      </c>
      <c r="K6841" s="1" t="s">
        <v>25</v>
      </c>
      <c r="L6841" s="1" t="s">
        <v>26</v>
      </c>
      <c r="M6841" s="1" t="s">
        <v>47259</v>
      </c>
      <c r="N6841" s="1" t="s">
        <v>47260</v>
      </c>
      <c r="O6841" s="1" t="s">
        <v>47573</v>
      </c>
      <c r="P6841" s="1" t="s">
        <v>47574</v>
      </c>
    </row>
    <row r="6842" spans="1:16">
      <c r="A6842" s="1" t="s">
        <v>47575</v>
      </c>
      <c r="B6842" s="1" t="s">
        <v>155</v>
      </c>
      <c r="C6842" s="1" t="s">
        <v>1653</v>
      </c>
      <c r="D6842" s="1" t="s">
        <v>330</v>
      </c>
      <c r="E6842" s="1" t="s">
        <v>47576</v>
      </c>
      <c r="F6842" s="1" t="s">
        <v>47577</v>
      </c>
      <c r="G6842" s="1" t="s">
        <v>47256</v>
      </c>
      <c r="H6842" s="1" t="s">
        <v>47256</v>
      </c>
      <c r="I6842" s="1" t="s">
        <v>47578</v>
      </c>
      <c r="J6842" s="2" t="s">
        <v>47579</v>
      </c>
      <c r="K6842" s="1" t="s">
        <v>25</v>
      </c>
      <c r="L6842" s="1" t="s">
        <v>26</v>
      </c>
      <c r="M6842" s="1" t="s">
        <v>47259</v>
      </c>
      <c r="N6842" s="1" t="s">
        <v>47260</v>
      </c>
      <c r="O6842" s="1" t="s">
        <v>47580</v>
      </c>
      <c r="P6842" s="1" t="s">
        <v>47581</v>
      </c>
    </row>
    <row r="6843" spans="1:16">
      <c r="A6843" s="1" t="s">
        <v>47582</v>
      </c>
      <c r="B6843" s="1" t="s">
        <v>155</v>
      </c>
      <c r="C6843" s="1" t="s">
        <v>18</v>
      </c>
      <c r="D6843" s="1" t="s">
        <v>961</v>
      </c>
      <c r="E6843" s="1" t="s">
        <v>47583</v>
      </c>
      <c r="F6843" s="1" t="s">
        <v>47584</v>
      </c>
      <c r="G6843" s="1" t="s">
        <v>47256</v>
      </c>
      <c r="H6843" s="1" t="s">
        <v>47274</v>
      </c>
      <c r="I6843" s="1" t="s">
        <v>47585</v>
      </c>
      <c r="J6843" s="2" t="s">
        <v>47586</v>
      </c>
      <c r="K6843" s="1" t="s">
        <v>47587</v>
      </c>
      <c r="L6843" s="1" t="s">
        <v>26</v>
      </c>
      <c r="M6843" s="1" t="s">
        <v>47259</v>
      </c>
      <c r="N6843" s="1" t="s">
        <v>47260</v>
      </c>
      <c r="O6843" s="1" t="s">
        <v>47588</v>
      </c>
      <c r="P6843" s="1" t="s">
        <v>47589</v>
      </c>
    </row>
    <row r="6844" spans="1:16">
      <c r="A6844" s="1" t="s">
        <v>47590</v>
      </c>
      <c r="B6844" s="1" t="s">
        <v>32</v>
      </c>
      <c r="C6844" s="1" t="s">
        <v>23</v>
      </c>
      <c r="D6844" s="1" t="s">
        <v>23</v>
      </c>
      <c r="E6844" s="1" t="s">
        <v>47591</v>
      </c>
      <c r="F6844" s="1" t="s">
        <v>47592</v>
      </c>
      <c r="G6844" s="1" t="s">
        <v>47256</v>
      </c>
      <c r="H6844" s="1" t="s">
        <v>47256</v>
      </c>
      <c r="I6844" s="1" t="s">
        <v>47454</v>
      </c>
      <c r="J6844" s="2" t="s">
        <v>47593</v>
      </c>
      <c r="K6844" s="1" t="s">
        <v>25</v>
      </c>
      <c r="L6844" s="1" t="s">
        <v>26</v>
      </c>
      <c r="M6844" s="1" t="s">
        <v>47594</v>
      </c>
      <c r="N6844" s="1" t="s">
        <v>47595</v>
      </c>
      <c r="O6844" s="1" t="s">
        <v>47596</v>
      </c>
      <c r="P6844" s="1" t="s">
        <v>47597</v>
      </c>
    </row>
    <row r="6845" spans="1:16">
      <c r="A6845" s="1" t="s">
        <v>47598</v>
      </c>
      <c r="B6845" s="1" t="s">
        <v>32</v>
      </c>
      <c r="C6845" s="1" t="s">
        <v>131</v>
      </c>
      <c r="D6845" s="1" t="s">
        <v>47599</v>
      </c>
      <c r="E6845" s="1" t="s">
        <v>47600</v>
      </c>
      <c r="F6845" s="1" t="s">
        <v>47601</v>
      </c>
      <c r="G6845" s="1" t="s">
        <v>47256</v>
      </c>
      <c r="H6845" s="1" t="s">
        <v>47256</v>
      </c>
      <c r="I6845" s="1" t="s">
        <v>47602</v>
      </c>
      <c r="J6845" s="2" t="s">
        <v>47603</v>
      </c>
      <c r="K6845" s="1" t="s">
        <v>47604</v>
      </c>
      <c r="L6845" s="1" t="s">
        <v>26</v>
      </c>
      <c r="M6845" s="1" t="s">
        <v>47594</v>
      </c>
      <c r="N6845" s="1" t="s">
        <v>47595</v>
      </c>
      <c r="O6845" s="1" t="s">
        <v>47605</v>
      </c>
      <c r="P6845" s="1" t="s">
        <v>47606</v>
      </c>
    </row>
    <row r="6846" spans="1:16">
      <c r="A6846" s="1" t="s">
        <v>47607</v>
      </c>
      <c r="B6846" s="1" t="s">
        <v>1575</v>
      </c>
      <c r="C6846" s="1" t="s">
        <v>156</v>
      </c>
      <c r="D6846" s="1" t="s">
        <v>200</v>
      </c>
      <c r="E6846" s="1" t="s">
        <v>47608</v>
      </c>
      <c r="F6846" s="1" t="s">
        <v>47609</v>
      </c>
      <c r="G6846" s="1" t="s">
        <v>47256</v>
      </c>
      <c r="H6846" s="1" t="s">
        <v>47274</v>
      </c>
      <c r="I6846" s="1" t="s">
        <v>107</v>
      </c>
      <c r="J6846" s="2" t="s">
        <v>47610</v>
      </c>
      <c r="K6846" s="1" t="s">
        <v>25</v>
      </c>
      <c r="L6846" s="1" t="s">
        <v>26</v>
      </c>
      <c r="M6846" s="1" t="s">
        <v>47594</v>
      </c>
      <c r="N6846" s="1" t="s">
        <v>47595</v>
      </c>
      <c r="O6846" s="1" t="s">
        <v>47611</v>
      </c>
      <c r="P6846" s="1" t="s">
        <v>47612</v>
      </c>
    </row>
    <row r="6847" spans="1:16">
      <c r="A6847" s="1" t="s">
        <v>47613</v>
      </c>
      <c r="B6847" s="1" t="s">
        <v>313</v>
      </c>
      <c r="C6847" s="1" t="s">
        <v>23</v>
      </c>
      <c r="D6847" s="1" t="s">
        <v>23</v>
      </c>
      <c r="E6847" s="1" t="s">
        <v>47614</v>
      </c>
      <c r="F6847" s="1" t="s">
        <v>47615</v>
      </c>
      <c r="G6847" s="1" t="s">
        <v>47256</v>
      </c>
      <c r="H6847" s="1" t="s">
        <v>47274</v>
      </c>
      <c r="I6847" s="1" t="s">
        <v>23</v>
      </c>
      <c r="J6847" s="2" t="s">
        <v>47616</v>
      </c>
      <c r="K6847" s="1" t="s">
        <v>25</v>
      </c>
      <c r="L6847" s="1" t="s">
        <v>26</v>
      </c>
      <c r="M6847" s="1" t="s">
        <v>47594</v>
      </c>
      <c r="N6847" s="1" t="s">
        <v>47595</v>
      </c>
      <c r="O6847" s="1" t="s">
        <v>47617</v>
      </c>
      <c r="P6847" s="1" t="s">
        <v>47618</v>
      </c>
    </row>
    <row r="6848" spans="1:16">
      <c r="A6848" s="1" t="s">
        <v>47619</v>
      </c>
      <c r="B6848" s="1" t="s">
        <v>32</v>
      </c>
      <c r="C6848" s="1" t="s">
        <v>1323</v>
      </c>
      <c r="D6848" s="1" t="s">
        <v>200</v>
      </c>
      <c r="E6848" s="1" t="s">
        <v>47620</v>
      </c>
      <c r="F6848" s="1" t="s">
        <v>47621</v>
      </c>
      <c r="G6848" s="1" t="s">
        <v>47256</v>
      </c>
      <c r="H6848" s="1" t="s">
        <v>47256</v>
      </c>
      <c r="I6848" s="1" t="s">
        <v>47622</v>
      </c>
      <c r="J6848" s="2" t="s">
        <v>47623</v>
      </c>
      <c r="K6848" s="1" t="s">
        <v>47624</v>
      </c>
      <c r="L6848" s="1" t="s">
        <v>26</v>
      </c>
      <c r="M6848" s="1" t="s">
        <v>47594</v>
      </c>
      <c r="N6848" s="1" t="s">
        <v>47595</v>
      </c>
      <c r="O6848" s="1" t="s">
        <v>47625</v>
      </c>
      <c r="P6848" s="1" t="s">
        <v>47626</v>
      </c>
    </row>
    <row r="6849" spans="1:16">
      <c r="A6849" s="1" t="s">
        <v>47627</v>
      </c>
      <c r="B6849" s="1" t="s">
        <v>1969</v>
      </c>
      <c r="C6849" s="1" t="s">
        <v>122</v>
      </c>
      <c r="D6849" s="1" t="s">
        <v>47628</v>
      </c>
      <c r="E6849" s="1" t="s">
        <v>47629</v>
      </c>
      <c r="F6849" s="1" t="s">
        <v>47630</v>
      </c>
      <c r="G6849" s="1" t="s">
        <v>47256</v>
      </c>
      <c r="H6849" s="1" t="s">
        <v>47256</v>
      </c>
      <c r="I6849" s="1" t="s">
        <v>47631</v>
      </c>
      <c r="J6849" s="2" t="s">
        <v>47632</v>
      </c>
      <c r="K6849" s="1" t="s">
        <v>47633</v>
      </c>
      <c r="L6849" s="1" t="s">
        <v>26</v>
      </c>
      <c r="M6849" s="1" t="s">
        <v>47594</v>
      </c>
      <c r="N6849" s="1" t="s">
        <v>47595</v>
      </c>
      <c r="O6849" s="1" t="s">
        <v>47634</v>
      </c>
      <c r="P6849" s="1" t="s">
        <v>47635</v>
      </c>
    </row>
    <row r="6850" spans="1:16">
      <c r="A6850" s="1" t="s">
        <v>47636</v>
      </c>
      <c r="B6850" s="1" t="s">
        <v>77</v>
      </c>
      <c r="C6850" s="1" t="s">
        <v>485</v>
      </c>
      <c r="D6850" s="1" t="s">
        <v>3164</v>
      </c>
      <c r="E6850" s="1" t="s">
        <v>47637</v>
      </c>
      <c r="F6850" s="1" t="s">
        <v>47638</v>
      </c>
      <c r="G6850" s="1" t="s">
        <v>47256</v>
      </c>
      <c r="H6850" s="1" t="s">
        <v>47256</v>
      </c>
      <c r="I6850" s="1" t="s">
        <v>47639</v>
      </c>
      <c r="J6850" s="2" t="s">
        <v>47640</v>
      </c>
      <c r="K6850" s="1" t="s">
        <v>47641</v>
      </c>
      <c r="L6850" s="1" t="s">
        <v>26</v>
      </c>
      <c r="M6850" s="1" t="s">
        <v>47594</v>
      </c>
      <c r="N6850" s="1" t="s">
        <v>47595</v>
      </c>
      <c r="O6850" s="1" t="s">
        <v>47642</v>
      </c>
      <c r="P6850" s="1" t="s">
        <v>47643</v>
      </c>
    </row>
    <row r="6851" spans="1:16">
      <c r="A6851" s="1" t="s">
        <v>47644</v>
      </c>
      <c r="B6851" s="1" t="s">
        <v>32</v>
      </c>
      <c r="C6851" s="1" t="s">
        <v>485</v>
      </c>
      <c r="D6851" s="1" t="s">
        <v>190</v>
      </c>
      <c r="E6851" s="1" t="s">
        <v>47645</v>
      </c>
      <c r="F6851" s="1" t="s">
        <v>47646</v>
      </c>
      <c r="G6851" s="1" t="s">
        <v>47256</v>
      </c>
      <c r="H6851" s="1" t="s">
        <v>47256</v>
      </c>
      <c r="I6851" s="1" t="s">
        <v>47647</v>
      </c>
      <c r="J6851" s="2" t="s">
        <v>47648</v>
      </c>
      <c r="K6851" s="1" t="s">
        <v>25</v>
      </c>
      <c r="L6851" s="1" t="s">
        <v>26</v>
      </c>
      <c r="M6851" s="1" t="s">
        <v>47594</v>
      </c>
      <c r="N6851" s="1" t="s">
        <v>47595</v>
      </c>
      <c r="O6851" s="1" t="s">
        <v>47649</v>
      </c>
      <c r="P6851" s="1" t="s">
        <v>47650</v>
      </c>
    </row>
    <row r="6852" spans="1:16">
      <c r="A6852" s="1" t="s">
        <v>47651</v>
      </c>
      <c r="B6852" s="1" t="s">
        <v>32</v>
      </c>
      <c r="C6852" s="1" t="s">
        <v>156</v>
      </c>
      <c r="D6852" s="1" t="s">
        <v>1462</v>
      </c>
      <c r="E6852" s="1" t="s">
        <v>47652</v>
      </c>
      <c r="F6852" s="1" t="s">
        <v>47653</v>
      </c>
      <c r="G6852" s="1" t="s">
        <v>47256</v>
      </c>
      <c r="H6852" s="1" t="s">
        <v>47274</v>
      </c>
      <c r="I6852" s="1" t="s">
        <v>47654</v>
      </c>
      <c r="J6852" s="2" t="s">
        <v>47655</v>
      </c>
      <c r="K6852" s="1" t="s">
        <v>25</v>
      </c>
      <c r="L6852" s="1" t="s">
        <v>26</v>
      </c>
      <c r="M6852" s="1" t="s">
        <v>47594</v>
      </c>
      <c r="N6852" s="1" t="s">
        <v>47595</v>
      </c>
      <c r="O6852" s="1" t="s">
        <v>47656</v>
      </c>
      <c r="P6852" s="1" t="s">
        <v>47657</v>
      </c>
    </row>
    <row r="6853" spans="1:16">
      <c r="A6853" s="1" t="s">
        <v>47658</v>
      </c>
      <c r="B6853" s="1" t="s">
        <v>32</v>
      </c>
      <c r="C6853" s="1" t="s">
        <v>485</v>
      </c>
      <c r="D6853" s="1" t="s">
        <v>6433</v>
      </c>
      <c r="E6853" s="1" t="s">
        <v>47659</v>
      </c>
      <c r="F6853" s="1" t="s">
        <v>47660</v>
      </c>
      <c r="G6853" s="1" t="s">
        <v>47256</v>
      </c>
      <c r="H6853" s="1" t="s">
        <v>47256</v>
      </c>
      <c r="I6853" s="1" t="s">
        <v>47661</v>
      </c>
      <c r="J6853" s="2" t="s">
        <v>47662</v>
      </c>
      <c r="K6853" s="1" t="s">
        <v>47663</v>
      </c>
      <c r="L6853" s="1" t="s">
        <v>26</v>
      </c>
      <c r="M6853" s="1" t="s">
        <v>47594</v>
      </c>
      <c r="N6853" s="1" t="s">
        <v>47595</v>
      </c>
      <c r="O6853" s="1" t="s">
        <v>47664</v>
      </c>
      <c r="P6853" s="1" t="s">
        <v>47665</v>
      </c>
    </row>
    <row r="6854" spans="1:16">
      <c r="A6854" s="1" t="s">
        <v>47666</v>
      </c>
      <c r="B6854" s="1" t="s">
        <v>32</v>
      </c>
      <c r="C6854" s="1" t="s">
        <v>208</v>
      </c>
      <c r="D6854" s="1" t="s">
        <v>47667</v>
      </c>
      <c r="E6854" s="1" t="s">
        <v>47668</v>
      </c>
      <c r="F6854" s="1" t="s">
        <v>47669</v>
      </c>
      <c r="G6854" s="1" t="s">
        <v>47256</v>
      </c>
      <c r="H6854" s="1" t="s">
        <v>47256</v>
      </c>
      <c r="I6854" s="1" t="s">
        <v>47670</v>
      </c>
      <c r="J6854" s="2" t="s">
        <v>47671</v>
      </c>
      <c r="K6854" s="1" t="s">
        <v>47672</v>
      </c>
      <c r="L6854" s="1" t="s">
        <v>26</v>
      </c>
      <c r="M6854" s="1" t="s">
        <v>47594</v>
      </c>
      <c r="N6854" s="1" t="s">
        <v>47595</v>
      </c>
      <c r="O6854" s="1" t="s">
        <v>47673</v>
      </c>
      <c r="P6854" s="1" t="s">
        <v>47674</v>
      </c>
    </row>
    <row r="6855" spans="1:16">
      <c r="A6855" s="1" t="s">
        <v>47675</v>
      </c>
      <c r="B6855" s="1" t="s">
        <v>32</v>
      </c>
      <c r="C6855" s="1" t="s">
        <v>122</v>
      </c>
      <c r="D6855" s="1" t="s">
        <v>104</v>
      </c>
      <c r="E6855" s="1" t="s">
        <v>47676</v>
      </c>
      <c r="F6855" s="1" t="s">
        <v>47677</v>
      </c>
      <c r="G6855" s="1" t="s">
        <v>47256</v>
      </c>
      <c r="H6855" s="1" t="s">
        <v>47274</v>
      </c>
      <c r="I6855" s="1" t="s">
        <v>47678</v>
      </c>
      <c r="J6855" s="2" t="s">
        <v>47679</v>
      </c>
      <c r="K6855" s="1" t="s">
        <v>25</v>
      </c>
      <c r="L6855" s="1" t="s">
        <v>26</v>
      </c>
      <c r="M6855" s="1" t="s">
        <v>47594</v>
      </c>
      <c r="N6855" s="1" t="s">
        <v>47595</v>
      </c>
      <c r="O6855" s="1" t="s">
        <v>47680</v>
      </c>
      <c r="P6855" s="1" t="s">
        <v>47681</v>
      </c>
    </row>
    <row r="6856" spans="1:16">
      <c r="A6856" s="1" t="s">
        <v>47682</v>
      </c>
      <c r="B6856" s="1" t="s">
        <v>32</v>
      </c>
      <c r="C6856" s="1" t="s">
        <v>18</v>
      </c>
      <c r="D6856" s="1" t="s">
        <v>78</v>
      </c>
      <c r="E6856" s="1" t="s">
        <v>47683</v>
      </c>
      <c r="F6856" s="1" t="s">
        <v>47684</v>
      </c>
      <c r="G6856" s="1" t="s">
        <v>47256</v>
      </c>
      <c r="H6856" s="1" t="s">
        <v>47274</v>
      </c>
      <c r="I6856" s="1" t="s">
        <v>47685</v>
      </c>
      <c r="J6856" s="2" t="s">
        <v>47686</v>
      </c>
      <c r="K6856" s="1" t="s">
        <v>47687</v>
      </c>
      <c r="L6856" s="1" t="s">
        <v>26</v>
      </c>
      <c r="M6856" s="1" t="s">
        <v>47594</v>
      </c>
      <c r="N6856" s="1" t="s">
        <v>47595</v>
      </c>
      <c r="O6856" s="1" t="s">
        <v>47688</v>
      </c>
      <c r="P6856" s="1" t="s">
        <v>47689</v>
      </c>
    </row>
    <row r="6857" spans="1:16">
      <c r="A6857" s="1" t="s">
        <v>47690</v>
      </c>
      <c r="B6857" s="1" t="s">
        <v>1575</v>
      </c>
      <c r="C6857" s="1" t="s">
        <v>131</v>
      </c>
      <c r="D6857" s="1" t="s">
        <v>47691</v>
      </c>
      <c r="E6857" s="1" t="s">
        <v>47692</v>
      </c>
      <c r="F6857" s="1" t="s">
        <v>47693</v>
      </c>
      <c r="G6857" s="1" t="s">
        <v>47256</v>
      </c>
      <c r="H6857" s="1" t="s">
        <v>47274</v>
      </c>
      <c r="I6857" s="1" t="s">
        <v>23</v>
      </c>
      <c r="J6857" s="2" t="s">
        <v>47694</v>
      </c>
      <c r="K6857" s="1" t="s">
        <v>25</v>
      </c>
      <c r="L6857" s="1" t="s">
        <v>26</v>
      </c>
      <c r="M6857" s="1" t="s">
        <v>47594</v>
      </c>
      <c r="N6857" s="1" t="s">
        <v>47595</v>
      </c>
      <c r="O6857" s="1" t="s">
        <v>47695</v>
      </c>
      <c r="P6857" s="1" t="s">
        <v>47696</v>
      </c>
    </row>
    <row r="6858" spans="1:16">
      <c r="A6858" s="1" t="s">
        <v>47697</v>
      </c>
      <c r="B6858" s="1" t="s">
        <v>32</v>
      </c>
      <c r="C6858" s="1" t="s">
        <v>18</v>
      </c>
      <c r="D6858" s="1" t="s">
        <v>232</v>
      </c>
      <c r="E6858" s="1" t="s">
        <v>47698</v>
      </c>
      <c r="F6858" s="1" t="s">
        <v>47699</v>
      </c>
      <c r="G6858" s="1" t="s">
        <v>47256</v>
      </c>
      <c r="H6858" s="1" t="s">
        <v>47274</v>
      </c>
      <c r="I6858" s="1" t="s">
        <v>47700</v>
      </c>
      <c r="J6858" s="2" t="s">
        <v>47701</v>
      </c>
      <c r="K6858" s="1" t="s">
        <v>47702</v>
      </c>
      <c r="L6858" s="1" t="s">
        <v>26</v>
      </c>
      <c r="M6858" s="1" t="s">
        <v>47594</v>
      </c>
      <c r="N6858" s="1" t="s">
        <v>47595</v>
      </c>
      <c r="O6858" s="1" t="s">
        <v>47703</v>
      </c>
      <c r="P6858" s="1" t="s">
        <v>47704</v>
      </c>
    </row>
    <row r="6859" spans="1:16">
      <c r="A6859" s="1" t="s">
        <v>47705</v>
      </c>
      <c r="B6859" s="1" t="s">
        <v>68</v>
      </c>
      <c r="C6859" s="1" t="s">
        <v>18</v>
      </c>
      <c r="D6859" s="1" t="s">
        <v>104</v>
      </c>
      <c r="E6859" s="1" t="s">
        <v>47706</v>
      </c>
      <c r="F6859" s="1" t="s">
        <v>47707</v>
      </c>
      <c r="G6859" s="1" t="s">
        <v>47256</v>
      </c>
      <c r="H6859" s="1" t="s">
        <v>47274</v>
      </c>
      <c r="I6859" s="1" t="s">
        <v>47708</v>
      </c>
      <c r="J6859" s="2" t="s">
        <v>47709</v>
      </c>
      <c r="K6859" s="1" t="s">
        <v>25</v>
      </c>
      <c r="L6859" s="1" t="s">
        <v>26</v>
      </c>
      <c r="M6859" s="1" t="s">
        <v>47594</v>
      </c>
      <c r="N6859" s="1" t="s">
        <v>47595</v>
      </c>
      <c r="O6859" s="1" t="s">
        <v>47710</v>
      </c>
      <c r="P6859" s="1" t="s">
        <v>47711</v>
      </c>
    </row>
    <row r="6860" spans="1:16">
      <c r="A6860" s="1" t="s">
        <v>47712</v>
      </c>
      <c r="B6860" s="1" t="s">
        <v>32</v>
      </c>
      <c r="C6860" s="1" t="s">
        <v>112</v>
      </c>
      <c r="D6860" s="1" t="s">
        <v>157</v>
      </c>
      <c r="E6860" s="1" t="s">
        <v>47713</v>
      </c>
      <c r="F6860" s="1" t="s">
        <v>47714</v>
      </c>
      <c r="G6860" s="1" t="s">
        <v>47715</v>
      </c>
      <c r="H6860" s="1" t="s">
        <v>47716</v>
      </c>
      <c r="I6860" s="1" t="s">
        <v>47717</v>
      </c>
      <c r="J6860" s="2" t="s">
        <v>47718</v>
      </c>
      <c r="K6860" s="1" t="s">
        <v>47719</v>
      </c>
      <c r="L6860" s="1" t="s">
        <v>26</v>
      </c>
      <c r="M6860" s="1" t="s">
        <v>47720</v>
      </c>
      <c r="N6860" s="1" t="s">
        <v>47721</v>
      </c>
      <c r="O6860" s="1" t="s">
        <v>47722</v>
      </c>
      <c r="P6860" s="1" t="s">
        <v>47723</v>
      </c>
    </row>
    <row r="6861" spans="1:16">
      <c r="A6861" s="1" t="s">
        <v>47724</v>
      </c>
      <c r="B6861" s="1" t="s">
        <v>32</v>
      </c>
      <c r="C6861" s="1" t="s">
        <v>18</v>
      </c>
      <c r="D6861" s="1" t="s">
        <v>157</v>
      </c>
      <c r="E6861" s="1" t="s">
        <v>47725</v>
      </c>
      <c r="F6861" s="1" t="s">
        <v>47726</v>
      </c>
      <c r="G6861" s="1" t="s">
        <v>47715</v>
      </c>
      <c r="H6861" s="1" t="s">
        <v>47716</v>
      </c>
      <c r="I6861" s="1" t="s">
        <v>47727</v>
      </c>
      <c r="J6861" s="2" t="s">
        <v>47728</v>
      </c>
      <c r="K6861" s="1" t="s">
        <v>237</v>
      </c>
      <c r="L6861" s="1" t="s">
        <v>26</v>
      </c>
      <c r="M6861" s="1" t="s">
        <v>47720</v>
      </c>
      <c r="N6861" s="1" t="s">
        <v>47721</v>
      </c>
      <c r="O6861" s="1" t="s">
        <v>47729</v>
      </c>
      <c r="P6861" s="1" t="s">
        <v>47730</v>
      </c>
    </row>
    <row r="6862" spans="1:16">
      <c r="A6862" s="1" t="s">
        <v>47731</v>
      </c>
      <c r="B6862" s="1" t="s">
        <v>68</v>
      </c>
      <c r="C6862" s="1" t="s">
        <v>23</v>
      </c>
      <c r="D6862" s="1" t="s">
        <v>23</v>
      </c>
      <c r="E6862" s="1" t="s">
        <v>47732</v>
      </c>
      <c r="F6862" s="1" t="s">
        <v>47733</v>
      </c>
      <c r="G6862" s="1" t="s">
        <v>47715</v>
      </c>
      <c r="H6862" s="1" t="s">
        <v>47716</v>
      </c>
      <c r="I6862" s="1" t="s">
        <v>47734</v>
      </c>
      <c r="J6862" s="2" t="s">
        <v>47735</v>
      </c>
      <c r="K6862" s="1" t="s">
        <v>47736</v>
      </c>
      <c r="L6862" s="1" t="s">
        <v>26</v>
      </c>
      <c r="M6862" s="1" t="s">
        <v>47737</v>
      </c>
      <c r="N6862" s="1" t="s">
        <v>47738</v>
      </c>
      <c r="O6862" s="1" t="s">
        <v>47739</v>
      </c>
      <c r="P6862" s="1" t="s">
        <v>47740</v>
      </c>
    </row>
    <row r="6863" spans="1:16">
      <c r="A6863" s="1" t="s">
        <v>47741</v>
      </c>
      <c r="B6863" s="1" t="s">
        <v>32</v>
      </c>
      <c r="C6863" s="1" t="s">
        <v>23</v>
      </c>
      <c r="D6863" s="1" t="s">
        <v>23</v>
      </c>
      <c r="E6863" s="1" t="s">
        <v>47742</v>
      </c>
      <c r="F6863" s="1" t="s">
        <v>47743</v>
      </c>
      <c r="G6863" s="1" t="s">
        <v>47715</v>
      </c>
      <c r="H6863" s="1" t="s">
        <v>47716</v>
      </c>
      <c r="I6863" s="1" t="s">
        <v>47744</v>
      </c>
      <c r="J6863" s="2" t="s">
        <v>47745</v>
      </c>
      <c r="K6863" s="1" t="s">
        <v>47746</v>
      </c>
      <c r="L6863" s="1" t="s">
        <v>26</v>
      </c>
      <c r="M6863" s="1" t="s">
        <v>47737</v>
      </c>
      <c r="N6863" s="1" t="s">
        <v>47738</v>
      </c>
      <c r="O6863" s="1" t="s">
        <v>47747</v>
      </c>
      <c r="P6863" s="1" t="s">
        <v>47748</v>
      </c>
    </row>
    <row r="6864" spans="1:16">
      <c r="A6864" s="1" t="s">
        <v>47749</v>
      </c>
      <c r="B6864" s="1" t="s">
        <v>32</v>
      </c>
      <c r="C6864" s="1" t="s">
        <v>607</v>
      </c>
      <c r="D6864" s="1" t="s">
        <v>232</v>
      </c>
      <c r="E6864" s="1" t="s">
        <v>47750</v>
      </c>
      <c r="F6864" s="1" t="s">
        <v>47751</v>
      </c>
      <c r="G6864" s="1" t="s">
        <v>47715</v>
      </c>
      <c r="H6864" s="1" t="s">
        <v>47716</v>
      </c>
      <c r="I6864" s="1" t="s">
        <v>47752</v>
      </c>
      <c r="J6864" s="2" t="s">
        <v>47338</v>
      </c>
      <c r="K6864" s="1" t="s">
        <v>25</v>
      </c>
      <c r="L6864" s="1" t="s">
        <v>26</v>
      </c>
      <c r="M6864" s="1" t="s">
        <v>47737</v>
      </c>
      <c r="N6864" s="1" t="s">
        <v>47738</v>
      </c>
      <c r="O6864" s="1" t="s">
        <v>47753</v>
      </c>
      <c r="P6864" s="1" t="s">
        <v>47754</v>
      </c>
    </row>
    <row r="6865" spans="1:16">
      <c r="A6865" s="1" t="s">
        <v>47755</v>
      </c>
      <c r="B6865" s="1" t="s">
        <v>32</v>
      </c>
      <c r="C6865" s="1" t="s">
        <v>23</v>
      </c>
      <c r="D6865" s="1" t="s">
        <v>23</v>
      </c>
      <c r="E6865" s="1" t="s">
        <v>47756</v>
      </c>
      <c r="F6865" s="1" t="s">
        <v>47757</v>
      </c>
      <c r="G6865" s="1" t="s">
        <v>47715</v>
      </c>
      <c r="H6865" s="1" t="s">
        <v>47716</v>
      </c>
      <c r="I6865" s="1" t="s">
        <v>47717</v>
      </c>
      <c r="J6865" s="2" t="s">
        <v>47758</v>
      </c>
      <c r="K6865" s="1" t="s">
        <v>47719</v>
      </c>
      <c r="L6865" s="1" t="s">
        <v>26</v>
      </c>
      <c r="M6865" s="1" t="s">
        <v>47737</v>
      </c>
      <c r="N6865" s="1" t="s">
        <v>47738</v>
      </c>
      <c r="O6865" s="1" t="s">
        <v>47759</v>
      </c>
      <c r="P6865" s="1" t="s">
        <v>47760</v>
      </c>
    </row>
    <row r="6866" spans="1:16">
      <c r="A6866" s="1" t="s">
        <v>47761</v>
      </c>
      <c r="B6866" s="1" t="s">
        <v>32</v>
      </c>
      <c r="C6866" s="1" t="s">
        <v>485</v>
      </c>
      <c r="D6866" s="1" t="s">
        <v>330</v>
      </c>
      <c r="E6866" s="1" t="s">
        <v>47762</v>
      </c>
      <c r="F6866" s="1" t="s">
        <v>47763</v>
      </c>
      <c r="G6866" s="1" t="s">
        <v>47715</v>
      </c>
      <c r="H6866" s="1" t="s">
        <v>47716</v>
      </c>
      <c r="I6866" s="1" t="s">
        <v>47764</v>
      </c>
      <c r="J6866" s="2" t="s">
        <v>47765</v>
      </c>
      <c r="K6866" s="1" t="s">
        <v>47766</v>
      </c>
      <c r="L6866" s="1" t="s">
        <v>26</v>
      </c>
      <c r="M6866" s="1" t="s">
        <v>47737</v>
      </c>
      <c r="N6866" s="1" t="s">
        <v>47738</v>
      </c>
      <c r="O6866" s="1" t="s">
        <v>47767</v>
      </c>
      <c r="P6866" s="1" t="s">
        <v>47768</v>
      </c>
    </row>
    <row r="6867" spans="1:16">
      <c r="A6867" s="1" t="s">
        <v>47769</v>
      </c>
      <c r="B6867" s="1" t="s">
        <v>32</v>
      </c>
      <c r="C6867" s="1" t="s">
        <v>18</v>
      </c>
      <c r="D6867" s="1" t="s">
        <v>19</v>
      </c>
      <c r="E6867" s="1" t="s">
        <v>47770</v>
      </c>
      <c r="F6867" s="1" t="s">
        <v>47771</v>
      </c>
      <c r="G6867" s="1" t="s">
        <v>47715</v>
      </c>
      <c r="H6867" s="1" t="s">
        <v>47716</v>
      </c>
      <c r="I6867" s="1" t="s">
        <v>47772</v>
      </c>
      <c r="J6867" s="2" t="s">
        <v>47773</v>
      </c>
      <c r="K6867" s="1" t="s">
        <v>47774</v>
      </c>
      <c r="L6867" s="1" t="s">
        <v>26</v>
      </c>
      <c r="M6867" s="1" t="s">
        <v>47737</v>
      </c>
      <c r="N6867" s="1" t="s">
        <v>47738</v>
      </c>
      <c r="O6867" s="1" t="s">
        <v>47775</v>
      </c>
      <c r="P6867" s="1" t="s">
        <v>47776</v>
      </c>
    </row>
    <row r="6868" spans="1:16">
      <c r="A6868" s="1" t="s">
        <v>47777</v>
      </c>
      <c r="B6868" s="1" t="s">
        <v>32</v>
      </c>
      <c r="C6868" s="1" t="s">
        <v>23</v>
      </c>
      <c r="D6868" s="1" t="s">
        <v>23</v>
      </c>
      <c r="E6868" s="1" t="s">
        <v>47778</v>
      </c>
      <c r="F6868" s="1" t="s">
        <v>47779</v>
      </c>
      <c r="G6868" s="1" t="s">
        <v>47715</v>
      </c>
      <c r="H6868" s="1" t="s">
        <v>47716</v>
      </c>
      <c r="I6868" s="1" t="s">
        <v>23</v>
      </c>
      <c r="J6868" s="2" t="s">
        <v>47780</v>
      </c>
      <c r="K6868" s="1" t="s">
        <v>25</v>
      </c>
      <c r="L6868" s="1" t="s">
        <v>26</v>
      </c>
      <c r="M6868" s="1" t="s">
        <v>47737</v>
      </c>
      <c r="N6868" s="1" t="s">
        <v>47738</v>
      </c>
      <c r="O6868" s="1" t="s">
        <v>47781</v>
      </c>
      <c r="P6868" s="1" t="s">
        <v>47782</v>
      </c>
    </row>
    <row r="6869" spans="1:16">
      <c r="A6869" s="1" t="s">
        <v>47783</v>
      </c>
      <c r="B6869" s="1" t="s">
        <v>1575</v>
      </c>
      <c r="C6869" s="1" t="s">
        <v>18</v>
      </c>
      <c r="D6869" s="1" t="s">
        <v>78</v>
      </c>
      <c r="E6869" s="1" t="s">
        <v>47784</v>
      </c>
      <c r="F6869" s="1" t="s">
        <v>47785</v>
      </c>
      <c r="G6869" s="1" t="s">
        <v>47715</v>
      </c>
      <c r="H6869" s="1" t="s">
        <v>47716</v>
      </c>
      <c r="I6869" s="1" t="s">
        <v>47786</v>
      </c>
      <c r="J6869" s="2" t="s">
        <v>47787</v>
      </c>
      <c r="K6869" s="1" t="s">
        <v>47788</v>
      </c>
      <c r="L6869" s="1" t="s">
        <v>26</v>
      </c>
      <c r="M6869" s="1" t="s">
        <v>47737</v>
      </c>
      <c r="N6869" s="1" t="s">
        <v>47738</v>
      </c>
      <c r="O6869" s="1" t="s">
        <v>47789</v>
      </c>
      <c r="P6869" s="1" t="s">
        <v>47790</v>
      </c>
    </row>
    <row r="6870" spans="1:16">
      <c r="A6870" s="1" t="s">
        <v>47791</v>
      </c>
      <c r="B6870" s="1" t="s">
        <v>32</v>
      </c>
      <c r="C6870" s="1" t="s">
        <v>18</v>
      </c>
      <c r="D6870" s="1" t="s">
        <v>232</v>
      </c>
      <c r="E6870" s="1" t="s">
        <v>47792</v>
      </c>
      <c r="F6870" s="1" t="s">
        <v>47793</v>
      </c>
      <c r="G6870" s="1" t="s">
        <v>47715</v>
      </c>
      <c r="H6870" s="1" t="s">
        <v>47716</v>
      </c>
      <c r="I6870" s="1" t="s">
        <v>47794</v>
      </c>
      <c r="J6870" s="2" t="s">
        <v>47795</v>
      </c>
      <c r="K6870" s="1" t="s">
        <v>47796</v>
      </c>
      <c r="L6870" s="1" t="s">
        <v>26</v>
      </c>
      <c r="M6870" s="1" t="s">
        <v>47737</v>
      </c>
      <c r="N6870" s="1" t="s">
        <v>47738</v>
      </c>
      <c r="O6870" s="1" t="s">
        <v>47797</v>
      </c>
      <c r="P6870" s="1" t="s">
        <v>47798</v>
      </c>
    </row>
    <row r="6871" spans="1:16">
      <c r="A6871" s="1" t="s">
        <v>47799</v>
      </c>
      <c r="B6871" s="1" t="s">
        <v>32</v>
      </c>
      <c r="C6871" s="1" t="s">
        <v>18</v>
      </c>
      <c r="D6871" s="1" t="s">
        <v>232</v>
      </c>
      <c r="E6871" s="1" t="s">
        <v>47800</v>
      </c>
      <c r="F6871" s="1" t="s">
        <v>47801</v>
      </c>
      <c r="G6871" s="1" t="s">
        <v>47715</v>
      </c>
      <c r="H6871" s="1" t="s">
        <v>47716</v>
      </c>
      <c r="I6871" s="1" t="s">
        <v>47802</v>
      </c>
      <c r="J6871" s="2" t="s">
        <v>47803</v>
      </c>
      <c r="K6871" s="1" t="s">
        <v>47804</v>
      </c>
      <c r="L6871" s="1" t="s">
        <v>26</v>
      </c>
      <c r="M6871" s="1" t="s">
        <v>47737</v>
      </c>
      <c r="N6871" s="1" t="s">
        <v>47738</v>
      </c>
      <c r="O6871" s="1" t="s">
        <v>47805</v>
      </c>
      <c r="P6871" s="1" t="s">
        <v>47806</v>
      </c>
    </row>
    <row r="6872" spans="1:16">
      <c r="A6872" s="1" t="s">
        <v>47807</v>
      </c>
      <c r="B6872" s="1" t="s">
        <v>32</v>
      </c>
      <c r="C6872" s="1" t="s">
        <v>18</v>
      </c>
      <c r="D6872" s="1" t="s">
        <v>19</v>
      </c>
      <c r="E6872" s="1" t="s">
        <v>47808</v>
      </c>
      <c r="F6872" s="1" t="s">
        <v>47809</v>
      </c>
      <c r="G6872" s="1" t="s">
        <v>47715</v>
      </c>
      <c r="H6872" s="1" t="s">
        <v>47716</v>
      </c>
      <c r="I6872" s="1" t="s">
        <v>23</v>
      </c>
      <c r="J6872" s="2" t="s">
        <v>47810</v>
      </c>
      <c r="K6872" s="1" t="s">
        <v>25</v>
      </c>
      <c r="L6872" s="1" t="s">
        <v>26</v>
      </c>
      <c r="M6872" s="1" t="s">
        <v>47737</v>
      </c>
      <c r="N6872" s="1" t="s">
        <v>47738</v>
      </c>
      <c r="O6872" s="1" t="s">
        <v>47811</v>
      </c>
      <c r="P6872" s="1" t="s">
        <v>47812</v>
      </c>
    </row>
    <row r="6873" spans="1:16">
      <c r="A6873" s="1" t="s">
        <v>47813</v>
      </c>
      <c r="B6873" s="1" t="s">
        <v>32</v>
      </c>
      <c r="C6873" s="1" t="s">
        <v>337</v>
      </c>
      <c r="D6873" s="1" t="s">
        <v>224</v>
      </c>
      <c r="E6873" s="1" t="s">
        <v>47814</v>
      </c>
      <c r="F6873" s="1" t="s">
        <v>47815</v>
      </c>
      <c r="G6873" s="1" t="s">
        <v>47715</v>
      </c>
      <c r="H6873" s="1" t="s">
        <v>47716</v>
      </c>
      <c r="I6873" s="1" t="s">
        <v>47816</v>
      </c>
      <c r="J6873" s="2" t="s">
        <v>47817</v>
      </c>
      <c r="K6873" s="1" t="s">
        <v>47818</v>
      </c>
      <c r="L6873" s="1" t="s">
        <v>26</v>
      </c>
      <c r="M6873" s="1" t="s">
        <v>47737</v>
      </c>
      <c r="N6873" s="1" t="s">
        <v>47738</v>
      </c>
      <c r="O6873" s="1" t="s">
        <v>47819</v>
      </c>
      <c r="P6873" s="1" t="s">
        <v>47820</v>
      </c>
    </row>
    <row r="6874" spans="1:16">
      <c r="A6874" s="1" t="s">
        <v>47821</v>
      </c>
      <c r="B6874" s="1" t="s">
        <v>32</v>
      </c>
      <c r="C6874" s="1" t="s">
        <v>23</v>
      </c>
      <c r="D6874" s="1" t="s">
        <v>23</v>
      </c>
      <c r="E6874" s="1" t="s">
        <v>47822</v>
      </c>
      <c r="F6874" s="1" t="s">
        <v>47823</v>
      </c>
      <c r="G6874" s="1" t="s">
        <v>47715</v>
      </c>
      <c r="H6874" s="1" t="s">
        <v>47716</v>
      </c>
      <c r="I6874" s="1" t="s">
        <v>47824</v>
      </c>
      <c r="J6874" s="2" t="s">
        <v>47825</v>
      </c>
      <c r="K6874" s="1" t="s">
        <v>47826</v>
      </c>
      <c r="L6874" s="1" t="s">
        <v>26</v>
      </c>
      <c r="M6874" s="1" t="s">
        <v>47737</v>
      </c>
      <c r="N6874" s="1" t="s">
        <v>47738</v>
      </c>
      <c r="O6874" s="1" t="s">
        <v>47827</v>
      </c>
      <c r="P6874" s="1" t="s">
        <v>47828</v>
      </c>
    </row>
    <row r="6875" spans="1:16">
      <c r="A6875" s="1" t="s">
        <v>47829</v>
      </c>
      <c r="B6875" s="1" t="s">
        <v>32</v>
      </c>
      <c r="C6875" s="1" t="s">
        <v>18</v>
      </c>
      <c r="D6875" s="1" t="s">
        <v>23868</v>
      </c>
      <c r="E6875" s="1" t="s">
        <v>47830</v>
      </c>
      <c r="F6875" s="1" t="s">
        <v>47831</v>
      </c>
      <c r="G6875" s="1" t="s">
        <v>47715</v>
      </c>
      <c r="H6875" s="1" t="s">
        <v>47716</v>
      </c>
      <c r="I6875" s="1" t="s">
        <v>47832</v>
      </c>
      <c r="J6875" s="2" t="s">
        <v>47833</v>
      </c>
      <c r="K6875" s="1" t="s">
        <v>47834</v>
      </c>
      <c r="L6875" s="1" t="s">
        <v>26</v>
      </c>
      <c r="M6875" s="1" t="s">
        <v>47737</v>
      </c>
      <c r="N6875" s="1" t="s">
        <v>47738</v>
      </c>
      <c r="O6875" s="1" t="s">
        <v>47835</v>
      </c>
      <c r="P6875" s="1" t="s">
        <v>47836</v>
      </c>
    </row>
    <row r="6876" spans="1:16">
      <c r="A6876" s="1" t="s">
        <v>47837</v>
      </c>
      <c r="B6876" s="1" t="s">
        <v>1575</v>
      </c>
      <c r="C6876" s="1" t="s">
        <v>208</v>
      </c>
      <c r="D6876" s="1" t="s">
        <v>3197</v>
      </c>
      <c r="E6876" s="1" t="s">
        <v>47838</v>
      </c>
      <c r="F6876" s="1" t="s">
        <v>47839</v>
      </c>
      <c r="G6876" s="1" t="s">
        <v>47715</v>
      </c>
      <c r="H6876" s="1" t="s">
        <v>47716</v>
      </c>
      <c r="I6876" s="1" t="s">
        <v>47840</v>
      </c>
      <c r="J6876" s="2" t="s">
        <v>47841</v>
      </c>
      <c r="K6876" s="1" t="s">
        <v>47842</v>
      </c>
      <c r="L6876" s="1" t="s">
        <v>26</v>
      </c>
      <c r="M6876" s="1" t="s">
        <v>47737</v>
      </c>
      <c r="N6876" s="1" t="s">
        <v>47738</v>
      </c>
      <c r="O6876" s="1" t="s">
        <v>47843</v>
      </c>
      <c r="P6876" s="1" t="s">
        <v>47844</v>
      </c>
    </row>
    <row r="6877" spans="1:16">
      <c r="A6877" s="1" t="s">
        <v>47845</v>
      </c>
      <c r="B6877" s="1" t="s">
        <v>32</v>
      </c>
      <c r="C6877" s="1" t="s">
        <v>23</v>
      </c>
      <c r="D6877" s="1" t="s">
        <v>23</v>
      </c>
      <c r="E6877" s="1" t="s">
        <v>47846</v>
      </c>
      <c r="F6877" s="1" t="s">
        <v>47847</v>
      </c>
      <c r="G6877" s="1" t="s">
        <v>47715</v>
      </c>
      <c r="H6877" s="1" t="s">
        <v>47716</v>
      </c>
      <c r="I6877" s="1" t="s">
        <v>23</v>
      </c>
      <c r="J6877" s="2" t="s">
        <v>47848</v>
      </c>
      <c r="K6877" s="1" t="s">
        <v>25</v>
      </c>
      <c r="L6877" s="1" t="s">
        <v>26</v>
      </c>
      <c r="M6877" s="1" t="s">
        <v>47737</v>
      </c>
      <c r="N6877" s="1" t="s">
        <v>47738</v>
      </c>
      <c r="O6877" s="1" t="s">
        <v>47849</v>
      </c>
      <c r="P6877" s="1" t="s">
        <v>47850</v>
      </c>
    </row>
    <row r="6878" spans="1:16">
      <c r="A6878" s="1" t="s">
        <v>47851</v>
      </c>
      <c r="B6878" s="1" t="s">
        <v>1575</v>
      </c>
      <c r="C6878" s="1" t="s">
        <v>18</v>
      </c>
      <c r="D6878" s="1" t="s">
        <v>47852</v>
      </c>
      <c r="E6878" s="1" t="s">
        <v>47853</v>
      </c>
      <c r="F6878" s="1" t="s">
        <v>47854</v>
      </c>
      <c r="G6878" s="1" t="s">
        <v>47715</v>
      </c>
      <c r="H6878" s="1" t="s">
        <v>47716</v>
      </c>
      <c r="I6878" s="1" t="s">
        <v>47855</v>
      </c>
      <c r="J6878" s="2" t="s">
        <v>47856</v>
      </c>
      <c r="K6878" s="1" t="s">
        <v>47857</v>
      </c>
      <c r="L6878" s="1" t="s">
        <v>26</v>
      </c>
      <c r="M6878" s="1" t="s">
        <v>47737</v>
      </c>
      <c r="N6878" s="1" t="s">
        <v>47738</v>
      </c>
      <c r="O6878" s="1" t="s">
        <v>47858</v>
      </c>
      <c r="P6878" s="1" t="s">
        <v>47859</v>
      </c>
    </row>
    <row r="6879" spans="1:16">
      <c r="A6879" s="1" t="s">
        <v>47860</v>
      </c>
      <c r="B6879" s="1" t="s">
        <v>32</v>
      </c>
      <c r="C6879" s="1" t="s">
        <v>23</v>
      </c>
      <c r="D6879" s="1" t="s">
        <v>23</v>
      </c>
      <c r="E6879" s="1" t="s">
        <v>47861</v>
      </c>
      <c r="F6879" s="1" t="s">
        <v>47862</v>
      </c>
      <c r="G6879" s="1" t="s">
        <v>47715</v>
      </c>
      <c r="H6879" s="1" t="s">
        <v>47716</v>
      </c>
      <c r="I6879" s="1" t="s">
        <v>47863</v>
      </c>
      <c r="J6879" s="2" t="s">
        <v>47864</v>
      </c>
      <c r="K6879" s="1" t="s">
        <v>25</v>
      </c>
      <c r="L6879" s="1" t="s">
        <v>26</v>
      </c>
      <c r="M6879" s="1" t="s">
        <v>47737</v>
      </c>
      <c r="N6879" s="1" t="s">
        <v>47738</v>
      </c>
      <c r="O6879" s="1" t="s">
        <v>47865</v>
      </c>
      <c r="P6879" s="1" t="s">
        <v>47866</v>
      </c>
    </row>
    <row r="6880" spans="1:16">
      <c r="A6880" s="1" t="s">
        <v>47867</v>
      </c>
      <c r="B6880" s="1" t="s">
        <v>32</v>
      </c>
      <c r="C6880" s="1" t="s">
        <v>23</v>
      </c>
      <c r="D6880" s="1" t="s">
        <v>23</v>
      </c>
      <c r="E6880" s="1" t="s">
        <v>47868</v>
      </c>
      <c r="F6880" s="1" t="s">
        <v>47869</v>
      </c>
      <c r="G6880" s="1" t="s">
        <v>47870</v>
      </c>
      <c r="H6880" s="1" t="s">
        <v>47870</v>
      </c>
      <c r="I6880" s="1" t="s">
        <v>47871</v>
      </c>
      <c r="J6880" s="2" t="s">
        <v>47872</v>
      </c>
      <c r="K6880" s="1" t="s">
        <v>47873</v>
      </c>
      <c r="L6880" s="1" t="s">
        <v>26</v>
      </c>
      <c r="M6880" s="1" t="s">
        <v>47737</v>
      </c>
      <c r="N6880" s="1" t="s">
        <v>47738</v>
      </c>
      <c r="O6880" s="1" t="s">
        <v>47874</v>
      </c>
      <c r="P6880" s="1" t="s">
        <v>47875</v>
      </c>
    </row>
    <row r="6881" spans="1:16">
      <c r="A6881" s="1" t="s">
        <v>47876</v>
      </c>
      <c r="B6881" s="1" t="s">
        <v>77</v>
      </c>
      <c r="C6881" s="1" t="s">
        <v>18</v>
      </c>
      <c r="D6881" s="1" t="s">
        <v>78</v>
      </c>
      <c r="E6881" s="1" t="s">
        <v>47877</v>
      </c>
      <c r="F6881" s="1" t="s">
        <v>47878</v>
      </c>
      <c r="G6881" s="1" t="s">
        <v>47715</v>
      </c>
      <c r="H6881" s="1" t="s">
        <v>47716</v>
      </c>
      <c r="I6881" s="1" t="s">
        <v>47879</v>
      </c>
      <c r="J6881" s="2" t="s">
        <v>47880</v>
      </c>
      <c r="K6881" s="1" t="s">
        <v>47881</v>
      </c>
      <c r="L6881" s="1" t="s">
        <v>26</v>
      </c>
      <c r="M6881" s="1" t="s">
        <v>47882</v>
      </c>
      <c r="N6881" s="1" t="s">
        <v>47883</v>
      </c>
      <c r="O6881" s="1" t="s">
        <v>47884</v>
      </c>
      <c r="P6881" s="1" t="s">
        <v>47885</v>
      </c>
    </row>
    <row r="6882" spans="1:16">
      <c r="A6882" s="1" t="s">
        <v>47886</v>
      </c>
      <c r="B6882" s="1" t="s">
        <v>32</v>
      </c>
      <c r="C6882" s="1" t="s">
        <v>140</v>
      </c>
      <c r="D6882" s="1" t="s">
        <v>200</v>
      </c>
      <c r="E6882" s="1" t="s">
        <v>47887</v>
      </c>
      <c r="F6882" s="1" t="s">
        <v>47888</v>
      </c>
      <c r="G6882" s="1" t="s">
        <v>47715</v>
      </c>
      <c r="H6882" s="1" t="s">
        <v>47716</v>
      </c>
      <c r="I6882" s="1" t="s">
        <v>47889</v>
      </c>
      <c r="J6882" s="2" t="s">
        <v>47890</v>
      </c>
      <c r="K6882" s="1" t="s">
        <v>47891</v>
      </c>
      <c r="L6882" s="1" t="s">
        <v>26</v>
      </c>
      <c r="M6882" s="1" t="s">
        <v>47892</v>
      </c>
      <c r="N6882" s="1" t="s">
        <v>47893</v>
      </c>
      <c r="O6882" s="1" t="s">
        <v>47894</v>
      </c>
      <c r="P6882" s="1" t="s">
        <v>47895</v>
      </c>
    </row>
    <row r="6883" spans="1:16">
      <c r="A6883" s="1" t="s">
        <v>47896</v>
      </c>
      <c r="B6883" s="1" t="s">
        <v>32</v>
      </c>
      <c r="C6883" s="1" t="s">
        <v>131</v>
      </c>
      <c r="D6883" s="1" t="s">
        <v>1448</v>
      </c>
      <c r="E6883" s="1" t="s">
        <v>47897</v>
      </c>
      <c r="F6883" s="1" t="s">
        <v>47898</v>
      </c>
      <c r="G6883" s="1" t="s">
        <v>47715</v>
      </c>
      <c r="H6883" s="1" t="s">
        <v>47716</v>
      </c>
      <c r="I6883" s="1" t="s">
        <v>47899</v>
      </c>
      <c r="J6883" s="2" t="s">
        <v>47900</v>
      </c>
      <c r="K6883" s="1" t="s">
        <v>25</v>
      </c>
      <c r="L6883" s="1" t="s">
        <v>26</v>
      </c>
      <c r="M6883" s="1" t="s">
        <v>47892</v>
      </c>
      <c r="N6883" s="1" t="s">
        <v>47893</v>
      </c>
      <c r="O6883" s="1" t="s">
        <v>47901</v>
      </c>
      <c r="P6883" s="1" t="s">
        <v>47902</v>
      </c>
    </row>
    <row r="6884" spans="1:16">
      <c r="A6884" s="1" t="s">
        <v>47903</v>
      </c>
      <c r="B6884" s="1" t="s">
        <v>32</v>
      </c>
      <c r="C6884" s="1" t="s">
        <v>14045</v>
      </c>
      <c r="D6884" s="1" t="s">
        <v>123</v>
      </c>
      <c r="E6884" s="1" t="s">
        <v>47904</v>
      </c>
      <c r="F6884" s="1" t="s">
        <v>47905</v>
      </c>
      <c r="G6884" s="1" t="s">
        <v>47715</v>
      </c>
      <c r="H6884" s="1" t="s">
        <v>47716</v>
      </c>
      <c r="I6884" s="1" t="s">
        <v>47906</v>
      </c>
      <c r="J6884" s="2" t="s">
        <v>47907</v>
      </c>
      <c r="K6884" s="1" t="s">
        <v>25</v>
      </c>
      <c r="L6884" s="1" t="s">
        <v>26</v>
      </c>
      <c r="M6884" s="1" t="s">
        <v>47892</v>
      </c>
      <c r="N6884" s="1" t="s">
        <v>47893</v>
      </c>
      <c r="O6884" s="1" t="s">
        <v>47908</v>
      </c>
      <c r="P6884" s="1" t="s">
        <v>47909</v>
      </c>
    </row>
    <row r="6885" spans="1:16">
      <c r="A6885" s="1" t="s">
        <v>47910</v>
      </c>
      <c r="B6885" s="1" t="s">
        <v>32</v>
      </c>
      <c r="C6885" s="1" t="s">
        <v>18</v>
      </c>
      <c r="D6885" s="1" t="s">
        <v>330</v>
      </c>
      <c r="E6885" s="1" t="s">
        <v>47911</v>
      </c>
      <c r="F6885" s="1" t="s">
        <v>47912</v>
      </c>
      <c r="G6885" s="1" t="s">
        <v>47715</v>
      </c>
      <c r="H6885" s="1" t="s">
        <v>47716</v>
      </c>
      <c r="I6885" s="1" t="s">
        <v>47913</v>
      </c>
      <c r="J6885" s="2" t="s">
        <v>47914</v>
      </c>
      <c r="K6885" s="1" t="s">
        <v>25</v>
      </c>
      <c r="L6885" s="1" t="s">
        <v>26</v>
      </c>
      <c r="M6885" s="1" t="s">
        <v>47915</v>
      </c>
      <c r="N6885" s="1" t="s">
        <v>47916</v>
      </c>
      <c r="O6885" s="1" t="s">
        <v>47917</v>
      </c>
      <c r="P6885" s="1" t="s">
        <v>47918</v>
      </c>
    </row>
    <row r="6886" spans="1:16">
      <c r="A6886" s="1" t="s">
        <v>11199</v>
      </c>
      <c r="B6886" s="1" t="s">
        <v>32</v>
      </c>
      <c r="C6886" s="1" t="s">
        <v>6310</v>
      </c>
      <c r="D6886" s="1" t="s">
        <v>200</v>
      </c>
      <c r="E6886" s="1" t="s">
        <v>47919</v>
      </c>
      <c r="F6886" s="1" t="s">
        <v>47920</v>
      </c>
      <c r="G6886" s="1" t="s">
        <v>47715</v>
      </c>
      <c r="H6886" s="1" t="s">
        <v>47716</v>
      </c>
      <c r="I6886" s="1" t="s">
        <v>11203</v>
      </c>
      <c r="J6886" s="2" t="s">
        <v>47921</v>
      </c>
      <c r="K6886" s="1" t="s">
        <v>25</v>
      </c>
      <c r="L6886" s="1" t="s">
        <v>26</v>
      </c>
      <c r="M6886" s="1" t="s">
        <v>47915</v>
      </c>
      <c r="N6886" s="1" t="s">
        <v>47916</v>
      </c>
      <c r="O6886" s="1" t="s">
        <v>47922</v>
      </c>
      <c r="P6886" s="1" t="s">
        <v>47923</v>
      </c>
    </row>
    <row r="6887" spans="1:16">
      <c r="A6887" s="1" t="s">
        <v>47924</v>
      </c>
      <c r="B6887" s="1" t="s">
        <v>3598</v>
      </c>
      <c r="C6887" s="1" t="s">
        <v>23</v>
      </c>
      <c r="D6887" s="1" t="s">
        <v>23</v>
      </c>
      <c r="E6887" s="1" t="s">
        <v>47925</v>
      </c>
      <c r="F6887" s="1" t="s">
        <v>47926</v>
      </c>
      <c r="G6887" s="1" t="s">
        <v>47715</v>
      </c>
      <c r="H6887" s="1" t="s">
        <v>47716</v>
      </c>
      <c r="I6887" s="1" t="s">
        <v>23</v>
      </c>
      <c r="J6887" s="2" t="s">
        <v>23</v>
      </c>
      <c r="K6887" s="1" t="s">
        <v>25</v>
      </c>
      <c r="L6887" s="1" t="s">
        <v>26</v>
      </c>
      <c r="M6887" s="1" t="s">
        <v>47927</v>
      </c>
      <c r="N6887" s="1" t="s">
        <v>47928</v>
      </c>
      <c r="O6887" s="1" t="s">
        <v>47929</v>
      </c>
      <c r="P6887" s="1" t="s">
        <v>47930</v>
      </c>
    </row>
    <row r="6888" spans="1:16">
      <c r="A6888" s="1" t="s">
        <v>47931</v>
      </c>
      <c r="B6888" s="1" t="s">
        <v>3718</v>
      </c>
      <c r="C6888" s="1" t="s">
        <v>18</v>
      </c>
      <c r="D6888" s="1" t="s">
        <v>104</v>
      </c>
      <c r="E6888" s="1" t="s">
        <v>47877</v>
      </c>
      <c r="F6888" s="1" t="s">
        <v>47932</v>
      </c>
      <c r="G6888" s="1" t="s">
        <v>47715</v>
      </c>
      <c r="H6888" s="1" t="s">
        <v>47716</v>
      </c>
      <c r="I6888" s="1" t="s">
        <v>212</v>
      </c>
      <c r="J6888" s="2" t="s">
        <v>47933</v>
      </c>
      <c r="K6888" s="1" t="s">
        <v>25</v>
      </c>
      <c r="L6888" s="1" t="s">
        <v>26</v>
      </c>
      <c r="M6888" s="1" t="s">
        <v>47927</v>
      </c>
      <c r="N6888" s="1" t="s">
        <v>47928</v>
      </c>
      <c r="O6888" s="1" t="s">
        <v>47934</v>
      </c>
      <c r="P6888" s="1" t="s">
        <v>47935</v>
      </c>
    </row>
    <row r="6889" spans="1:16">
      <c r="A6889" s="1" t="s">
        <v>47936</v>
      </c>
      <c r="B6889" s="1" t="s">
        <v>32</v>
      </c>
      <c r="C6889" s="1" t="s">
        <v>1323</v>
      </c>
      <c r="D6889" s="1" t="s">
        <v>200</v>
      </c>
      <c r="E6889" s="1" t="s">
        <v>47937</v>
      </c>
      <c r="F6889" s="1" t="s">
        <v>47938</v>
      </c>
      <c r="G6889" s="1" t="s">
        <v>47715</v>
      </c>
      <c r="H6889" s="1" t="s">
        <v>47716</v>
      </c>
      <c r="I6889" s="1" t="s">
        <v>47939</v>
      </c>
      <c r="J6889" s="2" t="s">
        <v>47940</v>
      </c>
      <c r="K6889" s="1" t="s">
        <v>47941</v>
      </c>
      <c r="L6889" s="1" t="s">
        <v>26</v>
      </c>
      <c r="M6889" s="1" t="s">
        <v>47927</v>
      </c>
      <c r="N6889" s="1" t="s">
        <v>47928</v>
      </c>
      <c r="O6889" s="1" t="s">
        <v>47942</v>
      </c>
      <c r="P6889" s="1" t="s">
        <v>47943</v>
      </c>
    </row>
    <row r="6890" spans="1:16">
      <c r="A6890" s="1" t="s">
        <v>47944</v>
      </c>
      <c r="B6890" s="1" t="s">
        <v>155</v>
      </c>
      <c r="C6890" s="1" t="s">
        <v>23</v>
      </c>
      <c r="D6890" s="1" t="s">
        <v>23</v>
      </c>
      <c r="E6890" s="1" t="s">
        <v>47945</v>
      </c>
      <c r="F6890" s="1" t="s">
        <v>47946</v>
      </c>
      <c r="G6890" s="1" t="s">
        <v>47715</v>
      </c>
      <c r="H6890" s="1" t="s">
        <v>47716</v>
      </c>
      <c r="I6890" s="1" t="s">
        <v>47947</v>
      </c>
      <c r="J6890" s="2" t="s">
        <v>47948</v>
      </c>
      <c r="K6890" s="1" t="s">
        <v>47949</v>
      </c>
      <c r="L6890" s="1" t="s">
        <v>26</v>
      </c>
      <c r="M6890" s="1" t="s">
        <v>47950</v>
      </c>
      <c r="N6890" s="1" t="s">
        <v>47951</v>
      </c>
      <c r="O6890" s="1" t="s">
        <v>47952</v>
      </c>
      <c r="P6890" s="1" t="s">
        <v>47953</v>
      </c>
    </row>
    <row r="6891" spans="1:16">
      <c r="A6891" s="1" t="s">
        <v>47954</v>
      </c>
      <c r="B6891" s="1" t="s">
        <v>32</v>
      </c>
      <c r="C6891" s="1" t="s">
        <v>485</v>
      </c>
      <c r="D6891" s="1" t="s">
        <v>19</v>
      </c>
      <c r="E6891" s="1" t="s">
        <v>47955</v>
      </c>
      <c r="F6891" s="1" t="s">
        <v>47956</v>
      </c>
      <c r="G6891" s="1" t="s">
        <v>47715</v>
      </c>
      <c r="H6891" s="1" t="s">
        <v>47716</v>
      </c>
      <c r="I6891" s="1" t="s">
        <v>23</v>
      </c>
      <c r="J6891" s="2" t="s">
        <v>47957</v>
      </c>
      <c r="K6891" s="1" t="s">
        <v>25</v>
      </c>
      <c r="L6891" s="1" t="s">
        <v>26</v>
      </c>
      <c r="M6891" s="1" t="s">
        <v>47958</v>
      </c>
      <c r="N6891" s="1" t="s">
        <v>47959</v>
      </c>
      <c r="O6891" s="1" t="s">
        <v>47960</v>
      </c>
      <c r="P6891" s="1" t="s">
        <v>47961</v>
      </c>
    </row>
    <row r="6892" spans="1:16">
      <c r="A6892" s="1" t="s">
        <v>47962</v>
      </c>
      <c r="B6892" s="1" t="s">
        <v>32</v>
      </c>
      <c r="C6892" s="1" t="s">
        <v>23</v>
      </c>
      <c r="D6892" s="1" t="s">
        <v>23</v>
      </c>
      <c r="E6892" s="1" t="s">
        <v>47963</v>
      </c>
      <c r="F6892" s="1" t="s">
        <v>47964</v>
      </c>
      <c r="G6892" s="1" t="s">
        <v>47715</v>
      </c>
      <c r="H6892" s="1" t="s">
        <v>47716</v>
      </c>
      <c r="I6892" s="1" t="s">
        <v>47965</v>
      </c>
      <c r="J6892" s="2" t="s">
        <v>47966</v>
      </c>
      <c r="K6892" s="1" t="s">
        <v>47967</v>
      </c>
      <c r="L6892" s="1" t="s">
        <v>26</v>
      </c>
      <c r="M6892" s="1" t="s">
        <v>47968</v>
      </c>
      <c r="N6892" s="1" t="s">
        <v>47969</v>
      </c>
      <c r="O6892" s="1" t="s">
        <v>47970</v>
      </c>
      <c r="P6892" s="1" t="s">
        <v>47971</v>
      </c>
    </row>
    <row r="6893" spans="1:16">
      <c r="A6893" s="1" t="s">
        <v>47972</v>
      </c>
      <c r="B6893" s="1" t="s">
        <v>32</v>
      </c>
      <c r="C6893" s="1" t="s">
        <v>18</v>
      </c>
      <c r="D6893" s="1" t="s">
        <v>330</v>
      </c>
      <c r="E6893" s="1" t="s">
        <v>47897</v>
      </c>
      <c r="F6893" s="1" t="s">
        <v>47898</v>
      </c>
      <c r="G6893" s="1" t="s">
        <v>47715</v>
      </c>
      <c r="H6893" s="1" t="s">
        <v>47716</v>
      </c>
      <c r="I6893" s="1" t="s">
        <v>47899</v>
      </c>
      <c r="J6893" s="2" t="s">
        <v>47973</v>
      </c>
      <c r="K6893" s="1" t="s">
        <v>25</v>
      </c>
      <c r="L6893" s="1" t="s">
        <v>26</v>
      </c>
      <c r="M6893" s="1" t="s">
        <v>47974</v>
      </c>
      <c r="N6893" s="1" t="s">
        <v>47975</v>
      </c>
      <c r="O6893" s="1" t="s">
        <v>47976</v>
      </c>
      <c r="P6893" s="1" t="s">
        <v>47977</v>
      </c>
    </row>
    <row r="6894" spans="1:16">
      <c r="A6894" s="1" t="s">
        <v>47978</v>
      </c>
      <c r="B6894" s="1" t="s">
        <v>32</v>
      </c>
      <c r="C6894" s="1" t="s">
        <v>23</v>
      </c>
      <c r="D6894" s="1" t="s">
        <v>23</v>
      </c>
      <c r="E6894" s="1" t="s">
        <v>47979</v>
      </c>
      <c r="F6894" s="1" t="s">
        <v>47912</v>
      </c>
      <c r="G6894" s="1" t="s">
        <v>47715</v>
      </c>
      <c r="H6894" s="1" t="s">
        <v>47716</v>
      </c>
      <c r="I6894" s="1" t="s">
        <v>47980</v>
      </c>
      <c r="J6894" s="2" t="s">
        <v>47981</v>
      </c>
      <c r="K6894" s="1" t="s">
        <v>47982</v>
      </c>
      <c r="L6894" s="1" t="s">
        <v>26</v>
      </c>
      <c r="M6894" s="1" t="s">
        <v>47983</v>
      </c>
      <c r="N6894" s="1" t="s">
        <v>47984</v>
      </c>
      <c r="O6894" s="1" t="s">
        <v>47985</v>
      </c>
      <c r="P6894" s="1" t="s">
        <v>47986</v>
      </c>
    </row>
    <row r="6895" spans="1:16">
      <c r="A6895" s="1" t="s">
        <v>47987</v>
      </c>
      <c r="B6895" s="1" t="s">
        <v>32</v>
      </c>
      <c r="C6895" s="1" t="s">
        <v>23</v>
      </c>
      <c r="D6895" s="1" t="s">
        <v>23</v>
      </c>
      <c r="E6895" s="1" t="s">
        <v>47988</v>
      </c>
      <c r="F6895" s="1" t="s">
        <v>47989</v>
      </c>
      <c r="G6895" s="1" t="s">
        <v>47715</v>
      </c>
      <c r="H6895" s="1" t="s">
        <v>47716</v>
      </c>
      <c r="I6895" s="1" t="s">
        <v>47990</v>
      </c>
      <c r="J6895" s="2" t="s">
        <v>47991</v>
      </c>
      <c r="K6895" s="1" t="s">
        <v>47992</v>
      </c>
      <c r="L6895" s="1" t="s">
        <v>26</v>
      </c>
      <c r="M6895" s="1" t="s">
        <v>47993</v>
      </c>
      <c r="N6895" s="1" t="s">
        <v>47994</v>
      </c>
      <c r="O6895" s="1" t="s">
        <v>47995</v>
      </c>
      <c r="P6895" s="1" t="s">
        <v>47996</v>
      </c>
    </row>
    <row r="6896" spans="1:16">
      <c r="A6896" s="1" t="s">
        <v>47997</v>
      </c>
      <c r="B6896" s="1" t="s">
        <v>2086</v>
      </c>
      <c r="C6896" s="1" t="s">
        <v>18</v>
      </c>
      <c r="D6896" s="1" t="s">
        <v>190</v>
      </c>
      <c r="E6896" s="1" t="s">
        <v>47998</v>
      </c>
      <c r="F6896" s="1" t="s">
        <v>47999</v>
      </c>
      <c r="G6896" s="1" t="s">
        <v>47715</v>
      </c>
      <c r="H6896" s="1" t="s">
        <v>47716</v>
      </c>
      <c r="I6896" s="1" t="s">
        <v>48000</v>
      </c>
      <c r="J6896" s="2" t="s">
        <v>48001</v>
      </c>
      <c r="K6896" s="1" t="s">
        <v>25</v>
      </c>
      <c r="L6896" s="1" t="s">
        <v>26</v>
      </c>
      <c r="M6896" s="1" t="s">
        <v>48002</v>
      </c>
      <c r="N6896" s="1" t="s">
        <v>48003</v>
      </c>
      <c r="O6896" s="1" t="s">
        <v>48004</v>
      </c>
      <c r="P6896" s="1" t="s">
        <v>48005</v>
      </c>
    </row>
    <row r="6897" spans="1:16">
      <c r="A6897" s="1" t="s">
        <v>48006</v>
      </c>
      <c r="B6897" s="1" t="s">
        <v>32</v>
      </c>
      <c r="C6897" s="1" t="s">
        <v>23</v>
      </c>
      <c r="D6897" s="1" t="s">
        <v>23</v>
      </c>
      <c r="E6897" s="1" t="s">
        <v>48007</v>
      </c>
      <c r="F6897" s="1" t="s">
        <v>48008</v>
      </c>
      <c r="G6897" s="1" t="s">
        <v>47715</v>
      </c>
      <c r="H6897" s="1" t="s">
        <v>47716</v>
      </c>
      <c r="I6897" s="1" t="s">
        <v>23</v>
      </c>
      <c r="J6897" s="2" t="s">
        <v>48009</v>
      </c>
      <c r="K6897" s="1" t="s">
        <v>25</v>
      </c>
      <c r="L6897" s="1" t="s">
        <v>26</v>
      </c>
      <c r="M6897" s="1" t="s">
        <v>48002</v>
      </c>
      <c r="N6897" s="1" t="s">
        <v>48003</v>
      </c>
      <c r="O6897" s="1" t="s">
        <v>48010</v>
      </c>
      <c r="P6897" s="1" t="s">
        <v>48011</v>
      </c>
    </row>
    <row r="6898" spans="1:16">
      <c r="A6898" s="1" t="s">
        <v>48012</v>
      </c>
      <c r="B6898" s="1" t="s">
        <v>32</v>
      </c>
      <c r="C6898" s="1" t="s">
        <v>18</v>
      </c>
      <c r="D6898" s="1" t="s">
        <v>19</v>
      </c>
      <c r="E6898" s="1" t="s">
        <v>48013</v>
      </c>
      <c r="F6898" s="1" t="s">
        <v>48014</v>
      </c>
      <c r="G6898" s="1" t="s">
        <v>47715</v>
      </c>
      <c r="H6898" s="1" t="s">
        <v>47716</v>
      </c>
      <c r="I6898" s="1" t="s">
        <v>48015</v>
      </c>
      <c r="J6898" s="2" t="s">
        <v>48016</v>
      </c>
      <c r="K6898" s="1" t="s">
        <v>48017</v>
      </c>
      <c r="L6898" s="1" t="s">
        <v>26</v>
      </c>
      <c r="M6898" s="1" t="s">
        <v>48018</v>
      </c>
      <c r="N6898" s="1" t="s">
        <v>48019</v>
      </c>
      <c r="O6898" s="1" t="s">
        <v>48020</v>
      </c>
      <c r="P6898" s="1" t="s">
        <v>48021</v>
      </c>
    </row>
    <row r="6899" spans="1:16">
      <c r="A6899" s="1" t="s">
        <v>48022</v>
      </c>
      <c r="B6899" s="1" t="s">
        <v>32</v>
      </c>
      <c r="C6899" s="1" t="s">
        <v>11269</v>
      </c>
      <c r="D6899" s="1" t="s">
        <v>200</v>
      </c>
      <c r="E6899" s="1" t="s">
        <v>48023</v>
      </c>
      <c r="F6899" s="1" t="s">
        <v>48024</v>
      </c>
      <c r="G6899" s="1" t="s">
        <v>47715</v>
      </c>
      <c r="H6899" s="1" t="s">
        <v>47716</v>
      </c>
      <c r="I6899" s="1" t="s">
        <v>48025</v>
      </c>
      <c r="J6899" s="2" t="s">
        <v>48026</v>
      </c>
      <c r="K6899" s="1" t="s">
        <v>48027</v>
      </c>
      <c r="L6899" s="1" t="s">
        <v>26</v>
      </c>
      <c r="M6899" s="1" t="s">
        <v>48028</v>
      </c>
      <c r="N6899" s="1" t="s">
        <v>48029</v>
      </c>
      <c r="O6899" s="1" t="s">
        <v>48030</v>
      </c>
      <c r="P6899" s="1" t="s">
        <v>48031</v>
      </c>
    </row>
    <row r="6900" spans="1:16">
      <c r="A6900" s="1" t="s">
        <v>7809</v>
      </c>
      <c r="B6900" s="1" t="s">
        <v>1652</v>
      </c>
      <c r="C6900" s="1" t="s">
        <v>23</v>
      </c>
      <c r="D6900" s="1" t="s">
        <v>23</v>
      </c>
      <c r="E6900" s="1" t="s">
        <v>48032</v>
      </c>
      <c r="F6900" s="1" t="s">
        <v>48033</v>
      </c>
      <c r="G6900" s="1" t="s">
        <v>47715</v>
      </c>
      <c r="H6900" s="1" t="s">
        <v>47716</v>
      </c>
      <c r="I6900" s="1" t="s">
        <v>7811</v>
      </c>
      <c r="J6900" s="2" t="s">
        <v>4418</v>
      </c>
      <c r="K6900" s="1" t="s">
        <v>25</v>
      </c>
      <c r="L6900" s="1" t="s">
        <v>26</v>
      </c>
      <c r="M6900" s="1" t="s">
        <v>48034</v>
      </c>
      <c r="N6900" s="1" t="s">
        <v>48035</v>
      </c>
      <c r="O6900" s="1" t="s">
        <v>48036</v>
      </c>
      <c r="P6900" s="1" t="s">
        <v>48037</v>
      </c>
    </row>
    <row r="6901" spans="1:16">
      <c r="A6901" s="1" t="s">
        <v>48038</v>
      </c>
      <c r="B6901" s="1" t="s">
        <v>32</v>
      </c>
      <c r="C6901" s="1" t="s">
        <v>18</v>
      </c>
      <c r="D6901" s="1" t="s">
        <v>232</v>
      </c>
      <c r="E6901" s="1" t="s">
        <v>48039</v>
      </c>
      <c r="F6901" s="1" t="s">
        <v>48040</v>
      </c>
      <c r="G6901" s="1" t="s">
        <v>47715</v>
      </c>
      <c r="H6901" s="1" t="s">
        <v>47716</v>
      </c>
      <c r="I6901" s="1" t="s">
        <v>48041</v>
      </c>
      <c r="J6901" s="2" t="s">
        <v>48042</v>
      </c>
      <c r="K6901" s="1" t="s">
        <v>48043</v>
      </c>
      <c r="L6901" s="1" t="s">
        <v>26</v>
      </c>
      <c r="M6901" s="1" t="s">
        <v>47882</v>
      </c>
      <c r="N6901" s="1" t="s">
        <v>48044</v>
      </c>
      <c r="O6901" s="1" t="s">
        <v>48045</v>
      </c>
      <c r="P6901" s="1" t="s">
        <v>48046</v>
      </c>
    </row>
    <row r="6902" spans="1:16">
      <c r="A6902" s="1" t="s">
        <v>48047</v>
      </c>
      <c r="B6902" s="1" t="s">
        <v>32</v>
      </c>
      <c r="C6902" s="1" t="s">
        <v>23</v>
      </c>
      <c r="D6902" s="1" t="s">
        <v>23</v>
      </c>
      <c r="E6902" s="1" t="s">
        <v>48048</v>
      </c>
      <c r="F6902" s="1" t="s">
        <v>48049</v>
      </c>
      <c r="G6902" s="1" t="s">
        <v>47715</v>
      </c>
      <c r="H6902" s="1" t="s">
        <v>47716</v>
      </c>
      <c r="I6902" s="1" t="s">
        <v>23</v>
      </c>
      <c r="J6902" s="2" t="s">
        <v>23</v>
      </c>
      <c r="K6902" s="1" t="s">
        <v>25</v>
      </c>
      <c r="L6902" s="1" t="s">
        <v>26</v>
      </c>
      <c r="M6902" s="1" t="s">
        <v>47882</v>
      </c>
      <c r="N6902" s="1" t="s">
        <v>48044</v>
      </c>
      <c r="O6902" s="1" t="s">
        <v>48050</v>
      </c>
      <c r="P6902" s="1" t="s">
        <v>48051</v>
      </c>
    </row>
    <row r="6903" spans="1:16">
      <c r="A6903" s="1" t="s">
        <v>48052</v>
      </c>
      <c r="B6903" s="1" t="s">
        <v>32</v>
      </c>
      <c r="C6903" s="1" t="s">
        <v>23</v>
      </c>
      <c r="D6903" s="1" t="s">
        <v>23</v>
      </c>
      <c r="E6903" s="1" t="s">
        <v>48053</v>
      </c>
      <c r="F6903" s="1" t="s">
        <v>48054</v>
      </c>
      <c r="G6903" s="1" t="s">
        <v>47715</v>
      </c>
      <c r="H6903" s="1" t="s">
        <v>47716</v>
      </c>
      <c r="I6903" s="1" t="s">
        <v>23</v>
      </c>
      <c r="J6903" s="2" t="s">
        <v>48055</v>
      </c>
      <c r="K6903" s="1" t="s">
        <v>25</v>
      </c>
      <c r="L6903" s="1" t="s">
        <v>26</v>
      </c>
      <c r="M6903" s="1" t="s">
        <v>47882</v>
      </c>
      <c r="N6903" s="1" t="s">
        <v>48044</v>
      </c>
      <c r="O6903" s="1" t="s">
        <v>48056</v>
      </c>
      <c r="P6903" s="1" t="s">
        <v>48057</v>
      </c>
    </row>
    <row r="6904" spans="1:16">
      <c r="A6904" s="1" t="s">
        <v>48058</v>
      </c>
      <c r="B6904" s="1" t="s">
        <v>32</v>
      </c>
      <c r="C6904" s="1" t="s">
        <v>1221</v>
      </c>
      <c r="D6904" s="1" t="s">
        <v>246</v>
      </c>
      <c r="E6904" s="1" t="s">
        <v>48059</v>
      </c>
      <c r="F6904" s="1" t="s">
        <v>48060</v>
      </c>
      <c r="G6904" s="1" t="s">
        <v>47715</v>
      </c>
      <c r="H6904" s="1" t="s">
        <v>47716</v>
      </c>
      <c r="I6904" s="1" t="s">
        <v>48061</v>
      </c>
      <c r="J6904" s="2" t="s">
        <v>48062</v>
      </c>
      <c r="K6904" s="1" t="s">
        <v>48063</v>
      </c>
      <c r="L6904" s="1" t="s">
        <v>26</v>
      </c>
      <c r="M6904" s="1" t="s">
        <v>47882</v>
      </c>
      <c r="N6904" s="1" t="s">
        <v>48044</v>
      </c>
      <c r="O6904" s="1" t="s">
        <v>48064</v>
      </c>
      <c r="P6904" s="1" t="s">
        <v>48065</v>
      </c>
    </row>
    <row r="6905" spans="1:16">
      <c r="A6905" s="1" t="s">
        <v>48066</v>
      </c>
      <c r="B6905" s="1" t="s">
        <v>32</v>
      </c>
      <c r="C6905" s="1" t="s">
        <v>18</v>
      </c>
      <c r="D6905" s="1" t="s">
        <v>19</v>
      </c>
      <c r="E6905" s="1" t="s">
        <v>48067</v>
      </c>
      <c r="F6905" s="1" t="s">
        <v>48068</v>
      </c>
      <c r="G6905" s="1" t="s">
        <v>47715</v>
      </c>
      <c r="H6905" s="1" t="s">
        <v>47716</v>
      </c>
      <c r="I6905" s="1" t="s">
        <v>48069</v>
      </c>
      <c r="J6905" s="2" t="s">
        <v>48070</v>
      </c>
      <c r="K6905" s="1" t="s">
        <v>48071</v>
      </c>
      <c r="L6905" s="1" t="s">
        <v>26</v>
      </c>
      <c r="M6905" s="1" t="s">
        <v>47882</v>
      </c>
      <c r="N6905" s="1" t="s">
        <v>48044</v>
      </c>
      <c r="O6905" s="1" t="s">
        <v>48072</v>
      </c>
      <c r="P6905" s="1" t="s">
        <v>48073</v>
      </c>
    </row>
    <row r="6906" spans="1:16">
      <c r="A6906" s="1" t="s">
        <v>48074</v>
      </c>
      <c r="B6906" s="1" t="s">
        <v>68</v>
      </c>
      <c r="C6906" s="1" t="s">
        <v>18</v>
      </c>
      <c r="D6906" s="1" t="s">
        <v>224</v>
      </c>
      <c r="E6906" s="1" t="s">
        <v>48075</v>
      </c>
      <c r="F6906" s="1" t="s">
        <v>48076</v>
      </c>
      <c r="G6906" s="1" t="s">
        <v>47715</v>
      </c>
      <c r="H6906" s="1" t="s">
        <v>47716</v>
      </c>
      <c r="I6906" s="1" t="s">
        <v>2005</v>
      </c>
      <c r="J6906" s="2" t="s">
        <v>48077</v>
      </c>
      <c r="K6906" s="1" t="s">
        <v>1746</v>
      </c>
      <c r="L6906" s="1" t="s">
        <v>26</v>
      </c>
      <c r="M6906" s="1" t="s">
        <v>47882</v>
      </c>
      <c r="N6906" s="1" t="s">
        <v>48044</v>
      </c>
      <c r="O6906" s="1" t="s">
        <v>48078</v>
      </c>
      <c r="P6906" s="1" t="s">
        <v>48079</v>
      </c>
    </row>
    <row r="6907" spans="1:16">
      <c r="A6907" s="1" t="s">
        <v>48080</v>
      </c>
      <c r="B6907" s="1" t="s">
        <v>155</v>
      </c>
      <c r="C6907" s="1" t="s">
        <v>23</v>
      </c>
      <c r="D6907" s="1" t="s">
        <v>23</v>
      </c>
      <c r="E6907" s="1" t="s">
        <v>48081</v>
      </c>
      <c r="F6907" s="1" t="s">
        <v>48082</v>
      </c>
      <c r="G6907" s="1" t="s">
        <v>47715</v>
      </c>
      <c r="H6907" s="1" t="s">
        <v>47716</v>
      </c>
      <c r="I6907" s="1" t="s">
        <v>48083</v>
      </c>
      <c r="J6907" s="2" t="s">
        <v>48084</v>
      </c>
      <c r="K6907" s="1" t="s">
        <v>48085</v>
      </c>
      <c r="L6907" s="1" t="s">
        <v>26</v>
      </c>
      <c r="M6907" s="1" t="s">
        <v>47882</v>
      </c>
      <c r="N6907" s="1" t="s">
        <v>48044</v>
      </c>
      <c r="O6907" s="1" t="s">
        <v>48086</v>
      </c>
      <c r="P6907" s="1" t="s">
        <v>48087</v>
      </c>
    </row>
    <row r="6908" spans="1:16">
      <c r="A6908" s="1" t="s">
        <v>48088</v>
      </c>
      <c r="B6908" s="1" t="s">
        <v>32</v>
      </c>
      <c r="C6908" s="1" t="s">
        <v>23</v>
      </c>
      <c r="D6908" s="1" t="s">
        <v>23</v>
      </c>
      <c r="E6908" s="1" t="s">
        <v>47713</v>
      </c>
      <c r="F6908" s="1" t="s">
        <v>48089</v>
      </c>
      <c r="G6908" s="1" t="s">
        <v>47715</v>
      </c>
      <c r="H6908" s="1" t="s">
        <v>47716</v>
      </c>
      <c r="I6908" s="1" t="s">
        <v>23</v>
      </c>
      <c r="J6908" s="2" t="s">
        <v>48090</v>
      </c>
      <c r="K6908" s="1" t="s">
        <v>25</v>
      </c>
      <c r="L6908" s="1" t="s">
        <v>26</v>
      </c>
      <c r="M6908" s="1" t="s">
        <v>47882</v>
      </c>
      <c r="N6908" s="1" t="s">
        <v>48044</v>
      </c>
      <c r="O6908" s="1" t="s">
        <v>48091</v>
      </c>
      <c r="P6908" s="1" t="s">
        <v>48092</v>
      </c>
    </row>
    <row r="6909" spans="1:16">
      <c r="A6909" s="1" t="s">
        <v>48093</v>
      </c>
      <c r="B6909" s="1" t="s">
        <v>32</v>
      </c>
      <c r="C6909" s="1" t="s">
        <v>23</v>
      </c>
      <c r="D6909" s="1" t="s">
        <v>23</v>
      </c>
      <c r="E6909" s="1" t="s">
        <v>48094</v>
      </c>
      <c r="F6909" s="1" t="s">
        <v>48095</v>
      </c>
      <c r="G6909" s="1" t="s">
        <v>47715</v>
      </c>
      <c r="H6909" s="1" t="s">
        <v>47716</v>
      </c>
      <c r="I6909" s="1" t="s">
        <v>48096</v>
      </c>
      <c r="J6909" s="2" t="s">
        <v>48097</v>
      </c>
      <c r="K6909" s="1" t="s">
        <v>25</v>
      </c>
      <c r="L6909" s="1" t="s">
        <v>26</v>
      </c>
      <c r="M6909" s="1" t="s">
        <v>47882</v>
      </c>
      <c r="N6909" s="1" t="s">
        <v>48044</v>
      </c>
      <c r="O6909" s="1" t="s">
        <v>48098</v>
      </c>
      <c r="P6909" s="1" t="s">
        <v>48099</v>
      </c>
    </row>
    <row r="6910" spans="1:16">
      <c r="A6910" s="1" t="s">
        <v>48100</v>
      </c>
      <c r="B6910" s="1" t="s">
        <v>32</v>
      </c>
      <c r="C6910" s="1" t="s">
        <v>14045</v>
      </c>
      <c r="D6910" s="1" t="s">
        <v>132</v>
      </c>
      <c r="E6910" s="1" t="s">
        <v>48101</v>
      </c>
      <c r="F6910" s="1" t="s">
        <v>48102</v>
      </c>
      <c r="G6910" s="1" t="s">
        <v>47715</v>
      </c>
      <c r="H6910" s="1" t="s">
        <v>47716</v>
      </c>
      <c r="I6910" s="1" t="s">
        <v>465</v>
      </c>
      <c r="J6910" s="2" t="s">
        <v>48103</v>
      </c>
      <c r="K6910" s="1" t="s">
        <v>467</v>
      </c>
      <c r="L6910" s="1" t="s">
        <v>26</v>
      </c>
      <c r="M6910" s="1" t="s">
        <v>47882</v>
      </c>
      <c r="N6910" s="1" t="s">
        <v>48044</v>
      </c>
      <c r="O6910" s="1" t="s">
        <v>48104</v>
      </c>
      <c r="P6910" s="1" t="s">
        <v>48105</v>
      </c>
    </row>
    <row r="6911" spans="1:16">
      <c r="A6911" s="1" t="s">
        <v>48106</v>
      </c>
      <c r="B6911" s="1" t="s">
        <v>68</v>
      </c>
      <c r="C6911" s="1" t="s">
        <v>140</v>
      </c>
      <c r="D6911" s="1" t="s">
        <v>47390</v>
      </c>
      <c r="E6911" s="1" t="s">
        <v>48107</v>
      </c>
      <c r="F6911" s="1" t="s">
        <v>48108</v>
      </c>
      <c r="G6911" s="1" t="s">
        <v>47715</v>
      </c>
      <c r="H6911" s="1" t="s">
        <v>47716</v>
      </c>
      <c r="I6911" s="1" t="s">
        <v>48109</v>
      </c>
      <c r="J6911" s="2" t="s">
        <v>48110</v>
      </c>
      <c r="K6911" s="1" t="s">
        <v>25</v>
      </c>
      <c r="L6911" s="1" t="s">
        <v>26</v>
      </c>
      <c r="M6911" s="1" t="s">
        <v>47882</v>
      </c>
      <c r="N6911" s="1" t="s">
        <v>48044</v>
      </c>
      <c r="O6911" s="1" t="s">
        <v>48111</v>
      </c>
      <c r="P6911" s="1" t="s">
        <v>48112</v>
      </c>
    </row>
    <row r="6912" spans="1:16">
      <c r="A6912" s="1" t="s">
        <v>48113</v>
      </c>
      <c r="B6912" s="1" t="s">
        <v>77</v>
      </c>
      <c r="C6912" s="1" t="s">
        <v>140</v>
      </c>
      <c r="D6912" s="1" t="s">
        <v>330</v>
      </c>
      <c r="E6912" s="1" t="s">
        <v>47770</v>
      </c>
      <c r="F6912" s="1" t="s">
        <v>48114</v>
      </c>
      <c r="G6912" s="1" t="s">
        <v>47715</v>
      </c>
      <c r="H6912" s="1" t="s">
        <v>47716</v>
      </c>
      <c r="I6912" s="1" t="s">
        <v>48115</v>
      </c>
      <c r="J6912" s="2" t="s">
        <v>48116</v>
      </c>
      <c r="K6912" s="1" t="s">
        <v>48117</v>
      </c>
      <c r="L6912" s="1" t="s">
        <v>26</v>
      </c>
      <c r="M6912" s="1" t="s">
        <v>47882</v>
      </c>
      <c r="N6912" s="1" t="s">
        <v>48044</v>
      </c>
      <c r="O6912" s="1" t="s">
        <v>48118</v>
      </c>
      <c r="P6912" s="1" t="s">
        <v>48119</v>
      </c>
    </row>
    <row r="6913" spans="1:16">
      <c r="A6913" s="1" t="s">
        <v>48120</v>
      </c>
      <c r="B6913" s="1" t="s">
        <v>77</v>
      </c>
      <c r="C6913" s="1" t="s">
        <v>18</v>
      </c>
      <c r="D6913" s="1" t="s">
        <v>19</v>
      </c>
      <c r="E6913" s="1" t="s">
        <v>48121</v>
      </c>
      <c r="F6913" s="1" t="s">
        <v>48122</v>
      </c>
      <c r="G6913" s="1" t="s">
        <v>47715</v>
      </c>
      <c r="H6913" s="1" t="s">
        <v>47716</v>
      </c>
      <c r="I6913" s="1" t="s">
        <v>48123</v>
      </c>
      <c r="J6913" s="2" t="s">
        <v>48124</v>
      </c>
      <c r="K6913" s="1" t="s">
        <v>48125</v>
      </c>
      <c r="L6913" s="1" t="s">
        <v>26</v>
      </c>
      <c r="M6913" s="1" t="s">
        <v>47882</v>
      </c>
      <c r="N6913" s="1" t="s">
        <v>48044</v>
      </c>
      <c r="O6913" s="1" t="s">
        <v>48126</v>
      </c>
      <c r="P6913" s="1" t="s">
        <v>48127</v>
      </c>
    </row>
    <row r="6914" spans="1:16">
      <c r="A6914" s="1" t="s">
        <v>48128</v>
      </c>
      <c r="B6914" s="1" t="s">
        <v>32</v>
      </c>
      <c r="C6914" s="1" t="s">
        <v>23</v>
      </c>
      <c r="D6914" s="1" t="s">
        <v>23</v>
      </c>
      <c r="E6914" s="1" t="s">
        <v>48129</v>
      </c>
      <c r="F6914" s="1" t="s">
        <v>48130</v>
      </c>
      <c r="G6914" s="1" t="s">
        <v>47715</v>
      </c>
      <c r="H6914" s="1" t="s">
        <v>47716</v>
      </c>
      <c r="I6914" s="1" t="s">
        <v>48131</v>
      </c>
      <c r="J6914" s="2" t="s">
        <v>48132</v>
      </c>
      <c r="K6914" s="1" t="s">
        <v>25</v>
      </c>
      <c r="L6914" s="1" t="s">
        <v>26</v>
      </c>
      <c r="M6914" s="1" t="s">
        <v>47882</v>
      </c>
      <c r="N6914" s="1" t="s">
        <v>48044</v>
      </c>
      <c r="O6914" s="1" t="s">
        <v>48133</v>
      </c>
      <c r="P6914" s="1" t="s">
        <v>48134</v>
      </c>
    </row>
    <row r="6915" spans="1:16">
      <c r="A6915" s="1" t="s">
        <v>48135</v>
      </c>
      <c r="B6915" s="1" t="s">
        <v>1575</v>
      </c>
      <c r="C6915" s="1" t="s">
        <v>607</v>
      </c>
      <c r="D6915" s="1" t="s">
        <v>19</v>
      </c>
      <c r="E6915" s="1" t="s">
        <v>48136</v>
      </c>
      <c r="F6915" s="1" t="s">
        <v>48137</v>
      </c>
      <c r="G6915" s="1" t="s">
        <v>47715</v>
      </c>
      <c r="H6915" s="1" t="s">
        <v>47716</v>
      </c>
      <c r="I6915" s="1" t="s">
        <v>11081</v>
      </c>
      <c r="J6915" s="2" t="s">
        <v>11082</v>
      </c>
      <c r="K6915" s="1" t="s">
        <v>25</v>
      </c>
      <c r="L6915" s="1" t="s">
        <v>26</v>
      </c>
      <c r="M6915" s="1" t="s">
        <v>47882</v>
      </c>
      <c r="N6915" s="1" t="s">
        <v>48044</v>
      </c>
      <c r="O6915" s="1" t="s">
        <v>48138</v>
      </c>
      <c r="P6915" s="1" t="s">
        <v>48139</v>
      </c>
    </row>
    <row r="6916" spans="1:16">
      <c r="A6916" s="1" t="s">
        <v>48140</v>
      </c>
      <c r="B6916" s="1" t="s">
        <v>32</v>
      </c>
      <c r="C6916" s="1" t="s">
        <v>23</v>
      </c>
      <c r="D6916" s="1" t="s">
        <v>23</v>
      </c>
      <c r="E6916" s="1" t="s">
        <v>48141</v>
      </c>
      <c r="F6916" s="1" t="s">
        <v>48142</v>
      </c>
      <c r="G6916" s="1" t="s">
        <v>47715</v>
      </c>
      <c r="H6916" s="1" t="s">
        <v>47716</v>
      </c>
      <c r="I6916" s="1" t="s">
        <v>23</v>
      </c>
      <c r="J6916" s="2" t="s">
        <v>48143</v>
      </c>
      <c r="K6916" s="1" t="s">
        <v>25</v>
      </c>
      <c r="L6916" s="1" t="s">
        <v>26</v>
      </c>
      <c r="M6916" s="1" t="s">
        <v>47882</v>
      </c>
      <c r="N6916" s="1" t="s">
        <v>48044</v>
      </c>
      <c r="O6916" s="1" t="s">
        <v>48144</v>
      </c>
      <c r="P6916" s="1" t="s">
        <v>48145</v>
      </c>
    </row>
    <row r="6917" spans="1:16">
      <c r="A6917" s="1" t="s">
        <v>29951</v>
      </c>
      <c r="B6917" s="1" t="s">
        <v>32</v>
      </c>
      <c r="C6917" s="1" t="s">
        <v>23</v>
      </c>
      <c r="D6917" s="1" t="s">
        <v>23</v>
      </c>
      <c r="E6917" s="1" t="s">
        <v>48146</v>
      </c>
      <c r="F6917" s="1" t="s">
        <v>48147</v>
      </c>
      <c r="G6917" s="1" t="s">
        <v>47715</v>
      </c>
      <c r="H6917" s="1" t="s">
        <v>47716</v>
      </c>
      <c r="I6917" s="1" t="s">
        <v>23</v>
      </c>
      <c r="J6917" s="2" t="s">
        <v>23</v>
      </c>
      <c r="K6917" s="1" t="s">
        <v>25</v>
      </c>
      <c r="L6917" s="1" t="s">
        <v>26</v>
      </c>
      <c r="M6917" s="1" t="s">
        <v>47882</v>
      </c>
      <c r="N6917" s="1" t="s">
        <v>48044</v>
      </c>
      <c r="O6917" s="1" t="s">
        <v>48148</v>
      </c>
      <c r="P6917" s="1" t="s">
        <v>48149</v>
      </c>
    </row>
    <row r="6918" spans="1:16">
      <c r="A6918" s="1" t="s">
        <v>48150</v>
      </c>
      <c r="B6918" s="1" t="s">
        <v>32</v>
      </c>
      <c r="C6918" s="1" t="s">
        <v>122</v>
      </c>
      <c r="D6918" s="1" t="s">
        <v>190</v>
      </c>
      <c r="E6918" s="1" t="s">
        <v>48151</v>
      </c>
      <c r="F6918" s="1" t="s">
        <v>48152</v>
      </c>
      <c r="G6918" s="1" t="s">
        <v>47715</v>
      </c>
      <c r="H6918" s="1" t="s">
        <v>47716</v>
      </c>
      <c r="I6918" s="1" t="s">
        <v>23</v>
      </c>
      <c r="J6918" s="2" t="s">
        <v>48153</v>
      </c>
      <c r="K6918" s="1" t="s">
        <v>25</v>
      </c>
      <c r="L6918" s="1" t="s">
        <v>26</v>
      </c>
      <c r="M6918" s="1" t="s">
        <v>47882</v>
      </c>
      <c r="N6918" s="1" t="s">
        <v>48044</v>
      </c>
      <c r="O6918" s="1" t="s">
        <v>48154</v>
      </c>
      <c r="P6918" s="1" t="s">
        <v>48155</v>
      </c>
    </row>
    <row r="6919" spans="1:16">
      <c r="A6919" s="1" t="s">
        <v>48156</v>
      </c>
      <c r="B6919" s="1" t="s">
        <v>32</v>
      </c>
      <c r="C6919" s="1" t="s">
        <v>18</v>
      </c>
      <c r="D6919" s="1" t="s">
        <v>19</v>
      </c>
      <c r="E6919" s="1" t="s">
        <v>48157</v>
      </c>
      <c r="F6919" s="1" t="s">
        <v>48158</v>
      </c>
      <c r="G6919" s="1" t="s">
        <v>47715</v>
      </c>
      <c r="H6919" s="1" t="s">
        <v>47716</v>
      </c>
      <c r="I6919" s="1" t="s">
        <v>23</v>
      </c>
      <c r="J6919" s="2" t="s">
        <v>48159</v>
      </c>
      <c r="K6919" s="1" t="s">
        <v>25</v>
      </c>
      <c r="L6919" s="1" t="s">
        <v>26</v>
      </c>
      <c r="M6919" s="1" t="s">
        <v>47882</v>
      </c>
      <c r="N6919" s="1" t="s">
        <v>48044</v>
      </c>
      <c r="O6919" s="1" t="s">
        <v>48160</v>
      </c>
      <c r="P6919" s="1" t="s">
        <v>48161</v>
      </c>
    </row>
    <row r="6920" spans="1:16">
      <c r="A6920" s="1" t="s">
        <v>48162</v>
      </c>
      <c r="B6920" s="1" t="s">
        <v>32</v>
      </c>
      <c r="C6920" s="1" t="s">
        <v>23</v>
      </c>
      <c r="D6920" s="1" t="s">
        <v>23</v>
      </c>
      <c r="E6920" s="1" t="s">
        <v>48163</v>
      </c>
      <c r="F6920" s="1" t="s">
        <v>48164</v>
      </c>
      <c r="G6920" s="1" t="s">
        <v>47715</v>
      </c>
      <c r="H6920" s="1" t="s">
        <v>47716</v>
      </c>
      <c r="I6920" s="1" t="s">
        <v>23</v>
      </c>
      <c r="J6920" s="2" t="s">
        <v>48165</v>
      </c>
      <c r="K6920" s="1" t="s">
        <v>25</v>
      </c>
      <c r="L6920" s="1" t="s">
        <v>26</v>
      </c>
      <c r="M6920" s="1" t="s">
        <v>47882</v>
      </c>
      <c r="N6920" s="1" t="s">
        <v>48044</v>
      </c>
      <c r="O6920" s="1" t="s">
        <v>48166</v>
      </c>
      <c r="P6920" s="1" t="s">
        <v>48167</v>
      </c>
    </row>
    <row r="6921" spans="1:16">
      <c r="A6921" s="1" t="s">
        <v>48168</v>
      </c>
      <c r="B6921" s="1" t="s">
        <v>155</v>
      </c>
      <c r="C6921" s="1" t="s">
        <v>18</v>
      </c>
      <c r="D6921" s="1" t="s">
        <v>330</v>
      </c>
      <c r="E6921" s="1" t="s">
        <v>48169</v>
      </c>
      <c r="F6921" s="1" t="s">
        <v>48170</v>
      </c>
      <c r="G6921" s="1" t="s">
        <v>47715</v>
      </c>
      <c r="H6921" s="1" t="s">
        <v>47716</v>
      </c>
      <c r="I6921" s="1" t="s">
        <v>48171</v>
      </c>
      <c r="J6921" s="2" t="s">
        <v>48172</v>
      </c>
      <c r="K6921" s="1" t="s">
        <v>48173</v>
      </c>
      <c r="L6921" s="1" t="s">
        <v>26</v>
      </c>
      <c r="M6921" s="1" t="s">
        <v>48174</v>
      </c>
      <c r="N6921" s="1" t="s">
        <v>48175</v>
      </c>
      <c r="O6921" s="1" t="s">
        <v>48176</v>
      </c>
      <c r="P6921" s="1" t="s">
        <v>48177</v>
      </c>
    </row>
    <row r="6922" spans="1:16">
      <c r="A6922" s="1" t="s">
        <v>48178</v>
      </c>
      <c r="B6922" s="1" t="s">
        <v>32</v>
      </c>
      <c r="C6922" s="1" t="s">
        <v>156</v>
      </c>
      <c r="D6922" s="1" t="s">
        <v>50</v>
      </c>
      <c r="E6922" s="1" t="s">
        <v>48179</v>
      </c>
      <c r="F6922" s="1" t="s">
        <v>48180</v>
      </c>
      <c r="G6922" s="1" t="s">
        <v>47715</v>
      </c>
      <c r="H6922" s="1" t="s">
        <v>47716</v>
      </c>
      <c r="I6922" s="1" t="s">
        <v>48181</v>
      </c>
      <c r="J6922" s="2" t="s">
        <v>48182</v>
      </c>
      <c r="K6922" s="1" t="s">
        <v>48183</v>
      </c>
      <c r="L6922" s="1" t="s">
        <v>26</v>
      </c>
      <c r="M6922" s="1" t="s">
        <v>48174</v>
      </c>
      <c r="N6922" s="1" t="s">
        <v>48175</v>
      </c>
      <c r="O6922" s="1" t="s">
        <v>48184</v>
      </c>
      <c r="P6922" s="1" t="s">
        <v>48185</v>
      </c>
    </row>
    <row r="6923" spans="1:16">
      <c r="A6923" s="1" t="s">
        <v>48186</v>
      </c>
      <c r="B6923" s="1" t="s">
        <v>32</v>
      </c>
      <c r="C6923" s="1" t="s">
        <v>18</v>
      </c>
      <c r="D6923" s="1" t="s">
        <v>190</v>
      </c>
      <c r="E6923" s="1" t="s">
        <v>48187</v>
      </c>
      <c r="F6923" s="1" t="s">
        <v>48188</v>
      </c>
      <c r="G6923" s="1" t="s">
        <v>47715</v>
      </c>
      <c r="H6923" s="1" t="s">
        <v>47716</v>
      </c>
      <c r="I6923" s="1" t="s">
        <v>732</v>
      </c>
      <c r="J6923" s="2" t="s">
        <v>48189</v>
      </c>
      <c r="K6923" s="1" t="s">
        <v>734</v>
      </c>
      <c r="L6923" s="1" t="s">
        <v>26</v>
      </c>
      <c r="M6923" s="1" t="s">
        <v>48174</v>
      </c>
      <c r="N6923" s="1" t="s">
        <v>48175</v>
      </c>
      <c r="O6923" s="1" t="s">
        <v>48190</v>
      </c>
      <c r="P6923" s="1" t="s">
        <v>48191</v>
      </c>
    </row>
    <row r="6924" spans="1:16">
      <c r="A6924" s="1" t="s">
        <v>48192</v>
      </c>
      <c r="B6924" s="1" t="s">
        <v>32</v>
      </c>
      <c r="C6924" s="1" t="s">
        <v>18</v>
      </c>
      <c r="D6924" s="1" t="s">
        <v>232</v>
      </c>
      <c r="E6924" s="1" t="s">
        <v>48193</v>
      </c>
      <c r="F6924" s="1" t="s">
        <v>48194</v>
      </c>
      <c r="G6924" s="1" t="s">
        <v>47715</v>
      </c>
      <c r="H6924" s="1" t="s">
        <v>47716</v>
      </c>
      <c r="I6924" s="1" t="s">
        <v>48195</v>
      </c>
      <c r="J6924" s="2" t="s">
        <v>48196</v>
      </c>
      <c r="K6924" s="1" t="s">
        <v>25</v>
      </c>
      <c r="L6924" s="1" t="s">
        <v>26</v>
      </c>
      <c r="M6924" s="1" t="s">
        <v>48197</v>
      </c>
      <c r="N6924" s="1" t="s">
        <v>48198</v>
      </c>
      <c r="O6924" s="1" t="s">
        <v>48199</v>
      </c>
      <c r="P6924" s="1" t="s">
        <v>48200</v>
      </c>
    </row>
    <row r="6925" spans="1:16">
      <c r="A6925" s="1" t="s">
        <v>48201</v>
      </c>
      <c r="B6925" s="1" t="s">
        <v>32</v>
      </c>
      <c r="C6925" s="1" t="s">
        <v>18</v>
      </c>
      <c r="D6925" s="1" t="s">
        <v>19</v>
      </c>
      <c r="E6925" s="1" t="s">
        <v>48202</v>
      </c>
      <c r="F6925" s="1" t="s">
        <v>48203</v>
      </c>
      <c r="G6925" s="1" t="s">
        <v>47715</v>
      </c>
      <c r="H6925" s="1" t="s">
        <v>47716</v>
      </c>
      <c r="I6925" s="1" t="s">
        <v>48204</v>
      </c>
      <c r="J6925" s="2" t="s">
        <v>48205</v>
      </c>
      <c r="K6925" s="1" t="s">
        <v>48206</v>
      </c>
      <c r="L6925" s="1" t="s">
        <v>26</v>
      </c>
      <c r="M6925" s="1" t="s">
        <v>48207</v>
      </c>
      <c r="N6925" s="1" t="s">
        <v>48208</v>
      </c>
      <c r="O6925" s="1" t="s">
        <v>48209</v>
      </c>
      <c r="P6925" s="1" t="s">
        <v>48210</v>
      </c>
    </row>
    <row r="6926" spans="1:16">
      <c r="A6926" s="1" t="s">
        <v>48211</v>
      </c>
      <c r="B6926" s="1" t="s">
        <v>1969</v>
      </c>
      <c r="C6926" s="1" t="s">
        <v>1221</v>
      </c>
      <c r="D6926" s="1" t="s">
        <v>141</v>
      </c>
      <c r="E6926" s="1" t="s">
        <v>48212</v>
      </c>
      <c r="F6926" s="1" t="s">
        <v>48213</v>
      </c>
      <c r="G6926" s="1" t="s">
        <v>47715</v>
      </c>
      <c r="H6926" s="1" t="s">
        <v>47716</v>
      </c>
      <c r="I6926" s="1" t="s">
        <v>48214</v>
      </c>
      <c r="J6926" s="2" t="s">
        <v>48215</v>
      </c>
      <c r="K6926" s="1" t="s">
        <v>48216</v>
      </c>
      <c r="L6926" s="1" t="s">
        <v>26</v>
      </c>
      <c r="M6926" s="1" t="s">
        <v>48207</v>
      </c>
      <c r="N6926" s="1" t="s">
        <v>48208</v>
      </c>
      <c r="O6926" s="1" t="s">
        <v>48217</v>
      </c>
      <c r="P6926" s="1" t="s">
        <v>48218</v>
      </c>
    </row>
    <row r="6927" spans="1:16">
      <c r="A6927" s="1" t="s">
        <v>48219</v>
      </c>
      <c r="B6927" s="1" t="s">
        <v>32</v>
      </c>
      <c r="C6927" s="1" t="s">
        <v>23</v>
      </c>
      <c r="D6927" s="1" t="s">
        <v>23</v>
      </c>
      <c r="E6927" s="1" t="s">
        <v>48220</v>
      </c>
      <c r="F6927" s="1" t="s">
        <v>48221</v>
      </c>
      <c r="G6927" s="1" t="s">
        <v>47715</v>
      </c>
      <c r="H6927" s="1" t="s">
        <v>47716</v>
      </c>
      <c r="I6927" s="1" t="s">
        <v>48222</v>
      </c>
      <c r="J6927" s="2" t="s">
        <v>48223</v>
      </c>
      <c r="K6927" s="1" t="s">
        <v>48224</v>
      </c>
      <c r="L6927" s="1" t="s">
        <v>26</v>
      </c>
      <c r="M6927" s="1" t="s">
        <v>48225</v>
      </c>
      <c r="N6927" s="1" t="s">
        <v>48226</v>
      </c>
      <c r="O6927" s="1" t="s">
        <v>48227</v>
      </c>
      <c r="P6927" s="1" t="s">
        <v>48228</v>
      </c>
    </row>
    <row r="6928" spans="1:16">
      <c r="A6928" s="1" t="s">
        <v>48229</v>
      </c>
      <c r="B6928" s="1" t="s">
        <v>32</v>
      </c>
      <c r="C6928" s="1" t="s">
        <v>18</v>
      </c>
      <c r="D6928" s="1" t="s">
        <v>224</v>
      </c>
      <c r="E6928" s="1" t="s">
        <v>48230</v>
      </c>
      <c r="F6928" s="1" t="s">
        <v>48231</v>
      </c>
      <c r="G6928" s="1" t="s">
        <v>47715</v>
      </c>
      <c r="H6928" s="1" t="s">
        <v>47716</v>
      </c>
      <c r="I6928" s="1" t="s">
        <v>48232</v>
      </c>
      <c r="J6928" s="2" t="s">
        <v>48233</v>
      </c>
      <c r="K6928" s="1" t="s">
        <v>48234</v>
      </c>
      <c r="L6928" s="1" t="s">
        <v>26</v>
      </c>
      <c r="M6928" s="1" t="s">
        <v>48235</v>
      </c>
      <c r="N6928" s="1" t="s">
        <v>48236</v>
      </c>
      <c r="O6928" s="1" t="s">
        <v>48237</v>
      </c>
      <c r="P6928" s="1" t="s">
        <v>48238</v>
      </c>
    </row>
    <row r="6929" spans="1:16">
      <c r="A6929" s="1" t="s">
        <v>48239</v>
      </c>
      <c r="B6929" s="1" t="s">
        <v>77</v>
      </c>
      <c r="C6929" s="1" t="s">
        <v>337</v>
      </c>
      <c r="D6929" s="1" t="s">
        <v>815</v>
      </c>
      <c r="E6929" s="1" t="s">
        <v>48240</v>
      </c>
      <c r="F6929" s="1" t="s">
        <v>48241</v>
      </c>
      <c r="G6929" s="1" t="s">
        <v>47715</v>
      </c>
      <c r="H6929" s="1" t="s">
        <v>47716</v>
      </c>
      <c r="I6929" s="1" t="s">
        <v>48242</v>
      </c>
      <c r="J6929" s="2" t="s">
        <v>48243</v>
      </c>
      <c r="K6929" s="1" t="s">
        <v>48244</v>
      </c>
      <c r="L6929" s="1" t="s">
        <v>26</v>
      </c>
      <c r="M6929" s="1" t="s">
        <v>48245</v>
      </c>
      <c r="N6929" s="1" t="s">
        <v>48246</v>
      </c>
      <c r="O6929" s="1" t="s">
        <v>48247</v>
      </c>
      <c r="P6929" s="1" t="s">
        <v>48248</v>
      </c>
    </row>
    <row r="6930" spans="1:16">
      <c r="A6930" s="1" t="s">
        <v>48249</v>
      </c>
      <c r="B6930" s="1" t="s">
        <v>17</v>
      </c>
      <c r="C6930" s="1" t="s">
        <v>18</v>
      </c>
      <c r="D6930" s="1" t="s">
        <v>232</v>
      </c>
      <c r="E6930" s="1" t="s">
        <v>48250</v>
      </c>
      <c r="F6930" s="1" t="s">
        <v>48251</v>
      </c>
      <c r="G6930" s="1" t="s">
        <v>47715</v>
      </c>
      <c r="H6930" s="1" t="s">
        <v>47716</v>
      </c>
      <c r="I6930" s="1" t="s">
        <v>48252</v>
      </c>
      <c r="J6930" s="2" t="s">
        <v>48253</v>
      </c>
      <c r="K6930" s="1" t="s">
        <v>48254</v>
      </c>
      <c r="L6930" s="1" t="s">
        <v>26</v>
      </c>
      <c r="M6930" s="1" t="s">
        <v>48255</v>
      </c>
      <c r="N6930" s="1" t="s">
        <v>48256</v>
      </c>
      <c r="O6930" s="1" t="s">
        <v>48257</v>
      </c>
      <c r="P6930" s="1" t="s">
        <v>48258</v>
      </c>
    </row>
    <row r="6931" spans="1:16">
      <c r="A6931" s="1" t="s">
        <v>48259</v>
      </c>
      <c r="B6931" s="1" t="s">
        <v>32</v>
      </c>
      <c r="C6931" s="1" t="s">
        <v>23</v>
      </c>
      <c r="D6931" s="1" t="s">
        <v>23</v>
      </c>
      <c r="E6931" s="1" t="s">
        <v>48260</v>
      </c>
      <c r="F6931" s="1" t="s">
        <v>48261</v>
      </c>
      <c r="G6931" s="1" t="s">
        <v>47715</v>
      </c>
      <c r="H6931" s="1" t="s">
        <v>47716</v>
      </c>
      <c r="I6931" s="1" t="s">
        <v>23</v>
      </c>
      <c r="J6931" s="2" t="s">
        <v>48262</v>
      </c>
      <c r="K6931" s="1" t="s">
        <v>25</v>
      </c>
      <c r="L6931" s="1" t="s">
        <v>26</v>
      </c>
      <c r="M6931" s="1" t="s">
        <v>48255</v>
      </c>
      <c r="N6931" s="1" t="s">
        <v>48256</v>
      </c>
      <c r="O6931" s="1" t="s">
        <v>48263</v>
      </c>
      <c r="P6931" s="1" t="s">
        <v>48264</v>
      </c>
    </row>
    <row r="6932" spans="1:16">
      <c r="A6932" s="1" t="s">
        <v>48265</v>
      </c>
      <c r="B6932" s="1" t="s">
        <v>32</v>
      </c>
      <c r="C6932" s="1" t="s">
        <v>1653</v>
      </c>
      <c r="D6932" s="1" t="s">
        <v>200</v>
      </c>
      <c r="E6932" s="1" t="s">
        <v>48266</v>
      </c>
      <c r="F6932" s="1" t="s">
        <v>48267</v>
      </c>
      <c r="G6932" s="1" t="s">
        <v>47715</v>
      </c>
      <c r="H6932" s="1" t="s">
        <v>47716</v>
      </c>
      <c r="I6932" s="1" t="s">
        <v>48268</v>
      </c>
      <c r="J6932" s="2" t="s">
        <v>48269</v>
      </c>
      <c r="K6932" s="1" t="s">
        <v>48270</v>
      </c>
      <c r="L6932" s="1" t="s">
        <v>26</v>
      </c>
      <c r="M6932" s="1" t="s">
        <v>48255</v>
      </c>
      <c r="N6932" s="1" t="s">
        <v>48256</v>
      </c>
      <c r="O6932" s="1" t="s">
        <v>48271</v>
      </c>
      <c r="P6932" s="1" t="s">
        <v>48272</v>
      </c>
    </row>
    <row r="6933" spans="1:16">
      <c r="A6933" s="1" t="s">
        <v>48273</v>
      </c>
      <c r="B6933" s="1" t="s">
        <v>32</v>
      </c>
      <c r="C6933" s="1" t="s">
        <v>23</v>
      </c>
      <c r="D6933" s="1" t="s">
        <v>23</v>
      </c>
      <c r="E6933" s="1" t="s">
        <v>47897</v>
      </c>
      <c r="F6933" s="1" t="s">
        <v>47898</v>
      </c>
      <c r="G6933" s="1" t="s">
        <v>47715</v>
      </c>
      <c r="H6933" s="1" t="s">
        <v>47716</v>
      </c>
      <c r="I6933" s="1" t="s">
        <v>47899</v>
      </c>
      <c r="J6933" s="2" t="s">
        <v>48274</v>
      </c>
      <c r="K6933" s="1" t="s">
        <v>48275</v>
      </c>
      <c r="L6933" s="1" t="s">
        <v>26</v>
      </c>
      <c r="M6933" s="1" t="s">
        <v>48255</v>
      </c>
      <c r="N6933" s="1" t="s">
        <v>48256</v>
      </c>
      <c r="O6933" s="1" t="s">
        <v>48276</v>
      </c>
      <c r="P6933" s="1" t="s">
        <v>48277</v>
      </c>
    </row>
    <row r="6934" spans="1:16">
      <c r="A6934" s="1" t="s">
        <v>48278</v>
      </c>
      <c r="B6934" s="1" t="s">
        <v>32</v>
      </c>
      <c r="C6934" s="1" t="s">
        <v>18</v>
      </c>
      <c r="D6934" s="1" t="s">
        <v>20822</v>
      </c>
      <c r="E6934" s="1" t="s">
        <v>48212</v>
      </c>
      <c r="F6934" s="1" t="s">
        <v>48279</v>
      </c>
      <c r="G6934" s="1" t="s">
        <v>47715</v>
      </c>
      <c r="H6934" s="1" t="s">
        <v>47716</v>
      </c>
      <c r="I6934" s="1" t="s">
        <v>48280</v>
      </c>
      <c r="J6934" s="2" t="s">
        <v>48281</v>
      </c>
      <c r="K6934" s="1" t="s">
        <v>25</v>
      </c>
      <c r="L6934" s="1" t="s">
        <v>26</v>
      </c>
      <c r="M6934" s="1" t="s">
        <v>48255</v>
      </c>
      <c r="N6934" s="1" t="s">
        <v>48256</v>
      </c>
      <c r="O6934" s="1" t="s">
        <v>48282</v>
      </c>
      <c r="P6934" s="1" t="s">
        <v>48283</v>
      </c>
    </row>
    <row r="6935" spans="1:16">
      <c r="A6935" s="1" t="s">
        <v>48284</v>
      </c>
      <c r="B6935" s="1" t="s">
        <v>32</v>
      </c>
      <c r="C6935" s="1" t="s">
        <v>337</v>
      </c>
      <c r="D6935" s="1" t="s">
        <v>190</v>
      </c>
      <c r="E6935" s="1" t="s">
        <v>48285</v>
      </c>
      <c r="F6935" s="1" t="s">
        <v>48286</v>
      </c>
      <c r="G6935" s="1" t="s">
        <v>47715</v>
      </c>
      <c r="H6935" s="1" t="s">
        <v>47716</v>
      </c>
      <c r="I6935" s="1" t="s">
        <v>23</v>
      </c>
      <c r="J6935" s="2" t="s">
        <v>48287</v>
      </c>
      <c r="K6935" s="1" t="s">
        <v>25</v>
      </c>
      <c r="L6935" s="1" t="s">
        <v>26</v>
      </c>
      <c r="M6935" s="1" t="s">
        <v>48255</v>
      </c>
      <c r="N6935" s="1" t="s">
        <v>48256</v>
      </c>
      <c r="O6935" s="1" t="s">
        <v>48288</v>
      </c>
      <c r="P6935" s="1" t="s">
        <v>48289</v>
      </c>
    </row>
    <row r="6936" spans="1:16">
      <c r="A6936" s="1" t="s">
        <v>48290</v>
      </c>
      <c r="B6936" s="1" t="s">
        <v>32</v>
      </c>
      <c r="C6936" s="1" t="s">
        <v>18</v>
      </c>
      <c r="D6936" s="1" t="s">
        <v>78</v>
      </c>
      <c r="E6936" s="1" t="s">
        <v>48291</v>
      </c>
      <c r="F6936" s="1" t="s">
        <v>48292</v>
      </c>
      <c r="G6936" s="1" t="s">
        <v>47715</v>
      </c>
      <c r="H6936" s="1" t="s">
        <v>47716</v>
      </c>
      <c r="I6936" s="1" t="s">
        <v>23</v>
      </c>
      <c r="J6936" s="2" t="s">
        <v>23</v>
      </c>
      <c r="K6936" s="1" t="s">
        <v>25</v>
      </c>
      <c r="L6936" s="1" t="s">
        <v>26</v>
      </c>
      <c r="M6936" s="1" t="s">
        <v>48293</v>
      </c>
      <c r="N6936" s="1" t="s">
        <v>48294</v>
      </c>
      <c r="O6936" s="1" t="s">
        <v>48295</v>
      </c>
      <c r="P6936" s="1" t="s">
        <v>1410</v>
      </c>
    </row>
    <row r="6937" spans="1:16">
      <c r="A6937" s="1" t="s">
        <v>48296</v>
      </c>
      <c r="B6937" s="1" t="s">
        <v>32</v>
      </c>
      <c r="C6937" s="1" t="s">
        <v>23</v>
      </c>
      <c r="D6937" s="1" t="s">
        <v>23</v>
      </c>
      <c r="E6937" s="1" t="s">
        <v>48297</v>
      </c>
      <c r="F6937" s="1" t="s">
        <v>48298</v>
      </c>
      <c r="G6937" s="1" t="s">
        <v>47715</v>
      </c>
      <c r="H6937" s="1" t="s">
        <v>47716</v>
      </c>
      <c r="I6937" s="1" t="s">
        <v>23</v>
      </c>
      <c r="J6937" s="2" t="s">
        <v>23</v>
      </c>
      <c r="K6937" s="1" t="s">
        <v>25</v>
      </c>
      <c r="L6937" s="1" t="s">
        <v>26</v>
      </c>
      <c r="M6937" s="1" t="s">
        <v>48299</v>
      </c>
      <c r="N6937" s="1" t="s">
        <v>48300</v>
      </c>
      <c r="O6937" s="1" t="s">
        <v>48301</v>
      </c>
      <c r="P6937" s="1" t="s">
        <v>48302</v>
      </c>
    </row>
    <row r="6938" spans="1:16">
      <c r="A6938" s="1" t="s">
        <v>48303</v>
      </c>
      <c r="B6938" s="1" t="s">
        <v>32</v>
      </c>
      <c r="C6938" s="1" t="s">
        <v>18</v>
      </c>
      <c r="D6938" s="1" t="s">
        <v>19</v>
      </c>
      <c r="E6938" s="1" t="s">
        <v>48304</v>
      </c>
      <c r="F6938" s="1" t="s">
        <v>48305</v>
      </c>
      <c r="G6938" s="1" t="s">
        <v>47715</v>
      </c>
      <c r="H6938" s="1" t="s">
        <v>47716</v>
      </c>
      <c r="I6938" s="1" t="s">
        <v>48306</v>
      </c>
      <c r="J6938" s="2" t="s">
        <v>48307</v>
      </c>
      <c r="K6938" s="1" t="s">
        <v>48308</v>
      </c>
      <c r="L6938" s="1" t="s">
        <v>26</v>
      </c>
      <c r="M6938" s="1" t="s">
        <v>48309</v>
      </c>
      <c r="N6938" s="1" t="s">
        <v>48310</v>
      </c>
      <c r="O6938" s="1" t="s">
        <v>48311</v>
      </c>
      <c r="P6938" s="1" t="s">
        <v>48312</v>
      </c>
    </row>
    <row r="6939" spans="1:16">
      <c r="A6939" s="1" t="s">
        <v>48313</v>
      </c>
      <c r="B6939" s="1" t="s">
        <v>32</v>
      </c>
      <c r="C6939" s="1" t="s">
        <v>18</v>
      </c>
      <c r="D6939" s="1" t="s">
        <v>19</v>
      </c>
      <c r="E6939" s="1" t="s">
        <v>48314</v>
      </c>
      <c r="F6939" s="1" t="s">
        <v>48315</v>
      </c>
      <c r="G6939" s="1" t="s">
        <v>47715</v>
      </c>
      <c r="H6939" s="1" t="s">
        <v>47716</v>
      </c>
      <c r="I6939" s="1" t="s">
        <v>48316</v>
      </c>
      <c r="J6939" s="2" t="s">
        <v>48317</v>
      </c>
      <c r="K6939" s="1" t="s">
        <v>48318</v>
      </c>
      <c r="L6939" s="1" t="s">
        <v>26</v>
      </c>
      <c r="M6939" s="1" t="s">
        <v>48309</v>
      </c>
      <c r="N6939" s="1" t="s">
        <v>48310</v>
      </c>
      <c r="O6939" s="1" t="s">
        <v>48319</v>
      </c>
      <c r="P6939" s="1" t="s">
        <v>48320</v>
      </c>
    </row>
    <row r="6940" spans="1:16">
      <c r="A6940" s="1" t="s">
        <v>48321</v>
      </c>
      <c r="B6940" s="1" t="s">
        <v>32</v>
      </c>
      <c r="C6940" s="1" t="s">
        <v>18</v>
      </c>
      <c r="D6940" s="1" t="s">
        <v>19</v>
      </c>
      <c r="E6940" s="1" t="s">
        <v>48187</v>
      </c>
      <c r="F6940" s="1" t="s">
        <v>48188</v>
      </c>
      <c r="G6940" s="1" t="s">
        <v>47715</v>
      </c>
      <c r="H6940" s="1" t="s">
        <v>47716</v>
      </c>
      <c r="I6940" s="1" t="s">
        <v>23</v>
      </c>
      <c r="J6940" s="2" t="s">
        <v>48322</v>
      </c>
      <c r="K6940" s="1" t="s">
        <v>25</v>
      </c>
      <c r="L6940" s="1" t="s">
        <v>26</v>
      </c>
      <c r="M6940" s="1" t="s">
        <v>48323</v>
      </c>
      <c r="N6940" s="1" t="s">
        <v>48324</v>
      </c>
      <c r="O6940" s="1" t="s">
        <v>48325</v>
      </c>
      <c r="P6940" s="1" t="s">
        <v>48326</v>
      </c>
    </row>
    <row r="6941" spans="1:16">
      <c r="A6941" s="1" t="s">
        <v>48327</v>
      </c>
      <c r="B6941" s="1" t="s">
        <v>32</v>
      </c>
      <c r="C6941" s="1" t="s">
        <v>23</v>
      </c>
      <c r="D6941" s="1" t="s">
        <v>23</v>
      </c>
      <c r="E6941" s="1" t="s">
        <v>48328</v>
      </c>
      <c r="F6941" s="1" t="s">
        <v>48329</v>
      </c>
      <c r="G6941" s="1" t="s">
        <v>47715</v>
      </c>
      <c r="H6941" s="1" t="s">
        <v>47716</v>
      </c>
      <c r="I6941" s="1" t="s">
        <v>23</v>
      </c>
      <c r="J6941" s="2" t="s">
        <v>48330</v>
      </c>
      <c r="K6941" s="1" t="s">
        <v>25</v>
      </c>
      <c r="L6941" s="1" t="s">
        <v>26</v>
      </c>
      <c r="M6941" s="1" t="s">
        <v>48323</v>
      </c>
      <c r="N6941" s="1" t="s">
        <v>48324</v>
      </c>
      <c r="O6941" s="1" t="s">
        <v>48331</v>
      </c>
      <c r="P6941" s="1" t="s">
        <v>48332</v>
      </c>
    </row>
    <row r="6942" spans="1:16">
      <c r="A6942" s="1" t="s">
        <v>48333</v>
      </c>
      <c r="B6942" s="1" t="s">
        <v>77</v>
      </c>
      <c r="C6942" s="1" t="s">
        <v>208</v>
      </c>
      <c r="D6942" s="1" t="s">
        <v>815</v>
      </c>
      <c r="E6942" s="1" t="s">
        <v>48334</v>
      </c>
      <c r="F6942" s="1" t="s">
        <v>48335</v>
      </c>
      <c r="G6942" s="1" t="s">
        <v>47715</v>
      </c>
      <c r="H6942" s="1" t="s">
        <v>47716</v>
      </c>
      <c r="I6942" s="1" t="s">
        <v>48336</v>
      </c>
      <c r="J6942" s="2" t="s">
        <v>48337</v>
      </c>
      <c r="K6942" s="1" t="s">
        <v>48338</v>
      </c>
      <c r="L6942" s="1" t="s">
        <v>26</v>
      </c>
      <c r="M6942" s="1" t="s">
        <v>48323</v>
      </c>
      <c r="N6942" s="1" t="s">
        <v>48324</v>
      </c>
      <c r="O6942" s="1" t="s">
        <v>48339</v>
      </c>
      <c r="P6942" s="1" t="s">
        <v>48340</v>
      </c>
    </row>
    <row r="6943" spans="1:16">
      <c r="A6943" s="1" t="s">
        <v>48341</v>
      </c>
      <c r="B6943" s="1" t="s">
        <v>3598</v>
      </c>
      <c r="C6943" s="1" t="s">
        <v>23</v>
      </c>
      <c r="D6943" s="1" t="s">
        <v>23</v>
      </c>
      <c r="E6943" s="1" t="s">
        <v>48342</v>
      </c>
      <c r="F6943" s="1" t="s">
        <v>47779</v>
      </c>
      <c r="G6943" s="1" t="s">
        <v>47715</v>
      </c>
      <c r="H6943" s="1" t="s">
        <v>47716</v>
      </c>
      <c r="I6943" s="1" t="s">
        <v>23</v>
      </c>
      <c r="J6943" s="2" t="s">
        <v>48343</v>
      </c>
      <c r="K6943" s="1" t="s">
        <v>25</v>
      </c>
      <c r="L6943" s="1" t="s">
        <v>26</v>
      </c>
      <c r="M6943" s="1" t="s">
        <v>48323</v>
      </c>
      <c r="N6943" s="1" t="s">
        <v>48324</v>
      </c>
      <c r="O6943" s="1" t="s">
        <v>48344</v>
      </c>
      <c r="P6943" s="1" t="s">
        <v>48345</v>
      </c>
    </row>
    <row r="6944" spans="1:16">
      <c r="A6944" s="1" t="s">
        <v>48346</v>
      </c>
      <c r="B6944" s="1" t="s">
        <v>32</v>
      </c>
      <c r="C6944" s="1" t="s">
        <v>18</v>
      </c>
      <c r="D6944" s="1" t="s">
        <v>19</v>
      </c>
      <c r="E6944" s="1" t="s">
        <v>48347</v>
      </c>
      <c r="F6944" s="1" t="s">
        <v>48348</v>
      </c>
      <c r="G6944" s="1" t="s">
        <v>47715</v>
      </c>
      <c r="H6944" s="1" t="s">
        <v>47716</v>
      </c>
      <c r="I6944" s="1" t="s">
        <v>23</v>
      </c>
      <c r="J6944" s="2" t="s">
        <v>48349</v>
      </c>
      <c r="K6944" s="1" t="s">
        <v>25</v>
      </c>
      <c r="L6944" s="1" t="s">
        <v>26</v>
      </c>
      <c r="M6944" s="1" t="s">
        <v>48323</v>
      </c>
      <c r="N6944" s="1" t="s">
        <v>48324</v>
      </c>
      <c r="O6944" s="1" t="s">
        <v>48350</v>
      </c>
      <c r="P6944" s="1" t="s">
        <v>48351</v>
      </c>
    </row>
    <row r="6945" spans="1:16">
      <c r="A6945" s="1" t="s">
        <v>48352</v>
      </c>
      <c r="B6945" s="1" t="s">
        <v>77</v>
      </c>
      <c r="C6945" s="1" t="s">
        <v>208</v>
      </c>
      <c r="D6945" s="1" t="s">
        <v>1638</v>
      </c>
      <c r="E6945" s="1" t="s">
        <v>48353</v>
      </c>
      <c r="F6945" s="1" t="s">
        <v>48354</v>
      </c>
      <c r="G6945" s="1" t="s">
        <v>47715</v>
      </c>
      <c r="H6945" s="1" t="s">
        <v>47716</v>
      </c>
      <c r="I6945" s="1" t="s">
        <v>48355</v>
      </c>
      <c r="J6945" s="2" t="s">
        <v>48356</v>
      </c>
      <c r="K6945" s="1" t="s">
        <v>48357</v>
      </c>
      <c r="L6945" s="1" t="s">
        <v>26</v>
      </c>
      <c r="M6945" s="1" t="s">
        <v>48323</v>
      </c>
      <c r="N6945" s="1" t="s">
        <v>48324</v>
      </c>
      <c r="O6945" s="1" t="s">
        <v>48358</v>
      </c>
      <c r="P6945" s="1" t="s">
        <v>48359</v>
      </c>
    </row>
    <row r="6946" spans="1:16">
      <c r="A6946" s="1" t="s">
        <v>48360</v>
      </c>
      <c r="B6946" s="1" t="s">
        <v>32</v>
      </c>
      <c r="C6946" s="1" t="s">
        <v>23</v>
      </c>
      <c r="D6946" s="1" t="s">
        <v>23</v>
      </c>
      <c r="E6946" s="1" t="s">
        <v>48361</v>
      </c>
      <c r="F6946" s="1" t="s">
        <v>48362</v>
      </c>
      <c r="G6946" s="1" t="s">
        <v>47715</v>
      </c>
      <c r="H6946" s="1" t="s">
        <v>47716</v>
      </c>
      <c r="I6946" s="1" t="s">
        <v>23</v>
      </c>
      <c r="J6946" s="2" t="s">
        <v>48363</v>
      </c>
      <c r="K6946" s="1" t="s">
        <v>25</v>
      </c>
      <c r="L6946" s="1" t="s">
        <v>26</v>
      </c>
      <c r="M6946" s="1" t="s">
        <v>48323</v>
      </c>
      <c r="N6946" s="1" t="s">
        <v>48324</v>
      </c>
      <c r="O6946" s="1" t="s">
        <v>48364</v>
      </c>
      <c r="P6946" s="1" t="s">
        <v>48365</v>
      </c>
    </row>
    <row r="6947" spans="1:16">
      <c r="A6947" s="1" t="s">
        <v>48366</v>
      </c>
      <c r="B6947" s="1" t="s">
        <v>32</v>
      </c>
      <c r="C6947" s="1" t="s">
        <v>18</v>
      </c>
      <c r="D6947" s="1" t="s">
        <v>232</v>
      </c>
      <c r="E6947" s="1" t="s">
        <v>48367</v>
      </c>
      <c r="F6947" s="1" t="s">
        <v>48368</v>
      </c>
      <c r="G6947" s="1" t="s">
        <v>47715</v>
      </c>
      <c r="H6947" s="1" t="s">
        <v>47716</v>
      </c>
      <c r="I6947" s="1" t="s">
        <v>48369</v>
      </c>
      <c r="J6947" s="2" t="s">
        <v>48370</v>
      </c>
      <c r="K6947" s="1" t="s">
        <v>48371</v>
      </c>
      <c r="L6947" s="1" t="s">
        <v>26</v>
      </c>
      <c r="M6947" s="1" t="s">
        <v>48323</v>
      </c>
      <c r="N6947" s="1" t="s">
        <v>48324</v>
      </c>
      <c r="O6947" s="1" t="s">
        <v>48372</v>
      </c>
      <c r="P6947" s="1" t="s">
        <v>48373</v>
      </c>
    </row>
    <row r="6948" spans="1:16">
      <c r="A6948" s="1" t="s">
        <v>48374</v>
      </c>
      <c r="B6948" s="1" t="s">
        <v>32</v>
      </c>
      <c r="C6948" s="1" t="s">
        <v>23</v>
      </c>
      <c r="D6948" s="1" t="s">
        <v>23</v>
      </c>
      <c r="E6948" s="1" t="s">
        <v>48375</v>
      </c>
      <c r="F6948" s="1" t="s">
        <v>48376</v>
      </c>
      <c r="G6948" s="1" t="s">
        <v>47715</v>
      </c>
      <c r="H6948" s="1" t="s">
        <v>47716</v>
      </c>
      <c r="I6948" s="1" t="s">
        <v>48377</v>
      </c>
      <c r="J6948" s="2" t="s">
        <v>48378</v>
      </c>
      <c r="K6948" s="1" t="s">
        <v>48379</v>
      </c>
      <c r="L6948" s="1" t="s">
        <v>26</v>
      </c>
      <c r="M6948" s="1" t="s">
        <v>48323</v>
      </c>
      <c r="N6948" s="1" t="s">
        <v>48324</v>
      </c>
      <c r="O6948" s="1" t="s">
        <v>48380</v>
      </c>
      <c r="P6948" s="1" t="s">
        <v>48381</v>
      </c>
    </row>
    <row r="6949" spans="1:16">
      <c r="A6949" s="1" t="s">
        <v>48382</v>
      </c>
      <c r="B6949" s="1" t="s">
        <v>32</v>
      </c>
      <c r="C6949" s="1" t="s">
        <v>122</v>
      </c>
      <c r="D6949" s="1" t="s">
        <v>232</v>
      </c>
      <c r="E6949" s="1" t="s">
        <v>48383</v>
      </c>
      <c r="F6949" s="1" t="s">
        <v>48384</v>
      </c>
      <c r="G6949" s="1" t="s">
        <v>47715</v>
      </c>
      <c r="H6949" s="1" t="s">
        <v>47716</v>
      </c>
      <c r="I6949" s="1" t="s">
        <v>48385</v>
      </c>
      <c r="J6949" s="2" t="s">
        <v>48386</v>
      </c>
      <c r="K6949" s="1" t="s">
        <v>48387</v>
      </c>
      <c r="L6949" s="1" t="s">
        <v>26</v>
      </c>
      <c r="M6949" s="1" t="s">
        <v>48323</v>
      </c>
      <c r="N6949" s="1" t="s">
        <v>48324</v>
      </c>
      <c r="O6949" s="1" t="s">
        <v>48388</v>
      </c>
      <c r="P6949" s="1" t="s">
        <v>48389</v>
      </c>
    </row>
    <row r="6950" spans="1:16">
      <c r="A6950" s="1" t="s">
        <v>48390</v>
      </c>
      <c r="B6950" s="1" t="s">
        <v>32</v>
      </c>
      <c r="C6950" s="1" t="s">
        <v>18</v>
      </c>
      <c r="D6950" s="1" t="s">
        <v>232</v>
      </c>
      <c r="E6950" s="1" t="s">
        <v>48391</v>
      </c>
      <c r="F6950" s="1" t="s">
        <v>48392</v>
      </c>
      <c r="G6950" s="1" t="s">
        <v>47715</v>
      </c>
      <c r="H6950" s="1" t="s">
        <v>47716</v>
      </c>
      <c r="I6950" s="1" t="s">
        <v>48393</v>
      </c>
      <c r="J6950" s="2" t="s">
        <v>48394</v>
      </c>
      <c r="K6950" s="1" t="s">
        <v>48395</v>
      </c>
      <c r="L6950" s="1" t="s">
        <v>26</v>
      </c>
      <c r="M6950" s="1" t="s">
        <v>48323</v>
      </c>
      <c r="N6950" s="1" t="s">
        <v>48324</v>
      </c>
      <c r="O6950" s="1" t="s">
        <v>48396</v>
      </c>
      <c r="P6950" s="1" t="s">
        <v>48397</v>
      </c>
    </row>
    <row r="6951" spans="1:16">
      <c r="A6951" s="1" t="s">
        <v>48398</v>
      </c>
      <c r="B6951" s="1" t="s">
        <v>32</v>
      </c>
      <c r="C6951" s="1" t="s">
        <v>462</v>
      </c>
      <c r="D6951" s="1" t="s">
        <v>78</v>
      </c>
      <c r="E6951" s="1" t="s">
        <v>48399</v>
      </c>
      <c r="F6951" s="1" t="s">
        <v>48400</v>
      </c>
      <c r="G6951" s="1" t="s">
        <v>47715</v>
      </c>
      <c r="H6951" s="1" t="s">
        <v>47716</v>
      </c>
      <c r="I6951" s="1" t="s">
        <v>23</v>
      </c>
      <c r="J6951" s="2" t="s">
        <v>48401</v>
      </c>
      <c r="K6951" s="1" t="s">
        <v>25</v>
      </c>
      <c r="L6951" s="1" t="s">
        <v>26</v>
      </c>
      <c r="M6951" s="1" t="s">
        <v>48323</v>
      </c>
      <c r="N6951" s="1" t="s">
        <v>48324</v>
      </c>
      <c r="O6951" s="1" t="s">
        <v>48402</v>
      </c>
      <c r="P6951" s="1" t="s">
        <v>48403</v>
      </c>
    </row>
    <row r="6952" spans="1:16">
      <c r="A6952" s="1" t="s">
        <v>48404</v>
      </c>
      <c r="B6952" s="1" t="s">
        <v>32</v>
      </c>
      <c r="C6952" s="1" t="s">
        <v>23</v>
      </c>
      <c r="D6952" s="1" t="s">
        <v>23</v>
      </c>
      <c r="E6952" s="1" t="s">
        <v>48405</v>
      </c>
      <c r="F6952" s="1" t="s">
        <v>48406</v>
      </c>
      <c r="G6952" s="1" t="s">
        <v>47715</v>
      </c>
      <c r="H6952" s="1" t="s">
        <v>47716</v>
      </c>
      <c r="I6952" s="1" t="s">
        <v>48407</v>
      </c>
      <c r="J6952" s="2" t="s">
        <v>48408</v>
      </c>
      <c r="K6952" s="1" t="s">
        <v>48409</v>
      </c>
      <c r="L6952" s="1" t="s">
        <v>26</v>
      </c>
      <c r="M6952" s="1" t="s">
        <v>48323</v>
      </c>
      <c r="N6952" s="1" t="s">
        <v>48324</v>
      </c>
      <c r="O6952" s="1" t="s">
        <v>48410</v>
      </c>
      <c r="P6952" s="1" t="s">
        <v>48411</v>
      </c>
    </row>
    <row r="6953" spans="1:16">
      <c r="A6953" s="1" t="s">
        <v>48412</v>
      </c>
      <c r="B6953" s="1" t="s">
        <v>1575</v>
      </c>
      <c r="C6953" s="1" t="s">
        <v>131</v>
      </c>
      <c r="D6953" s="1" t="s">
        <v>3581</v>
      </c>
      <c r="E6953" s="1" t="s">
        <v>48413</v>
      </c>
      <c r="F6953" s="1" t="s">
        <v>48414</v>
      </c>
      <c r="G6953" s="1" t="s">
        <v>47715</v>
      </c>
      <c r="H6953" s="1" t="s">
        <v>47716</v>
      </c>
      <c r="I6953" s="1" t="s">
        <v>48415</v>
      </c>
      <c r="J6953" s="2" t="s">
        <v>48416</v>
      </c>
      <c r="K6953" s="1" t="s">
        <v>3552</v>
      </c>
      <c r="L6953" s="1" t="s">
        <v>26</v>
      </c>
      <c r="M6953" s="1" t="s">
        <v>48323</v>
      </c>
      <c r="N6953" s="1" t="s">
        <v>48324</v>
      </c>
      <c r="O6953" s="1" t="s">
        <v>48417</v>
      </c>
      <c r="P6953" s="1" t="s">
        <v>48418</v>
      </c>
    </row>
    <row r="6954" spans="1:16">
      <c r="A6954" s="1" t="s">
        <v>48419</v>
      </c>
      <c r="B6954" s="1" t="s">
        <v>32</v>
      </c>
      <c r="C6954" s="1" t="s">
        <v>23</v>
      </c>
      <c r="D6954" s="1" t="s">
        <v>23</v>
      </c>
      <c r="E6954" s="1" t="s">
        <v>48420</v>
      </c>
      <c r="F6954" s="1" t="s">
        <v>48421</v>
      </c>
      <c r="G6954" s="1" t="s">
        <v>47715</v>
      </c>
      <c r="H6954" s="1" t="s">
        <v>47716</v>
      </c>
      <c r="I6954" s="1" t="s">
        <v>23</v>
      </c>
      <c r="J6954" s="2" t="s">
        <v>48422</v>
      </c>
      <c r="K6954" s="1" t="s">
        <v>25</v>
      </c>
      <c r="L6954" s="1" t="s">
        <v>26</v>
      </c>
      <c r="M6954" s="1" t="s">
        <v>48323</v>
      </c>
      <c r="N6954" s="1" t="s">
        <v>48324</v>
      </c>
      <c r="O6954" s="1" t="s">
        <v>48423</v>
      </c>
      <c r="P6954" s="1" t="s">
        <v>48424</v>
      </c>
    </row>
    <row r="6955" spans="1:16">
      <c r="A6955" s="1" t="s">
        <v>48425</v>
      </c>
      <c r="B6955" s="1" t="s">
        <v>77</v>
      </c>
      <c r="C6955" s="1" t="s">
        <v>18</v>
      </c>
      <c r="D6955" s="1" t="s">
        <v>961</v>
      </c>
      <c r="E6955" s="1" t="s">
        <v>48342</v>
      </c>
      <c r="F6955" s="1" t="s">
        <v>48426</v>
      </c>
      <c r="G6955" s="1" t="s">
        <v>47715</v>
      </c>
      <c r="H6955" s="1" t="s">
        <v>47716</v>
      </c>
      <c r="I6955" s="1" t="s">
        <v>48427</v>
      </c>
      <c r="J6955" s="2" t="s">
        <v>48428</v>
      </c>
      <c r="K6955" s="1" t="s">
        <v>48429</v>
      </c>
      <c r="L6955" s="1" t="s">
        <v>26</v>
      </c>
      <c r="M6955" s="1" t="s">
        <v>48323</v>
      </c>
      <c r="N6955" s="1" t="s">
        <v>48324</v>
      </c>
      <c r="O6955" s="1" t="s">
        <v>48430</v>
      </c>
      <c r="P6955" s="1" t="s">
        <v>48431</v>
      </c>
    </row>
    <row r="6956" spans="1:16">
      <c r="A6956" s="1" t="s">
        <v>48432</v>
      </c>
      <c r="B6956" s="1" t="s">
        <v>32</v>
      </c>
      <c r="C6956" s="1" t="s">
        <v>23</v>
      </c>
      <c r="D6956" s="1" t="s">
        <v>23</v>
      </c>
      <c r="E6956" s="1" t="s">
        <v>48433</v>
      </c>
      <c r="F6956" s="1" t="s">
        <v>48434</v>
      </c>
      <c r="G6956" s="1" t="s">
        <v>47715</v>
      </c>
      <c r="H6956" s="1" t="s">
        <v>47716</v>
      </c>
      <c r="I6956" s="1" t="s">
        <v>212</v>
      </c>
      <c r="J6956" s="2" t="s">
        <v>48435</v>
      </c>
      <c r="K6956" s="1" t="s">
        <v>25</v>
      </c>
      <c r="L6956" s="1" t="s">
        <v>26</v>
      </c>
      <c r="M6956" s="1" t="s">
        <v>48323</v>
      </c>
      <c r="N6956" s="1" t="s">
        <v>48324</v>
      </c>
      <c r="O6956" s="1" t="s">
        <v>48436</v>
      </c>
      <c r="P6956" s="1" t="s">
        <v>48437</v>
      </c>
    </row>
    <row r="6957" spans="1:16">
      <c r="A6957" s="1" t="s">
        <v>48438</v>
      </c>
      <c r="B6957" s="1" t="s">
        <v>155</v>
      </c>
      <c r="C6957" s="1" t="s">
        <v>1221</v>
      </c>
      <c r="D6957" s="1" t="s">
        <v>132</v>
      </c>
      <c r="E6957" s="1" t="s">
        <v>47861</v>
      </c>
      <c r="F6957" s="1" t="s">
        <v>47862</v>
      </c>
      <c r="G6957" s="1" t="s">
        <v>47715</v>
      </c>
      <c r="H6957" s="1" t="s">
        <v>47716</v>
      </c>
      <c r="I6957" s="1" t="s">
        <v>48439</v>
      </c>
      <c r="J6957" s="2" t="s">
        <v>47864</v>
      </c>
      <c r="K6957" s="1" t="s">
        <v>48440</v>
      </c>
      <c r="L6957" s="1" t="s">
        <v>26</v>
      </c>
      <c r="M6957" s="1" t="s">
        <v>48323</v>
      </c>
      <c r="N6957" s="1" t="s">
        <v>48324</v>
      </c>
      <c r="O6957" s="1" t="s">
        <v>48441</v>
      </c>
      <c r="P6957" s="1" t="s">
        <v>48442</v>
      </c>
    </row>
    <row r="6958" spans="1:16">
      <c r="A6958" s="1" t="s">
        <v>48443</v>
      </c>
      <c r="B6958" s="1" t="s">
        <v>32</v>
      </c>
      <c r="C6958" s="1" t="s">
        <v>23</v>
      </c>
      <c r="D6958" s="1" t="s">
        <v>23</v>
      </c>
      <c r="E6958" s="1" t="s">
        <v>48444</v>
      </c>
      <c r="F6958" s="1" t="s">
        <v>48445</v>
      </c>
      <c r="G6958" s="1" t="s">
        <v>47715</v>
      </c>
      <c r="H6958" s="1" t="s">
        <v>47716</v>
      </c>
      <c r="I6958" s="1" t="s">
        <v>48446</v>
      </c>
      <c r="J6958" s="2" t="s">
        <v>48447</v>
      </c>
      <c r="K6958" s="1" t="s">
        <v>48448</v>
      </c>
      <c r="L6958" s="1" t="s">
        <v>26</v>
      </c>
      <c r="M6958" s="1" t="s">
        <v>48323</v>
      </c>
      <c r="N6958" s="1" t="s">
        <v>48324</v>
      </c>
      <c r="O6958" s="1" t="s">
        <v>48449</v>
      </c>
      <c r="P6958" s="1" t="s">
        <v>48450</v>
      </c>
    </row>
    <row r="6959" spans="1:16">
      <c r="A6959" s="1" t="s">
        <v>48451</v>
      </c>
      <c r="B6959" s="1" t="s">
        <v>32</v>
      </c>
      <c r="C6959" s="1" t="s">
        <v>23</v>
      </c>
      <c r="D6959" s="1" t="s">
        <v>23</v>
      </c>
      <c r="E6959" s="1" t="s">
        <v>48452</v>
      </c>
      <c r="F6959" s="1" t="s">
        <v>48453</v>
      </c>
      <c r="G6959" s="1" t="s">
        <v>47715</v>
      </c>
      <c r="H6959" s="1" t="s">
        <v>47716</v>
      </c>
      <c r="I6959" s="1" t="s">
        <v>23</v>
      </c>
      <c r="J6959" s="2" t="s">
        <v>48454</v>
      </c>
      <c r="K6959" s="1" t="s">
        <v>25</v>
      </c>
      <c r="L6959" s="1" t="s">
        <v>26</v>
      </c>
      <c r="M6959" s="1" t="s">
        <v>48323</v>
      </c>
      <c r="N6959" s="1" t="s">
        <v>48324</v>
      </c>
      <c r="O6959" s="1" t="s">
        <v>48455</v>
      </c>
      <c r="P6959" s="1" t="s">
        <v>48456</v>
      </c>
    </row>
    <row r="6960" spans="1:16">
      <c r="A6960" s="1" t="s">
        <v>48457</v>
      </c>
      <c r="B6960" s="1" t="s">
        <v>32</v>
      </c>
      <c r="C6960" s="1" t="s">
        <v>23</v>
      </c>
      <c r="D6960" s="1" t="s">
        <v>23</v>
      </c>
      <c r="E6960" s="1" t="s">
        <v>48458</v>
      </c>
      <c r="F6960" s="1" t="s">
        <v>48426</v>
      </c>
      <c r="G6960" s="1" t="s">
        <v>47715</v>
      </c>
      <c r="H6960" s="1" t="s">
        <v>47716</v>
      </c>
      <c r="I6960" s="1" t="s">
        <v>23</v>
      </c>
      <c r="J6960" s="2" t="s">
        <v>48459</v>
      </c>
      <c r="K6960" s="1" t="s">
        <v>25</v>
      </c>
      <c r="L6960" s="1" t="s">
        <v>26</v>
      </c>
      <c r="M6960" s="1" t="s">
        <v>48323</v>
      </c>
      <c r="N6960" s="1" t="s">
        <v>48324</v>
      </c>
      <c r="O6960" s="1" t="s">
        <v>48460</v>
      </c>
      <c r="P6960" s="1" t="s">
        <v>48461</v>
      </c>
    </row>
    <row r="6961" spans="1:16">
      <c r="A6961" s="1" t="s">
        <v>48462</v>
      </c>
      <c r="B6961" s="1" t="s">
        <v>32</v>
      </c>
      <c r="C6961" s="1" t="s">
        <v>18</v>
      </c>
      <c r="D6961" s="1" t="s">
        <v>19</v>
      </c>
      <c r="E6961" s="1" t="s">
        <v>48463</v>
      </c>
      <c r="F6961" s="1" t="s">
        <v>48464</v>
      </c>
      <c r="G6961" s="1" t="s">
        <v>47715</v>
      </c>
      <c r="H6961" s="1" t="s">
        <v>47716</v>
      </c>
      <c r="I6961" s="1" t="s">
        <v>23</v>
      </c>
      <c r="J6961" s="2" t="s">
        <v>48465</v>
      </c>
      <c r="K6961" s="1" t="s">
        <v>25</v>
      </c>
      <c r="L6961" s="1" t="s">
        <v>26</v>
      </c>
      <c r="M6961" s="1" t="s">
        <v>48323</v>
      </c>
      <c r="N6961" s="1" t="s">
        <v>48324</v>
      </c>
      <c r="O6961" s="1" t="s">
        <v>48466</v>
      </c>
      <c r="P6961" s="1" t="s">
        <v>48467</v>
      </c>
    </row>
    <row r="6962" spans="1:16">
      <c r="A6962" s="1" t="s">
        <v>48468</v>
      </c>
      <c r="B6962" s="1" t="s">
        <v>32</v>
      </c>
      <c r="C6962" s="1" t="s">
        <v>23</v>
      </c>
      <c r="D6962" s="1" t="s">
        <v>23</v>
      </c>
      <c r="E6962" s="1" t="s">
        <v>48469</v>
      </c>
      <c r="F6962" s="1" t="s">
        <v>48470</v>
      </c>
      <c r="G6962" s="1" t="s">
        <v>47715</v>
      </c>
      <c r="H6962" s="1" t="s">
        <v>47716</v>
      </c>
      <c r="I6962" s="1" t="s">
        <v>23</v>
      </c>
      <c r="J6962" s="2" t="s">
        <v>48471</v>
      </c>
      <c r="K6962" s="1" t="s">
        <v>25</v>
      </c>
      <c r="L6962" s="1" t="s">
        <v>26</v>
      </c>
      <c r="M6962" s="1" t="s">
        <v>48323</v>
      </c>
      <c r="N6962" s="1" t="s">
        <v>48324</v>
      </c>
      <c r="O6962" s="1" t="s">
        <v>48472</v>
      </c>
      <c r="P6962" s="1" t="s">
        <v>48473</v>
      </c>
    </row>
    <row r="6963" spans="1:16">
      <c r="A6963" s="1" t="s">
        <v>48474</v>
      </c>
      <c r="B6963" s="1" t="s">
        <v>32</v>
      </c>
      <c r="C6963" s="1" t="s">
        <v>18</v>
      </c>
      <c r="D6963" s="1" t="s">
        <v>190</v>
      </c>
      <c r="E6963" s="1" t="s">
        <v>47988</v>
      </c>
      <c r="F6963" s="1" t="s">
        <v>48475</v>
      </c>
      <c r="G6963" s="1" t="s">
        <v>47715</v>
      </c>
      <c r="H6963" s="1" t="s">
        <v>47716</v>
      </c>
      <c r="I6963" s="1" t="s">
        <v>48476</v>
      </c>
      <c r="J6963" s="2" t="s">
        <v>48477</v>
      </c>
      <c r="K6963" s="1" t="s">
        <v>48478</v>
      </c>
      <c r="L6963" s="1" t="s">
        <v>26</v>
      </c>
      <c r="M6963" s="1" t="s">
        <v>48323</v>
      </c>
      <c r="N6963" s="1" t="s">
        <v>48324</v>
      </c>
      <c r="O6963" s="1" t="s">
        <v>48479</v>
      </c>
      <c r="P6963" s="1" t="s">
        <v>48480</v>
      </c>
    </row>
    <row r="6964" spans="1:16">
      <c r="A6964" s="1" t="s">
        <v>48481</v>
      </c>
      <c r="B6964" s="1" t="s">
        <v>32</v>
      </c>
      <c r="C6964" s="1" t="s">
        <v>337</v>
      </c>
      <c r="D6964" s="1" t="s">
        <v>224</v>
      </c>
      <c r="E6964" s="1" t="s">
        <v>48482</v>
      </c>
      <c r="F6964" s="1" t="s">
        <v>48483</v>
      </c>
      <c r="G6964" s="1" t="s">
        <v>47715</v>
      </c>
      <c r="H6964" s="1" t="s">
        <v>47716</v>
      </c>
      <c r="I6964" s="1" t="s">
        <v>212</v>
      </c>
      <c r="J6964" s="2" t="s">
        <v>48484</v>
      </c>
      <c r="K6964" s="1" t="s">
        <v>25</v>
      </c>
      <c r="L6964" s="1" t="s">
        <v>26</v>
      </c>
      <c r="M6964" s="1" t="s">
        <v>48323</v>
      </c>
      <c r="N6964" s="1" t="s">
        <v>48324</v>
      </c>
      <c r="O6964" s="1" t="s">
        <v>48485</v>
      </c>
      <c r="P6964" s="1" t="s">
        <v>48486</v>
      </c>
    </row>
    <row r="6965" spans="1:16">
      <c r="A6965" s="1" t="s">
        <v>48487</v>
      </c>
      <c r="B6965" s="1" t="s">
        <v>32</v>
      </c>
      <c r="C6965" s="1" t="s">
        <v>485</v>
      </c>
      <c r="D6965" s="1" t="s">
        <v>19</v>
      </c>
      <c r="E6965" s="1" t="s">
        <v>23</v>
      </c>
      <c r="F6965" s="1" t="s">
        <v>23</v>
      </c>
      <c r="G6965" s="1" t="s">
        <v>48488</v>
      </c>
      <c r="H6965" s="1" t="s">
        <v>23</v>
      </c>
      <c r="I6965" s="1" t="s">
        <v>48489</v>
      </c>
      <c r="J6965" s="2" t="s">
        <v>48490</v>
      </c>
      <c r="K6965" s="1" t="s">
        <v>48491</v>
      </c>
      <c r="L6965" s="1" t="s">
        <v>26</v>
      </c>
      <c r="M6965" s="1" t="s">
        <v>6841</v>
      </c>
      <c r="N6965" s="1" t="s">
        <v>6842</v>
      </c>
      <c r="O6965" s="1" t="s">
        <v>48492</v>
      </c>
      <c r="P6965" s="1" t="s">
        <v>48493</v>
      </c>
    </row>
    <row r="6966" spans="1:16">
      <c r="A6966" s="1" t="s">
        <v>48494</v>
      </c>
      <c r="B6966" s="1" t="s">
        <v>17</v>
      </c>
      <c r="C6966" s="1" t="s">
        <v>18</v>
      </c>
      <c r="D6966" s="1" t="s">
        <v>330</v>
      </c>
      <c r="E6966" s="1" t="s">
        <v>48495</v>
      </c>
      <c r="F6966" s="1" t="s">
        <v>48496</v>
      </c>
      <c r="G6966" s="1" t="s">
        <v>47715</v>
      </c>
      <c r="H6966" s="1" t="s">
        <v>47716</v>
      </c>
      <c r="I6966" s="1" t="s">
        <v>48497</v>
      </c>
      <c r="J6966" s="2" t="s">
        <v>48498</v>
      </c>
      <c r="K6966" s="1" t="s">
        <v>48499</v>
      </c>
      <c r="L6966" s="1" t="s">
        <v>26</v>
      </c>
      <c r="M6966" s="1" t="s">
        <v>48500</v>
      </c>
      <c r="N6966" s="1" t="s">
        <v>48501</v>
      </c>
      <c r="O6966" s="1" t="s">
        <v>48502</v>
      </c>
      <c r="P6966" s="1" t="s">
        <v>48503</v>
      </c>
    </row>
    <row r="6967" spans="1:16">
      <c r="A6967" s="1" t="s">
        <v>48504</v>
      </c>
      <c r="B6967" s="1" t="s">
        <v>32</v>
      </c>
      <c r="C6967" s="1" t="s">
        <v>18</v>
      </c>
      <c r="D6967" s="1" t="s">
        <v>330</v>
      </c>
      <c r="E6967" s="1" t="s">
        <v>47877</v>
      </c>
      <c r="F6967" s="1" t="s">
        <v>48505</v>
      </c>
      <c r="G6967" s="1" t="s">
        <v>47715</v>
      </c>
      <c r="H6967" s="1" t="s">
        <v>47716</v>
      </c>
      <c r="I6967" s="1" t="s">
        <v>48506</v>
      </c>
      <c r="J6967" s="2" t="s">
        <v>48507</v>
      </c>
      <c r="K6967" s="1" t="s">
        <v>25</v>
      </c>
      <c r="L6967" s="1" t="s">
        <v>26</v>
      </c>
      <c r="M6967" s="1" t="s">
        <v>48500</v>
      </c>
      <c r="N6967" s="1" t="s">
        <v>48501</v>
      </c>
      <c r="O6967" s="1" t="s">
        <v>48508</v>
      </c>
      <c r="P6967" s="1" t="s">
        <v>48509</v>
      </c>
    </row>
    <row r="6968" spans="1:16">
      <c r="A6968" s="1" t="s">
        <v>48510</v>
      </c>
      <c r="B6968" s="1" t="s">
        <v>32</v>
      </c>
      <c r="C6968" s="1" t="s">
        <v>23</v>
      </c>
      <c r="D6968" s="1" t="s">
        <v>23</v>
      </c>
      <c r="E6968" s="1" t="s">
        <v>48511</v>
      </c>
      <c r="F6968" s="1" t="s">
        <v>48512</v>
      </c>
      <c r="G6968" s="1" t="s">
        <v>47715</v>
      </c>
      <c r="H6968" s="1" t="s">
        <v>47716</v>
      </c>
      <c r="I6968" s="1" t="s">
        <v>23</v>
      </c>
      <c r="J6968" s="2" t="s">
        <v>48513</v>
      </c>
      <c r="K6968" s="1" t="s">
        <v>25</v>
      </c>
      <c r="L6968" s="1" t="s">
        <v>26</v>
      </c>
      <c r="M6968" s="1" t="s">
        <v>48500</v>
      </c>
      <c r="N6968" s="1" t="s">
        <v>48501</v>
      </c>
      <c r="O6968" s="1" t="s">
        <v>48514</v>
      </c>
      <c r="P6968" s="1" t="s">
        <v>48515</v>
      </c>
    </row>
    <row r="6969" spans="1:16">
      <c r="A6969" s="1" t="s">
        <v>48516</v>
      </c>
      <c r="B6969" s="1" t="s">
        <v>32</v>
      </c>
      <c r="C6969" s="1" t="s">
        <v>607</v>
      </c>
      <c r="D6969" s="1" t="s">
        <v>232</v>
      </c>
      <c r="E6969" s="1" t="s">
        <v>48367</v>
      </c>
      <c r="F6969" s="1" t="s">
        <v>48517</v>
      </c>
      <c r="G6969" s="1" t="s">
        <v>47715</v>
      </c>
      <c r="H6969" s="1" t="s">
        <v>47716</v>
      </c>
      <c r="I6969" s="1" t="s">
        <v>48518</v>
      </c>
      <c r="J6969" s="2" t="s">
        <v>48519</v>
      </c>
      <c r="K6969" s="1" t="s">
        <v>25</v>
      </c>
      <c r="L6969" s="1" t="s">
        <v>26</v>
      </c>
      <c r="M6969" s="1" t="s">
        <v>48500</v>
      </c>
      <c r="N6969" s="1" t="s">
        <v>48501</v>
      </c>
      <c r="O6969" s="1" t="s">
        <v>48520</v>
      </c>
      <c r="P6969" s="1" t="s">
        <v>48521</v>
      </c>
    </row>
    <row r="6970" spans="1:16">
      <c r="A6970" s="1" t="s">
        <v>48522</v>
      </c>
      <c r="B6970" s="1" t="s">
        <v>32</v>
      </c>
      <c r="C6970" s="1" t="s">
        <v>122</v>
      </c>
      <c r="D6970" s="1" t="s">
        <v>246</v>
      </c>
      <c r="E6970" s="1" t="s">
        <v>48523</v>
      </c>
      <c r="F6970" s="1" t="s">
        <v>48524</v>
      </c>
      <c r="G6970" s="1" t="s">
        <v>47715</v>
      </c>
      <c r="H6970" s="1" t="s">
        <v>47716</v>
      </c>
      <c r="I6970" s="1" t="s">
        <v>48525</v>
      </c>
      <c r="J6970" s="2" t="s">
        <v>48526</v>
      </c>
      <c r="K6970" s="1" t="s">
        <v>48527</v>
      </c>
      <c r="L6970" s="1" t="s">
        <v>26</v>
      </c>
      <c r="M6970" s="1" t="s">
        <v>48500</v>
      </c>
      <c r="N6970" s="1" t="s">
        <v>48501</v>
      </c>
      <c r="O6970" s="1" t="s">
        <v>48528</v>
      </c>
      <c r="P6970" s="1" t="s">
        <v>48529</v>
      </c>
    </row>
    <row r="6971" spans="1:16">
      <c r="A6971" s="1" t="s">
        <v>48530</v>
      </c>
      <c r="B6971" s="1" t="s">
        <v>32</v>
      </c>
      <c r="C6971" s="1" t="s">
        <v>485</v>
      </c>
      <c r="D6971" s="1" t="s">
        <v>19</v>
      </c>
      <c r="E6971" s="1" t="s">
        <v>48531</v>
      </c>
      <c r="F6971" s="1" t="s">
        <v>48231</v>
      </c>
      <c r="G6971" s="1" t="s">
        <v>47715</v>
      </c>
      <c r="H6971" s="1" t="s">
        <v>47716</v>
      </c>
      <c r="I6971" s="1" t="s">
        <v>23</v>
      </c>
      <c r="J6971" s="2" t="s">
        <v>48532</v>
      </c>
      <c r="K6971" s="1" t="s">
        <v>25</v>
      </c>
      <c r="L6971" s="1" t="s">
        <v>26</v>
      </c>
      <c r="M6971" s="1" t="s">
        <v>48500</v>
      </c>
      <c r="N6971" s="1" t="s">
        <v>48501</v>
      </c>
      <c r="O6971" s="1" t="s">
        <v>48533</v>
      </c>
      <c r="P6971" s="1" t="s">
        <v>48534</v>
      </c>
    </row>
    <row r="6972" spans="1:16">
      <c r="A6972" s="1" t="s">
        <v>48535</v>
      </c>
      <c r="B6972" s="1" t="s">
        <v>32</v>
      </c>
      <c r="C6972" s="1" t="s">
        <v>23</v>
      </c>
      <c r="D6972" s="1" t="s">
        <v>23</v>
      </c>
      <c r="E6972" s="1" t="s">
        <v>48536</v>
      </c>
      <c r="F6972" s="1" t="s">
        <v>48537</v>
      </c>
      <c r="G6972" s="1" t="s">
        <v>47715</v>
      </c>
      <c r="H6972" s="1" t="s">
        <v>47716</v>
      </c>
      <c r="I6972" s="1" t="s">
        <v>48538</v>
      </c>
      <c r="J6972" s="2" t="s">
        <v>48539</v>
      </c>
      <c r="K6972" s="1" t="s">
        <v>48540</v>
      </c>
      <c r="L6972" s="1" t="s">
        <v>26</v>
      </c>
      <c r="M6972" s="1" t="s">
        <v>48500</v>
      </c>
      <c r="N6972" s="1" t="s">
        <v>48501</v>
      </c>
      <c r="O6972" s="1" t="s">
        <v>48541</v>
      </c>
      <c r="P6972" s="1" t="s">
        <v>48542</v>
      </c>
    </row>
    <row r="6973" spans="1:16">
      <c r="A6973" s="1" t="s">
        <v>48543</v>
      </c>
      <c r="B6973" s="1" t="s">
        <v>32</v>
      </c>
      <c r="C6973" s="1" t="s">
        <v>23</v>
      </c>
      <c r="D6973" s="1" t="s">
        <v>23</v>
      </c>
      <c r="E6973" s="1" t="s">
        <v>48544</v>
      </c>
      <c r="F6973" s="1" t="s">
        <v>48545</v>
      </c>
      <c r="G6973" s="1" t="s">
        <v>47715</v>
      </c>
      <c r="H6973" s="1" t="s">
        <v>47716</v>
      </c>
      <c r="I6973" s="1" t="s">
        <v>48546</v>
      </c>
      <c r="J6973" s="2" t="s">
        <v>48547</v>
      </c>
      <c r="K6973" s="1" t="s">
        <v>25</v>
      </c>
      <c r="L6973" s="1" t="s">
        <v>26</v>
      </c>
      <c r="M6973" s="1" t="s">
        <v>48500</v>
      </c>
      <c r="N6973" s="1" t="s">
        <v>48501</v>
      </c>
      <c r="O6973" s="1" t="s">
        <v>48548</v>
      </c>
      <c r="P6973" s="1" t="s">
        <v>48549</v>
      </c>
    </row>
    <row r="6974" spans="1:16">
      <c r="A6974" s="1" t="s">
        <v>48550</v>
      </c>
      <c r="B6974" s="1" t="s">
        <v>32</v>
      </c>
      <c r="C6974" s="1" t="s">
        <v>18</v>
      </c>
      <c r="D6974" s="1" t="s">
        <v>232</v>
      </c>
      <c r="E6974" s="1" t="s">
        <v>48452</v>
      </c>
      <c r="F6974" s="1" t="s">
        <v>48551</v>
      </c>
      <c r="G6974" s="1" t="s">
        <v>47715</v>
      </c>
      <c r="H6974" s="1" t="s">
        <v>47716</v>
      </c>
      <c r="I6974" s="1" t="s">
        <v>23</v>
      </c>
      <c r="J6974" s="2" t="s">
        <v>48552</v>
      </c>
      <c r="K6974" s="1" t="s">
        <v>25</v>
      </c>
      <c r="L6974" s="1" t="s">
        <v>26</v>
      </c>
      <c r="M6974" s="1" t="s">
        <v>48500</v>
      </c>
      <c r="N6974" s="1" t="s">
        <v>48501</v>
      </c>
      <c r="O6974" s="1" t="s">
        <v>48553</v>
      </c>
      <c r="P6974" s="1" t="s">
        <v>48456</v>
      </c>
    </row>
    <row r="6975" spans="1:16">
      <c r="A6975" s="1" t="s">
        <v>48554</v>
      </c>
      <c r="B6975" s="1" t="s">
        <v>32</v>
      </c>
      <c r="C6975" s="1" t="s">
        <v>23</v>
      </c>
      <c r="D6975" s="1" t="s">
        <v>23</v>
      </c>
      <c r="E6975" s="1" t="s">
        <v>48555</v>
      </c>
      <c r="F6975" s="1" t="s">
        <v>48556</v>
      </c>
      <c r="G6975" s="1" t="s">
        <v>47715</v>
      </c>
      <c r="H6975" s="1" t="s">
        <v>47716</v>
      </c>
      <c r="I6975" s="1" t="s">
        <v>48557</v>
      </c>
      <c r="J6975" s="2" t="s">
        <v>48558</v>
      </c>
      <c r="K6975" s="1" t="s">
        <v>48559</v>
      </c>
      <c r="L6975" s="1" t="s">
        <v>26</v>
      </c>
      <c r="M6975" s="1" t="s">
        <v>48500</v>
      </c>
      <c r="N6975" s="1" t="s">
        <v>48501</v>
      </c>
      <c r="O6975" s="1" t="s">
        <v>48560</v>
      </c>
      <c r="P6975" s="1" t="s">
        <v>48561</v>
      </c>
    </row>
    <row r="6976" spans="1:16">
      <c r="A6976" s="1" t="s">
        <v>48562</v>
      </c>
      <c r="B6976" s="1" t="s">
        <v>32</v>
      </c>
      <c r="C6976" s="1" t="s">
        <v>23</v>
      </c>
      <c r="D6976" s="1" t="s">
        <v>23</v>
      </c>
      <c r="E6976" s="1" t="s">
        <v>47770</v>
      </c>
      <c r="F6976" s="1" t="s">
        <v>48114</v>
      </c>
      <c r="G6976" s="1" t="s">
        <v>47715</v>
      </c>
      <c r="H6976" s="1" t="s">
        <v>47716</v>
      </c>
      <c r="I6976" s="1" t="s">
        <v>48115</v>
      </c>
      <c r="J6976" s="2" t="s">
        <v>48116</v>
      </c>
      <c r="K6976" s="1" t="s">
        <v>48117</v>
      </c>
      <c r="L6976" s="1" t="s">
        <v>26</v>
      </c>
      <c r="M6976" s="1" t="s">
        <v>48500</v>
      </c>
      <c r="N6976" s="1" t="s">
        <v>48501</v>
      </c>
      <c r="O6976" s="1" t="s">
        <v>48563</v>
      </c>
      <c r="P6976" s="1" t="s">
        <v>48564</v>
      </c>
    </row>
    <row r="6977" spans="1:16">
      <c r="A6977" s="1" t="s">
        <v>48565</v>
      </c>
      <c r="B6977" s="1" t="s">
        <v>32</v>
      </c>
      <c r="C6977" s="1" t="s">
        <v>18</v>
      </c>
      <c r="D6977" s="1" t="s">
        <v>232</v>
      </c>
      <c r="E6977" s="1" t="s">
        <v>47713</v>
      </c>
      <c r="F6977" s="1" t="s">
        <v>48566</v>
      </c>
      <c r="G6977" s="1" t="s">
        <v>47715</v>
      </c>
      <c r="H6977" s="1" t="s">
        <v>47716</v>
      </c>
      <c r="I6977" s="1" t="s">
        <v>23</v>
      </c>
      <c r="J6977" s="2" t="s">
        <v>48567</v>
      </c>
      <c r="K6977" s="1" t="s">
        <v>25</v>
      </c>
      <c r="L6977" s="1" t="s">
        <v>26</v>
      </c>
      <c r="M6977" s="1" t="s">
        <v>48500</v>
      </c>
      <c r="N6977" s="1" t="s">
        <v>48501</v>
      </c>
      <c r="O6977" s="1" t="s">
        <v>48568</v>
      </c>
      <c r="P6977" s="1" t="s">
        <v>48092</v>
      </c>
    </row>
    <row r="6978" spans="1:16">
      <c r="A6978" s="1" t="s">
        <v>48569</v>
      </c>
      <c r="B6978" s="1" t="s">
        <v>68</v>
      </c>
      <c r="C6978" s="1" t="s">
        <v>1323</v>
      </c>
      <c r="D6978" s="1" t="s">
        <v>200</v>
      </c>
      <c r="E6978" s="1" t="s">
        <v>48570</v>
      </c>
      <c r="F6978" s="1" t="s">
        <v>48571</v>
      </c>
      <c r="G6978" s="1" t="s">
        <v>47715</v>
      </c>
      <c r="H6978" s="1" t="s">
        <v>47716</v>
      </c>
      <c r="I6978" s="1" t="s">
        <v>23</v>
      </c>
      <c r="J6978" s="2" t="s">
        <v>48572</v>
      </c>
      <c r="K6978" s="1" t="s">
        <v>25</v>
      </c>
      <c r="L6978" s="1" t="s">
        <v>26</v>
      </c>
      <c r="M6978" s="1" t="s">
        <v>48500</v>
      </c>
      <c r="N6978" s="1" t="s">
        <v>48501</v>
      </c>
      <c r="O6978" s="1" t="s">
        <v>48573</v>
      </c>
      <c r="P6978" s="1" t="s">
        <v>48574</v>
      </c>
    </row>
    <row r="6979" spans="1:16">
      <c r="A6979" s="1" t="s">
        <v>48575</v>
      </c>
      <c r="B6979" s="1" t="s">
        <v>32</v>
      </c>
      <c r="C6979" s="1" t="s">
        <v>485</v>
      </c>
      <c r="D6979" s="1" t="s">
        <v>19</v>
      </c>
      <c r="E6979" s="1" t="s">
        <v>48452</v>
      </c>
      <c r="F6979" s="1" t="s">
        <v>48576</v>
      </c>
      <c r="G6979" s="1" t="s">
        <v>47715</v>
      </c>
      <c r="H6979" s="1" t="s">
        <v>47716</v>
      </c>
      <c r="I6979" s="1" t="s">
        <v>48577</v>
      </c>
      <c r="J6979" s="2" t="s">
        <v>48578</v>
      </c>
      <c r="K6979" s="1" t="s">
        <v>48579</v>
      </c>
      <c r="L6979" s="1" t="s">
        <v>26</v>
      </c>
      <c r="M6979" s="1" t="s">
        <v>48580</v>
      </c>
      <c r="N6979" s="1" t="s">
        <v>48581</v>
      </c>
      <c r="O6979" s="1" t="s">
        <v>48582</v>
      </c>
      <c r="P6979" s="1" t="s">
        <v>48583</v>
      </c>
    </row>
    <row r="6980" spans="1:16">
      <c r="A6980" s="1" t="s">
        <v>48584</v>
      </c>
      <c r="B6980" s="1" t="s">
        <v>32</v>
      </c>
      <c r="C6980" s="1" t="s">
        <v>462</v>
      </c>
      <c r="D6980" s="1" t="s">
        <v>104</v>
      </c>
      <c r="E6980" s="1" t="s">
        <v>48585</v>
      </c>
      <c r="F6980" s="1" t="s">
        <v>48586</v>
      </c>
      <c r="G6980" s="1" t="s">
        <v>47715</v>
      </c>
      <c r="H6980" s="1" t="s">
        <v>47716</v>
      </c>
      <c r="I6980" s="1" t="s">
        <v>48587</v>
      </c>
      <c r="J6980" s="2" t="s">
        <v>48588</v>
      </c>
      <c r="K6980" s="1" t="s">
        <v>48589</v>
      </c>
      <c r="L6980" s="1" t="s">
        <v>26</v>
      </c>
      <c r="M6980" s="1" t="s">
        <v>48580</v>
      </c>
      <c r="N6980" s="1" t="s">
        <v>48581</v>
      </c>
      <c r="O6980" s="1" t="s">
        <v>48590</v>
      </c>
      <c r="P6980" s="1" t="s">
        <v>48591</v>
      </c>
    </row>
    <row r="6981" spans="1:16">
      <c r="A6981" s="1" t="s">
        <v>48592</v>
      </c>
      <c r="B6981" s="1" t="s">
        <v>32</v>
      </c>
      <c r="C6981" s="1" t="s">
        <v>814</v>
      </c>
      <c r="D6981" s="1" t="s">
        <v>141</v>
      </c>
      <c r="E6981" s="1" t="s">
        <v>23</v>
      </c>
      <c r="F6981" s="1" t="s">
        <v>48593</v>
      </c>
      <c r="G6981" s="1" t="s">
        <v>48488</v>
      </c>
      <c r="H6981" s="1" t="s">
        <v>47716</v>
      </c>
      <c r="I6981" s="1" t="s">
        <v>23</v>
      </c>
      <c r="J6981" s="2" t="s">
        <v>48594</v>
      </c>
      <c r="K6981" s="1" t="s">
        <v>25</v>
      </c>
      <c r="L6981" s="1" t="s">
        <v>26</v>
      </c>
      <c r="M6981" s="1" t="s">
        <v>48580</v>
      </c>
      <c r="N6981" s="1" t="s">
        <v>48581</v>
      </c>
      <c r="O6981" s="1" t="s">
        <v>48595</v>
      </c>
      <c r="P6981" s="1" t="s">
        <v>48596</v>
      </c>
    </row>
    <row r="6982" spans="1:16">
      <c r="A6982" s="1" t="s">
        <v>48597</v>
      </c>
      <c r="B6982" s="1" t="s">
        <v>32</v>
      </c>
      <c r="C6982" s="1" t="s">
        <v>18</v>
      </c>
      <c r="D6982" s="1" t="s">
        <v>19</v>
      </c>
      <c r="E6982" s="1" t="s">
        <v>48598</v>
      </c>
      <c r="F6982" s="1" t="s">
        <v>48599</v>
      </c>
      <c r="G6982" s="1" t="s">
        <v>47715</v>
      </c>
      <c r="H6982" s="1" t="s">
        <v>47716</v>
      </c>
      <c r="I6982" s="1" t="s">
        <v>23</v>
      </c>
      <c r="J6982" s="2" t="s">
        <v>48600</v>
      </c>
      <c r="K6982" s="1" t="s">
        <v>25</v>
      </c>
      <c r="L6982" s="1" t="s">
        <v>26</v>
      </c>
      <c r="M6982" s="1" t="s">
        <v>48601</v>
      </c>
      <c r="N6982" s="1" t="s">
        <v>48602</v>
      </c>
      <c r="O6982" s="1" t="s">
        <v>48603</v>
      </c>
      <c r="P6982" s="1" t="s">
        <v>23</v>
      </c>
    </row>
    <row r="6983" spans="1:16">
      <c r="A6983" s="1" t="s">
        <v>48604</v>
      </c>
      <c r="B6983" s="1" t="s">
        <v>32</v>
      </c>
      <c r="C6983" s="1" t="s">
        <v>23</v>
      </c>
      <c r="D6983" s="1" t="s">
        <v>23</v>
      </c>
      <c r="E6983" s="1" t="s">
        <v>47742</v>
      </c>
      <c r="F6983" s="1" t="s">
        <v>48605</v>
      </c>
      <c r="G6983" s="1" t="s">
        <v>47715</v>
      </c>
      <c r="H6983" s="1" t="s">
        <v>47716</v>
      </c>
      <c r="I6983" s="1" t="s">
        <v>23</v>
      </c>
      <c r="J6983" s="2" t="s">
        <v>48606</v>
      </c>
      <c r="K6983" s="1" t="s">
        <v>25</v>
      </c>
      <c r="L6983" s="1" t="s">
        <v>26</v>
      </c>
      <c r="M6983" s="1" t="s">
        <v>48607</v>
      </c>
      <c r="N6983" s="1" t="s">
        <v>48608</v>
      </c>
      <c r="O6983" s="1" t="s">
        <v>48609</v>
      </c>
      <c r="P6983" s="1" t="s">
        <v>47748</v>
      </c>
    </row>
    <row r="6984" spans="1:16">
      <c r="A6984" s="1" t="s">
        <v>48610</v>
      </c>
      <c r="B6984" s="1" t="s">
        <v>32</v>
      </c>
      <c r="C6984" s="1" t="s">
        <v>18</v>
      </c>
      <c r="D6984" s="1" t="s">
        <v>19</v>
      </c>
      <c r="E6984" s="1" t="s">
        <v>48399</v>
      </c>
      <c r="F6984" s="1" t="s">
        <v>48611</v>
      </c>
      <c r="G6984" s="1" t="s">
        <v>47715</v>
      </c>
      <c r="H6984" s="1" t="s">
        <v>47716</v>
      </c>
      <c r="I6984" s="1" t="s">
        <v>227</v>
      </c>
      <c r="J6984" s="2" t="s">
        <v>48401</v>
      </c>
      <c r="K6984" s="1" t="s">
        <v>25</v>
      </c>
      <c r="L6984" s="1" t="s">
        <v>26</v>
      </c>
      <c r="M6984" s="1" t="s">
        <v>48612</v>
      </c>
      <c r="N6984" s="1" t="s">
        <v>48613</v>
      </c>
      <c r="O6984" s="1" t="s">
        <v>48614</v>
      </c>
      <c r="P6984" s="1" t="s">
        <v>48403</v>
      </c>
    </row>
    <row r="6985" spans="1:16">
      <c r="A6985" s="1" t="s">
        <v>48615</v>
      </c>
      <c r="B6985" s="1" t="s">
        <v>32</v>
      </c>
      <c r="C6985" s="1" t="s">
        <v>23</v>
      </c>
      <c r="D6985" s="1" t="s">
        <v>23</v>
      </c>
      <c r="E6985" s="1" t="s">
        <v>48616</v>
      </c>
      <c r="F6985" s="1" t="s">
        <v>48617</v>
      </c>
      <c r="G6985" s="1" t="s">
        <v>47715</v>
      </c>
      <c r="H6985" s="1" t="s">
        <v>47716</v>
      </c>
      <c r="I6985" s="1" t="s">
        <v>23</v>
      </c>
      <c r="J6985" s="2" t="s">
        <v>48618</v>
      </c>
      <c r="K6985" s="1" t="s">
        <v>25</v>
      </c>
      <c r="L6985" s="1" t="s">
        <v>26</v>
      </c>
      <c r="M6985" s="1" t="s">
        <v>48612</v>
      </c>
      <c r="N6985" s="1" t="s">
        <v>48613</v>
      </c>
      <c r="O6985" s="1" t="s">
        <v>48619</v>
      </c>
      <c r="P6985" s="1" t="s">
        <v>48620</v>
      </c>
    </row>
    <row r="6986" spans="1:16">
      <c r="A6986" s="1" t="s">
        <v>48621</v>
      </c>
      <c r="B6986" s="1" t="s">
        <v>32</v>
      </c>
      <c r="C6986" s="1" t="s">
        <v>23</v>
      </c>
      <c r="D6986" s="1" t="s">
        <v>23</v>
      </c>
      <c r="E6986" s="1" t="s">
        <v>48622</v>
      </c>
      <c r="F6986" s="1" t="s">
        <v>48298</v>
      </c>
      <c r="G6986" s="1" t="s">
        <v>47715</v>
      </c>
      <c r="H6986" s="1" t="s">
        <v>47716</v>
      </c>
      <c r="I6986" s="1" t="s">
        <v>227</v>
      </c>
      <c r="J6986" s="2" t="s">
        <v>48623</v>
      </c>
      <c r="K6986" s="1" t="s">
        <v>25</v>
      </c>
      <c r="L6986" s="1" t="s">
        <v>26</v>
      </c>
      <c r="M6986" s="1" t="s">
        <v>48612</v>
      </c>
      <c r="N6986" s="1" t="s">
        <v>48613</v>
      </c>
      <c r="O6986" s="1" t="s">
        <v>48624</v>
      </c>
      <c r="P6986" s="1" t="s">
        <v>48625</v>
      </c>
    </row>
    <row r="6987" spans="1:16">
      <c r="A6987" s="1" t="s">
        <v>48626</v>
      </c>
      <c r="B6987" s="1" t="s">
        <v>77</v>
      </c>
      <c r="C6987" s="1" t="s">
        <v>156</v>
      </c>
      <c r="D6987" s="1" t="s">
        <v>78</v>
      </c>
      <c r="E6987" s="1" t="s">
        <v>48627</v>
      </c>
      <c r="F6987" s="1" t="s">
        <v>48628</v>
      </c>
      <c r="G6987" s="1" t="s">
        <v>47715</v>
      </c>
      <c r="H6987" s="1" t="s">
        <v>47716</v>
      </c>
      <c r="I6987" s="1" t="s">
        <v>48629</v>
      </c>
      <c r="J6987" s="2" t="s">
        <v>48630</v>
      </c>
      <c r="K6987" s="1" t="s">
        <v>48631</v>
      </c>
      <c r="L6987" s="1" t="s">
        <v>26</v>
      </c>
      <c r="M6987" s="1" t="s">
        <v>48612</v>
      </c>
      <c r="N6987" s="1" t="s">
        <v>48613</v>
      </c>
      <c r="O6987" s="1" t="s">
        <v>48632</v>
      </c>
      <c r="P6987" s="1" t="s">
        <v>48633</v>
      </c>
    </row>
    <row r="6988" spans="1:16">
      <c r="A6988" s="1" t="s">
        <v>48634</v>
      </c>
      <c r="B6988" s="1" t="s">
        <v>32</v>
      </c>
      <c r="C6988" s="1" t="s">
        <v>23</v>
      </c>
      <c r="D6988" s="1" t="s">
        <v>23</v>
      </c>
      <c r="E6988" s="1" t="s">
        <v>48635</v>
      </c>
      <c r="F6988" s="1" t="s">
        <v>48636</v>
      </c>
      <c r="G6988" s="1" t="s">
        <v>47715</v>
      </c>
      <c r="H6988" s="1" t="s">
        <v>47716</v>
      </c>
      <c r="I6988" s="1" t="s">
        <v>23</v>
      </c>
      <c r="J6988" s="2" t="s">
        <v>23</v>
      </c>
      <c r="K6988" s="1" t="s">
        <v>25</v>
      </c>
      <c r="L6988" s="1" t="s">
        <v>26</v>
      </c>
      <c r="M6988" s="1" t="s">
        <v>48637</v>
      </c>
      <c r="N6988" s="1" t="s">
        <v>48638</v>
      </c>
      <c r="O6988" s="1" t="s">
        <v>48639</v>
      </c>
      <c r="P6988" s="1" t="s">
        <v>48640</v>
      </c>
    </row>
    <row r="6989" spans="1:16">
      <c r="A6989" s="1" t="s">
        <v>48641</v>
      </c>
      <c r="B6989" s="1" t="s">
        <v>32</v>
      </c>
      <c r="C6989" s="1" t="s">
        <v>18</v>
      </c>
      <c r="D6989" s="1" t="s">
        <v>19</v>
      </c>
      <c r="E6989" s="1" t="s">
        <v>48642</v>
      </c>
      <c r="F6989" s="1" t="s">
        <v>48643</v>
      </c>
      <c r="G6989" s="1" t="s">
        <v>47715</v>
      </c>
      <c r="H6989" s="1" t="s">
        <v>47716</v>
      </c>
      <c r="I6989" s="1" t="s">
        <v>23</v>
      </c>
      <c r="J6989" s="2" t="s">
        <v>48084</v>
      </c>
      <c r="K6989" s="1" t="s">
        <v>25</v>
      </c>
      <c r="L6989" s="1" t="s">
        <v>26</v>
      </c>
      <c r="M6989" s="1" t="s">
        <v>48644</v>
      </c>
      <c r="N6989" s="1" t="s">
        <v>48645</v>
      </c>
      <c r="O6989" s="1" t="s">
        <v>48646</v>
      </c>
      <c r="P6989" s="1" t="s">
        <v>48647</v>
      </c>
    </row>
    <row r="6990" spans="1:16">
      <c r="A6990" s="1" t="s">
        <v>48648</v>
      </c>
      <c r="B6990" s="1" t="s">
        <v>32</v>
      </c>
      <c r="C6990" s="1" t="s">
        <v>23</v>
      </c>
      <c r="D6990" s="1" t="s">
        <v>23</v>
      </c>
      <c r="E6990" s="1" t="s">
        <v>48649</v>
      </c>
      <c r="F6990" s="1" t="s">
        <v>48650</v>
      </c>
      <c r="G6990" s="1" t="s">
        <v>47715</v>
      </c>
      <c r="H6990" s="1" t="s">
        <v>47716</v>
      </c>
      <c r="I6990" s="1" t="s">
        <v>23</v>
      </c>
      <c r="J6990" s="2" t="s">
        <v>23</v>
      </c>
      <c r="K6990" s="1" t="s">
        <v>25</v>
      </c>
      <c r="L6990" s="1" t="s">
        <v>26</v>
      </c>
      <c r="M6990" s="1" t="s">
        <v>48651</v>
      </c>
      <c r="N6990" s="1" t="s">
        <v>48652</v>
      </c>
      <c r="O6990" s="1" t="s">
        <v>48653</v>
      </c>
      <c r="P6990" s="1" t="s">
        <v>48654</v>
      </c>
    </row>
    <row r="6991" spans="1:16">
      <c r="A6991" s="1" t="s">
        <v>48655</v>
      </c>
      <c r="B6991" s="1" t="s">
        <v>32</v>
      </c>
      <c r="C6991" s="1" t="s">
        <v>131</v>
      </c>
      <c r="D6991" s="1" t="s">
        <v>246</v>
      </c>
      <c r="E6991" s="1" t="s">
        <v>48656</v>
      </c>
      <c r="F6991" s="1" t="s">
        <v>48657</v>
      </c>
      <c r="G6991" s="1" t="s">
        <v>47715</v>
      </c>
      <c r="H6991" s="1" t="s">
        <v>47716</v>
      </c>
      <c r="I6991" s="1" t="s">
        <v>48658</v>
      </c>
      <c r="J6991" s="2" t="s">
        <v>48659</v>
      </c>
      <c r="K6991" s="1" t="s">
        <v>48660</v>
      </c>
      <c r="L6991" s="1" t="s">
        <v>26</v>
      </c>
      <c r="M6991" s="1" t="s">
        <v>48661</v>
      </c>
      <c r="N6991" s="1" t="s">
        <v>48662</v>
      </c>
      <c r="O6991" s="1" t="s">
        <v>48663</v>
      </c>
      <c r="P6991" s="1" t="s">
        <v>48664</v>
      </c>
    </row>
    <row r="6992" spans="1:16">
      <c r="A6992" s="1" t="s">
        <v>48665</v>
      </c>
      <c r="B6992" s="1" t="s">
        <v>32</v>
      </c>
      <c r="C6992" s="1" t="s">
        <v>929</v>
      </c>
      <c r="D6992" s="1" t="s">
        <v>19</v>
      </c>
      <c r="E6992" s="1" t="s">
        <v>48666</v>
      </c>
      <c r="F6992" s="1" t="s">
        <v>48667</v>
      </c>
      <c r="G6992" s="1" t="s">
        <v>47715</v>
      </c>
      <c r="H6992" s="1" t="s">
        <v>47716</v>
      </c>
      <c r="I6992" s="1" t="s">
        <v>48668</v>
      </c>
      <c r="J6992" s="2" t="s">
        <v>48669</v>
      </c>
      <c r="K6992" s="1" t="s">
        <v>48670</v>
      </c>
      <c r="L6992" s="1" t="s">
        <v>26</v>
      </c>
      <c r="M6992" s="1" t="s">
        <v>48661</v>
      </c>
      <c r="N6992" s="1" t="s">
        <v>48662</v>
      </c>
      <c r="O6992" s="1" t="s">
        <v>48671</v>
      </c>
      <c r="P6992" s="1" t="s">
        <v>48672</v>
      </c>
    </row>
    <row r="6993" spans="1:16">
      <c r="A6993" s="1" t="s">
        <v>48673</v>
      </c>
      <c r="B6993" s="1" t="s">
        <v>32</v>
      </c>
      <c r="C6993" s="1" t="s">
        <v>1653</v>
      </c>
      <c r="D6993" s="1" t="s">
        <v>330</v>
      </c>
      <c r="E6993" s="1" t="s">
        <v>48674</v>
      </c>
      <c r="F6993" s="1" t="s">
        <v>48675</v>
      </c>
      <c r="G6993" s="1" t="s">
        <v>47715</v>
      </c>
      <c r="H6993" s="1" t="s">
        <v>47716</v>
      </c>
      <c r="I6993" s="1" t="s">
        <v>23</v>
      </c>
      <c r="J6993" s="2" t="s">
        <v>48676</v>
      </c>
      <c r="K6993" s="1" t="s">
        <v>25</v>
      </c>
      <c r="L6993" s="1" t="s">
        <v>26</v>
      </c>
      <c r="M6993" s="1" t="s">
        <v>48661</v>
      </c>
      <c r="N6993" s="1" t="s">
        <v>48662</v>
      </c>
      <c r="O6993" s="1" t="s">
        <v>48677</v>
      </c>
      <c r="P6993" s="1" t="s">
        <v>48678</v>
      </c>
    </row>
    <row r="6994" spans="1:16">
      <c r="A6994" s="1" t="s">
        <v>48679</v>
      </c>
      <c r="B6994" s="1" t="s">
        <v>32</v>
      </c>
      <c r="C6994" s="1" t="s">
        <v>18</v>
      </c>
      <c r="D6994" s="1" t="s">
        <v>78</v>
      </c>
      <c r="E6994" s="1" t="s">
        <v>48680</v>
      </c>
      <c r="F6994" s="1" t="s">
        <v>48681</v>
      </c>
      <c r="G6994" s="1" t="s">
        <v>47715</v>
      </c>
      <c r="H6994" s="1" t="s">
        <v>47716</v>
      </c>
      <c r="I6994" s="1" t="s">
        <v>23</v>
      </c>
      <c r="J6994" s="2" t="s">
        <v>48682</v>
      </c>
      <c r="K6994" s="1" t="s">
        <v>25</v>
      </c>
      <c r="L6994" s="1" t="s">
        <v>26</v>
      </c>
      <c r="M6994" s="1" t="s">
        <v>48661</v>
      </c>
      <c r="N6994" s="1" t="s">
        <v>48662</v>
      </c>
      <c r="O6994" s="1" t="s">
        <v>48683</v>
      </c>
      <c r="P6994" s="1" t="s">
        <v>48684</v>
      </c>
    </row>
    <row r="6995" spans="1:16">
      <c r="A6995" s="1" t="s">
        <v>48685</v>
      </c>
      <c r="B6995" s="1" t="s">
        <v>155</v>
      </c>
      <c r="C6995" s="1" t="s">
        <v>23</v>
      </c>
      <c r="D6995" s="1" t="s">
        <v>23</v>
      </c>
      <c r="E6995" s="1" t="s">
        <v>48686</v>
      </c>
      <c r="F6995" s="1" t="s">
        <v>48628</v>
      </c>
      <c r="G6995" s="1" t="s">
        <v>47715</v>
      </c>
      <c r="H6995" s="1" t="s">
        <v>47716</v>
      </c>
      <c r="I6995" s="1" t="s">
        <v>48629</v>
      </c>
      <c r="J6995" s="2" t="s">
        <v>48630</v>
      </c>
      <c r="K6995" s="1" t="s">
        <v>48631</v>
      </c>
      <c r="L6995" s="1" t="s">
        <v>26</v>
      </c>
      <c r="M6995" s="1" t="s">
        <v>48687</v>
      </c>
      <c r="N6995" s="1" t="s">
        <v>48688</v>
      </c>
      <c r="O6995" s="1" t="s">
        <v>48689</v>
      </c>
      <c r="P6995" s="1" t="s">
        <v>48690</v>
      </c>
    </row>
    <row r="6996" spans="1:16">
      <c r="A6996" s="1" t="s">
        <v>48691</v>
      </c>
      <c r="B6996" s="1" t="s">
        <v>32</v>
      </c>
      <c r="C6996" s="1" t="s">
        <v>23</v>
      </c>
      <c r="D6996" s="1" t="s">
        <v>23</v>
      </c>
      <c r="E6996" s="1" t="s">
        <v>48692</v>
      </c>
      <c r="F6996" s="1" t="s">
        <v>47898</v>
      </c>
      <c r="G6996" s="1" t="s">
        <v>47715</v>
      </c>
      <c r="H6996" s="1" t="s">
        <v>47716</v>
      </c>
      <c r="I6996" s="1" t="s">
        <v>23</v>
      </c>
      <c r="J6996" s="2" t="s">
        <v>48693</v>
      </c>
      <c r="K6996" s="1" t="s">
        <v>25</v>
      </c>
      <c r="L6996" s="1" t="s">
        <v>26</v>
      </c>
      <c r="M6996" s="1" t="s">
        <v>48687</v>
      </c>
      <c r="N6996" s="1" t="s">
        <v>48688</v>
      </c>
      <c r="O6996" s="1" t="s">
        <v>48694</v>
      </c>
      <c r="P6996" s="1" t="s">
        <v>48695</v>
      </c>
    </row>
    <row r="6997" spans="1:16">
      <c r="A6997" s="1" t="s">
        <v>48696</v>
      </c>
      <c r="B6997" s="1" t="s">
        <v>32</v>
      </c>
      <c r="C6997" s="1" t="s">
        <v>18</v>
      </c>
      <c r="D6997" s="1" t="s">
        <v>19</v>
      </c>
      <c r="E6997" s="1" t="s">
        <v>48697</v>
      </c>
      <c r="F6997" s="1" t="s">
        <v>48698</v>
      </c>
      <c r="G6997" s="1" t="s">
        <v>47715</v>
      </c>
      <c r="H6997" s="1" t="s">
        <v>47716</v>
      </c>
      <c r="I6997" s="1" t="s">
        <v>23</v>
      </c>
      <c r="J6997" s="2" t="s">
        <v>23</v>
      </c>
      <c r="K6997" s="1" t="s">
        <v>25</v>
      </c>
      <c r="L6997" s="1" t="s">
        <v>26</v>
      </c>
      <c r="M6997" s="1" t="s">
        <v>48699</v>
      </c>
      <c r="N6997" s="1" t="s">
        <v>48700</v>
      </c>
      <c r="O6997" s="1" t="s">
        <v>48701</v>
      </c>
      <c r="P6997" s="1" t="s">
        <v>48702</v>
      </c>
    </row>
    <row r="6998" spans="1:16">
      <c r="A6998" s="1" t="s">
        <v>48703</v>
      </c>
      <c r="B6998" s="1" t="s">
        <v>32</v>
      </c>
      <c r="C6998" s="1" t="s">
        <v>18</v>
      </c>
      <c r="D6998" s="1" t="s">
        <v>19</v>
      </c>
      <c r="E6998" s="1" t="s">
        <v>48704</v>
      </c>
      <c r="F6998" s="1" t="s">
        <v>48705</v>
      </c>
      <c r="G6998" s="1" t="s">
        <v>47715</v>
      </c>
      <c r="H6998" s="1" t="s">
        <v>47716</v>
      </c>
      <c r="I6998" s="1" t="s">
        <v>23</v>
      </c>
      <c r="J6998" s="2" t="s">
        <v>48706</v>
      </c>
      <c r="K6998" s="1" t="s">
        <v>25</v>
      </c>
      <c r="L6998" s="1" t="s">
        <v>26</v>
      </c>
      <c r="M6998" s="1" t="s">
        <v>48707</v>
      </c>
      <c r="N6998" s="1" t="s">
        <v>48708</v>
      </c>
      <c r="O6998" s="1" t="s">
        <v>48709</v>
      </c>
      <c r="P6998" s="1" t="s">
        <v>48710</v>
      </c>
    </row>
    <row r="6999" spans="1:16">
      <c r="A6999" s="1" t="s">
        <v>48711</v>
      </c>
      <c r="B6999" s="1" t="s">
        <v>32</v>
      </c>
      <c r="C6999" s="1" t="s">
        <v>18</v>
      </c>
      <c r="D6999" s="1" t="s">
        <v>19</v>
      </c>
      <c r="E6999" s="1" t="s">
        <v>48007</v>
      </c>
      <c r="F6999" s="1" t="s">
        <v>48008</v>
      </c>
      <c r="G6999" s="1" t="s">
        <v>47715</v>
      </c>
      <c r="H6999" s="1" t="s">
        <v>47716</v>
      </c>
      <c r="I6999" s="1" t="s">
        <v>23</v>
      </c>
      <c r="J6999" s="2" t="s">
        <v>48712</v>
      </c>
      <c r="K6999" s="1" t="s">
        <v>25</v>
      </c>
      <c r="L6999" s="1" t="s">
        <v>26</v>
      </c>
      <c r="M6999" s="1" t="s">
        <v>48707</v>
      </c>
      <c r="N6999" s="1" t="s">
        <v>48708</v>
      </c>
      <c r="O6999" s="1" t="s">
        <v>48713</v>
      </c>
      <c r="P6999" s="1" t="s">
        <v>48011</v>
      </c>
    </row>
    <row r="7000" spans="1:16">
      <c r="A7000" s="1" t="s">
        <v>48714</v>
      </c>
      <c r="B7000" s="1" t="s">
        <v>77</v>
      </c>
      <c r="C7000" s="1" t="s">
        <v>23</v>
      </c>
      <c r="D7000" s="1" t="s">
        <v>23</v>
      </c>
      <c r="E7000" s="1" t="s">
        <v>48391</v>
      </c>
      <c r="F7000" s="1" t="s">
        <v>48715</v>
      </c>
      <c r="G7000" s="1" t="s">
        <v>47715</v>
      </c>
      <c r="H7000" s="1" t="s">
        <v>47716</v>
      </c>
      <c r="I7000" s="1" t="s">
        <v>48716</v>
      </c>
      <c r="J7000" s="2" t="s">
        <v>48717</v>
      </c>
      <c r="K7000" s="1" t="s">
        <v>48718</v>
      </c>
      <c r="L7000" s="1" t="s">
        <v>26</v>
      </c>
      <c r="M7000" s="1" t="s">
        <v>48707</v>
      </c>
      <c r="N7000" s="1" t="s">
        <v>48708</v>
      </c>
      <c r="O7000" s="1" t="s">
        <v>48719</v>
      </c>
      <c r="P7000" s="1" t="s">
        <v>48720</v>
      </c>
    </row>
    <row r="7001" spans="1:16">
      <c r="A7001" s="1" t="s">
        <v>48721</v>
      </c>
      <c r="B7001" s="1" t="s">
        <v>32</v>
      </c>
      <c r="C7001" s="1" t="s">
        <v>112</v>
      </c>
      <c r="D7001" s="1" t="s">
        <v>157</v>
      </c>
      <c r="E7001" s="1" t="s">
        <v>48722</v>
      </c>
      <c r="F7001" s="1" t="s">
        <v>48723</v>
      </c>
      <c r="G7001" s="1" t="s">
        <v>47715</v>
      </c>
      <c r="H7001" s="1" t="s">
        <v>47716</v>
      </c>
      <c r="I7001" s="1" t="s">
        <v>48724</v>
      </c>
      <c r="J7001" s="2" t="s">
        <v>48725</v>
      </c>
      <c r="K7001" s="1" t="s">
        <v>48726</v>
      </c>
      <c r="L7001" s="1" t="s">
        <v>26</v>
      </c>
      <c r="M7001" s="1" t="s">
        <v>48707</v>
      </c>
      <c r="N7001" s="1" t="s">
        <v>48708</v>
      </c>
      <c r="O7001" s="1" t="s">
        <v>48727</v>
      </c>
      <c r="P7001" s="1" t="s">
        <v>48728</v>
      </c>
    </row>
    <row r="7002" spans="1:16">
      <c r="A7002" s="1" t="s">
        <v>48729</v>
      </c>
      <c r="B7002" s="1" t="s">
        <v>32</v>
      </c>
      <c r="C7002" s="1" t="s">
        <v>23</v>
      </c>
      <c r="D7002" s="1" t="s">
        <v>23</v>
      </c>
      <c r="E7002" s="1" t="s">
        <v>48730</v>
      </c>
      <c r="F7002" s="1" t="s">
        <v>48731</v>
      </c>
      <c r="G7002" s="1" t="s">
        <v>47715</v>
      </c>
      <c r="H7002" s="1" t="s">
        <v>47716</v>
      </c>
      <c r="I7002" s="1" t="s">
        <v>23</v>
      </c>
      <c r="J7002" s="2" t="s">
        <v>48732</v>
      </c>
      <c r="K7002" s="1" t="s">
        <v>25</v>
      </c>
      <c r="L7002" s="1" t="s">
        <v>26</v>
      </c>
      <c r="M7002" s="1" t="s">
        <v>48707</v>
      </c>
      <c r="N7002" s="1" t="s">
        <v>48708</v>
      </c>
      <c r="O7002" s="1" t="s">
        <v>48733</v>
      </c>
      <c r="P7002" s="1" t="s">
        <v>48734</v>
      </c>
    </row>
    <row r="7003" spans="1:16">
      <c r="A7003" s="1" t="s">
        <v>48735</v>
      </c>
      <c r="B7003" s="1" t="s">
        <v>32</v>
      </c>
      <c r="C7003" s="1" t="s">
        <v>23</v>
      </c>
      <c r="D7003" s="1" t="s">
        <v>23</v>
      </c>
      <c r="E7003" s="1" t="s">
        <v>48736</v>
      </c>
      <c r="F7003" s="1" t="s">
        <v>48737</v>
      </c>
      <c r="G7003" s="1" t="s">
        <v>47715</v>
      </c>
      <c r="H7003" s="1" t="s">
        <v>47716</v>
      </c>
      <c r="I7003" s="1" t="s">
        <v>48738</v>
      </c>
      <c r="J7003" s="2" t="s">
        <v>48739</v>
      </c>
      <c r="K7003" s="1" t="s">
        <v>237</v>
      </c>
      <c r="L7003" s="1" t="s">
        <v>26</v>
      </c>
      <c r="M7003" s="1" t="s">
        <v>48707</v>
      </c>
      <c r="N7003" s="1" t="s">
        <v>48708</v>
      </c>
      <c r="O7003" s="1" t="s">
        <v>48740</v>
      </c>
      <c r="P7003" s="1" t="s">
        <v>48741</v>
      </c>
    </row>
    <row r="7004" spans="1:16">
      <c r="A7004" s="1" t="s">
        <v>48742</v>
      </c>
      <c r="B7004" s="1" t="s">
        <v>68</v>
      </c>
      <c r="C7004" s="1" t="s">
        <v>23</v>
      </c>
      <c r="D7004" s="1" t="s">
        <v>23</v>
      </c>
      <c r="E7004" s="1" t="s">
        <v>47861</v>
      </c>
      <c r="F7004" s="1" t="s">
        <v>48743</v>
      </c>
      <c r="G7004" s="1" t="s">
        <v>47715</v>
      </c>
      <c r="H7004" s="1" t="s">
        <v>47716</v>
      </c>
      <c r="I7004" s="1" t="s">
        <v>48439</v>
      </c>
      <c r="J7004" s="2" t="s">
        <v>47864</v>
      </c>
      <c r="K7004" s="1" t="s">
        <v>48440</v>
      </c>
      <c r="L7004" s="1" t="s">
        <v>26</v>
      </c>
      <c r="M7004" s="1" t="s">
        <v>48707</v>
      </c>
      <c r="N7004" s="1" t="s">
        <v>48708</v>
      </c>
      <c r="O7004" s="1" t="s">
        <v>48744</v>
      </c>
      <c r="P7004" s="1" t="s">
        <v>48745</v>
      </c>
    </row>
    <row r="7005" spans="1:16">
      <c r="A7005" s="1" t="s">
        <v>48746</v>
      </c>
      <c r="B7005" s="1" t="s">
        <v>32</v>
      </c>
      <c r="C7005" s="1" t="s">
        <v>18</v>
      </c>
      <c r="D7005" s="1" t="s">
        <v>19</v>
      </c>
      <c r="E7005" s="1" t="s">
        <v>48747</v>
      </c>
      <c r="F7005" s="1" t="s">
        <v>48748</v>
      </c>
      <c r="G7005" s="1" t="s">
        <v>47715</v>
      </c>
      <c r="H7005" s="1" t="s">
        <v>47716</v>
      </c>
      <c r="I7005" s="1" t="s">
        <v>23</v>
      </c>
      <c r="J7005" s="2" t="s">
        <v>48749</v>
      </c>
      <c r="K7005" s="1" t="s">
        <v>25</v>
      </c>
      <c r="L7005" s="1" t="s">
        <v>26</v>
      </c>
      <c r="M7005" s="1" t="s">
        <v>48707</v>
      </c>
      <c r="N7005" s="1" t="s">
        <v>48708</v>
      </c>
      <c r="O7005" s="1" t="s">
        <v>48750</v>
      </c>
      <c r="P7005" s="1" t="s">
        <v>48751</v>
      </c>
    </row>
    <row r="7006" spans="1:16">
      <c r="A7006" s="1" t="s">
        <v>4414</v>
      </c>
      <c r="B7006" s="1" t="s">
        <v>1652</v>
      </c>
      <c r="C7006" s="1" t="s">
        <v>23</v>
      </c>
      <c r="D7006" s="1" t="s">
        <v>23</v>
      </c>
      <c r="E7006" s="1" t="s">
        <v>48032</v>
      </c>
      <c r="F7006" s="1" t="s">
        <v>48033</v>
      </c>
      <c r="G7006" s="1" t="s">
        <v>47715</v>
      </c>
      <c r="H7006" s="1" t="s">
        <v>47716</v>
      </c>
      <c r="I7006" s="1" t="s">
        <v>4417</v>
      </c>
      <c r="J7006" s="2" t="s">
        <v>4418</v>
      </c>
      <c r="K7006" s="1" t="s">
        <v>25</v>
      </c>
      <c r="L7006" s="1" t="s">
        <v>26</v>
      </c>
      <c r="M7006" s="1" t="s">
        <v>48707</v>
      </c>
      <c r="N7006" s="1" t="s">
        <v>48708</v>
      </c>
      <c r="O7006" s="1" t="s">
        <v>48752</v>
      </c>
      <c r="P7006" s="1" t="s">
        <v>48753</v>
      </c>
    </row>
    <row r="7007" spans="1:16">
      <c r="A7007" s="1" t="s">
        <v>48754</v>
      </c>
      <c r="B7007" s="1" t="s">
        <v>1212</v>
      </c>
      <c r="C7007" s="1" t="s">
        <v>18</v>
      </c>
      <c r="D7007" s="1" t="s">
        <v>132</v>
      </c>
      <c r="E7007" s="1" t="s">
        <v>48755</v>
      </c>
      <c r="F7007" s="1" t="s">
        <v>48756</v>
      </c>
      <c r="G7007" s="1" t="s">
        <v>47715</v>
      </c>
      <c r="H7007" s="1" t="s">
        <v>47716</v>
      </c>
      <c r="I7007" s="1" t="s">
        <v>48757</v>
      </c>
      <c r="J7007" s="2" t="s">
        <v>48758</v>
      </c>
      <c r="K7007" s="1" t="s">
        <v>25</v>
      </c>
      <c r="L7007" s="1" t="s">
        <v>26</v>
      </c>
      <c r="M7007" s="1" t="s">
        <v>48707</v>
      </c>
      <c r="N7007" s="1" t="s">
        <v>48708</v>
      </c>
      <c r="O7007" s="1" t="s">
        <v>48759</v>
      </c>
      <c r="P7007" s="1" t="s">
        <v>48760</v>
      </c>
    </row>
    <row r="7008" spans="1:16">
      <c r="A7008" s="1" t="s">
        <v>48761</v>
      </c>
      <c r="B7008" s="1" t="s">
        <v>32</v>
      </c>
      <c r="C7008" s="1" t="s">
        <v>23</v>
      </c>
      <c r="D7008" s="1" t="s">
        <v>23</v>
      </c>
      <c r="E7008" s="1" t="s">
        <v>47988</v>
      </c>
      <c r="F7008" s="1" t="s">
        <v>48475</v>
      </c>
      <c r="G7008" s="1" t="s">
        <v>47715</v>
      </c>
      <c r="H7008" s="1" t="s">
        <v>47716</v>
      </c>
      <c r="I7008" s="1" t="s">
        <v>23</v>
      </c>
      <c r="J7008" s="2" t="s">
        <v>23</v>
      </c>
      <c r="K7008" s="1" t="s">
        <v>25</v>
      </c>
      <c r="L7008" s="1" t="s">
        <v>26</v>
      </c>
      <c r="M7008" s="1" t="s">
        <v>48707</v>
      </c>
      <c r="N7008" s="1" t="s">
        <v>48708</v>
      </c>
      <c r="O7008" s="1" t="s">
        <v>48762</v>
      </c>
      <c r="P7008" s="1" t="s">
        <v>48480</v>
      </c>
    </row>
    <row r="7009" spans="1:16">
      <c r="A7009" s="1" t="s">
        <v>48763</v>
      </c>
      <c r="B7009" s="1" t="s">
        <v>77</v>
      </c>
      <c r="C7009" s="1" t="s">
        <v>18</v>
      </c>
      <c r="D7009" s="1" t="s">
        <v>200</v>
      </c>
      <c r="E7009" s="1" t="s">
        <v>48764</v>
      </c>
      <c r="F7009" s="1" t="s">
        <v>48765</v>
      </c>
      <c r="G7009" s="1" t="s">
        <v>47715</v>
      </c>
      <c r="H7009" s="1" t="s">
        <v>47716</v>
      </c>
      <c r="I7009" s="1" t="s">
        <v>48766</v>
      </c>
      <c r="J7009" s="2" t="s">
        <v>48767</v>
      </c>
      <c r="K7009" s="1" t="s">
        <v>48768</v>
      </c>
      <c r="L7009" s="1" t="s">
        <v>26</v>
      </c>
      <c r="M7009" s="1" t="s">
        <v>48707</v>
      </c>
      <c r="N7009" s="1" t="s">
        <v>48708</v>
      </c>
      <c r="O7009" s="1" t="s">
        <v>48769</v>
      </c>
      <c r="P7009" s="1" t="s">
        <v>48770</v>
      </c>
    </row>
    <row r="7010" spans="1:16">
      <c r="A7010" s="1" t="s">
        <v>48771</v>
      </c>
      <c r="B7010" s="1" t="s">
        <v>32</v>
      </c>
      <c r="C7010" s="1" t="s">
        <v>607</v>
      </c>
      <c r="D7010" s="1" t="s">
        <v>232</v>
      </c>
      <c r="E7010" s="1" t="s">
        <v>47732</v>
      </c>
      <c r="F7010" s="1" t="s">
        <v>48772</v>
      </c>
      <c r="G7010" s="1" t="s">
        <v>47715</v>
      </c>
      <c r="H7010" s="1" t="s">
        <v>47716</v>
      </c>
      <c r="I7010" s="1" t="s">
        <v>23</v>
      </c>
      <c r="J7010" s="2" t="s">
        <v>48773</v>
      </c>
      <c r="K7010" s="1" t="s">
        <v>25</v>
      </c>
      <c r="L7010" s="1" t="s">
        <v>26</v>
      </c>
      <c r="M7010" s="1" t="s">
        <v>48707</v>
      </c>
      <c r="N7010" s="1" t="s">
        <v>48708</v>
      </c>
      <c r="O7010" s="1" t="s">
        <v>48774</v>
      </c>
      <c r="P7010" s="1" t="s">
        <v>48775</v>
      </c>
    </row>
    <row r="7011" spans="1:16">
      <c r="A7011" s="1" t="s">
        <v>48776</v>
      </c>
      <c r="B7011" s="1" t="s">
        <v>32</v>
      </c>
      <c r="C7011" s="1" t="s">
        <v>23</v>
      </c>
      <c r="D7011" s="1" t="s">
        <v>23</v>
      </c>
      <c r="E7011" s="1" t="s">
        <v>48202</v>
      </c>
      <c r="F7011" s="1" t="s">
        <v>48777</v>
      </c>
      <c r="G7011" s="1" t="s">
        <v>47715</v>
      </c>
      <c r="H7011" s="1" t="s">
        <v>47716</v>
      </c>
      <c r="I7011" s="1" t="s">
        <v>23</v>
      </c>
      <c r="J7011" s="2" t="s">
        <v>48778</v>
      </c>
      <c r="K7011" s="1" t="s">
        <v>25</v>
      </c>
      <c r="L7011" s="1" t="s">
        <v>26</v>
      </c>
      <c r="M7011" s="1" t="s">
        <v>48707</v>
      </c>
      <c r="N7011" s="1" t="s">
        <v>48708</v>
      </c>
      <c r="O7011" s="1" t="s">
        <v>48779</v>
      </c>
      <c r="P7011" s="1" t="s">
        <v>48780</v>
      </c>
    </row>
    <row r="7012" spans="1:16">
      <c r="A7012" s="1" t="s">
        <v>48781</v>
      </c>
      <c r="B7012" s="1" t="s">
        <v>32</v>
      </c>
      <c r="C7012" s="1" t="s">
        <v>23</v>
      </c>
      <c r="D7012" s="1" t="s">
        <v>23</v>
      </c>
      <c r="E7012" s="1" t="s">
        <v>48536</v>
      </c>
      <c r="F7012" s="1" t="s">
        <v>48782</v>
      </c>
      <c r="G7012" s="1" t="s">
        <v>47715</v>
      </c>
      <c r="H7012" s="1" t="s">
        <v>47716</v>
      </c>
      <c r="I7012" s="1" t="s">
        <v>47965</v>
      </c>
      <c r="J7012" s="2" t="s">
        <v>48783</v>
      </c>
      <c r="K7012" s="1" t="s">
        <v>47967</v>
      </c>
      <c r="L7012" s="1" t="s">
        <v>26</v>
      </c>
      <c r="M7012" s="1" t="s">
        <v>48707</v>
      </c>
      <c r="N7012" s="1" t="s">
        <v>48708</v>
      </c>
      <c r="O7012" s="1" t="s">
        <v>48784</v>
      </c>
      <c r="P7012" s="1" t="s">
        <v>48542</v>
      </c>
    </row>
    <row r="7013" spans="1:16">
      <c r="A7013" s="1" t="s">
        <v>48785</v>
      </c>
      <c r="B7013" s="1" t="s">
        <v>32</v>
      </c>
      <c r="C7013" s="1" t="s">
        <v>23</v>
      </c>
      <c r="D7013" s="1" t="s">
        <v>23</v>
      </c>
      <c r="E7013" s="1" t="s">
        <v>48786</v>
      </c>
      <c r="F7013" s="1" t="s">
        <v>48787</v>
      </c>
      <c r="G7013" s="1" t="s">
        <v>47715</v>
      </c>
      <c r="H7013" s="1" t="s">
        <v>47716</v>
      </c>
      <c r="I7013" s="1" t="s">
        <v>23</v>
      </c>
      <c r="J7013" s="2" t="s">
        <v>48788</v>
      </c>
      <c r="K7013" s="1" t="s">
        <v>25</v>
      </c>
      <c r="L7013" s="1" t="s">
        <v>26</v>
      </c>
      <c r="M7013" s="1" t="s">
        <v>48707</v>
      </c>
      <c r="N7013" s="1" t="s">
        <v>48708</v>
      </c>
      <c r="O7013" s="1" t="s">
        <v>48789</v>
      </c>
      <c r="P7013" s="1" t="s">
        <v>48790</v>
      </c>
    </row>
    <row r="7014" spans="1:16">
      <c r="A7014" s="1" t="s">
        <v>48791</v>
      </c>
      <c r="B7014" s="1" t="s">
        <v>77</v>
      </c>
      <c r="C7014" s="1" t="s">
        <v>23</v>
      </c>
      <c r="D7014" s="1" t="s">
        <v>23</v>
      </c>
      <c r="E7014" s="1" t="s">
        <v>23</v>
      </c>
      <c r="F7014" s="1" t="s">
        <v>48792</v>
      </c>
      <c r="G7014" s="1" t="s">
        <v>48488</v>
      </c>
      <c r="H7014" s="1" t="s">
        <v>47716</v>
      </c>
      <c r="I7014" s="1" t="s">
        <v>48793</v>
      </c>
      <c r="J7014" s="2" t="s">
        <v>48794</v>
      </c>
      <c r="K7014" s="1" t="s">
        <v>48795</v>
      </c>
      <c r="L7014" s="1" t="s">
        <v>26</v>
      </c>
      <c r="M7014" s="1" t="s">
        <v>48707</v>
      </c>
      <c r="N7014" s="1" t="s">
        <v>48708</v>
      </c>
      <c r="O7014" s="1" t="s">
        <v>48796</v>
      </c>
      <c r="P7014" s="1" t="s">
        <v>48797</v>
      </c>
    </row>
    <row r="7015" spans="1:16">
      <c r="A7015" s="1" t="s">
        <v>48798</v>
      </c>
      <c r="B7015" s="1" t="s">
        <v>32</v>
      </c>
      <c r="C7015" s="1" t="s">
        <v>18</v>
      </c>
      <c r="D7015" s="1" t="s">
        <v>19</v>
      </c>
      <c r="E7015" s="1" t="s">
        <v>48230</v>
      </c>
      <c r="F7015" s="1" t="s">
        <v>48799</v>
      </c>
      <c r="G7015" s="1" t="s">
        <v>47715</v>
      </c>
      <c r="H7015" s="1" t="s">
        <v>47716</v>
      </c>
      <c r="I7015" s="1" t="s">
        <v>48800</v>
      </c>
      <c r="J7015" s="2" t="s">
        <v>48532</v>
      </c>
      <c r="K7015" s="1" t="s">
        <v>25</v>
      </c>
      <c r="L7015" s="1" t="s">
        <v>26</v>
      </c>
      <c r="M7015" s="1" t="s">
        <v>48707</v>
      </c>
      <c r="N7015" s="1" t="s">
        <v>48708</v>
      </c>
      <c r="O7015" s="1" t="s">
        <v>48801</v>
      </c>
      <c r="P7015" s="1" t="s">
        <v>48802</v>
      </c>
    </row>
    <row r="7016" spans="1:16">
      <c r="A7016" s="1" t="s">
        <v>48803</v>
      </c>
      <c r="B7016" s="1" t="s">
        <v>77</v>
      </c>
      <c r="C7016" s="1" t="s">
        <v>18</v>
      </c>
      <c r="D7016" s="1" t="s">
        <v>19</v>
      </c>
      <c r="E7016" s="1" t="s">
        <v>48804</v>
      </c>
      <c r="F7016" s="1" t="s">
        <v>48805</v>
      </c>
      <c r="G7016" s="1" t="s">
        <v>47715</v>
      </c>
      <c r="H7016" s="1" t="s">
        <v>47716</v>
      </c>
      <c r="I7016" s="1" t="s">
        <v>48806</v>
      </c>
      <c r="J7016" s="2" t="s">
        <v>48807</v>
      </c>
      <c r="K7016" s="1" t="s">
        <v>48808</v>
      </c>
      <c r="L7016" s="1" t="s">
        <v>26</v>
      </c>
      <c r="M7016" s="1" t="s">
        <v>47882</v>
      </c>
      <c r="N7016" s="1" t="s">
        <v>48044</v>
      </c>
      <c r="O7016" s="1" t="s">
        <v>48809</v>
      </c>
      <c r="P7016" s="1" t="s">
        <v>48810</v>
      </c>
    </row>
    <row r="7017" spans="1:16">
      <c r="A7017" s="1" t="s">
        <v>48811</v>
      </c>
      <c r="B7017" s="1" t="s">
        <v>1575</v>
      </c>
      <c r="C7017" s="1" t="s">
        <v>23</v>
      </c>
      <c r="D7017" s="1" t="s">
        <v>23</v>
      </c>
      <c r="E7017" s="1" t="s">
        <v>48391</v>
      </c>
      <c r="F7017" s="1" t="s">
        <v>48392</v>
      </c>
      <c r="G7017" s="1" t="s">
        <v>47715</v>
      </c>
      <c r="H7017" s="1" t="s">
        <v>47716</v>
      </c>
      <c r="I7017" s="1" t="s">
        <v>23</v>
      </c>
      <c r="J7017" s="2" t="s">
        <v>48812</v>
      </c>
      <c r="K7017" s="1" t="s">
        <v>25</v>
      </c>
      <c r="L7017" s="1" t="s">
        <v>26</v>
      </c>
      <c r="M7017" s="1" t="s">
        <v>47882</v>
      </c>
      <c r="N7017" s="1" t="s">
        <v>48044</v>
      </c>
      <c r="O7017" s="1" t="s">
        <v>48813</v>
      </c>
      <c r="P7017" s="1" t="s">
        <v>48397</v>
      </c>
    </row>
    <row r="7018" spans="1:16">
      <c r="A7018" s="1" t="s">
        <v>48814</v>
      </c>
      <c r="B7018" s="1" t="s">
        <v>32</v>
      </c>
      <c r="C7018" s="1" t="s">
        <v>929</v>
      </c>
      <c r="D7018" s="1" t="s">
        <v>19</v>
      </c>
      <c r="E7018" s="1" t="s">
        <v>48391</v>
      </c>
      <c r="F7018" s="1" t="s">
        <v>48392</v>
      </c>
      <c r="G7018" s="1" t="s">
        <v>47715</v>
      </c>
      <c r="H7018" s="1" t="s">
        <v>47716</v>
      </c>
      <c r="I7018" s="1" t="s">
        <v>23</v>
      </c>
      <c r="J7018" s="2" t="s">
        <v>48815</v>
      </c>
      <c r="K7018" s="1" t="s">
        <v>25</v>
      </c>
      <c r="L7018" s="1" t="s">
        <v>26</v>
      </c>
      <c r="M7018" s="1" t="s">
        <v>47882</v>
      </c>
      <c r="N7018" s="1" t="s">
        <v>48044</v>
      </c>
      <c r="O7018" s="1" t="s">
        <v>48816</v>
      </c>
      <c r="P7018" s="1" t="s">
        <v>48397</v>
      </c>
    </row>
    <row r="7019" spans="1:16">
      <c r="A7019" s="1" t="s">
        <v>48817</v>
      </c>
      <c r="B7019" s="1" t="s">
        <v>17</v>
      </c>
      <c r="C7019" s="1" t="s">
        <v>23</v>
      </c>
      <c r="D7019" s="1" t="s">
        <v>23</v>
      </c>
      <c r="E7019" s="1" t="s">
        <v>48818</v>
      </c>
      <c r="F7019" s="1" t="s">
        <v>48819</v>
      </c>
      <c r="G7019" s="1" t="s">
        <v>47715</v>
      </c>
      <c r="H7019" s="1" t="s">
        <v>47716</v>
      </c>
      <c r="I7019" s="1" t="s">
        <v>23</v>
      </c>
      <c r="J7019" s="2" t="s">
        <v>48820</v>
      </c>
      <c r="K7019" s="1" t="s">
        <v>25</v>
      </c>
      <c r="L7019" s="1" t="s">
        <v>26</v>
      </c>
      <c r="M7019" s="1" t="s">
        <v>47882</v>
      </c>
      <c r="N7019" s="1" t="s">
        <v>48044</v>
      </c>
      <c r="O7019" s="1" t="s">
        <v>48821</v>
      </c>
      <c r="P7019" s="1" t="s">
        <v>48822</v>
      </c>
    </row>
    <row r="7020" spans="1:16">
      <c r="A7020" s="1" t="s">
        <v>48823</v>
      </c>
      <c r="B7020" s="1" t="s">
        <v>313</v>
      </c>
      <c r="C7020" s="1" t="s">
        <v>18</v>
      </c>
      <c r="D7020" s="1" t="s">
        <v>190</v>
      </c>
      <c r="E7020" s="1" t="s">
        <v>48452</v>
      </c>
      <c r="F7020" s="1" t="s">
        <v>48453</v>
      </c>
      <c r="G7020" s="1" t="s">
        <v>47715</v>
      </c>
      <c r="H7020" s="1" t="s">
        <v>47716</v>
      </c>
      <c r="I7020" s="1" t="s">
        <v>23</v>
      </c>
      <c r="J7020" s="2" t="s">
        <v>23</v>
      </c>
      <c r="K7020" s="1" t="s">
        <v>25</v>
      </c>
      <c r="L7020" s="1" t="s">
        <v>26</v>
      </c>
      <c r="M7020" s="1" t="s">
        <v>47882</v>
      </c>
      <c r="N7020" s="1" t="s">
        <v>48044</v>
      </c>
      <c r="O7020" s="1" t="s">
        <v>48824</v>
      </c>
      <c r="P7020" s="1" t="s">
        <v>48456</v>
      </c>
    </row>
    <row r="7021" spans="1:16">
      <c r="A7021" s="1" t="s">
        <v>48825</v>
      </c>
      <c r="B7021" s="1" t="s">
        <v>32</v>
      </c>
      <c r="C7021" s="1" t="s">
        <v>23</v>
      </c>
      <c r="D7021" s="1" t="s">
        <v>23</v>
      </c>
      <c r="E7021" s="1" t="s">
        <v>48452</v>
      </c>
      <c r="F7021" s="1" t="s">
        <v>48453</v>
      </c>
      <c r="G7021" s="1" t="s">
        <v>47715</v>
      </c>
      <c r="H7021" s="1" t="s">
        <v>47716</v>
      </c>
      <c r="I7021" s="1" t="s">
        <v>48826</v>
      </c>
      <c r="J7021" s="2" t="s">
        <v>48827</v>
      </c>
      <c r="K7021" s="1" t="s">
        <v>237</v>
      </c>
      <c r="L7021" s="1" t="s">
        <v>26</v>
      </c>
      <c r="M7021" s="1" t="s">
        <v>47882</v>
      </c>
      <c r="N7021" s="1" t="s">
        <v>48044</v>
      </c>
      <c r="O7021" s="1" t="s">
        <v>48828</v>
      </c>
      <c r="P7021" s="1" t="s">
        <v>48456</v>
      </c>
    </row>
    <row r="7022" spans="1:16">
      <c r="A7022" s="1" t="s">
        <v>48829</v>
      </c>
      <c r="B7022" s="1" t="s">
        <v>32</v>
      </c>
      <c r="C7022" s="1" t="s">
        <v>18</v>
      </c>
      <c r="D7022" s="1" t="s">
        <v>19</v>
      </c>
      <c r="E7022" s="1" t="s">
        <v>48830</v>
      </c>
      <c r="F7022" s="1" t="s">
        <v>48831</v>
      </c>
      <c r="G7022" s="1" t="s">
        <v>47715</v>
      </c>
      <c r="H7022" s="1" t="s">
        <v>47716</v>
      </c>
      <c r="I7022" s="1" t="s">
        <v>48832</v>
      </c>
      <c r="J7022" s="2" t="s">
        <v>48833</v>
      </c>
      <c r="K7022" s="1" t="s">
        <v>48834</v>
      </c>
      <c r="L7022" s="1" t="s">
        <v>26</v>
      </c>
      <c r="M7022" s="1" t="s">
        <v>47882</v>
      </c>
      <c r="N7022" s="1" t="s">
        <v>48044</v>
      </c>
      <c r="O7022" s="1" t="s">
        <v>48835</v>
      </c>
      <c r="P7022" s="1" t="s">
        <v>48836</v>
      </c>
    </row>
    <row r="7023" spans="1:16">
      <c r="A7023" s="1" t="s">
        <v>48837</v>
      </c>
      <c r="B7023" s="1" t="s">
        <v>32</v>
      </c>
      <c r="C7023" s="1" t="s">
        <v>18</v>
      </c>
      <c r="D7023" s="1" t="s">
        <v>19</v>
      </c>
      <c r="E7023" s="1" t="s">
        <v>48838</v>
      </c>
      <c r="F7023" s="1" t="s">
        <v>48839</v>
      </c>
      <c r="G7023" s="1" t="s">
        <v>47715</v>
      </c>
      <c r="H7023" s="1" t="s">
        <v>47716</v>
      </c>
      <c r="I7023" s="1" t="s">
        <v>23</v>
      </c>
      <c r="J7023" s="2" t="s">
        <v>48840</v>
      </c>
      <c r="K7023" s="1" t="s">
        <v>25</v>
      </c>
      <c r="L7023" s="1" t="s">
        <v>26</v>
      </c>
      <c r="M7023" s="1" t="s">
        <v>47882</v>
      </c>
      <c r="N7023" s="1" t="s">
        <v>48044</v>
      </c>
      <c r="O7023" s="1" t="s">
        <v>48841</v>
      </c>
      <c r="P7023" s="1" t="s">
        <v>48842</v>
      </c>
    </row>
    <row r="7024" spans="1:16">
      <c r="A7024" s="1" t="s">
        <v>48843</v>
      </c>
      <c r="B7024" s="1" t="s">
        <v>32</v>
      </c>
      <c r="C7024" s="1" t="s">
        <v>23</v>
      </c>
      <c r="D7024" s="1" t="s">
        <v>23</v>
      </c>
      <c r="E7024" s="1" t="s">
        <v>48844</v>
      </c>
      <c r="F7024" s="1" t="s">
        <v>48845</v>
      </c>
      <c r="G7024" s="1" t="s">
        <v>47715</v>
      </c>
      <c r="H7024" s="1" t="s">
        <v>47716</v>
      </c>
      <c r="I7024" s="1" t="s">
        <v>48846</v>
      </c>
      <c r="J7024" s="2" t="s">
        <v>48847</v>
      </c>
      <c r="K7024" s="1" t="s">
        <v>48848</v>
      </c>
      <c r="L7024" s="1" t="s">
        <v>26</v>
      </c>
      <c r="M7024" s="1" t="s">
        <v>47882</v>
      </c>
      <c r="N7024" s="1" t="s">
        <v>48044</v>
      </c>
      <c r="O7024" s="1" t="s">
        <v>48849</v>
      </c>
      <c r="P7024" s="1" t="s">
        <v>48850</v>
      </c>
    </row>
    <row r="7025" spans="1:16">
      <c r="A7025" s="1" t="s">
        <v>22761</v>
      </c>
      <c r="B7025" s="1" t="s">
        <v>3718</v>
      </c>
      <c r="C7025" s="1" t="s">
        <v>18</v>
      </c>
      <c r="D7025" s="1" t="s">
        <v>19</v>
      </c>
      <c r="E7025" s="1" t="s">
        <v>48851</v>
      </c>
      <c r="F7025" s="1" t="s">
        <v>48852</v>
      </c>
      <c r="G7025" s="1" t="s">
        <v>47715</v>
      </c>
      <c r="H7025" s="1" t="s">
        <v>47716</v>
      </c>
      <c r="I7025" s="1" t="s">
        <v>212</v>
      </c>
      <c r="J7025" s="2" t="s">
        <v>29072</v>
      </c>
      <c r="K7025" s="1" t="s">
        <v>25</v>
      </c>
      <c r="L7025" s="1" t="s">
        <v>26</v>
      </c>
      <c r="M7025" s="1" t="s">
        <v>47882</v>
      </c>
      <c r="N7025" s="1" t="s">
        <v>48044</v>
      </c>
      <c r="O7025" s="1" t="s">
        <v>48853</v>
      </c>
      <c r="P7025" s="1" t="s">
        <v>48854</v>
      </c>
    </row>
    <row r="7026" spans="1:16">
      <c r="A7026" s="1" t="s">
        <v>48855</v>
      </c>
      <c r="B7026" s="1" t="s">
        <v>32</v>
      </c>
      <c r="C7026" s="1" t="s">
        <v>23</v>
      </c>
      <c r="D7026" s="1" t="s">
        <v>23</v>
      </c>
      <c r="E7026" s="1" t="s">
        <v>48818</v>
      </c>
      <c r="F7026" s="1" t="s">
        <v>48856</v>
      </c>
      <c r="G7026" s="1" t="s">
        <v>47715</v>
      </c>
      <c r="H7026" s="1" t="s">
        <v>47716</v>
      </c>
      <c r="I7026" s="1" t="s">
        <v>23</v>
      </c>
      <c r="J7026" s="2" t="s">
        <v>23</v>
      </c>
      <c r="K7026" s="1" t="s">
        <v>25</v>
      </c>
      <c r="L7026" s="1" t="s">
        <v>26</v>
      </c>
      <c r="M7026" s="1" t="s">
        <v>47882</v>
      </c>
      <c r="N7026" s="1" t="s">
        <v>48044</v>
      </c>
      <c r="O7026" s="1" t="s">
        <v>48857</v>
      </c>
      <c r="P7026" s="1" t="s">
        <v>48858</v>
      </c>
    </row>
    <row r="7027" spans="1:16">
      <c r="A7027" s="1" t="s">
        <v>48859</v>
      </c>
      <c r="B7027" s="1" t="s">
        <v>77</v>
      </c>
      <c r="C7027" s="1" t="s">
        <v>18</v>
      </c>
      <c r="D7027" s="1" t="s">
        <v>19</v>
      </c>
      <c r="E7027" s="1" t="s">
        <v>48405</v>
      </c>
      <c r="F7027" s="1" t="s">
        <v>48406</v>
      </c>
      <c r="G7027" s="1" t="s">
        <v>47715</v>
      </c>
      <c r="H7027" s="1" t="s">
        <v>47716</v>
      </c>
      <c r="I7027" s="1" t="s">
        <v>48860</v>
      </c>
      <c r="J7027" s="2" t="s">
        <v>48861</v>
      </c>
      <c r="K7027" s="1" t="s">
        <v>25</v>
      </c>
      <c r="L7027" s="1" t="s">
        <v>26</v>
      </c>
      <c r="M7027" s="1" t="s">
        <v>47882</v>
      </c>
      <c r="N7027" s="1" t="s">
        <v>48044</v>
      </c>
      <c r="O7027" s="1" t="s">
        <v>48862</v>
      </c>
      <c r="P7027" s="1" t="s">
        <v>48863</v>
      </c>
    </row>
    <row r="7028" spans="1:16">
      <c r="A7028" s="1" t="s">
        <v>48864</v>
      </c>
      <c r="B7028" s="1" t="s">
        <v>1969</v>
      </c>
      <c r="C7028" s="1" t="s">
        <v>23</v>
      </c>
      <c r="D7028" s="1" t="s">
        <v>23</v>
      </c>
      <c r="E7028" s="1" t="s">
        <v>48865</v>
      </c>
      <c r="F7028" s="1" t="s">
        <v>48866</v>
      </c>
      <c r="G7028" s="1" t="s">
        <v>47715</v>
      </c>
      <c r="H7028" s="1" t="s">
        <v>47716</v>
      </c>
      <c r="I7028" s="1" t="s">
        <v>48867</v>
      </c>
      <c r="J7028" s="2" t="s">
        <v>48868</v>
      </c>
      <c r="K7028" s="1" t="s">
        <v>48869</v>
      </c>
      <c r="L7028" s="1" t="s">
        <v>26</v>
      </c>
      <c r="M7028" s="1" t="s">
        <v>47882</v>
      </c>
      <c r="N7028" s="1" t="s">
        <v>48044</v>
      </c>
      <c r="O7028" s="1" t="s">
        <v>48870</v>
      </c>
      <c r="P7028" s="1" t="s">
        <v>48871</v>
      </c>
    </row>
    <row r="7029" spans="1:16">
      <c r="A7029" s="1" t="s">
        <v>48872</v>
      </c>
      <c r="B7029" s="1" t="s">
        <v>32</v>
      </c>
      <c r="C7029" s="1" t="s">
        <v>18</v>
      </c>
      <c r="D7029" s="1" t="s">
        <v>19</v>
      </c>
      <c r="E7029" s="1" t="s">
        <v>48873</v>
      </c>
      <c r="F7029" s="1" t="s">
        <v>48874</v>
      </c>
      <c r="G7029" s="1" t="s">
        <v>47715</v>
      </c>
      <c r="H7029" s="1" t="s">
        <v>47716</v>
      </c>
      <c r="I7029" s="1" t="s">
        <v>48875</v>
      </c>
      <c r="J7029" s="2" t="s">
        <v>48876</v>
      </c>
      <c r="K7029" s="1" t="s">
        <v>48877</v>
      </c>
      <c r="L7029" s="1" t="s">
        <v>26</v>
      </c>
      <c r="M7029" s="1" t="s">
        <v>47882</v>
      </c>
      <c r="N7029" s="1" t="s">
        <v>48044</v>
      </c>
      <c r="O7029" s="1" t="s">
        <v>48878</v>
      </c>
      <c r="P7029" s="1" t="s">
        <v>48879</v>
      </c>
    </row>
    <row r="7030" spans="1:16">
      <c r="A7030" s="1" t="s">
        <v>48880</v>
      </c>
      <c r="B7030" s="1" t="s">
        <v>77</v>
      </c>
      <c r="C7030" s="1" t="s">
        <v>23</v>
      </c>
      <c r="D7030" s="1" t="s">
        <v>23</v>
      </c>
      <c r="E7030" s="1" t="s">
        <v>48844</v>
      </c>
      <c r="F7030" s="1" t="s">
        <v>48881</v>
      </c>
      <c r="G7030" s="1" t="s">
        <v>47715</v>
      </c>
      <c r="H7030" s="1" t="s">
        <v>47716</v>
      </c>
      <c r="I7030" s="1" t="s">
        <v>48204</v>
      </c>
      <c r="J7030" s="2" t="s">
        <v>48205</v>
      </c>
      <c r="K7030" s="1" t="s">
        <v>48206</v>
      </c>
      <c r="L7030" s="1" t="s">
        <v>26</v>
      </c>
      <c r="M7030" s="1" t="s">
        <v>47882</v>
      </c>
      <c r="N7030" s="1" t="s">
        <v>48044</v>
      </c>
      <c r="O7030" s="1" t="s">
        <v>48882</v>
      </c>
      <c r="P7030" s="1" t="s">
        <v>48883</v>
      </c>
    </row>
    <row r="7031" spans="1:16">
      <c r="A7031" s="1" t="s">
        <v>48884</v>
      </c>
      <c r="B7031" s="1" t="s">
        <v>32</v>
      </c>
      <c r="C7031" s="1" t="s">
        <v>23</v>
      </c>
      <c r="D7031" s="1" t="s">
        <v>23</v>
      </c>
      <c r="E7031" s="1" t="s">
        <v>48680</v>
      </c>
      <c r="F7031" s="1" t="s">
        <v>48681</v>
      </c>
      <c r="G7031" s="1" t="s">
        <v>47715</v>
      </c>
      <c r="H7031" s="1" t="s">
        <v>47716</v>
      </c>
      <c r="I7031" s="1" t="s">
        <v>47913</v>
      </c>
      <c r="J7031" s="2" t="s">
        <v>48885</v>
      </c>
      <c r="K7031" s="1" t="s">
        <v>25</v>
      </c>
      <c r="L7031" s="1" t="s">
        <v>26</v>
      </c>
      <c r="M7031" s="1" t="s">
        <v>47882</v>
      </c>
      <c r="N7031" s="1" t="s">
        <v>48044</v>
      </c>
      <c r="O7031" s="1" t="s">
        <v>48886</v>
      </c>
      <c r="P7031" s="1" t="s">
        <v>48684</v>
      </c>
    </row>
    <row r="7032" spans="1:16">
      <c r="A7032" s="1" t="s">
        <v>48887</v>
      </c>
      <c r="B7032" s="1" t="s">
        <v>32</v>
      </c>
      <c r="C7032" s="1" t="s">
        <v>814</v>
      </c>
      <c r="D7032" s="1" t="s">
        <v>104</v>
      </c>
      <c r="E7032" s="1" t="s">
        <v>23</v>
      </c>
      <c r="F7032" s="1" t="s">
        <v>23</v>
      </c>
      <c r="G7032" s="1" t="s">
        <v>48488</v>
      </c>
      <c r="H7032" s="1" t="s">
        <v>23</v>
      </c>
      <c r="I7032" s="1" t="s">
        <v>48888</v>
      </c>
      <c r="J7032" s="2" t="s">
        <v>48889</v>
      </c>
      <c r="K7032" s="1" t="s">
        <v>48890</v>
      </c>
      <c r="L7032" s="1" t="s">
        <v>26</v>
      </c>
      <c r="M7032" s="1" t="s">
        <v>48891</v>
      </c>
      <c r="N7032" s="1" t="s">
        <v>48892</v>
      </c>
      <c r="O7032" s="1" t="s">
        <v>48893</v>
      </c>
      <c r="P7032" s="1" t="s">
        <v>1410</v>
      </c>
    </row>
    <row r="7033" spans="1:16">
      <c r="A7033" s="1" t="s">
        <v>48894</v>
      </c>
      <c r="B7033" s="1" t="s">
        <v>32</v>
      </c>
      <c r="C7033" s="1" t="s">
        <v>23</v>
      </c>
      <c r="D7033" s="1" t="s">
        <v>23</v>
      </c>
      <c r="E7033" s="1" t="s">
        <v>47955</v>
      </c>
      <c r="F7033" s="1" t="s">
        <v>47956</v>
      </c>
      <c r="G7033" s="1" t="s">
        <v>47715</v>
      </c>
      <c r="H7033" s="1" t="s">
        <v>47716</v>
      </c>
      <c r="I7033" s="1" t="s">
        <v>23</v>
      </c>
      <c r="J7033" s="2" t="s">
        <v>23</v>
      </c>
      <c r="K7033" s="1" t="s">
        <v>25</v>
      </c>
      <c r="L7033" s="1" t="s">
        <v>26</v>
      </c>
      <c r="M7033" s="1" t="s">
        <v>47958</v>
      </c>
      <c r="N7033" s="1" t="s">
        <v>48895</v>
      </c>
      <c r="O7033" s="1" t="s">
        <v>48896</v>
      </c>
      <c r="P7033" s="1" t="s">
        <v>47961</v>
      </c>
    </row>
    <row r="7034" spans="1:16">
      <c r="A7034" s="1" t="s">
        <v>48897</v>
      </c>
      <c r="B7034" s="1" t="s">
        <v>32</v>
      </c>
      <c r="C7034" s="1" t="s">
        <v>23</v>
      </c>
      <c r="D7034" s="1" t="s">
        <v>23</v>
      </c>
      <c r="E7034" s="1" t="s">
        <v>47732</v>
      </c>
      <c r="F7034" s="1" t="s">
        <v>48772</v>
      </c>
      <c r="G7034" s="1" t="s">
        <v>47715</v>
      </c>
      <c r="H7034" s="1" t="s">
        <v>47716</v>
      </c>
      <c r="I7034" s="1" t="s">
        <v>23</v>
      </c>
      <c r="J7034" s="2" t="s">
        <v>48898</v>
      </c>
      <c r="K7034" s="1" t="s">
        <v>25</v>
      </c>
      <c r="L7034" s="1" t="s">
        <v>26</v>
      </c>
      <c r="M7034" s="1" t="s">
        <v>47958</v>
      </c>
      <c r="N7034" s="1" t="s">
        <v>48895</v>
      </c>
      <c r="O7034" s="1" t="s">
        <v>48899</v>
      </c>
      <c r="P7034" s="1" t="s">
        <v>48900</v>
      </c>
    </row>
    <row r="7035" spans="1:16">
      <c r="A7035" s="1" t="s">
        <v>48901</v>
      </c>
      <c r="B7035" s="1" t="s">
        <v>1212</v>
      </c>
      <c r="C7035" s="1" t="s">
        <v>23</v>
      </c>
      <c r="D7035" s="1" t="s">
        <v>23</v>
      </c>
      <c r="E7035" s="1" t="s">
        <v>48902</v>
      </c>
      <c r="F7035" s="1" t="s">
        <v>48008</v>
      </c>
      <c r="G7035" s="1" t="s">
        <v>47715</v>
      </c>
      <c r="H7035" s="1" t="s">
        <v>47716</v>
      </c>
      <c r="I7035" s="1" t="s">
        <v>48903</v>
      </c>
      <c r="J7035" s="2" t="s">
        <v>48904</v>
      </c>
      <c r="K7035" s="1" t="s">
        <v>48905</v>
      </c>
      <c r="L7035" s="1" t="s">
        <v>26</v>
      </c>
      <c r="M7035" s="1" t="s">
        <v>47882</v>
      </c>
      <c r="N7035" s="1" t="s">
        <v>48044</v>
      </c>
      <c r="O7035" s="1" t="s">
        <v>48906</v>
      </c>
      <c r="P7035" s="1" t="s">
        <v>48907</v>
      </c>
    </row>
    <row r="7036" spans="1:16">
      <c r="A7036" s="1" t="s">
        <v>48908</v>
      </c>
      <c r="B7036" s="1" t="s">
        <v>32</v>
      </c>
      <c r="C7036" s="1" t="s">
        <v>18</v>
      </c>
      <c r="D7036" s="1" t="s">
        <v>232</v>
      </c>
      <c r="E7036" s="1" t="s">
        <v>48909</v>
      </c>
      <c r="F7036" s="1" t="s">
        <v>48910</v>
      </c>
      <c r="G7036" s="1" t="s">
        <v>47715</v>
      </c>
      <c r="H7036" s="1" t="s">
        <v>47716</v>
      </c>
      <c r="I7036" s="1" t="s">
        <v>48911</v>
      </c>
      <c r="J7036" s="2" t="s">
        <v>48912</v>
      </c>
      <c r="K7036" s="1" t="s">
        <v>25</v>
      </c>
      <c r="L7036" s="1" t="s">
        <v>26</v>
      </c>
      <c r="M7036" s="1" t="s">
        <v>47882</v>
      </c>
      <c r="N7036" s="1" t="s">
        <v>48044</v>
      </c>
      <c r="O7036" s="1" t="s">
        <v>48913</v>
      </c>
      <c r="P7036" s="1" t="s">
        <v>48914</v>
      </c>
    </row>
    <row r="7037" spans="1:16">
      <c r="A7037" s="1" t="s">
        <v>48915</v>
      </c>
      <c r="B7037" s="1" t="s">
        <v>32</v>
      </c>
      <c r="C7037" s="1" t="s">
        <v>18</v>
      </c>
      <c r="D7037" s="1" t="s">
        <v>330</v>
      </c>
      <c r="E7037" s="1" t="s">
        <v>48916</v>
      </c>
      <c r="F7037" s="1" t="s">
        <v>48917</v>
      </c>
      <c r="G7037" s="1" t="s">
        <v>47715</v>
      </c>
      <c r="H7037" s="1" t="s">
        <v>47716</v>
      </c>
      <c r="I7037" s="1" t="s">
        <v>23</v>
      </c>
      <c r="J7037" s="2" t="s">
        <v>48918</v>
      </c>
      <c r="K7037" s="1" t="s">
        <v>25</v>
      </c>
      <c r="L7037" s="1" t="s">
        <v>26</v>
      </c>
      <c r="M7037" s="1" t="s">
        <v>47882</v>
      </c>
      <c r="N7037" s="1" t="s">
        <v>48044</v>
      </c>
      <c r="O7037" s="1" t="s">
        <v>48919</v>
      </c>
      <c r="P7037" s="1" t="s">
        <v>48920</v>
      </c>
    </row>
    <row r="7038" spans="1:16">
      <c r="A7038" s="1" t="s">
        <v>48921</v>
      </c>
      <c r="B7038" s="1" t="s">
        <v>1969</v>
      </c>
      <c r="C7038" s="1" t="s">
        <v>23</v>
      </c>
      <c r="D7038" s="1" t="s">
        <v>23</v>
      </c>
      <c r="E7038" s="1" t="s">
        <v>48686</v>
      </c>
      <c r="F7038" s="1" t="s">
        <v>48628</v>
      </c>
      <c r="G7038" s="1" t="s">
        <v>47715</v>
      </c>
      <c r="H7038" s="1" t="s">
        <v>47716</v>
      </c>
      <c r="I7038" s="1" t="s">
        <v>48629</v>
      </c>
      <c r="J7038" s="2" t="s">
        <v>48630</v>
      </c>
      <c r="K7038" s="1" t="s">
        <v>48631</v>
      </c>
      <c r="L7038" s="1" t="s">
        <v>26</v>
      </c>
      <c r="M7038" s="1" t="s">
        <v>47882</v>
      </c>
      <c r="N7038" s="1" t="s">
        <v>48044</v>
      </c>
      <c r="O7038" s="1" t="s">
        <v>48922</v>
      </c>
      <c r="P7038" s="1" t="s">
        <v>48690</v>
      </c>
    </row>
    <row r="7039" spans="1:16">
      <c r="A7039" s="1" t="s">
        <v>48923</v>
      </c>
      <c r="B7039" s="1" t="s">
        <v>32</v>
      </c>
      <c r="C7039" s="1" t="s">
        <v>23</v>
      </c>
      <c r="D7039" s="1" t="s">
        <v>23</v>
      </c>
      <c r="E7039" s="1" t="s">
        <v>48649</v>
      </c>
      <c r="F7039" s="1" t="s">
        <v>48650</v>
      </c>
      <c r="G7039" s="1" t="s">
        <v>47715</v>
      </c>
      <c r="H7039" s="1" t="s">
        <v>47716</v>
      </c>
      <c r="I7039" s="1" t="s">
        <v>48924</v>
      </c>
      <c r="J7039" s="2" t="s">
        <v>23</v>
      </c>
      <c r="K7039" s="1" t="s">
        <v>48925</v>
      </c>
      <c r="L7039" s="1" t="s">
        <v>26</v>
      </c>
      <c r="M7039" s="1" t="s">
        <v>47882</v>
      </c>
      <c r="N7039" s="1" t="s">
        <v>48044</v>
      </c>
      <c r="O7039" s="1" t="s">
        <v>48926</v>
      </c>
      <c r="P7039" s="1" t="s">
        <v>48654</v>
      </c>
    </row>
    <row r="7040" spans="1:16">
      <c r="A7040" s="1" t="s">
        <v>48927</v>
      </c>
      <c r="B7040" s="1" t="s">
        <v>32</v>
      </c>
      <c r="C7040" s="1" t="s">
        <v>23</v>
      </c>
      <c r="D7040" s="1" t="s">
        <v>23</v>
      </c>
      <c r="E7040" s="1" t="s">
        <v>23</v>
      </c>
      <c r="F7040" s="1" t="s">
        <v>23</v>
      </c>
      <c r="G7040" s="1" t="s">
        <v>48488</v>
      </c>
      <c r="H7040" s="1" t="s">
        <v>23</v>
      </c>
      <c r="I7040" s="1" t="s">
        <v>48928</v>
      </c>
      <c r="J7040" s="2" t="s">
        <v>48929</v>
      </c>
      <c r="K7040" s="1" t="s">
        <v>25</v>
      </c>
      <c r="L7040" s="1" t="s">
        <v>26</v>
      </c>
      <c r="M7040" s="1" t="s">
        <v>1407</v>
      </c>
      <c r="N7040" s="1" t="s">
        <v>34506</v>
      </c>
      <c r="O7040" s="1" t="s">
        <v>48930</v>
      </c>
      <c r="P7040" s="1" t="s">
        <v>1410</v>
      </c>
    </row>
    <row r="7041" spans="1:16">
      <c r="A7041" s="1" t="s">
        <v>48931</v>
      </c>
      <c r="B7041" s="1" t="s">
        <v>3300</v>
      </c>
      <c r="C7041" s="1" t="s">
        <v>23</v>
      </c>
      <c r="D7041" s="1" t="s">
        <v>23</v>
      </c>
      <c r="E7041" s="1" t="s">
        <v>48932</v>
      </c>
      <c r="F7041" s="1" t="s">
        <v>48933</v>
      </c>
      <c r="G7041" s="1" t="s">
        <v>47715</v>
      </c>
      <c r="H7041" s="1" t="s">
        <v>47716</v>
      </c>
      <c r="I7041" s="1" t="s">
        <v>48934</v>
      </c>
      <c r="J7041" s="2" t="s">
        <v>48935</v>
      </c>
      <c r="K7041" s="1" t="s">
        <v>48936</v>
      </c>
      <c r="L7041" s="1" t="s">
        <v>26</v>
      </c>
      <c r="M7041" s="1" t="s">
        <v>48937</v>
      </c>
      <c r="N7041" s="1" t="s">
        <v>48938</v>
      </c>
      <c r="O7041" s="1" t="s">
        <v>48939</v>
      </c>
      <c r="P7041" s="1" t="s">
        <v>48940</v>
      </c>
    </row>
    <row r="7042" spans="1:16">
      <c r="A7042" s="1" t="s">
        <v>48941</v>
      </c>
      <c r="B7042" s="1" t="s">
        <v>3718</v>
      </c>
      <c r="C7042" s="1" t="s">
        <v>23</v>
      </c>
      <c r="D7042" s="1" t="s">
        <v>23</v>
      </c>
      <c r="E7042" s="1" t="s">
        <v>48361</v>
      </c>
      <c r="F7042" s="1" t="s">
        <v>48362</v>
      </c>
      <c r="G7042" s="1" t="s">
        <v>47715</v>
      </c>
      <c r="H7042" s="1" t="s">
        <v>47716</v>
      </c>
      <c r="I7042" s="1" t="s">
        <v>48942</v>
      </c>
      <c r="J7042" s="2" t="s">
        <v>48943</v>
      </c>
      <c r="K7042" s="1" t="s">
        <v>25</v>
      </c>
      <c r="L7042" s="1" t="s">
        <v>26</v>
      </c>
      <c r="M7042" s="1" t="s">
        <v>48937</v>
      </c>
      <c r="N7042" s="1" t="s">
        <v>48938</v>
      </c>
      <c r="O7042" s="1" t="s">
        <v>48944</v>
      </c>
      <c r="P7042" s="1" t="s">
        <v>48945</v>
      </c>
    </row>
    <row r="7043" spans="1:16">
      <c r="A7043" s="1" t="s">
        <v>48946</v>
      </c>
      <c r="B7043" s="1" t="s">
        <v>32</v>
      </c>
      <c r="C7043" s="1" t="s">
        <v>23</v>
      </c>
      <c r="D7043" s="1" t="s">
        <v>23</v>
      </c>
      <c r="E7043" s="1" t="s">
        <v>48730</v>
      </c>
      <c r="F7043" s="1" t="s">
        <v>48947</v>
      </c>
      <c r="G7043" s="1" t="s">
        <v>47715</v>
      </c>
      <c r="H7043" s="1" t="s">
        <v>47716</v>
      </c>
      <c r="I7043" s="1" t="s">
        <v>23</v>
      </c>
      <c r="J7043" s="2" t="s">
        <v>48948</v>
      </c>
      <c r="K7043" s="1" t="s">
        <v>25</v>
      </c>
      <c r="L7043" s="1" t="s">
        <v>26</v>
      </c>
      <c r="M7043" s="1" t="s">
        <v>48937</v>
      </c>
      <c r="N7043" s="1" t="s">
        <v>48938</v>
      </c>
      <c r="O7043" s="1" t="s">
        <v>48949</v>
      </c>
      <c r="P7043" s="1" t="s">
        <v>48734</v>
      </c>
    </row>
    <row r="7044" spans="1:16">
      <c r="A7044" s="1" t="s">
        <v>48950</v>
      </c>
      <c r="B7044" s="1" t="s">
        <v>32</v>
      </c>
      <c r="C7044" s="1" t="s">
        <v>462</v>
      </c>
      <c r="D7044" s="1" t="s">
        <v>78</v>
      </c>
      <c r="E7044" s="1" t="s">
        <v>47750</v>
      </c>
      <c r="F7044" s="1" t="s">
        <v>48951</v>
      </c>
      <c r="G7044" s="1" t="s">
        <v>47715</v>
      </c>
      <c r="H7044" s="1" t="s">
        <v>47716</v>
      </c>
      <c r="I7044" s="1" t="s">
        <v>48952</v>
      </c>
      <c r="J7044" s="2" t="s">
        <v>48953</v>
      </c>
      <c r="K7044" s="1" t="s">
        <v>48954</v>
      </c>
      <c r="L7044" s="1" t="s">
        <v>26</v>
      </c>
      <c r="M7044" s="1" t="s">
        <v>48937</v>
      </c>
      <c r="N7044" s="1" t="s">
        <v>48938</v>
      </c>
      <c r="O7044" s="1" t="s">
        <v>48955</v>
      </c>
      <c r="P7044" s="1" t="s">
        <v>48956</v>
      </c>
    </row>
    <row r="7045" spans="1:16">
      <c r="A7045" s="1" t="s">
        <v>48957</v>
      </c>
      <c r="B7045" s="1" t="s">
        <v>32</v>
      </c>
      <c r="C7045" s="1" t="s">
        <v>23</v>
      </c>
      <c r="D7045" s="1" t="s">
        <v>23</v>
      </c>
      <c r="E7045" s="1" t="s">
        <v>48958</v>
      </c>
      <c r="F7045" s="1" t="s">
        <v>48959</v>
      </c>
      <c r="G7045" s="1" t="s">
        <v>47715</v>
      </c>
      <c r="H7045" s="1" t="s">
        <v>47716</v>
      </c>
      <c r="I7045" s="1" t="s">
        <v>48960</v>
      </c>
      <c r="J7045" s="2" t="s">
        <v>48961</v>
      </c>
      <c r="K7045" s="1" t="s">
        <v>48962</v>
      </c>
      <c r="L7045" s="1" t="s">
        <v>26</v>
      </c>
      <c r="M7045" s="1" t="s">
        <v>48937</v>
      </c>
      <c r="N7045" s="1" t="s">
        <v>48938</v>
      </c>
      <c r="O7045" s="1" t="s">
        <v>48963</v>
      </c>
      <c r="P7045" s="1" t="s">
        <v>48964</v>
      </c>
    </row>
    <row r="7046" spans="1:16">
      <c r="A7046" s="1" t="s">
        <v>48965</v>
      </c>
      <c r="B7046" s="1" t="s">
        <v>32</v>
      </c>
      <c r="C7046" s="1" t="s">
        <v>18</v>
      </c>
      <c r="D7046" s="1" t="s">
        <v>19</v>
      </c>
      <c r="E7046" s="1" t="s">
        <v>48555</v>
      </c>
      <c r="F7046" s="1" t="s">
        <v>48556</v>
      </c>
      <c r="G7046" s="1" t="s">
        <v>47715</v>
      </c>
      <c r="H7046" s="1" t="s">
        <v>47716</v>
      </c>
      <c r="I7046" s="1" t="s">
        <v>48557</v>
      </c>
      <c r="J7046" s="2" t="s">
        <v>48558</v>
      </c>
      <c r="K7046" s="1" t="s">
        <v>48559</v>
      </c>
      <c r="L7046" s="1" t="s">
        <v>26</v>
      </c>
      <c r="M7046" s="1" t="s">
        <v>48937</v>
      </c>
      <c r="N7046" s="1" t="s">
        <v>48938</v>
      </c>
      <c r="O7046" s="1" t="s">
        <v>48966</v>
      </c>
      <c r="P7046" s="1" t="s">
        <v>48561</v>
      </c>
    </row>
    <row r="7047" spans="1:16">
      <c r="A7047" s="1" t="s">
        <v>48967</v>
      </c>
      <c r="B7047" s="1" t="s">
        <v>32</v>
      </c>
      <c r="C7047" s="1" t="s">
        <v>23</v>
      </c>
      <c r="D7047" s="1" t="s">
        <v>23</v>
      </c>
      <c r="E7047" s="1" t="s">
        <v>48968</v>
      </c>
      <c r="F7047" s="1" t="s">
        <v>48969</v>
      </c>
      <c r="G7047" s="1" t="s">
        <v>47715</v>
      </c>
      <c r="H7047" s="1" t="s">
        <v>47716</v>
      </c>
      <c r="I7047" s="1" t="s">
        <v>23</v>
      </c>
      <c r="J7047" s="2" t="s">
        <v>23</v>
      </c>
      <c r="K7047" s="1" t="s">
        <v>25</v>
      </c>
      <c r="L7047" s="1" t="s">
        <v>26</v>
      </c>
      <c r="M7047" s="1" t="s">
        <v>48937</v>
      </c>
      <c r="N7047" s="1" t="s">
        <v>48938</v>
      </c>
      <c r="O7047" s="1" t="s">
        <v>48970</v>
      </c>
      <c r="P7047" s="1" t="s">
        <v>48971</v>
      </c>
    </row>
    <row r="7048" spans="1:16">
      <c r="A7048" s="1" t="s">
        <v>48972</v>
      </c>
      <c r="B7048" s="1" t="s">
        <v>32</v>
      </c>
      <c r="C7048" s="1" t="s">
        <v>23</v>
      </c>
      <c r="D7048" s="1" t="s">
        <v>23</v>
      </c>
      <c r="E7048" s="1" t="s">
        <v>48973</v>
      </c>
      <c r="F7048" s="1" t="s">
        <v>48974</v>
      </c>
      <c r="G7048" s="1" t="s">
        <v>47715</v>
      </c>
      <c r="H7048" s="1" t="s">
        <v>47716</v>
      </c>
      <c r="I7048" s="1" t="s">
        <v>23</v>
      </c>
      <c r="J7048" s="2" t="s">
        <v>23</v>
      </c>
      <c r="K7048" s="1" t="s">
        <v>25</v>
      </c>
      <c r="L7048" s="1" t="s">
        <v>26</v>
      </c>
      <c r="M7048" s="1" t="s">
        <v>48937</v>
      </c>
      <c r="N7048" s="1" t="s">
        <v>48938</v>
      </c>
      <c r="O7048" s="1" t="s">
        <v>48975</v>
      </c>
      <c r="P7048" s="1" t="s">
        <v>48976</v>
      </c>
    </row>
    <row r="7049" spans="1:16">
      <c r="A7049" s="1" t="s">
        <v>48977</v>
      </c>
      <c r="B7049" s="1" t="s">
        <v>77</v>
      </c>
      <c r="C7049" s="1" t="s">
        <v>1653</v>
      </c>
      <c r="D7049" s="1" t="s">
        <v>330</v>
      </c>
      <c r="E7049" s="1" t="s">
        <v>48053</v>
      </c>
      <c r="F7049" s="1" t="s">
        <v>48978</v>
      </c>
      <c r="G7049" s="1" t="s">
        <v>47715</v>
      </c>
      <c r="H7049" s="1" t="s">
        <v>47716</v>
      </c>
      <c r="I7049" s="1" t="s">
        <v>48979</v>
      </c>
      <c r="J7049" s="2" t="s">
        <v>48980</v>
      </c>
      <c r="K7049" s="1" t="s">
        <v>48981</v>
      </c>
      <c r="L7049" s="1" t="s">
        <v>26</v>
      </c>
      <c r="M7049" s="1" t="s">
        <v>48937</v>
      </c>
      <c r="N7049" s="1" t="s">
        <v>48938</v>
      </c>
      <c r="O7049" s="1" t="s">
        <v>48982</v>
      </c>
      <c r="P7049" s="1" t="s">
        <v>48983</v>
      </c>
    </row>
    <row r="7050" spans="1:16">
      <c r="A7050" s="1" t="s">
        <v>48984</v>
      </c>
      <c r="B7050" s="1" t="s">
        <v>32</v>
      </c>
      <c r="C7050" s="1" t="s">
        <v>199</v>
      </c>
      <c r="D7050" s="1" t="s">
        <v>10269</v>
      </c>
      <c r="E7050" s="1" t="s">
        <v>48985</v>
      </c>
      <c r="F7050" s="1" t="s">
        <v>48986</v>
      </c>
      <c r="G7050" s="1" t="s">
        <v>47715</v>
      </c>
      <c r="H7050" s="1" t="s">
        <v>47716</v>
      </c>
      <c r="I7050" s="1" t="s">
        <v>48987</v>
      </c>
      <c r="J7050" s="2" t="s">
        <v>48988</v>
      </c>
      <c r="K7050" s="1" t="s">
        <v>48989</v>
      </c>
      <c r="L7050" s="1" t="s">
        <v>26</v>
      </c>
      <c r="M7050" s="1" t="s">
        <v>48937</v>
      </c>
      <c r="N7050" s="1" t="s">
        <v>48938</v>
      </c>
      <c r="O7050" s="1" t="s">
        <v>48990</v>
      </c>
      <c r="P7050" s="1" t="s">
        <v>48991</v>
      </c>
    </row>
    <row r="7051" spans="1:16">
      <c r="A7051" s="1" t="s">
        <v>48992</v>
      </c>
      <c r="B7051" s="1" t="s">
        <v>32</v>
      </c>
      <c r="C7051" s="1" t="s">
        <v>23</v>
      </c>
      <c r="D7051" s="1" t="s">
        <v>23</v>
      </c>
      <c r="E7051" s="1" t="s">
        <v>48993</v>
      </c>
      <c r="F7051" s="1" t="s">
        <v>48994</v>
      </c>
      <c r="G7051" s="1" t="s">
        <v>47715</v>
      </c>
      <c r="H7051" s="1" t="s">
        <v>47716</v>
      </c>
      <c r="I7051" s="1" t="s">
        <v>23</v>
      </c>
      <c r="J7051" s="2" t="s">
        <v>23</v>
      </c>
      <c r="K7051" s="1" t="s">
        <v>25</v>
      </c>
      <c r="L7051" s="1" t="s">
        <v>26</v>
      </c>
      <c r="M7051" s="1" t="s">
        <v>48937</v>
      </c>
      <c r="N7051" s="1" t="s">
        <v>48938</v>
      </c>
      <c r="O7051" s="1" t="s">
        <v>48995</v>
      </c>
      <c r="P7051" s="1" t="s">
        <v>48996</v>
      </c>
    </row>
    <row r="7052" spans="1:16">
      <c r="A7052" s="1" t="s">
        <v>48997</v>
      </c>
      <c r="B7052" s="1" t="s">
        <v>2224</v>
      </c>
      <c r="C7052" s="1" t="s">
        <v>23</v>
      </c>
      <c r="D7052" s="1" t="s">
        <v>23</v>
      </c>
      <c r="E7052" s="1" t="s">
        <v>48998</v>
      </c>
      <c r="F7052" s="1" t="s">
        <v>48999</v>
      </c>
      <c r="G7052" s="1" t="s">
        <v>47715</v>
      </c>
      <c r="H7052" s="1" t="s">
        <v>47716</v>
      </c>
      <c r="I7052" s="1" t="s">
        <v>49000</v>
      </c>
      <c r="J7052" s="2" t="s">
        <v>49001</v>
      </c>
      <c r="K7052" s="1" t="s">
        <v>49002</v>
      </c>
      <c r="L7052" s="1" t="s">
        <v>26</v>
      </c>
      <c r="M7052" s="1" t="s">
        <v>48937</v>
      </c>
      <c r="N7052" s="1" t="s">
        <v>48938</v>
      </c>
      <c r="O7052" s="1" t="s">
        <v>49003</v>
      </c>
      <c r="P7052" s="1" t="s">
        <v>49004</v>
      </c>
    </row>
    <row r="7053" spans="1:16">
      <c r="A7053" s="1" t="s">
        <v>49005</v>
      </c>
      <c r="B7053" s="1" t="s">
        <v>32</v>
      </c>
      <c r="C7053" s="1" t="s">
        <v>23</v>
      </c>
      <c r="D7053" s="1" t="s">
        <v>23</v>
      </c>
      <c r="E7053" s="1" t="s">
        <v>49006</v>
      </c>
      <c r="F7053" s="1" t="s">
        <v>49007</v>
      </c>
      <c r="G7053" s="1" t="s">
        <v>47715</v>
      </c>
      <c r="H7053" s="1" t="s">
        <v>47716</v>
      </c>
      <c r="I7053" s="1" t="s">
        <v>23</v>
      </c>
      <c r="J7053" s="2" t="s">
        <v>23</v>
      </c>
      <c r="K7053" s="1" t="s">
        <v>25</v>
      </c>
      <c r="L7053" s="1" t="s">
        <v>26</v>
      </c>
      <c r="M7053" s="1" t="s">
        <v>48937</v>
      </c>
      <c r="N7053" s="1" t="s">
        <v>48938</v>
      </c>
      <c r="O7053" s="1" t="s">
        <v>49008</v>
      </c>
      <c r="P7053" s="1" t="s">
        <v>49009</v>
      </c>
    </row>
    <row r="7054" spans="1:16">
      <c r="A7054" s="1" t="s">
        <v>49010</v>
      </c>
      <c r="B7054" s="1" t="s">
        <v>77</v>
      </c>
      <c r="C7054" s="1" t="s">
        <v>112</v>
      </c>
      <c r="D7054" s="1" t="s">
        <v>5372</v>
      </c>
      <c r="E7054" s="1" t="s">
        <v>47877</v>
      </c>
      <c r="F7054" s="1" t="s">
        <v>47878</v>
      </c>
      <c r="G7054" s="1" t="s">
        <v>47715</v>
      </c>
      <c r="H7054" s="1" t="s">
        <v>47716</v>
      </c>
      <c r="I7054" s="1" t="s">
        <v>48131</v>
      </c>
      <c r="J7054" s="2" t="s">
        <v>49011</v>
      </c>
      <c r="K7054" s="1" t="s">
        <v>25</v>
      </c>
      <c r="L7054" s="1" t="s">
        <v>26</v>
      </c>
      <c r="M7054" s="1" t="s">
        <v>48323</v>
      </c>
      <c r="N7054" s="1" t="s">
        <v>48324</v>
      </c>
      <c r="O7054" s="1" t="s">
        <v>49012</v>
      </c>
      <c r="P7054" s="1" t="s">
        <v>49013</v>
      </c>
    </row>
    <row r="7055" spans="1:16">
      <c r="A7055" s="1" t="s">
        <v>49014</v>
      </c>
      <c r="B7055" s="1" t="s">
        <v>77</v>
      </c>
      <c r="C7055" s="1" t="s">
        <v>208</v>
      </c>
      <c r="D7055" s="1" t="s">
        <v>190</v>
      </c>
      <c r="E7055" s="1" t="s">
        <v>49015</v>
      </c>
      <c r="F7055" s="1" t="s">
        <v>49016</v>
      </c>
      <c r="G7055" s="1" t="s">
        <v>47715</v>
      </c>
      <c r="H7055" s="1" t="s">
        <v>47716</v>
      </c>
      <c r="I7055" s="1" t="s">
        <v>49017</v>
      </c>
      <c r="J7055" s="2" t="s">
        <v>49018</v>
      </c>
      <c r="K7055" s="1" t="s">
        <v>25</v>
      </c>
      <c r="L7055" s="1" t="s">
        <v>26</v>
      </c>
      <c r="M7055" s="1" t="s">
        <v>48323</v>
      </c>
      <c r="N7055" s="1" t="s">
        <v>48324</v>
      </c>
      <c r="O7055" s="1" t="s">
        <v>49019</v>
      </c>
      <c r="P7055" s="1" t="s">
        <v>49020</v>
      </c>
    </row>
    <row r="7056" spans="1:16">
      <c r="A7056" s="1" t="s">
        <v>49021</v>
      </c>
      <c r="B7056" s="1" t="s">
        <v>77</v>
      </c>
      <c r="C7056" s="1" t="s">
        <v>23</v>
      </c>
      <c r="D7056" s="1" t="s">
        <v>23</v>
      </c>
      <c r="E7056" s="1" t="s">
        <v>23</v>
      </c>
      <c r="F7056" s="1" t="s">
        <v>49022</v>
      </c>
      <c r="G7056" s="1" t="s">
        <v>48488</v>
      </c>
      <c r="H7056" s="1" t="s">
        <v>47716</v>
      </c>
      <c r="I7056" s="1" t="s">
        <v>49023</v>
      </c>
      <c r="J7056" s="2" t="s">
        <v>49024</v>
      </c>
      <c r="K7056" s="1" t="s">
        <v>49025</v>
      </c>
      <c r="L7056" s="1" t="s">
        <v>26</v>
      </c>
      <c r="M7056" s="1" t="s">
        <v>48323</v>
      </c>
      <c r="N7056" s="1" t="s">
        <v>48324</v>
      </c>
      <c r="O7056" s="1" t="s">
        <v>49026</v>
      </c>
      <c r="P7056" s="1" t="s">
        <v>48797</v>
      </c>
    </row>
    <row r="7057" spans="1:16">
      <c r="A7057" s="1" t="s">
        <v>49027</v>
      </c>
      <c r="B7057" s="1" t="s">
        <v>77</v>
      </c>
      <c r="C7057" s="1" t="s">
        <v>1221</v>
      </c>
      <c r="D7057" s="1" t="s">
        <v>200</v>
      </c>
      <c r="E7057" s="1" t="s">
        <v>48851</v>
      </c>
      <c r="F7057" s="1" t="s">
        <v>48675</v>
      </c>
      <c r="G7057" s="1" t="s">
        <v>47715</v>
      </c>
      <c r="H7057" s="1" t="s">
        <v>47716</v>
      </c>
      <c r="I7057" s="1" t="s">
        <v>49028</v>
      </c>
      <c r="J7057" s="2" t="s">
        <v>49029</v>
      </c>
      <c r="K7057" s="1" t="s">
        <v>47941</v>
      </c>
      <c r="L7057" s="1" t="s">
        <v>26</v>
      </c>
      <c r="M7057" s="1" t="s">
        <v>48323</v>
      </c>
      <c r="N7057" s="1" t="s">
        <v>48324</v>
      </c>
      <c r="O7057" s="1" t="s">
        <v>49030</v>
      </c>
      <c r="P7057" s="1" t="s">
        <v>49031</v>
      </c>
    </row>
    <row r="7058" spans="1:16">
      <c r="A7058" s="1" t="s">
        <v>49032</v>
      </c>
      <c r="B7058" s="1" t="s">
        <v>1212</v>
      </c>
      <c r="C7058" s="1" t="s">
        <v>23</v>
      </c>
      <c r="D7058" s="1" t="s">
        <v>23</v>
      </c>
      <c r="E7058" s="1" t="s">
        <v>49033</v>
      </c>
      <c r="F7058" s="1" t="s">
        <v>49034</v>
      </c>
      <c r="G7058" s="1" t="s">
        <v>47870</v>
      </c>
      <c r="H7058" s="1" t="s">
        <v>47716</v>
      </c>
      <c r="I7058" s="1" t="s">
        <v>49035</v>
      </c>
      <c r="J7058" s="2" t="s">
        <v>49036</v>
      </c>
      <c r="K7058" s="1" t="s">
        <v>25</v>
      </c>
      <c r="L7058" s="1" t="s">
        <v>26</v>
      </c>
      <c r="M7058" s="1" t="s">
        <v>48323</v>
      </c>
      <c r="N7058" s="1" t="s">
        <v>48324</v>
      </c>
      <c r="O7058" s="1" t="s">
        <v>49037</v>
      </c>
      <c r="P7058" s="1" t="s">
        <v>49038</v>
      </c>
    </row>
    <row r="7059" spans="1:16">
      <c r="A7059" s="1" t="s">
        <v>49039</v>
      </c>
      <c r="B7059" s="1" t="s">
        <v>2224</v>
      </c>
      <c r="C7059" s="1" t="s">
        <v>23</v>
      </c>
      <c r="D7059" s="1" t="s">
        <v>23</v>
      </c>
      <c r="E7059" s="1" t="s">
        <v>48266</v>
      </c>
      <c r="F7059" s="1" t="s">
        <v>49040</v>
      </c>
      <c r="G7059" s="1" t="s">
        <v>47715</v>
      </c>
      <c r="H7059" s="1" t="s">
        <v>47716</v>
      </c>
      <c r="I7059" s="1" t="s">
        <v>23</v>
      </c>
      <c r="J7059" s="2" t="s">
        <v>49041</v>
      </c>
      <c r="K7059" s="1" t="s">
        <v>25</v>
      </c>
      <c r="L7059" s="1" t="s">
        <v>26</v>
      </c>
      <c r="M7059" s="1" t="s">
        <v>48323</v>
      </c>
      <c r="N7059" s="1" t="s">
        <v>48324</v>
      </c>
      <c r="O7059" s="1" t="s">
        <v>49042</v>
      </c>
      <c r="P7059" s="1" t="s">
        <v>49043</v>
      </c>
    </row>
    <row r="7060" spans="1:16">
      <c r="A7060" s="1" t="s">
        <v>49044</v>
      </c>
      <c r="B7060" s="1" t="s">
        <v>23290</v>
      </c>
      <c r="C7060" s="1" t="s">
        <v>23</v>
      </c>
      <c r="D7060" s="1" t="s">
        <v>23</v>
      </c>
      <c r="E7060" s="1" t="s">
        <v>49045</v>
      </c>
      <c r="F7060" s="1" t="s">
        <v>49046</v>
      </c>
      <c r="G7060" s="1" t="s">
        <v>47715</v>
      </c>
      <c r="H7060" s="1" t="s">
        <v>47716</v>
      </c>
      <c r="I7060" s="1" t="s">
        <v>23</v>
      </c>
      <c r="J7060" s="2" t="s">
        <v>23</v>
      </c>
      <c r="K7060" s="1" t="s">
        <v>25</v>
      </c>
      <c r="L7060" s="1" t="s">
        <v>26</v>
      </c>
      <c r="M7060" s="1" t="s">
        <v>48323</v>
      </c>
      <c r="N7060" s="1" t="s">
        <v>48324</v>
      </c>
      <c r="O7060" s="1" t="s">
        <v>49047</v>
      </c>
      <c r="P7060" s="1" t="s">
        <v>49048</v>
      </c>
    </row>
    <row r="7061" spans="1:16">
      <c r="A7061" s="1" t="s">
        <v>49049</v>
      </c>
      <c r="B7061" s="1" t="s">
        <v>32</v>
      </c>
      <c r="C7061" s="1" t="s">
        <v>18</v>
      </c>
      <c r="D7061" s="1" t="s">
        <v>6433</v>
      </c>
      <c r="E7061" s="1" t="s">
        <v>49050</v>
      </c>
      <c r="F7061" s="1" t="s">
        <v>49051</v>
      </c>
      <c r="G7061" s="1" t="s">
        <v>49052</v>
      </c>
      <c r="H7061" s="1" t="s">
        <v>47716</v>
      </c>
      <c r="I7061" s="1" t="s">
        <v>49053</v>
      </c>
      <c r="J7061" s="2" t="s">
        <v>49054</v>
      </c>
      <c r="K7061" s="1" t="s">
        <v>49055</v>
      </c>
      <c r="L7061" s="1" t="s">
        <v>26</v>
      </c>
      <c r="M7061" s="1" t="s">
        <v>48323</v>
      </c>
      <c r="N7061" s="1" t="s">
        <v>48324</v>
      </c>
      <c r="O7061" s="1" t="s">
        <v>49056</v>
      </c>
      <c r="P7061" s="1" t="s">
        <v>49057</v>
      </c>
    </row>
    <row r="7062" spans="1:16">
      <c r="A7062" s="1" t="s">
        <v>49058</v>
      </c>
      <c r="B7062" s="1" t="s">
        <v>1212</v>
      </c>
      <c r="C7062" s="1" t="s">
        <v>18</v>
      </c>
      <c r="D7062" s="1" t="s">
        <v>19</v>
      </c>
      <c r="E7062" s="1" t="s">
        <v>49059</v>
      </c>
      <c r="F7062" s="1" t="s">
        <v>49060</v>
      </c>
      <c r="G7062" s="1" t="s">
        <v>47715</v>
      </c>
      <c r="H7062" s="1" t="s">
        <v>47716</v>
      </c>
      <c r="I7062" s="1" t="s">
        <v>49061</v>
      </c>
      <c r="J7062" s="2" t="s">
        <v>49062</v>
      </c>
      <c r="K7062" s="1" t="s">
        <v>49063</v>
      </c>
      <c r="L7062" s="1" t="s">
        <v>26</v>
      </c>
      <c r="M7062" s="1" t="s">
        <v>48323</v>
      </c>
      <c r="N7062" s="1" t="s">
        <v>48324</v>
      </c>
      <c r="O7062" s="1" t="s">
        <v>49064</v>
      </c>
      <c r="P7062" s="1" t="s">
        <v>49065</v>
      </c>
    </row>
    <row r="7063" spans="1:16">
      <c r="A7063" s="1" t="s">
        <v>49066</v>
      </c>
      <c r="B7063" s="1" t="s">
        <v>32</v>
      </c>
      <c r="C7063" s="1" t="s">
        <v>23</v>
      </c>
      <c r="D7063" s="1" t="s">
        <v>23</v>
      </c>
      <c r="E7063" s="1" t="s">
        <v>49067</v>
      </c>
      <c r="F7063" s="1" t="s">
        <v>49068</v>
      </c>
      <c r="G7063" s="1" t="s">
        <v>47715</v>
      </c>
      <c r="H7063" s="1" t="s">
        <v>47716</v>
      </c>
      <c r="I7063" s="1" t="s">
        <v>23</v>
      </c>
      <c r="J7063" s="2" t="s">
        <v>49069</v>
      </c>
      <c r="K7063" s="1" t="s">
        <v>25</v>
      </c>
      <c r="L7063" s="1" t="s">
        <v>26</v>
      </c>
      <c r="M7063" s="1" t="s">
        <v>48323</v>
      </c>
      <c r="N7063" s="1" t="s">
        <v>48324</v>
      </c>
      <c r="O7063" s="1" t="s">
        <v>49070</v>
      </c>
      <c r="P7063" s="1" t="s">
        <v>49071</v>
      </c>
    </row>
    <row r="7064" spans="1:16">
      <c r="A7064" s="1" t="s">
        <v>49072</v>
      </c>
      <c r="B7064" s="1" t="s">
        <v>32</v>
      </c>
      <c r="C7064" s="1" t="s">
        <v>18</v>
      </c>
      <c r="D7064" s="1" t="s">
        <v>19</v>
      </c>
      <c r="E7064" s="1" t="s">
        <v>49073</v>
      </c>
      <c r="F7064" s="1" t="s">
        <v>49074</v>
      </c>
      <c r="G7064" s="1" t="s">
        <v>47715</v>
      </c>
      <c r="H7064" s="1" t="s">
        <v>47716</v>
      </c>
      <c r="I7064" s="1" t="s">
        <v>23</v>
      </c>
      <c r="J7064" s="2" t="s">
        <v>49075</v>
      </c>
      <c r="K7064" s="1" t="s">
        <v>25</v>
      </c>
      <c r="L7064" s="1" t="s">
        <v>26</v>
      </c>
      <c r="M7064" s="1" t="s">
        <v>48323</v>
      </c>
      <c r="N7064" s="1" t="s">
        <v>48324</v>
      </c>
      <c r="O7064" s="1" t="s">
        <v>49076</v>
      </c>
      <c r="P7064" s="1" t="s">
        <v>49077</v>
      </c>
    </row>
    <row r="7065" spans="1:16">
      <c r="A7065" s="1" t="s">
        <v>49078</v>
      </c>
      <c r="B7065" s="1" t="s">
        <v>77</v>
      </c>
      <c r="C7065" s="1" t="s">
        <v>607</v>
      </c>
      <c r="D7065" s="1" t="s">
        <v>232</v>
      </c>
      <c r="E7065" s="1" t="s">
        <v>49079</v>
      </c>
      <c r="F7065" s="1" t="s">
        <v>49080</v>
      </c>
      <c r="G7065" s="1" t="s">
        <v>47715</v>
      </c>
      <c r="H7065" s="1" t="s">
        <v>47716</v>
      </c>
      <c r="I7065" s="1" t="s">
        <v>23</v>
      </c>
      <c r="J7065" s="2" t="s">
        <v>49081</v>
      </c>
      <c r="K7065" s="1" t="s">
        <v>25</v>
      </c>
      <c r="L7065" s="1" t="s">
        <v>26</v>
      </c>
      <c r="M7065" s="1" t="s">
        <v>48323</v>
      </c>
      <c r="N7065" s="1" t="s">
        <v>48324</v>
      </c>
      <c r="O7065" s="1" t="s">
        <v>49082</v>
      </c>
      <c r="P7065" s="1" t="s">
        <v>49083</v>
      </c>
    </row>
    <row r="7066" spans="1:16">
      <c r="A7066" s="1" t="s">
        <v>49084</v>
      </c>
      <c r="B7066" s="1" t="s">
        <v>77</v>
      </c>
      <c r="C7066" s="1" t="s">
        <v>1323</v>
      </c>
      <c r="D7066" s="1" t="s">
        <v>157</v>
      </c>
      <c r="E7066" s="1" t="s">
        <v>49085</v>
      </c>
      <c r="F7066" s="1" t="s">
        <v>49086</v>
      </c>
      <c r="G7066" s="1" t="s">
        <v>47715</v>
      </c>
      <c r="H7066" s="1" t="s">
        <v>47716</v>
      </c>
      <c r="I7066" s="1" t="s">
        <v>49087</v>
      </c>
      <c r="J7066" s="2" t="s">
        <v>49088</v>
      </c>
      <c r="K7066" s="1" t="s">
        <v>49089</v>
      </c>
      <c r="L7066" s="1" t="s">
        <v>26</v>
      </c>
      <c r="M7066" s="1" t="s">
        <v>48323</v>
      </c>
      <c r="N7066" s="1" t="s">
        <v>48324</v>
      </c>
      <c r="O7066" s="1" t="s">
        <v>49090</v>
      </c>
      <c r="P7066" s="1" t="s">
        <v>49091</v>
      </c>
    </row>
    <row r="7067" spans="1:16">
      <c r="A7067" s="1" t="s">
        <v>49092</v>
      </c>
      <c r="B7067" s="1" t="s">
        <v>32</v>
      </c>
      <c r="C7067" s="1" t="s">
        <v>3253</v>
      </c>
      <c r="D7067" s="1" t="s">
        <v>200</v>
      </c>
      <c r="E7067" s="1" t="s">
        <v>49093</v>
      </c>
      <c r="F7067" s="1" t="s">
        <v>49094</v>
      </c>
      <c r="G7067" s="1" t="s">
        <v>47715</v>
      </c>
      <c r="H7067" s="1" t="s">
        <v>47716</v>
      </c>
      <c r="I7067" s="1" t="s">
        <v>23</v>
      </c>
      <c r="J7067" s="2" t="s">
        <v>49095</v>
      </c>
      <c r="K7067" s="1" t="s">
        <v>25</v>
      </c>
      <c r="L7067" s="1" t="s">
        <v>26</v>
      </c>
      <c r="M7067" s="1" t="s">
        <v>48323</v>
      </c>
      <c r="N7067" s="1" t="s">
        <v>48324</v>
      </c>
      <c r="O7067" s="1" t="s">
        <v>49096</v>
      </c>
      <c r="P7067" s="1" t="s">
        <v>49097</v>
      </c>
    </row>
    <row r="7068" spans="1:16">
      <c r="A7068" s="1" t="s">
        <v>49098</v>
      </c>
      <c r="B7068" s="1" t="s">
        <v>32</v>
      </c>
      <c r="C7068" s="1" t="s">
        <v>23</v>
      </c>
      <c r="D7068" s="1" t="s">
        <v>23</v>
      </c>
      <c r="E7068" s="1" t="s">
        <v>49099</v>
      </c>
      <c r="F7068" s="1" t="s">
        <v>49100</v>
      </c>
      <c r="G7068" s="1" t="s">
        <v>47715</v>
      </c>
      <c r="H7068" s="1" t="s">
        <v>47716</v>
      </c>
      <c r="I7068" s="1" t="s">
        <v>23</v>
      </c>
      <c r="J7068" s="2" t="s">
        <v>23</v>
      </c>
      <c r="K7068" s="1" t="s">
        <v>25</v>
      </c>
      <c r="L7068" s="1" t="s">
        <v>26</v>
      </c>
      <c r="M7068" s="1" t="s">
        <v>48323</v>
      </c>
      <c r="N7068" s="1" t="s">
        <v>48324</v>
      </c>
      <c r="O7068" s="1" t="s">
        <v>49101</v>
      </c>
      <c r="P7068" s="1" t="s">
        <v>49102</v>
      </c>
    </row>
    <row r="7069" spans="1:16">
      <c r="A7069" s="1" t="s">
        <v>49103</v>
      </c>
      <c r="B7069" s="1" t="s">
        <v>32</v>
      </c>
      <c r="C7069" s="1" t="s">
        <v>23</v>
      </c>
      <c r="D7069" s="1" t="s">
        <v>23</v>
      </c>
      <c r="E7069" s="1" t="s">
        <v>49104</v>
      </c>
      <c r="F7069" s="1" t="s">
        <v>49105</v>
      </c>
      <c r="G7069" s="1" t="s">
        <v>47715</v>
      </c>
      <c r="H7069" s="1" t="s">
        <v>47716</v>
      </c>
      <c r="I7069" s="1" t="s">
        <v>23</v>
      </c>
      <c r="J7069" s="2" t="s">
        <v>49106</v>
      </c>
      <c r="K7069" s="1" t="s">
        <v>25</v>
      </c>
      <c r="L7069" s="1" t="s">
        <v>26</v>
      </c>
      <c r="M7069" s="1" t="s">
        <v>48323</v>
      </c>
      <c r="N7069" s="1" t="s">
        <v>48324</v>
      </c>
      <c r="O7069" s="1" t="s">
        <v>49107</v>
      </c>
      <c r="P7069" s="1" t="s">
        <v>49108</v>
      </c>
    </row>
    <row r="7070" spans="1:16">
      <c r="A7070" s="1" t="s">
        <v>49109</v>
      </c>
      <c r="B7070" s="1" t="s">
        <v>1212</v>
      </c>
      <c r="C7070" s="1" t="s">
        <v>23</v>
      </c>
      <c r="D7070" s="1" t="s">
        <v>23</v>
      </c>
      <c r="E7070" s="1" t="s">
        <v>48555</v>
      </c>
      <c r="F7070" s="1" t="s">
        <v>49110</v>
      </c>
      <c r="G7070" s="1" t="s">
        <v>47715</v>
      </c>
      <c r="H7070" s="1" t="s">
        <v>47716</v>
      </c>
      <c r="I7070" s="1" t="s">
        <v>49111</v>
      </c>
      <c r="J7070" s="2" t="s">
        <v>48558</v>
      </c>
      <c r="K7070" s="1" t="s">
        <v>237</v>
      </c>
      <c r="L7070" s="1" t="s">
        <v>26</v>
      </c>
      <c r="M7070" s="1" t="s">
        <v>48323</v>
      </c>
      <c r="N7070" s="1" t="s">
        <v>48324</v>
      </c>
      <c r="O7070" s="1" t="s">
        <v>49112</v>
      </c>
      <c r="P7070" s="1" t="s">
        <v>48561</v>
      </c>
    </row>
    <row r="7071" spans="1:16">
      <c r="A7071" s="1" t="s">
        <v>49113</v>
      </c>
      <c r="B7071" s="1" t="s">
        <v>32</v>
      </c>
      <c r="C7071" s="1" t="s">
        <v>23</v>
      </c>
      <c r="D7071" s="1" t="s">
        <v>23</v>
      </c>
      <c r="E7071" s="1" t="s">
        <v>49114</v>
      </c>
      <c r="F7071" s="1" t="s">
        <v>49115</v>
      </c>
      <c r="G7071" s="1" t="s">
        <v>47715</v>
      </c>
      <c r="H7071" s="1" t="s">
        <v>47716</v>
      </c>
      <c r="I7071" s="1" t="s">
        <v>23</v>
      </c>
      <c r="J7071" s="2" t="s">
        <v>49116</v>
      </c>
      <c r="K7071" s="1" t="s">
        <v>25</v>
      </c>
      <c r="L7071" s="1" t="s">
        <v>26</v>
      </c>
      <c r="M7071" s="1" t="s">
        <v>48323</v>
      </c>
      <c r="N7071" s="1" t="s">
        <v>48324</v>
      </c>
      <c r="O7071" s="1" t="s">
        <v>49117</v>
      </c>
      <c r="P7071" s="1" t="s">
        <v>49118</v>
      </c>
    </row>
    <row r="7072" spans="1:16">
      <c r="A7072" s="1" t="s">
        <v>49119</v>
      </c>
      <c r="B7072" s="1" t="s">
        <v>2224</v>
      </c>
      <c r="C7072" s="1" t="s">
        <v>485</v>
      </c>
      <c r="D7072" s="1" t="s">
        <v>190</v>
      </c>
      <c r="E7072" s="1" t="s">
        <v>48998</v>
      </c>
      <c r="F7072" s="1" t="s">
        <v>48999</v>
      </c>
      <c r="G7072" s="1" t="s">
        <v>47715</v>
      </c>
      <c r="H7072" s="1" t="s">
        <v>47716</v>
      </c>
      <c r="I7072" s="1" t="s">
        <v>49120</v>
      </c>
      <c r="J7072" s="2" t="s">
        <v>49121</v>
      </c>
      <c r="K7072" s="1" t="s">
        <v>49122</v>
      </c>
      <c r="L7072" s="1" t="s">
        <v>26</v>
      </c>
      <c r="M7072" s="1" t="s">
        <v>48323</v>
      </c>
      <c r="N7072" s="1" t="s">
        <v>48324</v>
      </c>
      <c r="O7072" s="1" t="s">
        <v>49123</v>
      </c>
      <c r="P7072" s="1" t="s">
        <v>49124</v>
      </c>
    </row>
    <row r="7073" spans="1:16">
      <c r="A7073" s="1" t="s">
        <v>49125</v>
      </c>
      <c r="B7073" s="1" t="s">
        <v>1129</v>
      </c>
      <c r="C7073" s="1" t="s">
        <v>23</v>
      </c>
      <c r="D7073" s="1" t="s">
        <v>23</v>
      </c>
      <c r="E7073" s="1" t="s">
        <v>48444</v>
      </c>
      <c r="F7073" s="1" t="s">
        <v>49126</v>
      </c>
      <c r="G7073" s="1" t="s">
        <v>47715</v>
      </c>
      <c r="H7073" s="1" t="s">
        <v>47716</v>
      </c>
      <c r="I7073" s="1" t="s">
        <v>49127</v>
      </c>
      <c r="J7073" s="2" t="s">
        <v>49128</v>
      </c>
      <c r="K7073" s="1" t="s">
        <v>49129</v>
      </c>
      <c r="L7073" s="1" t="s">
        <v>26</v>
      </c>
      <c r="M7073" s="1" t="s">
        <v>48323</v>
      </c>
      <c r="N7073" s="1" t="s">
        <v>48324</v>
      </c>
      <c r="O7073" s="1" t="s">
        <v>49130</v>
      </c>
      <c r="P7073" s="1" t="s">
        <v>49131</v>
      </c>
    </row>
    <row r="7074" spans="1:16">
      <c r="A7074" s="1" t="s">
        <v>49132</v>
      </c>
      <c r="B7074" s="1" t="s">
        <v>313</v>
      </c>
      <c r="C7074" s="1" t="s">
        <v>23</v>
      </c>
      <c r="D7074" s="1" t="s">
        <v>23</v>
      </c>
      <c r="E7074" s="1" t="s">
        <v>49133</v>
      </c>
      <c r="F7074" s="1" t="s">
        <v>49134</v>
      </c>
      <c r="G7074" s="1" t="s">
        <v>47715</v>
      </c>
      <c r="H7074" s="1" t="s">
        <v>47716</v>
      </c>
      <c r="I7074" s="1" t="s">
        <v>9680</v>
      </c>
      <c r="J7074" s="2" t="s">
        <v>49135</v>
      </c>
      <c r="K7074" s="1" t="s">
        <v>25</v>
      </c>
      <c r="L7074" s="1" t="s">
        <v>26</v>
      </c>
      <c r="M7074" s="1" t="s">
        <v>48323</v>
      </c>
      <c r="N7074" s="1" t="s">
        <v>48324</v>
      </c>
      <c r="O7074" s="1" t="s">
        <v>49136</v>
      </c>
      <c r="P7074" s="1" t="s">
        <v>49137</v>
      </c>
    </row>
    <row r="7075" spans="1:16">
      <c r="A7075" s="1" t="s">
        <v>49138</v>
      </c>
      <c r="B7075" s="1" t="s">
        <v>9671</v>
      </c>
      <c r="C7075" s="1" t="s">
        <v>140</v>
      </c>
      <c r="D7075" s="1" t="s">
        <v>8868</v>
      </c>
      <c r="E7075" s="1" t="s">
        <v>49139</v>
      </c>
      <c r="F7075" s="1" t="s">
        <v>49140</v>
      </c>
      <c r="G7075" s="1" t="s">
        <v>47715</v>
      </c>
      <c r="H7075" s="1" t="s">
        <v>47716</v>
      </c>
      <c r="I7075" s="1" t="s">
        <v>49141</v>
      </c>
      <c r="J7075" s="2" t="s">
        <v>49142</v>
      </c>
      <c r="K7075" s="1" t="s">
        <v>49143</v>
      </c>
      <c r="L7075" s="1" t="s">
        <v>26</v>
      </c>
      <c r="M7075" s="1" t="s">
        <v>48323</v>
      </c>
      <c r="N7075" s="1" t="s">
        <v>48324</v>
      </c>
      <c r="O7075" s="1" t="s">
        <v>49144</v>
      </c>
      <c r="P7075" s="1" t="s">
        <v>49145</v>
      </c>
    </row>
    <row r="7076" spans="1:16">
      <c r="A7076" s="1" t="s">
        <v>49146</v>
      </c>
      <c r="B7076" s="1" t="s">
        <v>9671</v>
      </c>
      <c r="C7076" s="1" t="s">
        <v>18</v>
      </c>
      <c r="D7076" s="1" t="s">
        <v>78</v>
      </c>
      <c r="E7076" s="1" t="s">
        <v>49147</v>
      </c>
      <c r="F7076" s="1" t="s">
        <v>49148</v>
      </c>
      <c r="G7076" s="1" t="s">
        <v>47715</v>
      </c>
      <c r="H7076" s="1" t="s">
        <v>47716</v>
      </c>
      <c r="I7076" s="1" t="s">
        <v>48557</v>
      </c>
      <c r="J7076" s="2" t="s">
        <v>48558</v>
      </c>
      <c r="K7076" s="1" t="s">
        <v>48559</v>
      </c>
      <c r="L7076" s="1" t="s">
        <v>26</v>
      </c>
      <c r="M7076" s="1" t="s">
        <v>48323</v>
      </c>
      <c r="N7076" s="1" t="s">
        <v>48324</v>
      </c>
      <c r="O7076" s="1" t="s">
        <v>49149</v>
      </c>
      <c r="P7076" s="1" t="s">
        <v>49150</v>
      </c>
    </row>
    <row r="7077" spans="1:16">
      <c r="A7077" s="1" t="s">
        <v>49151</v>
      </c>
      <c r="B7077" s="1" t="s">
        <v>77</v>
      </c>
      <c r="C7077" s="1" t="s">
        <v>18</v>
      </c>
      <c r="D7077" s="1" t="s">
        <v>224</v>
      </c>
      <c r="E7077" s="1" t="s">
        <v>23</v>
      </c>
      <c r="F7077" s="1" t="s">
        <v>23</v>
      </c>
      <c r="G7077" s="1" t="s">
        <v>48488</v>
      </c>
      <c r="H7077" s="1" t="s">
        <v>23</v>
      </c>
      <c r="I7077" s="1" t="s">
        <v>49152</v>
      </c>
      <c r="J7077" s="2" t="s">
        <v>49153</v>
      </c>
      <c r="K7077" s="1" t="s">
        <v>237</v>
      </c>
      <c r="L7077" s="1" t="s">
        <v>26</v>
      </c>
      <c r="M7077" s="1" t="s">
        <v>48323</v>
      </c>
      <c r="N7077" s="1" t="s">
        <v>48324</v>
      </c>
      <c r="O7077" s="1" t="s">
        <v>49154</v>
      </c>
      <c r="P7077" s="1" t="s">
        <v>49155</v>
      </c>
    </row>
    <row r="7078" spans="1:16">
      <c r="A7078" s="1" t="s">
        <v>49156</v>
      </c>
      <c r="B7078" s="1" t="s">
        <v>313</v>
      </c>
      <c r="C7078" s="1" t="s">
        <v>23</v>
      </c>
      <c r="D7078" s="1" t="s">
        <v>23</v>
      </c>
      <c r="E7078" s="1" t="s">
        <v>49157</v>
      </c>
      <c r="F7078" s="1" t="s">
        <v>49158</v>
      </c>
      <c r="G7078" s="1" t="s">
        <v>47715</v>
      </c>
      <c r="H7078" s="1" t="s">
        <v>47716</v>
      </c>
      <c r="I7078" s="1" t="s">
        <v>49159</v>
      </c>
      <c r="J7078" s="2" t="s">
        <v>49160</v>
      </c>
      <c r="K7078" s="1" t="s">
        <v>49161</v>
      </c>
      <c r="L7078" s="1" t="s">
        <v>26</v>
      </c>
      <c r="M7078" s="1" t="s">
        <v>48323</v>
      </c>
      <c r="N7078" s="1" t="s">
        <v>48324</v>
      </c>
      <c r="O7078" s="1" t="s">
        <v>49162</v>
      </c>
      <c r="P7078" s="1" t="s">
        <v>49163</v>
      </c>
    </row>
    <row r="7079" spans="1:16">
      <c r="A7079" s="1" t="s">
        <v>49164</v>
      </c>
      <c r="B7079" s="1" t="s">
        <v>313</v>
      </c>
      <c r="C7079" s="1" t="s">
        <v>23</v>
      </c>
      <c r="D7079" s="1" t="s">
        <v>23</v>
      </c>
      <c r="E7079" s="1" t="s">
        <v>49165</v>
      </c>
      <c r="F7079" s="1" t="s">
        <v>49166</v>
      </c>
      <c r="G7079" s="1" t="s">
        <v>47715</v>
      </c>
      <c r="H7079" s="1" t="s">
        <v>47716</v>
      </c>
      <c r="I7079" s="1" t="s">
        <v>23</v>
      </c>
      <c r="J7079" s="2" t="s">
        <v>23</v>
      </c>
      <c r="K7079" s="1" t="s">
        <v>25</v>
      </c>
      <c r="L7079" s="1" t="s">
        <v>26</v>
      </c>
      <c r="M7079" s="1" t="s">
        <v>48323</v>
      </c>
      <c r="N7079" s="1" t="s">
        <v>48324</v>
      </c>
      <c r="O7079" s="1" t="s">
        <v>49167</v>
      </c>
      <c r="P7079" s="1" t="s">
        <v>49168</v>
      </c>
    </row>
    <row r="7080" spans="1:16">
      <c r="A7080" s="1" t="s">
        <v>49169</v>
      </c>
      <c r="B7080" s="1" t="s">
        <v>1212</v>
      </c>
      <c r="C7080" s="1" t="s">
        <v>18</v>
      </c>
      <c r="D7080" s="1" t="s">
        <v>232</v>
      </c>
      <c r="E7080" s="1" t="s">
        <v>49170</v>
      </c>
      <c r="F7080" s="1" t="s">
        <v>49171</v>
      </c>
      <c r="G7080" s="1" t="s">
        <v>47715</v>
      </c>
      <c r="H7080" s="1" t="s">
        <v>47716</v>
      </c>
      <c r="I7080" s="1" t="s">
        <v>49172</v>
      </c>
      <c r="J7080" s="2" t="s">
        <v>49173</v>
      </c>
      <c r="K7080" s="1" t="s">
        <v>49174</v>
      </c>
      <c r="L7080" s="1" t="s">
        <v>26</v>
      </c>
      <c r="M7080" s="1" t="s">
        <v>49175</v>
      </c>
      <c r="N7080" s="1" t="s">
        <v>49176</v>
      </c>
      <c r="O7080" s="1" t="s">
        <v>49177</v>
      </c>
      <c r="P7080" s="1" t="s">
        <v>49178</v>
      </c>
    </row>
    <row r="7081" spans="1:16">
      <c r="A7081" s="1" t="s">
        <v>49179</v>
      </c>
      <c r="B7081" s="1" t="s">
        <v>313</v>
      </c>
      <c r="C7081" s="1" t="s">
        <v>1323</v>
      </c>
      <c r="D7081" s="1" t="s">
        <v>10269</v>
      </c>
      <c r="E7081" s="1" t="s">
        <v>49180</v>
      </c>
      <c r="F7081" s="1" t="s">
        <v>49181</v>
      </c>
      <c r="G7081" s="1" t="s">
        <v>47715</v>
      </c>
      <c r="H7081" s="1" t="s">
        <v>47716</v>
      </c>
      <c r="I7081" s="1" t="s">
        <v>49182</v>
      </c>
      <c r="J7081" s="2" t="s">
        <v>49183</v>
      </c>
      <c r="K7081" s="1" t="s">
        <v>25</v>
      </c>
      <c r="L7081" s="1" t="s">
        <v>26</v>
      </c>
      <c r="M7081" s="1" t="s">
        <v>49184</v>
      </c>
      <c r="N7081" s="1" t="s">
        <v>49185</v>
      </c>
      <c r="O7081" s="1" t="s">
        <v>49186</v>
      </c>
      <c r="P7081" s="1" t="s">
        <v>49187</v>
      </c>
    </row>
    <row r="7082" spans="1:16">
      <c r="A7082" s="1" t="s">
        <v>49188</v>
      </c>
      <c r="B7082" s="1" t="s">
        <v>313</v>
      </c>
      <c r="C7082" s="1" t="s">
        <v>18</v>
      </c>
      <c r="D7082" s="1" t="s">
        <v>190</v>
      </c>
      <c r="E7082" s="1" t="s">
        <v>48013</v>
      </c>
      <c r="F7082" s="1" t="s">
        <v>49189</v>
      </c>
      <c r="G7082" s="1" t="s">
        <v>47715</v>
      </c>
      <c r="H7082" s="1" t="s">
        <v>47716</v>
      </c>
      <c r="I7082" s="1" t="s">
        <v>49190</v>
      </c>
      <c r="J7082" s="2" t="s">
        <v>49191</v>
      </c>
      <c r="K7082" s="1" t="s">
        <v>49192</v>
      </c>
      <c r="L7082" s="1" t="s">
        <v>26</v>
      </c>
      <c r="M7082" s="1" t="s">
        <v>49184</v>
      </c>
      <c r="N7082" s="1" t="s">
        <v>49185</v>
      </c>
      <c r="O7082" s="1" t="s">
        <v>49193</v>
      </c>
      <c r="P7082" s="1" t="s">
        <v>49194</v>
      </c>
    </row>
    <row r="7083" spans="1:16">
      <c r="A7083" s="1" t="s">
        <v>49195</v>
      </c>
      <c r="B7083" s="1" t="s">
        <v>1212</v>
      </c>
      <c r="C7083" s="1" t="s">
        <v>23</v>
      </c>
      <c r="D7083" s="1" t="s">
        <v>23</v>
      </c>
      <c r="E7083" s="1" t="s">
        <v>47750</v>
      </c>
      <c r="F7083" s="1" t="s">
        <v>48951</v>
      </c>
      <c r="G7083" s="1" t="s">
        <v>47715</v>
      </c>
      <c r="H7083" s="1" t="s">
        <v>47716</v>
      </c>
      <c r="I7083" s="1" t="s">
        <v>49196</v>
      </c>
      <c r="J7083" s="2" t="s">
        <v>49197</v>
      </c>
      <c r="K7083" s="1" t="s">
        <v>49198</v>
      </c>
      <c r="L7083" s="1" t="s">
        <v>26</v>
      </c>
      <c r="M7083" s="1" t="s">
        <v>49184</v>
      </c>
      <c r="N7083" s="1" t="s">
        <v>49185</v>
      </c>
      <c r="O7083" s="1" t="s">
        <v>49199</v>
      </c>
      <c r="P7083" s="1" t="s">
        <v>49200</v>
      </c>
    </row>
    <row r="7084" spans="1:16">
      <c r="A7084" s="1" t="s">
        <v>49201</v>
      </c>
      <c r="B7084" s="1" t="s">
        <v>32</v>
      </c>
      <c r="C7084" s="1" t="s">
        <v>18</v>
      </c>
      <c r="D7084" s="1" t="s">
        <v>19</v>
      </c>
      <c r="E7084" s="1" t="s">
        <v>49202</v>
      </c>
      <c r="F7084" s="1" t="s">
        <v>49203</v>
      </c>
      <c r="G7084" s="1" t="s">
        <v>49204</v>
      </c>
      <c r="H7084" s="1" t="s">
        <v>47716</v>
      </c>
      <c r="I7084" s="1" t="s">
        <v>49205</v>
      </c>
      <c r="J7084" s="2" t="s">
        <v>49206</v>
      </c>
      <c r="K7084" s="1" t="s">
        <v>49207</v>
      </c>
      <c r="L7084" s="1" t="s">
        <v>26</v>
      </c>
      <c r="M7084" s="1" t="s">
        <v>49208</v>
      </c>
      <c r="N7084" s="1" t="s">
        <v>49209</v>
      </c>
      <c r="O7084" s="1" t="s">
        <v>49210</v>
      </c>
      <c r="P7084" s="1" t="s">
        <v>49211</v>
      </c>
    </row>
    <row r="7085" spans="1:16">
      <c r="A7085" s="1" t="s">
        <v>49212</v>
      </c>
      <c r="B7085" s="1" t="s">
        <v>1129</v>
      </c>
      <c r="C7085" s="1" t="s">
        <v>23</v>
      </c>
      <c r="D7085" s="1" t="s">
        <v>23</v>
      </c>
      <c r="E7085" s="1" t="s">
        <v>49213</v>
      </c>
      <c r="F7085" s="1" t="s">
        <v>49214</v>
      </c>
      <c r="G7085" s="1" t="s">
        <v>47715</v>
      </c>
      <c r="H7085" s="1" t="s">
        <v>47716</v>
      </c>
      <c r="I7085" s="1" t="s">
        <v>48439</v>
      </c>
      <c r="J7085" s="2" t="s">
        <v>47864</v>
      </c>
      <c r="K7085" s="1" t="s">
        <v>48440</v>
      </c>
      <c r="L7085" s="1" t="s">
        <v>26</v>
      </c>
      <c r="M7085" s="1" t="s">
        <v>49215</v>
      </c>
      <c r="N7085" s="1" t="s">
        <v>49216</v>
      </c>
      <c r="O7085" s="1" t="s">
        <v>49217</v>
      </c>
      <c r="P7085" s="1" t="s">
        <v>49218</v>
      </c>
    </row>
    <row r="7086" spans="1:16">
      <c r="A7086" s="1" t="s">
        <v>49219</v>
      </c>
      <c r="B7086" s="1" t="s">
        <v>49220</v>
      </c>
      <c r="C7086" s="1" t="s">
        <v>11224</v>
      </c>
      <c r="D7086" s="1" t="s">
        <v>46029</v>
      </c>
      <c r="E7086" s="1" t="s">
        <v>49221</v>
      </c>
      <c r="F7086" s="1" t="s">
        <v>49222</v>
      </c>
      <c r="G7086" s="1" t="s">
        <v>47715</v>
      </c>
      <c r="H7086" s="1" t="s">
        <v>47716</v>
      </c>
      <c r="I7086" s="1" t="s">
        <v>49223</v>
      </c>
      <c r="J7086" s="2" t="s">
        <v>49224</v>
      </c>
      <c r="K7086" s="1" t="s">
        <v>25</v>
      </c>
      <c r="L7086" s="1" t="s">
        <v>26</v>
      </c>
      <c r="M7086" s="1" t="s">
        <v>49215</v>
      </c>
      <c r="N7086" s="1" t="s">
        <v>49216</v>
      </c>
      <c r="O7086" s="1" t="s">
        <v>49225</v>
      </c>
      <c r="P7086" s="1" t="s">
        <v>49226</v>
      </c>
    </row>
    <row r="7087" spans="1:16">
      <c r="A7087" s="1" t="s">
        <v>49227</v>
      </c>
      <c r="B7087" s="1" t="s">
        <v>32</v>
      </c>
      <c r="C7087" s="1" t="s">
        <v>18</v>
      </c>
      <c r="D7087" s="1" t="s">
        <v>190</v>
      </c>
      <c r="E7087" s="1" t="s">
        <v>49228</v>
      </c>
      <c r="F7087" s="1" t="s">
        <v>49229</v>
      </c>
      <c r="G7087" s="1" t="s">
        <v>49230</v>
      </c>
      <c r="H7087" s="1" t="s">
        <v>47716</v>
      </c>
      <c r="I7087" s="1" t="s">
        <v>49231</v>
      </c>
      <c r="J7087" s="2" t="s">
        <v>49232</v>
      </c>
      <c r="K7087" s="1" t="s">
        <v>25</v>
      </c>
      <c r="L7087" s="1" t="s">
        <v>26</v>
      </c>
      <c r="M7087" s="1" t="s">
        <v>49233</v>
      </c>
      <c r="N7087" s="1" t="s">
        <v>49234</v>
      </c>
      <c r="O7087" s="1" t="s">
        <v>49235</v>
      </c>
      <c r="P7087" s="1" t="s">
        <v>49236</v>
      </c>
    </row>
    <row r="7088" spans="1:16">
      <c r="A7088" s="1" t="s">
        <v>49237</v>
      </c>
      <c r="B7088" s="1" t="s">
        <v>1575</v>
      </c>
      <c r="C7088" s="1" t="s">
        <v>18</v>
      </c>
      <c r="D7088" s="1" t="s">
        <v>224</v>
      </c>
      <c r="E7088" s="1" t="s">
        <v>49238</v>
      </c>
      <c r="F7088" s="1" t="s">
        <v>49239</v>
      </c>
      <c r="G7088" s="1" t="s">
        <v>49240</v>
      </c>
      <c r="H7088" s="1" t="s">
        <v>47716</v>
      </c>
      <c r="I7088" s="1" t="s">
        <v>49241</v>
      </c>
      <c r="J7088" s="2" t="s">
        <v>49242</v>
      </c>
      <c r="K7088" s="1" t="s">
        <v>25</v>
      </c>
      <c r="L7088" s="1" t="s">
        <v>26</v>
      </c>
      <c r="M7088" s="1" t="s">
        <v>49243</v>
      </c>
      <c r="N7088" s="1" t="s">
        <v>49244</v>
      </c>
      <c r="O7088" s="1" t="s">
        <v>49245</v>
      </c>
      <c r="P7088" s="1" t="s">
        <v>49246</v>
      </c>
    </row>
    <row r="7089" spans="1:16">
      <c r="A7089" s="1" t="s">
        <v>49247</v>
      </c>
      <c r="B7089" s="1" t="s">
        <v>32</v>
      </c>
      <c r="C7089" s="1" t="s">
        <v>131</v>
      </c>
      <c r="D7089" s="1" t="s">
        <v>2010</v>
      </c>
      <c r="E7089" s="1" t="s">
        <v>49248</v>
      </c>
      <c r="F7089" s="1" t="s">
        <v>49249</v>
      </c>
      <c r="G7089" s="1" t="s">
        <v>49230</v>
      </c>
      <c r="H7089" s="1" t="s">
        <v>47716</v>
      </c>
      <c r="I7089" s="1" t="s">
        <v>49250</v>
      </c>
      <c r="J7089" s="2" t="s">
        <v>49251</v>
      </c>
      <c r="K7089" s="1" t="s">
        <v>25</v>
      </c>
      <c r="L7089" s="1" t="s">
        <v>26</v>
      </c>
      <c r="M7089" s="1" t="s">
        <v>49252</v>
      </c>
      <c r="N7089" s="1" t="s">
        <v>49253</v>
      </c>
      <c r="O7089" s="1" t="s">
        <v>49254</v>
      </c>
      <c r="P7089" s="1" t="s">
        <v>49255</v>
      </c>
    </row>
    <row r="7090" spans="1:16">
      <c r="A7090" s="1" t="s">
        <v>16653</v>
      </c>
      <c r="B7090" s="1" t="s">
        <v>13395</v>
      </c>
      <c r="C7090" s="1" t="s">
        <v>14045</v>
      </c>
      <c r="D7090" s="1" t="s">
        <v>388</v>
      </c>
      <c r="E7090" s="1" t="s">
        <v>49256</v>
      </c>
      <c r="F7090" s="1" t="s">
        <v>49257</v>
      </c>
      <c r="G7090" s="1" t="s">
        <v>47715</v>
      </c>
      <c r="H7090" s="1" t="s">
        <v>47716</v>
      </c>
      <c r="I7090" s="1" t="s">
        <v>49258</v>
      </c>
      <c r="J7090" s="2" t="s">
        <v>49259</v>
      </c>
      <c r="K7090" s="1" t="s">
        <v>25</v>
      </c>
      <c r="L7090" s="1" t="s">
        <v>26</v>
      </c>
      <c r="M7090" s="1" t="s">
        <v>49260</v>
      </c>
      <c r="N7090" s="1" t="s">
        <v>49261</v>
      </c>
      <c r="O7090" s="1" t="s">
        <v>49262</v>
      </c>
      <c r="P7090" s="1" t="s">
        <v>49263</v>
      </c>
    </row>
    <row r="7091" spans="1:16">
      <c r="A7091" s="1" t="s">
        <v>49264</v>
      </c>
      <c r="B7091" s="1" t="s">
        <v>77</v>
      </c>
      <c r="C7091" s="1" t="s">
        <v>23</v>
      </c>
      <c r="D7091" s="1" t="s">
        <v>23</v>
      </c>
      <c r="E7091" s="1" t="s">
        <v>49265</v>
      </c>
      <c r="F7091" s="1" t="s">
        <v>49266</v>
      </c>
      <c r="G7091" s="1" t="s">
        <v>49267</v>
      </c>
      <c r="H7091" s="1" t="s">
        <v>47716</v>
      </c>
      <c r="I7091" s="1" t="s">
        <v>49268</v>
      </c>
      <c r="J7091" s="2" t="s">
        <v>49269</v>
      </c>
      <c r="K7091" s="1" t="s">
        <v>49270</v>
      </c>
      <c r="L7091" s="1" t="s">
        <v>26</v>
      </c>
      <c r="M7091" s="1" t="s">
        <v>49271</v>
      </c>
      <c r="N7091" s="1" t="s">
        <v>49272</v>
      </c>
      <c r="O7091" s="1" t="s">
        <v>49273</v>
      </c>
      <c r="P7091" s="1" t="s">
        <v>49274</v>
      </c>
    </row>
    <row r="7092" spans="1:16">
      <c r="A7092" s="1" t="s">
        <v>49275</v>
      </c>
      <c r="B7092" s="1" t="s">
        <v>7093</v>
      </c>
      <c r="C7092" s="1" t="s">
        <v>112</v>
      </c>
      <c r="D7092" s="1" t="s">
        <v>49276</v>
      </c>
      <c r="E7092" s="1" t="s">
        <v>49277</v>
      </c>
      <c r="F7092" s="1" t="s">
        <v>49278</v>
      </c>
      <c r="G7092" s="1" t="s">
        <v>47715</v>
      </c>
      <c r="H7092" s="1" t="s">
        <v>47716</v>
      </c>
      <c r="I7092" s="1" t="s">
        <v>49279</v>
      </c>
      <c r="J7092" s="2" t="s">
        <v>49280</v>
      </c>
      <c r="K7092" s="1" t="s">
        <v>25</v>
      </c>
      <c r="L7092" s="1" t="s">
        <v>26</v>
      </c>
      <c r="M7092" s="1" t="s">
        <v>49281</v>
      </c>
      <c r="N7092" s="1" t="s">
        <v>49282</v>
      </c>
      <c r="O7092" s="1" t="s">
        <v>49283</v>
      </c>
      <c r="P7092" s="1" t="s">
        <v>49284</v>
      </c>
    </row>
    <row r="7093" spans="1:16">
      <c r="A7093" s="1" t="s">
        <v>49285</v>
      </c>
      <c r="B7093" s="1" t="s">
        <v>32</v>
      </c>
      <c r="C7093" s="1" t="s">
        <v>23</v>
      </c>
      <c r="D7093" s="1" t="s">
        <v>23</v>
      </c>
      <c r="E7093" s="1" t="s">
        <v>49286</v>
      </c>
      <c r="F7093" s="1" t="s">
        <v>49266</v>
      </c>
      <c r="G7093" s="1" t="s">
        <v>49267</v>
      </c>
      <c r="H7093" s="1" t="s">
        <v>47716</v>
      </c>
      <c r="I7093" s="1" t="s">
        <v>23</v>
      </c>
      <c r="J7093" s="2" t="s">
        <v>23</v>
      </c>
      <c r="K7093" s="1" t="s">
        <v>25</v>
      </c>
      <c r="L7093" s="1" t="s">
        <v>26</v>
      </c>
      <c r="M7093" s="1" t="s">
        <v>49287</v>
      </c>
      <c r="N7093" s="1" t="s">
        <v>49288</v>
      </c>
      <c r="O7093" s="1" t="s">
        <v>49289</v>
      </c>
      <c r="P7093" s="1" t="s">
        <v>49290</v>
      </c>
    </row>
    <row r="7094" spans="1:16">
      <c r="A7094" s="1" t="s">
        <v>49291</v>
      </c>
      <c r="B7094" s="1" t="s">
        <v>32</v>
      </c>
      <c r="C7094" s="1" t="s">
        <v>18</v>
      </c>
      <c r="D7094" s="1" t="s">
        <v>78</v>
      </c>
      <c r="E7094" s="1" t="s">
        <v>49292</v>
      </c>
      <c r="F7094" s="1" t="s">
        <v>49293</v>
      </c>
      <c r="G7094" s="1" t="s">
        <v>49294</v>
      </c>
      <c r="H7094" s="1" t="s">
        <v>47716</v>
      </c>
      <c r="I7094" s="1" t="s">
        <v>47913</v>
      </c>
      <c r="J7094" s="2" t="s">
        <v>49295</v>
      </c>
      <c r="K7094" s="1" t="s">
        <v>25</v>
      </c>
      <c r="L7094" s="1" t="s">
        <v>26</v>
      </c>
      <c r="M7094" s="1" t="s">
        <v>49296</v>
      </c>
      <c r="N7094" s="1" t="s">
        <v>49297</v>
      </c>
      <c r="O7094" s="1" t="s">
        <v>49298</v>
      </c>
      <c r="P7094" s="1" t="s">
        <v>49299</v>
      </c>
    </row>
    <row r="7095" spans="1:16">
      <c r="A7095" s="1" t="s">
        <v>49300</v>
      </c>
      <c r="B7095" s="1" t="s">
        <v>32</v>
      </c>
      <c r="C7095" s="1" t="s">
        <v>112</v>
      </c>
      <c r="D7095" s="1" t="s">
        <v>78</v>
      </c>
      <c r="E7095" s="1" t="s">
        <v>49301</v>
      </c>
      <c r="F7095" s="1" t="s">
        <v>49302</v>
      </c>
      <c r="G7095" s="1" t="s">
        <v>49303</v>
      </c>
      <c r="H7095" s="1" t="s">
        <v>47716</v>
      </c>
      <c r="I7095" s="1" t="s">
        <v>49304</v>
      </c>
      <c r="J7095" s="2" t="s">
        <v>49305</v>
      </c>
      <c r="K7095" s="1" t="s">
        <v>25</v>
      </c>
      <c r="L7095" s="1" t="s">
        <v>26</v>
      </c>
      <c r="M7095" s="1" t="s">
        <v>49306</v>
      </c>
      <c r="N7095" s="1" t="s">
        <v>49307</v>
      </c>
      <c r="O7095" s="1" t="s">
        <v>49308</v>
      </c>
      <c r="P7095" s="1" t="s">
        <v>49309</v>
      </c>
    </row>
    <row r="7096" spans="1:16">
      <c r="A7096" s="1" t="s">
        <v>49310</v>
      </c>
      <c r="B7096" s="1" t="s">
        <v>77</v>
      </c>
      <c r="C7096" s="1" t="s">
        <v>18</v>
      </c>
      <c r="D7096" s="1" t="s">
        <v>19</v>
      </c>
      <c r="E7096" s="1" t="s">
        <v>49311</v>
      </c>
      <c r="F7096" s="1" t="s">
        <v>49312</v>
      </c>
      <c r="G7096" s="1" t="s">
        <v>49230</v>
      </c>
      <c r="H7096" s="1" t="s">
        <v>47716</v>
      </c>
      <c r="I7096" s="1" t="s">
        <v>49313</v>
      </c>
      <c r="J7096" s="2" t="s">
        <v>49314</v>
      </c>
      <c r="K7096" s="1" t="s">
        <v>49315</v>
      </c>
      <c r="L7096" s="1" t="s">
        <v>26</v>
      </c>
      <c r="M7096" s="1" t="s">
        <v>49316</v>
      </c>
      <c r="N7096" s="1" t="s">
        <v>49317</v>
      </c>
      <c r="O7096" s="1" t="s">
        <v>49318</v>
      </c>
      <c r="P7096" s="1" t="s">
        <v>49319</v>
      </c>
    </row>
    <row r="7097" spans="1:16">
      <c r="A7097" s="1" t="s">
        <v>48696</v>
      </c>
      <c r="B7097" s="1" t="s">
        <v>32</v>
      </c>
      <c r="C7097" s="1" t="s">
        <v>18</v>
      </c>
      <c r="D7097" s="1" t="s">
        <v>330</v>
      </c>
      <c r="E7097" s="1" t="s">
        <v>49320</v>
      </c>
      <c r="F7097" s="1" t="s">
        <v>49321</v>
      </c>
      <c r="G7097" s="1" t="s">
        <v>49267</v>
      </c>
      <c r="H7097" s="1" t="s">
        <v>47716</v>
      </c>
      <c r="I7097" s="1" t="s">
        <v>23</v>
      </c>
      <c r="J7097" s="2" t="s">
        <v>49322</v>
      </c>
      <c r="K7097" s="1" t="s">
        <v>25</v>
      </c>
      <c r="L7097" s="1" t="s">
        <v>26</v>
      </c>
      <c r="M7097" s="1" t="s">
        <v>49323</v>
      </c>
      <c r="N7097" s="1" t="s">
        <v>49324</v>
      </c>
      <c r="O7097" s="1" t="s">
        <v>49325</v>
      </c>
      <c r="P7097" s="1" t="s">
        <v>49326</v>
      </c>
    </row>
    <row r="7098" spans="1:16">
      <c r="A7098" s="1" t="s">
        <v>49327</v>
      </c>
      <c r="B7098" s="1" t="s">
        <v>32</v>
      </c>
      <c r="C7098" s="1" t="s">
        <v>23</v>
      </c>
      <c r="D7098" s="1" t="s">
        <v>23</v>
      </c>
      <c r="E7098" s="1" t="s">
        <v>49328</v>
      </c>
      <c r="F7098" s="1" t="s">
        <v>49329</v>
      </c>
      <c r="G7098" s="1" t="s">
        <v>49330</v>
      </c>
      <c r="H7098" s="1" t="s">
        <v>47274</v>
      </c>
      <c r="I7098" s="1" t="s">
        <v>49331</v>
      </c>
      <c r="J7098" s="2" t="s">
        <v>47338</v>
      </c>
      <c r="K7098" s="1" t="s">
        <v>25</v>
      </c>
      <c r="L7098" s="1" t="s">
        <v>26</v>
      </c>
      <c r="M7098" s="1" t="s">
        <v>49332</v>
      </c>
      <c r="N7098" s="1" t="s">
        <v>49333</v>
      </c>
      <c r="O7098" s="1" t="s">
        <v>49334</v>
      </c>
      <c r="P7098" s="1" t="s">
        <v>49335</v>
      </c>
    </row>
    <row r="7099" spans="1:16">
      <c r="A7099" s="1" t="s">
        <v>49336</v>
      </c>
      <c r="B7099" s="1" t="s">
        <v>313</v>
      </c>
      <c r="C7099" s="1" t="s">
        <v>23</v>
      </c>
      <c r="D7099" s="1" t="s">
        <v>23</v>
      </c>
      <c r="E7099" s="1" t="s">
        <v>49337</v>
      </c>
      <c r="F7099" s="1" t="s">
        <v>49338</v>
      </c>
      <c r="G7099" s="1" t="s">
        <v>49339</v>
      </c>
      <c r="H7099" s="1" t="s">
        <v>47716</v>
      </c>
      <c r="I7099" s="1" t="s">
        <v>9680</v>
      </c>
      <c r="J7099" s="2" t="s">
        <v>49340</v>
      </c>
      <c r="K7099" s="1" t="s">
        <v>25</v>
      </c>
      <c r="L7099" s="1" t="s">
        <v>26</v>
      </c>
      <c r="M7099" s="1" t="s">
        <v>49341</v>
      </c>
      <c r="N7099" s="1" t="s">
        <v>49342</v>
      </c>
      <c r="O7099" s="1" t="s">
        <v>49343</v>
      </c>
      <c r="P7099" s="1" t="s">
        <v>49344</v>
      </c>
    </row>
    <row r="7100" spans="1:16">
      <c r="A7100" s="1" t="s">
        <v>31144</v>
      </c>
      <c r="B7100" s="1" t="s">
        <v>1129</v>
      </c>
      <c r="C7100" s="1" t="s">
        <v>23</v>
      </c>
      <c r="D7100" s="1" t="s">
        <v>23</v>
      </c>
      <c r="E7100" s="1" t="s">
        <v>49345</v>
      </c>
      <c r="F7100" s="1" t="s">
        <v>49346</v>
      </c>
      <c r="G7100" s="1" t="s">
        <v>47715</v>
      </c>
      <c r="H7100" s="1" t="s">
        <v>47716</v>
      </c>
      <c r="I7100" s="1" t="s">
        <v>31147</v>
      </c>
      <c r="J7100" s="2" t="s">
        <v>49347</v>
      </c>
      <c r="K7100" s="1" t="s">
        <v>25</v>
      </c>
      <c r="L7100" s="1" t="s">
        <v>26</v>
      </c>
      <c r="M7100" s="1" t="s">
        <v>49348</v>
      </c>
      <c r="N7100" s="1" t="s">
        <v>49349</v>
      </c>
      <c r="O7100" s="1" t="s">
        <v>49350</v>
      </c>
      <c r="P7100" s="1" t="s">
        <v>49351</v>
      </c>
    </row>
    <row r="7101" spans="1:16">
      <c r="A7101" s="1" t="s">
        <v>49352</v>
      </c>
      <c r="B7101" s="1" t="s">
        <v>32</v>
      </c>
      <c r="C7101" s="1" t="s">
        <v>18</v>
      </c>
      <c r="D7101" s="1" t="s">
        <v>1638</v>
      </c>
      <c r="E7101" s="1" t="s">
        <v>49353</v>
      </c>
      <c r="F7101" s="1" t="s">
        <v>49354</v>
      </c>
      <c r="G7101" s="1" t="s">
        <v>49355</v>
      </c>
      <c r="H7101" s="1" t="s">
        <v>47716</v>
      </c>
      <c r="I7101" s="1" t="s">
        <v>49356</v>
      </c>
      <c r="J7101" s="2" t="s">
        <v>49357</v>
      </c>
      <c r="K7101" s="1" t="s">
        <v>25</v>
      </c>
      <c r="L7101" s="1" t="s">
        <v>26</v>
      </c>
      <c r="M7101" s="1" t="s">
        <v>49358</v>
      </c>
      <c r="N7101" s="1" t="s">
        <v>49359</v>
      </c>
      <c r="O7101" s="1" t="s">
        <v>49360</v>
      </c>
      <c r="P7101" s="1" t="s">
        <v>49361</v>
      </c>
    </row>
    <row r="7102" spans="1:16">
      <c r="A7102" s="1" t="s">
        <v>49362</v>
      </c>
      <c r="B7102" s="1" t="s">
        <v>77</v>
      </c>
      <c r="C7102" s="1" t="s">
        <v>3253</v>
      </c>
      <c r="D7102" s="1" t="s">
        <v>1462</v>
      </c>
      <c r="E7102" s="1" t="s">
        <v>49363</v>
      </c>
      <c r="F7102" s="1" t="s">
        <v>49364</v>
      </c>
      <c r="G7102" s="1" t="s">
        <v>49267</v>
      </c>
      <c r="H7102" s="1" t="s">
        <v>47716</v>
      </c>
      <c r="I7102" s="1" t="s">
        <v>49365</v>
      </c>
      <c r="J7102" s="2" t="s">
        <v>49366</v>
      </c>
      <c r="K7102" s="1" t="s">
        <v>25</v>
      </c>
      <c r="L7102" s="1" t="s">
        <v>26</v>
      </c>
      <c r="M7102" s="1" t="s">
        <v>49367</v>
      </c>
      <c r="N7102" s="1" t="s">
        <v>49368</v>
      </c>
      <c r="O7102" s="1" t="s">
        <v>49369</v>
      </c>
      <c r="P7102" s="1" t="s">
        <v>49370</v>
      </c>
    </row>
    <row r="7103" spans="1:16">
      <c r="A7103" s="1" t="s">
        <v>49371</v>
      </c>
      <c r="B7103" s="1" t="s">
        <v>313</v>
      </c>
      <c r="C7103" s="1" t="s">
        <v>18</v>
      </c>
      <c r="D7103" s="1" t="s">
        <v>232</v>
      </c>
      <c r="E7103" s="1" t="s">
        <v>49372</v>
      </c>
      <c r="F7103" s="1" t="s">
        <v>49373</v>
      </c>
      <c r="G7103" s="1" t="s">
        <v>49303</v>
      </c>
      <c r="H7103" s="1" t="s">
        <v>47716</v>
      </c>
      <c r="I7103" s="1" t="s">
        <v>9680</v>
      </c>
      <c r="J7103" s="2" t="s">
        <v>49374</v>
      </c>
      <c r="K7103" s="1" t="s">
        <v>25</v>
      </c>
      <c r="L7103" s="1" t="s">
        <v>26</v>
      </c>
      <c r="M7103" s="1" t="s">
        <v>49375</v>
      </c>
      <c r="N7103" s="1" t="s">
        <v>49376</v>
      </c>
      <c r="O7103" s="1" t="s">
        <v>49377</v>
      </c>
      <c r="P7103" s="1" t="s">
        <v>49378</v>
      </c>
    </row>
    <row r="7104" spans="1:16">
      <c r="A7104" s="1" t="s">
        <v>49379</v>
      </c>
      <c r="B7104" s="1" t="s">
        <v>8408</v>
      </c>
      <c r="C7104" s="1" t="s">
        <v>156</v>
      </c>
      <c r="D7104" s="1" t="s">
        <v>141</v>
      </c>
      <c r="E7104" s="1" t="s">
        <v>49380</v>
      </c>
      <c r="F7104" s="1" t="s">
        <v>49381</v>
      </c>
      <c r="G7104" s="1" t="s">
        <v>47870</v>
      </c>
      <c r="H7104" s="1" t="s">
        <v>47716</v>
      </c>
      <c r="I7104" s="1" t="s">
        <v>49382</v>
      </c>
      <c r="J7104" s="2" t="s">
        <v>49383</v>
      </c>
      <c r="K7104" s="1" t="s">
        <v>49384</v>
      </c>
      <c r="L7104" s="1" t="s">
        <v>26</v>
      </c>
      <c r="M7104" s="1" t="s">
        <v>49385</v>
      </c>
      <c r="N7104" s="1" t="s">
        <v>49386</v>
      </c>
      <c r="O7104" s="1" t="s">
        <v>49387</v>
      </c>
      <c r="P7104" s="1" t="s">
        <v>49388</v>
      </c>
    </row>
    <row r="7105" spans="1:16">
      <c r="A7105" s="1" t="s">
        <v>49389</v>
      </c>
      <c r="B7105" s="1" t="s">
        <v>313</v>
      </c>
      <c r="C7105" s="1" t="s">
        <v>929</v>
      </c>
      <c r="D7105" s="1" t="s">
        <v>19</v>
      </c>
      <c r="E7105" s="1" t="s">
        <v>49390</v>
      </c>
      <c r="F7105" s="1" t="s">
        <v>49391</v>
      </c>
      <c r="G7105" s="1" t="s">
        <v>49230</v>
      </c>
      <c r="H7105" s="1" t="s">
        <v>47716</v>
      </c>
      <c r="I7105" s="1" t="s">
        <v>9680</v>
      </c>
      <c r="J7105" s="2" t="s">
        <v>49392</v>
      </c>
      <c r="K7105" s="1" t="s">
        <v>25</v>
      </c>
      <c r="L7105" s="1" t="s">
        <v>26</v>
      </c>
      <c r="M7105" s="1" t="s">
        <v>49393</v>
      </c>
      <c r="N7105" s="1" t="s">
        <v>49394</v>
      </c>
      <c r="O7105" s="1" t="s">
        <v>49395</v>
      </c>
      <c r="P7105" s="1" t="s">
        <v>49396</v>
      </c>
    </row>
    <row r="7106" spans="1:16">
      <c r="A7106" s="1" t="s">
        <v>48735</v>
      </c>
      <c r="B7106" s="1" t="s">
        <v>33250</v>
      </c>
      <c r="C7106" s="1" t="s">
        <v>18</v>
      </c>
      <c r="D7106" s="1" t="s">
        <v>232</v>
      </c>
      <c r="E7106" s="1" t="s">
        <v>49397</v>
      </c>
      <c r="F7106" s="1" t="s">
        <v>49398</v>
      </c>
      <c r="G7106" s="1" t="s">
        <v>49267</v>
      </c>
      <c r="H7106" s="1" t="s">
        <v>47716</v>
      </c>
      <c r="I7106" s="1" t="s">
        <v>48738</v>
      </c>
      <c r="J7106" s="2" t="s">
        <v>49399</v>
      </c>
      <c r="K7106" s="1" t="s">
        <v>237</v>
      </c>
      <c r="L7106" s="1" t="s">
        <v>26</v>
      </c>
      <c r="M7106" s="1" t="s">
        <v>49400</v>
      </c>
      <c r="N7106" s="1" t="s">
        <v>49401</v>
      </c>
      <c r="O7106" s="1" t="s">
        <v>49402</v>
      </c>
      <c r="P7106" s="1" t="s">
        <v>49403</v>
      </c>
    </row>
    <row r="7107" spans="1:16">
      <c r="A7107" s="1" t="s">
        <v>49404</v>
      </c>
      <c r="B7107" s="1" t="s">
        <v>313</v>
      </c>
      <c r="C7107" s="1" t="s">
        <v>18</v>
      </c>
      <c r="D7107" s="1" t="s">
        <v>19</v>
      </c>
      <c r="E7107" s="1" t="s">
        <v>49405</v>
      </c>
      <c r="F7107" s="1" t="s">
        <v>49406</v>
      </c>
      <c r="G7107" s="1" t="s">
        <v>49407</v>
      </c>
      <c r="H7107" s="1" t="s">
        <v>47716</v>
      </c>
      <c r="I7107" s="1" t="s">
        <v>9680</v>
      </c>
      <c r="J7107" s="2" t="s">
        <v>49408</v>
      </c>
      <c r="K7107" s="1" t="s">
        <v>25</v>
      </c>
      <c r="L7107" s="1" t="s">
        <v>26</v>
      </c>
      <c r="M7107" s="1" t="s">
        <v>49409</v>
      </c>
      <c r="N7107" s="1" t="s">
        <v>49410</v>
      </c>
      <c r="O7107" s="1" t="s">
        <v>49411</v>
      </c>
      <c r="P7107" s="1" t="s">
        <v>49412</v>
      </c>
    </row>
    <row r="7108" spans="1:16">
      <c r="A7108" s="1" t="s">
        <v>49413</v>
      </c>
      <c r="B7108" s="1" t="s">
        <v>18868</v>
      </c>
      <c r="C7108" s="1" t="s">
        <v>140</v>
      </c>
      <c r="D7108" s="1" t="s">
        <v>330</v>
      </c>
      <c r="E7108" s="1" t="s">
        <v>49414</v>
      </c>
      <c r="F7108" s="1" t="s">
        <v>49415</v>
      </c>
      <c r="G7108" s="1" t="s">
        <v>47715</v>
      </c>
      <c r="H7108" s="1" t="s">
        <v>47716</v>
      </c>
      <c r="I7108" s="1" t="s">
        <v>49416</v>
      </c>
      <c r="J7108" s="2" t="s">
        <v>23</v>
      </c>
      <c r="K7108" s="1" t="s">
        <v>49417</v>
      </c>
      <c r="L7108" s="1" t="s">
        <v>26</v>
      </c>
      <c r="M7108" s="1" t="s">
        <v>49409</v>
      </c>
      <c r="N7108" s="1" t="s">
        <v>49410</v>
      </c>
      <c r="O7108" s="1" t="s">
        <v>49418</v>
      </c>
      <c r="P7108" s="1" t="s">
        <v>49419</v>
      </c>
    </row>
    <row r="7109" spans="1:16">
      <c r="A7109" s="1" t="s">
        <v>13444</v>
      </c>
      <c r="B7109" s="1" t="s">
        <v>32</v>
      </c>
      <c r="C7109" s="1" t="s">
        <v>23</v>
      </c>
      <c r="D7109" s="1" t="s">
        <v>23</v>
      </c>
      <c r="E7109" s="1" t="s">
        <v>49420</v>
      </c>
      <c r="F7109" s="1" t="s">
        <v>49421</v>
      </c>
      <c r="G7109" s="1" t="s">
        <v>49422</v>
      </c>
      <c r="H7109" s="1" t="s">
        <v>47256</v>
      </c>
      <c r="I7109" s="1" t="s">
        <v>13447</v>
      </c>
      <c r="J7109" s="2" t="s">
        <v>13448</v>
      </c>
      <c r="K7109" s="1" t="s">
        <v>13449</v>
      </c>
      <c r="L7109" s="1" t="s">
        <v>26</v>
      </c>
      <c r="M7109" s="1" t="s">
        <v>49423</v>
      </c>
      <c r="N7109" s="1" t="s">
        <v>49424</v>
      </c>
      <c r="O7109" s="1" t="s">
        <v>49425</v>
      </c>
      <c r="P7109" s="1" t="s">
        <v>49426</v>
      </c>
    </row>
    <row r="7110" spans="1:16">
      <c r="A7110" s="1" t="s">
        <v>49427</v>
      </c>
      <c r="B7110" s="1" t="s">
        <v>3718</v>
      </c>
      <c r="C7110" s="1" t="s">
        <v>18</v>
      </c>
      <c r="D7110" s="1" t="s">
        <v>330</v>
      </c>
      <c r="E7110" s="1" t="s">
        <v>49428</v>
      </c>
      <c r="F7110" s="1" t="s">
        <v>49429</v>
      </c>
      <c r="G7110" s="1" t="s">
        <v>47256</v>
      </c>
      <c r="H7110" s="1" t="s">
        <v>47256</v>
      </c>
      <c r="I7110" s="1" t="s">
        <v>49430</v>
      </c>
      <c r="J7110" s="2" t="s">
        <v>49431</v>
      </c>
      <c r="K7110" s="1" t="s">
        <v>25</v>
      </c>
      <c r="L7110" s="1" t="s">
        <v>26</v>
      </c>
      <c r="M7110" s="1" t="s">
        <v>49423</v>
      </c>
      <c r="N7110" s="1" t="s">
        <v>49424</v>
      </c>
      <c r="O7110" s="1" t="s">
        <v>49432</v>
      </c>
      <c r="P7110" s="1" t="s">
        <v>49433</v>
      </c>
    </row>
    <row r="7111" spans="1:16">
      <c r="A7111" s="1" t="s">
        <v>49434</v>
      </c>
      <c r="B7111" s="1" t="s">
        <v>77</v>
      </c>
      <c r="C7111" s="1" t="s">
        <v>18</v>
      </c>
      <c r="D7111" s="1" t="s">
        <v>232</v>
      </c>
      <c r="E7111" s="1" t="s">
        <v>49435</v>
      </c>
      <c r="F7111" s="1" t="s">
        <v>49436</v>
      </c>
      <c r="G7111" s="1" t="s">
        <v>47256</v>
      </c>
      <c r="H7111" s="1" t="s">
        <v>47256</v>
      </c>
      <c r="I7111" s="1" t="s">
        <v>49437</v>
      </c>
      <c r="J7111" s="2" t="s">
        <v>49438</v>
      </c>
      <c r="K7111" s="1" t="s">
        <v>49439</v>
      </c>
      <c r="L7111" s="1" t="s">
        <v>26</v>
      </c>
      <c r="M7111" s="1" t="s">
        <v>49423</v>
      </c>
      <c r="N7111" s="1" t="s">
        <v>49424</v>
      </c>
      <c r="O7111" s="1" t="s">
        <v>49440</v>
      </c>
      <c r="P7111" s="1" t="s">
        <v>49441</v>
      </c>
    </row>
    <row r="7112" spans="1:16">
      <c r="A7112" s="1" t="s">
        <v>49442</v>
      </c>
      <c r="B7112" s="1" t="s">
        <v>77</v>
      </c>
      <c r="C7112" s="1" t="s">
        <v>1685</v>
      </c>
      <c r="D7112" s="1" t="s">
        <v>330</v>
      </c>
      <c r="E7112" s="1" t="s">
        <v>49443</v>
      </c>
      <c r="F7112" s="1" t="s">
        <v>49444</v>
      </c>
      <c r="G7112" s="1" t="s">
        <v>47256</v>
      </c>
      <c r="H7112" s="1" t="s">
        <v>47256</v>
      </c>
      <c r="I7112" s="1" t="s">
        <v>49445</v>
      </c>
      <c r="J7112" s="2" t="s">
        <v>49446</v>
      </c>
      <c r="K7112" s="1" t="s">
        <v>25</v>
      </c>
      <c r="L7112" s="1" t="s">
        <v>26</v>
      </c>
      <c r="M7112" s="1" t="s">
        <v>49423</v>
      </c>
      <c r="N7112" s="1" t="s">
        <v>49424</v>
      </c>
      <c r="O7112" s="1" t="s">
        <v>49447</v>
      </c>
      <c r="P7112" s="1" t="s">
        <v>49448</v>
      </c>
    </row>
    <row r="7113" spans="1:16">
      <c r="A7113" s="1" t="s">
        <v>49449</v>
      </c>
      <c r="B7113" s="1" t="s">
        <v>77</v>
      </c>
      <c r="C7113" s="1" t="s">
        <v>131</v>
      </c>
      <c r="D7113" s="1" t="s">
        <v>3241</v>
      </c>
      <c r="E7113" s="1" t="s">
        <v>49450</v>
      </c>
      <c r="F7113" s="1" t="s">
        <v>49451</v>
      </c>
      <c r="G7113" s="1" t="s">
        <v>47256</v>
      </c>
      <c r="H7113" s="1" t="s">
        <v>47256</v>
      </c>
      <c r="I7113" s="1" t="s">
        <v>49053</v>
      </c>
      <c r="J7113" s="2" t="s">
        <v>49452</v>
      </c>
      <c r="K7113" s="1" t="s">
        <v>49055</v>
      </c>
      <c r="L7113" s="1" t="s">
        <v>26</v>
      </c>
      <c r="M7113" s="1" t="s">
        <v>49423</v>
      </c>
      <c r="N7113" s="1" t="s">
        <v>49424</v>
      </c>
      <c r="O7113" s="1" t="s">
        <v>49453</v>
      </c>
      <c r="P7113" s="1" t="s">
        <v>49454</v>
      </c>
    </row>
    <row r="7114" spans="1:16">
      <c r="A7114" s="1" t="s">
        <v>49455</v>
      </c>
      <c r="B7114" s="1" t="s">
        <v>32</v>
      </c>
      <c r="C7114" s="1" t="s">
        <v>18</v>
      </c>
      <c r="D7114" s="1" t="s">
        <v>224</v>
      </c>
      <c r="E7114" s="1" t="s">
        <v>49456</v>
      </c>
      <c r="F7114" s="1" t="s">
        <v>49457</v>
      </c>
      <c r="G7114" s="1" t="s">
        <v>49458</v>
      </c>
      <c r="H7114" s="1" t="s">
        <v>17046</v>
      </c>
      <c r="I7114" s="1" t="s">
        <v>49459</v>
      </c>
      <c r="J7114" s="2" t="s">
        <v>49460</v>
      </c>
      <c r="K7114" s="1" t="s">
        <v>10593</v>
      </c>
      <c r="L7114" s="1" t="s">
        <v>26</v>
      </c>
      <c r="M7114" s="1" t="s">
        <v>49461</v>
      </c>
      <c r="N7114" s="1" t="s">
        <v>49462</v>
      </c>
      <c r="O7114" s="1" t="s">
        <v>49463</v>
      </c>
      <c r="P7114" s="1" t="s">
        <v>49464</v>
      </c>
    </row>
    <row r="7115" spans="1:16">
      <c r="A7115" s="1" t="s">
        <v>49465</v>
      </c>
      <c r="B7115" s="1" t="s">
        <v>32</v>
      </c>
      <c r="C7115" s="1" t="s">
        <v>1323</v>
      </c>
      <c r="D7115" s="1" t="s">
        <v>157</v>
      </c>
      <c r="E7115" s="1" t="s">
        <v>49466</v>
      </c>
      <c r="F7115" s="1" t="s">
        <v>49467</v>
      </c>
      <c r="G7115" s="1" t="s">
        <v>49458</v>
      </c>
      <c r="H7115" s="1" t="s">
        <v>17046</v>
      </c>
      <c r="I7115" s="1" t="s">
        <v>49468</v>
      </c>
      <c r="J7115" s="2" t="s">
        <v>49469</v>
      </c>
      <c r="K7115" s="1" t="s">
        <v>49470</v>
      </c>
      <c r="L7115" s="1" t="s">
        <v>26</v>
      </c>
      <c r="M7115" s="1" t="s">
        <v>49461</v>
      </c>
      <c r="N7115" s="1" t="s">
        <v>49462</v>
      </c>
      <c r="O7115" s="1" t="s">
        <v>49471</v>
      </c>
      <c r="P7115" s="1" t="s">
        <v>49472</v>
      </c>
    </row>
    <row r="7116" spans="1:16">
      <c r="A7116" s="1" t="s">
        <v>49473</v>
      </c>
      <c r="B7116" s="1" t="s">
        <v>32</v>
      </c>
      <c r="C7116" s="1" t="s">
        <v>23</v>
      </c>
      <c r="D7116" s="1" t="s">
        <v>23</v>
      </c>
      <c r="E7116" s="1" t="s">
        <v>49474</v>
      </c>
      <c r="F7116" s="1" t="s">
        <v>49475</v>
      </c>
      <c r="G7116" s="1" t="s">
        <v>49458</v>
      </c>
      <c r="H7116" s="1" t="s">
        <v>17046</v>
      </c>
      <c r="I7116" s="1" t="s">
        <v>23</v>
      </c>
      <c r="J7116" s="2" t="s">
        <v>46217</v>
      </c>
      <c r="K7116" s="1" t="s">
        <v>25</v>
      </c>
      <c r="L7116" s="1" t="s">
        <v>26</v>
      </c>
      <c r="M7116" s="1" t="s">
        <v>49461</v>
      </c>
      <c r="N7116" s="1" t="s">
        <v>49462</v>
      </c>
      <c r="O7116" s="1" t="s">
        <v>49476</v>
      </c>
      <c r="P7116" s="1" t="s">
        <v>49477</v>
      </c>
    </row>
    <row r="7117" spans="1:16">
      <c r="A7117" s="1" t="s">
        <v>49478</v>
      </c>
      <c r="B7117" s="1" t="s">
        <v>32</v>
      </c>
      <c r="C7117" s="1" t="s">
        <v>18</v>
      </c>
      <c r="D7117" s="1" t="s">
        <v>232</v>
      </c>
      <c r="E7117" s="1" t="s">
        <v>49479</v>
      </c>
      <c r="F7117" s="1" t="s">
        <v>49480</v>
      </c>
      <c r="G7117" s="1" t="s">
        <v>49458</v>
      </c>
      <c r="H7117" s="1" t="s">
        <v>17046</v>
      </c>
      <c r="I7117" s="1" t="s">
        <v>49481</v>
      </c>
      <c r="J7117" s="2" t="s">
        <v>49482</v>
      </c>
      <c r="K7117" s="1" t="s">
        <v>25</v>
      </c>
      <c r="L7117" s="1" t="s">
        <v>26</v>
      </c>
      <c r="M7117" s="1" t="s">
        <v>49461</v>
      </c>
      <c r="N7117" s="1" t="s">
        <v>49462</v>
      </c>
      <c r="O7117" s="1" t="s">
        <v>49483</v>
      </c>
      <c r="P7117" s="1" t="s">
        <v>49484</v>
      </c>
    </row>
    <row r="7118" spans="1:16">
      <c r="A7118" s="1" t="s">
        <v>49485</v>
      </c>
      <c r="B7118" s="1" t="s">
        <v>32</v>
      </c>
      <c r="C7118" s="1" t="s">
        <v>208</v>
      </c>
      <c r="D7118" s="1" t="s">
        <v>5855</v>
      </c>
      <c r="E7118" s="1" t="s">
        <v>49486</v>
      </c>
      <c r="F7118" s="1" t="s">
        <v>49487</v>
      </c>
      <c r="G7118" s="1" t="s">
        <v>49458</v>
      </c>
      <c r="H7118" s="1" t="s">
        <v>17046</v>
      </c>
      <c r="I7118" s="1" t="s">
        <v>49488</v>
      </c>
      <c r="J7118" s="2" t="s">
        <v>49489</v>
      </c>
      <c r="K7118" s="1" t="s">
        <v>49490</v>
      </c>
      <c r="L7118" s="1" t="s">
        <v>26</v>
      </c>
      <c r="M7118" s="1" t="s">
        <v>49461</v>
      </c>
      <c r="N7118" s="1" t="s">
        <v>49462</v>
      </c>
      <c r="O7118" s="1" t="s">
        <v>49491</v>
      </c>
      <c r="P7118" s="1" t="s">
        <v>49492</v>
      </c>
    </row>
    <row r="7119" spans="1:16">
      <c r="A7119" s="1" t="s">
        <v>49493</v>
      </c>
      <c r="B7119" s="1" t="s">
        <v>32</v>
      </c>
      <c r="C7119" s="1" t="s">
        <v>23</v>
      </c>
      <c r="D7119" s="1" t="s">
        <v>23</v>
      </c>
      <c r="E7119" s="1" t="s">
        <v>49494</v>
      </c>
      <c r="F7119" s="1" t="s">
        <v>49495</v>
      </c>
      <c r="G7119" s="1" t="s">
        <v>49458</v>
      </c>
      <c r="H7119" s="1" t="s">
        <v>17046</v>
      </c>
      <c r="I7119" s="1" t="s">
        <v>49496</v>
      </c>
      <c r="J7119" s="2" t="s">
        <v>49497</v>
      </c>
      <c r="K7119" s="1" t="s">
        <v>49498</v>
      </c>
      <c r="L7119" s="1" t="s">
        <v>26</v>
      </c>
      <c r="M7119" s="1" t="s">
        <v>49461</v>
      </c>
      <c r="N7119" s="1" t="s">
        <v>49462</v>
      </c>
      <c r="O7119" s="1" t="s">
        <v>49499</v>
      </c>
      <c r="P7119" s="1" t="s">
        <v>49500</v>
      </c>
    </row>
    <row r="7120" spans="1:16">
      <c r="A7120" s="1" t="s">
        <v>49501</v>
      </c>
      <c r="B7120" s="1" t="s">
        <v>21243</v>
      </c>
      <c r="C7120" s="1" t="s">
        <v>23</v>
      </c>
      <c r="D7120" s="1" t="s">
        <v>23</v>
      </c>
      <c r="E7120" s="1" t="s">
        <v>49502</v>
      </c>
      <c r="F7120" s="1" t="s">
        <v>49503</v>
      </c>
      <c r="G7120" s="1" t="s">
        <v>49458</v>
      </c>
      <c r="H7120" s="1" t="s">
        <v>17046</v>
      </c>
      <c r="I7120" s="1" t="s">
        <v>47602</v>
      </c>
      <c r="J7120" s="2" t="s">
        <v>49504</v>
      </c>
      <c r="K7120" s="1" t="s">
        <v>47604</v>
      </c>
      <c r="L7120" s="1" t="s">
        <v>26</v>
      </c>
      <c r="M7120" s="1" t="s">
        <v>49505</v>
      </c>
      <c r="N7120" s="1" t="s">
        <v>49506</v>
      </c>
      <c r="O7120" s="1" t="s">
        <v>49507</v>
      </c>
      <c r="P7120" s="1" t="s">
        <v>49508</v>
      </c>
    </row>
    <row r="7121" spans="1:16">
      <c r="A7121" s="1" t="s">
        <v>49509</v>
      </c>
      <c r="B7121" s="1" t="s">
        <v>32</v>
      </c>
      <c r="C7121" s="1" t="s">
        <v>18</v>
      </c>
      <c r="D7121" s="1" t="s">
        <v>190</v>
      </c>
      <c r="E7121" s="1" t="s">
        <v>49510</v>
      </c>
      <c r="F7121" s="1" t="s">
        <v>49511</v>
      </c>
      <c r="G7121" s="1" t="s">
        <v>49458</v>
      </c>
      <c r="H7121" s="1" t="s">
        <v>17046</v>
      </c>
      <c r="I7121" s="1" t="s">
        <v>49512</v>
      </c>
      <c r="J7121" s="2" t="s">
        <v>49513</v>
      </c>
      <c r="K7121" s="1" t="s">
        <v>49514</v>
      </c>
      <c r="L7121" s="1" t="s">
        <v>26</v>
      </c>
      <c r="M7121" s="1" t="s">
        <v>49505</v>
      </c>
      <c r="N7121" s="1" t="s">
        <v>49506</v>
      </c>
      <c r="O7121" s="1" t="s">
        <v>49515</v>
      </c>
      <c r="P7121" s="1" t="s">
        <v>49516</v>
      </c>
    </row>
    <row r="7122" spans="1:16">
      <c r="A7122" s="1" t="s">
        <v>49517</v>
      </c>
      <c r="B7122" s="1" t="s">
        <v>32</v>
      </c>
      <c r="C7122" s="1" t="s">
        <v>122</v>
      </c>
      <c r="D7122" s="1" t="s">
        <v>4156</v>
      </c>
      <c r="E7122" s="1" t="s">
        <v>49518</v>
      </c>
      <c r="F7122" s="1" t="s">
        <v>49519</v>
      </c>
      <c r="G7122" s="1" t="s">
        <v>49458</v>
      </c>
      <c r="H7122" s="1" t="s">
        <v>17046</v>
      </c>
      <c r="I7122" s="1" t="s">
        <v>49520</v>
      </c>
      <c r="J7122" s="2" t="s">
        <v>49521</v>
      </c>
      <c r="K7122" s="1" t="s">
        <v>49522</v>
      </c>
      <c r="L7122" s="1" t="s">
        <v>26</v>
      </c>
      <c r="M7122" s="1" t="s">
        <v>49505</v>
      </c>
      <c r="N7122" s="1" t="s">
        <v>49506</v>
      </c>
      <c r="O7122" s="1" t="s">
        <v>49523</v>
      </c>
      <c r="P7122" s="1" t="s">
        <v>49524</v>
      </c>
    </row>
    <row r="7123" spans="1:16">
      <c r="A7123" s="1" t="s">
        <v>49525</v>
      </c>
      <c r="B7123" s="1" t="s">
        <v>32</v>
      </c>
      <c r="C7123" s="1" t="s">
        <v>112</v>
      </c>
      <c r="D7123" s="1" t="s">
        <v>123</v>
      </c>
      <c r="E7123" s="1" t="s">
        <v>49526</v>
      </c>
      <c r="F7123" s="1" t="s">
        <v>49527</v>
      </c>
      <c r="G7123" s="1" t="s">
        <v>49458</v>
      </c>
      <c r="H7123" s="1" t="s">
        <v>17046</v>
      </c>
      <c r="I7123" s="1" t="s">
        <v>49528</v>
      </c>
      <c r="J7123" s="2" t="s">
        <v>49529</v>
      </c>
      <c r="K7123" s="1" t="s">
        <v>25</v>
      </c>
      <c r="L7123" s="1" t="s">
        <v>26</v>
      </c>
      <c r="M7123" s="1" t="s">
        <v>49505</v>
      </c>
      <c r="N7123" s="1" t="s">
        <v>49506</v>
      </c>
      <c r="O7123" s="1" t="s">
        <v>49530</v>
      </c>
      <c r="P7123" s="1" t="s">
        <v>49531</v>
      </c>
    </row>
    <row r="7124" spans="1:16">
      <c r="A7124" s="1" t="s">
        <v>49532</v>
      </c>
      <c r="B7124" s="1" t="s">
        <v>32</v>
      </c>
      <c r="C7124" s="1" t="s">
        <v>18</v>
      </c>
      <c r="D7124" s="1" t="s">
        <v>19</v>
      </c>
      <c r="E7124" s="1" t="s">
        <v>49533</v>
      </c>
      <c r="F7124" s="1" t="s">
        <v>49534</v>
      </c>
      <c r="G7124" s="1" t="s">
        <v>49458</v>
      </c>
      <c r="H7124" s="1" t="s">
        <v>17046</v>
      </c>
      <c r="I7124" s="1" t="s">
        <v>23</v>
      </c>
      <c r="J7124" s="2" t="s">
        <v>49535</v>
      </c>
      <c r="K7124" s="1" t="s">
        <v>25</v>
      </c>
      <c r="L7124" s="1" t="s">
        <v>26</v>
      </c>
      <c r="M7124" s="1" t="s">
        <v>49505</v>
      </c>
      <c r="N7124" s="1" t="s">
        <v>49506</v>
      </c>
      <c r="O7124" s="1" t="s">
        <v>49536</v>
      </c>
      <c r="P7124" s="1" t="s">
        <v>49537</v>
      </c>
    </row>
    <row r="7125" spans="1:16">
      <c r="A7125" s="1" t="s">
        <v>49538</v>
      </c>
      <c r="B7125" s="1" t="s">
        <v>32</v>
      </c>
      <c r="C7125" s="1" t="s">
        <v>18</v>
      </c>
      <c r="D7125" s="1" t="s">
        <v>19</v>
      </c>
      <c r="E7125" s="1" t="s">
        <v>49539</v>
      </c>
      <c r="F7125" s="1" t="s">
        <v>49540</v>
      </c>
      <c r="G7125" s="1" t="s">
        <v>49458</v>
      </c>
      <c r="H7125" s="1" t="s">
        <v>17046</v>
      </c>
      <c r="I7125" s="1" t="s">
        <v>49541</v>
      </c>
      <c r="J7125" s="2" t="s">
        <v>49542</v>
      </c>
      <c r="K7125" s="1" t="s">
        <v>25</v>
      </c>
      <c r="L7125" s="1" t="s">
        <v>26</v>
      </c>
      <c r="M7125" s="1" t="s">
        <v>49543</v>
      </c>
      <c r="N7125" s="1" t="s">
        <v>49544</v>
      </c>
      <c r="O7125" s="1" t="s">
        <v>49545</v>
      </c>
      <c r="P7125" s="1" t="s">
        <v>49546</v>
      </c>
    </row>
    <row r="7126" spans="1:16">
      <c r="A7126" s="1" t="s">
        <v>49547</v>
      </c>
      <c r="B7126" s="1" t="s">
        <v>32</v>
      </c>
      <c r="C7126" s="1" t="s">
        <v>140</v>
      </c>
      <c r="D7126" s="1" t="s">
        <v>800</v>
      </c>
      <c r="E7126" s="1" t="s">
        <v>49548</v>
      </c>
      <c r="F7126" s="1" t="s">
        <v>49549</v>
      </c>
      <c r="G7126" s="1" t="s">
        <v>49458</v>
      </c>
      <c r="H7126" s="1" t="s">
        <v>17046</v>
      </c>
      <c r="I7126" s="1" t="s">
        <v>49550</v>
      </c>
      <c r="J7126" s="2" t="s">
        <v>49551</v>
      </c>
      <c r="K7126" s="1" t="s">
        <v>25</v>
      </c>
      <c r="L7126" s="1" t="s">
        <v>26</v>
      </c>
      <c r="M7126" s="1" t="s">
        <v>49543</v>
      </c>
      <c r="N7126" s="1" t="s">
        <v>49544</v>
      </c>
      <c r="O7126" s="1" t="s">
        <v>49552</v>
      </c>
      <c r="P7126" s="1" t="s">
        <v>49553</v>
      </c>
    </row>
    <row r="7127" spans="1:16">
      <c r="A7127" s="1" t="s">
        <v>49554</v>
      </c>
      <c r="B7127" s="1" t="s">
        <v>77</v>
      </c>
      <c r="C7127" s="1" t="s">
        <v>156</v>
      </c>
      <c r="D7127" s="1" t="s">
        <v>5178</v>
      </c>
      <c r="E7127" s="1" t="s">
        <v>49555</v>
      </c>
      <c r="F7127" s="1" t="s">
        <v>49556</v>
      </c>
      <c r="G7127" s="1" t="s">
        <v>49458</v>
      </c>
      <c r="H7127" s="1" t="s">
        <v>17046</v>
      </c>
      <c r="I7127" s="1" t="s">
        <v>49557</v>
      </c>
      <c r="J7127" s="2" t="s">
        <v>49558</v>
      </c>
      <c r="K7127" s="1" t="s">
        <v>49559</v>
      </c>
      <c r="L7127" s="1" t="s">
        <v>26</v>
      </c>
      <c r="M7127" s="1" t="s">
        <v>49543</v>
      </c>
      <c r="N7127" s="1" t="s">
        <v>49544</v>
      </c>
      <c r="O7127" s="1" t="s">
        <v>49560</v>
      </c>
      <c r="P7127" s="1" t="s">
        <v>49561</v>
      </c>
    </row>
    <row r="7128" spans="1:16">
      <c r="A7128" s="1" t="s">
        <v>49562</v>
      </c>
      <c r="B7128" s="1" t="s">
        <v>32</v>
      </c>
      <c r="C7128" s="1" t="s">
        <v>18</v>
      </c>
      <c r="D7128" s="1" t="s">
        <v>232</v>
      </c>
      <c r="E7128" s="1" t="s">
        <v>49563</v>
      </c>
      <c r="F7128" s="1" t="s">
        <v>49564</v>
      </c>
      <c r="G7128" s="1" t="s">
        <v>49458</v>
      </c>
      <c r="H7128" s="1" t="s">
        <v>17046</v>
      </c>
      <c r="I7128" s="1" t="s">
        <v>23</v>
      </c>
      <c r="J7128" s="2" t="s">
        <v>49565</v>
      </c>
      <c r="K7128" s="1" t="s">
        <v>25</v>
      </c>
      <c r="L7128" s="1" t="s">
        <v>26</v>
      </c>
      <c r="M7128" s="1" t="s">
        <v>49543</v>
      </c>
      <c r="N7128" s="1" t="s">
        <v>49544</v>
      </c>
      <c r="O7128" s="1" t="s">
        <v>49566</v>
      </c>
      <c r="P7128" s="1" t="s">
        <v>49567</v>
      </c>
    </row>
    <row r="7129" spans="1:16">
      <c r="A7129" s="1" t="s">
        <v>49568</v>
      </c>
      <c r="B7129" s="1" t="s">
        <v>32</v>
      </c>
      <c r="C7129" s="1" t="s">
        <v>337</v>
      </c>
      <c r="D7129" s="1" t="s">
        <v>330</v>
      </c>
      <c r="E7129" s="1" t="s">
        <v>49569</v>
      </c>
      <c r="F7129" s="1" t="s">
        <v>49570</v>
      </c>
      <c r="G7129" s="1" t="s">
        <v>49458</v>
      </c>
      <c r="H7129" s="1" t="s">
        <v>17046</v>
      </c>
      <c r="I7129" s="1" t="s">
        <v>23</v>
      </c>
      <c r="J7129" s="2" t="s">
        <v>49571</v>
      </c>
      <c r="K7129" s="1" t="s">
        <v>25</v>
      </c>
      <c r="L7129" s="1" t="s">
        <v>26</v>
      </c>
      <c r="M7129" s="1" t="s">
        <v>49543</v>
      </c>
      <c r="N7129" s="1" t="s">
        <v>49544</v>
      </c>
      <c r="O7129" s="1" t="s">
        <v>49572</v>
      </c>
      <c r="P7129" s="1" t="s">
        <v>49573</v>
      </c>
    </row>
    <row r="7130" spans="1:16">
      <c r="A7130" s="1" t="s">
        <v>49574</v>
      </c>
      <c r="B7130" s="1" t="s">
        <v>32</v>
      </c>
      <c r="C7130" s="1" t="s">
        <v>23</v>
      </c>
      <c r="D7130" s="1" t="s">
        <v>23</v>
      </c>
      <c r="E7130" s="1" t="s">
        <v>49575</v>
      </c>
      <c r="F7130" s="1" t="s">
        <v>49576</v>
      </c>
      <c r="G7130" s="1" t="s">
        <v>49458</v>
      </c>
      <c r="H7130" s="1" t="s">
        <v>17046</v>
      </c>
      <c r="I7130" s="1" t="s">
        <v>23</v>
      </c>
      <c r="J7130" s="2" t="s">
        <v>49577</v>
      </c>
      <c r="K7130" s="1" t="s">
        <v>25</v>
      </c>
      <c r="L7130" s="1" t="s">
        <v>26</v>
      </c>
      <c r="M7130" s="1" t="s">
        <v>49543</v>
      </c>
      <c r="N7130" s="1" t="s">
        <v>49544</v>
      </c>
      <c r="O7130" s="1" t="s">
        <v>49578</v>
      </c>
      <c r="P7130" s="1" t="s">
        <v>49579</v>
      </c>
    </row>
    <row r="7131" spans="1:16">
      <c r="A7131" s="1" t="s">
        <v>49580</v>
      </c>
      <c r="B7131" s="1" t="s">
        <v>77</v>
      </c>
      <c r="C7131" s="1" t="s">
        <v>18</v>
      </c>
      <c r="D7131" s="1" t="s">
        <v>19</v>
      </c>
      <c r="E7131" s="1" t="s">
        <v>49581</v>
      </c>
      <c r="F7131" s="1" t="s">
        <v>49582</v>
      </c>
      <c r="G7131" s="1" t="s">
        <v>49458</v>
      </c>
      <c r="H7131" s="1" t="s">
        <v>17046</v>
      </c>
      <c r="I7131" s="1" t="s">
        <v>15774</v>
      </c>
      <c r="J7131" s="2" t="s">
        <v>49583</v>
      </c>
      <c r="K7131" s="1" t="s">
        <v>15776</v>
      </c>
      <c r="L7131" s="1" t="s">
        <v>26</v>
      </c>
      <c r="M7131" s="1" t="s">
        <v>49543</v>
      </c>
      <c r="N7131" s="1" t="s">
        <v>49544</v>
      </c>
      <c r="O7131" s="1" t="s">
        <v>49584</v>
      </c>
      <c r="P7131" s="1" t="s">
        <v>49585</v>
      </c>
    </row>
    <row r="7132" spans="1:16">
      <c r="A7132" s="1" t="s">
        <v>49586</v>
      </c>
      <c r="B7132" s="1" t="s">
        <v>32</v>
      </c>
      <c r="C7132" s="1" t="s">
        <v>23</v>
      </c>
      <c r="D7132" s="1" t="s">
        <v>23</v>
      </c>
      <c r="E7132" s="1" t="s">
        <v>49587</v>
      </c>
      <c r="F7132" s="1" t="s">
        <v>49588</v>
      </c>
      <c r="G7132" s="1" t="s">
        <v>49458</v>
      </c>
      <c r="H7132" s="1" t="s">
        <v>17046</v>
      </c>
      <c r="I7132" s="1" t="s">
        <v>23</v>
      </c>
      <c r="J7132" s="2" t="s">
        <v>23</v>
      </c>
      <c r="K7132" s="1" t="s">
        <v>25</v>
      </c>
      <c r="L7132" s="1" t="s">
        <v>26</v>
      </c>
      <c r="M7132" s="1" t="s">
        <v>49543</v>
      </c>
      <c r="N7132" s="1" t="s">
        <v>49544</v>
      </c>
      <c r="O7132" s="1" t="s">
        <v>49589</v>
      </c>
      <c r="P7132" s="1" t="s">
        <v>49590</v>
      </c>
    </row>
    <row r="7133" spans="1:16">
      <c r="A7133" s="1" t="s">
        <v>49591</v>
      </c>
      <c r="B7133" s="1" t="s">
        <v>7949</v>
      </c>
      <c r="C7133" s="1" t="s">
        <v>208</v>
      </c>
      <c r="D7133" s="1" t="s">
        <v>1591</v>
      </c>
      <c r="E7133" s="1" t="s">
        <v>49592</v>
      </c>
      <c r="F7133" s="1" t="s">
        <v>49593</v>
      </c>
      <c r="G7133" s="1" t="s">
        <v>49458</v>
      </c>
      <c r="H7133" s="1" t="s">
        <v>17046</v>
      </c>
      <c r="I7133" s="1" t="s">
        <v>49594</v>
      </c>
      <c r="J7133" s="2" t="s">
        <v>49595</v>
      </c>
      <c r="K7133" s="1" t="s">
        <v>49596</v>
      </c>
      <c r="L7133" s="1" t="s">
        <v>26</v>
      </c>
      <c r="M7133" s="1" t="s">
        <v>49543</v>
      </c>
      <c r="N7133" s="1" t="s">
        <v>49544</v>
      </c>
      <c r="O7133" s="1" t="s">
        <v>49597</v>
      </c>
      <c r="P7133" s="1" t="s">
        <v>49598</v>
      </c>
    </row>
    <row r="7134" spans="1:16">
      <c r="A7134" s="1" t="s">
        <v>49599</v>
      </c>
      <c r="B7134" s="1" t="s">
        <v>32</v>
      </c>
      <c r="C7134" s="1" t="s">
        <v>18</v>
      </c>
      <c r="D7134" s="1" t="s">
        <v>157</v>
      </c>
      <c r="E7134" s="1" t="s">
        <v>49600</v>
      </c>
      <c r="F7134" s="1" t="s">
        <v>49601</v>
      </c>
      <c r="G7134" s="1" t="s">
        <v>49458</v>
      </c>
      <c r="H7134" s="1" t="s">
        <v>17046</v>
      </c>
      <c r="I7134" s="1" t="s">
        <v>49602</v>
      </c>
      <c r="J7134" s="2" t="s">
        <v>49603</v>
      </c>
      <c r="K7134" s="1" t="s">
        <v>25</v>
      </c>
      <c r="L7134" s="1" t="s">
        <v>26</v>
      </c>
      <c r="M7134" s="1" t="s">
        <v>49543</v>
      </c>
      <c r="N7134" s="1" t="s">
        <v>49544</v>
      </c>
      <c r="O7134" s="1" t="s">
        <v>49604</v>
      </c>
      <c r="P7134" s="1" t="s">
        <v>49605</v>
      </c>
    </row>
    <row r="7135" spans="1:16">
      <c r="A7135" s="1" t="s">
        <v>49606</v>
      </c>
      <c r="B7135" s="1" t="s">
        <v>32</v>
      </c>
      <c r="C7135" s="1" t="s">
        <v>18</v>
      </c>
      <c r="D7135" s="1" t="s">
        <v>232</v>
      </c>
      <c r="E7135" s="1" t="s">
        <v>49607</v>
      </c>
      <c r="F7135" s="1" t="s">
        <v>49608</v>
      </c>
      <c r="G7135" s="1" t="s">
        <v>49458</v>
      </c>
      <c r="H7135" s="1" t="s">
        <v>17046</v>
      </c>
      <c r="I7135" s="1" t="s">
        <v>49609</v>
      </c>
      <c r="J7135" s="2" t="s">
        <v>49610</v>
      </c>
      <c r="K7135" s="1" t="s">
        <v>25</v>
      </c>
      <c r="L7135" s="1" t="s">
        <v>26</v>
      </c>
      <c r="M7135" s="1" t="s">
        <v>49461</v>
      </c>
      <c r="N7135" s="1" t="s">
        <v>49462</v>
      </c>
      <c r="O7135" s="1" t="s">
        <v>49611</v>
      </c>
      <c r="P7135" s="1" t="s">
        <v>49612</v>
      </c>
    </row>
    <row r="7136" spans="1:16">
      <c r="A7136" s="1" t="s">
        <v>49613</v>
      </c>
      <c r="B7136" s="1" t="s">
        <v>32</v>
      </c>
      <c r="C7136" s="1" t="s">
        <v>156</v>
      </c>
      <c r="D7136" s="1" t="s">
        <v>141</v>
      </c>
      <c r="E7136" s="1" t="s">
        <v>49539</v>
      </c>
      <c r="F7136" s="1" t="s">
        <v>49540</v>
      </c>
      <c r="G7136" s="1" t="s">
        <v>49458</v>
      </c>
      <c r="H7136" s="1" t="s">
        <v>17046</v>
      </c>
      <c r="I7136" s="1" t="s">
        <v>49614</v>
      </c>
      <c r="J7136" s="2" t="s">
        <v>49542</v>
      </c>
      <c r="K7136" s="1" t="s">
        <v>49615</v>
      </c>
      <c r="L7136" s="1" t="s">
        <v>26</v>
      </c>
      <c r="M7136" s="1" t="s">
        <v>49461</v>
      </c>
      <c r="N7136" s="1" t="s">
        <v>49462</v>
      </c>
      <c r="O7136" s="1" t="s">
        <v>49616</v>
      </c>
      <c r="P7136" s="1" t="s">
        <v>49617</v>
      </c>
    </row>
    <row r="7137" spans="1:16">
      <c r="A7137" s="1" t="s">
        <v>49618</v>
      </c>
      <c r="B7137" s="1" t="s">
        <v>32</v>
      </c>
      <c r="C7137" s="1" t="s">
        <v>485</v>
      </c>
      <c r="D7137" s="1" t="s">
        <v>190</v>
      </c>
      <c r="E7137" s="1" t="s">
        <v>49619</v>
      </c>
      <c r="F7137" s="1" t="s">
        <v>49620</v>
      </c>
      <c r="G7137" s="1" t="s">
        <v>49458</v>
      </c>
      <c r="H7137" s="1" t="s">
        <v>17046</v>
      </c>
      <c r="I7137" s="1" t="s">
        <v>23</v>
      </c>
      <c r="J7137" s="2" t="s">
        <v>49621</v>
      </c>
      <c r="K7137" s="1" t="s">
        <v>25</v>
      </c>
      <c r="L7137" s="1" t="s">
        <v>26</v>
      </c>
      <c r="M7137" s="1" t="s">
        <v>49622</v>
      </c>
      <c r="N7137" s="1" t="s">
        <v>49623</v>
      </c>
      <c r="O7137" s="1" t="s">
        <v>49624</v>
      </c>
      <c r="P7137" s="1" t="s">
        <v>49625</v>
      </c>
    </row>
    <row r="7138" spans="1:16">
      <c r="A7138" s="1" t="s">
        <v>49626</v>
      </c>
      <c r="B7138" s="1" t="s">
        <v>32</v>
      </c>
      <c r="C7138" s="1" t="s">
        <v>122</v>
      </c>
      <c r="D7138" s="1" t="s">
        <v>104</v>
      </c>
      <c r="E7138" s="1" t="s">
        <v>49627</v>
      </c>
      <c r="F7138" s="1" t="s">
        <v>49628</v>
      </c>
      <c r="G7138" s="1" t="s">
        <v>49458</v>
      </c>
      <c r="H7138" s="1" t="s">
        <v>17046</v>
      </c>
      <c r="I7138" s="1" t="s">
        <v>49629</v>
      </c>
      <c r="J7138" s="2" t="s">
        <v>49630</v>
      </c>
      <c r="K7138" s="1" t="s">
        <v>49631</v>
      </c>
      <c r="L7138" s="1" t="s">
        <v>26</v>
      </c>
      <c r="M7138" s="1" t="s">
        <v>49622</v>
      </c>
      <c r="N7138" s="1" t="s">
        <v>49623</v>
      </c>
      <c r="O7138" s="1" t="s">
        <v>49632</v>
      </c>
      <c r="P7138" s="1" t="s">
        <v>49633</v>
      </c>
    </row>
    <row r="7139" spans="1:16">
      <c r="A7139" s="1" t="s">
        <v>49634</v>
      </c>
      <c r="B7139" s="1" t="s">
        <v>32</v>
      </c>
      <c r="C7139" s="1" t="s">
        <v>23</v>
      </c>
      <c r="D7139" s="1" t="s">
        <v>23</v>
      </c>
      <c r="E7139" s="1" t="s">
        <v>49635</v>
      </c>
      <c r="F7139" s="1" t="s">
        <v>49636</v>
      </c>
      <c r="G7139" s="1" t="s">
        <v>49458</v>
      </c>
      <c r="H7139" s="1" t="s">
        <v>17046</v>
      </c>
      <c r="I7139" s="1" t="s">
        <v>49637</v>
      </c>
      <c r="J7139" s="2" t="s">
        <v>49638</v>
      </c>
      <c r="K7139" s="1" t="s">
        <v>49639</v>
      </c>
      <c r="L7139" s="1" t="s">
        <v>26</v>
      </c>
      <c r="M7139" s="1" t="s">
        <v>49622</v>
      </c>
      <c r="N7139" s="1" t="s">
        <v>49623</v>
      </c>
      <c r="O7139" s="1" t="s">
        <v>49640</v>
      </c>
      <c r="P7139" s="1" t="s">
        <v>49641</v>
      </c>
    </row>
    <row r="7140" spans="1:16">
      <c r="A7140" s="1" t="s">
        <v>49642</v>
      </c>
      <c r="B7140" s="1" t="s">
        <v>32</v>
      </c>
      <c r="C7140" s="1" t="s">
        <v>23</v>
      </c>
      <c r="D7140" s="1" t="s">
        <v>23</v>
      </c>
      <c r="E7140" s="1" t="s">
        <v>49643</v>
      </c>
      <c r="F7140" s="1" t="s">
        <v>49644</v>
      </c>
      <c r="G7140" s="1" t="s">
        <v>49458</v>
      </c>
      <c r="H7140" s="1" t="s">
        <v>17046</v>
      </c>
      <c r="I7140" s="1" t="s">
        <v>49645</v>
      </c>
      <c r="J7140" s="2" t="s">
        <v>49646</v>
      </c>
      <c r="K7140" s="1" t="s">
        <v>25</v>
      </c>
      <c r="L7140" s="1" t="s">
        <v>26</v>
      </c>
      <c r="M7140" s="1" t="s">
        <v>49622</v>
      </c>
      <c r="N7140" s="1" t="s">
        <v>49623</v>
      </c>
      <c r="O7140" s="1" t="s">
        <v>49647</v>
      </c>
      <c r="P7140" s="1" t="s">
        <v>49648</v>
      </c>
    </row>
    <row r="7141" spans="1:16">
      <c r="A7141" s="1" t="s">
        <v>49649</v>
      </c>
      <c r="B7141" s="1" t="s">
        <v>32</v>
      </c>
      <c r="C7141" s="1" t="s">
        <v>23</v>
      </c>
      <c r="D7141" s="1" t="s">
        <v>23</v>
      </c>
      <c r="E7141" s="1" t="s">
        <v>49650</v>
      </c>
      <c r="F7141" s="1" t="s">
        <v>49651</v>
      </c>
      <c r="G7141" s="1" t="s">
        <v>49458</v>
      </c>
      <c r="H7141" s="1" t="s">
        <v>17046</v>
      </c>
      <c r="I7141" s="1" t="s">
        <v>49652</v>
      </c>
      <c r="J7141" s="2" t="s">
        <v>49653</v>
      </c>
      <c r="K7141" s="1" t="s">
        <v>25</v>
      </c>
      <c r="L7141" s="1" t="s">
        <v>26</v>
      </c>
      <c r="M7141" s="1" t="s">
        <v>49654</v>
      </c>
      <c r="N7141" s="1" t="s">
        <v>49655</v>
      </c>
      <c r="O7141" s="1" t="s">
        <v>49656</v>
      </c>
      <c r="P7141" s="1" t="s">
        <v>49657</v>
      </c>
    </row>
    <row r="7142" spans="1:16">
      <c r="A7142" s="1" t="s">
        <v>49658</v>
      </c>
      <c r="B7142" s="1" t="s">
        <v>1969</v>
      </c>
      <c r="C7142" s="1" t="s">
        <v>208</v>
      </c>
      <c r="D7142" s="1" t="s">
        <v>50</v>
      </c>
      <c r="E7142" s="1" t="s">
        <v>49619</v>
      </c>
      <c r="F7142" s="1" t="s">
        <v>49620</v>
      </c>
      <c r="G7142" s="1" t="s">
        <v>49458</v>
      </c>
      <c r="H7142" s="1" t="s">
        <v>17046</v>
      </c>
      <c r="I7142" s="1" t="s">
        <v>49659</v>
      </c>
      <c r="J7142" s="2" t="s">
        <v>49660</v>
      </c>
      <c r="K7142" s="1" t="s">
        <v>25</v>
      </c>
      <c r="L7142" s="1" t="s">
        <v>26</v>
      </c>
      <c r="M7142" s="1" t="s">
        <v>49654</v>
      </c>
      <c r="N7142" s="1" t="s">
        <v>49655</v>
      </c>
      <c r="O7142" s="1" t="s">
        <v>49661</v>
      </c>
      <c r="P7142" s="1" t="s">
        <v>49662</v>
      </c>
    </row>
    <row r="7143" spans="1:16">
      <c r="A7143" s="1" t="s">
        <v>49663</v>
      </c>
      <c r="B7143" s="1" t="s">
        <v>32</v>
      </c>
      <c r="C7143" s="1" t="s">
        <v>337</v>
      </c>
      <c r="D7143" s="1" t="s">
        <v>200</v>
      </c>
      <c r="E7143" s="1" t="s">
        <v>49643</v>
      </c>
      <c r="F7143" s="1" t="s">
        <v>49664</v>
      </c>
      <c r="G7143" s="1" t="s">
        <v>49458</v>
      </c>
      <c r="H7143" s="1" t="s">
        <v>17046</v>
      </c>
      <c r="I7143" s="1" t="s">
        <v>49665</v>
      </c>
      <c r="J7143" s="2" t="s">
        <v>49666</v>
      </c>
      <c r="K7143" s="1" t="s">
        <v>25</v>
      </c>
      <c r="L7143" s="1" t="s">
        <v>26</v>
      </c>
      <c r="M7143" s="1" t="s">
        <v>49654</v>
      </c>
      <c r="N7143" s="1" t="s">
        <v>49655</v>
      </c>
      <c r="O7143" s="1" t="s">
        <v>49667</v>
      </c>
      <c r="P7143" s="1" t="s">
        <v>49668</v>
      </c>
    </row>
    <row r="7144" spans="1:16">
      <c r="A7144" s="1" t="s">
        <v>49669</v>
      </c>
      <c r="B7144" s="1" t="s">
        <v>32</v>
      </c>
      <c r="C7144" s="1" t="s">
        <v>1221</v>
      </c>
      <c r="D7144" s="1" t="s">
        <v>388</v>
      </c>
      <c r="E7144" s="1" t="s">
        <v>49510</v>
      </c>
      <c r="F7144" s="1" t="s">
        <v>49670</v>
      </c>
      <c r="G7144" s="1" t="s">
        <v>49458</v>
      </c>
      <c r="H7144" s="1" t="s">
        <v>17046</v>
      </c>
      <c r="I7144" s="1" t="s">
        <v>465</v>
      </c>
      <c r="J7144" s="2" t="s">
        <v>49671</v>
      </c>
      <c r="K7144" s="1" t="s">
        <v>467</v>
      </c>
      <c r="L7144" s="1" t="s">
        <v>26</v>
      </c>
      <c r="M7144" s="1" t="s">
        <v>49654</v>
      </c>
      <c r="N7144" s="1" t="s">
        <v>49655</v>
      </c>
      <c r="O7144" s="1" t="s">
        <v>49672</v>
      </c>
      <c r="P7144" s="1" t="s">
        <v>49673</v>
      </c>
    </row>
    <row r="7145" spans="1:16">
      <c r="A7145" s="1" t="s">
        <v>49674</v>
      </c>
      <c r="B7145" s="1" t="s">
        <v>32</v>
      </c>
      <c r="C7145" s="1" t="s">
        <v>156</v>
      </c>
      <c r="D7145" s="1" t="s">
        <v>104</v>
      </c>
      <c r="E7145" s="1" t="s">
        <v>49575</v>
      </c>
      <c r="F7145" s="1" t="s">
        <v>49576</v>
      </c>
      <c r="G7145" s="1" t="s">
        <v>49458</v>
      </c>
      <c r="H7145" s="1" t="s">
        <v>17046</v>
      </c>
      <c r="I7145" s="1" t="s">
        <v>49675</v>
      </c>
      <c r="J7145" s="2" t="s">
        <v>49676</v>
      </c>
      <c r="K7145" s="1" t="s">
        <v>49677</v>
      </c>
      <c r="L7145" s="1" t="s">
        <v>26</v>
      </c>
      <c r="M7145" s="1" t="s">
        <v>49654</v>
      </c>
      <c r="N7145" s="1" t="s">
        <v>49655</v>
      </c>
      <c r="O7145" s="1" t="s">
        <v>49678</v>
      </c>
      <c r="P7145" s="1" t="s">
        <v>49579</v>
      </c>
    </row>
    <row r="7146" spans="1:16">
      <c r="A7146" s="1" t="s">
        <v>49679</v>
      </c>
      <c r="B7146" s="1" t="s">
        <v>32</v>
      </c>
      <c r="C7146" s="1" t="s">
        <v>18</v>
      </c>
      <c r="D7146" s="1" t="s">
        <v>224</v>
      </c>
      <c r="E7146" s="1" t="s">
        <v>49680</v>
      </c>
      <c r="F7146" s="1" t="s">
        <v>49681</v>
      </c>
      <c r="G7146" s="1" t="s">
        <v>49458</v>
      </c>
      <c r="H7146" s="1" t="s">
        <v>17046</v>
      </c>
      <c r="I7146" s="1" t="s">
        <v>49682</v>
      </c>
      <c r="J7146" s="2" t="s">
        <v>49683</v>
      </c>
      <c r="K7146" s="1" t="s">
        <v>49684</v>
      </c>
      <c r="L7146" s="1" t="s">
        <v>26</v>
      </c>
      <c r="M7146" s="1" t="s">
        <v>49654</v>
      </c>
      <c r="N7146" s="1" t="s">
        <v>49655</v>
      </c>
      <c r="O7146" s="1" t="s">
        <v>49685</v>
      </c>
      <c r="P7146" s="1" t="s">
        <v>49686</v>
      </c>
    </row>
    <row r="7147" spans="1:16">
      <c r="A7147" s="1" t="s">
        <v>49687</v>
      </c>
      <c r="B7147" s="1" t="s">
        <v>32</v>
      </c>
      <c r="C7147" s="1" t="s">
        <v>929</v>
      </c>
      <c r="D7147" s="1" t="s">
        <v>19</v>
      </c>
      <c r="E7147" s="1" t="s">
        <v>49688</v>
      </c>
      <c r="F7147" s="1" t="s">
        <v>49689</v>
      </c>
      <c r="G7147" s="1" t="s">
        <v>49458</v>
      </c>
      <c r="H7147" s="1" t="s">
        <v>17046</v>
      </c>
      <c r="I7147" s="1" t="s">
        <v>23</v>
      </c>
      <c r="J7147" s="2" t="s">
        <v>23</v>
      </c>
      <c r="K7147" s="1" t="s">
        <v>25</v>
      </c>
      <c r="L7147" s="1" t="s">
        <v>26</v>
      </c>
      <c r="M7147" s="1" t="s">
        <v>49654</v>
      </c>
      <c r="N7147" s="1" t="s">
        <v>49655</v>
      </c>
      <c r="O7147" s="1" t="s">
        <v>49690</v>
      </c>
      <c r="P7147" s="1" t="s">
        <v>49691</v>
      </c>
    </row>
    <row r="7148" spans="1:16">
      <c r="A7148" s="1" t="s">
        <v>49692</v>
      </c>
      <c r="B7148" s="1" t="s">
        <v>32</v>
      </c>
      <c r="C7148" s="1" t="s">
        <v>18</v>
      </c>
      <c r="D7148" s="1" t="s">
        <v>19</v>
      </c>
      <c r="E7148" s="1" t="s">
        <v>49693</v>
      </c>
      <c r="F7148" s="1" t="s">
        <v>49694</v>
      </c>
      <c r="G7148" s="1" t="s">
        <v>49458</v>
      </c>
      <c r="H7148" s="1" t="s">
        <v>17046</v>
      </c>
      <c r="I7148" s="1" t="s">
        <v>23</v>
      </c>
      <c r="J7148" s="2" t="s">
        <v>23</v>
      </c>
      <c r="K7148" s="1" t="s">
        <v>25</v>
      </c>
      <c r="L7148" s="1" t="s">
        <v>26</v>
      </c>
      <c r="M7148" s="1" t="s">
        <v>49654</v>
      </c>
      <c r="N7148" s="1" t="s">
        <v>49655</v>
      </c>
      <c r="O7148" s="1" t="s">
        <v>49695</v>
      </c>
      <c r="P7148" s="1" t="s">
        <v>49696</v>
      </c>
    </row>
    <row r="7149" spans="1:16">
      <c r="A7149" s="1" t="s">
        <v>49697</v>
      </c>
      <c r="B7149" s="1" t="s">
        <v>313</v>
      </c>
      <c r="C7149" s="1" t="s">
        <v>23</v>
      </c>
      <c r="D7149" s="1" t="s">
        <v>23</v>
      </c>
      <c r="E7149" s="1" t="s">
        <v>49575</v>
      </c>
      <c r="F7149" s="1" t="s">
        <v>49576</v>
      </c>
      <c r="G7149" s="1" t="s">
        <v>49458</v>
      </c>
      <c r="H7149" s="1" t="s">
        <v>17046</v>
      </c>
      <c r="I7149" s="1" t="s">
        <v>23</v>
      </c>
      <c r="J7149" s="2" t="s">
        <v>49676</v>
      </c>
      <c r="K7149" s="1" t="s">
        <v>25</v>
      </c>
      <c r="L7149" s="1" t="s">
        <v>26</v>
      </c>
      <c r="M7149" s="1" t="s">
        <v>49654</v>
      </c>
      <c r="N7149" s="1" t="s">
        <v>49655</v>
      </c>
      <c r="O7149" s="1" t="s">
        <v>49698</v>
      </c>
      <c r="P7149" s="1" t="s">
        <v>49579</v>
      </c>
    </row>
    <row r="7150" spans="1:16">
      <c r="A7150" s="1" t="s">
        <v>49699</v>
      </c>
      <c r="B7150" s="1" t="s">
        <v>32</v>
      </c>
      <c r="C7150" s="1" t="s">
        <v>18</v>
      </c>
      <c r="D7150" s="1" t="s">
        <v>19</v>
      </c>
      <c r="E7150" s="1" t="s">
        <v>49700</v>
      </c>
      <c r="F7150" s="1" t="s">
        <v>49701</v>
      </c>
      <c r="G7150" s="1" t="s">
        <v>49458</v>
      </c>
      <c r="H7150" s="1" t="s">
        <v>17046</v>
      </c>
      <c r="I7150" s="1" t="s">
        <v>49702</v>
      </c>
      <c r="J7150" s="2" t="s">
        <v>49703</v>
      </c>
      <c r="K7150" s="1" t="s">
        <v>237</v>
      </c>
      <c r="L7150" s="1" t="s">
        <v>26</v>
      </c>
      <c r="M7150" s="1" t="s">
        <v>49654</v>
      </c>
      <c r="N7150" s="1" t="s">
        <v>49655</v>
      </c>
      <c r="O7150" s="1" t="s">
        <v>49704</v>
      </c>
      <c r="P7150" s="1" t="s">
        <v>49705</v>
      </c>
    </row>
    <row r="7151" spans="1:16">
      <c r="A7151" s="1" t="s">
        <v>49706</v>
      </c>
      <c r="B7151" s="1" t="s">
        <v>32</v>
      </c>
      <c r="C7151" s="1" t="s">
        <v>18</v>
      </c>
      <c r="D7151" s="1" t="s">
        <v>232</v>
      </c>
      <c r="E7151" s="1" t="s">
        <v>49707</v>
      </c>
      <c r="F7151" s="1" t="s">
        <v>49708</v>
      </c>
      <c r="G7151" s="1" t="s">
        <v>49458</v>
      </c>
      <c r="H7151" s="1" t="s">
        <v>17046</v>
      </c>
      <c r="I7151" s="1" t="s">
        <v>49709</v>
      </c>
      <c r="J7151" s="2" t="s">
        <v>49710</v>
      </c>
      <c r="K7151" s="1" t="s">
        <v>49711</v>
      </c>
      <c r="L7151" s="1" t="s">
        <v>26</v>
      </c>
      <c r="M7151" s="1" t="s">
        <v>49654</v>
      </c>
      <c r="N7151" s="1" t="s">
        <v>49655</v>
      </c>
      <c r="O7151" s="1" t="s">
        <v>49712</v>
      </c>
      <c r="P7151" s="1" t="s">
        <v>49713</v>
      </c>
    </row>
    <row r="7152" spans="1:16">
      <c r="A7152" s="1" t="s">
        <v>49714</v>
      </c>
      <c r="B7152" s="1" t="s">
        <v>32</v>
      </c>
      <c r="C7152" s="1" t="s">
        <v>337</v>
      </c>
      <c r="D7152" s="1" t="s">
        <v>224</v>
      </c>
      <c r="E7152" s="1" t="s">
        <v>49715</v>
      </c>
      <c r="F7152" s="1" t="s">
        <v>49716</v>
      </c>
      <c r="G7152" s="1" t="s">
        <v>49458</v>
      </c>
      <c r="H7152" s="1" t="s">
        <v>17046</v>
      </c>
      <c r="I7152" s="1" t="s">
        <v>23</v>
      </c>
      <c r="J7152" s="2" t="s">
        <v>49717</v>
      </c>
      <c r="K7152" s="1" t="s">
        <v>25</v>
      </c>
      <c r="L7152" s="1" t="s">
        <v>26</v>
      </c>
      <c r="M7152" s="1" t="s">
        <v>49718</v>
      </c>
      <c r="N7152" s="1" t="s">
        <v>49719</v>
      </c>
      <c r="O7152" s="1" t="s">
        <v>49720</v>
      </c>
      <c r="P7152" s="1" t="s">
        <v>49721</v>
      </c>
    </row>
    <row r="7153" spans="1:16">
      <c r="A7153" s="1" t="s">
        <v>49722</v>
      </c>
      <c r="B7153" s="1" t="s">
        <v>3718</v>
      </c>
      <c r="C7153" s="1" t="s">
        <v>18</v>
      </c>
      <c r="D7153" s="1" t="s">
        <v>19</v>
      </c>
      <c r="E7153" s="1" t="s">
        <v>49723</v>
      </c>
      <c r="F7153" s="1" t="s">
        <v>49724</v>
      </c>
      <c r="G7153" s="1" t="s">
        <v>49458</v>
      </c>
      <c r="H7153" s="1" t="s">
        <v>17046</v>
      </c>
      <c r="I7153" s="1" t="s">
        <v>212</v>
      </c>
      <c r="J7153" s="2" t="s">
        <v>5729</v>
      </c>
      <c r="K7153" s="1" t="s">
        <v>25</v>
      </c>
      <c r="L7153" s="1" t="s">
        <v>26</v>
      </c>
      <c r="M7153" s="1" t="s">
        <v>49718</v>
      </c>
      <c r="N7153" s="1" t="s">
        <v>49719</v>
      </c>
      <c r="O7153" s="1" t="s">
        <v>49725</v>
      </c>
      <c r="P7153" s="1" t="s">
        <v>49726</v>
      </c>
    </row>
    <row r="7154" spans="1:16">
      <c r="A7154" s="1" t="s">
        <v>49727</v>
      </c>
      <c r="B7154" s="1" t="s">
        <v>155</v>
      </c>
      <c r="C7154" s="1" t="s">
        <v>18</v>
      </c>
      <c r="D7154" s="1" t="s">
        <v>330</v>
      </c>
      <c r="E7154" s="1" t="s">
        <v>23</v>
      </c>
      <c r="F7154" s="1" t="s">
        <v>23</v>
      </c>
      <c r="G7154" s="1" t="s">
        <v>49728</v>
      </c>
      <c r="H7154" s="1" t="s">
        <v>23</v>
      </c>
      <c r="I7154" s="1" t="s">
        <v>49729</v>
      </c>
      <c r="J7154" s="2" t="s">
        <v>23</v>
      </c>
      <c r="K7154" s="1" t="s">
        <v>5166</v>
      </c>
      <c r="L7154" s="1" t="s">
        <v>26</v>
      </c>
      <c r="M7154" s="1" t="s">
        <v>49718</v>
      </c>
      <c r="N7154" s="1" t="s">
        <v>49719</v>
      </c>
      <c r="O7154" s="1" t="s">
        <v>49730</v>
      </c>
      <c r="P7154" s="1" t="s">
        <v>49731</v>
      </c>
    </row>
    <row r="7155" spans="1:16">
      <c r="A7155" s="1" t="s">
        <v>49732</v>
      </c>
      <c r="B7155" s="1" t="s">
        <v>32</v>
      </c>
      <c r="C7155" s="1" t="s">
        <v>485</v>
      </c>
      <c r="D7155" s="1" t="s">
        <v>224</v>
      </c>
      <c r="E7155" s="1" t="s">
        <v>49510</v>
      </c>
      <c r="F7155" s="1" t="s">
        <v>49733</v>
      </c>
      <c r="G7155" s="1" t="s">
        <v>49458</v>
      </c>
      <c r="H7155" s="1" t="s">
        <v>17046</v>
      </c>
      <c r="I7155" s="1" t="s">
        <v>49734</v>
      </c>
      <c r="J7155" s="2" t="s">
        <v>49735</v>
      </c>
      <c r="K7155" s="1" t="s">
        <v>49736</v>
      </c>
      <c r="L7155" s="1" t="s">
        <v>26</v>
      </c>
      <c r="M7155" s="1" t="s">
        <v>49718</v>
      </c>
      <c r="N7155" s="1" t="s">
        <v>49719</v>
      </c>
      <c r="O7155" s="1" t="s">
        <v>49737</v>
      </c>
      <c r="P7155" s="1" t="s">
        <v>49738</v>
      </c>
    </row>
    <row r="7156" spans="1:16">
      <c r="A7156" s="1" t="s">
        <v>49739</v>
      </c>
      <c r="B7156" s="1" t="s">
        <v>32</v>
      </c>
      <c r="C7156" s="1" t="s">
        <v>18</v>
      </c>
      <c r="D7156" s="1" t="s">
        <v>232</v>
      </c>
      <c r="E7156" s="1" t="s">
        <v>49740</v>
      </c>
      <c r="F7156" s="1" t="s">
        <v>49741</v>
      </c>
      <c r="G7156" s="1" t="s">
        <v>49458</v>
      </c>
      <c r="H7156" s="1" t="s">
        <v>17046</v>
      </c>
      <c r="I7156" s="1" t="s">
        <v>49742</v>
      </c>
      <c r="J7156" s="2" t="s">
        <v>49743</v>
      </c>
      <c r="K7156" s="1" t="s">
        <v>25</v>
      </c>
      <c r="L7156" s="1" t="s">
        <v>26</v>
      </c>
      <c r="M7156" s="1" t="s">
        <v>49718</v>
      </c>
      <c r="N7156" s="1" t="s">
        <v>49719</v>
      </c>
      <c r="O7156" s="1" t="s">
        <v>49744</v>
      </c>
      <c r="P7156" s="1" t="s">
        <v>23</v>
      </c>
    </row>
    <row r="7157" spans="1:16">
      <c r="A7157" s="1" t="s">
        <v>49745</v>
      </c>
      <c r="B7157" s="1" t="s">
        <v>32</v>
      </c>
      <c r="C7157" s="1" t="s">
        <v>23</v>
      </c>
      <c r="D7157" s="1" t="s">
        <v>23</v>
      </c>
      <c r="E7157" s="1" t="s">
        <v>49746</v>
      </c>
      <c r="F7157" s="1" t="s">
        <v>49747</v>
      </c>
      <c r="G7157" s="1" t="s">
        <v>49458</v>
      </c>
      <c r="H7157" s="1" t="s">
        <v>17046</v>
      </c>
      <c r="I7157" s="1" t="s">
        <v>23</v>
      </c>
      <c r="J7157" s="2" t="s">
        <v>23</v>
      </c>
      <c r="K7157" s="1" t="s">
        <v>25</v>
      </c>
      <c r="L7157" s="1" t="s">
        <v>26</v>
      </c>
      <c r="M7157" s="1" t="s">
        <v>49718</v>
      </c>
      <c r="N7157" s="1" t="s">
        <v>49719</v>
      </c>
      <c r="O7157" s="1" t="s">
        <v>49748</v>
      </c>
      <c r="P7157" s="1" t="s">
        <v>49749</v>
      </c>
    </row>
    <row r="7158" spans="1:16">
      <c r="A7158" s="1" t="s">
        <v>49750</v>
      </c>
      <c r="B7158" s="1" t="s">
        <v>32</v>
      </c>
      <c r="C7158" s="1" t="s">
        <v>23</v>
      </c>
      <c r="D7158" s="1" t="s">
        <v>23</v>
      </c>
      <c r="E7158" s="1" t="s">
        <v>49751</v>
      </c>
      <c r="F7158" s="1" t="s">
        <v>49752</v>
      </c>
      <c r="G7158" s="1" t="s">
        <v>49458</v>
      </c>
      <c r="H7158" s="1" t="s">
        <v>17046</v>
      </c>
      <c r="I7158" s="1" t="s">
        <v>49753</v>
      </c>
      <c r="J7158" s="2" t="s">
        <v>49754</v>
      </c>
      <c r="K7158" s="1" t="s">
        <v>25</v>
      </c>
      <c r="L7158" s="1" t="s">
        <v>26</v>
      </c>
      <c r="M7158" s="1" t="s">
        <v>49718</v>
      </c>
      <c r="N7158" s="1" t="s">
        <v>49719</v>
      </c>
      <c r="O7158" s="1" t="s">
        <v>49755</v>
      </c>
      <c r="P7158" s="1" t="s">
        <v>49756</v>
      </c>
    </row>
    <row r="7159" spans="1:16">
      <c r="A7159" s="1" t="s">
        <v>49757</v>
      </c>
      <c r="B7159" s="1" t="s">
        <v>32</v>
      </c>
      <c r="C7159" s="1" t="s">
        <v>18</v>
      </c>
      <c r="D7159" s="1" t="s">
        <v>330</v>
      </c>
      <c r="E7159" s="1" t="s">
        <v>49758</v>
      </c>
      <c r="F7159" s="1" t="s">
        <v>49759</v>
      </c>
      <c r="G7159" s="1" t="s">
        <v>49458</v>
      </c>
      <c r="H7159" s="1" t="s">
        <v>17046</v>
      </c>
      <c r="I7159" s="1" t="s">
        <v>49760</v>
      </c>
      <c r="J7159" s="2" t="s">
        <v>49761</v>
      </c>
      <c r="K7159" s="1" t="s">
        <v>49762</v>
      </c>
      <c r="L7159" s="1" t="s">
        <v>26</v>
      </c>
      <c r="M7159" s="1" t="s">
        <v>49718</v>
      </c>
      <c r="N7159" s="1" t="s">
        <v>49719</v>
      </c>
      <c r="O7159" s="1" t="s">
        <v>49763</v>
      </c>
      <c r="P7159" s="1" t="s">
        <v>49764</v>
      </c>
    </row>
    <row r="7160" spans="1:16">
      <c r="A7160" s="1" t="s">
        <v>49765</v>
      </c>
      <c r="B7160" s="1" t="s">
        <v>1212</v>
      </c>
      <c r="C7160" s="1" t="s">
        <v>112</v>
      </c>
      <c r="D7160" s="1" t="s">
        <v>78</v>
      </c>
      <c r="E7160" s="1" t="s">
        <v>49643</v>
      </c>
      <c r="F7160" s="1" t="s">
        <v>49766</v>
      </c>
      <c r="G7160" s="1" t="s">
        <v>49458</v>
      </c>
      <c r="H7160" s="1" t="s">
        <v>17046</v>
      </c>
      <c r="I7160" s="1" t="s">
        <v>49767</v>
      </c>
      <c r="J7160" s="2" t="s">
        <v>49768</v>
      </c>
      <c r="K7160" s="1" t="s">
        <v>49769</v>
      </c>
      <c r="L7160" s="1" t="s">
        <v>26</v>
      </c>
      <c r="M7160" s="1" t="s">
        <v>49718</v>
      </c>
      <c r="N7160" s="1" t="s">
        <v>49719</v>
      </c>
      <c r="O7160" s="1" t="s">
        <v>49770</v>
      </c>
      <c r="P7160" s="1" t="s">
        <v>49771</v>
      </c>
    </row>
    <row r="7161" spans="1:16">
      <c r="A7161" s="1" t="s">
        <v>49772</v>
      </c>
      <c r="B7161" s="1" t="s">
        <v>32</v>
      </c>
      <c r="C7161" s="1" t="s">
        <v>18</v>
      </c>
      <c r="D7161" s="1" t="s">
        <v>19</v>
      </c>
      <c r="E7161" s="1" t="s">
        <v>49510</v>
      </c>
      <c r="F7161" s="1" t="s">
        <v>49773</v>
      </c>
      <c r="G7161" s="1" t="s">
        <v>49458</v>
      </c>
      <c r="H7161" s="1" t="s">
        <v>17046</v>
      </c>
      <c r="I7161" s="1" t="s">
        <v>49774</v>
      </c>
      <c r="J7161" s="2" t="s">
        <v>49775</v>
      </c>
      <c r="K7161" s="1" t="s">
        <v>49776</v>
      </c>
      <c r="L7161" s="1" t="s">
        <v>26</v>
      </c>
      <c r="M7161" s="1" t="s">
        <v>49718</v>
      </c>
      <c r="N7161" s="1" t="s">
        <v>49719</v>
      </c>
      <c r="O7161" s="1" t="s">
        <v>49777</v>
      </c>
      <c r="P7161" s="1" t="s">
        <v>49778</v>
      </c>
    </row>
    <row r="7162" spans="1:16">
      <c r="A7162" s="1" t="s">
        <v>49779</v>
      </c>
      <c r="B7162" s="1" t="s">
        <v>32</v>
      </c>
      <c r="C7162" s="1" t="s">
        <v>18</v>
      </c>
      <c r="D7162" s="1" t="s">
        <v>330</v>
      </c>
      <c r="E7162" s="1" t="s">
        <v>49780</v>
      </c>
      <c r="F7162" s="1" t="s">
        <v>49781</v>
      </c>
      <c r="G7162" s="1" t="s">
        <v>49458</v>
      </c>
      <c r="H7162" s="1" t="s">
        <v>17046</v>
      </c>
      <c r="I7162" s="1" t="s">
        <v>49782</v>
      </c>
      <c r="J7162" s="2" t="s">
        <v>49783</v>
      </c>
      <c r="K7162" s="1" t="s">
        <v>49784</v>
      </c>
      <c r="L7162" s="1" t="s">
        <v>26</v>
      </c>
      <c r="M7162" s="1" t="s">
        <v>49718</v>
      </c>
      <c r="N7162" s="1" t="s">
        <v>49719</v>
      </c>
      <c r="O7162" s="1" t="s">
        <v>49785</v>
      </c>
      <c r="P7162" s="1" t="s">
        <v>49786</v>
      </c>
    </row>
    <row r="7163" spans="1:16">
      <c r="A7163" s="1" t="s">
        <v>49787</v>
      </c>
      <c r="B7163" s="1" t="s">
        <v>32</v>
      </c>
      <c r="C7163" s="1" t="s">
        <v>18</v>
      </c>
      <c r="D7163" s="1" t="s">
        <v>200</v>
      </c>
      <c r="E7163" s="1" t="s">
        <v>23</v>
      </c>
      <c r="F7163" s="1" t="s">
        <v>23</v>
      </c>
      <c r="G7163" s="1" t="s">
        <v>49728</v>
      </c>
      <c r="H7163" s="1" t="s">
        <v>23</v>
      </c>
      <c r="I7163" s="1" t="s">
        <v>212</v>
      </c>
      <c r="J7163" s="2" t="s">
        <v>49788</v>
      </c>
      <c r="K7163" s="1" t="s">
        <v>25</v>
      </c>
      <c r="L7163" s="1" t="s">
        <v>26</v>
      </c>
      <c r="M7163" s="1" t="s">
        <v>49718</v>
      </c>
      <c r="N7163" s="1" t="s">
        <v>49719</v>
      </c>
      <c r="O7163" s="1" t="s">
        <v>49789</v>
      </c>
      <c r="P7163" s="1" t="s">
        <v>49790</v>
      </c>
    </row>
    <row r="7164" spans="1:16">
      <c r="A7164" s="1" t="s">
        <v>49791</v>
      </c>
      <c r="B7164" s="1" t="s">
        <v>32</v>
      </c>
      <c r="C7164" s="1" t="s">
        <v>23</v>
      </c>
      <c r="D7164" s="1" t="s">
        <v>23</v>
      </c>
      <c r="E7164" s="1" t="s">
        <v>49792</v>
      </c>
      <c r="F7164" s="1" t="s">
        <v>49793</v>
      </c>
      <c r="G7164" s="1" t="s">
        <v>49458</v>
      </c>
      <c r="H7164" s="1" t="s">
        <v>17046</v>
      </c>
      <c r="I7164" s="1" t="s">
        <v>49794</v>
      </c>
      <c r="J7164" s="2" t="s">
        <v>49795</v>
      </c>
      <c r="K7164" s="1" t="s">
        <v>49796</v>
      </c>
      <c r="L7164" s="1" t="s">
        <v>26</v>
      </c>
      <c r="M7164" s="1" t="s">
        <v>49718</v>
      </c>
      <c r="N7164" s="1" t="s">
        <v>49719</v>
      </c>
      <c r="O7164" s="1" t="s">
        <v>49797</v>
      </c>
      <c r="P7164" s="1" t="s">
        <v>49798</v>
      </c>
    </row>
    <row r="7165" spans="1:16">
      <c r="A7165" s="1" t="s">
        <v>49799</v>
      </c>
      <c r="B7165" s="1" t="s">
        <v>17</v>
      </c>
      <c r="C7165" s="1" t="s">
        <v>18</v>
      </c>
      <c r="D7165" s="1" t="s">
        <v>19</v>
      </c>
      <c r="E7165" s="1" t="s">
        <v>49800</v>
      </c>
      <c r="F7165" s="1" t="s">
        <v>49549</v>
      </c>
      <c r="G7165" s="1" t="s">
        <v>49458</v>
      </c>
      <c r="H7165" s="1" t="s">
        <v>17046</v>
      </c>
      <c r="I7165" s="1" t="s">
        <v>49801</v>
      </c>
      <c r="J7165" s="2" t="s">
        <v>48498</v>
      </c>
      <c r="K7165" s="1" t="s">
        <v>25</v>
      </c>
      <c r="L7165" s="1" t="s">
        <v>26</v>
      </c>
      <c r="M7165" s="1" t="s">
        <v>49718</v>
      </c>
      <c r="N7165" s="1" t="s">
        <v>49719</v>
      </c>
      <c r="O7165" s="1" t="s">
        <v>49802</v>
      </c>
      <c r="P7165" s="1" t="s">
        <v>49803</v>
      </c>
    </row>
    <row r="7166" spans="1:16">
      <c r="A7166" s="1" t="s">
        <v>49804</v>
      </c>
      <c r="B7166" s="1" t="s">
        <v>32</v>
      </c>
      <c r="C7166" s="1" t="s">
        <v>23</v>
      </c>
      <c r="D7166" s="1" t="s">
        <v>23</v>
      </c>
      <c r="E7166" s="1" t="s">
        <v>49805</v>
      </c>
      <c r="F7166" s="1" t="s">
        <v>49806</v>
      </c>
      <c r="G7166" s="1" t="s">
        <v>49458</v>
      </c>
      <c r="H7166" s="1" t="s">
        <v>17046</v>
      </c>
      <c r="I7166" s="1" t="s">
        <v>23</v>
      </c>
      <c r="J7166" s="2" t="s">
        <v>23</v>
      </c>
      <c r="K7166" s="1" t="s">
        <v>25</v>
      </c>
      <c r="L7166" s="1" t="s">
        <v>26</v>
      </c>
      <c r="M7166" s="1" t="s">
        <v>49718</v>
      </c>
      <c r="N7166" s="1" t="s">
        <v>49719</v>
      </c>
      <c r="O7166" s="1" t="s">
        <v>49807</v>
      </c>
      <c r="P7166" s="1" t="s">
        <v>49808</v>
      </c>
    </row>
    <row r="7167" spans="1:16">
      <c r="A7167" s="1" t="s">
        <v>49809</v>
      </c>
      <c r="B7167" s="1" t="s">
        <v>32</v>
      </c>
      <c r="C7167" s="1" t="s">
        <v>23</v>
      </c>
      <c r="D7167" s="1" t="s">
        <v>23</v>
      </c>
      <c r="E7167" s="1" t="s">
        <v>49810</v>
      </c>
      <c r="F7167" s="1" t="s">
        <v>49811</v>
      </c>
      <c r="G7167" s="1" t="s">
        <v>49458</v>
      </c>
      <c r="H7167" s="1" t="s">
        <v>17046</v>
      </c>
      <c r="I7167" s="1" t="s">
        <v>23</v>
      </c>
      <c r="J7167" s="2" t="s">
        <v>49812</v>
      </c>
      <c r="K7167" s="1" t="s">
        <v>25</v>
      </c>
      <c r="L7167" s="1" t="s">
        <v>26</v>
      </c>
      <c r="M7167" s="1" t="s">
        <v>49718</v>
      </c>
      <c r="N7167" s="1" t="s">
        <v>49719</v>
      </c>
      <c r="O7167" s="1" t="s">
        <v>49813</v>
      </c>
      <c r="P7167" s="1" t="s">
        <v>49814</v>
      </c>
    </row>
    <row r="7168" spans="1:16">
      <c r="A7168" s="1" t="s">
        <v>49815</v>
      </c>
      <c r="B7168" s="1" t="s">
        <v>223</v>
      </c>
      <c r="C7168" s="1" t="s">
        <v>18</v>
      </c>
      <c r="D7168" s="1" t="s">
        <v>19</v>
      </c>
      <c r="E7168" s="1" t="s">
        <v>49816</v>
      </c>
      <c r="F7168" s="1" t="s">
        <v>49817</v>
      </c>
      <c r="G7168" s="1" t="s">
        <v>49458</v>
      </c>
      <c r="H7168" s="1" t="s">
        <v>17046</v>
      </c>
      <c r="I7168" s="1" t="s">
        <v>49818</v>
      </c>
      <c r="J7168" s="2" t="s">
        <v>49819</v>
      </c>
      <c r="K7168" s="1" t="s">
        <v>25</v>
      </c>
      <c r="L7168" s="1" t="s">
        <v>26</v>
      </c>
      <c r="M7168" s="1" t="s">
        <v>49718</v>
      </c>
      <c r="N7168" s="1" t="s">
        <v>49719</v>
      </c>
      <c r="O7168" s="1" t="s">
        <v>49820</v>
      </c>
      <c r="P7168" s="1" t="s">
        <v>49821</v>
      </c>
    </row>
    <row r="7169" spans="1:16">
      <c r="A7169" s="1" t="s">
        <v>7809</v>
      </c>
      <c r="B7169" s="1" t="s">
        <v>1652</v>
      </c>
      <c r="C7169" s="1" t="s">
        <v>23</v>
      </c>
      <c r="D7169" s="1" t="s">
        <v>23</v>
      </c>
      <c r="E7169" s="1" t="s">
        <v>49822</v>
      </c>
      <c r="F7169" s="1" t="s">
        <v>49823</v>
      </c>
      <c r="G7169" s="1" t="s">
        <v>49458</v>
      </c>
      <c r="H7169" s="1" t="s">
        <v>17046</v>
      </c>
      <c r="I7169" s="1" t="s">
        <v>7811</v>
      </c>
      <c r="J7169" s="2" t="s">
        <v>4418</v>
      </c>
      <c r="K7169" s="1" t="s">
        <v>25</v>
      </c>
      <c r="L7169" s="1" t="s">
        <v>26</v>
      </c>
      <c r="M7169" s="1" t="s">
        <v>49718</v>
      </c>
      <c r="N7169" s="1" t="s">
        <v>49719</v>
      </c>
      <c r="O7169" s="1" t="s">
        <v>49824</v>
      </c>
      <c r="P7169" s="1" t="s">
        <v>49825</v>
      </c>
    </row>
    <row r="7170" spans="1:16">
      <c r="A7170" s="1" t="s">
        <v>49826</v>
      </c>
      <c r="B7170" s="1" t="s">
        <v>32</v>
      </c>
      <c r="C7170" s="1" t="s">
        <v>18</v>
      </c>
      <c r="D7170" s="1" t="s">
        <v>19</v>
      </c>
      <c r="E7170" s="1" t="s">
        <v>49575</v>
      </c>
      <c r="F7170" s="1" t="s">
        <v>49576</v>
      </c>
      <c r="G7170" s="1" t="s">
        <v>49458</v>
      </c>
      <c r="H7170" s="1" t="s">
        <v>17046</v>
      </c>
      <c r="I7170" s="1" t="s">
        <v>49827</v>
      </c>
      <c r="J7170" s="2" t="s">
        <v>49828</v>
      </c>
      <c r="K7170" s="1" t="s">
        <v>49829</v>
      </c>
      <c r="L7170" s="1" t="s">
        <v>26</v>
      </c>
      <c r="M7170" s="1" t="s">
        <v>49718</v>
      </c>
      <c r="N7170" s="1" t="s">
        <v>49719</v>
      </c>
      <c r="O7170" s="1" t="s">
        <v>49830</v>
      </c>
      <c r="P7170" s="1" t="s">
        <v>49579</v>
      </c>
    </row>
    <row r="7171" spans="1:16">
      <c r="A7171" s="1" t="s">
        <v>49831</v>
      </c>
      <c r="B7171" s="1" t="s">
        <v>32</v>
      </c>
      <c r="C7171" s="1" t="s">
        <v>18</v>
      </c>
      <c r="D7171" s="1" t="s">
        <v>19</v>
      </c>
      <c r="E7171" s="1" t="s">
        <v>49832</v>
      </c>
      <c r="F7171" s="1" t="s">
        <v>49833</v>
      </c>
      <c r="G7171" s="1" t="s">
        <v>49458</v>
      </c>
      <c r="H7171" s="1" t="s">
        <v>17046</v>
      </c>
      <c r="I7171" s="1" t="s">
        <v>23</v>
      </c>
      <c r="J7171" s="2" t="s">
        <v>49834</v>
      </c>
      <c r="K7171" s="1" t="s">
        <v>25</v>
      </c>
      <c r="L7171" s="1" t="s">
        <v>26</v>
      </c>
      <c r="M7171" s="1" t="s">
        <v>49835</v>
      </c>
      <c r="N7171" s="1" t="s">
        <v>49836</v>
      </c>
      <c r="O7171" s="1" t="s">
        <v>49837</v>
      </c>
      <c r="P7171" s="1" t="s">
        <v>49838</v>
      </c>
    </row>
    <row r="7172" spans="1:16">
      <c r="A7172" s="1" t="s">
        <v>49839</v>
      </c>
      <c r="B7172" s="1" t="s">
        <v>32</v>
      </c>
      <c r="C7172" s="1" t="s">
        <v>23</v>
      </c>
      <c r="D7172" s="1" t="s">
        <v>23</v>
      </c>
      <c r="E7172" s="1" t="s">
        <v>49840</v>
      </c>
      <c r="F7172" s="1" t="s">
        <v>49841</v>
      </c>
      <c r="G7172" s="1" t="s">
        <v>49458</v>
      </c>
      <c r="H7172" s="1" t="s">
        <v>17046</v>
      </c>
      <c r="I7172" s="1" t="s">
        <v>49842</v>
      </c>
      <c r="J7172" s="2" t="s">
        <v>49843</v>
      </c>
      <c r="K7172" s="1" t="s">
        <v>49844</v>
      </c>
      <c r="L7172" s="1" t="s">
        <v>26</v>
      </c>
      <c r="M7172" s="1" t="s">
        <v>49835</v>
      </c>
      <c r="N7172" s="1" t="s">
        <v>49836</v>
      </c>
      <c r="O7172" s="1" t="s">
        <v>49845</v>
      </c>
      <c r="P7172" s="1" t="s">
        <v>49846</v>
      </c>
    </row>
    <row r="7173" spans="1:16">
      <c r="A7173" s="1" t="s">
        <v>49847</v>
      </c>
      <c r="B7173" s="1" t="s">
        <v>77</v>
      </c>
      <c r="C7173" s="1" t="s">
        <v>131</v>
      </c>
      <c r="D7173" s="1" t="s">
        <v>1822</v>
      </c>
      <c r="E7173" s="1" t="s">
        <v>49822</v>
      </c>
      <c r="F7173" s="1" t="s">
        <v>49848</v>
      </c>
      <c r="G7173" s="1" t="s">
        <v>49458</v>
      </c>
      <c r="H7173" s="1" t="s">
        <v>17046</v>
      </c>
      <c r="I7173" s="1" t="s">
        <v>49849</v>
      </c>
      <c r="J7173" s="2" t="s">
        <v>49850</v>
      </c>
      <c r="K7173" s="1" t="s">
        <v>49851</v>
      </c>
      <c r="L7173" s="1" t="s">
        <v>26</v>
      </c>
      <c r="M7173" s="1" t="s">
        <v>49835</v>
      </c>
      <c r="N7173" s="1" t="s">
        <v>49836</v>
      </c>
      <c r="O7173" s="1" t="s">
        <v>49852</v>
      </c>
      <c r="P7173" s="1" t="s">
        <v>49853</v>
      </c>
    </row>
    <row r="7174" spans="1:16">
      <c r="A7174" s="1" t="s">
        <v>49854</v>
      </c>
      <c r="B7174" s="1" t="s">
        <v>313</v>
      </c>
      <c r="C7174" s="1" t="s">
        <v>1221</v>
      </c>
      <c r="D7174" s="1" t="s">
        <v>200</v>
      </c>
      <c r="E7174" s="1" t="s">
        <v>49855</v>
      </c>
      <c r="F7174" s="1" t="s">
        <v>49856</v>
      </c>
      <c r="G7174" s="1" t="s">
        <v>49458</v>
      </c>
      <c r="H7174" s="1" t="s">
        <v>17046</v>
      </c>
      <c r="I7174" s="1" t="s">
        <v>49857</v>
      </c>
      <c r="J7174" s="2" t="s">
        <v>49858</v>
      </c>
      <c r="K7174" s="1" t="s">
        <v>49859</v>
      </c>
      <c r="L7174" s="1" t="s">
        <v>26</v>
      </c>
      <c r="M7174" s="1" t="s">
        <v>49835</v>
      </c>
      <c r="N7174" s="1" t="s">
        <v>49836</v>
      </c>
      <c r="O7174" s="1" t="s">
        <v>49860</v>
      </c>
      <c r="P7174" s="1" t="s">
        <v>49861</v>
      </c>
    </row>
    <row r="7175" spans="1:16">
      <c r="A7175" s="1" t="s">
        <v>49862</v>
      </c>
      <c r="B7175" s="1" t="s">
        <v>32</v>
      </c>
      <c r="C7175" s="1" t="s">
        <v>485</v>
      </c>
      <c r="D7175" s="1" t="s">
        <v>232</v>
      </c>
      <c r="E7175" s="1" t="s">
        <v>49863</v>
      </c>
      <c r="F7175" s="1" t="s">
        <v>49864</v>
      </c>
      <c r="G7175" s="1" t="s">
        <v>49458</v>
      </c>
      <c r="H7175" s="1" t="s">
        <v>17046</v>
      </c>
      <c r="I7175" s="1" t="s">
        <v>49865</v>
      </c>
      <c r="J7175" s="2" t="s">
        <v>49866</v>
      </c>
      <c r="K7175" s="1" t="s">
        <v>25</v>
      </c>
      <c r="L7175" s="1" t="s">
        <v>26</v>
      </c>
      <c r="M7175" s="1" t="s">
        <v>49835</v>
      </c>
      <c r="N7175" s="1" t="s">
        <v>49836</v>
      </c>
      <c r="O7175" s="1" t="s">
        <v>49867</v>
      </c>
      <c r="P7175" s="1" t="s">
        <v>49868</v>
      </c>
    </row>
    <row r="7176" spans="1:16">
      <c r="A7176" s="1" t="s">
        <v>49869</v>
      </c>
      <c r="B7176" s="1" t="s">
        <v>32</v>
      </c>
      <c r="C7176" s="1" t="s">
        <v>23</v>
      </c>
      <c r="D7176" s="1" t="s">
        <v>23</v>
      </c>
      <c r="E7176" s="1" t="s">
        <v>49870</v>
      </c>
      <c r="F7176" s="1" t="s">
        <v>49871</v>
      </c>
      <c r="G7176" s="1" t="s">
        <v>49458</v>
      </c>
      <c r="H7176" s="1" t="s">
        <v>17046</v>
      </c>
      <c r="I7176" s="1" t="s">
        <v>49872</v>
      </c>
      <c r="J7176" s="2" t="s">
        <v>49873</v>
      </c>
      <c r="K7176" s="1" t="s">
        <v>49874</v>
      </c>
      <c r="L7176" s="1" t="s">
        <v>26</v>
      </c>
      <c r="M7176" s="1" t="s">
        <v>49835</v>
      </c>
      <c r="N7176" s="1" t="s">
        <v>49836</v>
      </c>
      <c r="O7176" s="1" t="s">
        <v>49875</v>
      </c>
      <c r="P7176" s="1" t="s">
        <v>49876</v>
      </c>
    </row>
    <row r="7177" spans="1:16">
      <c r="A7177" s="1" t="s">
        <v>49877</v>
      </c>
      <c r="B7177" s="1" t="s">
        <v>32</v>
      </c>
      <c r="C7177" s="1" t="s">
        <v>23</v>
      </c>
      <c r="D7177" s="1" t="s">
        <v>23</v>
      </c>
      <c r="E7177" s="1" t="s">
        <v>49878</v>
      </c>
      <c r="F7177" s="1" t="s">
        <v>49879</v>
      </c>
      <c r="G7177" s="1" t="s">
        <v>49458</v>
      </c>
      <c r="H7177" s="1" t="s">
        <v>17046</v>
      </c>
      <c r="I7177" s="1" t="s">
        <v>49880</v>
      </c>
      <c r="J7177" s="2" t="s">
        <v>49881</v>
      </c>
      <c r="K7177" s="1" t="s">
        <v>49882</v>
      </c>
      <c r="L7177" s="1" t="s">
        <v>26</v>
      </c>
      <c r="M7177" s="1" t="s">
        <v>49835</v>
      </c>
      <c r="N7177" s="1" t="s">
        <v>49836</v>
      </c>
      <c r="O7177" s="1" t="s">
        <v>49883</v>
      </c>
      <c r="P7177" s="1" t="s">
        <v>49884</v>
      </c>
    </row>
    <row r="7178" spans="1:16">
      <c r="A7178" s="1" t="s">
        <v>49885</v>
      </c>
      <c r="B7178" s="1" t="s">
        <v>32</v>
      </c>
      <c r="C7178" s="1" t="s">
        <v>156</v>
      </c>
      <c r="D7178" s="1" t="s">
        <v>200</v>
      </c>
      <c r="E7178" s="1" t="s">
        <v>49886</v>
      </c>
      <c r="F7178" s="1" t="s">
        <v>49887</v>
      </c>
      <c r="G7178" s="1" t="s">
        <v>49458</v>
      </c>
      <c r="H7178" s="1" t="s">
        <v>17046</v>
      </c>
      <c r="I7178" s="1" t="s">
        <v>49888</v>
      </c>
      <c r="J7178" s="2" t="s">
        <v>49889</v>
      </c>
      <c r="K7178" s="1" t="s">
        <v>49890</v>
      </c>
      <c r="L7178" s="1" t="s">
        <v>26</v>
      </c>
      <c r="M7178" s="1" t="s">
        <v>49835</v>
      </c>
      <c r="N7178" s="1" t="s">
        <v>49836</v>
      </c>
      <c r="O7178" s="1" t="s">
        <v>49891</v>
      </c>
      <c r="P7178" s="1" t="s">
        <v>49892</v>
      </c>
    </row>
    <row r="7179" spans="1:16">
      <c r="A7179" s="1" t="s">
        <v>49893</v>
      </c>
      <c r="B7179" s="1" t="s">
        <v>32</v>
      </c>
      <c r="C7179" s="1" t="s">
        <v>1221</v>
      </c>
      <c r="D7179" s="1" t="s">
        <v>3197</v>
      </c>
      <c r="E7179" s="1" t="s">
        <v>49894</v>
      </c>
      <c r="F7179" s="1" t="s">
        <v>49895</v>
      </c>
      <c r="G7179" s="1" t="s">
        <v>49458</v>
      </c>
      <c r="H7179" s="1" t="s">
        <v>17046</v>
      </c>
      <c r="I7179" s="1" t="s">
        <v>23</v>
      </c>
      <c r="J7179" s="2" t="s">
        <v>49896</v>
      </c>
      <c r="K7179" s="1" t="s">
        <v>25</v>
      </c>
      <c r="L7179" s="1" t="s">
        <v>26</v>
      </c>
      <c r="M7179" s="1" t="s">
        <v>49835</v>
      </c>
      <c r="N7179" s="1" t="s">
        <v>49836</v>
      </c>
      <c r="O7179" s="1" t="s">
        <v>49897</v>
      </c>
      <c r="P7179" s="1" t="s">
        <v>49898</v>
      </c>
    </row>
    <row r="7180" spans="1:16">
      <c r="A7180" s="1" t="s">
        <v>49899</v>
      </c>
      <c r="B7180" s="1" t="s">
        <v>32</v>
      </c>
      <c r="C7180" s="1" t="s">
        <v>156</v>
      </c>
      <c r="D7180" s="1" t="s">
        <v>800</v>
      </c>
      <c r="E7180" s="1" t="s">
        <v>49900</v>
      </c>
      <c r="F7180" s="1" t="s">
        <v>49901</v>
      </c>
      <c r="G7180" s="1" t="s">
        <v>49458</v>
      </c>
      <c r="H7180" s="1" t="s">
        <v>17046</v>
      </c>
      <c r="I7180" s="1" t="s">
        <v>49902</v>
      </c>
      <c r="J7180" s="2" t="s">
        <v>49903</v>
      </c>
      <c r="K7180" s="1" t="s">
        <v>49904</v>
      </c>
      <c r="L7180" s="1" t="s">
        <v>26</v>
      </c>
      <c r="M7180" s="1" t="s">
        <v>49835</v>
      </c>
      <c r="N7180" s="1" t="s">
        <v>49836</v>
      </c>
      <c r="O7180" s="1" t="s">
        <v>49905</v>
      </c>
      <c r="P7180" s="1" t="s">
        <v>49906</v>
      </c>
    </row>
    <row r="7181" spans="1:16">
      <c r="A7181" s="1" t="s">
        <v>49907</v>
      </c>
      <c r="B7181" s="1" t="s">
        <v>32</v>
      </c>
      <c r="C7181" s="1" t="s">
        <v>929</v>
      </c>
      <c r="D7181" s="1" t="s">
        <v>19</v>
      </c>
      <c r="E7181" s="1" t="s">
        <v>49908</v>
      </c>
      <c r="F7181" s="1" t="s">
        <v>49909</v>
      </c>
      <c r="G7181" s="1" t="s">
        <v>49458</v>
      </c>
      <c r="H7181" s="1" t="s">
        <v>17046</v>
      </c>
      <c r="I7181" s="1" t="s">
        <v>49910</v>
      </c>
      <c r="J7181" s="2" t="s">
        <v>49911</v>
      </c>
      <c r="K7181" s="1" t="s">
        <v>49912</v>
      </c>
      <c r="L7181" s="1" t="s">
        <v>26</v>
      </c>
      <c r="M7181" s="1" t="s">
        <v>49835</v>
      </c>
      <c r="N7181" s="1" t="s">
        <v>49836</v>
      </c>
      <c r="O7181" s="1" t="s">
        <v>49913</v>
      </c>
      <c r="P7181" s="1" t="s">
        <v>49914</v>
      </c>
    </row>
    <row r="7182" spans="1:16">
      <c r="A7182" s="1" t="s">
        <v>49915</v>
      </c>
      <c r="B7182" s="1" t="s">
        <v>32</v>
      </c>
      <c r="C7182" s="1" t="s">
        <v>18</v>
      </c>
      <c r="D7182" s="1" t="s">
        <v>232</v>
      </c>
      <c r="E7182" s="1" t="s">
        <v>49916</v>
      </c>
      <c r="F7182" s="1" t="s">
        <v>49917</v>
      </c>
      <c r="G7182" s="1" t="s">
        <v>49458</v>
      </c>
      <c r="H7182" s="1" t="s">
        <v>17046</v>
      </c>
      <c r="I7182" s="1" t="s">
        <v>23</v>
      </c>
      <c r="J7182" s="2" t="s">
        <v>49918</v>
      </c>
      <c r="K7182" s="1" t="s">
        <v>25</v>
      </c>
      <c r="L7182" s="1" t="s">
        <v>26</v>
      </c>
      <c r="M7182" s="1" t="s">
        <v>49835</v>
      </c>
      <c r="N7182" s="1" t="s">
        <v>49836</v>
      </c>
      <c r="O7182" s="1" t="s">
        <v>49919</v>
      </c>
      <c r="P7182" s="1" t="s">
        <v>49920</v>
      </c>
    </row>
    <row r="7183" spans="1:16">
      <c r="A7183" s="1" t="s">
        <v>49921</v>
      </c>
      <c r="B7183" s="1" t="s">
        <v>32</v>
      </c>
      <c r="C7183" s="1" t="s">
        <v>23</v>
      </c>
      <c r="D7183" s="1" t="s">
        <v>23</v>
      </c>
      <c r="E7183" s="1" t="s">
        <v>49922</v>
      </c>
      <c r="F7183" s="1" t="s">
        <v>49923</v>
      </c>
      <c r="G7183" s="1" t="s">
        <v>49458</v>
      </c>
      <c r="H7183" s="1" t="s">
        <v>17046</v>
      </c>
      <c r="I7183" s="1" t="s">
        <v>23</v>
      </c>
      <c r="J7183" s="2" t="s">
        <v>23</v>
      </c>
      <c r="K7183" s="1" t="s">
        <v>25</v>
      </c>
      <c r="L7183" s="1" t="s">
        <v>26</v>
      </c>
      <c r="M7183" s="1" t="s">
        <v>49835</v>
      </c>
      <c r="N7183" s="1" t="s">
        <v>49836</v>
      </c>
      <c r="O7183" s="1" t="s">
        <v>49924</v>
      </c>
      <c r="P7183" s="1" t="s">
        <v>49925</v>
      </c>
    </row>
    <row r="7184" spans="1:16">
      <c r="A7184" s="1" t="s">
        <v>49926</v>
      </c>
      <c r="B7184" s="1" t="s">
        <v>32</v>
      </c>
      <c r="C7184" s="1" t="s">
        <v>18</v>
      </c>
      <c r="D7184" s="1" t="s">
        <v>19</v>
      </c>
      <c r="E7184" s="1" t="s">
        <v>49518</v>
      </c>
      <c r="F7184" s="1" t="s">
        <v>49927</v>
      </c>
      <c r="G7184" s="1" t="s">
        <v>49458</v>
      </c>
      <c r="H7184" s="1" t="s">
        <v>17046</v>
      </c>
      <c r="I7184" s="1" t="s">
        <v>49928</v>
      </c>
      <c r="J7184" s="2" t="s">
        <v>49929</v>
      </c>
      <c r="K7184" s="1" t="s">
        <v>25</v>
      </c>
      <c r="L7184" s="1" t="s">
        <v>26</v>
      </c>
      <c r="M7184" s="1" t="s">
        <v>49835</v>
      </c>
      <c r="N7184" s="1" t="s">
        <v>49836</v>
      </c>
      <c r="O7184" s="1" t="s">
        <v>49930</v>
      </c>
      <c r="P7184" s="1" t="s">
        <v>49931</v>
      </c>
    </row>
    <row r="7185" spans="1:16">
      <c r="A7185" s="1" t="s">
        <v>49932</v>
      </c>
      <c r="B7185" s="1" t="s">
        <v>32</v>
      </c>
      <c r="C7185" s="1" t="s">
        <v>23</v>
      </c>
      <c r="D7185" s="1" t="s">
        <v>23</v>
      </c>
      <c r="E7185" s="1" t="s">
        <v>49933</v>
      </c>
      <c r="F7185" s="1" t="s">
        <v>49934</v>
      </c>
      <c r="G7185" s="1" t="s">
        <v>49458</v>
      </c>
      <c r="H7185" s="1" t="s">
        <v>17046</v>
      </c>
      <c r="I7185" s="1" t="s">
        <v>23</v>
      </c>
      <c r="J7185" s="2" t="s">
        <v>49935</v>
      </c>
      <c r="K7185" s="1" t="s">
        <v>25</v>
      </c>
      <c r="L7185" s="1" t="s">
        <v>26</v>
      </c>
      <c r="M7185" s="1" t="s">
        <v>49835</v>
      </c>
      <c r="N7185" s="1" t="s">
        <v>49836</v>
      </c>
      <c r="O7185" s="1" t="s">
        <v>49936</v>
      </c>
      <c r="P7185" s="1" t="s">
        <v>49937</v>
      </c>
    </row>
    <row r="7186" spans="1:16">
      <c r="A7186" s="1" t="s">
        <v>49938</v>
      </c>
      <c r="B7186" s="1" t="s">
        <v>32</v>
      </c>
      <c r="C7186" s="1" t="s">
        <v>23</v>
      </c>
      <c r="D7186" s="1" t="s">
        <v>23</v>
      </c>
      <c r="E7186" s="1" t="s">
        <v>49939</v>
      </c>
      <c r="F7186" s="1" t="s">
        <v>49940</v>
      </c>
      <c r="G7186" s="1" t="s">
        <v>49458</v>
      </c>
      <c r="H7186" s="1" t="s">
        <v>17046</v>
      </c>
      <c r="I7186" s="1" t="s">
        <v>23</v>
      </c>
      <c r="J7186" s="2" t="s">
        <v>49941</v>
      </c>
      <c r="K7186" s="1" t="s">
        <v>25</v>
      </c>
      <c r="L7186" s="1" t="s">
        <v>26</v>
      </c>
      <c r="M7186" s="1" t="s">
        <v>49835</v>
      </c>
      <c r="N7186" s="1" t="s">
        <v>49836</v>
      </c>
      <c r="O7186" s="1" t="s">
        <v>49942</v>
      </c>
      <c r="P7186" s="1" t="s">
        <v>49943</v>
      </c>
    </row>
    <row r="7187" spans="1:16">
      <c r="A7187" s="1" t="s">
        <v>49944</v>
      </c>
      <c r="B7187" s="1" t="s">
        <v>32</v>
      </c>
      <c r="C7187" s="1" t="s">
        <v>23</v>
      </c>
      <c r="D7187" s="1" t="s">
        <v>23</v>
      </c>
      <c r="E7187" s="1" t="s">
        <v>49502</v>
      </c>
      <c r="F7187" s="1" t="s">
        <v>49503</v>
      </c>
      <c r="G7187" s="1" t="s">
        <v>49458</v>
      </c>
      <c r="H7187" s="1" t="s">
        <v>17046</v>
      </c>
      <c r="I7187" s="1" t="s">
        <v>23</v>
      </c>
      <c r="J7187" s="2" t="s">
        <v>49945</v>
      </c>
      <c r="K7187" s="1" t="s">
        <v>25</v>
      </c>
      <c r="L7187" s="1" t="s">
        <v>26</v>
      </c>
      <c r="M7187" s="1" t="s">
        <v>49835</v>
      </c>
      <c r="N7187" s="1" t="s">
        <v>49836</v>
      </c>
      <c r="O7187" s="1" t="s">
        <v>49946</v>
      </c>
      <c r="P7187" s="1" t="s">
        <v>49947</v>
      </c>
    </row>
    <row r="7188" spans="1:16">
      <c r="A7188" s="1" t="s">
        <v>49948</v>
      </c>
      <c r="B7188" s="1" t="s">
        <v>32</v>
      </c>
      <c r="C7188" s="1" t="s">
        <v>23</v>
      </c>
      <c r="D7188" s="1" t="s">
        <v>23</v>
      </c>
      <c r="E7188" s="1" t="s">
        <v>49510</v>
      </c>
      <c r="F7188" s="1" t="s">
        <v>49949</v>
      </c>
      <c r="G7188" s="1" t="s">
        <v>49458</v>
      </c>
      <c r="H7188" s="1" t="s">
        <v>17046</v>
      </c>
      <c r="I7188" s="1" t="s">
        <v>49950</v>
      </c>
      <c r="J7188" s="2" t="s">
        <v>49951</v>
      </c>
      <c r="K7188" s="1" t="s">
        <v>25</v>
      </c>
      <c r="L7188" s="1" t="s">
        <v>26</v>
      </c>
      <c r="M7188" s="1" t="s">
        <v>49835</v>
      </c>
      <c r="N7188" s="1" t="s">
        <v>49836</v>
      </c>
      <c r="O7188" s="1" t="s">
        <v>49952</v>
      </c>
      <c r="P7188" s="1" t="s">
        <v>49953</v>
      </c>
    </row>
    <row r="7189" spans="1:16">
      <c r="A7189" s="1" t="s">
        <v>49954</v>
      </c>
      <c r="B7189" s="1" t="s">
        <v>32</v>
      </c>
      <c r="C7189" s="1" t="s">
        <v>23</v>
      </c>
      <c r="D7189" s="1" t="s">
        <v>23</v>
      </c>
      <c r="E7189" s="1" t="s">
        <v>49955</v>
      </c>
      <c r="F7189" s="1" t="s">
        <v>49956</v>
      </c>
      <c r="G7189" s="1" t="s">
        <v>49458</v>
      </c>
      <c r="H7189" s="1" t="s">
        <v>17046</v>
      </c>
      <c r="I7189" s="1" t="s">
        <v>23</v>
      </c>
      <c r="J7189" s="2" t="s">
        <v>23</v>
      </c>
      <c r="K7189" s="1" t="s">
        <v>25</v>
      </c>
      <c r="L7189" s="1" t="s">
        <v>26</v>
      </c>
      <c r="M7189" s="1" t="s">
        <v>49835</v>
      </c>
      <c r="N7189" s="1" t="s">
        <v>49836</v>
      </c>
      <c r="O7189" s="1" t="s">
        <v>49957</v>
      </c>
      <c r="P7189" s="1" t="s">
        <v>49958</v>
      </c>
    </row>
    <row r="7190" spans="1:16">
      <c r="A7190" s="1" t="s">
        <v>49959</v>
      </c>
      <c r="B7190" s="1" t="s">
        <v>68</v>
      </c>
      <c r="C7190" s="1" t="s">
        <v>18</v>
      </c>
      <c r="D7190" s="1" t="s">
        <v>19</v>
      </c>
      <c r="E7190" s="1" t="s">
        <v>49960</v>
      </c>
      <c r="F7190" s="1" t="s">
        <v>49961</v>
      </c>
      <c r="G7190" s="1" t="s">
        <v>49458</v>
      </c>
      <c r="H7190" s="1" t="s">
        <v>17046</v>
      </c>
      <c r="I7190" s="1" t="s">
        <v>49962</v>
      </c>
      <c r="J7190" s="2" t="s">
        <v>49963</v>
      </c>
      <c r="K7190" s="1" t="s">
        <v>25</v>
      </c>
      <c r="L7190" s="1" t="s">
        <v>26</v>
      </c>
      <c r="M7190" s="1" t="s">
        <v>49964</v>
      </c>
      <c r="N7190" s="1" t="s">
        <v>49965</v>
      </c>
      <c r="O7190" s="1" t="s">
        <v>49966</v>
      </c>
      <c r="P7190" s="1" t="s">
        <v>49967</v>
      </c>
    </row>
    <row r="7191" spans="1:16">
      <c r="A7191" s="1" t="s">
        <v>49968</v>
      </c>
      <c r="B7191" s="1" t="s">
        <v>32</v>
      </c>
      <c r="C7191" s="1" t="s">
        <v>23</v>
      </c>
      <c r="D7191" s="1" t="s">
        <v>23</v>
      </c>
      <c r="E7191" s="1" t="s">
        <v>49969</v>
      </c>
      <c r="F7191" s="1" t="s">
        <v>49970</v>
      </c>
      <c r="G7191" s="1" t="s">
        <v>49458</v>
      </c>
      <c r="H7191" s="1" t="s">
        <v>17046</v>
      </c>
      <c r="I7191" s="1" t="s">
        <v>212</v>
      </c>
      <c r="J7191" s="2" t="s">
        <v>49918</v>
      </c>
      <c r="K7191" s="1" t="s">
        <v>25</v>
      </c>
      <c r="L7191" s="1" t="s">
        <v>26</v>
      </c>
      <c r="M7191" s="1" t="s">
        <v>49964</v>
      </c>
      <c r="N7191" s="1" t="s">
        <v>49965</v>
      </c>
      <c r="O7191" s="1" t="s">
        <v>49971</v>
      </c>
      <c r="P7191" s="1" t="s">
        <v>49972</v>
      </c>
    </row>
    <row r="7192" spans="1:16">
      <c r="A7192" s="1" t="s">
        <v>49973</v>
      </c>
      <c r="B7192" s="1" t="s">
        <v>3598</v>
      </c>
      <c r="C7192" s="1" t="s">
        <v>23</v>
      </c>
      <c r="D7192" s="1" t="s">
        <v>23</v>
      </c>
      <c r="E7192" s="1" t="s">
        <v>49575</v>
      </c>
      <c r="F7192" s="1" t="s">
        <v>49974</v>
      </c>
      <c r="G7192" s="1" t="s">
        <v>49458</v>
      </c>
      <c r="H7192" s="1" t="s">
        <v>17046</v>
      </c>
      <c r="I7192" s="1" t="s">
        <v>49975</v>
      </c>
      <c r="J7192" s="2" t="s">
        <v>49976</v>
      </c>
      <c r="K7192" s="1" t="s">
        <v>49977</v>
      </c>
      <c r="L7192" s="1" t="s">
        <v>26</v>
      </c>
      <c r="M7192" s="1" t="s">
        <v>49964</v>
      </c>
      <c r="N7192" s="1" t="s">
        <v>49965</v>
      </c>
      <c r="O7192" s="1" t="s">
        <v>49978</v>
      </c>
      <c r="P7192" s="1" t="s">
        <v>49979</v>
      </c>
    </row>
    <row r="7193" spans="1:16">
      <c r="A7193" s="1" t="s">
        <v>49980</v>
      </c>
      <c r="B7193" s="1" t="s">
        <v>32</v>
      </c>
      <c r="C7193" s="1" t="s">
        <v>122</v>
      </c>
      <c r="D7193" s="1" t="s">
        <v>232</v>
      </c>
      <c r="E7193" s="1" t="s">
        <v>49908</v>
      </c>
      <c r="F7193" s="1" t="s">
        <v>49981</v>
      </c>
      <c r="G7193" s="1" t="s">
        <v>49458</v>
      </c>
      <c r="H7193" s="1" t="s">
        <v>17046</v>
      </c>
      <c r="I7193" s="1" t="s">
        <v>23</v>
      </c>
      <c r="J7193" s="2" t="s">
        <v>49982</v>
      </c>
      <c r="K7193" s="1" t="s">
        <v>25</v>
      </c>
      <c r="L7193" s="1" t="s">
        <v>26</v>
      </c>
      <c r="M7193" s="1" t="s">
        <v>49964</v>
      </c>
      <c r="N7193" s="1" t="s">
        <v>49965</v>
      </c>
      <c r="O7193" s="1" t="s">
        <v>49983</v>
      </c>
      <c r="P7193" s="1" t="s">
        <v>49914</v>
      </c>
    </row>
    <row r="7194" spans="1:16">
      <c r="A7194" s="1" t="s">
        <v>49984</v>
      </c>
      <c r="B7194" s="1" t="s">
        <v>32</v>
      </c>
      <c r="C7194" s="1" t="s">
        <v>23</v>
      </c>
      <c r="D7194" s="1" t="s">
        <v>23</v>
      </c>
      <c r="E7194" s="1" t="s">
        <v>49985</v>
      </c>
      <c r="F7194" s="1" t="s">
        <v>49986</v>
      </c>
      <c r="G7194" s="1" t="s">
        <v>49458</v>
      </c>
      <c r="H7194" s="1" t="s">
        <v>17046</v>
      </c>
      <c r="I7194" s="1" t="s">
        <v>23</v>
      </c>
      <c r="J7194" s="2" t="s">
        <v>23</v>
      </c>
      <c r="K7194" s="1" t="s">
        <v>25</v>
      </c>
      <c r="L7194" s="1" t="s">
        <v>26</v>
      </c>
      <c r="M7194" s="1" t="s">
        <v>49964</v>
      </c>
      <c r="N7194" s="1" t="s">
        <v>49965</v>
      </c>
      <c r="O7194" s="1" t="s">
        <v>49987</v>
      </c>
      <c r="P7194" s="1" t="s">
        <v>49988</v>
      </c>
    </row>
    <row r="7195" spans="1:16">
      <c r="A7195" s="1" t="s">
        <v>49989</v>
      </c>
      <c r="B7195" s="1" t="s">
        <v>32</v>
      </c>
      <c r="C7195" s="1" t="s">
        <v>23</v>
      </c>
      <c r="D7195" s="1" t="s">
        <v>23</v>
      </c>
      <c r="E7195" s="1" t="s">
        <v>49990</v>
      </c>
      <c r="F7195" s="1" t="s">
        <v>49991</v>
      </c>
      <c r="G7195" s="1" t="s">
        <v>49458</v>
      </c>
      <c r="H7195" s="1" t="s">
        <v>17046</v>
      </c>
      <c r="I7195" s="1" t="s">
        <v>23</v>
      </c>
      <c r="J7195" s="2" t="s">
        <v>23</v>
      </c>
      <c r="K7195" s="1" t="s">
        <v>25</v>
      </c>
      <c r="L7195" s="1" t="s">
        <v>26</v>
      </c>
      <c r="M7195" s="1" t="s">
        <v>49964</v>
      </c>
      <c r="N7195" s="1" t="s">
        <v>49965</v>
      </c>
      <c r="O7195" s="1" t="s">
        <v>49992</v>
      </c>
      <c r="P7195" s="1" t="s">
        <v>49993</v>
      </c>
    </row>
    <row r="7196" spans="1:16">
      <c r="A7196" s="1" t="s">
        <v>49994</v>
      </c>
      <c r="B7196" s="1" t="s">
        <v>32</v>
      </c>
      <c r="C7196" s="1" t="s">
        <v>23</v>
      </c>
      <c r="D7196" s="1" t="s">
        <v>23</v>
      </c>
      <c r="E7196" s="1" t="s">
        <v>49995</v>
      </c>
      <c r="F7196" s="1" t="s">
        <v>49996</v>
      </c>
      <c r="G7196" s="1" t="s">
        <v>49458</v>
      </c>
      <c r="H7196" s="1" t="s">
        <v>17046</v>
      </c>
      <c r="I7196" s="1" t="s">
        <v>23</v>
      </c>
      <c r="J7196" s="2" t="s">
        <v>49997</v>
      </c>
      <c r="K7196" s="1" t="s">
        <v>25</v>
      </c>
      <c r="L7196" s="1" t="s">
        <v>26</v>
      </c>
      <c r="M7196" s="1" t="s">
        <v>49964</v>
      </c>
      <c r="N7196" s="1" t="s">
        <v>49965</v>
      </c>
      <c r="O7196" s="1" t="s">
        <v>49998</v>
      </c>
      <c r="P7196" s="1" t="s">
        <v>49999</v>
      </c>
    </row>
    <row r="7197" spans="1:16">
      <c r="A7197" s="1" t="s">
        <v>50000</v>
      </c>
      <c r="B7197" s="1" t="s">
        <v>77</v>
      </c>
      <c r="C7197" s="1" t="s">
        <v>18</v>
      </c>
      <c r="D7197" s="1" t="s">
        <v>232</v>
      </c>
      <c r="E7197" s="1" t="s">
        <v>50001</v>
      </c>
      <c r="F7197" s="1" t="s">
        <v>50002</v>
      </c>
      <c r="G7197" s="1" t="s">
        <v>49458</v>
      </c>
      <c r="H7197" s="1" t="s">
        <v>17046</v>
      </c>
      <c r="I7197" s="1" t="s">
        <v>50003</v>
      </c>
      <c r="J7197" s="2" t="s">
        <v>50004</v>
      </c>
      <c r="K7197" s="1" t="s">
        <v>50005</v>
      </c>
      <c r="L7197" s="1" t="s">
        <v>26</v>
      </c>
      <c r="M7197" s="1" t="s">
        <v>49964</v>
      </c>
      <c r="N7197" s="1" t="s">
        <v>49965</v>
      </c>
      <c r="O7197" s="1" t="s">
        <v>50006</v>
      </c>
      <c r="P7197" s="1" t="s">
        <v>50007</v>
      </c>
    </row>
    <row r="7198" spans="1:16">
      <c r="A7198" s="1" t="s">
        <v>50008</v>
      </c>
      <c r="B7198" s="1" t="s">
        <v>32</v>
      </c>
      <c r="C7198" s="1" t="s">
        <v>23</v>
      </c>
      <c r="D7198" s="1" t="s">
        <v>23</v>
      </c>
      <c r="E7198" s="1" t="s">
        <v>50009</v>
      </c>
      <c r="F7198" s="1" t="s">
        <v>50010</v>
      </c>
      <c r="G7198" s="1" t="s">
        <v>49458</v>
      </c>
      <c r="H7198" s="1" t="s">
        <v>17046</v>
      </c>
      <c r="I7198" s="1" t="s">
        <v>23</v>
      </c>
      <c r="J7198" s="2" t="s">
        <v>50011</v>
      </c>
      <c r="K7198" s="1" t="s">
        <v>25</v>
      </c>
      <c r="L7198" s="1" t="s">
        <v>26</v>
      </c>
      <c r="M7198" s="1" t="s">
        <v>49964</v>
      </c>
      <c r="N7198" s="1" t="s">
        <v>49965</v>
      </c>
      <c r="O7198" s="1" t="s">
        <v>50012</v>
      </c>
      <c r="P7198" s="1" t="s">
        <v>50013</v>
      </c>
    </row>
    <row r="7199" spans="1:16">
      <c r="A7199" s="1" t="s">
        <v>50014</v>
      </c>
      <c r="B7199" s="1" t="s">
        <v>32</v>
      </c>
      <c r="C7199" s="1" t="s">
        <v>18</v>
      </c>
      <c r="D7199" s="1" t="s">
        <v>232</v>
      </c>
      <c r="E7199" s="1" t="s">
        <v>50015</v>
      </c>
      <c r="F7199" s="1" t="s">
        <v>50016</v>
      </c>
      <c r="G7199" s="1" t="s">
        <v>49458</v>
      </c>
      <c r="H7199" s="1" t="s">
        <v>17046</v>
      </c>
      <c r="I7199" s="1" t="s">
        <v>23</v>
      </c>
      <c r="J7199" s="2" t="s">
        <v>50017</v>
      </c>
      <c r="K7199" s="1" t="s">
        <v>25</v>
      </c>
      <c r="L7199" s="1" t="s">
        <v>26</v>
      </c>
      <c r="M7199" s="1" t="s">
        <v>49964</v>
      </c>
      <c r="N7199" s="1" t="s">
        <v>49965</v>
      </c>
      <c r="O7199" s="1" t="s">
        <v>50018</v>
      </c>
      <c r="P7199" s="1" t="s">
        <v>50019</v>
      </c>
    </row>
    <row r="7200" spans="1:16">
      <c r="A7200" s="1" t="s">
        <v>50020</v>
      </c>
      <c r="B7200" s="1" t="s">
        <v>32</v>
      </c>
      <c r="C7200" s="1" t="s">
        <v>23</v>
      </c>
      <c r="D7200" s="1" t="s">
        <v>23</v>
      </c>
      <c r="E7200" s="1" t="s">
        <v>50021</v>
      </c>
      <c r="F7200" s="1" t="s">
        <v>50022</v>
      </c>
      <c r="G7200" s="1" t="s">
        <v>49458</v>
      </c>
      <c r="H7200" s="1" t="s">
        <v>17046</v>
      </c>
      <c r="I7200" s="1" t="s">
        <v>23</v>
      </c>
      <c r="J7200" s="2" t="s">
        <v>23</v>
      </c>
      <c r="K7200" s="1" t="s">
        <v>25</v>
      </c>
      <c r="L7200" s="1" t="s">
        <v>26</v>
      </c>
      <c r="M7200" s="1" t="s">
        <v>49964</v>
      </c>
      <c r="N7200" s="1" t="s">
        <v>49965</v>
      </c>
      <c r="O7200" s="1" t="s">
        <v>50023</v>
      </c>
      <c r="P7200" s="1" t="s">
        <v>50024</v>
      </c>
    </row>
    <row r="7201" spans="1:16">
      <c r="A7201" s="1" t="s">
        <v>50025</v>
      </c>
      <c r="B7201" s="1" t="s">
        <v>32</v>
      </c>
      <c r="C7201" s="1" t="s">
        <v>18</v>
      </c>
      <c r="D7201" s="1" t="s">
        <v>330</v>
      </c>
      <c r="E7201" s="1" t="s">
        <v>50026</v>
      </c>
      <c r="F7201" s="1" t="s">
        <v>50027</v>
      </c>
      <c r="G7201" s="1" t="s">
        <v>49458</v>
      </c>
      <c r="H7201" s="1" t="s">
        <v>17046</v>
      </c>
      <c r="I7201" s="1" t="s">
        <v>50028</v>
      </c>
      <c r="J7201" s="2" t="s">
        <v>50029</v>
      </c>
      <c r="K7201" s="1" t="s">
        <v>50030</v>
      </c>
      <c r="L7201" s="1" t="s">
        <v>26</v>
      </c>
      <c r="M7201" s="1" t="s">
        <v>49964</v>
      </c>
      <c r="N7201" s="1" t="s">
        <v>49965</v>
      </c>
      <c r="O7201" s="1" t="s">
        <v>50031</v>
      </c>
      <c r="P7201" s="1" t="s">
        <v>50032</v>
      </c>
    </row>
    <row r="7202" spans="1:16">
      <c r="A7202" s="1" t="s">
        <v>50033</v>
      </c>
      <c r="B7202" s="1" t="s">
        <v>32</v>
      </c>
      <c r="C7202" s="1" t="s">
        <v>23</v>
      </c>
      <c r="D7202" s="1" t="s">
        <v>23</v>
      </c>
      <c r="E7202" s="1" t="s">
        <v>50034</v>
      </c>
      <c r="F7202" s="1" t="s">
        <v>50035</v>
      </c>
      <c r="G7202" s="1" t="s">
        <v>49458</v>
      </c>
      <c r="H7202" s="1" t="s">
        <v>17046</v>
      </c>
      <c r="I7202" s="1" t="s">
        <v>50036</v>
      </c>
      <c r="J7202" s="2" t="s">
        <v>50037</v>
      </c>
      <c r="K7202" s="1" t="s">
        <v>50038</v>
      </c>
      <c r="L7202" s="1" t="s">
        <v>26</v>
      </c>
      <c r="M7202" s="1" t="s">
        <v>49964</v>
      </c>
      <c r="N7202" s="1" t="s">
        <v>49965</v>
      </c>
      <c r="O7202" s="1" t="s">
        <v>50039</v>
      </c>
      <c r="P7202" s="1" t="s">
        <v>50040</v>
      </c>
    </row>
    <row r="7203" spans="1:16">
      <c r="A7203" s="1" t="s">
        <v>50041</v>
      </c>
      <c r="B7203" s="1" t="s">
        <v>155</v>
      </c>
      <c r="C7203" s="1" t="s">
        <v>18</v>
      </c>
      <c r="D7203" s="1" t="s">
        <v>19</v>
      </c>
      <c r="E7203" s="1" t="s">
        <v>50042</v>
      </c>
      <c r="F7203" s="1" t="s">
        <v>50043</v>
      </c>
      <c r="G7203" s="1" t="s">
        <v>49458</v>
      </c>
      <c r="H7203" s="1" t="s">
        <v>17046</v>
      </c>
      <c r="I7203" s="1" t="s">
        <v>23</v>
      </c>
      <c r="J7203" s="2" t="s">
        <v>50044</v>
      </c>
      <c r="K7203" s="1" t="s">
        <v>25</v>
      </c>
      <c r="L7203" s="1" t="s">
        <v>26</v>
      </c>
      <c r="M7203" s="1" t="s">
        <v>49964</v>
      </c>
      <c r="N7203" s="1" t="s">
        <v>49965</v>
      </c>
      <c r="O7203" s="1" t="s">
        <v>50045</v>
      </c>
      <c r="P7203" s="1" t="s">
        <v>50046</v>
      </c>
    </row>
    <row r="7204" spans="1:16">
      <c r="A7204" s="1" t="s">
        <v>50047</v>
      </c>
      <c r="B7204" s="1" t="s">
        <v>32</v>
      </c>
      <c r="C7204" s="1" t="s">
        <v>23</v>
      </c>
      <c r="D7204" s="1" t="s">
        <v>23</v>
      </c>
      <c r="E7204" s="1" t="s">
        <v>49592</v>
      </c>
      <c r="F7204" s="1" t="s">
        <v>50048</v>
      </c>
      <c r="G7204" s="1" t="s">
        <v>49458</v>
      </c>
      <c r="H7204" s="1" t="s">
        <v>17046</v>
      </c>
      <c r="I7204" s="1" t="s">
        <v>23</v>
      </c>
      <c r="J7204" s="2" t="s">
        <v>50049</v>
      </c>
      <c r="K7204" s="1" t="s">
        <v>25</v>
      </c>
      <c r="L7204" s="1" t="s">
        <v>26</v>
      </c>
      <c r="M7204" s="1" t="s">
        <v>49964</v>
      </c>
      <c r="N7204" s="1" t="s">
        <v>49965</v>
      </c>
      <c r="O7204" s="1" t="s">
        <v>50050</v>
      </c>
      <c r="P7204" s="1" t="s">
        <v>50051</v>
      </c>
    </row>
    <row r="7205" spans="1:16">
      <c r="A7205" s="1" t="s">
        <v>50052</v>
      </c>
      <c r="B7205" s="1" t="s">
        <v>1212</v>
      </c>
      <c r="C7205" s="1" t="s">
        <v>18</v>
      </c>
      <c r="D7205" s="1" t="s">
        <v>232</v>
      </c>
      <c r="E7205" s="1" t="s">
        <v>50053</v>
      </c>
      <c r="F7205" s="1" t="s">
        <v>50054</v>
      </c>
      <c r="G7205" s="1" t="s">
        <v>49458</v>
      </c>
      <c r="H7205" s="1" t="s">
        <v>17046</v>
      </c>
      <c r="I7205" s="1" t="s">
        <v>50055</v>
      </c>
      <c r="J7205" s="2" t="s">
        <v>50056</v>
      </c>
      <c r="K7205" s="1" t="s">
        <v>50057</v>
      </c>
      <c r="L7205" s="1" t="s">
        <v>26</v>
      </c>
      <c r="M7205" s="1" t="s">
        <v>49964</v>
      </c>
      <c r="N7205" s="1" t="s">
        <v>49965</v>
      </c>
      <c r="O7205" s="1" t="s">
        <v>50058</v>
      </c>
      <c r="P7205" s="1" t="s">
        <v>50059</v>
      </c>
    </row>
    <row r="7206" spans="1:16">
      <c r="A7206" s="1" t="s">
        <v>50060</v>
      </c>
      <c r="B7206" s="1" t="s">
        <v>32</v>
      </c>
      <c r="C7206" s="1" t="s">
        <v>23</v>
      </c>
      <c r="D7206" s="1" t="s">
        <v>23</v>
      </c>
      <c r="E7206" s="1" t="s">
        <v>50061</v>
      </c>
      <c r="F7206" s="1" t="s">
        <v>50062</v>
      </c>
      <c r="G7206" s="1" t="s">
        <v>49458</v>
      </c>
      <c r="H7206" s="1" t="s">
        <v>17046</v>
      </c>
      <c r="I7206" s="1" t="s">
        <v>23</v>
      </c>
      <c r="J7206" s="2" t="s">
        <v>50063</v>
      </c>
      <c r="K7206" s="1" t="s">
        <v>25</v>
      </c>
      <c r="L7206" s="1" t="s">
        <v>26</v>
      </c>
      <c r="M7206" s="1" t="s">
        <v>49964</v>
      </c>
      <c r="N7206" s="1" t="s">
        <v>49965</v>
      </c>
      <c r="O7206" s="1" t="s">
        <v>50064</v>
      </c>
      <c r="P7206" s="1" t="s">
        <v>50065</v>
      </c>
    </row>
    <row r="7207" spans="1:16">
      <c r="A7207" s="1" t="s">
        <v>50066</v>
      </c>
      <c r="B7207" s="1" t="s">
        <v>32</v>
      </c>
      <c r="C7207" s="1" t="s">
        <v>18</v>
      </c>
      <c r="D7207" s="1" t="s">
        <v>232</v>
      </c>
      <c r="E7207" s="1" t="s">
        <v>49526</v>
      </c>
      <c r="F7207" s="1" t="s">
        <v>50067</v>
      </c>
      <c r="G7207" s="1" t="s">
        <v>49458</v>
      </c>
      <c r="H7207" s="1" t="s">
        <v>17046</v>
      </c>
      <c r="I7207" s="1" t="s">
        <v>23</v>
      </c>
      <c r="J7207" s="2" t="s">
        <v>32982</v>
      </c>
      <c r="K7207" s="1" t="s">
        <v>25</v>
      </c>
      <c r="L7207" s="1" t="s">
        <v>26</v>
      </c>
      <c r="M7207" s="1" t="s">
        <v>49964</v>
      </c>
      <c r="N7207" s="1" t="s">
        <v>49965</v>
      </c>
      <c r="O7207" s="1" t="s">
        <v>50068</v>
      </c>
      <c r="P7207" s="1" t="s">
        <v>50069</v>
      </c>
    </row>
    <row r="7208" spans="1:16">
      <c r="A7208" s="1" t="s">
        <v>50070</v>
      </c>
      <c r="B7208" s="1" t="s">
        <v>32</v>
      </c>
      <c r="C7208" s="1" t="s">
        <v>23</v>
      </c>
      <c r="D7208" s="1" t="s">
        <v>23</v>
      </c>
      <c r="E7208" s="1" t="s">
        <v>50071</v>
      </c>
      <c r="F7208" s="1" t="s">
        <v>50072</v>
      </c>
      <c r="G7208" s="1" t="s">
        <v>49458</v>
      </c>
      <c r="H7208" s="1" t="s">
        <v>17046</v>
      </c>
      <c r="I7208" s="1" t="s">
        <v>50073</v>
      </c>
      <c r="J7208" s="2" t="s">
        <v>50074</v>
      </c>
      <c r="K7208" s="1" t="s">
        <v>25</v>
      </c>
      <c r="L7208" s="1" t="s">
        <v>26</v>
      </c>
      <c r="M7208" s="1" t="s">
        <v>49964</v>
      </c>
      <c r="N7208" s="1" t="s">
        <v>49965</v>
      </c>
      <c r="O7208" s="1" t="s">
        <v>50075</v>
      </c>
      <c r="P7208" s="1" t="s">
        <v>50076</v>
      </c>
    </row>
    <row r="7209" spans="1:16">
      <c r="A7209" s="1" t="s">
        <v>50077</v>
      </c>
      <c r="B7209" s="1" t="s">
        <v>32</v>
      </c>
      <c r="C7209" s="1" t="s">
        <v>23</v>
      </c>
      <c r="D7209" s="1" t="s">
        <v>23</v>
      </c>
      <c r="E7209" s="1" t="s">
        <v>50078</v>
      </c>
      <c r="F7209" s="1" t="s">
        <v>50079</v>
      </c>
      <c r="G7209" s="1" t="s">
        <v>49458</v>
      </c>
      <c r="H7209" s="1" t="s">
        <v>17046</v>
      </c>
      <c r="I7209" s="1" t="s">
        <v>23</v>
      </c>
      <c r="J7209" s="2" t="s">
        <v>50080</v>
      </c>
      <c r="K7209" s="1" t="s">
        <v>25</v>
      </c>
      <c r="L7209" s="1" t="s">
        <v>26</v>
      </c>
      <c r="M7209" s="1" t="s">
        <v>49461</v>
      </c>
      <c r="N7209" s="1" t="s">
        <v>49462</v>
      </c>
      <c r="O7209" s="1" t="s">
        <v>50081</v>
      </c>
      <c r="P7209" s="1" t="s">
        <v>50082</v>
      </c>
    </row>
    <row r="7210" spans="1:16">
      <c r="A7210" s="1" t="s">
        <v>50083</v>
      </c>
      <c r="B7210" s="1" t="s">
        <v>32</v>
      </c>
      <c r="C7210" s="1" t="s">
        <v>485</v>
      </c>
      <c r="D7210" s="1" t="s">
        <v>19</v>
      </c>
      <c r="E7210" s="1" t="s">
        <v>50084</v>
      </c>
      <c r="F7210" s="1" t="s">
        <v>50085</v>
      </c>
      <c r="G7210" s="1" t="s">
        <v>49458</v>
      </c>
      <c r="H7210" s="1" t="s">
        <v>17046</v>
      </c>
      <c r="I7210" s="1" t="s">
        <v>50086</v>
      </c>
      <c r="J7210" s="2" t="s">
        <v>50087</v>
      </c>
      <c r="K7210" s="1" t="s">
        <v>50088</v>
      </c>
      <c r="L7210" s="1" t="s">
        <v>26</v>
      </c>
      <c r="M7210" s="1" t="s">
        <v>50089</v>
      </c>
      <c r="N7210" s="1" t="s">
        <v>50090</v>
      </c>
      <c r="O7210" s="1" t="s">
        <v>50091</v>
      </c>
      <c r="P7210" s="1" t="s">
        <v>50092</v>
      </c>
    </row>
    <row r="7211" spans="1:16">
      <c r="A7211" s="1" t="s">
        <v>50093</v>
      </c>
      <c r="B7211" s="1" t="s">
        <v>32</v>
      </c>
      <c r="C7211" s="1" t="s">
        <v>18</v>
      </c>
      <c r="D7211" s="1" t="s">
        <v>19</v>
      </c>
      <c r="E7211" s="1" t="s">
        <v>50094</v>
      </c>
      <c r="F7211" s="1" t="s">
        <v>49701</v>
      </c>
      <c r="G7211" s="1" t="s">
        <v>49458</v>
      </c>
      <c r="H7211" s="1" t="s">
        <v>17046</v>
      </c>
      <c r="I7211" s="1" t="s">
        <v>23</v>
      </c>
      <c r="J7211" s="2" t="s">
        <v>50095</v>
      </c>
      <c r="K7211" s="1" t="s">
        <v>25</v>
      </c>
      <c r="L7211" s="1" t="s">
        <v>26</v>
      </c>
      <c r="M7211" s="1" t="s">
        <v>50089</v>
      </c>
      <c r="N7211" s="1" t="s">
        <v>50090</v>
      </c>
      <c r="O7211" s="1" t="s">
        <v>50096</v>
      </c>
      <c r="P7211" s="1" t="s">
        <v>50097</v>
      </c>
    </row>
    <row r="7212" spans="1:16">
      <c r="A7212" s="1" t="s">
        <v>50098</v>
      </c>
      <c r="B7212" s="1" t="s">
        <v>32</v>
      </c>
      <c r="C7212" s="1" t="s">
        <v>18</v>
      </c>
      <c r="D7212" s="1" t="s">
        <v>19</v>
      </c>
      <c r="E7212" s="1" t="s">
        <v>50099</v>
      </c>
      <c r="F7212" s="1" t="s">
        <v>50100</v>
      </c>
      <c r="G7212" s="1" t="s">
        <v>49458</v>
      </c>
      <c r="H7212" s="1" t="s">
        <v>17046</v>
      </c>
      <c r="I7212" s="1" t="s">
        <v>23</v>
      </c>
      <c r="J7212" s="2" t="s">
        <v>50101</v>
      </c>
      <c r="K7212" s="1" t="s">
        <v>25</v>
      </c>
      <c r="L7212" s="1" t="s">
        <v>26</v>
      </c>
      <c r="M7212" s="1" t="s">
        <v>50089</v>
      </c>
      <c r="N7212" s="1" t="s">
        <v>50090</v>
      </c>
      <c r="O7212" s="1" t="s">
        <v>50102</v>
      </c>
      <c r="P7212" s="1" t="s">
        <v>50103</v>
      </c>
    </row>
    <row r="7213" spans="1:16">
      <c r="A7213" s="1" t="s">
        <v>50104</v>
      </c>
      <c r="B7213" s="1" t="s">
        <v>1212</v>
      </c>
      <c r="C7213" s="1" t="s">
        <v>23</v>
      </c>
      <c r="D7213" s="1" t="s">
        <v>23</v>
      </c>
      <c r="E7213" s="1" t="s">
        <v>49474</v>
      </c>
      <c r="F7213" s="1" t="s">
        <v>50105</v>
      </c>
      <c r="G7213" s="1" t="s">
        <v>49458</v>
      </c>
      <c r="H7213" s="1" t="s">
        <v>17046</v>
      </c>
      <c r="I7213" s="1" t="s">
        <v>23</v>
      </c>
      <c r="J7213" s="2" t="s">
        <v>50106</v>
      </c>
      <c r="K7213" s="1" t="s">
        <v>25</v>
      </c>
      <c r="L7213" s="1" t="s">
        <v>26</v>
      </c>
      <c r="M7213" s="1" t="s">
        <v>50089</v>
      </c>
      <c r="N7213" s="1" t="s">
        <v>50090</v>
      </c>
      <c r="O7213" s="1" t="s">
        <v>50107</v>
      </c>
      <c r="P7213" s="1" t="s">
        <v>50108</v>
      </c>
    </row>
    <row r="7214" spans="1:16">
      <c r="A7214" s="1" t="s">
        <v>50109</v>
      </c>
      <c r="B7214" s="1" t="s">
        <v>32</v>
      </c>
      <c r="C7214" s="1" t="s">
        <v>607</v>
      </c>
      <c r="D7214" s="1" t="s">
        <v>232</v>
      </c>
      <c r="E7214" s="1" t="s">
        <v>50110</v>
      </c>
      <c r="F7214" s="1" t="s">
        <v>50111</v>
      </c>
      <c r="G7214" s="1" t="s">
        <v>49458</v>
      </c>
      <c r="H7214" s="1" t="s">
        <v>17046</v>
      </c>
      <c r="I7214" s="1" t="s">
        <v>23</v>
      </c>
      <c r="J7214" s="2" t="s">
        <v>50112</v>
      </c>
      <c r="K7214" s="1" t="s">
        <v>25</v>
      </c>
      <c r="L7214" s="1" t="s">
        <v>26</v>
      </c>
      <c r="M7214" s="1" t="s">
        <v>50089</v>
      </c>
      <c r="N7214" s="1" t="s">
        <v>50090</v>
      </c>
      <c r="O7214" s="1" t="s">
        <v>50113</v>
      </c>
      <c r="P7214" s="1" t="s">
        <v>50114</v>
      </c>
    </row>
    <row r="7215" spans="1:16">
      <c r="A7215" s="1" t="s">
        <v>50115</v>
      </c>
      <c r="B7215" s="1" t="s">
        <v>32</v>
      </c>
      <c r="C7215" s="1" t="s">
        <v>23</v>
      </c>
      <c r="D7215" s="1" t="s">
        <v>23</v>
      </c>
      <c r="E7215" s="1" t="s">
        <v>49474</v>
      </c>
      <c r="F7215" s="1" t="s">
        <v>50116</v>
      </c>
      <c r="G7215" s="1" t="s">
        <v>49458</v>
      </c>
      <c r="H7215" s="1" t="s">
        <v>17046</v>
      </c>
      <c r="I7215" s="1" t="s">
        <v>23</v>
      </c>
      <c r="J7215" s="2" t="s">
        <v>23</v>
      </c>
      <c r="K7215" s="1" t="s">
        <v>25</v>
      </c>
      <c r="L7215" s="1" t="s">
        <v>26</v>
      </c>
      <c r="M7215" s="1" t="s">
        <v>50089</v>
      </c>
      <c r="N7215" s="1" t="s">
        <v>50090</v>
      </c>
      <c r="O7215" s="1" t="s">
        <v>50117</v>
      </c>
      <c r="P7215" s="1" t="s">
        <v>1410</v>
      </c>
    </row>
    <row r="7216" spans="1:16">
      <c r="A7216" s="1" t="s">
        <v>50118</v>
      </c>
      <c r="B7216" s="1" t="s">
        <v>32</v>
      </c>
      <c r="C7216" s="1" t="s">
        <v>23</v>
      </c>
      <c r="D7216" s="1" t="s">
        <v>23</v>
      </c>
      <c r="E7216" s="1" t="s">
        <v>49518</v>
      </c>
      <c r="F7216" s="1" t="s">
        <v>49927</v>
      </c>
      <c r="G7216" s="1" t="s">
        <v>49458</v>
      </c>
      <c r="H7216" s="1" t="s">
        <v>17046</v>
      </c>
      <c r="I7216" s="1" t="s">
        <v>23</v>
      </c>
      <c r="J7216" s="2" t="s">
        <v>23</v>
      </c>
      <c r="K7216" s="1" t="s">
        <v>25</v>
      </c>
      <c r="L7216" s="1" t="s">
        <v>26</v>
      </c>
      <c r="M7216" s="1" t="s">
        <v>50089</v>
      </c>
      <c r="N7216" s="1" t="s">
        <v>50090</v>
      </c>
      <c r="O7216" s="1" t="s">
        <v>50119</v>
      </c>
      <c r="P7216" s="1" t="s">
        <v>49931</v>
      </c>
    </row>
    <row r="7217" spans="1:16">
      <c r="A7217" s="1" t="s">
        <v>50120</v>
      </c>
      <c r="B7217" s="1" t="s">
        <v>32</v>
      </c>
      <c r="C7217" s="1" t="s">
        <v>23</v>
      </c>
      <c r="D7217" s="1" t="s">
        <v>23</v>
      </c>
      <c r="E7217" s="1" t="s">
        <v>50121</v>
      </c>
      <c r="F7217" s="1" t="s">
        <v>50122</v>
      </c>
      <c r="G7217" s="1" t="s">
        <v>49458</v>
      </c>
      <c r="H7217" s="1" t="s">
        <v>17046</v>
      </c>
      <c r="I7217" s="1" t="s">
        <v>50123</v>
      </c>
      <c r="J7217" s="2" t="s">
        <v>50124</v>
      </c>
      <c r="K7217" s="1" t="s">
        <v>25</v>
      </c>
      <c r="L7217" s="1" t="s">
        <v>26</v>
      </c>
      <c r="M7217" s="1" t="s">
        <v>50089</v>
      </c>
      <c r="N7217" s="1" t="s">
        <v>50090</v>
      </c>
      <c r="O7217" s="1" t="s">
        <v>50125</v>
      </c>
      <c r="P7217" s="1" t="s">
        <v>50126</v>
      </c>
    </row>
    <row r="7218" spans="1:16">
      <c r="A7218" s="1" t="s">
        <v>50127</v>
      </c>
      <c r="B7218" s="1" t="s">
        <v>77</v>
      </c>
      <c r="C7218" s="1" t="s">
        <v>199</v>
      </c>
      <c r="D7218" s="1" t="s">
        <v>190</v>
      </c>
      <c r="E7218" s="1" t="s">
        <v>50128</v>
      </c>
      <c r="F7218" s="1" t="s">
        <v>50129</v>
      </c>
      <c r="G7218" s="1" t="s">
        <v>49458</v>
      </c>
      <c r="H7218" s="1" t="s">
        <v>17046</v>
      </c>
      <c r="I7218" s="1" t="s">
        <v>50130</v>
      </c>
      <c r="J7218" s="2" t="s">
        <v>50131</v>
      </c>
      <c r="K7218" s="1" t="s">
        <v>50132</v>
      </c>
      <c r="L7218" s="1" t="s">
        <v>26</v>
      </c>
      <c r="M7218" s="1" t="s">
        <v>50089</v>
      </c>
      <c r="N7218" s="1" t="s">
        <v>50090</v>
      </c>
      <c r="O7218" s="1" t="s">
        <v>50133</v>
      </c>
      <c r="P7218" s="1" t="s">
        <v>50134</v>
      </c>
    </row>
    <row r="7219" spans="1:16">
      <c r="A7219" s="1" t="s">
        <v>50135</v>
      </c>
      <c r="B7219" s="1" t="s">
        <v>32</v>
      </c>
      <c r="C7219" s="1" t="s">
        <v>140</v>
      </c>
      <c r="D7219" s="1" t="s">
        <v>330</v>
      </c>
      <c r="E7219" s="1" t="s">
        <v>49832</v>
      </c>
      <c r="F7219" s="1" t="s">
        <v>49833</v>
      </c>
      <c r="G7219" s="1" t="s">
        <v>49458</v>
      </c>
      <c r="H7219" s="1" t="s">
        <v>17046</v>
      </c>
      <c r="I7219" s="1" t="s">
        <v>23</v>
      </c>
      <c r="J7219" s="2" t="s">
        <v>50136</v>
      </c>
      <c r="K7219" s="1" t="s">
        <v>25</v>
      </c>
      <c r="L7219" s="1" t="s">
        <v>26</v>
      </c>
      <c r="M7219" s="1" t="s">
        <v>50089</v>
      </c>
      <c r="N7219" s="1" t="s">
        <v>50090</v>
      </c>
      <c r="O7219" s="1" t="s">
        <v>50137</v>
      </c>
      <c r="P7219" s="1" t="s">
        <v>50138</v>
      </c>
    </row>
    <row r="7220" spans="1:16">
      <c r="A7220" s="1" t="s">
        <v>50139</v>
      </c>
      <c r="B7220" s="1" t="s">
        <v>1575</v>
      </c>
      <c r="C7220" s="1" t="s">
        <v>18</v>
      </c>
      <c r="D7220" s="1" t="s">
        <v>3581</v>
      </c>
      <c r="E7220" s="1" t="s">
        <v>50140</v>
      </c>
      <c r="F7220" s="1" t="s">
        <v>50141</v>
      </c>
      <c r="G7220" s="1" t="s">
        <v>49458</v>
      </c>
      <c r="H7220" s="1" t="s">
        <v>17046</v>
      </c>
      <c r="I7220" s="1" t="s">
        <v>50142</v>
      </c>
      <c r="J7220" s="2" t="s">
        <v>50143</v>
      </c>
      <c r="K7220" s="1" t="s">
        <v>25</v>
      </c>
      <c r="L7220" s="1" t="s">
        <v>26</v>
      </c>
      <c r="M7220" s="1" t="s">
        <v>50089</v>
      </c>
      <c r="N7220" s="1" t="s">
        <v>50090</v>
      </c>
      <c r="O7220" s="1" t="s">
        <v>50144</v>
      </c>
      <c r="P7220" s="1" t="s">
        <v>50145</v>
      </c>
    </row>
    <row r="7221" spans="1:16">
      <c r="A7221" s="1" t="s">
        <v>50146</v>
      </c>
      <c r="B7221" s="1" t="s">
        <v>32</v>
      </c>
      <c r="C7221" s="1" t="s">
        <v>23</v>
      </c>
      <c r="D7221" s="1" t="s">
        <v>23</v>
      </c>
      <c r="E7221" s="1" t="s">
        <v>50147</v>
      </c>
      <c r="F7221" s="1" t="s">
        <v>50148</v>
      </c>
      <c r="G7221" s="1" t="s">
        <v>49458</v>
      </c>
      <c r="H7221" s="1" t="s">
        <v>17046</v>
      </c>
      <c r="I7221" s="1" t="s">
        <v>23</v>
      </c>
      <c r="J7221" s="2" t="s">
        <v>23</v>
      </c>
      <c r="K7221" s="1" t="s">
        <v>25</v>
      </c>
      <c r="L7221" s="1" t="s">
        <v>26</v>
      </c>
      <c r="M7221" s="1" t="s">
        <v>50089</v>
      </c>
      <c r="N7221" s="1" t="s">
        <v>50090</v>
      </c>
      <c r="O7221" s="1" t="s">
        <v>50149</v>
      </c>
      <c r="P7221" s="1" t="s">
        <v>50150</v>
      </c>
    </row>
    <row r="7222" spans="1:16">
      <c r="A7222" s="1" t="s">
        <v>50151</v>
      </c>
      <c r="B7222" s="1" t="s">
        <v>32</v>
      </c>
      <c r="C7222" s="1" t="s">
        <v>18</v>
      </c>
      <c r="D7222" s="1" t="s">
        <v>19</v>
      </c>
      <c r="E7222" s="1" t="s">
        <v>50152</v>
      </c>
      <c r="F7222" s="1" t="s">
        <v>50153</v>
      </c>
      <c r="G7222" s="1" t="s">
        <v>49458</v>
      </c>
      <c r="H7222" s="1" t="s">
        <v>17046</v>
      </c>
      <c r="I7222" s="1" t="s">
        <v>23</v>
      </c>
      <c r="J7222" s="2" t="s">
        <v>50154</v>
      </c>
      <c r="K7222" s="1" t="s">
        <v>25</v>
      </c>
      <c r="L7222" s="1" t="s">
        <v>26</v>
      </c>
      <c r="M7222" s="1" t="s">
        <v>50089</v>
      </c>
      <c r="N7222" s="1" t="s">
        <v>50090</v>
      </c>
      <c r="O7222" s="1" t="s">
        <v>50155</v>
      </c>
      <c r="P7222" s="1" t="s">
        <v>50156</v>
      </c>
    </row>
    <row r="7223" spans="1:16">
      <c r="A7223" s="1" t="s">
        <v>50157</v>
      </c>
      <c r="B7223" s="1" t="s">
        <v>32</v>
      </c>
      <c r="C7223" s="1" t="s">
        <v>18</v>
      </c>
      <c r="D7223" s="1" t="s">
        <v>19</v>
      </c>
      <c r="E7223" s="1" t="s">
        <v>50158</v>
      </c>
      <c r="F7223" s="1" t="s">
        <v>50122</v>
      </c>
      <c r="G7223" s="1" t="s">
        <v>49458</v>
      </c>
      <c r="H7223" s="1" t="s">
        <v>17046</v>
      </c>
      <c r="I7223" s="1" t="s">
        <v>23</v>
      </c>
      <c r="J7223" s="2" t="s">
        <v>23</v>
      </c>
      <c r="K7223" s="1" t="s">
        <v>25</v>
      </c>
      <c r="L7223" s="1" t="s">
        <v>26</v>
      </c>
      <c r="M7223" s="1" t="s">
        <v>50089</v>
      </c>
      <c r="N7223" s="1" t="s">
        <v>50090</v>
      </c>
      <c r="O7223" s="1" t="s">
        <v>50159</v>
      </c>
      <c r="P7223" s="1" t="s">
        <v>50160</v>
      </c>
    </row>
    <row r="7224" spans="1:16">
      <c r="A7224" s="1" t="s">
        <v>50161</v>
      </c>
      <c r="B7224" s="1" t="s">
        <v>32</v>
      </c>
      <c r="C7224" s="1" t="s">
        <v>208</v>
      </c>
      <c r="D7224" s="1" t="s">
        <v>190</v>
      </c>
      <c r="E7224" s="1" t="s">
        <v>49816</v>
      </c>
      <c r="F7224" s="1" t="s">
        <v>50162</v>
      </c>
      <c r="G7224" s="1" t="s">
        <v>49458</v>
      </c>
      <c r="H7224" s="1" t="s">
        <v>17046</v>
      </c>
      <c r="I7224" s="1" t="s">
        <v>50163</v>
      </c>
      <c r="J7224" s="2" t="s">
        <v>50164</v>
      </c>
      <c r="K7224" s="1" t="s">
        <v>50165</v>
      </c>
      <c r="L7224" s="1" t="s">
        <v>26</v>
      </c>
      <c r="M7224" s="1" t="s">
        <v>50089</v>
      </c>
      <c r="N7224" s="1" t="s">
        <v>50090</v>
      </c>
      <c r="O7224" s="1" t="s">
        <v>50166</v>
      </c>
      <c r="P7224" s="1" t="s">
        <v>50167</v>
      </c>
    </row>
    <row r="7225" spans="1:16">
      <c r="A7225" s="1" t="s">
        <v>50168</v>
      </c>
      <c r="B7225" s="1" t="s">
        <v>32</v>
      </c>
      <c r="C7225" s="1" t="s">
        <v>23</v>
      </c>
      <c r="D7225" s="1" t="s">
        <v>23</v>
      </c>
      <c r="E7225" s="1" t="s">
        <v>49548</v>
      </c>
      <c r="F7225" s="1" t="s">
        <v>50169</v>
      </c>
      <c r="G7225" s="1" t="s">
        <v>49458</v>
      </c>
      <c r="H7225" s="1" t="s">
        <v>17046</v>
      </c>
      <c r="I7225" s="1" t="s">
        <v>23</v>
      </c>
      <c r="J7225" s="2" t="s">
        <v>50170</v>
      </c>
      <c r="K7225" s="1" t="s">
        <v>25</v>
      </c>
      <c r="L7225" s="1" t="s">
        <v>26</v>
      </c>
      <c r="M7225" s="1" t="s">
        <v>50089</v>
      </c>
      <c r="N7225" s="1" t="s">
        <v>50090</v>
      </c>
      <c r="O7225" s="1" t="s">
        <v>50171</v>
      </c>
      <c r="P7225" s="1" t="s">
        <v>50172</v>
      </c>
    </row>
    <row r="7226" spans="1:16">
      <c r="A7226" s="1" t="s">
        <v>50173</v>
      </c>
      <c r="B7226" s="1" t="s">
        <v>313</v>
      </c>
      <c r="C7226" s="1" t="s">
        <v>23</v>
      </c>
      <c r="D7226" s="1" t="s">
        <v>23</v>
      </c>
      <c r="E7226" s="1" t="s">
        <v>50174</v>
      </c>
      <c r="F7226" s="1" t="s">
        <v>49503</v>
      </c>
      <c r="G7226" s="1" t="s">
        <v>49458</v>
      </c>
      <c r="H7226" s="1" t="s">
        <v>17046</v>
      </c>
      <c r="I7226" s="1" t="s">
        <v>50175</v>
      </c>
      <c r="J7226" s="2" t="s">
        <v>50176</v>
      </c>
      <c r="K7226" s="1" t="s">
        <v>50177</v>
      </c>
      <c r="L7226" s="1" t="s">
        <v>26</v>
      </c>
      <c r="M7226" s="1" t="s">
        <v>50089</v>
      </c>
      <c r="N7226" s="1" t="s">
        <v>50090</v>
      </c>
      <c r="O7226" s="1" t="s">
        <v>50178</v>
      </c>
      <c r="P7226" s="1" t="s">
        <v>50179</v>
      </c>
    </row>
    <row r="7227" spans="1:16">
      <c r="A7227" s="1" t="s">
        <v>50180</v>
      </c>
      <c r="B7227" s="1" t="s">
        <v>32</v>
      </c>
      <c r="C7227" s="1" t="s">
        <v>23</v>
      </c>
      <c r="D7227" s="1" t="s">
        <v>23</v>
      </c>
      <c r="E7227" s="1" t="s">
        <v>50181</v>
      </c>
      <c r="F7227" s="1" t="s">
        <v>50182</v>
      </c>
      <c r="G7227" s="1" t="s">
        <v>49458</v>
      </c>
      <c r="H7227" s="1" t="s">
        <v>17046</v>
      </c>
      <c r="I7227" s="1" t="s">
        <v>50183</v>
      </c>
      <c r="J7227" s="2" t="s">
        <v>50184</v>
      </c>
      <c r="K7227" s="1" t="s">
        <v>50185</v>
      </c>
      <c r="L7227" s="1" t="s">
        <v>26</v>
      </c>
      <c r="M7227" s="1" t="s">
        <v>50089</v>
      </c>
      <c r="N7227" s="1" t="s">
        <v>50090</v>
      </c>
      <c r="O7227" s="1" t="s">
        <v>50186</v>
      </c>
      <c r="P7227" s="1" t="s">
        <v>50187</v>
      </c>
    </row>
    <row r="7228" spans="1:16">
      <c r="A7228" s="1" t="s">
        <v>50188</v>
      </c>
      <c r="B7228" s="1" t="s">
        <v>32</v>
      </c>
      <c r="C7228" s="1" t="s">
        <v>23</v>
      </c>
      <c r="D7228" s="1" t="s">
        <v>23</v>
      </c>
      <c r="E7228" s="1" t="s">
        <v>50189</v>
      </c>
      <c r="F7228" s="1" t="s">
        <v>50190</v>
      </c>
      <c r="G7228" s="1" t="s">
        <v>49458</v>
      </c>
      <c r="H7228" s="1" t="s">
        <v>17046</v>
      </c>
      <c r="I7228" s="1" t="s">
        <v>23</v>
      </c>
      <c r="J7228" s="2" t="s">
        <v>23</v>
      </c>
      <c r="K7228" s="1" t="s">
        <v>25</v>
      </c>
      <c r="L7228" s="1" t="s">
        <v>26</v>
      </c>
      <c r="M7228" s="1" t="s">
        <v>50089</v>
      </c>
      <c r="N7228" s="1" t="s">
        <v>50090</v>
      </c>
      <c r="O7228" s="1" t="s">
        <v>50191</v>
      </c>
      <c r="P7228" s="1" t="s">
        <v>50192</v>
      </c>
    </row>
    <row r="7229" spans="1:16">
      <c r="A7229" s="1" t="s">
        <v>50193</v>
      </c>
      <c r="B7229" s="1" t="s">
        <v>32</v>
      </c>
      <c r="C7229" s="1" t="s">
        <v>607</v>
      </c>
      <c r="D7229" s="1" t="s">
        <v>232</v>
      </c>
      <c r="E7229" s="1" t="s">
        <v>50194</v>
      </c>
      <c r="F7229" s="1" t="s">
        <v>50195</v>
      </c>
      <c r="G7229" s="1" t="s">
        <v>49458</v>
      </c>
      <c r="H7229" s="1" t="s">
        <v>17046</v>
      </c>
      <c r="I7229" s="1" t="s">
        <v>50196</v>
      </c>
      <c r="J7229" s="2" t="s">
        <v>50197</v>
      </c>
      <c r="K7229" s="1" t="s">
        <v>50198</v>
      </c>
      <c r="L7229" s="1" t="s">
        <v>26</v>
      </c>
      <c r="M7229" s="1" t="s">
        <v>49461</v>
      </c>
      <c r="N7229" s="1" t="s">
        <v>49462</v>
      </c>
      <c r="O7229" s="1" t="s">
        <v>50199</v>
      </c>
      <c r="P7229" s="1" t="s">
        <v>50200</v>
      </c>
    </row>
    <row r="7230" spans="1:16">
      <c r="A7230" s="1" t="s">
        <v>50201</v>
      </c>
      <c r="B7230" s="1" t="s">
        <v>77</v>
      </c>
      <c r="C7230" s="1" t="s">
        <v>18</v>
      </c>
      <c r="D7230" s="1" t="s">
        <v>19</v>
      </c>
      <c r="E7230" s="1" t="s">
        <v>49518</v>
      </c>
      <c r="F7230" s="1" t="s">
        <v>49927</v>
      </c>
      <c r="G7230" s="1" t="s">
        <v>49458</v>
      </c>
      <c r="H7230" s="1" t="s">
        <v>17046</v>
      </c>
      <c r="I7230" s="1" t="s">
        <v>23</v>
      </c>
      <c r="J7230" s="2" t="s">
        <v>50202</v>
      </c>
      <c r="K7230" s="1" t="s">
        <v>25</v>
      </c>
      <c r="L7230" s="1" t="s">
        <v>26</v>
      </c>
      <c r="M7230" s="1" t="s">
        <v>50203</v>
      </c>
      <c r="N7230" s="1" t="s">
        <v>50204</v>
      </c>
      <c r="O7230" s="1" t="s">
        <v>50205</v>
      </c>
      <c r="P7230" s="1" t="s">
        <v>49931</v>
      </c>
    </row>
    <row r="7231" spans="1:16">
      <c r="A7231" s="1" t="s">
        <v>50206</v>
      </c>
      <c r="B7231" s="1" t="s">
        <v>32</v>
      </c>
      <c r="C7231" s="1" t="s">
        <v>12084</v>
      </c>
      <c r="D7231" s="1" t="s">
        <v>78</v>
      </c>
      <c r="E7231" s="1" t="s">
        <v>50207</v>
      </c>
      <c r="F7231" s="1" t="s">
        <v>50208</v>
      </c>
      <c r="G7231" s="1" t="s">
        <v>49458</v>
      </c>
      <c r="H7231" s="1" t="s">
        <v>17046</v>
      </c>
      <c r="I7231" s="1" t="s">
        <v>50209</v>
      </c>
      <c r="J7231" s="2" t="s">
        <v>50210</v>
      </c>
      <c r="K7231" s="1" t="s">
        <v>50211</v>
      </c>
      <c r="L7231" s="1" t="s">
        <v>26</v>
      </c>
      <c r="M7231" s="1" t="s">
        <v>50203</v>
      </c>
      <c r="N7231" s="1" t="s">
        <v>50204</v>
      </c>
      <c r="O7231" s="1" t="s">
        <v>50212</v>
      </c>
      <c r="P7231" s="1" t="s">
        <v>50213</v>
      </c>
    </row>
    <row r="7232" spans="1:16">
      <c r="A7232" s="1" t="s">
        <v>50214</v>
      </c>
      <c r="B7232" s="1" t="s">
        <v>32</v>
      </c>
      <c r="C7232" s="1" t="s">
        <v>18</v>
      </c>
      <c r="D7232" s="1" t="s">
        <v>19</v>
      </c>
      <c r="E7232" s="1" t="s">
        <v>49486</v>
      </c>
      <c r="F7232" s="1" t="s">
        <v>50215</v>
      </c>
      <c r="G7232" s="1" t="s">
        <v>49458</v>
      </c>
      <c r="H7232" s="1" t="s">
        <v>17046</v>
      </c>
      <c r="I7232" s="1" t="s">
        <v>49842</v>
      </c>
      <c r="J7232" s="2" t="s">
        <v>49843</v>
      </c>
      <c r="K7232" s="1" t="s">
        <v>49844</v>
      </c>
      <c r="L7232" s="1" t="s">
        <v>26</v>
      </c>
      <c r="M7232" s="1" t="s">
        <v>50203</v>
      </c>
      <c r="N7232" s="1" t="s">
        <v>50204</v>
      </c>
      <c r="O7232" s="1" t="s">
        <v>50216</v>
      </c>
      <c r="P7232" s="1" t="s">
        <v>50217</v>
      </c>
    </row>
    <row r="7233" spans="1:16">
      <c r="A7233" s="1" t="s">
        <v>50218</v>
      </c>
      <c r="B7233" s="1" t="s">
        <v>32</v>
      </c>
      <c r="C7233" s="1" t="s">
        <v>23</v>
      </c>
      <c r="D7233" s="1" t="s">
        <v>23</v>
      </c>
      <c r="E7233" s="1" t="s">
        <v>50219</v>
      </c>
      <c r="F7233" s="1" t="s">
        <v>50220</v>
      </c>
      <c r="G7233" s="1" t="s">
        <v>49458</v>
      </c>
      <c r="H7233" s="1" t="s">
        <v>17046</v>
      </c>
      <c r="I7233" s="1" t="s">
        <v>50221</v>
      </c>
      <c r="J7233" s="2" t="s">
        <v>50222</v>
      </c>
      <c r="K7233" s="1" t="s">
        <v>50223</v>
      </c>
      <c r="L7233" s="1" t="s">
        <v>26</v>
      </c>
      <c r="M7233" s="1" t="s">
        <v>50203</v>
      </c>
      <c r="N7233" s="1" t="s">
        <v>50204</v>
      </c>
      <c r="O7233" s="1" t="s">
        <v>50224</v>
      </c>
      <c r="P7233" s="1" t="s">
        <v>50225</v>
      </c>
    </row>
    <row r="7234" spans="1:16">
      <c r="A7234" s="1" t="s">
        <v>50226</v>
      </c>
      <c r="B7234" s="1" t="s">
        <v>32</v>
      </c>
      <c r="C7234" s="1" t="s">
        <v>18</v>
      </c>
      <c r="D7234" s="1" t="s">
        <v>232</v>
      </c>
      <c r="E7234" s="1" t="s">
        <v>49715</v>
      </c>
      <c r="F7234" s="1" t="s">
        <v>50227</v>
      </c>
      <c r="G7234" s="1" t="s">
        <v>49458</v>
      </c>
      <c r="H7234" s="1" t="s">
        <v>17046</v>
      </c>
      <c r="I7234" s="1" t="s">
        <v>23</v>
      </c>
      <c r="J7234" s="2" t="s">
        <v>49717</v>
      </c>
      <c r="K7234" s="1" t="s">
        <v>25</v>
      </c>
      <c r="L7234" s="1" t="s">
        <v>26</v>
      </c>
      <c r="M7234" s="1" t="s">
        <v>50203</v>
      </c>
      <c r="N7234" s="1" t="s">
        <v>50204</v>
      </c>
      <c r="O7234" s="1" t="s">
        <v>50228</v>
      </c>
      <c r="P7234" s="1" t="s">
        <v>50229</v>
      </c>
    </row>
    <row r="7235" spans="1:16">
      <c r="A7235" s="1" t="s">
        <v>50230</v>
      </c>
      <c r="B7235" s="1" t="s">
        <v>1212</v>
      </c>
      <c r="C7235" s="1" t="s">
        <v>208</v>
      </c>
      <c r="D7235" s="1" t="s">
        <v>2010</v>
      </c>
      <c r="E7235" s="1" t="s">
        <v>50231</v>
      </c>
      <c r="F7235" s="1" t="s">
        <v>50232</v>
      </c>
      <c r="G7235" s="1" t="s">
        <v>49458</v>
      </c>
      <c r="H7235" s="1" t="s">
        <v>17046</v>
      </c>
      <c r="I7235" s="1" t="s">
        <v>50233</v>
      </c>
      <c r="J7235" s="2" t="s">
        <v>50234</v>
      </c>
      <c r="K7235" s="1" t="s">
        <v>25</v>
      </c>
      <c r="L7235" s="1" t="s">
        <v>26</v>
      </c>
      <c r="M7235" s="1" t="s">
        <v>50203</v>
      </c>
      <c r="N7235" s="1" t="s">
        <v>50204</v>
      </c>
      <c r="O7235" s="1" t="s">
        <v>50235</v>
      </c>
      <c r="P7235" s="1" t="s">
        <v>50236</v>
      </c>
    </row>
    <row r="7236" spans="1:16">
      <c r="A7236" s="1" t="s">
        <v>50237</v>
      </c>
      <c r="B7236" s="1" t="s">
        <v>32</v>
      </c>
      <c r="C7236" s="1" t="s">
        <v>23</v>
      </c>
      <c r="D7236" s="1" t="s">
        <v>23</v>
      </c>
      <c r="E7236" s="1" t="s">
        <v>50238</v>
      </c>
      <c r="F7236" s="1" t="s">
        <v>49848</v>
      </c>
      <c r="G7236" s="1" t="s">
        <v>49458</v>
      </c>
      <c r="H7236" s="1" t="s">
        <v>17046</v>
      </c>
      <c r="I7236" s="1" t="s">
        <v>23</v>
      </c>
      <c r="J7236" s="2" t="s">
        <v>23</v>
      </c>
      <c r="K7236" s="1" t="s">
        <v>25</v>
      </c>
      <c r="L7236" s="1" t="s">
        <v>26</v>
      </c>
      <c r="M7236" s="1" t="s">
        <v>50203</v>
      </c>
      <c r="N7236" s="1" t="s">
        <v>50204</v>
      </c>
      <c r="O7236" s="1" t="s">
        <v>50239</v>
      </c>
      <c r="P7236" s="1" t="s">
        <v>50240</v>
      </c>
    </row>
    <row r="7237" spans="1:16">
      <c r="A7237" s="1" t="s">
        <v>50241</v>
      </c>
      <c r="B7237" s="1" t="s">
        <v>2224</v>
      </c>
      <c r="C7237" s="1" t="s">
        <v>112</v>
      </c>
      <c r="D7237" s="1" t="s">
        <v>157</v>
      </c>
      <c r="E7237" s="1" t="s">
        <v>49502</v>
      </c>
      <c r="F7237" s="1" t="s">
        <v>49503</v>
      </c>
      <c r="G7237" s="1" t="s">
        <v>49458</v>
      </c>
      <c r="H7237" s="1" t="s">
        <v>17046</v>
      </c>
      <c r="I7237" s="1" t="s">
        <v>50242</v>
      </c>
      <c r="J7237" s="2" t="s">
        <v>50243</v>
      </c>
      <c r="K7237" s="1" t="s">
        <v>50244</v>
      </c>
      <c r="L7237" s="1" t="s">
        <v>26</v>
      </c>
      <c r="M7237" s="1" t="s">
        <v>50203</v>
      </c>
      <c r="N7237" s="1" t="s">
        <v>50204</v>
      </c>
      <c r="O7237" s="1" t="s">
        <v>50245</v>
      </c>
      <c r="P7237" s="1" t="s">
        <v>50246</v>
      </c>
    </row>
    <row r="7238" spans="1:16">
      <c r="A7238" s="1" t="s">
        <v>50247</v>
      </c>
      <c r="B7238" s="1" t="s">
        <v>1575</v>
      </c>
      <c r="C7238" s="1" t="s">
        <v>23</v>
      </c>
      <c r="D7238" s="1" t="s">
        <v>23</v>
      </c>
      <c r="E7238" s="1" t="s">
        <v>50248</v>
      </c>
      <c r="F7238" s="1" t="s">
        <v>50249</v>
      </c>
      <c r="G7238" s="1" t="s">
        <v>49458</v>
      </c>
      <c r="H7238" s="1" t="s">
        <v>17046</v>
      </c>
      <c r="I7238" s="1" t="s">
        <v>50250</v>
      </c>
      <c r="J7238" s="2" t="s">
        <v>23</v>
      </c>
      <c r="K7238" s="1" t="s">
        <v>50251</v>
      </c>
      <c r="L7238" s="1" t="s">
        <v>26</v>
      </c>
      <c r="M7238" s="1" t="s">
        <v>50203</v>
      </c>
      <c r="N7238" s="1" t="s">
        <v>50204</v>
      </c>
      <c r="O7238" s="1" t="s">
        <v>50252</v>
      </c>
      <c r="P7238" s="1" t="s">
        <v>1410</v>
      </c>
    </row>
    <row r="7239" spans="1:16">
      <c r="A7239" s="1" t="s">
        <v>50253</v>
      </c>
      <c r="B7239" s="1" t="s">
        <v>32</v>
      </c>
      <c r="C7239" s="1" t="s">
        <v>23</v>
      </c>
      <c r="D7239" s="1" t="s">
        <v>23</v>
      </c>
      <c r="E7239" s="1" t="s">
        <v>50254</v>
      </c>
      <c r="F7239" s="1" t="s">
        <v>50255</v>
      </c>
      <c r="G7239" s="1" t="s">
        <v>49458</v>
      </c>
      <c r="H7239" s="1" t="s">
        <v>17046</v>
      </c>
      <c r="I7239" s="1" t="s">
        <v>23</v>
      </c>
      <c r="J7239" s="2" t="s">
        <v>50256</v>
      </c>
      <c r="K7239" s="1" t="s">
        <v>25</v>
      </c>
      <c r="L7239" s="1" t="s">
        <v>26</v>
      </c>
      <c r="M7239" s="1" t="s">
        <v>50203</v>
      </c>
      <c r="N7239" s="1" t="s">
        <v>50204</v>
      </c>
      <c r="O7239" s="1" t="s">
        <v>50257</v>
      </c>
      <c r="P7239" s="1" t="s">
        <v>50258</v>
      </c>
    </row>
    <row r="7240" spans="1:16">
      <c r="A7240" s="1" t="s">
        <v>50259</v>
      </c>
      <c r="B7240" s="1" t="s">
        <v>32</v>
      </c>
      <c r="C7240" s="1" t="s">
        <v>23</v>
      </c>
      <c r="D7240" s="1" t="s">
        <v>23</v>
      </c>
      <c r="E7240" s="1" t="s">
        <v>50260</v>
      </c>
      <c r="F7240" s="1" t="s">
        <v>50261</v>
      </c>
      <c r="G7240" s="1" t="s">
        <v>49458</v>
      </c>
      <c r="H7240" s="1" t="s">
        <v>17046</v>
      </c>
      <c r="I7240" s="1" t="s">
        <v>23</v>
      </c>
      <c r="J7240" s="2" t="s">
        <v>23</v>
      </c>
      <c r="K7240" s="1" t="s">
        <v>25</v>
      </c>
      <c r="L7240" s="1" t="s">
        <v>26</v>
      </c>
      <c r="M7240" s="1" t="s">
        <v>50203</v>
      </c>
      <c r="N7240" s="1" t="s">
        <v>50204</v>
      </c>
      <c r="O7240" s="1" t="s">
        <v>50262</v>
      </c>
      <c r="P7240" s="1" t="s">
        <v>50263</v>
      </c>
    </row>
    <row r="7241" spans="1:16">
      <c r="A7241" s="1" t="s">
        <v>50264</v>
      </c>
      <c r="B7241" s="1" t="s">
        <v>32</v>
      </c>
      <c r="C7241" s="1" t="s">
        <v>18</v>
      </c>
      <c r="D7241" s="1" t="s">
        <v>19</v>
      </c>
      <c r="E7241" s="1" t="s">
        <v>50265</v>
      </c>
      <c r="F7241" s="1" t="s">
        <v>50266</v>
      </c>
      <c r="G7241" s="1" t="s">
        <v>49458</v>
      </c>
      <c r="H7241" s="1" t="s">
        <v>17046</v>
      </c>
      <c r="I7241" s="1" t="s">
        <v>23</v>
      </c>
      <c r="J7241" s="2" t="s">
        <v>50267</v>
      </c>
      <c r="K7241" s="1" t="s">
        <v>25</v>
      </c>
      <c r="L7241" s="1" t="s">
        <v>26</v>
      </c>
      <c r="M7241" s="1" t="s">
        <v>50203</v>
      </c>
      <c r="N7241" s="1" t="s">
        <v>50204</v>
      </c>
      <c r="O7241" s="1" t="s">
        <v>50268</v>
      </c>
      <c r="P7241" s="1" t="s">
        <v>50269</v>
      </c>
    </row>
    <row r="7242" spans="1:16">
      <c r="A7242" s="1" t="s">
        <v>50270</v>
      </c>
      <c r="B7242" s="1" t="s">
        <v>77</v>
      </c>
      <c r="C7242" s="1" t="s">
        <v>485</v>
      </c>
      <c r="D7242" s="1" t="s">
        <v>200</v>
      </c>
      <c r="E7242" s="1" t="s">
        <v>50271</v>
      </c>
      <c r="F7242" s="1" t="s">
        <v>50272</v>
      </c>
      <c r="G7242" s="1" t="s">
        <v>49458</v>
      </c>
      <c r="H7242" s="1" t="s">
        <v>17046</v>
      </c>
      <c r="I7242" s="1" t="s">
        <v>50273</v>
      </c>
      <c r="J7242" s="2" t="s">
        <v>50274</v>
      </c>
      <c r="K7242" s="1" t="s">
        <v>50275</v>
      </c>
      <c r="L7242" s="1" t="s">
        <v>26</v>
      </c>
      <c r="M7242" s="1" t="s">
        <v>50203</v>
      </c>
      <c r="N7242" s="1" t="s">
        <v>50204</v>
      </c>
      <c r="O7242" s="1" t="s">
        <v>50276</v>
      </c>
      <c r="P7242" s="1" t="s">
        <v>50277</v>
      </c>
    </row>
    <row r="7243" spans="1:16">
      <c r="A7243" s="1" t="s">
        <v>50278</v>
      </c>
      <c r="B7243" s="1" t="s">
        <v>32</v>
      </c>
      <c r="C7243" s="1" t="s">
        <v>208</v>
      </c>
      <c r="D7243" s="1" t="s">
        <v>190</v>
      </c>
      <c r="E7243" s="1" t="s">
        <v>49643</v>
      </c>
      <c r="F7243" s="1" t="s">
        <v>49766</v>
      </c>
      <c r="G7243" s="1" t="s">
        <v>49458</v>
      </c>
      <c r="H7243" s="1" t="s">
        <v>17046</v>
      </c>
      <c r="I7243" s="1" t="s">
        <v>50279</v>
      </c>
      <c r="J7243" s="2" t="s">
        <v>50280</v>
      </c>
      <c r="K7243" s="1" t="s">
        <v>50281</v>
      </c>
      <c r="L7243" s="1" t="s">
        <v>26</v>
      </c>
      <c r="M7243" s="1" t="s">
        <v>50203</v>
      </c>
      <c r="N7243" s="1" t="s">
        <v>50204</v>
      </c>
      <c r="O7243" s="1" t="s">
        <v>50282</v>
      </c>
      <c r="P7243" s="1" t="s">
        <v>50283</v>
      </c>
    </row>
    <row r="7244" spans="1:16">
      <c r="A7244" s="1" t="s">
        <v>50284</v>
      </c>
      <c r="B7244" s="1" t="s">
        <v>32</v>
      </c>
      <c r="C7244" s="1" t="s">
        <v>23</v>
      </c>
      <c r="D7244" s="1" t="s">
        <v>23</v>
      </c>
      <c r="E7244" s="1" t="s">
        <v>50285</v>
      </c>
      <c r="F7244" s="1" t="s">
        <v>50286</v>
      </c>
      <c r="G7244" s="1" t="s">
        <v>49458</v>
      </c>
      <c r="H7244" s="1" t="s">
        <v>17046</v>
      </c>
      <c r="I7244" s="1" t="s">
        <v>23</v>
      </c>
      <c r="J7244" s="2" t="s">
        <v>50287</v>
      </c>
      <c r="K7244" s="1" t="s">
        <v>25</v>
      </c>
      <c r="L7244" s="1" t="s">
        <v>26</v>
      </c>
      <c r="M7244" s="1" t="s">
        <v>50203</v>
      </c>
      <c r="N7244" s="1" t="s">
        <v>50204</v>
      </c>
      <c r="O7244" s="1" t="s">
        <v>50288</v>
      </c>
      <c r="P7244" s="1" t="s">
        <v>50289</v>
      </c>
    </row>
    <row r="7245" spans="1:16">
      <c r="A7245" s="1" t="s">
        <v>50290</v>
      </c>
      <c r="B7245" s="1" t="s">
        <v>313</v>
      </c>
      <c r="C7245" s="1" t="s">
        <v>23</v>
      </c>
      <c r="D7245" s="1" t="s">
        <v>23</v>
      </c>
      <c r="E7245" s="1" t="s">
        <v>50291</v>
      </c>
      <c r="F7245" s="1" t="s">
        <v>50292</v>
      </c>
      <c r="G7245" s="1" t="s">
        <v>49458</v>
      </c>
      <c r="H7245" s="1" t="s">
        <v>17046</v>
      </c>
      <c r="I7245" s="1" t="s">
        <v>50293</v>
      </c>
      <c r="J7245" s="2" t="s">
        <v>50294</v>
      </c>
      <c r="K7245" s="1" t="s">
        <v>50295</v>
      </c>
      <c r="L7245" s="1" t="s">
        <v>26</v>
      </c>
      <c r="M7245" s="1" t="s">
        <v>50203</v>
      </c>
      <c r="N7245" s="1" t="s">
        <v>50204</v>
      </c>
      <c r="O7245" s="1" t="s">
        <v>50296</v>
      </c>
      <c r="P7245" s="1" t="s">
        <v>50297</v>
      </c>
    </row>
    <row r="7246" spans="1:16">
      <c r="A7246" s="1" t="s">
        <v>50298</v>
      </c>
      <c r="B7246" s="1" t="s">
        <v>313</v>
      </c>
      <c r="C7246" s="1" t="s">
        <v>23</v>
      </c>
      <c r="D7246" s="1" t="s">
        <v>23</v>
      </c>
      <c r="E7246" s="1" t="s">
        <v>50299</v>
      </c>
      <c r="F7246" s="1" t="s">
        <v>49895</v>
      </c>
      <c r="G7246" s="1" t="s">
        <v>49458</v>
      </c>
      <c r="H7246" s="1" t="s">
        <v>17046</v>
      </c>
      <c r="I7246" s="1" t="s">
        <v>23</v>
      </c>
      <c r="J7246" s="2" t="s">
        <v>50300</v>
      </c>
      <c r="K7246" s="1" t="s">
        <v>25</v>
      </c>
      <c r="L7246" s="1" t="s">
        <v>26</v>
      </c>
      <c r="M7246" s="1" t="s">
        <v>50203</v>
      </c>
      <c r="N7246" s="1" t="s">
        <v>50204</v>
      </c>
      <c r="O7246" s="1" t="s">
        <v>50301</v>
      </c>
      <c r="P7246" s="1" t="s">
        <v>50302</v>
      </c>
    </row>
    <row r="7247" spans="1:16">
      <c r="A7247" s="1" t="s">
        <v>50303</v>
      </c>
      <c r="B7247" s="1" t="s">
        <v>2489</v>
      </c>
      <c r="C7247" s="1" t="s">
        <v>337</v>
      </c>
      <c r="D7247" s="1" t="s">
        <v>572</v>
      </c>
      <c r="E7247" s="1" t="s">
        <v>50304</v>
      </c>
      <c r="F7247" s="1" t="s">
        <v>50305</v>
      </c>
      <c r="G7247" s="1" t="s">
        <v>49458</v>
      </c>
      <c r="H7247" s="1" t="s">
        <v>17046</v>
      </c>
      <c r="I7247" s="1" t="s">
        <v>50306</v>
      </c>
      <c r="J7247" s="2" t="s">
        <v>50307</v>
      </c>
      <c r="K7247" s="1" t="s">
        <v>50308</v>
      </c>
      <c r="L7247" s="1" t="s">
        <v>26</v>
      </c>
      <c r="M7247" s="1" t="s">
        <v>50203</v>
      </c>
      <c r="N7247" s="1" t="s">
        <v>50204</v>
      </c>
      <c r="O7247" s="1" t="s">
        <v>50309</v>
      </c>
      <c r="P7247" s="1" t="s">
        <v>50310</v>
      </c>
    </row>
    <row r="7248" spans="1:16">
      <c r="A7248" s="1" t="s">
        <v>50311</v>
      </c>
      <c r="B7248" s="1" t="s">
        <v>32</v>
      </c>
      <c r="C7248" s="1" t="s">
        <v>18</v>
      </c>
      <c r="D7248" s="1" t="s">
        <v>19</v>
      </c>
      <c r="E7248" s="1" t="s">
        <v>50312</v>
      </c>
      <c r="F7248" s="1" t="s">
        <v>50313</v>
      </c>
      <c r="G7248" s="1" t="s">
        <v>49458</v>
      </c>
      <c r="H7248" s="1" t="s">
        <v>17046</v>
      </c>
      <c r="I7248" s="1" t="s">
        <v>50314</v>
      </c>
      <c r="J7248" s="2" t="s">
        <v>50315</v>
      </c>
      <c r="K7248" s="1" t="s">
        <v>25</v>
      </c>
      <c r="L7248" s="1" t="s">
        <v>26</v>
      </c>
      <c r="M7248" s="1" t="s">
        <v>49461</v>
      </c>
      <c r="N7248" s="1" t="s">
        <v>49462</v>
      </c>
      <c r="O7248" s="1" t="s">
        <v>50316</v>
      </c>
      <c r="P7248" s="1" t="s">
        <v>50317</v>
      </c>
    </row>
    <row r="7249" spans="1:16">
      <c r="A7249" s="1" t="s">
        <v>50318</v>
      </c>
      <c r="B7249" s="1" t="s">
        <v>32</v>
      </c>
      <c r="C7249" s="1" t="s">
        <v>485</v>
      </c>
      <c r="D7249" s="1" t="s">
        <v>3392</v>
      </c>
      <c r="E7249" s="1" t="s">
        <v>50319</v>
      </c>
      <c r="F7249" s="1" t="s">
        <v>50320</v>
      </c>
      <c r="G7249" s="1" t="s">
        <v>49458</v>
      </c>
      <c r="H7249" s="1" t="s">
        <v>17046</v>
      </c>
      <c r="I7249" s="1" t="s">
        <v>50321</v>
      </c>
      <c r="J7249" s="2" t="s">
        <v>50322</v>
      </c>
      <c r="K7249" s="1" t="s">
        <v>50323</v>
      </c>
      <c r="L7249" s="1" t="s">
        <v>26</v>
      </c>
      <c r="M7249" s="1" t="s">
        <v>50324</v>
      </c>
      <c r="N7249" s="1" t="s">
        <v>50325</v>
      </c>
      <c r="O7249" s="1" t="s">
        <v>50326</v>
      </c>
      <c r="P7249" s="1" t="s">
        <v>50327</v>
      </c>
    </row>
    <row r="7250" spans="1:16">
      <c r="A7250" s="1" t="s">
        <v>50328</v>
      </c>
      <c r="B7250" s="1" t="s">
        <v>32</v>
      </c>
      <c r="C7250" s="1" t="s">
        <v>18</v>
      </c>
      <c r="D7250" s="1" t="s">
        <v>19</v>
      </c>
      <c r="E7250" s="1" t="s">
        <v>50329</v>
      </c>
      <c r="F7250" s="1" t="s">
        <v>50330</v>
      </c>
      <c r="G7250" s="1" t="s">
        <v>49458</v>
      </c>
      <c r="H7250" s="1" t="s">
        <v>17046</v>
      </c>
      <c r="I7250" s="1" t="s">
        <v>23</v>
      </c>
      <c r="J7250" s="2" t="s">
        <v>50331</v>
      </c>
      <c r="K7250" s="1" t="s">
        <v>25</v>
      </c>
      <c r="L7250" s="1" t="s">
        <v>26</v>
      </c>
      <c r="M7250" s="1" t="s">
        <v>50324</v>
      </c>
      <c r="N7250" s="1" t="s">
        <v>50325</v>
      </c>
      <c r="O7250" s="1" t="s">
        <v>50332</v>
      </c>
      <c r="P7250" s="1" t="s">
        <v>50333</v>
      </c>
    </row>
    <row r="7251" spans="1:16">
      <c r="A7251" s="1" t="s">
        <v>50334</v>
      </c>
      <c r="B7251" s="1" t="s">
        <v>32</v>
      </c>
      <c r="C7251" s="1" t="s">
        <v>23</v>
      </c>
      <c r="D7251" s="1" t="s">
        <v>23</v>
      </c>
      <c r="E7251" s="1" t="s">
        <v>49619</v>
      </c>
      <c r="F7251" s="1" t="s">
        <v>49620</v>
      </c>
      <c r="G7251" s="1" t="s">
        <v>49458</v>
      </c>
      <c r="H7251" s="1" t="s">
        <v>17046</v>
      </c>
      <c r="I7251" s="1" t="s">
        <v>23</v>
      </c>
      <c r="J7251" s="2" t="s">
        <v>23</v>
      </c>
      <c r="K7251" s="1" t="s">
        <v>25</v>
      </c>
      <c r="L7251" s="1" t="s">
        <v>26</v>
      </c>
      <c r="M7251" s="1" t="s">
        <v>50324</v>
      </c>
      <c r="N7251" s="1" t="s">
        <v>50325</v>
      </c>
      <c r="O7251" s="1" t="s">
        <v>50335</v>
      </c>
      <c r="P7251" s="1" t="s">
        <v>49625</v>
      </c>
    </row>
    <row r="7252" spans="1:16">
      <c r="A7252" s="1" t="s">
        <v>50336</v>
      </c>
      <c r="B7252" s="1" t="s">
        <v>32</v>
      </c>
      <c r="C7252" s="1" t="s">
        <v>23</v>
      </c>
      <c r="D7252" s="1" t="s">
        <v>23</v>
      </c>
      <c r="E7252" s="1" t="s">
        <v>49627</v>
      </c>
      <c r="F7252" s="1" t="s">
        <v>50337</v>
      </c>
      <c r="G7252" s="1" t="s">
        <v>49458</v>
      </c>
      <c r="H7252" s="1" t="s">
        <v>17046</v>
      </c>
      <c r="I7252" s="1" t="s">
        <v>23</v>
      </c>
      <c r="J7252" s="2" t="s">
        <v>50338</v>
      </c>
      <c r="K7252" s="1" t="s">
        <v>25</v>
      </c>
      <c r="L7252" s="1" t="s">
        <v>26</v>
      </c>
      <c r="M7252" s="1" t="s">
        <v>50324</v>
      </c>
      <c r="N7252" s="1" t="s">
        <v>50325</v>
      </c>
      <c r="O7252" s="1" t="s">
        <v>50339</v>
      </c>
      <c r="P7252" s="1" t="s">
        <v>50340</v>
      </c>
    </row>
    <row r="7253" spans="1:16">
      <c r="A7253" s="1" t="s">
        <v>50341</v>
      </c>
      <c r="B7253" s="1" t="s">
        <v>32</v>
      </c>
      <c r="C7253" s="1" t="s">
        <v>23</v>
      </c>
      <c r="D7253" s="1" t="s">
        <v>23</v>
      </c>
      <c r="E7253" s="1" t="s">
        <v>50342</v>
      </c>
      <c r="F7253" s="1" t="s">
        <v>50343</v>
      </c>
      <c r="G7253" s="1" t="s">
        <v>49458</v>
      </c>
      <c r="H7253" s="1" t="s">
        <v>17046</v>
      </c>
      <c r="I7253" s="1" t="s">
        <v>23</v>
      </c>
      <c r="J7253" s="2" t="s">
        <v>50344</v>
      </c>
      <c r="K7253" s="1" t="s">
        <v>25</v>
      </c>
      <c r="L7253" s="1" t="s">
        <v>26</v>
      </c>
      <c r="M7253" s="1" t="s">
        <v>50345</v>
      </c>
      <c r="N7253" s="1" t="s">
        <v>50346</v>
      </c>
      <c r="O7253" s="1" t="s">
        <v>50347</v>
      </c>
      <c r="P7253" s="1" t="s">
        <v>50348</v>
      </c>
    </row>
    <row r="7254" spans="1:16">
      <c r="A7254" s="1" t="s">
        <v>50349</v>
      </c>
      <c r="B7254" s="1" t="s">
        <v>32</v>
      </c>
      <c r="C7254" s="1" t="s">
        <v>23</v>
      </c>
      <c r="D7254" s="1" t="s">
        <v>23</v>
      </c>
      <c r="E7254" s="1" t="s">
        <v>50350</v>
      </c>
      <c r="F7254" s="1" t="s">
        <v>50351</v>
      </c>
      <c r="G7254" s="1" t="s">
        <v>49458</v>
      </c>
      <c r="H7254" s="1" t="s">
        <v>17046</v>
      </c>
      <c r="I7254" s="1" t="s">
        <v>50352</v>
      </c>
      <c r="J7254" s="2" t="s">
        <v>50353</v>
      </c>
      <c r="K7254" s="1" t="s">
        <v>50354</v>
      </c>
      <c r="L7254" s="1" t="s">
        <v>26</v>
      </c>
      <c r="M7254" s="1" t="s">
        <v>50345</v>
      </c>
      <c r="N7254" s="1" t="s">
        <v>50346</v>
      </c>
      <c r="O7254" s="1" t="s">
        <v>50355</v>
      </c>
      <c r="P7254" s="1" t="s">
        <v>50356</v>
      </c>
    </row>
    <row r="7255" spans="1:16">
      <c r="A7255" s="1" t="s">
        <v>50357</v>
      </c>
      <c r="B7255" s="1" t="s">
        <v>2448</v>
      </c>
      <c r="C7255" s="1" t="s">
        <v>18</v>
      </c>
      <c r="D7255" s="1" t="s">
        <v>19</v>
      </c>
      <c r="E7255" s="1" t="s">
        <v>50358</v>
      </c>
      <c r="F7255" s="1" t="s">
        <v>50359</v>
      </c>
      <c r="G7255" s="1" t="s">
        <v>49458</v>
      </c>
      <c r="H7255" s="1" t="s">
        <v>17046</v>
      </c>
      <c r="I7255" s="1" t="s">
        <v>50360</v>
      </c>
      <c r="J7255" s="2" t="s">
        <v>50361</v>
      </c>
      <c r="K7255" s="1" t="s">
        <v>50362</v>
      </c>
      <c r="L7255" s="1" t="s">
        <v>26</v>
      </c>
      <c r="M7255" s="1" t="s">
        <v>50363</v>
      </c>
      <c r="N7255" s="1" t="s">
        <v>50364</v>
      </c>
      <c r="O7255" s="1" t="s">
        <v>50365</v>
      </c>
      <c r="P7255" s="1" t="s">
        <v>50366</v>
      </c>
    </row>
    <row r="7256" spans="1:16">
      <c r="A7256" s="1" t="s">
        <v>50367</v>
      </c>
      <c r="B7256" s="1" t="s">
        <v>952</v>
      </c>
      <c r="C7256" s="1" t="s">
        <v>337</v>
      </c>
      <c r="D7256" s="1" t="s">
        <v>6819</v>
      </c>
      <c r="E7256" s="1" t="s">
        <v>49486</v>
      </c>
      <c r="F7256" s="1" t="s">
        <v>50368</v>
      </c>
      <c r="G7256" s="1" t="s">
        <v>49458</v>
      </c>
      <c r="H7256" s="1" t="s">
        <v>17046</v>
      </c>
      <c r="I7256" s="1" t="s">
        <v>50209</v>
      </c>
      <c r="J7256" s="2" t="s">
        <v>50369</v>
      </c>
      <c r="K7256" s="1" t="s">
        <v>50211</v>
      </c>
      <c r="L7256" s="1" t="s">
        <v>26</v>
      </c>
      <c r="M7256" s="1" t="s">
        <v>50363</v>
      </c>
      <c r="N7256" s="1" t="s">
        <v>50364</v>
      </c>
      <c r="O7256" s="1" t="s">
        <v>50370</v>
      </c>
      <c r="P7256" s="1" t="s">
        <v>50371</v>
      </c>
    </row>
    <row r="7257" spans="1:16">
      <c r="A7257" s="1" t="s">
        <v>50372</v>
      </c>
      <c r="B7257" s="1" t="s">
        <v>32</v>
      </c>
      <c r="C7257" s="1" t="s">
        <v>485</v>
      </c>
      <c r="D7257" s="1" t="s">
        <v>19</v>
      </c>
      <c r="E7257" s="1" t="s">
        <v>50373</v>
      </c>
      <c r="F7257" s="1" t="s">
        <v>50374</v>
      </c>
      <c r="G7257" s="1" t="s">
        <v>49458</v>
      </c>
      <c r="H7257" s="1" t="s">
        <v>17046</v>
      </c>
      <c r="I7257" s="1" t="s">
        <v>23</v>
      </c>
      <c r="J7257" s="2" t="s">
        <v>23</v>
      </c>
      <c r="K7257" s="1" t="s">
        <v>25</v>
      </c>
      <c r="L7257" s="1" t="s">
        <v>26</v>
      </c>
      <c r="M7257" s="1" t="s">
        <v>50363</v>
      </c>
      <c r="N7257" s="1" t="s">
        <v>50364</v>
      </c>
      <c r="O7257" s="1" t="s">
        <v>50375</v>
      </c>
      <c r="P7257" s="1" t="s">
        <v>50376</v>
      </c>
    </row>
    <row r="7258" spans="1:16">
      <c r="A7258" s="1" t="s">
        <v>50377</v>
      </c>
      <c r="B7258" s="1" t="s">
        <v>1129</v>
      </c>
      <c r="C7258" s="1" t="s">
        <v>23</v>
      </c>
      <c r="D7258" s="1" t="s">
        <v>23</v>
      </c>
      <c r="E7258" s="1" t="s">
        <v>49555</v>
      </c>
      <c r="F7258" s="1" t="s">
        <v>50378</v>
      </c>
      <c r="G7258" s="1" t="s">
        <v>49458</v>
      </c>
      <c r="H7258" s="1" t="s">
        <v>17046</v>
      </c>
      <c r="I7258" s="1" t="s">
        <v>50379</v>
      </c>
      <c r="J7258" s="2" t="s">
        <v>50380</v>
      </c>
      <c r="K7258" s="1" t="s">
        <v>50381</v>
      </c>
      <c r="L7258" s="1" t="s">
        <v>26</v>
      </c>
      <c r="M7258" s="1" t="s">
        <v>50363</v>
      </c>
      <c r="N7258" s="1" t="s">
        <v>50364</v>
      </c>
      <c r="O7258" s="1" t="s">
        <v>50382</v>
      </c>
      <c r="P7258" s="1" t="s">
        <v>50383</v>
      </c>
    </row>
    <row r="7259" spans="1:16">
      <c r="A7259" s="1" t="s">
        <v>50384</v>
      </c>
      <c r="B7259" s="1" t="s">
        <v>313</v>
      </c>
      <c r="C7259" s="1" t="s">
        <v>23</v>
      </c>
      <c r="D7259" s="1" t="s">
        <v>23</v>
      </c>
      <c r="E7259" s="1" t="s">
        <v>50385</v>
      </c>
      <c r="F7259" s="1" t="s">
        <v>50386</v>
      </c>
      <c r="G7259" s="1" t="s">
        <v>49458</v>
      </c>
      <c r="H7259" s="1" t="s">
        <v>17046</v>
      </c>
      <c r="I7259" s="1" t="s">
        <v>23</v>
      </c>
      <c r="J7259" s="2" t="s">
        <v>23</v>
      </c>
      <c r="K7259" s="1" t="s">
        <v>25</v>
      </c>
      <c r="L7259" s="1" t="s">
        <v>26</v>
      </c>
      <c r="M7259" s="1" t="s">
        <v>50363</v>
      </c>
      <c r="N7259" s="1" t="s">
        <v>50364</v>
      </c>
      <c r="O7259" s="1" t="s">
        <v>50387</v>
      </c>
      <c r="P7259" s="1" t="s">
        <v>50388</v>
      </c>
    </row>
    <row r="7260" spans="1:16">
      <c r="A7260" s="1" t="s">
        <v>50389</v>
      </c>
      <c r="B7260" s="1" t="s">
        <v>1212</v>
      </c>
      <c r="C7260" s="1" t="s">
        <v>23</v>
      </c>
      <c r="D7260" s="1" t="s">
        <v>23</v>
      </c>
      <c r="E7260" s="1" t="s">
        <v>49643</v>
      </c>
      <c r="F7260" s="1" t="s">
        <v>50390</v>
      </c>
      <c r="G7260" s="1" t="s">
        <v>49458</v>
      </c>
      <c r="H7260" s="1" t="s">
        <v>17046</v>
      </c>
      <c r="I7260" s="1" t="s">
        <v>23</v>
      </c>
      <c r="J7260" s="2" t="s">
        <v>50391</v>
      </c>
      <c r="K7260" s="1" t="s">
        <v>25</v>
      </c>
      <c r="L7260" s="1" t="s">
        <v>26</v>
      </c>
      <c r="M7260" s="1" t="s">
        <v>50363</v>
      </c>
      <c r="N7260" s="1" t="s">
        <v>50364</v>
      </c>
      <c r="O7260" s="1" t="s">
        <v>50392</v>
      </c>
      <c r="P7260" s="1" t="s">
        <v>50393</v>
      </c>
    </row>
    <row r="7261" spans="1:16">
      <c r="A7261" s="1" t="s">
        <v>50394</v>
      </c>
      <c r="B7261" s="1" t="s">
        <v>2489</v>
      </c>
      <c r="C7261" s="1" t="s">
        <v>18</v>
      </c>
      <c r="D7261" s="1" t="s">
        <v>232</v>
      </c>
      <c r="E7261" s="1" t="s">
        <v>49474</v>
      </c>
      <c r="F7261" s="1" t="s">
        <v>50395</v>
      </c>
      <c r="G7261" s="1" t="s">
        <v>49458</v>
      </c>
      <c r="H7261" s="1" t="s">
        <v>17046</v>
      </c>
      <c r="I7261" s="1" t="s">
        <v>50396</v>
      </c>
      <c r="J7261" s="2" t="s">
        <v>50397</v>
      </c>
      <c r="K7261" s="1" t="s">
        <v>50398</v>
      </c>
      <c r="L7261" s="1" t="s">
        <v>26</v>
      </c>
      <c r="M7261" s="1" t="s">
        <v>50363</v>
      </c>
      <c r="N7261" s="1" t="s">
        <v>50364</v>
      </c>
      <c r="O7261" s="1" t="s">
        <v>50399</v>
      </c>
      <c r="P7261" s="1" t="s">
        <v>49477</v>
      </c>
    </row>
    <row r="7262" spans="1:16">
      <c r="A7262" s="1" t="s">
        <v>50400</v>
      </c>
      <c r="B7262" s="1" t="s">
        <v>313</v>
      </c>
      <c r="C7262" s="1" t="s">
        <v>23</v>
      </c>
      <c r="D7262" s="1" t="s">
        <v>23</v>
      </c>
      <c r="E7262" s="1" t="s">
        <v>50401</v>
      </c>
      <c r="F7262" s="1" t="s">
        <v>50402</v>
      </c>
      <c r="G7262" s="1" t="s">
        <v>49458</v>
      </c>
      <c r="H7262" s="1" t="s">
        <v>17046</v>
      </c>
      <c r="I7262" s="1" t="s">
        <v>227</v>
      </c>
      <c r="J7262" s="2" t="s">
        <v>50403</v>
      </c>
      <c r="K7262" s="1" t="s">
        <v>25</v>
      </c>
      <c r="L7262" s="1" t="s">
        <v>26</v>
      </c>
      <c r="M7262" s="1" t="s">
        <v>50404</v>
      </c>
      <c r="N7262" s="1" t="s">
        <v>50405</v>
      </c>
      <c r="O7262" s="1" t="s">
        <v>50406</v>
      </c>
      <c r="P7262" s="1" t="s">
        <v>50407</v>
      </c>
    </row>
    <row r="7263" spans="1:16">
      <c r="A7263" s="1" t="s">
        <v>50408</v>
      </c>
      <c r="B7263" s="1" t="s">
        <v>32</v>
      </c>
      <c r="C7263" s="1" t="s">
        <v>485</v>
      </c>
      <c r="D7263" s="1" t="s">
        <v>19</v>
      </c>
      <c r="E7263" s="1" t="s">
        <v>50409</v>
      </c>
      <c r="F7263" s="1" t="s">
        <v>50410</v>
      </c>
      <c r="G7263" s="1" t="s">
        <v>49458</v>
      </c>
      <c r="H7263" s="1" t="s">
        <v>17046</v>
      </c>
      <c r="I7263" s="1" t="s">
        <v>23</v>
      </c>
      <c r="J7263" s="2" t="s">
        <v>50411</v>
      </c>
      <c r="K7263" s="1" t="s">
        <v>25</v>
      </c>
      <c r="L7263" s="1" t="s">
        <v>26</v>
      </c>
      <c r="M7263" s="1" t="s">
        <v>50404</v>
      </c>
      <c r="N7263" s="1" t="s">
        <v>50405</v>
      </c>
      <c r="O7263" s="1" t="s">
        <v>50412</v>
      </c>
      <c r="P7263" s="1" t="s">
        <v>50413</v>
      </c>
    </row>
    <row r="7264" spans="1:16">
      <c r="A7264" s="1" t="s">
        <v>50414</v>
      </c>
      <c r="B7264" s="1" t="s">
        <v>1129</v>
      </c>
      <c r="C7264" s="1" t="s">
        <v>18</v>
      </c>
      <c r="D7264" s="1" t="s">
        <v>232</v>
      </c>
      <c r="E7264" s="1" t="s">
        <v>50415</v>
      </c>
      <c r="F7264" s="1" t="s">
        <v>50416</v>
      </c>
      <c r="G7264" s="1" t="s">
        <v>49458</v>
      </c>
      <c r="H7264" s="1" t="s">
        <v>17046</v>
      </c>
      <c r="I7264" s="1" t="s">
        <v>23</v>
      </c>
      <c r="J7264" s="2" t="s">
        <v>50417</v>
      </c>
      <c r="K7264" s="1" t="s">
        <v>25</v>
      </c>
      <c r="L7264" s="1" t="s">
        <v>26</v>
      </c>
      <c r="M7264" s="1" t="s">
        <v>50404</v>
      </c>
      <c r="N7264" s="1" t="s">
        <v>50405</v>
      </c>
      <c r="O7264" s="1" t="s">
        <v>50418</v>
      </c>
      <c r="P7264" s="1" t="s">
        <v>50419</v>
      </c>
    </row>
    <row r="7265" spans="1:16">
      <c r="A7265" s="1" t="s">
        <v>50420</v>
      </c>
      <c r="B7265" s="1" t="s">
        <v>32</v>
      </c>
      <c r="C7265" s="1" t="s">
        <v>23</v>
      </c>
      <c r="D7265" s="1" t="s">
        <v>23</v>
      </c>
      <c r="E7265" s="1" t="s">
        <v>49800</v>
      </c>
      <c r="F7265" s="1" t="s">
        <v>50421</v>
      </c>
      <c r="G7265" s="1" t="s">
        <v>49458</v>
      </c>
      <c r="H7265" s="1" t="s">
        <v>17046</v>
      </c>
      <c r="I7265" s="1" t="s">
        <v>23</v>
      </c>
      <c r="J7265" s="2" t="s">
        <v>50422</v>
      </c>
      <c r="K7265" s="1" t="s">
        <v>25</v>
      </c>
      <c r="L7265" s="1" t="s">
        <v>26</v>
      </c>
      <c r="M7265" s="1" t="s">
        <v>50404</v>
      </c>
      <c r="N7265" s="1" t="s">
        <v>50405</v>
      </c>
      <c r="O7265" s="1" t="s">
        <v>50423</v>
      </c>
      <c r="P7265" s="1" t="s">
        <v>49803</v>
      </c>
    </row>
    <row r="7266" spans="1:16">
      <c r="A7266" s="1" t="s">
        <v>50424</v>
      </c>
      <c r="B7266" s="1" t="s">
        <v>1212</v>
      </c>
      <c r="C7266" s="1" t="s">
        <v>18</v>
      </c>
      <c r="D7266" s="1" t="s">
        <v>815</v>
      </c>
      <c r="E7266" s="1" t="s">
        <v>49479</v>
      </c>
      <c r="F7266" s="1" t="s">
        <v>49480</v>
      </c>
      <c r="G7266" s="1" t="s">
        <v>49458</v>
      </c>
      <c r="H7266" s="1" t="s">
        <v>17046</v>
      </c>
      <c r="I7266" s="1" t="s">
        <v>50425</v>
      </c>
      <c r="J7266" s="2" t="s">
        <v>50426</v>
      </c>
      <c r="K7266" s="1" t="s">
        <v>50427</v>
      </c>
      <c r="L7266" s="1" t="s">
        <v>26</v>
      </c>
      <c r="M7266" s="1" t="s">
        <v>50404</v>
      </c>
      <c r="N7266" s="1" t="s">
        <v>50405</v>
      </c>
      <c r="O7266" s="1" t="s">
        <v>50428</v>
      </c>
      <c r="P7266" s="1" t="s">
        <v>50429</v>
      </c>
    </row>
    <row r="7267" spans="1:16">
      <c r="A7267" s="1" t="s">
        <v>50430</v>
      </c>
      <c r="B7267" s="1" t="s">
        <v>1120</v>
      </c>
      <c r="C7267" s="1" t="s">
        <v>824</v>
      </c>
      <c r="D7267" s="1" t="s">
        <v>78</v>
      </c>
      <c r="E7267" s="1" t="s">
        <v>49816</v>
      </c>
      <c r="F7267" s="1" t="s">
        <v>50431</v>
      </c>
      <c r="G7267" s="1" t="s">
        <v>49458</v>
      </c>
      <c r="H7267" s="1" t="s">
        <v>17046</v>
      </c>
      <c r="I7267" s="1" t="s">
        <v>50163</v>
      </c>
      <c r="J7267" s="2" t="s">
        <v>50164</v>
      </c>
      <c r="K7267" s="1" t="s">
        <v>50165</v>
      </c>
      <c r="L7267" s="1" t="s">
        <v>26</v>
      </c>
      <c r="M7267" s="1" t="s">
        <v>49461</v>
      </c>
      <c r="N7267" s="1" t="s">
        <v>49462</v>
      </c>
      <c r="O7267" s="1" t="s">
        <v>50432</v>
      </c>
      <c r="P7267" s="1" t="s">
        <v>49821</v>
      </c>
    </row>
    <row r="7268" spans="1:16">
      <c r="A7268" s="1" t="s">
        <v>50433</v>
      </c>
      <c r="B7268" s="1" t="s">
        <v>32</v>
      </c>
      <c r="C7268" s="1" t="s">
        <v>23</v>
      </c>
      <c r="D7268" s="1" t="s">
        <v>23</v>
      </c>
      <c r="E7268" s="1" t="s">
        <v>50434</v>
      </c>
      <c r="F7268" s="1" t="s">
        <v>50435</v>
      </c>
      <c r="G7268" s="1" t="s">
        <v>49458</v>
      </c>
      <c r="H7268" s="1" t="s">
        <v>17046</v>
      </c>
      <c r="I7268" s="1" t="s">
        <v>50436</v>
      </c>
      <c r="J7268" s="2" t="s">
        <v>50437</v>
      </c>
      <c r="K7268" s="1" t="s">
        <v>25</v>
      </c>
      <c r="L7268" s="1" t="s">
        <v>26</v>
      </c>
      <c r="M7268" s="1" t="s">
        <v>50438</v>
      </c>
      <c r="N7268" s="1" t="s">
        <v>50439</v>
      </c>
      <c r="O7268" s="1" t="s">
        <v>50440</v>
      </c>
      <c r="P7268" s="1" t="s">
        <v>50441</v>
      </c>
    </row>
    <row r="7269" spans="1:16">
      <c r="A7269" s="1" t="s">
        <v>50442</v>
      </c>
      <c r="B7269" s="1" t="s">
        <v>32</v>
      </c>
      <c r="C7269" s="1" t="s">
        <v>23</v>
      </c>
      <c r="D7269" s="1" t="s">
        <v>23</v>
      </c>
      <c r="E7269" s="1" t="s">
        <v>50443</v>
      </c>
      <c r="F7269" s="1" t="s">
        <v>50444</v>
      </c>
      <c r="G7269" s="1" t="s">
        <v>49458</v>
      </c>
      <c r="H7269" s="1" t="s">
        <v>17046</v>
      </c>
      <c r="I7269" s="1" t="s">
        <v>23</v>
      </c>
      <c r="J7269" s="2" t="s">
        <v>50445</v>
      </c>
      <c r="K7269" s="1" t="s">
        <v>25</v>
      </c>
      <c r="L7269" s="1" t="s">
        <v>26</v>
      </c>
      <c r="M7269" s="1" t="s">
        <v>50438</v>
      </c>
      <c r="N7269" s="1" t="s">
        <v>50439</v>
      </c>
      <c r="O7269" s="1" t="s">
        <v>50446</v>
      </c>
      <c r="P7269" s="1" t="s">
        <v>50447</v>
      </c>
    </row>
    <row r="7270" spans="1:16">
      <c r="A7270" s="1" t="s">
        <v>50448</v>
      </c>
      <c r="B7270" s="1" t="s">
        <v>77</v>
      </c>
      <c r="C7270" s="1" t="s">
        <v>11200</v>
      </c>
      <c r="D7270" s="1" t="s">
        <v>800</v>
      </c>
      <c r="E7270" s="1" t="s">
        <v>50449</v>
      </c>
      <c r="F7270" s="1" t="s">
        <v>50450</v>
      </c>
      <c r="G7270" s="1" t="s">
        <v>49458</v>
      </c>
      <c r="H7270" s="1" t="s">
        <v>17046</v>
      </c>
      <c r="I7270" s="1" t="s">
        <v>50451</v>
      </c>
      <c r="J7270" s="2" t="s">
        <v>50452</v>
      </c>
      <c r="K7270" s="1" t="s">
        <v>50453</v>
      </c>
      <c r="L7270" s="1" t="s">
        <v>26</v>
      </c>
      <c r="M7270" s="1" t="s">
        <v>50438</v>
      </c>
      <c r="N7270" s="1" t="s">
        <v>50439</v>
      </c>
      <c r="O7270" s="1" t="s">
        <v>50454</v>
      </c>
      <c r="P7270" s="1" t="s">
        <v>23</v>
      </c>
    </row>
    <row r="7271" spans="1:16">
      <c r="A7271" s="1" t="s">
        <v>50455</v>
      </c>
      <c r="B7271" s="1" t="s">
        <v>32</v>
      </c>
      <c r="C7271" s="1" t="s">
        <v>337</v>
      </c>
      <c r="D7271" s="1" t="s">
        <v>132</v>
      </c>
      <c r="E7271" s="1" t="s">
        <v>50456</v>
      </c>
      <c r="F7271" s="1" t="s">
        <v>50457</v>
      </c>
      <c r="G7271" s="1" t="s">
        <v>49458</v>
      </c>
      <c r="H7271" s="1" t="s">
        <v>49458</v>
      </c>
      <c r="I7271" s="1" t="s">
        <v>50458</v>
      </c>
      <c r="J7271" s="2" t="s">
        <v>50459</v>
      </c>
      <c r="K7271" s="1" t="s">
        <v>50460</v>
      </c>
      <c r="L7271" s="1" t="s">
        <v>26</v>
      </c>
      <c r="M7271" s="1" t="s">
        <v>50438</v>
      </c>
      <c r="N7271" s="1" t="s">
        <v>50439</v>
      </c>
      <c r="O7271" s="1" t="s">
        <v>50461</v>
      </c>
      <c r="P7271" s="1" t="s">
        <v>50462</v>
      </c>
    </row>
    <row r="7272" spans="1:16">
      <c r="A7272" s="1" t="s">
        <v>50463</v>
      </c>
      <c r="B7272" s="1" t="s">
        <v>2489</v>
      </c>
      <c r="C7272" s="1" t="s">
        <v>18</v>
      </c>
      <c r="D7272" s="1" t="s">
        <v>104</v>
      </c>
      <c r="E7272" s="1" t="s">
        <v>50299</v>
      </c>
      <c r="F7272" s="1" t="s">
        <v>49895</v>
      </c>
      <c r="G7272" s="1" t="s">
        <v>49458</v>
      </c>
      <c r="H7272" s="1" t="s">
        <v>17046</v>
      </c>
      <c r="I7272" s="1" t="s">
        <v>50464</v>
      </c>
      <c r="J7272" s="2" t="s">
        <v>50465</v>
      </c>
      <c r="K7272" s="1" t="s">
        <v>25</v>
      </c>
      <c r="L7272" s="1" t="s">
        <v>26</v>
      </c>
      <c r="M7272" s="1" t="s">
        <v>50438</v>
      </c>
      <c r="N7272" s="1" t="s">
        <v>50439</v>
      </c>
      <c r="O7272" s="1" t="s">
        <v>50466</v>
      </c>
      <c r="P7272" s="1" t="s">
        <v>50467</v>
      </c>
    </row>
    <row r="7273" spans="1:16">
      <c r="A7273" s="1" t="s">
        <v>50468</v>
      </c>
      <c r="B7273" s="1" t="s">
        <v>77</v>
      </c>
      <c r="C7273" s="1" t="s">
        <v>1590</v>
      </c>
      <c r="D7273" s="1" t="s">
        <v>800</v>
      </c>
      <c r="E7273" s="1" t="s">
        <v>50469</v>
      </c>
      <c r="F7273" s="1" t="s">
        <v>50470</v>
      </c>
      <c r="G7273" s="1" t="s">
        <v>49458</v>
      </c>
      <c r="H7273" s="1" t="s">
        <v>17046</v>
      </c>
      <c r="I7273" s="1" t="s">
        <v>50471</v>
      </c>
      <c r="J7273" s="2" t="s">
        <v>50472</v>
      </c>
      <c r="K7273" s="1" t="s">
        <v>50473</v>
      </c>
      <c r="L7273" s="1" t="s">
        <v>26</v>
      </c>
      <c r="M7273" s="1" t="s">
        <v>50438</v>
      </c>
      <c r="N7273" s="1" t="s">
        <v>50439</v>
      </c>
      <c r="O7273" s="1" t="s">
        <v>50474</v>
      </c>
      <c r="P7273" s="1" t="s">
        <v>50475</v>
      </c>
    </row>
    <row r="7274" spans="1:16">
      <c r="A7274" s="1" t="s">
        <v>50476</v>
      </c>
      <c r="B7274" s="1" t="s">
        <v>2489</v>
      </c>
      <c r="C7274" s="1" t="s">
        <v>18</v>
      </c>
      <c r="D7274" s="1" t="s">
        <v>19</v>
      </c>
      <c r="E7274" s="1" t="s">
        <v>50477</v>
      </c>
      <c r="F7274" s="1" t="s">
        <v>50478</v>
      </c>
      <c r="G7274" s="1" t="s">
        <v>49458</v>
      </c>
      <c r="H7274" s="1" t="s">
        <v>17046</v>
      </c>
      <c r="I7274" s="1" t="s">
        <v>50479</v>
      </c>
      <c r="J7274" s="2" t="s">
        <v>50480</v>
      </c>
      <c r="K7274" s="1" t="s">
        <v>50481</v>
      </c>
      <c r="L7274" s="1" t="s">
        <v>26</v>
      </c>
      <c r="M7274" s="1" t="s">
        <v>50438</v>
      </c>
      <c r="N7274" s="1" t="s">
        <v>50439</v>
      </c>
      <c r="O7274" s="1" t="s">
        <v>50482</v>
      </c>
      <c r="P7274" s="1" t="s">
        <v>50483</v>
      </c>
    </row>
    <row r="7275" spans="1:16">
      <c r="A7275" s="1" t="s">
        <v>50484</v>
      </c>
      <c r="B7275" s="1" t="s">
        <v>1120</v>
      </c>
      <c r="C7275" s="1" t="s">
        <v>11224</v>
      </c>
      <c r="D7275" s="1" t="s">
        <v>224</v>
      </c>
      <c r="E7275" s="1" t="s">
        <v>50485</v>
      </c>
      <c r="F7275" s="1" t="s">
        <v>50486</v>
      </c>
      <c r="G7275" s="1" t="s">
        <v>49458</v>
      </c>
      <c r="H7275" s="1" t="s">
        <v>17046</v>
      </c>
      <c r="I7275" s="1" t="s">
        <v>23</v>
      </c>
      <c r="J7275" s="2" t="s">
        <v>50487</v>
      </c>
      <c r="K7275" s="1" t="s">
        <v>25</v>
      </c>
      <c r="L7275" s="1" t="s">
        <v>26</v>
      </c>
      <c r="M7275" s="1" t="s">
        <v>50438</v>
      </c>
      <c r="N7275" s="1" t="s">
        <v>50439</v>
      </c>
      <c r="O7275" s="1" t="s">
        <v>50488</v>
      </c>
      <c r="P7275" s="1" t="s">
        <v>50489</v>
      </c>
    </row>
    <row r="7276" spans="1:16">
      <c r="A7276" s="1" t="s">
        <v>50490</v>
      </c>
      <c r="B7276" s="1" t="s">
        <v>2489</v>
      </c>
      <c r="C7276" s="1" t="s">
        <v>18</v>
      </c>
      <c r="D7276" s="1" t="s">
        <v>19</v>
      </c>
      <c r="E7276" s="1" t="s">
        <v>50491</v>
      </c>
      <c r="F7276" s="1" t="s">
        <v>50492</v>
      </c>
      <c r="G7276" s="1" t="s">
        <v>49458</v>
      </c>
      <c r="H7276" s="1" t="s">
        <v>17046</v>
      </c>
      <c r="I7276" s="1" t="s">
        <v>50493</v>
      </c>
      <c r="J7276" s="2" t="s">
        <v>50494</v>
      </c>
      <c r="K7276" s="1" t="s">
        <v>50495</v>
      </c>
      <c r="L7276" s="1" t="s">
        <v>26</v>
      </c>
      <c r="M7276" s="1" t="s">
        <v>50496</v>
      </c>
      <c r="N7276" s="1" t="s">
        <v>50497</v>
      </c>
      <c r="O7276" s="1" t="s">
        <v>50498</v>
      </c>
      <c r="P7276" s="1" t="s">
        <v>50499</v>
      </c>
    </row>
    <row r="7277" spans="1:16">
      <c r="A7277" s="1" t="s">
        <v>50500</v>
      </c>
      <c r="B7277" s="1" t="s">
        <v>7854</v>
      </c>
      <c r="C7277" s="1" t="s">
        <v>23</v>
      </c>
      <c r="D7277" s="1" t="s">
        <v>23</v>
      </c>
      <c r="E7277" s="1" t="s">
        <v>49643</v>
      </c>
      <c r="F7277" s="1" t="s">
        <v>50390</v>
      </c>
      <c r="G7277" s="1" t="s">
        <v>49458</v>
      </c>
      <c r="H7277" s="1" t="s">
        <v>17046</v>
      </c>
      <c r="I7277" s="1" t="s">
        <v>23</v>
      </c>
      <c r="J7277" s="2" t="s">
        <v>50280</v>
      </c>
      <c r="K7277" s="1" t="s">
        <v>25</v>
      </c>
      <c r="L7277" s="1" t="s">
        <v>26</v>
      </c>
      <c r="M7277" s="1" t="s">
        <v>50496</v>
      </c>
      <c r="N7277" s="1" t="s">
        <v>50497</v>
      </c>
      <c r="O7277" s="1" t="s">
        <v>50501</v>
      </c>
      <c r="P7277" s="1" t="s">
        <v>50393</v>
      </c>
    </row>
    <row r="7278" spans="1:16">
      <c r="A7278" s="1" t="s">
        <v>50502</v>
      </c>
      <c r="B7278" s="1" t="s">
        <v>1212</v>
      </c>
      <c r="C7278" s="1" t="s">
        <v>1323</v>
      </c>
      <c r="D7278" s="1" t="s">
        <v>132</v>
      </c>
      <c r="E7278" s="1" t="s">
        <v>50503</v>
      </c>
      <c r="F7278" s="1" t="s">
        <v>50504</v>
      </c>
      <c r="G7278" s="1" t="s">
        <v>49458</v>
      </c>
      <c r="H7278" s="1" t="s">
        <v>17046</v>
      </c>
      <c r="I7278" s="1" t="s">
        <v>50505</v>
      </c>
      <c r="J7278" s="2" t="s">
        <v>50506</v>
      </c>
      <c r="K7278" s="1" t="s">
        <v>50507</v>
      </c>
      <c r="L7278" s="1" t="s">
        <v>26</v>
      </c>
      <c r="M7278" s="1" t="s">
        <v>50496</v>
      </c>
      <c r="N7278" s="1" t="s">
        <v>50497</v>
      </c>
      <c r="O7278" s="1" t="s">
        <v>50508</v>
      </c>
      <c r="P7278" s="1" t="s">
        <v>50509</v>
      </c>
    </row>
    <row r="7279" spans="1:16">
      <c r="A7279" s="1" t="s">
        <v>50510</v>
      </c>
      <c r="B7279" s="1" t="s">
        <v>1212</v>
      </c>
      <c r="C7279" s="1" t="s">
        <v>140</v>
      </c>
      <c r="D7279" s="1" t="s">
        <v>330</v>
      </c>
      <c r="E7279" s="1" t="s">
        <v>50511</v>
      </c>
      <c r="F7279" s="1" t="s">
        <v>50512</v>
      </c>
      <c r="G7279" s="1" t="s">
        <v>49458</v>
      </c>
      <c r="H7279" s="1" t="s">
        <v>17046</v>
      </c>
      <c r="I7279" s="1" t="s">
        <v>50513</v>
      </c>
      <c r="J7279" s="2" t="s">
        <v>50514</v>
      </c>
      <c r="K7279" s="1" t="s">
        <v>50515</v>
      </c>
      <c r="L7279" s="1" t="s">
        <v>26</v>
      </c>
      <c r="M7279" s="1" t="s">
        <v>50496</v>
      </c>
      <c r="N7279" s="1" t="s">
        <v>50497</v>
      </c>
      <c r="O7279" s="1" t="s">
        <v>50516</v>
      </c>
      <c r="P7279" s="1" t="s">
        <v>50517</v>
      </c>
    </row>
    <row r="7280" spans="1:16">
      <c r="A7280" s="1" t="s">
        <v>50518</v>
      </c>
      <c r="B7280" s="1" t="s">
        <v>77</v>
      </c>
      <c r="C7280" s="1" t="s">
        <v>18</v>
      </c>
      <c r="D7280" s="1" t="s">
        <v>232</v>
      </c>
      <c r="E7280" s="1" t="s">
        <v>49878</v>
      </c>
      <c r="F7280" s="1" t="s">
        <v>49879</v>
      </c>
      <c r="G7280" s="1" t="s">
        <v>49458</v>
      </c>
      <c r="H7280" s="1" t="s">
        <v>17046</v>
      </c>
      <c r="I7280" s="1" t="s">
        <v>49017</v>
      </c>
      <c r="J7280" s="2" t="s">
        <v>50519</v>
      </c>
      <c r="K7280" s="1" t="s">
        <v>25</v>
      </c>
      <c r="L7280" s="1" t="s">
        <v>26</v>
      </c>
      <c r="M7280" s="1" t="s">
        <v>50496</v>
      </c>
      <c r="N7280" s="1" t="s">
        <v>50497</v>
      </c>
      <c r="O7280" s="1" t="s">
        <v>50520</v>
      </c>
      <c r="P7280" s="1" t="s">
        <v>50521</v>
      </c>
    </row>
    <row r="7281" spans="1:16">
      <c r="A7281" s="1" t="s">
        <v>50522</v>
      </c>
      <c r="B7281" s="1" t="s">
        <v>1212</v>
      </c>
      <c r="C7281" s="1" t="s">
        <v>23</v>
      </c>
      <c r="D7281" s="1" t="s">
        <v>23</v>
      </c>
      <c r="E7281" s="1" t="s">
        <v>50523</v>
      </c>
      <c r="F7281" s="1" t="s">
        <v>50524</v>
      </c>
      <c r="G7281" s="1" t="s">
        <v>49458</v>
      </c>
      <c r="H7281" s="1" t="s">
        <v>17046</v>
      </c>
      <c r="I7281" s="1" t="s">
        <v>50525</v>
      </c>
      <c r="J7281" s="2" t="s">
        <v>50526</v>
      </c>
      <c r="K7281" s="1" t="s">
        <v>25</v>
      </c>
      <c r="L7281" s="1" t="s">
        <v>26</v>
      </c>
      <c r="M7281" s="1" t="s">
        <v>50496</v>
      </c>
      <c r="N7281" s="1" t="s">
        <v>50497</v>
      </c>
      <c r="O7281" s="1" t="s">
        <v>50527</v>
      </c>
      <c r="P7281" s="1" t="s">
        <v>50528</v>
      </c>
    </row>
    <row r="7282" spans="1:16">
      <c r="A7282" s="1" t="s">
        <v>50529</v>
      </c>
      <c r="B7282" s="1" t="s">
        <v>77</v>
      </c>
      <c r="C7282" s="1" t="s">
        <v>485</v>
      </c>
      <c r="D7282" s="1" t="s">
        <v>19</v>
      </c>
      <c r="E7282" s="1" t="s">
        <v>50158</v>
      </c>
      <c r="F7282" s="1" t="s">
        <v>50122</v>
      </c>
      <c r="G7282" s="1" t="s">
        <v>49458</v>
      </c>
      <c r="H7282" s="1" t="s">
        <v>17046</v>
      </c>
      <c r="I7282" s="1" t="s">
        <v>50123</v>
      </c>
      <c r="J7282" s="2" t="s">
        <v>50124</v>
      </c>
      <c r="K7282" s="1" t="s">
        <v>25</v>
      </c>
      <c r="L7282" s="1" t="s">
        <v>26</v>
      </c>
      <c r="M7282" s="1" t="s">
        <v>50496</v>
      </c>
      <c r="N7282" s="1" t="s">
        <v>50497</v>
      </c>
      <c r="O7282" s="1" t="s">
        <v>50530</v>
      </c>
      <c r="P7282" s="1" t="s">
        <v>50531</v>
      </c>
    </row>
    <row r="7283" spans="1:16">
      <c r="A7283" s="1" t="s">
        <v>50532</v>
      </c>
      <c r="B7283" s="1" t="s">
        <v>7949</v>
      </c>
      <c r="C7283" s="1" t="s">
        <v>3253</v>
      </c>
      <c r="D7283" s="1" t="s">
        <v>800</v>
      </c>
      <c r="E7283" s="1" t="s">
        <v>50533</v>
      </c>
      <c r="F7283" s="1" t="s">
        <v>50534</v>
      </c>
      <c r="G7283" s="1" t="s">
        <v>49458</v>
      </c>
      <c r="H7283" s="1" t="s">
        <v>17046</v>
      </c>
      <c r="I7283" s="1" t="s">
        <v>50535</v>
      </c>
      <c r="J7283" s="2" t="s">
        <v>50536</v>
      </c>
      <c r="K7283" s="1" t="s">
        <v>50537</v>
      </c>
      <c r="L7283" s="1" t="s">
        <v>26</v>
      </c>
      <c r="M7283" s="1" t="s">
        <v>50496</v>
      </c>
      <c r="N7283" s="1" t="s">
        <v>50497</v>
      </c>
      <c r="O7283" s="1" t="s">
        <v>50538</v>
      </c>
      <c r="P7283" s="1" t="s">
        <v>50539</v>
      </c>
    </row>
    <row r="7284" spans="1:16">
      <c r="A7284" s="1" t="s">
        <v>50540</v>
      </c>
      <c r="B7284" s="1" t="s">
        <v>313</v>
      </c>
      <c r="C7284" s="1" t="s">
        <v>208</v>
      </c>
      <c r="D7284" s="1" t="s">
        <v>190</v>
      </c>
      <c r="E7284" s="1" t="s">
        <v>50541</v>
      </c>
      <c r="F7284" s="1" t="s">
        <v>50542</v>
      </c>
      <c r="G7284" s="1" t="s">
        <v>49458</v>
      </c>
      <c r="H7284" s="1" t="s">
        <v>17046</v>
      </c>
      <c r="I7284" s="1" t="s">
        <v>50543</v>
      </c>
      <c r="J7284" s="2" t="s">
        <v>50544</v>
      </c>
      <c r="K7284" s="1" t="s">
        <v>3552</v>
      </c>
      <c r="L7284" s="1" t="s">
        <v>26</v>
      </c>
      <c r="M7284" s="1" t="s">
        <v>50496</v>
      </c>
      <c r="N7284" s="1" t="s">
        <v>50497</v>
      </c>
      <c r="O7284" s="1" t="s">
        <v>50545</v>
      </c>
      <c r="P7284" s="1" t="s">
        <v>50546</v>
      </c>
    </row>
    <row r="7285" spans="1:16">
      <c r="A7285" s="1" t="s">
        <v>50547</v>
      </c>
      <c r="B7285" s="1" t="s">
        <v>313</v>
      </c>
      <c r="C7285" s="1" t="s">
        <v>23</v>
      </c>
      <c r="D7285" s="1" t="s">
        <v>23</v>
      </c>
      <c r="E7285" s="1" t="s">
        <v>49900</v>
      </c>
      <c r="F7285" s="1" t="s">
        <v>50548</v>
      </c>
      <c r="G7285" s="1" t="s">
        <v>49458</v>
      </c>
      <c r="H7285" s="1" t="s">
        <v>17046</v>
      </c>
      <c r="I7285" s="1" t="s">
        <v>50549</v>
      </c>
      <c r="J7285" s="2" t="s">
        <v>50550</v>
      </c>
      <c r="K7285" s="1" t="s">
        <v>25</v>
      </c>
      <c r="L7285" s="1" t="s">
        <v>26</v>
      </c>
      <c r="M7285" s="1" t="s">
        <v>50496</v>
      </c>
      <c r="N7285" s="1" t="s">
        <v>50497</v>
      </c>
      <c r="O7285" s="1" t="s">
        <v>50551</v>
      </c>
      <c r="P7285" s="1" t="s">
        <v>49906</v>
      </c>
    </row>
    <row r="7286" spans="1:16">
      <c r="A7286" s="1" t="s">
        <v>50552</v>
      </c>
      <c r="B7286" s="1" t="s">
        <v>2489</v>
      </c>
      <c r="C7286" s="1" t="s">
        <v>1221</v>
      </c>
      <c r="D7286" s="1" t="s">
        <v>3377</v>
      </c>
      <c r="E7286" s="1" t="s">
        <v>50553</v>
      </c>
      <c r="F7286" s="1" t="s">
        <v>50554</v>
      </c>
      <c r="G7286" s="1" t="s">
        <v>49458</v>
      </c>
      <c r="H7286" s="1" t="s">
        <v>17046</v>
      </c>
      <c r="I7286" s="1" t="s">
        <v>50555</v>
      </c>
      <c r="J7286" s="2" t="s">
        <v>50556</v>
      </c>
      <c r="K7286" s="1" t="s">
        <v>50557</v>
      </c>
      <c r="L7286" s="1" t="s">
        <v>26</v>
      </c>
      <c r="M7286" s="1" t="s">
        <v>50558</v>
      </c>
      <c r="N7286" s="1" t="s">
        <v>50559</v>
      </c>
      <c r="O7286" s="1" t="s">
        <v>50560</v>
      </c>
      <c r="P7286" s="1" t="s">
        <v>50561</v>
      </c>
    </row>
    <row r="7287" spans="1:16">
      <c r="A7287" s="1" t="s">
        <v>50562</v>
      </c>
      <c r="B7287" s="1" t="s">
        <v>2448</v>
      </c>
      <c r="C7287" s="1" t="s">
        <v>23</v>
      </c>
      <c r="D7287" s="1" t="s">
        <v>23</v>
      </c>
      <c r="E7287" s="1" t="s">
        <v>49575</v>
      </c>
      <c r="F7287" s="1" t="s">
        <v>50563</v>
      </c>
      <c r="G7287" s="1" t="s">
        <v>49458</v>
      </c>
      <c r="H7287" s="1" t="s">
        <v>17046</v>
      </c>
      <c r="I7287" s="1" t="s">
        <v>50564</v>
      </c>
      <c r="J7287" s="2" t="s">
        <v>50565</v>
      </c>
      <c r="K7287" s="1" t="s">
        <v>50566</v>
      </c>
      <c r="L7287" s="1" t="s">
        <v>26</v>
      </c>
      <c r="M7287" s="1" t="s">
        <v>50558</v>
      </c>
      <c r="N7287" s="1" t="s">
        <v>50559</v>
      </c>
      <c r="O7287" s="1" t="s">
        <v>50567</v>
      </c>
      <c r="P7287" s="1" t="s">
        <v>50568</v>
      </c>
    </row>
    <row r="7288" spans="1:16">
      <c r="A7288" s="1" t="s">
        <v>50569</v>
      </c>
      <c r="B7288" s="1" t="s">
        <v>313</v>
      </c>
      <c r="C7288" s="1" t="s">
        <v>18</v>
      </c>
      <c r="D7288" s="1" t="s">
        <v>19</v>
      </c>
      <c r="E7288" s="1" t="s">
        <v>50570</v>
      </c>
      <c r="F7288" s="1" t="s">
        <v>50571</v>
      </c>
      <c r="G7288" s="1" t="s">
        <v>49458</v>
      </c>
      <c r="H7288" s="1" t="s">
        <v>17046</v>
      </c>
      <c r="I7288" s="1" t="s">
        <v>50572</v>
      </c>
      <c r="J7288" s="2" t="s">
        <v>50573</v>
      </c>
      <c r="K7288" s="1" t="s">
        <v>25</v>
      </c>
      <c r="L7288" s="1" t="s">
        <v>26</v>
      </c>
      <c r="M7288" s="1" t="s">
        <v>50558</v>
      </c>
      <c r="N7288" s="1" t="s">
        <v>50559</v>
      </c>
      <c r="O7288" s="1" t="s">
        <v>50574</v>
      </c>
      <c r="P7288" s="1" t="s">
        <v>50575</v>
      </c>
    </row>
    <row r="7289" spans="1:16">
      <c r="A7289" s="1" t="s">
        <v>50576</v>
      </c>
      <c r="B7289" s="1" t="s">
        <v>313</v>
      </c>
      <c r="C7289" s="1" t="s">
        <v>18</v>
      </c>
      <c r="D7289" s="1" t="s">
        <v>224</v>
      </c>
      <c r="E7289" s="1" t="s">
        <v>50577</v>
      </c>
      <c r="F7289" s="1" t="s">
        <v>50578</v>
      </c>
      <c r="G7289" s="1" t="s">
        <v>49458</v>
      </c>
      <c r="H7289" s="1" t="s">
        <v>17046</v>
      </c>
      <c r="I7289" s="1" t="s">
        <v>23</v>
      </c>
      <c r="J7289" s="2" t="s">
        <v>50579</v>
      </c>
      <c r="K7289" s="1" t="s">
        <v>25</v>
      </c>
      <c r="L7289" s="1" t="s">
        <v>26</v>
      </c>
      <c r="M7289" s="1" t="s">
        <v>50558</v>
      </c>
      <c r="N7289" s="1" t="s">
        <v>50559</v>
      </c>
      <c r="O7289" s="1" t="s">
        <v>50580</v>
      </c>
      <c r="P7289" s="1" t="s">
        <v>50581</v>
      </c>
    </row>
    <row r="7290" spans="1:16">
      <c r="A7290" s="1" t="s">
        <v>50582</v>
      </c>
      <c r="B7290" s="1" t="s">
        <v>7949</v>
      </c>
      <c r="C7290" s="1" t="s">
        <v>18</v>
      </c>
      <c r="D7290" s="1" t="s">
        <v>190</v>
      </c>
      <c r="E7290" s="1" t="s">
        <v>49908</v>
      </c>
      <c r="F7290" s="1" t="s">
        <v>49981</v>
      </c>
      <c r="G7290" s="1" t="s">
        <v>49458</v>
      </c>
      <c r="H7290" s="1" t="s">
        <v>17046</v>
      </c>
      <c r="I7290" s="1" t="s">
        <v>23</v>
      </c>
      <c r="J7290" s="2" t="s">
        <v>23</v>
      </c>
      <c r="K7290" s="1" t="s">
        <v>25</v>
      </c>
      <c r="L7290" s="1" t="s">
        <v>26</v>
      </c>
      <c r="M7290" s="1" t="s">
        <v>50558</v>
      </c>
      <c r="N7290" s="1" t="s">
        <v>50559</v>
      </c>
      <c r="O7290" s="1" t="s">
        <v>50583</v>
      </c>
      <c r="P7290" s="1" t="s">
        <v>49914</v>
      </c>
    </row>
    <row r="7291" spans="1:16">
      <c r="A7291" s="1" t="s">
        <v>50584</v>
      </c>
      <c r="B7291" s="1" t="s">
        <v>2448</v>
      </c>
      <c r="C7291" s="1" t="s">
        <v>23</v>
      </c>
      <c r="D7291" s="1" t="s">
        <v>23</v>
      </c>
      <c r="E7291" s="1" t="s">
        <v>49569</v>
      </c>
      <c r="F7291" s="1" t="s">
        <v>50585</v>
      </c>
      <c r="G7291" s="1" t="s">
        <v>49458</v>
      </c>
      <c r="H7291" s="1" t="s">
        <v>17046</v>
      </c>
      <c r="I7291" s="1" t="s">
        <v>50586</v>
      </c>
      <c r="J7291" s="2" t="s">
        <v>49571</v>
      </c>
      <c r="K7291" s="1" t="s">
        <v>25</v>
      </c>
      <c r="L7291" s="1" t="s">
        <v>26</v>
      </c>
      <c r="M7291" s="1" t="s">
        <v>50558</v>
      </c>
      <c r="N7291" s="1" t="s">
        <v>50559</v>
      </c>
      <c r="O7291" s="1" t="s">
        <v>50587</v>
      </c>
      <c r="P7291" s="1" t="s">
        <v>50588</v>
      </c>
    </row>
    <row r="7292" spans="1:16">
      <c r="A7292" s="1" t="s">
        <v>50589</v>
      </c>
      <c r="B7292" s="1" t="s">
        <v>313</v>
      </c>
      <c r="C7292" s="1" t="s">
        <v>23</v>
      </c>
      <c r="D7292" s="1" t="s">
        <v>23</v>
      </c>
      <c r="E7292" s="1" t="s">
        <v>49619</v>
      </c>
      <c r="F7292" s="1" t="s">
        <v>49620</v>
      </c>
      <c r="G7292" s="1" t="s">
        <v>49458</v>
      </c>
      <c r="H7292" s="1" t="s">
        <v>17046</v>
      </c>
      <c r="I7292" s="1" t="s">
        <v>50590</v>
      </c>
      <c r="J7292" s="2" t="s">
        <v>50591</v>
      </c>
      <c r="K7292" s="1" t="s">
        <v>50592</v>
      </c>
      <c r="L7292" s="1" t="s">
        <v>26</v>
      </c>
      <c r="M7292" s="1" t="s">
        <v>50558</v>
      </c>
      <c r="N7292" s="1" t="s">
        <v>50559</v>
      </c>
      <c r="O7292" s="1" t="s">
        <v>50593</v>
      </c>
      <c r="P7292" s="1" t="s">
        <v>50594</v>
      </c>
    </row>
    <row r="7293" spans="1:16">
      <c r="A7293" s="1" t="s">
        <v>50595</v>
      </c>
      <c r="B7293" s="1" t="s">
        <v>313</v>
      </c>
      <c r="C7293" s="1" t="s">
        <v>18</v>
      </c>
      <c r="D7293" s="1" t="s">
        <v>19</v>
      </c>
      <c r="E7293" s="1" t="s">
        <v>50596</v>
      </c>
      <c r="F7293" s="1" t="s">
        <v>50597</v>
      </c>
      <c r="G7293" s="1" t="s">
        <v>49458</v>
      </c>
      <c r="H7293" s="1" t="s">
        <v>17046</v>
      </c>
      <c r="I7293" s="1" t="s">
        <v>50598</v>
      </c>
      <c r="J7293" s="2" t="s">
        <v>50599</v>
      </c>
      <c r="K7293" s="1" t="s">
        <v>50600</v>
      </c>
      <c r="L7293" s="1" t="s">
        <v>26</v>
      </c>
      <c r="M7293" s="1" t="s">
        <v>50558</v>
      </c>
      <c r="N7293" s="1" t="s">
        <v>50559</v>
      </c>
      <c r="O7293" s="1" t="s">
        <v>50601</v>
      </c>
      <c r="P7293" s="1" t="s">
        <v>50602</v>
      </c>
    </row>
    <row r="7294" spans="1:16">
      <c r="A7294" s="1" t="s">
        <v>50603</v>
      </c>
      <c r="B7294" s="1" t="s">
        <v>1120</v>
      </c>
      <c r="C7294" s="1" t="s">
        <v>23</v>
      </c>
      <c r="D7294" s="1" t="s">
        <v>23</v>
      </c>
      <c r="E7294" s="1" t="s">
        <v>50604</v>
      </c>
      <c r="F7294" s="1" t="s">
        <v>50605</v>
      </c>
      <c r="G7294" s="1" t="s">
        <v>49458</v>
      </c>
      <c r="H7294" s="1" t="s">
        <v>17046</v>
      </c>
      <c r="I7294" s="1" t="s">
        <v>50606</v>
      </c>
      <c r="J7294" s="2" t="s">
        <v>50607</v>
      </c>
      <c r="K7294" s="1" t="s">
        <v>25</v>
      </c>
      <c r="L7294" s="1" t="s">
        <v>26</v>
      </c>
      <c r="M7294" s="1" t="s">
        <v>50558</v>
      </c>
      <c r="N7294" s="1" t="s">
        <v>50559</v>
      </c>
      <c r="O7294" s="1" t="s">
        <v>50608</v>
      </c>
      <c r="P7294" s="1" t="s">
        <v>50609</v>
      </c>
    </row>
    <row r="7295" spans="1:16">
      <c r="A7295" s="1" t="s">
        <v>50610</v>
      </c>
      <c r="B7295" s="1" t="s">
        <v>77</v>
      </c>
      <c r="C7295" s="1" t="s">
        <v>23</v>
      </c>
      <c r="D7295" s="1" t="s">
        <v>23</v>
      </c>
      <c r="E7295" s="1" t="s">
        <v>50611</v>
      </c>
      <c r="F7295" s="1" t="s">
        <v>50612</v>
      </c>
      <c r="G7295" s="1" t="s">
        <v>49458</v>
      </c>
      <c r="H7295" s="1" t="s">
        <v>17046</v>
      </c>
      <c r="I7295" s="1" t="s">
        <v>23</v>
      </c>
      <c r="J7295" s="2" t="s">
        <v>50613</v>
      </c>
      <c r="K7295" s="1" t="s">
        <v>25</v>
      </c>
      <c r="L7295" s="1" t="s">
        <v>26</v>
      </c>
      <c r="M7295" s="1" t="s">
        <v>50558</v>
      </c>
      <c r="N7295" s="1" t="s">
        <v>50559</v>
      </c>
      <c r="O7295" s="1" t="s">
        <v>50614</v>
      </c>
      <c r="P7295" s="1" t="s">
        <v>50615</v>
      </c>
    </row>
    <row r="7296" spans="1:16">
      <c r="A7296" s="1" t="s">
        <v>50616</v>
      </c>
      <c r="B7296" s="1" t="s">
        <v>2489</v>
      </c>
      <c r="C7296" s="1" t="s">
        <v>23</v>
      </c>
      <c r="D7296" s="1" t="s">
        <v>23</v>
      </c>
      <c r="E7296" s="1" t="s">
        <v>50617</v>
      </c>
      <c r="F7296" s="1" t="s">
        <v>50618</v>
      </c>
      <c r="G7296" s="1" t="s">
        <v>49458</v>
      </c>
      <c r="H7296" s="1" t="s">
        <v>17046</v>
      </c>
      <c r="I7296" s="1" t="s">
        <v>50619</v>
      </c>
      <c r="J7296" s="2" t="s">
        <v>50620</v>
      </c>
      <c r="K7296" s="1" t="s">
        <v>50621</v>
      </c>
      <c r="L7296" s="1" t="s">
        <v>26</v>
      </c>
      <c r="M7296" s="1" t="s">
        <v>50558</v>
      </c>
      <c r="N7296" s="1" t="s">
        <v>50559</v>
      </c>
      <c r="O7296" s="1" t="s">
        <v>50622</v>
      </c>
      <c r="P7296" s="1" t="s">
        <v>50623</v>
      </c>
    </row>
    <row r="7297" spans="1:16">
      <c r="A7297" s="1" t="s">
        <v>50624</v>
      </c>
      <c r="B7297" s="1" t="s">
        <v>313</v>
      </c>
      <c r="C7297" s="1" t="s">
        <v>18</v>
      </c>
      <c r="D7297" s="1" t="s">
        <v>232</v>
      </c>
      <c r="E7297" s="1" t="s">
        <v>49715</v>
      </c>
      <c r="F7297" s="1" t="s">
        <v>49593</v>
      </c>
      <c r="G7297" s="1" t="s">
        <v>49458</v>
      </c>
      <c r="H7297" s="1" t="s">
        <v>17046</v>
      </c>
      <c r="I7297" s="1" t="s">
        <v>50625</v>
      </c>
      <c r="J7297" s="2" t="s">
        <v>50626</v>
      </c>
      <c r="K7297" s="1" t="s">
        <v>50627</v>
      </c>
      <c r="L7297" s="1" t="s">
        <v>26</v>
      </c>
      <c r="M7297" s="1" t="s">
        <v>50558</v>
      </c>
      <c r="N7297" s="1" t="s">
        <v>50559</v>
      </c>
      <c r="O7297" s="1" t="s">
        <v>50628</v>
      </c>
      <c r="P7297" s="1" t="s">
        <v>50229</v>
      </c>
    </row>
    <row r="7298" spans="1:16">
      <c r="A7298" s="1" t="s">
        <v>50629</v>
      </c>
      <c r="B7298" s="1" t="s">
        <v>7949</v>
      </c>
      <c r="C7298" s="1" t="s">
        <v>208</v>
      </c>
      <c r="D7298" s="1" t="s">
        <v>78</v>
      </c>
      <c r="E7298" s="1" t="s">
        <v>50434</v>
      </c>
      <c r="F7298" s="1" t="s">
        <v>50630</v>
      </c>
      <c r="G7298" s="1" t="s">
        <v>49458</v>
      </c>
      <c r="H7298" s="1" t="s">
        <v>17046</v>
      </c>
      <c r="I7298" s="1" t="s">
        <v>50631</v>
      </c>
      <c r="J7298" s="2" t="s">
        <v>50437</v>
      </c>
      <c r="K7298" s="1" t="s">
        <v>50632</v>
      </c>
      <c r="L7298" s="1" t="s">
        <v>26</v>
      </c>
      <c r="M7298" s="1" t="s">
        <v>50558</v>
      </c>
      <c r="N7298" s="1" t="s">
        <v>50559</v>
      </c>
      <c r="O7298" s="1" t="s">
        <v>50633</v>
      </c>
      <c r="P7298" s="1" t="s">
        <v>50634</v>
      </c>
    </row>
    <row r="7299" spans="1:16">
      <c r="A7299" s="1" t="s">
        <v>50635</v>
      </c>
      <c r="B7299" s="1" t="s">
        <v>9671</v>
      </c>
      <c r="C7299" s="1" t="s">
        <v>23</v>
      </c>
      <c r="D7299" s="1" t="s">
        <v>23</v>
      </c>
      <c r="E7299" s="1" t="s">
        <v>50533</v>
      </c>
      <c r="F7299" s="1" t="s">
        <v>50636</v>
      </c>
      <c r="G7299" s="1" t="s">
        <v>49458</v>
      </c>
      <c r="H7299" s="1" t="s">
        <v>17046</v>
      </c>
      <c r="I7299" s="1" t="s">
        <v>23</v>
      </c>
      <c r="J7299" s="2" t="s">
        <v>50637</v>
      </c>
      <c r="K7299" s="1" t="s">
        <v>25</v>
      </c>
      <c r="L7299" s="1" t="s">
        <v>26</v>
      </c>
      <c r="M7299" s="1" t="s">
        <v>50558</v>
      </c>
      <c r="N7299" s="1" t="s">
        <v>50559</v>
      </c>
      <c r="O7299" s="1" t="s">
        <v>50638</v>
      </c>
      <c r="P7299" s="1" t="s">
        <v>50639</v>
      </c>
    </row>
    <row r="7300" spans="1:16">
      <c r="A7300" s="1" t="s">
        <v>50640</v>
      </c>
      <c r="B7300" s="1" t="s">
        <v>32</v>
      </c>
      <c r="C7300" s="1" t="s">
        <v>18</v>
      </c>
      <c r="D7300" s="1" t="s">
        <v>19</v>
      </c>
      <c r="E7300" s="1" t="s">
        <v>50641</v>
      </c>
      <c r="F7300" s="1" t="s">
        <v>50642</v>
      </c>
      <c r="G7300" s="1" t="s">
        <v>50643</v>
      </c>
      <c r="H7300" s="1" t="s">
        <v>17046</v>
      </c>
      <c r="I7300" s="1" t="s">
        <v>50644</v>
      </c>
      <c r="J7300" s="2" t="s">
        <v>50645</v>
      </c>
      <c r="K7300" s="1" t="s">
        <v>50646</v>
      </c>
      <c r="L7300" s="1" t="s">
        <v>26</v>
      </c>
      <c r="M7300" s="1" t="s">
        <v>50647</v>
      </c>
      <c r="N7300" s="1" t="s">
        <v>50648</v>
      </c>
      <c r="O7300" s="1" t="s">
        <v>50649</v>
      </c>
      <c r="P7300" s="1" t="s">
        <v>1410</v>
      </c>
    </row>
    <row r="7301" spans="1:16">
      <c r="A7301" s="1" t="s">
        <v>50650</v>
      </c>
      <c r="B7301" s="1" t="s">
        <v>952</v>
      </c>
      <c r="C7301" s="1" t="s">
        <v>929</v>
      </c>
      <c r="D7301" s="1" t="s">
        <v>19</v>
      </c>
      <c r="E7301" s="1" t="s">
        <v>49563</v>
      </c>
      <c r="F7301" s="1" t="s">
        <v>49564</v>
      </c>
      <c r="G7301" s="1" t="s">
        <v>49458</v>
      </c>
      <c r="H7301" s="1" t="s">
        <v>17046</v>
      </c>
      <c r="I7301" s="1" t="s">
        <v>23</v>
      </c>
      <c r="J7301" s="2" t="s">
        <v>23</v>
      </c>
      <c r="K7301" s="1" t="s">
        <v>25</v>
      </c>
      <c r="L7301" s="1" t="s">
        <v>26</v>
      </c>
      <c r="M7301" s="1" t="s">
        <v>50651</v>
      </c>
      <c r="N7301" s="1" t="s">
        <v>50652</v>
      </c>
      <c r="O7301" s="1" t="s">
        <v>50653</v>
      </c>
      <c r="P7301" s="1" t="s">
        <v>49567</v>
      </c>
    </row>
    <row r="7302" spans="1:16">
      <c r="A7302" s="1" t="s">
        <v>50654</v>
      </c>
      <c r="B7302" s="1" t="s">
        <v>32</v>
      </c>
      <c r="C7302" s="1" t="s">
        <v>929</v>
      </c>
      <c r="D7302" s="1" t="s">
        <v>19</v>
      </c>
      <c r="E7302" s="1" t="s">
        <v>50655</v>
      </c>
      <c r="F7302" s="1" t="s">
        <v>50656</v>
      </c>
      <c r="G7302" s="1" t="s">
        <v>50643</v>
      </c>
      <c r="H7302" s="1" t="s">
        <v>17046</v>
      </c>
      <c r="I7302" s="1" t="s">
        <v>23</v>
      </c>
      <c r="J7302" s="2" t="s">
        <v>50657</v>
      </c>
      <c r="K7302" s="1" t="s">
        <v>25</v>
      </c>
      <c r="L7302" s="1" t="s">
        <v>26</v>
      </c>
      <c r="M7302" s="1" t="s">
        <v>50658</v>
      </c>
      <c r="N7302" s="1" t="s">
        <v>50659</v>
      </c>
      <c r="O7302" s="1" t="s">
        <v>50660</v>
      </c>
      <c r="P7302" s="1" t="s">
        <v>50661</v>
      </c>
    </row>
    <row r="7303" spans="1:16">
      <c r="A7303" s="1" t="s">
        <v>50662</v>
      </c>
      <c r="B7303" s="1" t="s">
        <v>9671</v>
      </c>
      <c r="C7303" s="1" t="s">
        <v>18</v>
      </c>
      <c r="D7303" s="1" t="s">
        <v>19</v>
      </c>
      <c r="E7303" s="1" t="s">
        <v>50663</v>
      </c>
      <c r="F7303" s="1" t="s">
        <v>50664</v>
      </c>
      <c r="G7303" s="1" t="s">
        <v>49458</v>
      </c>
      <c r="H7303" s="1" t="s">
        <v>17046</v>
      </c>
      <c r="I7303" s="1" t="s">
        <v>23</v>
      </c>
      <c r="J7303" s="2" t="s">
        <v>50665</v>
      </c>
      <c r="K7303" s="1" t="s">
        <v>25</v>
      </c>
      <c r="L7303" s="1" t="s">
        <v>26</v>
      </c>
      <c r="M7303" s="1" t="s">
        <v>49461</v>
      </c>
      <c r="N7303" s="1" t="s">
        <v>49462</v>
      </c>
      <c r="O7303" s="1" t="s">
        <v>50666</v>
      </c>
      <c r="P7303" s="1" t="s">
        <v>50667</v>
      </c>
    </row>
    <row r="7304" spans="1:16">
      <c r="A7304" s="1" t="s">
        <v>50668</v>
      </c>
      <c r="B7304" s="1" t="s">
        <v>32</v>
      </c>
      <c r="C7304" s="1" t="s">
        <v>1653</v>
      </c>
      <c r="D7304" s="1" t="s">
        <v>330</v>
      </c>
      <c r="E7304" s="1" t="s">
        <v>50669</v>
      </c>
      <c r="F7304" s="1" t="s">
        <v>50670</v>
      </c>
      <c r="G7304" s="1" t="s">
        <v>17045</v>
      </c>
      <c r="H7304" s="1" t="s">
        <v>17046</v>
      </c>
      <c r="I7304" s="1" t="s">
        <v>50671</v>
      </c>
      <c r="J7304" s="2" t="s">
        <v>50672</v>
      </c>
      <c r="K7304" s="1" t="s">
        <v>50673</v>
      </c>
      <c r="L7304" s="1" t="s">
        <v>26</v>
      </c>
      <c r="M7304" s="1" t="s">
        <v>50674</v>
      </c>
      <c r="N7304" s="1" t="s">
        <v>50675</v>
      </c>
      <c r="O7304" s="1" t="s">
        <v>50676</v>
      </c>
      <c r="P7304" s="1" t="s">
        <v>50677</v>
      </c>
    </row>
    <row r="7305" spans="1:16">
      <c r="A7305" s="1" t="s">
        <v>50678</v>
      </c>
      <c r="B7305" s="1" t="s">
        <v>23</v>
      </c>
      <c r="C7305" s="1" t="s">
        <v>23</v>
      </c>
      <c r="D7305" s="1" t="s">
        <v>23</v>
      </c>
      <c r="E7305" s="1" t="s">
        <v>23</v>
      </c>
      <c r="F7305" s="1" t="s">
        <v>50679</v>
      </c>
      <c r="G7305" s="1" t="s">
        <v>49728</v>
      </c>
      <c r="H7305" s="1" t="s">
        <v>17046</v>
      </c>
      <c r="I7305" s="1" t="s">
        <v>23</v>
      </c>
      <c r="J7305" s="2" t="s">
        <v>23</v>
      </c>
      <c r="K7305" s="1" t="s">
        <v>25</v>
      </c>
      <c r="L7305" s="1" t="s">
        <v>26</v>
      </c>
      <c r="M7305" s="1" t="s">
        <v>50680</v>
      </c>
      <c r="N7305" s="1" t="s">
        <v>50681</v>
      </c>
      <c r="O7305" s="1" t="s">
        <v>50682</v>
      </c>
      <c r="P7305" s="1" t="s">
        <v>1410</v>
      </c>
    </row>
    <row r="7306" spans="1:16">
      <c r="A7306" s="1" t="s">
        <v>50683</v>
      </c>
      <c r="B7306" s="1" t="s">
        <v>32</v>
      </c>
      <c r="C7306" s="1" t="s">
        <v>18</v>
      </c>
      <c r="D7306" s="1" t="s">
        <v>19</v>
      </c>
      <c r="E7306" s="1" t="s">
        <v>50684</v>
      </c>
      <c r="F7306" s="1" t="s">
        <v>50685</v>
      </c>
      <c r="G7306" s="1" t="s">
        <v>17045</v>
      </c>
      <c r="H7306" s="1" t="s">
        <v>17046</v>
      </c>
      <c r="I7306" s="1" t="s">
        <v>23</v>
      </c>
      <c r="J7306" s="2" t="s">
        <v>50686</v>
      </c>
      <c r="K7306" s="1" t="s">
        <v>25</v>
      </c>
      <c r="L7306" s="1" t="s">
        <v>26</v>
      </c>
      <c r="M7306" s="1" t="s">
        <v>50687</v>
      </c>
      <c r="N7306" s="1" t="s">
        <v>50688</v>
      </c>
      <c r="O7306" s="1" t="s">
        <v>50689</v>
      </c>
      <c r="P7306" s="1" t="s">
        <v>50690</v>
      </c>
    </row>
    <row r="7307" spans="1:16">
      <c r="A7307" s="1" t="s">
        <v>50691</v>
      </c>
      <c r="B7307" s="1" t="s">
        <v>32</v>
      </c>
      <c r="C7307" s="1" t="s">
        <v>23</v>
      </c>
      <c r="D7307" s="1" t="s">
        <v>23</v>
      </c>
      <c r="E7307" s="1" t="s">
        <v>50692</v>
      </c>
      <c r="F7307" s="1" t="s">
        <v>50693</v>
      </c>
      <c r="G7307" s="1" t="s">
        <v>50694</v>
      </c>
      <c r="H7307" s="1" t="s">
        <v>17046</v>
      </c>
      <c r="I7307" s="1" t="s">
        <v>23</v>
      </c>
      <c r="J7307" s="2" t="s">
        <v>50695</v>
      </c>
      <c r="K7307" s="1" t="s">
        <v>25</v>
      </c>
      <c r="L7307" s="1" t="s">
        <v>26</v>
      </c>
      <c r="M7307" s="1" t="s">
        <v>50696</v>
      </c>
      <c r="N7307" s="1" t="s">
        <v>50697</v>
      </c>
      <c r="O7307" s="1" t="s">
        <v>50698</v>
      </c>
      <c r="P7307" s="1" t="s">
        <v>50699</v>
      </c>
    </row>
    <row r="7308" spans="1:16">
      <c r="A7308" s="1" t="s">
        <v>16653</v>
      </c>
      <c r="B7308" s="1" t="s">
        <v>13395</v>
      </c>
      <c r="C7308" s="1" t="s">
        <v>112</v>
      </c>
      <c r="D7308" s="1" t="s">
        <v>33</v>
      </c>
      <c r="E7308" s="1" t="s">
        <v>50700</v>
      </c>
      <c r="F7308" s="1" t="s">
        <v>50701</v>
      </c>
      <c r="G7308" s="1" t="s">
        <v>49458</v>
      </c>
      <c r="H7308" s="1" t="s">
        <v>17046</v>
      </c>
      <c r="I7308" s="1" t="s">
        <v>5181</v>
      </c>
      <c r="J7308" s="2" t="s">
        <v>50702</v>
      </c>
      <c r="K7308" s="1" t="s">
        <v>25</v>
      </c>
      <c r="L7308" s="1" t="s">
        <v>26</v>
      </c>
      <c r="M7308" s="1" t="s">
        <v>50703</v>
      </c>
      <c r="N7308" s="1" t="s">
        <v>50704</v>
      </c>
      <c r="O7308" s="1" t="s">
        <v>50705</v>
      </c>
      <c r="P7308" s="1" t="s">
        <v>50706</v>
      </c>
    </row>
    <row r="7309" spans="1:16">
      <c r="A7309" s="1" t="s">
        <v>50707</v>
      </c>
      <c r="B7309" s="1" t="s">
        <v>7093</v>
      </c>
      <c r="C7309" s="1" t="s">
        <v>112</v>
      </c>
      <c r="D7309" s="1" t="s">
        <v>50708</v>
      </c>
      <c r="E7309" s="1" t="s">
        <v>50709</v>
      </c>
      <c r="F7309" s="1" t="s">
        <v>50710</v>
      </c>
      <c r="G7309" s="1" t="s">
        <v>49458</v>
      </c>
      <c r="H7309" s="1" t="s">
        <v>17046</v>
      </c>
      <c r="I7309" s="1" t="s">
        <v>50711</v>
      </c>
      <c r="J7309" s="2" t="s">
        <v>50712</v>
      </c>
      <c r="K7309" s="1" t="s">
        <v>50713</v>
      </c>
      <c r="L7309" s="1" t="s">
        <v>26</v>
      </c>
      <c r="M7309" s="1" t="s">
        <v>50714</v>
      </c>
      <c r="N7309" s="1" t="s">
        <v>50715</v>
      </c>
      <c r="O7309" s="1" t="s">
        <v>50716</v>
      </c>
      <c r="P7309" s="1" t="s">
        <v>50717</v>
      </c>
    </row>
    <row r="7310" spans="1:16">
      <c r="A7310" s="1" t="s">
        <v>50718</v>
      </c>
      <c r="B7310" s="1" t="s">
        <v>2448</v>
      </c>
      <c r="C7310" s="1" t="s">
        <v>23</v>
      </c>
      <c r="D7310" s="1" t="s">
        <v>23</v>
      </c>
      <c r="E7310" s="1" t="s">
        <v>50719</v>
      </c>
      <c r="F7310" s="1" t="s">
        <v>49593</v>
      </c>
      <c r="G7310" s="1" t="s">
        <v>49458</v>
      </c>
      <c r="H7310" s="1" t="s">
        <v>17046</v>
      </c>
      <c r="I7310" s="1" t="s">
        <v>50720</v>
      </c>
      <c r="J7310" s="2" t="s">
        <v>50721</v>
      </c>
      <c r="K7310" s="1" t="s">
        <v>50722</v>
      </c>
      <c r="L7310" s="1" t="s">
        <v>26</v>
      </c>
      <c r="M7310" s="1" t="s">
        <v>50714</v>
      </c>
      <c r="N7310" s="1" t="s">
        <v>50715</v>
      </c>
      <c r="O7310" s="1" t="s">
        <v>50723</v>
      </c>
      <c r="P7310" s="1" t="s">
        <v>50724</v>
      </c>
    </row>
    <row r="7311" spans="1:16">
      <c r="A7311" s="1" t="s">
        <v>50725</v>
      </c>
      <c r="B7311" s="1" t="s">
        <v>15583</v>
      </c>
      <c r="C7311" s="1" t="s">
        <v>607</v>
      </c>
      <c r="D7311" s="1" t="s">
        <v>232</v>
      </c>
      <c r="E7311" s="1" t="s">
        <v>50726</v>
      </c>
      <c r="F7311" s="1" t="s">
        <v>50727</v>
      </c>
      <c r="G7311" s="1" t="s">
        <v>50728</v>
      </c>
      <c r="H7311" s="1" t="s">
        <v>17046</v>
      </c>
      <c r="I7311" s="1" t="s">
        <v>23</v>
      </c>
      <c r="J7311" s="2" t="s">
        <v>50729</v>
      </c>
      <c r="K7311" s="1" t="s">
        <v>25</v>
      </c>
      <c r="L7311" s="1" t="s">
        <v>26</v>
      </c>
      <c r="M7311" s="1" t="s">
        <v>50730</v>
      </c>
      <c r="N7311" s="1" t="s">
        <v>50731</v>
      </c>
      <c r="O7311" s="1" t="s">
        <v>50732</v>
      </c>
      <c r="P7311" s="1" t="s">
        <v>50733</v>
      </c>
    </row>
    <row r="7312" spans="1:16">
      <c r="A7312" s="1" t="s">
        <v>50734</v>
      </c>
      <c r="B7312" s="1" t="s">
        <v>1212</v>
      </c>
      <c r="C7312" s="1" t="s">
        <v>140</v>
      </c>
      <c r="D7312" s="1" t="s">
        <v>5178</v>
      </c>
      <c r="E7312" s="1" t="s">
        <v>50735</v>
      </c>
      <c r="F7312" s="1" t="s">
        <v>50736</v>
      </c>
      <c r="G7312" s="1" t="s">
        <v>50737</v>
      </c>
      <c r="H7312" s="1" t="s">
        <v>50737</v>
      </c>
      <c r="I7312" s="1" t="s">
        <v>50738</v>
      </c>
      <c r="J7312" s="2" t="s">
        <v>50739</v>
      </c>
      <c r="K7312" s="1" t="s">
        <v>50740</v>
      </c>
      <c r="L7312" s="1" t="s">
        <v>26</v>
      </c>
      <c r="M7312" s="1" t="s">
        <v>50741</v>
      </c>
      <c r="N7312" s="1" t="s">
        <v>50742</v>
      </c>
      <c r="O7312" s="1" t="s">
        <v>50743</v>
      </c>
      <c r="P7312" s="1" t="s">
        <v>50744</v>
      </c>
    </row>
    <row r="7313" spans="1:16">
      <c r="A7313" s="1" t="s">
        <v>50745</v>
      </c>
      <c r="B7313" s="1" t="s">
        <v>32</v>
      </c>
      <c r="C7313" s="1" t="s">
        <v>131</v>
      </c>
      <c r="D7313" s="1" t="s">
        <v>3164</v>
      </c>
      <c r="E7313" s="1" t="s">
        <v>23</v>
      </c>
      <c r="F7313" s="1" t="s">
        <v>23</v>
      </c>
      <c r="G7313" s="1" t="s">
        <v>49728</v>
      </c>
      <c r="H7313" s="1" t="s">
        <v>23</v>
      </c>
      <c r="I7313" s="1" t="s">
        <v>50746</v>
      </c>
      <c r="J7313" s="2" t="s">
        <v>50747</v>
      </c>
      <c r="K7313" s="1" t="s">
        <v>50748</v>
      </c>
      <c r="L7313" s="1" t="s">
        <v>26</v>
      </c>
      <c r="M7313" s="1" t="s">
        <v>50741</v>
      </c>
      <c r="N7313" s="1" t="s">
        <v>50742</v>
      </c>
      <c r="O7313" s="1" t="s">
        <v>50749</v>
      </c>
      <c r="P7313" s="1" t="s">
        <v>50750</v>
      </c>
    </row>
    <row r="7314" spans="1:16">
      <c r="A7314" s="1" t="s">
        <v>49413</v>
      </c>
      <c r="B7314" s="1" t="s">
        <v>18868</v>
      </c>
      <c r="C7314" s="1" t="s">
        <v>122</v>
      </c>
      <c r="D7314" s="1" t="s">
        <v>104</v>
      </c>
      <c r="E7314" s="1" t="s">
        <v>50751</v>
      </c>
      <c r="F7314" s="1" t="s">
        <v>50752</v>
      </c>
      <c r="G7314" s="1" t="s">
        <v>49458</v>
      </c>
      <c r="H7314" s="1" t="s">
        <v>17046</v>
      </c>
      <c r="I7314" s="1" t="s">
        <v>46095</v>
      </c>
      <c r="J7314" s="2" t="s">
        <v>23</v>
      </c>
      <c r="K7314" s="1" t="s">
        <v>46097</v>
      </c>
      <c r="L7314" s="1" t="s">
        <v>26</v>
      </c>
      <c r="M7314" s="1" t="s">
        <v>50753</v>
      </c>
      <c r="N7314" s="1" t="s">
        <v>50754</v>
      </c>
      <c r="O7314" s="1" t="s">
        <v>50755</v>
      </c>
      <c r="P7314" s="1" t="s">
        <v>23</v>
      </c>
    </row>
    <row r="7315" spans="1:16">
      <c r="A7315" s="1" t="s">
        <v>50756</v>
      </c>
      <c r="B7315" s="1" t="s">
        <v>50757</v>
      </c>
      <c r="C7315" s="1" t="s">
        <v>23</v>
      </c>
      <c r="D7315" s="1" t="s">
        <v>23</v>
      </c>
      <c r="E7315" s="1" t="s">
        <v>50758</v>
      </c>
      <c r="F7315" s="1" t="s">
        <v>50759</v>
      </c>
      <c r="G7315" s="1" t="s">
        <v>49458</v>
      </c>
      <c r="H7315" s="1" t="s">
        <v>17046</v>
      </c>
      <c r="I7315" s="1" t="s">
        <v>50760</v>
      </c>
      <c r="J7315" s="2" t="s">
        <v>23</v>
      </c>
      <c r="K7315" s="1" t="s">
        <v>50761</v>
      </c>
      <c r="L7315" s="1" t="s">
        <v>26</v>
      </c>
      <c r="M7315" s="1" t="s">
        <v>49461</v>
      </c>
      <c r="N7315" s="1" t="s">
        <v>49462</v>
      </c>
      <c r="O7315" s="1" t="s">
        <v>50762</v>
      </c>
      <c r="P7315" s="1" t="s">
        <v>1410</v>
      </c>
    </row>
    <row r="7316" spans="1:16">
      <c r="A7316" s="1" t="s">
        <v>50763</v>
      </c>
      <c r="B7316" s="1" t="s">
        <v>32</v>
      </c>
      <c r="C7316" s="1" t="s">
        <v>18</v>
      </c>
      <c r="D7316" s="1" t="s">
        <v>19</v>
      </c>
      <c r="E7316" s="1" t="s">
        <v>50764</v>
      </c>
      <c r="F7316" s="1" t="s">
        <v>50765</v>
      </c>
      <c r="G7316" s="1" t="s">
        <v>50737</v>
      </c>
      <c r="H7316" s="1" t="s">
        <v>50737</v>
      </c>
      <c r="I7316" s="1" t="s">
        <v>50766</v>
      </c>
      <c r="J7316" s="2" t="s">
        <v>50767</v>
      </c>
      <c r="K7316" s="1" t="s">
        <v>50768</v>
      </c>
      <c r="L7316" s="1" t="s">
        <v>26</v>
      </c>
      <c r="M7316" s="1" t="s">
        <v>50769</v>
      </c>
      <c r="N7316" s="1" t="s">
        <v>50770</v>
      </c>
      <c r="O7316" s="1" t="s">
        <v>50771</v>
      </c>
      <c r="P7316" s="1" t="s">
        <v>50772</v>
      </c>
    </row>
    <row r="7317" spans="1:16">
      <c r="A7317" s="1" t="s">
        <v>50773</v>
      </c>
      <c r="B7317" s="1" t="s">
        <v>32</v>
      </c>
      <c r="C7317" s="1" t="s">
        <v>3253</v>
      </c>
      <c r="D7317" s="1" t="s">
        <v>200</v>
      </c>
      <c r="E7317" s="1" t="s">
        <v>50774</v>
      </c>
      <c r="F7317" s="1" t="s">
        <v>50775</v>
      </c>
      <c r="G7317" s="1" t="s">
        <v>50737</v>
      </c>
      <c r="H7317" s="1" t="s">
        <v>50737</v>
      </c>
      <c r="I7317" s="1" t="s">
        <v>23</v>
      </c>
      <c r="J7317" s="2" t="s">
        <v>50776</v>
      </c>
      <c r="K7317" s="1" t="s">
        <v>25</v>
      </c>
      <c r="L7317" s="1" t="s">
        <v>26</v>
      </c>
      <c r="M7317" s="1" t="s">
        <v>50769</v>
      </c>
      <c r="N7317" s="1" t="s">
        <v>50770</v>
      </c>
      <c r="O7317" s="1" t="s">
        <v>50777</v>
      </c>
      <c r="P7317" s="1" t="s">
        <v>50778</v>
      </c>
    </row>
    <row r="7318" spans="1:16">
      <c r="A7318" s="1" t="s">
        <v>50779</v>
      </c>
      <c r="B7318" s="1" t="s">
        <v>1575</v>
      </c>
      <c r="C7318" s="1" t="s">
        <v>131</v>
      </c>
      <c r="D7318" s="1" t="s">
        <v>13792</v>
      </c>
      <c r="E7318" s="1" t="s">
        <v>50780</v>
      </c>
      <c r="F7318" s="1" t="s">
        <v>50781</v>
      </c>
      <c r="G7318" s="1" t="s">
        <v>50737</v>
      </c>
      <c r="H7318" s="1" t="s">
        <v>50737</v>
      </c>
      <c r="I7318" s="1" t="s">
        <v>50782</v>
      </c>
      <c r="J7318" s="2" t="s">
        <v>50783</v>
      </c>
      <c r="K7318" s="1" t="s">
        <v>50784</v>
      </c>
      <c r="L7318" s="1" t="s">
        <v>26</v>
      </c>
      <c r="M7318" s="1" t="s">
        <v>50769</v>
      </c>
      <c r="N7318" s="1" t="s">
        <v>50770</v>
      </c>
      <c r="O7318" s="1" t="s">
        <v>50785</v>
      </c>
      <c r="P7318" s="1" t="s">
        <v>50786</v>
      </c>
    </row>
    <row r="7319" spans="1:16">
      <c r="A7319" s="1" t="s">
        <v>50787</v>
      </c>
      <c r="B7319" s="1" t="s">
        <v>32</v>
      </c>
      <c r="C7319" s="1" t="s">
        <v>23</v>
      </c>
      <c r="D7319" s="1" t="s">
        <v>23</v>
      </c>
      <c r="E7319" s="1" t="s">
        <v>50788</v>
      </c>
      <c r="F7319" s="1" t="s">
        <v>50789</v>
      </c>
      <c r="G7319" s="1" t="s">
        <v>50737</v>
      </c>
      <c r="H7319" s="1" t="s">
        <v>50737</v>
      </c>
      <c r="I7319" s="1" t="s">
        <v>23</v>
      </c>
      <c r="J7319" s="2" t="s">
        <v>50790</v>
      </c>
      <c r="K7319" s="1" t="s">
        <v>25</v>
      </c>
      <c r="L7319" s="1" t="s">
        <v>26</v>
      </c>
      <c r="M7319" s="1" t="s">
        <v>50769</v>
      </c>
      <c r="N7319" s="1" t="s">
        <v>50770</v>
      </c>
      <c r="O7319" s="1" t="s">
        <v>50791</v>
      </c>
      <c r="P7319" s="1" t="s">
        <v>50792</v>
      </c>
    </row>
    <row r="7320" spans="1:16">
      <c r="A7320" s="1" t="s">
        <v>50793</v>
      </c>
      <c r="B7320" s="1" t="s">
        <v>155</v>
      </c>
      <c r="C7320" s="1" t="s">
        <v>18</v>
      </c>
      <c r="D7320" s="1" t="s">
        <v>200</v>
      </c>
      <c r="E7320" s="1" t="s">
        <v>50794</v>
      </c>
      <c r="F7320" s="1" t="s">
        <v>50795</v>
      </c>
      <c r="G7320" s="1" t="s">
        <v>50737</v>
      </c>
      <c r="H7320" s="1" t="s">
        <v>50737</v>
      </c>
      <c r="I7320" s="1" t="s">
        <v>50796</v>
      </c>
      <c r="J7320" s="2" t="s">
        <v>50797</v>
      </c>
      <c r="K7320" s="1" t="s">
        <v>50798</v>
      </c>
      <c r="L7320" s="1" t="s">
        <v>26</v>
      </c>
      <c r="M7320" s="1" t="s">
        <v>50769</v>
      </c>
      <c r="N7320" s="1" t="s">
        <v>50770</v>
      </c>
      <c r="O7320" s="1" t="s">
        <v>50799</v>
      </c>
      <c r="P7320" s="1" t="s">
        <v>50800</v>
      </c>
    </row>
    <row r="7321" spans="1:16">
      <c r="A7321" s="1" t="s">
        <v>50801</v>
      </c>
      <c r="B7321" s="1" t="s">
        <v>32</v>
      </c>
      <c r="C7321" s="1" t="s">
        <v>18</v>
      </c>
      <c r="D7321" s="1" t="s">
        <v>224</v>
      </c>
      <c r="E7321" s="1" t="s">
        <v>50802</v>
      </c>
      <c r="F7321" s="1" t="s">
        <v>50803</v>
      </c>
      <c r="G7321" s="1" t="s">
        <v>50737</v>
      </c>
      <c r="H7321" s="1" t="s">
        <v>50737</v>
      </c>
      <c r="I7321" s="1" t="s">
        <v>50804</v>
      </c>
      <c r="J7321" s="2" t="s">
        <v>23</v>
      </c>
      <c r="K7321" s="1" t="s">
        <v>50805</v>
      </c>
      <c r="L7321" s="1" t="s">
        <v>26</v>
      </c>
      <c r="M7321" s="1" t="s">
        <v>50769</v>
      </c>
      <c r="N7321" s="1" t="s">
        <v>50770</v>
      </c>
      <c r="O7321" s="1" t="s">
        <v>50806</v>
      </c>
      <c r="P7321" s="1" t="s">
        <v>50807</v>
      </c>
    </row>
    <row r="7322" spans="1:16">
      <c r="A7322" s="1" t="s">
        <v>50808</v>
      </c>
      <c r="B7322" s="1" t="s">
        <v>32</v>
      </c>
      <c r="C7322" s="1" t="s">
        <v>337</v>
      </c>
      <c r="D7322" s="1" t="s">
        <v>190</v>
      </c>
      <c r="E7322" s="1" t="s">
        <v>50809</v>
      </c>
      <c r="F7322" s="1" t="s">
        <v>50810</v>
      </c>
      <c r="G7322" s="1" t="s">
        <v>50737</v>
      </c>
      <c r="H7322" s="1" t="s">
        <v>50737</v>
      </c>
      <c r="I7322" s="1" t="s">
        <v>50811</v>
      </c>
      <c r="J7322" s="2" t="s">
        <v>50812</v>
      </c>
      <c r="K7322" s="1" t="s">
        <v>50813</v>
      </c>
      <c r="L7322" s="1" t="s">
        <v>26</v>
      </c>
      <c r="M7322" s="1" t="s">
        <v>50769</v>
      </c>
      <c r="N7322" s="1" t="s">
        <v>50770</v>
      </c>
      <c r="O7322" s="1" t="s">
        <v>50814</v>
      </c>
      <c r="P7322" s="1" t="s">
        <v>50815</v>
      </c>
    </row>
    <row r="7323" spans="1:16">
      <c r="A7323" s="1" t="s">
        <v>50816</v>
      </c>
      <c r="B7323" s="1" t="s">
        <v>32</v>
      </c>
      <c r="C7323" s="1" t="s">
        <v>18</v>
      </c>
      <c r="D7323" s="1" t="s">
        <v>3197</v>
      </c>
      <c r="E7323" s="1" t="s">
        <v>23</v>
      </c>
      <c r="F7323" s="1" t="s">
        <v>23</v>
      </c>
      <c r="G7323" s="1" t="s">
        <v>50817</v>
      </c>
      <c r="H7323" s="1" t="s">
        <v>23</v>
      </c>
      <c r="I7323" s="1" t="s">
        <v>16920</v>
      </c>
      <c r="J7323" s="2" t="s">
        <v>50818</v>
      </c>
      <c r="K7323" s="1" t="s">
        <v>25</v>
      </c>
      <c r="L7323" s="1" t="s">
        <v>26</v>
      </c>
      <c r="M7323" s="1" t="s">
        <v>1407</v>
      </c>
      <c r="N7323" s="1" t="s">
        <v>34506</v>
      </c>
      <c r="O7323" s="1" t="s">
        <v>50819</v>
      </c>
      <c r="P7323" s="1" t="s">
        <v>50820</v>
      </c>
    </row>
    <row r="7324" spans="1:16">
      <c r="A7324" s="1" t="s">
        <v>50821</v>
      </c>
      <c r="B7324" s="1" t="s">
        <v>32</v>
      </c>
      <c r="C7324" s="1" t="s">
        <v>131</v>
      </c>
      <c r="D7324" s="1" t="s">
        <v>572</v>
      </c>
      <c r="E7324" s="1" t="s">
        <v>50822</v>
      </c>
      <c r="F7324" s="1" t="s">
        <v>50823</v>
      </c>
      <c r="G7324" s="1" t="s">
        <v>50737</v>
      </c>
      <c r="H7324" s="1" t="s">
        <v>50737</v>
      </c>
      <c r="I7324" s="1" t="s">
        <v>50824</v>
      </c>
      <c r="J7324" s="2" t="s">
        <v>50825</v>
      </c>
      <c r="K7324" s="1" t="s">
        <v>50826</v>
      </c>
      <c r="L7324" s="1" t="s">
        <v>26</v>
      </c>
      <c r="M7324" s="1" t="s">
        <v>50827</v>
      </c>
      <c r="N7324" s="1" t="s">
        <v>50828</v>
      </c>
      <c r="O7324" s="1" t="s">
        <v>50829</v>
      </c>
      <c r="P7324" s="1" t="s">
        <v>50830</v>
      </c>
    </row>
    <row r="7325" spans="1:16">
      <c r="A7325" s="1" t="s">
        <v>50831</v>
      </c>
      <c r="B7325" s="1" t="s">
        <v>32</v>
      </c>
      <c r="C7325" s="1" t="s">
        <v>23</v>
      </c>
      <c r="D7325" s="1" t="s">
        <v>23</v>
      </c>
      <c r="E7325" s="1" t="s">
        <v>50832</v>
      </c>
      <c r="F7325" s="1" t="s">
        <v>50833</v>
      </c>
      <c r="G7325" s="1" t="s">
        <v>50737</v>
      </c>
      <c r="H7325" s="1" t="s">
        <v>50737</v>
      </c>
      <c r="I7325" s="1" t="s">
        <v>23</v>
      </c>
      <c r="J7325" s="2" t="s">
        <v>23</v>
      </c>
      <c r="K7325" s="1" t="s">
        <v>25</v>
      </c>
      <c r="L7325" s="1" t="s">
        <v>26</v>
      </c>
      <c r="M7325" s="1" t="s">
        <v>50827</v>
      </c>
      <c r="N7325" s="1" t="s">
        <v>50828</v>
      </c>
      <c r="O7325" s="1" t="s">
        <v>50834</v>
      </c>
      <c r="P7325" s="1" t="s">
        <v>50835</v>
      </c>
    </row>
    <row r="7326" spans="1:16">
      <c r="A7326" s="1" t="s">
        <v>50836</v>
      </c>
      <c r="B7326" s="1" t="s">
        <v>77</v>
      </c>
      <c r="C7326" s="1" t="s">
        <v>18</v>
      </c>
      <c r="D7326" s="1" t="s">
        <v>19</v>
      </c>
      <c r="E7326" s="1" t="s">
        <v>50837</v>
      </c>
      <c r="F7326" s="1" t="s">
        <v>50838</v>
      </c>
      <c r="G7326" s="1" t="s">
        <v>50737</v>
      </c>
      <c r="H7326" s="1" t="s">
        <v>50737</v>
      </c>
      <c r="I7326" s="1" t="s">
        <v>50839</v>
      </c>
      <c r="J7326" s="2" t="s">
        <v>50840</v>
      </c>
      <c r="K7326" s="1" t="s">
        <v>50841</v>
      </c>
      <c r="L7326" s="1" t="s">
        <v>26</v>
      </c>
      <c r="M7326" s="1" t="s">
        <v>50827</v>
      </c>
      <c r="N7326" s="1" t="s">
        <v>50828</v>
      </c>
      <c r="O7326" s="1" t="s">
        <v>50842</v>
      </c>
      <c r="P7326" s="1" t="s">
        <v>50843</v>
      </c>
    </row>
    <row r="7327" spans="1:16">
      <c r="A7327" s="1" t="s">
        <v>50844</v>
      </c>
      <c r="B7327" s="1" t="s">
        <v>32</v>
      </c>
      <c r="C7327" s="1" t="s">
        <v>18</v>
      </c>
      <c r="D7327" s="1" t="s">
        <v>19</v>
      </c>
      <c r="E7327" s="1" t="s">
        <v>50845</v>
      </c>
      <c r="F7327" s="1" t="s">
        <v>50846</v>
      </c>
      <c r="G7327" s="1" t="s">
        <v>50737</v>
      </c>
      <c r="H7327" s="1" t="s">
        <v>50737</v>
      </c>
      <c r="I7327" s="1" t="s">
        <v>23</v>
      </c>
      <c r="J7327" s="2" t="s">
        <v>23</v>
      </c>
      <c r="K7327" s="1" t="s">
        <v>25</v>
      </c>
      <c r="L7327" s="1" t="s">
        <v>26</v>
      </c>
      <c r="M7327" s="1" t="s">
        <v>50827</v>
      </c>
      <c r="N7327" s="1" t="s">
        <v>50828</v>
      </c>
      <c r="O7327" s="1" t="s">
        <v>50847</v>
      </c>
      <c r="P7327" s="1" t="s">
        <v>50848</v>
      </c>
    </row>
    <row r="7328" spans="1:16">
      <c r="A7328" s="1" t="s">
        <v>50849</v>
      </c>
      <c r="B7328" s="1" t="s">
        <v>1575</v>
      </c>
      <c r="C7328" s="1" t="s">
        <v>18</v>
      </c>
      <c r="D7328" s="1" t="s">
        <v>50850</v>
      </c>
      <c r="E7328" s="1" t="s">
        <v>50851</v>
      </c>
      <c r="F7328" s="1" t="s">
        <v>50852</v>
      </c>
      <c r="G7328" s="1" t="s">
        <v>50737</v>
      </c>
      <c r="H7328" s="1" t="s">
        <v>50737</v>
      </c>
      <c r="I7328" s="1" t="s">
        <v>50853</v>
      </c>
      <c r="J7328" s="2" t="s">
        <v>50854</v>
      </c>
      <c r="K7328" s="1" t="s">
        <v>25</v>
      </c>
      <c r="L7328" s="1" t="s">
        <v>26</v>
      </c>
      <c r="M7328" s="1" t="s">
        <v>50827</v>
      </c>
      <c r="N7328" s="1" t="s">
        <v>50828</v>
      </c>
      <c r="O7328" s="1" t="s">
        <v>50855</v>
      </c>
      <c r="P7328" s="1" t="s">
        <v>50856</v>
      </c>
    </row>
    <row r="7329" spans="1:16">
      <c r="A7329" s="1" t="s">
        <v>50857</v>
      </c>
      <c r="B7329" s="1" t="s">
        <v>32</v>
      </c>
      <c r="C7329" s="1" t="s">
        <v>18</v>
      </c>
      <c r="D7329" s="1" t="s">
        <v>232</v>
      </c>
      <c r="E7329" s="1" t="s">
        <v>50858</v>
      </c>
      <c r="F7329" s="1" t="s">
        <v>50859</v>
      </c>
      <c r="G7329" s="1" t="s">
        <v>50737</v>
      </c>
      <c r="H7329" s="1" t="s">
        <v>50737</v>
      </c>
      <c r="I7329" s="1" t="s">
        <v>212</v>
      </c>
      <c r="J7329" s="2" t="s">
        <v>50860</v>
      </c>
      <c r="K7329" s="1" t="s">
        <v>25</v>
      </c>
      <c r="L7329" s="1" t="s">
        <v>26</v>
      </c>
      <c r="M7329" s="1" t="s">
        <v>50827</v>
      </c>
      <c r="N7329" s="1" t="s">
        <v>50828</v>
      </c>
      <c r="O7329" s="1" t="s">
        <v>50861</v>
      </c>
      <c r="P7329" s="1" t="s">
        <v>50862</v>
      </c>
    </row>
    <row r="7330" spans="1:16">
      <c r="A7330" s="1" t="s">
        <v>50863</v>
      </c>
      <c r="B7330" s="1" t="s">
        <v>1212</v>
      </c>
      <c r="C7330" s="1" t="s">
        <v>18</v>
      </c>
      <c r="D7330" s="1" t="s">
        <v>5178</v>
      </c>
      <c r="E7330" s="1" t="s">
        <v>50864</v>
      </c>
      <c r="F7330" s="1" t="s">
        <v>50865</v>
      </c>
      <c r="G7330" s="1" t="s">
        <v>50737</v>
      </c>
      <c r="H7330" s="1" t="s">
        <v>50737</v>
      </c>
      <c r="I7330" s="1" t="s">
        <v>50866</v>
      </c>
      <c r="J7330" s="2" t="s">
        <v>50867</v>
      </c>
      <c r="K7330" s="1" t="s">
        <v>50868</v>
      </c>
      <c r="L7330" s="1" t="s">
        <v>26</v>
      </c>
      <c r="M7330" s="1" t="s">
        <v>50827</v>
      </c>
      <c r="N7330" s="1" t="s">
        <v>50828</v>
      </c>
      <c r="O7330" s="1" t="s">
        <v>50869</v>
      </c>
      <c r="P7330" s="1" t="s">
        <v>50870</v>
      </c>
    </row>
    <row r="7331" spans="1:16">
      <c r="A7331" s="1" t="s">
        <v>50871</v>
      </c>
      <c r="B7331" s="1" t="s">
        <v>32</v>
      </c>
      <c r="C7331" s="1" t="s">
        <v>23</v>
      </c>
      <c r="D7331" s="1" t="s">
        <v>23</v>
      </c>
      <c r="E7331" s="1" t="s">
        <v>50872</v>
      </c>
      <c r="F7331" s="1" t="s">
        <v>50873</v>
      </c>
      <c r="G7331" s="1" t="s">
        <v>50737</v>
      </c>
      <c r="H7331" s="1" t="s">
        <v>50737</v>
      </c>
      <c r="I7331" s="1" t="s">
        <v>23</v>
      </c>
      <c r="J7331" s="2" t="s">
        <v>50874</v>
      </c>
      <c r="K7331" s="1" t="s">
        <v>25</v>
      </c>
      <c r="L7331" s="1" t="s">
        <v>26</v>
      </c>
      <c r="M7331" s="1" t="s">
        <v>50827</v>
      </c>
      <c r="N7331" s="1" t="s">
        <v>50828</v>
      </c>
      <c r="O7331" s="1" t="s">
        <v>50875</v>
      </c>
      <c r="P7331" s="1" t="s">
        <v>50876</v>
      </c>
    </row>
    <row r="7332" spans="1:16">
      <c r="A7332" s="1" t="s">
        <v>50877</v>
      </c>
      <c r="B7332" s="1" t="s">
        <v>32</v>
      </c>
      <c r="C7332" s="1" t="s">
        <v>23</v>
      </c>
      <c r="D7332" s="1" t="s">
        <v>23</v>
      </c>
      <c r="E7332" s="1" t="s">
        <v>50878</v>
      </c>
      <c r="F7332" s="1" t="s">
        <v>50879</v>
      </c>
      <c r="G7332" s="1" t="s">
        <v>50737</v>
      </c>
      <c r="H7332" s="1" t="s">
        <v>50737</v>
      </c>
      <c r="I7332" s="1" t="s">
        <v>8633</v>
      </c>
      <c r="J7332" s="2" t="s">
        <v>50880</v>
      </c>
      <c r="K7332" s="1" t="s">
        <v>25</v>
      </c>
      <c r="L7332" s="1" t="s">
        <v>26</v>
      </c>
      <c r="M7332" s="1" t="s">
        <v>50827</v>
      </c>
      <c r="N7332" s="1" t="s">
        <v>50828</v>
      </c>
      <c r="O7332" s="1" t="s">
        <v>50881</v>
      </c>
      <c r="P7332" s="1" t="s">
        <v>50882</v>
      </c>
    </row>
    <row r="7333" spans="1:16">
      <c r="A7333" s="1" t="s">
        <v>50883</v>
      </c>
      <c r="B7333" s="1" t="s">
        <v>32</v>
      </c>
      <c r="C7333" s="1" t="s">
        <v>140</v>
      </c>
      <c r="D7333" s="1" t="s">
        <v>1822</v>
      </c>
      <c r="E7333" s="1" t="s">
        <v>50884</v>
      </c>
      <c r="F7333" s="1" t="s">
        <v>50885</v>
      </c>
      <c r="G7333" s="1" t="s">
        <v>50737</v>
      </c>
      <c r="H7333" s="1" t="s">
        <v>50737</v>
      </c>
      <c r="I7333" s="1" t="s">
        <v>50886</v>
      </c>
      <c r="J7333" s="2" t="s">
        <v>50887</v>
      </c>
      <c r="K7333" s="1" t="s">
        <v>50888</v>
      </c>
      <c r="L7333" s="1" t="s">
        <v>26</v>
      </c>
      <c r="M7333" s="1" t="s">
        <v>50827</v>
      </c>
      <c r="N7333" s="1" t="s">
        <v>50828</v>
      </c>
      <c r="O7333" s="1" t="s">
        <v>50889</v>
      </c>
      <c r="P7333" s="1" t="s">
        <v>50890</v>
      </c>
    </row>
    <row r="7334" spans="1:16">
      <c r="A7334" s="1" t="s">
        <v>50891</v>
      </c>
      <c r="B7334" s="1" t="s">
        <v>32</v>
      </c>
      <c r="C7334" s="1" t="s">
        <v>23</v>
      </c>
      <c r="D7334" s="1" t="s">
        <v>23</v>
      </c>
      <c r="E7334" s="1" t="s">
        <v>50892</v>
      </c>
      <c r="F7334" s="1" t="s">
        <v>50893</v>
      </c>
      <c r="G7334" s="1" t="s">
        <v>50737</v>
      </c>
      <c r="H7334" s="1" t="s">
        <v>50737</v>
      </c>
      <c r="I7334" s="1" t="s">
        <v>23</v>
      </c>
      <c r="J7334" s="2" t="s">
        <v>50894</v>
      </c>
      <c r="K7334" s="1" t="s">
        <v>25</v>
      </c>
      <c r="L7334" s="1" t="s">
        <v>26</v>
      </c>
      <c r="M7334" s="1" t="s">
        <v>50827</v>
      </c>
      <c r="N7334" s="1" t="s">
        <v>50828</v>
      </c>
      <c r="O7334" s="1" t="s">
        <v>50895</v>
      </c>
      <c r="P7334" s="1" t="s">
        <v>50896</v>
      </c>
    </row>
    <row r="7335" spans="1:16">
      <c r="A7335" s="1" t="s">
        <v>50897</v>
      </c>
      <c r="B7335" s="1" t="s">
        <v>32</v>
      </c>
      <c r="C7335" s="1" t="s">
        <v>18</v>
      </c>
      <c r="D7335" s="1" t="s">
        <v>19</v>
      </c>
      <c r="E7335" s="1" t="s">
        <v>50898</v>
      </c>
      <c r="F7335" s="1" t="s">
        <v>50899</v>
      </c>
      <c r="G7335" s="1" t="s">
        <v>50737</v>
      </c>
      <c r="H7335" s="1" t="s">
        <v>50737</v>
      </c>
      <c r="I7335" s="1" t="s">
        <v>50900</v>
      </c>
      <c r="J7335" s="2" t="s">
        <v>50901</v>
      </c>
      <c r="K7335" s="1" t="s">
        <v>25</v>
      </c>
      <c r="L7335" s="1" t="s">
        <v>26</v>
      </c>
      <c r="M7335" s="1" t="s">
        <v>50827</v>
      </c>
      <c r="N7335" s="1" t="s">
        <v>50828</v>
      </c>
      <c r="O7335" s="1" t="s">
        <v>50902</v>
      </c>
      <c r="P7335" s="1" t="s">
        <v>50903</v>
      </c>
    </row>
    <row r="7336" spans="1:16">
      <c r="A7336" s="1" t="s">
        <v>50904</v>
      </c>
      <c r="B7336" s="1" t="s">
        <v>32</v>
      </c>
      <c r="C7336" s="1" t="s">
        <v>18</v>
      </c>
      <c r="D7336" s="1" t="s">
        <v>232</v>
      </c>
      <c r="E7336" s="1" t="s">
        <v>50905</v>
      </c>
      <c r="F7336" s="1" t="s">
        <v>50906</v>
      </c>
      <c r="G7336" s="1" t="s">
        <v>50737</v>
      </c>
      <c r="H7336" s="1" t="s">
        <v>50737</v>
      </c>
      <c r="I7336" s="1" t="s">
        <v>50907</v>
      </c>
      <c r="J7336" s="2" t="s">
        <v>50908</v>
      </c>
      <c r="K7336" s="1" t="s">
        <v>13767</v>
      </c>
      <c r="L7336" s="1" t="s">
        <v>26</v>
      </c>
      <c r="M7336" s="1" t="s">
        <v>50827</v>
      </c>
      <c r="N7336" s="1" t="s">
        <v>50828</v>
      </c>
      <c r="O7336" s="1" t="s">
        <v>50909</v>
      </c>
      <c r="P7336" s="1" t="s">
        <v>50910</v>
      </c>
    </row>
    <row r="7337" spans="1:16">
      <c r="A7337" s="1" t="s">
        <v>50911</v>
      </c>
      <c r="B7337" s="1" t="s">
        <v>32</v>
      </c>
      <c r="C7337" s="1" t="s">
        <v>140</v>
      </c>
      <c r="D7337" s="1" t="s">
        <v>330</v>
      </c>
      <c r="E7337" s="1" t="s">
        <v>50912</v>
      </c>
      <c r="F7337" s="1" t="s">
        <v>50913</v>
      </c>
      <c r="G7337" s="1" t="s">
        <v>50737</v>
      </c>
      <c r="H7337" s="1" t="s">
        <v>50737</v>
      </c>
      <c r="I7337" s="1" t="s">
        <v>50914</v>
      </c>
      <c r="J7337" s="2" t="s">
        <v>50915</v>
      </c>
      <c r="K7337" s="1" t="s">
        <v>50916</v>
      </c>
      <c r="L7337" s="1" t="s">
        <v>26</v>
      </c>
      <c r="M7337" s="1" t="s">
        <v>50769</v>
      </c>
      <c r="N7337" s="1" t="s">
        <v>50770</v>
      </c>
      <c r="O7337" s="1" t="s">
        <v>50917</v>
      </c>
      <c r="P7337" s="1" t="s">
        <v>50918</v>
      </c>
    </row>
    <row r="7338" spans="1:16">
      <c r="A7338" s="1" t="s">
        <v>50919</v>
      </c>
      <c r="B7338" s="1" t="s">
        <v>32</v>
      </c>
      <c r="C7338" s="1" t="s">
        <v>23</v>
      </c>
      <c r="D7338" s="1" t="s">
        <v>23</v>
      </c>
      <c r="E7338" s="1" t="s">
        <v>50920</v>
      </c>
      <c r="F7338" s="1" t="s">
        <v>50921</v>
      </c>
      <c r="G7338" s="1" t="s">
        <v>50737</v>
      </c>
      <c r="H7338" s="1" t="s">
        <v>50737</v>
      </c>
      <c r="I7338" s="1" t="s">
        <v>23</v>
      </c>
      <c r="J7338" s="2" t="s">
        <v>50922</v>
      </c>
      <c r="K7338" s="1" t="s">
        <v>25</v>
      </c>
      <c r="L7338" s="1" t="s">
        <v>26</v>
      </c>
      <c r="M7338" s="1" t="s">
        <v>50769</v>
      </c>
      <c r="N7338" s="1" t="s">
        <v>50770</v>
      </c>
      <c r="O7338" s="1" t="s">
        <v>50923</v>
      </c>
      <c r="P7338" s="1" t="s">
        <v>50924</v>
      </c>
    </row>
    <row r="7339" spans="1:16">
      <c r="A7339" s="1" t="s">
        <v>50925</v>
      </c>
      <c r="B7339" s="1" t="s">
        <v>32</v>
      </c>
      <c r="C7339" s="1" t="s">
        <v>23</v>
      </c>
      <c r="D7339" s="1" t="s">
        <v>23</v>
      </c>
      <c r="E7339" s="1" t="s">
        <v>50926</v>
      </c>
      <c r="F7339" s="1" t="s">
        <v>50927</v>
      </c>
      <c r="G7339" s="1" t="s">
        <v>50737</v>
      </c>
      <c r="H7339" s="1" t="s">
        <v>50737</v>
      </c>
      <c r="I7339" s="1" t="s">
        <v>50928</v>
      </c>
      <c r="J7339" s="2" t="s">
        <v>50929</v>
      </c>
      <c r="K7339" s="1" t="s">
        <v>25</v>
      </c>
      <c r="L7339" s="1" t="s">
        <v>26</v>
      </c>
      <c r="M7339" s="1" t="s">
        <v>50769</v>
      </c>
      <c r="N7339" s="1" t="s">
        <v>50770</v>
      </c>
      <c r="O7339" s="1" t="s">
        <v>50930</v>
      </c>
      <c r="P7339" s="1" t="s">
        <v>50931</v>
      </c>
    </row>
    <row r="7340" spans="1:16">
      <c r="A7340" s="1" t="s">
        <v>50932</v>
      </c>
      <c r="B7340" s="1" t="s">
        <v>32</v>
      </c>
      <c r="C7340" s="1" t="s">
        <v>140</v>
      </c>
      <c r="D7340" s="1" t="s">
        <v>157</v>
      </c>
      <c r="E7340" s="1" t="s">
        <v>50933</v>
      </c>
      <c r="F7340" s="1" t="s">
        <v>50934</v>
      </c>
      <c r="G7340" s="1" t="s">
        <v>50737</v>
      </c>
      <c r="H7340" s="1" t="s">
        <v>50737</v>
      </c>
      <c r="I7340" s="1" t="s">
        <v>50935</v>
      </c>
      <c r="J7340" s="2" t="s">
        <v>50936</v>
      </c>
      <c r="K7340" s="1" t="s">
        <v>50937</v>
      </c>
      <c r="L7340" s="1" t="s">
        <v>26</v>
      </c>
      <c r="M7340" s="1" t="s">
        <v>50769</v>
      </c>
      <c r="N7340" s="1" t="s">
        <v>50770</v>
      </c>
      <c r="O7340" s="1" t="s">
        <v>50938</v>
      </c>
      <c r="P7340" s="1" t="s">
        <v>50939</v>
      </c>
    </row>
    <row r="7341" spans="1:16">
      <c r="A7341" s="1" t="s">
        <v>50940</v>
      </c>
      <c r="B7341" s="1" t="s">
        <v>2224</v>
      </c>
      <c r="C7341" s="1" t="s">
        <v>1221</v>
      </c>
      <c r="D7341" s="1" t="s">
        <v>2010</v>
      </c>
      <c r="E7341" s="1" t="s">
        <v>50941</v>
      </c>
      <c r="F7341" s="1" t="s">
        <v>50942</v>
      </c>
      <c r="G7341" s="1" t="s">
        <v>50737</v>
      </c>
      <c r="H7341" s="1" t="s">
        <v>50737</v>
      </c>
      <c r="I7341" s="1" t="s">
        <v>50943</v>
      </c>
      <c r="J7341" s="2" t="s">
        <v>50944</v>
      </c>
      <c r="K7341" s="1" t="s">
        <v>50945</v>
      </c>
      <c r="L7341" s="1" t="s">
        <v>26</v>
      </c>
      <c r="M7341" s="1" t="s">
        <v>50769</v>
      </c>
      <c r="N7341" s="1" t="s">
        <v>50770</v>
      </c>
      <c r="O7341" s="1" t="s">
        <v>50946</v>
      </c>
      <c r="P7341" s="1" t="s">
        <v>50947</v>
      </c>
    </row>
    <row r="7342" spans="1:16">
      <c r="A7342" s="1" t="s">
        <v>50948</v>
      </c>
      <c r="B7342" s="1" t="s">
        <v>32</v>
      </c>
      <c r="C7342" s="1" t="s">
        <v>18</v>
      </c>
      <c r="D7342" s="1" t="s">
        <v>19</v>
      </c>
      <c r="E7342" s="1" t="s">
        <v>50949</v>
      </c>
      <c r="F7342" s="1" t="s">
        <v>50950</v>
      </c>
      <c r="G7342" s="1" t="s">
        <v>50737</v>
      </c>
      <c r="H7342" s="1" t="s">
        <v>50737</v>
      </c>
      <c r="I7342" s="1" t="s">
        <v>23</v>
      </c>
      <c r="J7342" s="2" t="s">
        <v>50951</v>
      </c>
      <c r="K7342" s="1" t="s">
        <v>25</v>
      </c>
      <c r="L7342" s="1" t="s">
        <v>26</v>
      </c>
      <c r="M7342" s="1" t="s">
        <v>50769</v>
      </c>
      <c r="N7342" s="1" t="s">
        <v>50770</v>
      </c>
      <c r="O7342" s="1" t="s">
        <v>50952</v>
      </c>
      <c r="P7342" s="1" t="s">
        <v>50953</v>
      </c>
    </row>
    <row r="7343" spans="1:16">
      <c r="A7343" s="1" t="s">
        <v>50954</v>
      </c>
      <c r="B7343" s="1" t="s">
        <v>32</v>
      </c>
      <c r="C7343" s="1" t="s">
        <v>208</v>
      </c>
      <c r="D7343" s="1" t="s">
        <v>190</v>
      </c>
      <c r="E7343" s="1" t="s">
        <v>50955</v>
      </c>
      <c r="F7343" s="1" t="s">
        <v>50956</v>
      </c>
      <c r="G7343" s="1" t="s">
        <v>50737</v>
      </c>
      <c r="H7343" s="1" t="s">
        <v>50737</v>
      </c>
      <c r="I7343" s="1" t="s">
        <v>50957</v>
      </c>
      <c r="J7343" s="2" t="s">
        <v>50958</v>
      </c>
      <c r="K7343" s="1" t="s">
        <v>50959</v>
      </c>
      <c r="L7343" s="1" t="s">
        <v>26</v>
      </c>
      <c r="M7343" s="1" t="s">
        <v>50769</v>
      </c>
      <c r="N7343" s="1" t="s">
        <v>50770</v>
      </c>
      <c r="O7343" s="1" t="s">
        <v>50960</v>
      </c>
      <c r="P7343" s="1" t="s">
        <v>50961</v>
      </c>
    </row>
    <row r="7344" spans="1:16">
      <c r="A7344" s="1" t="s">
        <v>50962</v>
      </c>
      <c r="B7344" s="1" t="s">
        <v>32</v>
      </c>
      <c r="C7344" s="1" t="s">
        <v>18</v>
      </c>
      <c r="D7344" s="1" t="s">
        <v>232</v>
      </c>
      <c r="E7344" s="1" t="s">
        <v>50963</v>
      </c>
      <c r="F7344" s="1" t="s">
        <v>50964</v>
      </c>
      <c r="G7344" s="1" t="s">
        <v>50737</v>
      </c>
      <c r="H7344" s="1" t="s">
        <v>50737</v>
      </c>
      <c r="I7344" s="1" t="s">
        <v>50965</v>
      </c>
      <c r="J7344" s="2" t="s">
        <v>50966</v>
      </c>
      <c r="K7344" s="1" t="s">
        <v>25</v>
      </c>
      <c r="L7344" s="1" t="s">
        <v>26</v>
      </c>
      <c r="M7344" s="1" t="s">
        <v>50769</v>
      </c>
      <c r="N7344" s="1" t="s">
        <v>50770</v>
      </c>
      <c r="O7344" s="1" t="s">
        <v>50967</v>
      </c>
      <c r="P7344" s="1" t="s">
        <v>50968</v>
      </c>
    </row>
    <row r="7345" spans="1:16">
      <c r="A7345" s="1" t="s">
        <v>50969</v>
      </c>
      <c r="B7345" s="1" t="s">
        <v>32</v>
      </c>
      <c r="C7345" s="1" t="s">
        <v>122</v>
      </c>
      <c r="D7345" s="1" t="s">
        <v>572</v>
      </c>
      <c r="E7345" s="1" t="s">
        <v>50970</v>
      </c>
      <c r="F7345" s="1" t="s">
        <v>50971</v>
      </c>
      <c r="G7345" s="1" t="s">
        <v>50737</v>
      </c>
      <c r="H7345" s="1" t="s">
        <v>50737</v>
      </c>
      <c r="I7345" s="1" t="s">
        <v>50972</v>
      </c>
      <c r="J7345" s="2" t="s">
        <v>50973</v>
      </c>
      <c r="K7345" s="1" t="s">
        <v>50974</v>
      </c>
      <c r="L7345" s="1" t="s">
        <v>26</v>
      </c>
      <c r="M7345" s="1" t="s">
        <v>50769</v>
      </c>
      <c r="N7345" s="1" t="s">
        <v>50770</v>
      </c>
      <c r="O7345" s="1" t="s">
        <v>50975</v>
      </c>
      <c r="P7345" s="1" t="s">
        <v>50976</v>
      </c>
    </row>
    <row r="7346" spans="1:16">
      <c r="A7346" s="1" t="s">
        <v>50977</v>
      </c>
      <c r="B7346" s="1" t="s">
        <v>32</v>
      </c>
      <c r="C7346" s="1" t="s">
        <v>208</v>
      </c>
      <c r="D7346" s="1" t="s">
        <v>78</v>
      </c>
      <c r="E7346" s="1" t="s">
        <v>50978</v>
      </c>
      <c r="F7346" s="1" t="s">
        <v>50979</v>
      </c>
      <c r="G7346" s="1" t="s">
        <v>50737</v>
      </c>
      <c r="H7346" s="1" t="s">
        <v>50737</v>
      </c>
      <c r="I7346" s="1" t="s">
        <v>50980</v>
      </c>
      <c r="J7346" s="2" t="s">
        <v>50981</v>
      </c>
      <c r="K7346" s="1" t="s">
        <v>50982</v>
      </c>
      <c r="L7346" s="1" t="s">
        <v>26</v>
      </c>
      <c r="M7346" s="1" t="s">
        <v>50769</v>
      </c>
      <c r="N7346" s="1" t="s">
        <v>50770</v>
      </c>
      <c r="O7346" s="1" t="s">
        <v>50983</v>
      </c>
      <c r="P7346" s="1" t="s">
        <v>50984</v>
      </c>
    </row>
    <row r="7347" spans="1:16">
      <c r="A7347" s="1" t="s">
        <v>50985</v>
      </c>
      <c r="B7347" s="1" t="s">
        <v>32</v>
      </c>
      <c r="C7347" s="1" t="s">
        <v>929</v>
      </c>
      <c r="D7347" s="1" t="s">
        <v>19</v>
      </c>
      <c r="E7347" s="1" t="s">
        <v>50986</v>
      </c>
      <c r="F7347" s="1" t="s">
        <v>50987</v>
      </c>
      <c r="G7347" s="1" t="s">
        <v>50737</v>
      </c>
      <c r="H7347" s="1" t="s">
        <v>50737</v>
      </c>
      <c r="I7347" s="1" t="s">
        <v>23</v>
      </c>
      <c r="J7347" s="2" t="s">
        <v>50988</v>
      </c>
      <c r="K7347" s="1" t="s">
        <v>25</v>
      </c>
      <c r="L7347" s="1" t="s">
        <v>26</v>
      </c>
      <c r="M7347" s="1" t="s">
        <v>50769</v>
      </c>
      <c r="N7347" s="1" t="s">
        <v>50770</v>
      </c>
      <c r="O7347" s="1" t="s">
        <v>50989</v>
      </c>
      <c r="P7347" s="1" t="s">
        <v>50990</v>
      </c>
    </row>
    <row r="7348" spans="1:16">
      <c r="A7348" s="1" t="s">
        <v>50991</v>
      </c>
      <c r="B7348" s="1" t="s">
        <v>32</v>
      </c>
      <c r="C7348" s="1" t="s">
        <v>23</v>
      </c>
      <c r="D7348" s="1" t="s">
        <v>23</v>
      </c>
      <c r="E7348" s="1" t="s">
        <v>50992</v>
      </c>
      <c r="F7348" s="1" t="s">
        <v>50993</v>
      </c>
      <c r="G7348" s="1" t="s">
        <v>50737</v>
      </c>
      <c r="H7348" s="1" t="s">
        <v>50737</v>
      </c>
      <c r="I7348" s="1" t="s">
        <v>23</v>
      </c>
      <c r="J7348" s="2" t="s">
        <v>50994</v>
      </c>
      <c r="K7348" s="1" t="s">
        <v>25</v>
      </c>
      <c r="L7348" s="1" t="s">
        <v>26</v>
      </c>
      <c r="M7348" s="1" t="s">
        <v>50769</v>
      </c>
      <c r="N7348" s="1" t="s">
        <v>50770</v>
      </c>
      <c r="O7348" s="1" t="s">
        <v>50995</v>
      </c>
      <c r="P7348" s="1" t="s">
        <v>50996</v>
      </c>
    </row>
    <row r="7349" spans="1:16">
      <c r="A7349" s="1" t="s">
        <v>50997</v>
      </c>
      <c r="B7349" s="1" t="s">
        <v>32</v>
      </c>
      <c r="C7349" s="1" t="s">
        <v>1590</v>
      </c>
      <c r="D7349" s="1" t="s">
        <v>190</v>
      </c>
      <c r="E7349" s="1" t="s">
        <v>50998</v>
      </c>
      <c r="F7349" s="1" t="s">
        <v>50999</v>
      </c>
      <c r="G7349" s="1" t="s">
        <v>50737</v>
      </c>
      <c r="H7349" s="1" t="s">
        <v>50737</v>
      </c>
      <c r="I7349" s="1" t="s">
        <v>51000</v>
      </c>
      <c r="J7349" s="2" t="s">
        <v>23</v>
      </c>
      <c r="K7349" s="1" t="s">
        <v>51001</v>
      </c>
      <c r="L7349" s="1" t="s">
        <v>26</v>
      </c>
      <c r="M7349" s="1" t="s">
        <v>50769</v>
      </c>
      <c r="N7349" s="1" t="s">
        <v>50770</v>
      </c>
      <c r="O7349" s="1" t="s">
        <v>51002</v>
      </c>
      <c r="P7349" s="1" t="s">
        <v>51003</v>
      </c>
    </row>
    <row r="7350" spans="1:16">
      <c r="A7350" s="1" t="s">
        <v>51004</v>
      </c>
      <c r="B7350" s="1" t="s">
        <v>32</v>
      </c>
      <c r="C7350" s="1" t="s">
        <v>2256</v>
      </c>
      <c r="D7350" s="1" t="s">
        <v>19</v>
      </c>
      <c r="E7350" s="1" t="s">
        <v>51005</v>
      </c>
      <c r="F7350" s="1" t="s">
        <v>51006</v>
      </c>
      <c r="G7350" s="1" t="s">
        <v>50737</v>
      </c>
      <c r="H7350" s="1" t="s">
        <v>50737</v>
      </c>
      <c r="I7350" s="1" t="s">
        <v>23</v>
      </c>
      <c r="J7350" s="2" t="s">
        <v>51007</v>
      </c>
      <c r="K7350" s="1" t="s">
        <v>25</v>
      </c>
      <c r="L7350" s="1" t="s">
        <v>26</v>
      </c>
      <c r="M7350" s="1" t="s">
        <v>50769</v>
      </c>
      <c r="N7350" s="1" t="s">
        <v>50770</v>
      </c>
      <c r="O7350" s="1" t="s">
        <v>51008</v>
      </c>
      <c r="P7350" s="1" t="s">
        <v>51009</v>
      </c>
    </row>
    <row r="7351" spans="1:16">
      <c r="A7351" s="1" t="s">
        <v>51010</v>
      </c>
      <c r="B7351" s="1" t="s">
        <v>32</v>
      </c>
      <c r="C7351" s="1" t="s">
        <v>23</v>
      </c>
      <c r="D7351" s="1" t="s">
        <v>23</v>
      </c>
      <c r="E7351" s="1" t="s">
        <v>51011</v>
      </c>
      <c r="F7351" s="1" t="s">
        <v>51012</v>
      </c>
      <c r="G7351" s="1" t="s">
        <v>50737</v>
      </c>
      <c r="H7351" s="1" t="s">
        <v>50737</v>
      </c>
      <c r="I7351" s="1" t="s">
        <v>23</v>
      </c>
      <c r="J7351" s="2" t="s">
        <v>51013</v>
      </c>
      <c r="K7351" s="1" t="s">
        <v>25</v>
      </c>
      <c r="L7351" s="1" t="s">
        <v>26</v>
      </c>
      <c r="M7351" s="1" t="s">
        <v>50769</v>
      </c>
      <c r="N7351" s="1" t="s">
        <v>50770</v>
      </c>
      <c r="O7351" s="1" t="s">
        <v>51014</v>
      </c>
      <c r="P7351" s="1" t="s">
        <v>51015</v>
      </c>
    </row>
    <row r="7352" spans="1:16">
      <c r="A7352" s="1" t="s">
        <v>51016</v>
      </c>
      <c r="B7352" s="1" t="s">
        <v>155</v>
      </c>
      <c r="C7352" s="1" t="s">
        <v>18</v>
      </c>
      <c r="D7352" s="1" t="s">
        <v>232</v>
      </c>
      <c r="E7352" s="1" t="s">
        <v>51017</v>
      </c>
      <c r="F7352" s="1" t="s">
        <v>51018</v>
      </c>
      <c r="G7352" s="1" t="s">
        <v>50737</v>
      </c>
      <c r="H7352" s="1" t="s">
        <v>50737</v>
      </c>
      <c r="I7352" s="1" t="s">
        <v>51019</v>
      </c>
      <c r="J7352" s="2" t="s">
        <v>51020</v>
      </c>
      <c r="K7352" s="1" t="s">
        <v>51021</v>
      </c>
      <c r="L7352" s="1" t="s">
        <v>26</v>
      </c>
      <c r="M7352" s="1" t="s">
        <v>50769</v>
      </c>
      <c r="N7352" s="1" t="s">
        <v>50770</v>
      </c>
      <c r="O7352" s="1" t="s">
        <v>51022</v>
      </c>
      <c r="P7352" s="1" t="s">
        <v>51023</v>
      </c>
    </row>
    <row r="7353" spans="1:16">
      <c r="A7353" s="1" t="s">
        <v>51024</v>
      </c>
      <c r="B7353" s="1" t="s">
        <v>32</v>
      </c>
      <c r="C7353" s="1" t="s">
        <v>23</v>
      </c>
      <c r="D7353" s="1" t="s">
        <v>23</v>
      </c>
      <c r="E7353" s="1" t="s">
        <v>51025</v>
      </c>
      <c r="F7353" s="1" t="s">
        <v>51026</v>
      </c>
      <c r="G7353" s="1" t="s">
        <v>50737</v>
      </c>
      <c r="H7353" s="1" t="s">
        <v>50737</v>
      </c>
      <c r="I7353" s="1" t="s">
        <v>23</v>
      </c>
      <c r="J7353" s="2" t="s">
        <v>51027</v>
      </c>
      <c r="K7353" s="1" t="s">
        <v>25</v>
      </c>
      <c r="L7353" s="1" t="s">
        <v>26</v>
      </c>
      <c r="M7353" s="1" t="s">
        <v>50769</v>
      </c>
      <c r="N7353" s="1" t="s">
        <v>50770</v>
      </c>
      <c r="O7353" s="1" t="s">
        <v>51028</v>
      </c>
      <c r="P7353" s="1" t="s">
        <v>51029</v>
      </c>
    </row>
    <row r="7354" spans="1:16">
      <c r="A7354" s="1" t="s">
        <v>51030</v>
      </c>
      <c r="B7354" s="1" t="s">
        <v>77</v>
      </c>
      <c r="C7354" s="1" t="s">
        <v>18</v>
      </c>
      <c r="D7354" s="1" t="s">
        <v>190</v>
      </c>
      <c r="E7354" s="1" t="s">
        <v>51031</v>
      </c>
      <c r="F7354" s="1" t="s">
        <v>51032</v>
      </c>
      <c r="G7354" s="1" t="s">
        <v>50737</v>
      </c>
      <c r="H7354" s="1" t="s">
        <v>50737</v>
      </c>
      <c r="I7354" s="1" t="s">
        <v>51033</v>
      </c>
      <c r="J7354" s="2" t="s">
        <v>51034</v>
      </c>
      <c r="K7354" s="1" t="s">
        <v>51035</v>
      </c>
      <c r="L7354" s="1" t="s">
        <v>26</v>
      </c>
      <c r="M7354" s="1" t="s">
        <v>50769</v>
      </c>
      <c r="N7354" s="1" t="s">
        <v>50770</v>
      </c>
      <c r="O7354" s="1" t="s">
        <v>51036</v>
      </c>
      <c r="P7354" s="1" t="s">
        <v>51037</v>
      </c>
    </row>
    <row r="7355" spans="1:16">
      <c r="A7355" s="1" t="s">
        <v>51038</v>
      </c>
      <c r="B7355" s="1" t="s">
        <v>32</v>
      </c>
      <c r="C7355" s="1" t="s">
        <v>6310</v>
      </c>
      <c r="D7355" s="1" t="s">
        <v>157</v>
      </c>
      <c r="E7355" s="1" t="s">
        <v>51039</v>
      </c>
      <c r="F7355" s="1" t="s">
        <v>51040</v>
      </c>
      <c r="G7355" s="1" t="s">
        <v>50737</v>
      </c>
      <c r="H7355" s="1" t="s">
        <v>50737</v>
      </c>
      <c r="I7355" s="1" t="s">
        <v>465</v>
      </c>
      <c r="J7355" s="2" t="s">
        <v>51041</v>
      </c>
      <c r="K7355" s="1" t="s">
        <v>467</v>
      </c>
      <c r="L7355" s="1" t="s">
        <v>26</v>
      </c>
      <c r="M7355" s="1" t="s">
        <v>50769</v>
      </c>
      <c r="N7355" s="1" t="s">
        <v>50770</v>
      </c>
      <c r="O7355" s="1" t="s">
        <v>51042</v>
      </c>
      <c r="P7355" s="1" t="s">
        <v>51043</v>
      </c>
    </row>
    <row r="7356" spans="1:16">
      <c r="A7356" s="1" t="s">
        <v>51044</v>
      </c>
      <c r="B7356" s="1" t="s">
        <v>32</v>
      </c>
      <c r="C7356" s="1" t="s">
        <v>23</v>
      </c>
      <c r="D7356" s="1" t="s">
        <v>23</v>
      </c>
      <c r="E7356" s="1" t="s">
        <v>51045</v>
      </c>
      <c r="F7356" s="1" t="s">
        <v>51046</v>
      </c>
      <c r="G7356" s="1" t="s">
        <v>50737</v>
      </c>
      <c r="H7356" s="1" t="s">
        <v>50737</v>
      </c>
      <c r="I7356" s="1" t="s">
        <v>51047</v>
      </c>
      <c r="J7356" s="2" t="s">
        <v>51048</v>
      </c>
      <c r="K7356" s="1" t="s">
        <v>51049</v>
      </c>
      <c r="L7356" s="1" t="s">
        <v>26</v>
      </c>
      <c r="M7356" s="1" t="s">
        <v>50769</v>
      </c>
      <c r="N7356" s="1" t="s">
        <v>50770</v>
      </c>
      <c r="O7356" s="1" t="s">
        <v>51050</v>
      </c>
      <c r="P7356" s="1" t="s">
        <v>51051</v>
      </c>
    </row>
    <row r="7357" spans="1:16">
      <c r="A7357" s="1" t="s">
        <v>51052</v>
      </c>
      <c r="B7357" s="1" t="s">
        <v>32</v>
      </c>
      <c r="C7357" s="1" t="s">
        <v>1653</v>
      </c>
      <c r="D7357" s="1" t="s">
        <v>224</v>
      </c>
      <c r="E7357" s="1" t="s">
        <v>51053</v>
      </c>
      <c r="F7357" s="1" t="s">
        <v>51054</v>
      </c>
      <c r="G7357" s="1" t="s">
        <v>50737</v>
      </c>
      <c r="H7357" s="1" t="s">
        <v>50737</v>
      </c>
      <c r="I7357" s="1" t="s">
        <v>51055</v>
      </c>
      <c r="J7357" s="2" t="s">
        <v>51056</v>
      </c>
      <c r="K7357" s="1" t="s">
        <v>51057</v>
      </c>
      <c r="L7357" s="1" t="s">
        <v>26</v>
      </c>
      <c r="M7357" s="1" t="s">
        <v>50769</v>
      </c>
      <c r="N7357" s="1" t="s">
        <v>50770</v>
      </c>
      <c r="O7357" s="1" t="s">
        <v>51058</v>
      </c>
      <c r="P7357" s="1" t="s">
        <v>51059</v>
      </c>
    </row>
    <row r="7358" spans="1:16">
      <c r="A7358" s="1" t="s">
        <v>51060</v>
      </c>
      <c r="B7358" s="1" t="s">
        <v>1212</v>
      </c>
      <c r="C7358" s="1" t="s">
        <v>23</v>
      </c>
      <c r="D7358" s="1" t="s">
        <v>23</v>
      </c>
      <c r="E7358" s="1" t="s">
        <v>50992</v>
      </c>
      <c r="F7358" s="1" t="s">
        <v>50993</v>
      </c>
      <c r="G7358" s="1" t="s">
        <v>50737</v>
      </c>
      <c r="H7358" s="1" t="s">
        <v>50737</v>
      </c>
      <c r="I7358" s="1" t="s">
        <v>23</v>
      </c>
      <c r="J7358" s="2" t="s">
        <v>51061</v>
      </c>
      <c r="K7358" s="1" t="s">
        <v>25</v>
      </c>
      <c r="L7358" s="1" t="s">
        <v>26</v>
      </c>
      <c r="M7358" s="1" t="s">
        <v>50769</v>
      </c>
      <c r="N7358" s="1" t="s">
        <v>50770</v>
      </c>
      <c r="O7358" s="1" t="s">
        <v>51062</v>
      </c>
      <c r="P7358" s="1" t="s">
        <v>50996</v>
      </c>
    </row>
    <row r="7359" spans="1:16">
      <c r="A7359" s="1" t="s">
        <v>51063</v>
      </c>
      <c r="B7359" s="1" t="s">
        <v>32</v>
      </c>
      <c r="C7359" s="1" t="s">
        <v>23</v>
      </c>
      <c r="D7359" s="1" t="s">
        <v>23</v>
      </c>
      <c r="E7359" s="1" t="s">
        <v>50933</v>
      </c>
      <c r="F7359" s="1" t="s">
        <v>50934</v>
      </c>
      <c r="G7359" s="1" t="s">
        <v>50737</v>
      </c>
      <c r="H7359" s="1" t="s">
        <v>50737</v>
      </c>
      <c r="I7359" s="1" t="s">
        <v>23</v>
      </c>
      <c r="J7359" s="2" t="s">
        <v>51064</v>
      </c>
      <c r="K7359" s="1" t="s">
        <v>25</v>
      </c>
      <c r="L7359" s="1" t="s">
        <v>26</v>
      </c>
      <c r="M7359" s="1" t="s">
        <v>50769</v>
      </c>
      <c r="N7359" s="1" t="s">
        <v>50770</v>
      </c>
      <c r="O7359" s="1" t="s">
        <v>51065</v>
      </c>
      <c r="P7359" s="1" t="s">
        <v>51066</v>
      </c>
    </row>
    <row r="7360" spans="1:16">
      <c r="A7360" s="1" t="s">
        <v>51067</v>
      </c>
      <c r="B7360" s="1" t="s">
        <v>32</v>
      </c>
      <c r="C7360" s="1" t="s">
        <v>140</v>
      </c>
      <c r="D7360" s="1" t="s">
        <v>132</v>
      </c>
      <c r="E7360" s="1" t="s">
        <v>51068</v>
      </c>
      <c r="F7360" s="1" t="s">
        <v>51069</v>
      </c>
      <c r="G7360" s="1" t="s">
        <v>50737</v>
      </c>
      <c r="H7360" s="1" t="s">
        <v>50737</v>
      </c>
      <c r="I7360" s="1" t="s">
        <v>51070</v>
      </c>
      <c r="J7360" s="2" t="s">
        <v>51071</v>
      </c>
      <c r="K7360" s="1" t="s">
        <v>51072</v>
      </c>
      <c r="L7360" s="1" t="s">
        <v>26</v>
      </c>
      <c r="M7360" s="1" t="s">
        <v>50769</v>
      </c>
      <c r="N7360" s="1" t="s">
        <v>50770</v>
      </c>
      <c r="O7360" s="1" t="s">
        <v>51073</v>
      </c>
      <c r="P7360" s="1" t="s">
        <v>51074</v>
      </c>
    </row>
    <row r="7361" spans="1:16">
      <c r="A7361" s="1" t="s">
        <v>51075</v>
      </c>
      <c r="B7361" s="1" t="s">
        <v>32</v>
      </c>
      <c r="C7361" s="1" t="s">
        <v>23</v>
      </c>
      <c r="D7361" s="1" t="s">
        <v>23</v>
      </c>
      <c r="E7361" s="1" t="s">
        <v>51076</v>
      </c>
      <c r="F7361" s="1" t="s">
        <v>51077</v>
      </c>
      <c r="G7361" s="1" t="s">
        <v>50737</v>
      </c>
      <c r="H7361" s="1" t="s">
        <v>50737</v>
      </c>
      <c r="I7361" s="1" t="s">
        <v>23</v>
      </c>
      <c r="J7361" s="2" t="s">
        <v>51078</v>
      </c>
      <c r="K7361" s="1" t="s">
        <v>25</v>
      </c>
      <c r="L7361" s="1" t="s">
        <v>26</v>
      </c>
      <c r="M7361" s="1" t="s">
        <v>50769</v>
      </c>
      <c r="N7361" s="1" t="s">
        <v>50770</v>
      </c>
      <c r="O7361" s="1" t="s">
        <v>51079</v>
      </c>
      <c r="P7361" s="1" t="s">
        <v>51080</v>
      </c>
    </row>
    <row r="7362" spans="1:16">
      <c r="A7362" s="1" t="s">
        <v>51081</v>
      </c>
      <c r="B7362" s="1" t="s">
        <v>32</v>
      </c>
      <c r="C7362" s="1" t="s">
        <v>18</v>
      </c>
      <c r="D7362" s="1" t="s">
        <v>200</v>
      </c>
      <c r="E7362" s="1" t="s">
        <v>51082</v>
      </c>
      <c r="F7362" s="1" t="s">
        <v>51083</v>
      </c>
      <c r="G7362" s="1" t="s">
        <v>50737</v>
      </c>
      <c r="H7362" s="1" t="s">
        <v>50737</v>
      </c>
      <c r="I7362" s="1" t="s">
        <v>51084</v>
      </c>
      <c r="J7362" s="2" t="s">
        <v>51085</v>
      </c>
      <c r="K7362" s="1" t="s">
        <v>25</v>
      </c>
      <c r="L7362" s="1" t="s">
        <v>26</v>
      </c>
      <c r="M7362" s="1" t="s">
        <v>50769</v>
      </c>
      <c r="N7362" s="1" t="s">
        <v>50770</v>
      </c>
      <c r="O7362" s="1" t="s">
        <v>51086</v>
      </c>
      <c r="P7362" s="1" t="s">
        <v>51087</v>
      </c>
    </row>
    <row r="7363" spans="1:16">
      <c r="A7363" s="1" t="s">
        <v>51088</v>
      </c>
      <c r="B7363" s="1" t="s">
        <v>32</v>
      </c>
      <c r="C7363" s="1" t="s">
        <v>156</v>
      </c>
      <c r="D7363" s="1" t="s">
        <v>961</v>
      </c>
      <c r="E7363" s="1" t="s">
        <v>51089</v>
      </c>
      <c r="F7363" s="1" t="s">
        <v>51090</v>
      </c>
      <c r="G7363" s="1" t="s">
        <v>50737</v>
      </c>
      <c r="H7363" s="1" t="s">
        <v>50737</v>
      </c>
      <c r="I7363" s="1" t="s">
        <v>51091</v>
      </c>
      <c r="J7363" s="2" t="s">
        <v>51092</v>
      </c>
      <c r="K7363" s="1" t="s">
        <v>51093</v>
      </c>
      <c r="L7363" s="1" t="s">
        <v>26</v>
      </c>
      <c r="M7363" s="1" t="s">
        <v>50769</v>
      </c>
      <c r="N7363" s="1" t="s">
        <v>50770</v>
      </c>
      <c r="O7363" s="1" t="s">
        <v>51094</v>
      </c>
      <c r="P7363" s="1" t="s">
        <v>51095</v>
      </c>
    </row>
    <row r="7364" spans="1:16">
      <c r="A7364" s="1" t="s">
        <v>51096</v>
      </c>
      <c r="B7364" s="1" t="s">
        <v>32</v>
      </c>
      <c r="C7364" s="1" t="s">
        <v>18</v>
      </c>
      <c r="D7364" s="1" t="s">
        <v>961</v>
      </c>
      <c r="E7364" s="1" t="s">
        <v>51097</v>
      </c>
      <c r="F7364" s="1" t="s">
        <v>51098</v>
      </c>
      <c r="G7364" s="1" t="s">
        <v>50737</v>
      </c>
      <c r="H7364" s="1" t="s">
        <v>50737</v>
      </c>
      <c r="I7364" s="1" t="s">
        <v>51099</v>
      </c>
      <c r="J7364" s="2" t="s">
        <v>51100</v>
      </c>
      <c r="K7364" s="1" t="s">
        <v>51101</v>
      </c>
      <c r="L7364" s="1" t="s">
        <v>26</v>
      </c>
      <c r="M7364" s="1" t="s">
        <v>50769</v>
      </c>
      <c r="N7364" s="1" t="s">
        <v>50770</v>
      </c>
      <c r="O7364" s="1" t="s">
        <v>51102</v>
      </c>
      <c r="P7364" s="1" t="s">
        <v>51103</v>
      </c>
    </row>
    <row r="7365" spans="1:16">
      <c r="A7365" s="1" t="s">
        <v>51104</v>
      </c>
      <c r="B7365" s="1" t="s">
        <v>32</v>
      </c>
      <c r="C7365" s="1" t="s">
        <v>112</v>
      </c>
      <c r="D7365" s="1" t="s">
        <v>78</v>
      </c>
      <c r="E7365" s="1" t="s">
        <v>51105</v>
      </c>
      <c r="F7365" s="1" t="s">
        <v>51106</v>
      </c>
      <c r="G7365" s="1" t="s">
        <v>50737</v>
      </c>
      <c r="H7365" s="1" t="s">
        <v>50737</v>
      </c>
      <c r="I7365" s="1" t="s">
        <v>51107</v>
      </c>
      <c r="J7365" s="2" t="s">
        <v>51108</v>
      </c>
      <c r="K7365" s="1" t="s">
        <v>237</v>
      </c>
      <c r="L7365" s="1" t="s">
        <v>26</v>
      </c>
      <c r="M7365" s="1" t="s">
        <v>50769</v>
      </c>
      <c r="N7365" s="1" t="s">
        <v>50770</v>
      </c>
      <c r="O7365" s="1" t="s">
        <v>51109</v>
      </c>
      <c r="P7365" s="1" t="s">
        <v>51110</v>
      </c>
    </row>
    <row r="7366" spans="1:16">
      <c r="A7366" s="1" t="s">
        <v>51111</v>
      </c>
      <c r="B7366" s="1" t="s">
        <v>77</v>
      </c>
      <c r="C7366" s="1" t="s">
        <v>18</v>
      </c>
      <c r="D7366" s="1" t="s">
        <v>19</v>
      </c>
      <c r="E7366" s="1" t="s">
        <v>50898</v>
      </c>
      <c r="F7366" s="1" t="s">
        <v>51112</v>
      </c>
      <c r="G7366" s="1" t="s">
        <v>50737</v>
      </c>
      <c r="H7366" s="1" t="s">
        <v>50737</v>
      </c>
      <c r="I7366" s="1" t="s">
        <v>51113</v>
      </c>
      <c r="J7366" s="2" t="s">
        <v>51114</v>
      </c>
      <c r="K7366" s="1" t="s">
        <v>51115</v>
      </c>
      <c r="L7366" s="1" t="s">
        <v>26</v>
      </c>
      <c r="M7366" s="1" t="s">
        <v>50769</v>
      </c>
      <c r="N7366" s="1" t="s">
        <v>50770</v>
      </c>
      <c r="O7366" s="1" t="s">
        <v>51116</v>
      </c>
      <c r="P7366" s="1" t="s">
        <v>51117</v>
      </c>
    </row>
    <row r="7367" spans="1:16">
      <c r="A7367" s="1" t="s">
        <v>51118</v>
      </c>
      <c r="B7367" s="1" t="s">
        <v>32</v>
      </c>
      <c r="C7367" s="1" t="s">
        <v>122</v>
      </c>
      <c r="D7367" s="1" t="s">
        <v>815</v>
      </c>
      <c r="E7367" s="1" t="s">
        <v>51119</v>
      </c>
      <c r="F7367" s="1" t="s">
        <v>51120</v>
      </c>
      <c r="G7367" s="1" t="s">
        <v>50737</v>
      </c>
      <c r="H7367" s="1" t="s">
        <v>50737</v>
      </c>
      <c r="I7367" s="1" t="s">
        <v>51121</v>
      </c>
      <c r="J7367" s="2" t="s">
        <v>51122</v>
      </c>
      <c r="K7367" s="1" t="s">
        <v>51123</v>
      </c>
      <c r="L7367" s="1" t="s">
        <v>26</v>
      </c>
      <c r="M7367" s="1" t="s">
        <v>50769</v>
      </c>
      <c r="N7367" s="1" t="s">
        <v>50770</v>
      </c>
      <c r="O7367" s="1" t="s">
        <v>51124</v>
      </c>
      <c r="P7367" s="1" t="s">
        <v>51125</v>
      </c>
    </row>
    <row r="7368" spans="1:16">
      <c r="A7368" s="1" t="s">
        <v>51126</v>
      </c>
      <c r="B7368" s="1" t="s">
        <v>2489</v>
      </c>
      <c r="C7368" s="1" t="s">
        <v>18</v>
      </c>
      <c r="D7368" s="1" t="s">
        <v>78</v>
      </c>
      <c r="E7368" s="1" t="s">
        <v>50978</v>
      </c>
      <c r="F7368" s="1" t="s">
        <v>51127</v>
      </c>
      <c r="G7368" s="1" t="s">
        <v>50737</v>
      </c>
      <c r="H7368" s="1" t="s">
        <v>50737</v>
      </c>
      <c r="I7368" s="1" t="s">
        <v>50980</v>
      </c>
      <c r="J7368" s="2" t="s">
        <v>51128</v>
      </c>
      <c r="K7368" s="1" t="s">
        <v>50982</v>
      </c>
      <c r="L7368" s="1" t="s">
        <v>26</v>
      </c>
      <c r="M7368" s="1" t="s">
        <v>50769</v>
      </c>
      <c r="N7368" s="1" t="s">
        <v>50770</v>
      </c>
      <c r="O7368" s="1" t="s">
        <v>51129</v>
      </c>
      <c r="P7368" s="1" t="s">
        <v>51130</v>
      </c>
    </row>
    <row r="7369" spans="1:16">
      <c r="A7369" s="1" t="s">
        <v>51131</v>
      </c>
      <c r="B7369" s="1" t="s">
        <v>32</v>
      </c>
      <c r="C7369" s="1" t="s">
        <v>18</v>
      </c>
      <c r="D7369" s="1" t="s">
        <v>3197</v>
      </c>
      <c r="E7369" s="1" t="s">
        <v>51132</v>
      </c>
      <c r="F7369" s="1" t="s">
        <v>51133</v>
      </c>
      <c r="G7369" s="1" t="s">
        <v>50737</v>
      </c>
      <c r="H7369" s="1" t="s">
        <v>50737</v>
      </c>
      <c r="I7369" s="1" t="s">
        <v>51134</v>
      </c>
      <c r="J7369" s="2" t="s">
        <v>51135</v>
      </c>
      <c r="K7369" s="1" t="s">
        <v>51136</v>
      </c>
      <c r="L7369" s="1" t="s">
        <v>26</v>
      </c>
      <c r="M7369" s="1" t="s">
        <v>50769</v>
      </c>
      <c r="N7369" s="1" t="s">
        <v>50770</v>
      </c>
      <c r="O7369" s="1" t="s">
        <v>51137</v>
      </c>
      <c r="P7369" s="1" t="s">
        <v>51138</v>
      </c>
    </row>
    <row r="7370" spans="1:16">
      <c r="A7370" s="1" t="s">
        <v>51139</v>
      </c>
      <c r="B7370" s="1" t="s">
        <v>32</v>
      </c>
      <c r="C7370" s="1" t="s">
        <v>23</v>
      </c>
      <c r="D7370" s="1" t="s">
        <v>23</v>
      </c>
      <c r="E7370" s="1" t="s">
        <v>51140</v>
      </c>
      <c r="F7370" s="1" t="s">
        <v>51141</v>
      </c>
      <c r="G7370" s="1" t="s">
        <v>50737</v>
      </c>
      <c r="H7370" s="1" t="s">
        <v>50737</v>
      </c>
      <c r="I7370" s="1" t="s">
        <v>51142</v>
      </c>
      <c r="J7370" s="2" t="s">
        <v>51143</v>
      </c>
      <c r="K7370" s="1" t="s">
        <v>51144</v>
      </c>
      <c r="L7370" s="1" t="s">
        <v>26</v>
      </c>
      <c r="M7370" s="1" t="s">
        <v>50769</v>
      </c>
      <c r="N7370" s="1" t="s">
        <v>50770</v>
      </c>
      <c r="O7370" s="1" t="s">
        <v>51145</v>
      </c>
      <c r="P7370" s="1" t="s">
        <v>51146</v>
      </c>
    </row>
    <row r="7371" spans="1:16">
      <c r="A7371" s="1" t="s">
        <v>51147</v>
      </c>
      <c r="B7371" s="1" t="s">
        <v>32</v>
      </c>
      <c r="C7371" s="1" t="s">
        <v>18</v>
      </c>
      <c r="D7371" s="1" t="s">
        <v>19</v>
      </c>
      <c r="E7371" s="1" t="s">
        <v>51148</v>
      </c>
      <c r="F7371" s="1" t="s">
        <v>51149</v>
      </c>
      <c r="G7371" s="1" t="s">
        <v>50737</v>
      </c>
      <c r="H7371" s="1" t="s">
        <v>50737</v>
      </c>
      <c r="I7371" s="1" t="s">
        <v>23</v>
      </c>
      <c r="J7371" s="2" t="s">
        <v>51150</v>
      </c>
      <c r="K7371" s="1" t="s">
        <v>25</v>
      </c>
      <c r="L7371" s="1" t="s">
        <v>26</v>
      </c>
      <c r="M7371" s="1" t="s">
        <v>50769</v>
      </c>
      <c r="N7371" s="1" t="s">
        <v>50770</v>
      </c>
      <c r="O7371" s="1" t="s">
        <v>51151</v>
      </c>
      <c r="P7371" s="1" t="s">
        <v>51152</v>
      </c>
    </row>
    <row r="7372" spans="1:16">
      <c r="A7372" s="1" t="s">
        <v>51153</v>
      </c>
      <c r="B7372" s="1" t="s">
        <v>7854</v>
      </c>
      <c r="C7372" s="1" t="s">
        <v>23</v>
      </c>
      <c r="D7372" s="1" t="s">
        <v>23</v>
      </c>
      <c r="E7372" s="1" t="s">
        <v>50832</v>
      </c>
      <c r="F7372" s="1" t="s">
        <v>50833</v>
      </c>
      <c r="G7372" s="1" t="s">
        <v>50737</v>
      </c>
      <c r="H7372" s="1" t="s">
        <v>50737</v>
      </c>
      <c r="I7372" s="1" t="s">
        <v>23</v>
      </c>
      <c r="J7372" s="2" t="s">
        <v>51154</v>
      </c>
      <c r="K7372" s="1" t="s">
        <v>25</v>
      </c>
      <c r="L7372" s="1" t="s">
        <v>26</v>
      </c>
      <c r="M7372" s="1" t="s">
        <v>50769</v>
      </c>
      <c r="N7372" s="1" t="s">
        <v>50770</v>
      </c>
      <c r="O7372" s="1" t="s">
        <v>51155</v>
      </c>
      <c r="P7372" s="1" t="s">
        <v>50835</v>
      </c>
    </row>
    <row r="7373" spans="1:16">
      <c r="A7373" s="1" t="s">
        <v>51156</v>
      </c>
      <c r="B7373" s="1" t="s">
        <v>32</v>
      </c>
      <c r="C7373" s="1" t="s">
        <v>337</v>
      </c>
      <c r="D7373" s="1" t="s">
        <v>224</v>
      </c>
      <c r="E7373" s="1" t="s">
        <v>51157</v>
      </c>
      <c r="F7373" s="1" t="s">
        <v>51158</v>
      </c>
      <c r="G7373" s="1" t="s">
        <v>50737</v>
      </c>
      <c r="H7373" s="1" t="s">
        <v>50737</v>
      </c>
      <c r="I7373" s="1" t="s">
        <v>51159</v>
      </c>
      <c r="J7373" s="2" t="s">
        <v>51160</v>
      </c>
      <c r="K7373" s="1" t="s">
        <v>51161</v>
      </c>
      <c r="L7373" s="1" t="s">
        <v>26</v>
      </c>
      <c r="M7373" s="1" t="s">
        <v>50769</v>
      </c>
      <c r="N7373" s="1" t="s">
        <v>50770</v>
      </c>
      <c r="O7373" s="1" t="s">
        <v>51162</v>
      </c>
      <c r="P7373" s="1" t="s">
        <v>51163</v>
      </c>
    </row>
    <row r="7374" spans="1:16">
      <c r="A7374" s="1" t="s">
        <v>51164</v>
      </c>
      <c r="B7374" s="1" t="s">
        <v>32</v>
      </c>
      <c r="C7374" s="1" t="s">
        <v>23</v>
      </c>
      <c r="D7374" s="1" t="s">
        <v>23</v>
      </c>
      <c r="E7374" s="1" t="s">
        <v>51165</v>
      </c>
      <c r="F7374" s="1" t="s">
        <v>51166</v>
      </c>
      <c r="G7374" s="1" t="s">
        <v>50737</v>
      </c>
      <c r="H7374" s="1" t="s">
        <v>50737</v>
      </c>
      <c r="I7374" s="1" t="s">
        <v>23</v>
      </c>
      <c r="J7374" s="2" t="s">
        <v>51167</v>
      </c>
      <c r="K7374" s="1" t="s">
        <v>25</v>
      </c>
      <c r="L7374" s="1" t="s">
        <v>26</v>
      </c>
      <c r="M7374" s="1" t="s">
        <v>50769</v>
      </c>
      <c r="N7374" s="1" t="s">
        <v>50770</v>
      </c>
      <c r="O7374" s="1" t="s">
        <v>51168</v>
      </c>
      <c r="P7374" s="1" t="s">
        <v>51169</v>
      </c>
    </row>
    <row r="7375" spans="1:16">
      <c r="A7375" s="1" t="s">
        <v>51170</v>
      </c>
      <c r="B7375" s="1" t="s">
        <v>32</v>
      </c>
      <c r="C7375" s="1" t="s">
        <v>23</v>
      </c>
      <c r="D7375" s="1" t="s">
        <v>23</v>
      </c>
      <c r="E7375" s="1" t="s">
        <v>51171</v>
      </c>
      <c r="F7375" s="1" t="s">
        <v>51172</v>
      </c>
      <c r="G7375" s="1" t="s">
        <v>50737</v>
      </c>
      <c r="H7375" s="1" t="s">
        <v>50737</v>
      </c>
      <c r="I7375" s="1" t="s">
        <v>23</v>
      </c>
      <c r="J7375" s="2" t="s">
        <v>51173</v>
      </c>
      <c r="K7375" s="1" t="s">
        <v>25</v>
      </c>
      <c r="L7375" s="1" t="s">
        <v>26</v>
      </c>
      <c r="M7375" s="1" t="s">
        <v>50769</v>
      </c>
      <c r="N7375" s="1" t="s">
        <v>50770</v>
      </c>
      <c r="O7375" s="1" t="s">
        <v>51174</v>
      </c>
      <c r="P7375" s="1" t="s">
        <v>51175</v>
      </c>
    </row>
    <row r="7376" spans="1:16">
      <c r="A7376" s="1" t="s">
        <v>51176</v>
      </c>
      <c r="B7376" s="1" t="s">
        <v>32</v>
      </c>
      <c r="C7376" s="1" t="s">
        <v>2256</v>
      </c>
      <c r="D7376" s="1" t="s">
        <v>19</v>
      </c>
      <c r="E7376" s="1" t="s">
        <v>51177</v>
      </c>
      <c r="F7376" s="1" t="s">
        <v>51178</v>
      </c>
      <c r="G7376" s="1" t="s">
        <v>50737</v>
      </c>
      <c r="H7376" s="1" t="s">
        <v>50737</v>
      </c>
      <c r="I7376" s="1" t="s">
        <v>23</v>
      </c>
      <c r="J7376" s="2" t="s">
        <v>51179</v>
      </c>
      <c r="K7376" s="1" t="s">
        <v>25</v>
      </c>
      <c r="L7376" s="1" t="s">
        <v>26</v>
      </c>
      <c r="M7376" s="1" t="s">
        <v>51180</v>
      </c>
      <c r="N7376" s="1" t="s">
        <v>51181</v>
      </c>
      <c r="O7376" s="1" t="s">
        <v>51182</v>
      </c>
      <c r="P7376" s="1" t="s">
        <v>51183</v>
      </c>
    </row>
    <row r="7377" spans="1:16">
      <c r="A7377" s="1" t="s">
        <v>51184</v>
      </c>
      <c r="B7377" s="1" t="s">
        <v>32</v>
      </c>
      <c r="C7377" s="1" t="s">
        <v>929</v>
      </c>
      <c r="D7377" s="1" t="s">
        <v>19</v>
      </c>
      <c r="E7377" s="1" t="s">
        <v>51185</v>
      </c>
      <c r="F7377" s="1" t="s">
        <v>51186</v>
      </c>
      <c r="G7377" s="1" t="s">
        <v>50737</v>
      </c>
      <c r="H7377" s="1" t="s">
        <v>50737</v>
      </c>
      <c r="I7377" s="1" t="s">
        <v>51187</v>
      </c>
      <c r="J7377" s="2" t="s">
        <v>51188</v>
      </c>
      <c r="K7377" s="1" t="s">
        <v>25</v>
      </c>
      <c r="L7377" s="1" t="s">
        <v>26</v>
      </c>
      <c r="M7377" s="1" t="s">
        <v>51180</v>
      </c>
      <c r="N7377" s="1" t="s">
        <v>51181</v>
      </c>
      <c r="O7377" s="1" t="s">
        <v>51189</v>
      </c>
      <c r="P7377" s="1" t="s">
        <v>51190</v>
      </c>
    </row>
    <row r="7378" spans="1:16">
      <c r="A7378" s="1" t="s">
        <v>51191</v>
      </c>
      <c r="B7378" s="1" t="s">
        <v>32</v>
      </c>
      <c r="C7378" s="1" t="s">
        <v>18</v>
      </c>
      <c r="D7378" s="1" t="s">
        <v>19</v>
      </c>
      <c r="E7378" s="1" t="s">
        <v>51192</v>
      </c>
      <c r="F7378" s="1" t="s">
        <v>51193</v>
      </c>
      <c r="G7378" s="1" t="s">
        <v>50737</v>
      </c>
      <c r="H7378" s="1" t="s">
        <v>50737</v>
      </c>
      <c r="I7378" s="1" t="s">
        <v>23</v>
      </c>
      <c r="J7378" s="2" t="s">
        <v>51194</v>
      </c>
      <c r="K7378" s="1" t="s">
        <v>25</v>
      </c>
      <c r="L7378" s="1" t="s">
        <v>26</v>
      </c>
      <c r="M7378" s="1" t="s">
        <v>51180</v>
      </c>
      <c r="N7378" s="1" t="s">
        <v>51181</v>
      </c>
      <c r="O7378" s="1" t="s">
        <v>51195</v>
      </c>
      <c r="P7378" s="1" t="s">
        <v>51196</v>
      </c>
    </row>
    <row r="7379" spans="1:16">
      <c r="A7379" s="1" t="s">
        <v>51197</v>
      </c>
      <c r="B7379" s="1" t="s">
        <v>68</v>
      </c>
      <c r="C7379" s="1" t="s">
        <v>18</v>
      </c>
      <c r="D7379" s="1" t="s">
        <v>19</v>
      </c>
      <c r="E7379" s="1" t="s">
        <v>51198</v>
      </c>
      <c r="F7379" s="1" t="s">
        <v>51199</v>
      </c>
      <c r="G7379" s="1" t="s">
        <v>50737</v>
      </c>
      <c r="H7379" s="1" t="s">
        <v>50737</v>
      </c>
      <c r="I7379" s="1" t="s">
        <v>51200</v>
      </c>
      <c r="J7379" s="2" t="s">
        <v>51201</v>
      </c>
      <c r="K7379" s="1" t="s">
        <v>51202</v>
      </c>
      <c r="L7379" s="1" t="s">
        <v>26</v>
      </c>
      <c r="M7379" s="1" t="s">
        <v>51203</v>
      </c>
      <c r="N7379" s="1" t="s">
        <v>51204</v>
      </c>
      <c r="O7379" s="1" t="s">
        <v>51205</v>
      </c>
      <c r="P7379" s="1" t="s">
        <v>51206</v>
      </c>
    </row>
    <row r="7380" spans="1:16">
      <c r="A7380" s="1" t="s">
        <v>51207</v>
      </c>
      <c r="B7380" s="1" t="s">
        <v>32</v>
      </c>
      <c r="C7380" s="1" t="s">
        <v>1685</v>
      </c>
      <c r="D7380" s="1" t="s">
        <v>330</v>
      </c>
      <c r="E7380" s="1" t="s">
        <v>51208</v>
      </c>
      <c r="F7380" s="1" t="s">
        <v>51209</v>
      </c>
      <c r="G7380" s="1" t="s">
        <v>50737</v>
      </c>
      <c r="H7380" s="1" t="s">
        <v>50737</v>
      </c>
      <c r="I7380" s="1" t="s">
        <v>23</v>
      </c>
      <c r="J7380" s="2" t="s">
        <v>51210</v>
      </c>
      <c r="K7380" s="1" t="s">
        <v>25</v>
      </c>
      <c r="L7380" s="1" t="s">
        <v>26</v>
      </c>
      <c r="M7380" s="1" t="s">
        <v>51203</v>
      </c>
      <c r="N7380" s="1" t="s">
        <v>51204</v>
      </c>
      <c r="O7380" s="1" t="s">
        <v>51211</v>
      </c>
      <c r="P7380" s="1" t="s">
        <v>51212</v>
      </c>
    </row>
    <row r="7381" spans="1:16">
      <c r="A7381" s="1" t="s">
        <v>51213</v>
      </c>
      <c r="B7381" s="1" t="s">
        <v>32</v>
      </c>
      <c r="C7381" s="1" t="s">
        <v>208</v>
      </c>
      <c r="D7381" s="1" t="s">
        <v>141</v>
      </c>
      <c r="E7381" s="1" t="s">
        <v>51214</v>
      </c>
      <c r="F7381" s="1" t="s">
        <v>51215</v>
      </c>
      <c r="G7381" s="1" t="s">
        <v>50737</v>
      </c>
      <c r="H7381" s="1" t="s">
        <v>50737</v>
      </c>
      <c r="I7381" s="1" t="s">
        <v>51216</v>
      </c>
      <c r="J7381" s="2" t="s">
        <v>51217</v>
      </c>
      <c r="K7381" s="1" t="s">
        <v>51218</v>
      </c>
      <c r="L7381" s="1" t="s">
        <v>26</v>
      </c>
      <c r="M7381" s="1" t="s">
        <v>51203</v>
      </c>
      <c r="N7381" s="1" t="s">
        <v>51204</v>
      </c>
      <c r="O7381" s="1" t="s">
        <v>51219</v>
      </c>
      <c r="P7381" s="1" t="s">
        <v>51220</v>
      </c>
    </row>
    <row r="7382" spans="1:16">
      <c r="A7382" s="1" t="s">
        <v>51221</v>
      </c>
      <c r="B7382" s="1" t="s">
        <v>313</v>
      </c>
      <c r="C7382" s="1" t="s">
        <v>18</v>
      </c>
      <c r="D7382" s="1" t="s">
        <v>78</v>
      </c>
      <c r="E7382" s="1" t="s">
        <v>51222</v>
      </c>
      <c r="F7382" s="1" t="s">
        <v>51223</v>
      </c>
      <c r="G7382" s="1" t="s">
        <v>50737</v>
      </c>
      <c r="H7382" s="1" t="s">
        <v>50737</v>
      </c>
      <c r="I7382" s="1" t="s">
        <v>51224</v>
      </c>
      <c r="J7382" s="2" t="s">
        <v>51225</v>
      </c>
      <c r="K7382" s="1" t="s">
        <v>25</v>
      </c>
      <c r="L7382" s="1" t="s">
        <v>26</v>
      </c>
      <c r="M7382" s="1" t="s">
        <v>51203</v>
      </c>
      <c r="N7382" s="1" t="s">
        <v>51204</v>
      </c>
      <c r="O7382" s="1" t="s">
        <v>51226</v>
      </c>
      <c r="P7382" s="1" t="s">
        <v>51227</v>
      </c>
    </row>
    <row r="7383" spans="1:16">
      <c r="A7383" s="1" t="s">
        <v>51228</v>
      </c>
      <c r="B7383" s="1" t="s">
        <v>32</v>
      </c>
      <c r="C7383" s="1" t="s">
        <v>23</v>
      </c>
      <c r="D7383" s="1" t="s">
        <v>23</v>
      </c>
      <c r="E7383" s="1" t="s">
        <v>51229</v>
      </c>
      <c r="F7383" s="1" t="s">
        <v>50873</v>
      </c>
      <c r="G7383" s="1" t="s">
        <v>50737</v>
      </c>
      <c r="H7383" s="1" t="s">
        <v>50737</v>
      </c>
      <c r="I7383" s="1" t="s">
        <v>23</v>
      </c>
      <c r="J7383" s="2" t="s">
        <v>51230</v>
      </c>
      <c r="K7383" s="1" t="s">
        <v>25</v>
      </c>
      <c r="L7383" s="1" t="s">
        <v>26</v>
      </c>
      <c r="M7383" s="1" t="s">
        <v>51203</v>
      </c>
      <c r="N7383" s="1" t="s">
        <v>51204</v>
      </c>
      <c r="O7383" s="1" t="s">
        <v>51231</v>
      </c>
      <c r="P7383" s="1" t="s">
        <v>51232</v>
      </c>
    </row>
    <row r="7384" spans="1:16">
      <c r="A7384" s="1" t="s">
        <v>51233</v>
      </c>
      <c r="B7384" s="1" t="s">
        <v>32</v>
      </c>
      <c r="C7384" s="1" t="s">
        <v>18</v>
      </c>
      <c r="D7384" s="1" t="s">
        <v>232</v>
      </c>
      <c r="E7384" s="1" t="s">
        <v>51005</v>
      </c>
      <c r="F7384" s="1" t="s">
        <v>51006</v>
      </c>
      <c r="G7384" s="1" t="s">
        <v>50737</v>
      </c>
      <c r="H7384" s="1" t="s">
        <v>50737</v>
      </c>
      <c r="I7384" s="1" t="s">
        <v>51234</v>
      </c>
      <c r="J7384" s="2" t="s">
        <v>51235</v>
      </c>
      <c r="K7384" s="1" t="s">
        <v>51236</v>
      </c>
      <c r="L7384" s="1" t="s">
        <v>26</v>
      </c>
      <c r="M7384" s="1" t="s">
        <v>51203</v>
      </c>
      <c r="N7384" s="1" t="s">
        <v>51204</v>
      </c>
      <c r="O7384" s="1" t="s">
        <v>51237</v>
      </c>
      <c r="P7384" s="1" t="s">
        <v>51009</v>
      </c>
    </row>
    <row r="7385" spans="1:16">
      <c r="A7385" s="1" t="s">
        <v>51238</v>
      </c>
      <c r="B7385" s="1" t="s">
        <v>32</v>
      </c>
      <c r="C7385" s="1" t="s">
        <v>18</v>
      </c>
      <c r="D7385" s="1" t="s">
        <v>19</v>
      </c>
      <c r="E7385" s="1" t="s">
        <v>51017</v>
      </c>
      <c r="F7385" s="1" t="s">
        <v>51018</v>
      </c>
      <c r="G7385" s="1" t="s">
        <v>50737</v>
      </c>
      <c r="H7385" s="1" t="s">
        <v>50737</v>
      </c>
      <c r="I7385" s="1" t="s">
        <v>51019</v>
      </c>
      <c r="J7385" s="2" t="s">
        <v>51239</v>
      </c>
      <c r="K7385" s="1" t="s">
        <v>51021</v>
      </c>
      <c r="L7385" s="1" t="s">
        <v>26</v>
      </c>
      <c r="M7385" s="1" t="s">
        <v>51203</v>
      </c>
      <c r="N7385" s="1" t="s">
        <v>51204</v>
      </c>
      <c r="O7385" s="1" t="s">
        <v>51240</v>
      </c>
      <c r="P7385" s="1" t="s">
        <v>51241</v>
      </c>
    </row>
    <row r="7386" spans="1:16">
      <c r="A7386" s="1" t="s">
        <v>51242</v>
      </c>
      <c r="B7386" s="1" t="s">
        <v>32</v>
      </c>
      <c r="C7386" s="1" t="s">
        <v>18</v>
      </c>
      <c r="D7386" s="1" t="s">
        <v>232</v>
      </c>
      <c r="E7386" s="1" t="s">
        <v>51243</v>
      </c>
      <c r="F7386" s="1" t="s">
        <v>51244</v>
      </c>
      <c r="G7386" s="1" t="s">
        <v>50737</v>
      </c>
      <c r="H7386" s="1" t="s">
        <v>50737</v>
      </c>
      <c r="I7386" s="1" t="s">
        <v>51245</v>
      </c>
      <c r="J7386" s="2" t="s">
        <v>51246</v>
      </c>
      <c r="K7386" s="1" t="s">
        <v>51247</v>
      </c>
      <c r="L7386" s="1" t="s">
        <v>26</v>
      </c>
      <c r="M7386" s="1" t="s">
        <v>51203</v>
      </c>
      <c r="N7386" s="1" t="s">
        <v>51204</v>
      </c>
      <c r="O7386" s="1" t="s">
        <v>51248</v>
      </c>
      <c r="P7386" s="1" t="s">
        <v>51249</v>
      </c>
    </row>
    <row r="7387" spans="1:16">
      <c r="A7387" s="1" t="s">
        <v>51250</v>
      </c>
      <c r="B7387" s="1" t="s">
        <v>32</v>
      </c>
      <c r="C7387" s="1" t="s">
        <v>23</v>
      </c>
      <c r="D7387" s="1" t="s">
        <v>23</v>
      </c>
      <c r="E7387" s="1" t="s">
        <v>51251</v>
      </c>
      <c r="F7387" s="1" t="s">
        <v>51252</v>
      </c>
      <c r="G7387" s="1" t="s">
        <v>50737</v>
      </c>
      <c r="H7387" s="1" t="s">
        <v>50737</v>
      </c>
      <c r="I7387" s="1" t="s">
        <v>23</v>
      </c>
      <c r="J7387" s="2" t="s">
        <v>51253</v>
      </c>
      <c r="K7387" s="1" t="s">
        <v>25</v>
      </c>
      <c r="L7387" s="1" t="s">
        <v>26</v>
      </c>
      <c r="M7387" s="1" t="s">
        <v>51203</v>
      </c>
      <c r="N7387" s="1" t="s">
        <v>51204</v>
      </c>
      <c r="O7387" s="1" t="s">
        <v>51254</v>
      </c>
      <c r="P7387" s="1" t="s">
        <v>51255</v>
      </c>
    </row>
    <row r="7388" spans="1:16">
      <c r="A7388" s="1" t="s">
        <v>51256</v>
      </c>
      <c r="B7388" s="1" t="s">
        <v>77</v>
      </c>
      <c r="C7388" s="1" t="s">
        <v>23</v>
      </c>
      <c r="D7388" s="1" t="s">
        <v>23</v>
      </c>
      <c r="E7388" s="1" t="s">
        <v>51257</v>
      </c>
      <c r="F7388" s="1" t="s">
        <v>51258</v>
      </c>
      <c r="G7388" s="1" t="s">
        <v>50737</v>
      </c>
      <c r="H7388" s="1" t="s">
        <v>50737</v>
      </c>
      <c r="I7388" s="1" t="s">
        <v>51259</v>
      </c>
      <c r="J7388" s="2" t="s">
        <v>51260</v>
      </c>
      <c r="K7388" s="1" t="s">
        <v>51261</v>
      </c>
      <c r="L7388" s="1" t="s">
        <v>26</v>
      </c>
      <c r="M7388" s="1" t="s">
        <v>51203</v>
      </c>
      <c r="N7388" s="1" t="s">
        <v>51204</v>
      </c>
      <c r="O7388" s="1" t="s">
        <v>51262</v>
      </c>
      <c r="P7388" s="1" t="s">
        <v>51263</v>
      </c>
    </row>
    <row r="7389" spans="1:16">
      <c r="A7389" s="1" t="s">
        <v>51264</v>
      </c>
      <c r="B7389" s="1" t="s">
        <v>77</v>
      </c>
      <c r="C7389" s="1" t="s">
        <v>23</v>
      </c>
      <c r="D7389" s="1" t="s">
        <v>23</v>
      </c>
      <c r="E7389" s="1" t="s">
        <v>51265</v>
      </c>
      <c r="F7389" s="1" t="s">
        <v>51266</v>
      </c>
      <c r="G7389" s="1" t="s">
        <v>50737</v>
      </c>
      <c r="H7389" s="1" t="s">
        <v>50737</v>
      </c>
      <c r="I7389" s="1" t="s">
        <v>51267</v>
      </c>
      <c r="J7389" s="2" t="s">
        <v>51268</v>
      </c>
      <c r="K7389" s="1" t="s">
        <v>51269</v>
      </c>
      <c r="L7389" s="1" t="s">
        <v>26</v>
      </c>
      <c r="M7389" s="1" t="s">
        <v>51203</v>
      </c>
      <c r="N7389" s="1" t="s">
        <v>51204</v>
      </c>
      <c r="O7389" s="1" t="s">
        <v>51270</v>
      </c>
      <c r="P7389" s="1" t="s">
        <v>51271</v>
      </c>
    </row>
    <row r="7390" spans="1:16">
      <c r="A7390" s="1" t="s">
        <v>51272</v>
      </c>
      <c r="B7390" s="1" t="s">
        <v>32</v>
      </c>
      <c r="C7390" s="1" t="s">
        <v>18</v>
      </c>
      <c r="D7390" s="1" t="s">
        <v>190</v>
      </c>
      <c r="E7390" s="1" t="s">
        <v>51273</v>
      </c>
      <c r="F7390" s="1" t="s">
        <v>51274</v>
      </c>
      <c r="G7390" s="1" t="s">
        <v>50737</v>
      </c>
      <c r="H7390" s="1" t="s">
        <v>50737</v>
      </c>
      <c r="I7390" s="1" t="s">
        <v>51275</v>
      </c>
      <c r="J7390" s="2" t="s">
        <v>51276</v>
      </c>
      <c r="K7390" s="1" t="s">
        <v>51277</v>
      </c>
      <c r="L7390" s="1" t="s">
        <v>26</v>
      </c>
      <c r="M7390" s="1" t="s">
        <v>51203</v>
      </c>
      <c r="N7390" s="1" t="s">
        <v>51204</v>
      </c>
      <c r="O7390" s="1" t="s">
        <v>51278</v>
      </c>
      <c r="P7390" s="1" t="s">
        <v>51279</v>
      </c>
    </row>
    <row r="7391" spans="1:16">
      <c r="A7391" s="1" t="s">
        <v>51280</v>
      </c>
      <c r="B7391" s="1" t="s">
        <v>32</v>
      </c>
      <c r="C7391" s="1" t="s">
        <v>485</v>
      </c>
      <c r="D7391" s="1" t="s">
        <v>19</v>
      </c>
      <c r="E7391" s="1" t="s">
        <v>51281</v>
      </c>
      <c r="F7391" s="1" t="s">
        <v>51282</v>
      </c>
      <c r="G7391" s="1" t="s">
        <v>50737</v>
      </c>
      <c r="H7391" s="1" t="s">
        <v>50737</v>
      </c>
      <c r="I7391" s="1" t="s">
        <v>212</v>
      </c>
      <c r="J7391" s="2" t="s">
        <v>51283</v>
      </c>
      <c r="K7391" s="1" t="s">
        <v>25</v>
      </c>
      <c r="L7391" s="1" t="s">
        <v>26</v>
      </c>
      <c r="M7391" s="1" t="s">
        <v>51203</v>
      </c>
      <c r="N7391" s="1" t="s">
        <v>51204</v>
      </c>
      <c r="O7391" s="1" t="s">
        <v>51284</v>
      </c>
      <c r="P7391" s="1" t="s">
        <v>51285</v>
      </c>
    </row>
    <row r="7392" spans="1:16">
      <c r="A7392" s="1" t="s">
        <v>51286</v>
      </c>
      <c r="B7392" s="1" t="s">
        <v>32</v>
      </c>
      <c r="C7392" s="1" t="s">
        <v>1221</v>
      </c>
      <c r="D7392" s="1" t="s">
        <v>1462</v>
      </c>
      <c r="E7392" s="1" t="s">
        <v>51287</v>
      </c>
      <c r="F7392" s="1" t="s">
        <v>51288</v>
      </c>
      <c r="G7392" s="1" t="s">
        <v>50737</v>
      </c>
      <c r="H7392" s="1" t="s">
        <v>50737</v>
      </c>
      <c r="I7392" s="1" t="s">
        <v>51289</v>
      </c>
      <c r="J7392" s="2" t="s">
        <v>51290</v>
      </c>
      <c r="K7392" s="1" t="s">
        <v>51291</v>
      </c>
      <c r="L7392" s="1" t="s">
        <v>26</v>
      </c>
      <c r="M7392" s="1" t="s">
        <v>50769</v>
      </c>
      <c r="N7392" s="1" t="s">
        <v>50770</v>
      </c>
      <c r="O7392" s="1" t="s">
        <v>51292</v>
      </c>
      <c r="P7392" s="1" t="s">
        <v>51293</v>
      </c>
    </row>
    <row r="7393" spans="1:16">
      <c r="A7393" s="1" t="s">
        <v>51294</v>
      </c>
      <c r="B7393" s="1" t="s">
        <v>32</v>
      </c>
      <c r="C7393" s="1" t="s">
        <v>18</v>
      </c>
      <c r="D7393" s="1" t="s">
        <v>19</v>
      </c>
      <c r="E7393" s="1" t="s">
        <v>51295</v>
      </c>
      <c r="F7393" s="1" t="s">
        <v>51296</v>
      </c>
      <c r="G7393" s="1" t="s">
        <v>50737</v>
      </c>
      <c r="H7393" s="1" t="s">
        <v>50737</v>
      </c>
      <c r="I7393" s="1" t="s">
        <v>51297</v>
      </c>
      <c r="J7393" s="2" t="s">
        <v>51298</v>
      </c>
      <c r="K7393" s="1" t="s">
        <v>25</v>
      </c>
      <c r="L7393" s="1" t="s">
        <v>26</v>
      </c>
      <c r="M7393" s="1" t="s">
        <v>50769</v>
      </c>
      <c r="N7393" s="1" t="s">
        <v>50770</v>
      </c>
      <c r="O7393" s="1" t="s">
        <v>51299</v>
      </c>
      <c r="P7393" s="1" t="s">
        <v>51300</v>
      </c>
    </row>
    <row r="7394" spans="1:16">
      <c r="A7394" s="1" t="s">
        <v>51301</v>
      </c>
      <c r="B7394" s="1" t="s">
        <v>32</v>
      </c>
      <c r="C7394" s="1" t="s">
        <v>122</v>
      </c>
      <c r="D7394" s="1" t="s">
        <v>232</v>
      </c>
      <c r="E7394" s="1" t="s">
        <v>51302</v>
      </c>
      <c r="F7394" s="1" t="s">
        <v>51303</v>
      </c>
      <c r="G7394" s="1" t="s">
        <v>50737</v>
      </c>
      <c r="H7394" s="1" t="s">
        <v>50737</v>
      </c>
      <c r="I7394" s="1" t="s">
        <v>23</v>
      </c>
      <c r="J7394" s="2" t="s">
        <v>51108</v>
      </c>
      <c r="K7394" s="1" t="s">
        <v>25</v>
      </c>
      <c r="L7394" s="1" t="s">
        <v>26</v>
      </c>
      <c r="M7394" s="1" t="s">
        <v>50769</v>
      </c>
      <c r="N7394" s="1" t="s">
        <v>50770</v>
      </c>
      <c r="O7394" s="1" t="s">
        <v>51304</v>
      </c>
      <c r="P7394" s="1" t="s">
        <v>51305</v>
      </c>
    </row>
    <row r="7395" spans="1:16">
      <c r="A7395" s="1" t="s">
        <v>51306</v>
      </c>
      <c r="B7395" s="1" t="s">
        <v>23</v>
      </c>
      <c r="C7395" s="1" t="s">
        <v>23</v>
      </c>
      <c r="D7395" s="1" t="s">
        <v>23</v>
      </c>
      <c r="E7395" s="1" t="s">
        <v>51307</v>
      </c>
      <c r="F7395" s="1" t="s">
        <v>51308</v>
      </c>
      <c r="G7395" s="1" t="s">
        <v>50737</v>
      </c>
      <c r="H7395" s="1" t="s">
        <v>50737</v>
      </c>
      <c r="I7395" s="1" t="s">
        <v>51309</v>
      </c>
      <c r="J7395" s="2" t="s">
        <v>51310</v>
      </c>
      <c r="K7395" s="1" t="s">
        <v>51311</v>
      </c>
      <c r="L7395" s="1" t="s">
        <v>26</v>
      </c>
      <c r="M7395" s="1" t="s">
        <v>50769</v>
      </c>
      <c r="N7395" s="1" t="s">
        <v>50770</v>
      </c>
      <c r="O7395" s="1" t="s">
        <v>51312</v>
      </c>
      <c r="P7395" s="1" t="s">
        <v>51313</v>
      </c>
    </row>
    <row r="7396" spans="1:16">
      <c r="A7396" s="1" t="s">
        <v>51314</v>
      </c>
      <c r="B7396" s="1" t="s">
        <v>32</v>
      </c>
      <c r="C7396" s="1" t="s">
        <v>1653</v>
      </c>
      <c r="D7396" s="1" t="s">
        <v>3368</v>
      </c>
      <c r="E7396" s="1" t="s">
        <v>50978</v>
      </c>
      <c r="F7396" s="1" t="s">
        <v>51315</v>
      </c>
      <c r="G7396" s="1" t="s">
        <v>50737</v>
      </c>
      <c r="H7396" s="1" t="s">
        <v>50737</v>
      </c>
      <c r="I7396" s="1" t="s">
        <v>51316</v>
      </c>
      <c r="J7396" s="2" t="s">
        <v>51317</v>
      </c>
      <c r="K7396" s="1" t="s">
        <v>51318</v>
      </c>
      <c r="L7396" s="1" t="s">
        <v>26</v>
      </c>
      <c r="M7396" s="1" t="s">
        <v>50769</v>
      </c>
      <c r="N7396" s="1" t="s">
        <v>50770</v>
      </c>
      <c r="O7396" s="1" t="s">
        <v>51319</v>
      </c>
      <c r="P7396" s="1" t="s">
        <v>51320</v>
      </c>
    </row>
    <row r="7397" spans="1:16">
      <c r="A7397" s="1" t="s">
        <v>51321</v>
      </c>
      <c r="B7397" s="1" t="s">
        <v>32</v>
      </c>
      <c r="C7397" s="1" t="s">
        <v>18</v>
      </c>
      <c r="D7397" s="1" t="s">
        <v>232</v>
      </c>
      <c r="E7397" s="1" t="s">
        <v>51322</v>
      </c>
      <c r="F7397" s="1" t="s">
        <v>51323</v>
      </c>
      <c r="G7397" s="1" t="s">
        <v>50737</v>
      </c>
      <c r="H7397" s="1" t="s">
        <v>50737</v>
      </c>
      <c r="I7397" s="1" t="s">
        <v>23</v>
      </c>
      <c r="J7397" s="2" t="s">
        <v>51324</v>
      </c>
      <c r="K7397" s="1" t="s">
        <v>25</v>
      </c>
      <c r="L7397" s="1" t="s">
        <v>26</v>
      </c>
      <c r="M7397" s="1" t="s">
        <v>50769</v>
      </c>
      <c r="N7397" s="1" t="s">
        <v>50770</v>
      </c>
      <c r="O7397" s="1" t="s">
        <v>51325</v>
      </c>
      <c r="P7397" s="1" t="s">
        <v>51326</v>
      </c>
    </row>
    <row r="7398" spans="1:16">
      <c r="A7398" s="1" t="s">
        <v>51327</v>
      </c>
      <c r="B7398" s="1" t="s">
        <v>32</v>
      </c>
      <c r="C7398" s="1" t="s">
        <v>23</v>
      </c>
      <c r="D7398" s="1" t="s">
        <v>23</v>
      </c>
      <c r="E7398" s="1" t="s">
        <v>51328</v>
      </c>
      <c r="F7398" s="1" t="s">
        <v>51329</v>
      </c>
      <c r="G7398" s="1" t="s">
        <v>50737</v>
      </c>
      <c r="H7398" s="1" t="s">
        <v>50737</v>
      </c>
      <c r="I7398" s="1" t="s">
        <v>23</v>
      </c>
      <c r="J7398" s="2" t="s">
        <v>51330</v>
      </c>
      <c r="K7398" s="1" t="s">
        <v>25</v>
      </c>
      <c r="L7398" s="1" t="s">
        <v>26</v>
      </c>
      <c r="M7398" s="1" t="s">
        <v>50769</v>
      </c>
      <c r="N7398" s="1" t="s">
        <v>50770</v>
      </c>
      <c r="O7398" s="1" t="s">
        <v>51331</v>
      </c>
      <c r="P7398" s="1" t="s">
        <v>51332</v>
      </c>
    </row>
    <row r="7399" spans="1:16">
      <c r="A7399" s="1" t="s">
        <v>51333</v>
      </c>
      <c r="B7399" s="1" t="s">
        <v>32</v>
      </c>
      <c r="C7399" s="1" t="s">
        <v>140</v>
      </c>
      <c r="D7399" s="1" t="s">
        <v>1462</v>
      </c>
      <c r="E7399" s="1" t="s">
        <v>51334</v>
      </c>
      <c r="F7399" s="1" t="s">
        <v>51335</v>
      </c>
      <c r="G7399" s="1" t="s">
        <v>50737</v>
      </c>
      <c r="H7399" s="1" t="s">
        <v>50737</v>
      </c>
      <c r="I7399" s="1" t="s">
        <v>51336</v>
      </c>
      <c r="J7399" s="2" t="s">
        <v>51337</v>
      </c>
      <c r="K7399" s="1" t="s">
        <v>51338</v>
      </c>
      <c r="L7399" s="1" t="s">
        <v>26</v>
      </c>
      <c r="M7399" s="1" t="s">
        <v>50769</v>
      </c>
      <c r="N7399" s="1" t="s">
        <v>50770</v>
      </c>
      <c r="O7399" s="1" t="s">
        <v>51339</v>
      </c>
      <c r="P7399" s="1" t="s">
        <v>51340</v>
      </c>
    </row>
    <row r="7400" spans="1:16">
      <c r="A7400" s="1" t="s">
        <v>51341</v>
      </c>
      <c r="B7400" s="1" t="s">
        <v>32</v>
      </c>
      <c r="C7400" s="1" t="s">
        <v>23</v>
      </c>
      <c r="D7400" s="1" t="s">
        <v>23</v>
      </c>
      <c r="E7400" s="1" t="s">
        <v>51342</v>
      </c>
      <c r="F7400" s="1" t="s">
        <v>51343</v>
      </c>
      <c r="G7400" s="1" t="s">
        <v>50737</v>
      </c>
      <c r="H7400" s="1" t="s">
        <v>50737</v>
      </c>
      <c r="I7400" s="1" t="s">
        <v>23</v>
      </c>
      <c r="J7400" s="2" t="s">
        <v>23</v>
      </c>
      <c r="K7400" s="1" t="s">
        <v>25</v>
      </c>
      <c r="L7400" s="1" t="s">
        <v>26</v>
      </c>
      <c r="M7400" s="1" t="s">
        <v>51344</v>
      </c>
      <c r="N7400" s="1" t="s">
        <v>51345</v>
      </c>
      <c r="O7400" s="1" t="s">
        <v>51346</v>
      </c>
      <c r="P7400" s="1" t="s">
        <v>51347</v>
      </c>
    </row>
    <row r="7401" spans="1:16">
      <c r="A7401" s="1" t="s">
        <v>51348</v>
      </c>
      <c r="B7401" s="1" t="s">
        <v>77</v>
      </c>
      <c r="C7401" s="1" t="s">
        <v>23</v>
      </c>
      <c r="D7401" s="1" t="s">
        <v>23</v>
      </c>
      <c r="E7401" s="1" t="s">
        <v>51349</v>
      </c>
      <c r="F7401" s="1" t="s">
        <v>51350</v>
      </c>
      <c r="G7401" s="1" t="s">
        <v>50737</v>
      </c>
      <c r="H7401" s="1" t="s">
        <v>50737</v>
      </c>
      <c r="I7401" s="1" t="s">
        <v>51351</v>
      </c>
      <c r="J7401" s="2" t="s">
        <v>51352</v>
      </c>
      <c r="K7401" s="1" t="s">
        <v>51353</v>
      </c>
      <c r="L7401" s="1" t="s">
        <v>26</v>
      </c>
      <c r="M7401" s="1" t="s">
        <v>51344</v>
      </c>
      <c r="N7401" s="1" t="s">
        <v>51345</v>
      </c>
      <c r="O7401" s="1" t="s">
        <v>51354</v>
      </c>
      <c r="P7401" s="1" t="s">
        <v>51355</v>
      </c>
    </row>
    <row r="7402" spans="1:16">
      <c r="A7402" s="1" t="s">
        <v>51356</v>
      </c>
      <c r="B7402" s="1" t="s">
        <v>32</v>
      </c>
      <c r="C7402" s="1" t="s">
        <v>485</v>
      </c>
      <c r="D7402" s="1" t="s">
        <v>190</v>
      </c>
      <c r="E7402" s="1" t="s">
        <v>51357</v>
      </c>
      <c r="F7402" s="1" t="s">
        <v>50873</v>
      </c>
      <c r="G7402" s="1" t="s">
        <v>50737</v>
      </c>
      <c r="H7402" s="1" t="s">
        <v>50737</v>
      </c>
      <c r="I7402" s="1" t="s">
        <v>50839</v>
      </c>
      <c r="J7402" s="2" t="s">
        <v>51358</v>
      </c>
      <c r="K7402" s="1" t="s">
        <v>50841</v>
      </c>
      <c r="L7402" s="1" t="s">
        <v>26</v>
      </c>
      <c r="M7402" s="1" t="s">
        <v>51344</v>
      </c>
      <c r="N7402" s="1" t="s">
        <v>51345</v>
      </c>
      <c r="O7402" s="1" t="s">
        <v>51359</v>
      </c>
      <c r="P7402" s="1" t="s">
        <v>51360</v>
      </c>
    </row>
    <row r="7403" spans="1:16">
      <c r="A7403" s="1" t="s">
        <v>51361</v>
      </c>
      <c r="B7403" s="1" t="s">
        <v>32</v>
      </c>
      <c r="C7403" s="1" t="s">
        <v>18</v>
      </c>
      <c r="D7403" s="1" t="s">
        <v>19</v>
      </c>
      <c r="E7403" s="1" t="s">
        <v>50963</v>
      </c>
      <c r="F7403" s="1" t="s">
        <v>51362</v>
      </c>
      <c r="G7403" s="1" t="s">
        <v>50737</v>
      </c>
      <c r="H7403" s="1" t="s">
        <v>50737</v>
      </c>
      <c r="I7403" s="1" t="s">
        <v>51363</v>
      </c>
      <c r="J7403" s="2" t="s">
        <v>51364</v>
      </c>
      <c r="K7403" s="1" t="s">
        <v>25</v>
      </c>
      <c r="L7403" s="1" t="s">
        <v>26</v>
      </c>
      <c r="M7403" s="1" t="s">
        <v>51344</v>
      </c>
      <c r="N7403" s="1" t="s">
        <v>51345</v>
      </c>
      <c r="O7403" s="1" t="s">
        <v>51365</v>
      </c>
      <c r="P7403" s="1" t="s">
        <v>51366</v>
      </c>
    </row>
    <row r="7404" spans="1:16">
      <c r="A7404" s="1" t="s">
        <v>51367</v>
      </c>
      <c r="B7404" s="1" t="s">
        <v>77</v>
      </c>
      <c r="C7404" s="1" t="s">
        <v>23</v>
      </c>
      <c r="D7404" s="1" t="s">
        <v>23</v>
      </c>
      <c r="E7404" s="1" t="s">
        <v>51368</v>
      </c>
      <c r="F7404" s="1" t="s">
        <v>51369</v>
      </c>
      <c r="G7404" s="1" t="s">
        <v>50737</v>
      </c>
      <c r="H7404" s="1" t="s">
        <v>50737</v>
      </c>
      <c r="I7404" s="1" t="s">
        <v>51370</v>
      </c>
      <c r="J7404" s="2" t="s">
        <v>51371</v>
      </c>
      <c r="K7404" s="1" t="s">
        <v>51372</v>
      </c>
      <c r="L7404" s="1" t="s">
        <v>26</v>
      </c>
      <c r="M7404" s="1" t="s">
        <v>51344</v>
      </c>
      <c r="N7404" s="1" t="s">
        <v>51345</v>
      </c>
      <c r="O7404" s="1" t="s">
        <v>51373</v>
      </c>
      <c r="P7404" s="1" t="s">
        <v>51374</v>
      </c>
    </row>
    <row r="7405" spans="1:16">
      <c r="A7405" s="1" t="s">
        <v>51375</v>
      </c>
      <c r="B7405" s="1" t="s">
        <v>32</v>
      </c>
      <c r="C7405" s="1" t="s">
        <v>23</v>
      </c>
      <c r="D7405" s="1" t="s">
        <v>23</v>
      </c>
      <c r="E7405" s="1" t="s">
        <v>51376</v>
      </c>
      <c r="F7405" s="1" t="s">
        <v>51377</v>
      </c>
      <c r="G7405" s="1" t="s">
        <v>50737</v>
      </c>
      <c r="H7405" s="1" t="s">
        <v>50737</v>
      </c>
      <c r="I7405" s="1" t="s">
        <v>23</v>
      </c>
      <c r="J7405" s="2" t="s">
        <v>51378</v>
      </c>
      <c r="K7405" s="1" t="s">
        <v>25</v>
      </c>
      <c r="L7405" s="1" t="s">
        <v>26</v>
      </c>
      <c r="M7405" s="1" t="s">
        <v>51344</v>
      </c>
      <c r="N7405" s="1" t="s">
        <v>51345</v>
      </c>
      <c r="O7405" s="1" t="s">
        <v>51379</v>
      </c>
      <c r="P7405" s="1" t="s">
        <v>1410</v>
      </c>
    </row>
    <row r="7406" spans="1:16">
      <c r="A7406" s="1" t="s">
        <v>51380</v>
      </c>
      <c r="B7406" s="1" t="s">
        <v>223</v>
      </c>
      <c r="C7406" s="1" t="s">
        <v>18</v>
      </c>
      <c r="D7406" s="1" t="s">
        <v>232</v>
      </c>
      <c r="E7406" s="1" t="s">
        <v>51381</v>
      </c>
      <c r="F7406" s="1" t="s">
        <v>51382</v>
      </c>
      <c r="G7406" s="1" t="s">
        <v>50737</v>
      </c>
      <c r="H7406" s="1" t="s">
        <v>50737</v>
      </c>
      <c r="I7406" s="1" t="s">
        <v>23</v>
      </c>
      <c r="J7406" s="2" t="s">
        <v>51383</v>
      </c>
      <c r="K7406" s="1" t="s">
        <v>25</v>
      </c>
      <c r="L7406" s="1" t="s">
        <v>26</v>
      </c>
      <c r="M7406" s="1" t="s">
        <v>51344</v>
      </c>
      <c r="N7406" s="1" t="s">
        <v>51345</v>
      </c>
      <c r="O7406" s="1" t="s">
        <v>51384</v>
      </c>
      <c r="P7406" s="1" t="s">
        <v>51385</v>
      </c>
    </row>
    <row r="7407" spans="1:16">
      <c r="A7407" s="1" t="s">
        <v>51386</v>
      </c>
      <c r="B7407" s="1" t="s">
        <v>32</v>
      </c>
      <c r="C7407" s="1" t="s">
        <v>23</v>
      </c>
      <c r="D7407" s="1" t="s">
        <v>23</v>
      </c>
      <c r="E7407" s="1" t="s">
        <v>51068</v>
      </c>
      <c r="F7407" s="1" t="s">
        <v>51387</v>
      </c>
      <c r="G7407" s="1" t="s">
        <v>50737</v>
      </c>
      <c r="H7407" s="1" t="s">
        <v>50737</v>
      </c>
      <c r="I7407" s="1" t="s">
        <v>23</v>
      </c>
      <c r="J7407" s="2" t="s">
        <v>51388</v>
      </c>
      <c r="K7407" s="1" t="s">
        <v>25</v>
      </c>
      <c r="L7407" s="1" t="s">
        <v>26</v>
      </c>
      <c r="M7407" s="1" t="s">
        <v>51344</v>
      </c>
      <c r="N7407" s="1" t="s">
        <v>51345</v>
      </c>
      <c r="O7407" s="1" t="s">
        <v>51389</v>
      </c>
      <c r="P7407" s="1" t="s">
        <v>51390</v>
      </c>
    </row>
    <row r="7408" spans="1:16">
      <c r="A7408" s="1" t="s">
        <v>29951</v>
      </c>
      <c r="B7408" s="1" t="s">
        <v>32</v>
      </c>
      <c r="C7408" s="1" t="s">
        <v>23</v>
      </c>
      <c r="D7408" s="1" t="s">
        <v>23</v>
      </c>
      <c r="E7408" s="1" t="s">
        <v>51391</v>
      </c>
      <c r="F7408" s="1" t="s">
        <v>51392</v>
      </c>
      <c r="G7408" s="1" t="s">
        <v>50737</v>
      </c>
      <c r="H7408" s="1" t="s">
        <v>50737</v>
      </c>
      <c r="I7408" s="1" t="s">
        <v>23</v>
      </c>
      <c r="J7408" s="2" t="s">
        <v>23</v>
      </c>
      <c r="K7408" s="1" t="s">
        <v>25</v>
      </c>
      <c r="L7408" s="1" t="s">
        <v>26</v>
      </c>
      <c r="M7408" s="1" t="s">
        <v>51344</v>
      </c>
      <c r="N7408" s="1" t="s">
        <v>51345</v>
      </c>
      <c r="O7408" s="1" t="s">
        <v>51393</v>
      </c>
      <c r="P7408" s="1" t="s">
        <v>51394</v>
      </c>
    </row>
    <row r="7409" spans="1:16">
      <c r="A7409" s="1" t="s">
        <v>51395</v>
      </c>
      <c r="B7409" s="1" t="s">
        <v>32</v>
      </c>
      <c r="C7409" s="1" t="s">
        <v>18</v>
      </c>
      <c r="D7409" s="1" t="s">
        <v>19</v>
      </c>
      <c r="E7409" s="1" t="s">
        <v>51396</v>
      </c>
      <c r="F7409" s="1" t="s">
        <v>51397</v>
      </c>
      <c r="G7409" s="1" t="s">
        <v>50737</v>
      </c>
      <c r="H7409" s="1" t="s">
        <v>50737</v>
      </c>
      <c r="I7409" s="1" t="s">
        <v>23</v>
      </c>
      <c r="J7409" s="2" t="s">
        <v>51398</v>
      </c>
      <c r="K7409" s="1" t="s">
        <v>25</v>
      </c>
      <c r="L7409" s="1" t="s">
        <v>26</v>
      </c>
      <c r="M7409" s="1" t="s">
        <v>51344</v>
      </c>
      <c r="N7409" s="1" t="s">
        <v>51345</v>
      </c>
      <c r="O7409" s="1" t="s">
        <v>51399</v>
      </c>
      <c r="P7409" s="1" t="s">
        <v>51400</v>
      </c>
    </row>
    <row r="7410" spans="1:16">
      <c r="A7410" s="1" t="s">
        <v>51401</v>
      </c>
      <c r="B7410" s="1" t="s">
        <v>32</v>
      </c>
      <c r="C7410" s="1" t="s">
        <v>18</v>
      </c>
      <c r="D7410" s="1" t="s">
        <v>200</v>
      </c>
      <c r="E7410" s="1" t="s">
        <v>51402</v>
      </c>
      <c r="F7410" s="1" t="s">
        <v>51403</v>
      </c>
      <c r="G7410" s="1" t="s">
        <v>50737</v>
      </c>
      <c r="H7410" s="1" t="s">
        <v>50737</v>
      </c>
      <c r="I7410" s="1" t="s">
        <v>51404</v>
      </c>
      <c r="J7410" s="2" t="s">
        <v>51405</v>
      </c>
      <c r="K7410" s="1" t="s">
        <v>51406</v>
      </c>
      <c r="L7410" s="1" t="s">
        <v>26</v>
      </c>
      <c r="M7410" s="1" t="s">
        <v>51344</v>
      </c>
      <c r="N7410" s="1" t="s">
        <v>51345</v>
      </c>
      <c r="O7410" s="1" t="s">
        <v>51407</v>
      </c>
      <c r="P7410" s="1" t="s">
        <v>51408</v>
      </c>
    </row>
    <row r="7411" spans="1:16">
      <c r="A7411" s="1" t="s">
        <v>51409</v>
      </c>
      <c r="B7411" s="1" t="s">
        <v>68</v>
      </c>
      <c r="C7411" s="1" t="s">
        <v>122</v>
      </c>
      <c r="D7411" s="1" t="s">
        <v>232</v>
      </c>
      <c r="E7411" s="1" t="s">
        <v>51410</v>
      </c>
      <c r="F7411" s="1" t="s">
        <v>51411</v>
      </c>
      <c r="G7411" s="1" t="s">
        <v>50737</v>
      </c>
      <c r="H7411" s="1" t="s">
        <v>50737</v>
      </c>
      <c r="I7411" s="1" t="s">
        <v>23</v>
      </c>
      <c r="J7411" s="2" t="s">
        <v>51412</v>
      </c>
      <c r="K7411" s="1" t="s">
        <v>25</v>
      </c>
      <c r="L7411" s="1" t="s">
        <v>26</v>
      </c>
      <c r="M7411" s="1" t="s">
        <v>50769</v>
      </c>
      <c r="N7411" s="1" t="s">
        <v>50770</v>
      </c>
      <c r="O7411" s="1" t="s">
        <v>51413</v>
      </c>
      <c r="P7411" s="1" t="s">
        <v>51414</v>
      </c>
    </row>
    <row r="7412" spans="1:16">
      <c r="A7412" s="1" t="s">
        <v>51415</v>
      </c>
      <c r="B7412" s="1" t="s">
        <v>32</v>
      </c>
      <c r="C7412" s="1" t="s">
        <v>18</v>
      </c>
      <c r="D7412" s="1" t="s">
        <v>78</v>
      </c>
      <c r="E7412" s="1" t="s">
        <v>51416</v>
      </c>
      <c r="F7412" s="1" t="s">
        <v>51417</v>
      </c>
      <c r="G7412" s="1" t="s">
        <v>50737</v>
      </c>
      <c r="H7412" s="1" t="s">
        <v>50737</v>
      </c>
      <c r="I7412" s="1" t="s">
        <v>51418</v>
      </c>
      <c r="J7412" s="2" t="s">
        <v>51419</v>
      </c>
      <c r="K7412" s="1" t="s">
        <v>51420</v>
      </c>
      <c r="L7412" s="1" t="s">
        <v>26</v>
      </c>
      <c r="M7412" s="1" t="s">
        <v>50769</v>
      </c>
      <c r="N7412" s="1" t="s">
        <v>50770</v>
      </c>
      <c r="O7412" s="1" t="s">
        <v>51421</v>
      </c>
      <c r="P7412" s="1" t="s">
        <v>51422</v>
      </c>
    </row>
    <row r="7413" spans="1:16">
      <c r="A7413" s="1" t="s">
        <v>51423</v>
      </c>
      <c r="B7413" s="1" t="s">
        <v>32</v>
      </c>
      <c r="C7413" s="1" t="s">
        <v>23</v>
      </c>
      <c r="D7413" s="1" t="s">
        <v>23</v>
      </c>
      <c r="E7413" s="1" t="s">
        <v>51424</v>
      </c>
      <c r="F7413" s="1" t="s">
        <v>51425</v>
      </c>
      <c r="G7413" s="1" t="s">
        <v>50737</v>
      </c>
      <c r="H7413" s="1" t="s">
        <v>50737</v>
      </c>
      <c r="I7413" s="1" t="s">
        <v>23</v>
      </c>
      <c r="J7413" s="2" t="s">
        <v>51426</v>
      </c>
      <c r="K7413" s="1" t="s">
        <v>25</v>
      </c>
      <c r="L7413" s="1" t="s">
        <v>26</v>
      </c>
      <c r="M7413" s="1" t="s">
        <v>51427</v>
      </c>
      <c r="N7413" s="1" t="s">
        <v>51428</v>
      </c>
      <c r="O7413" s="1" t="s">
        <v>51429</v>
      </c>
      <c r="P7413" s="1" t="s">
        <v>51430</v>
      </c>
    </row>
    <row r="7414" spans="1:16">
      <c r="A7414" s="1" t="s">
        <v>43666</v>
      </c>
      <c r="B7414" s="1" t="s">
        <v>32</v>
      </c>
      <c r="C7414" s="1" t="s">
        <v>23</v>
      </c>
      <c r="D7414" s="1" t="s">
        <v>23</v>
      </c>
      <c r="E7414" s="1" t="s">
        <v>51431</v>
      </c>
      <c r="F7414" s="1" t="s">
        <v>51432</v>
      </c>
      <c r="G7414" s="1" t="s">
        <v>50737</v>
      </c>
      <c r="H7414" s="1" t="s">
        <v>50737</v>
      </c>
      <c r="I7414" s="1" t="s">
        <v>23</v>
      </c>
      <c r="J7414" s="2" t="s">
        <v>51433</v>
      </c>
      <c r="K7414" s="1" t="s">
        <v>25</v>
      </c>
      <c r="L7414" s="1" t="s">
        <v>26</v>
      </c>
      <c r="M7414" s="1" t="s">
        <v>51434</v>
      </c>
      <c r="N7414" s="1" t="s">
        <v>51435</v>
      </c>
      <c r="O7414" s="1" t="s">
        <v>51436</v>
      </c>
      <c r="P7414" s="1" t="s">
        <v>51437</v>
      </c>
    </row>
    <row r="7415" spans="1:16">
      <c r="A7415" s="1" t="s">
        <v>51438</v>
      </c>
      <c r="B7415" s="1" t="s">
        <v>77</v>
      </c>
      <c r="C7415" s="1" t="s">
        <v>122</v>
      </c>
      <c r="D7415" s="1" t="s">
        <v>232</v>
      </c>
      <c r="E7415" s="1" t="s">
        <v>51439</v>
      </c>
      <c r="F7415" s="1" t="s">
        <v>51440</v>
      </c>
      <c r="G7415" s="1" t="s">
        <v>50737</v>
      </c>
      <c r="H7415" s="1" t="s">
        <v>50737</v>
      </c>
      <c r="I7415" s="1" t="s">
        <v>51441</v>
      </c>
      <c r="J7415" s="2" t="s">
        <v>51442</v>
      </c>
      <c r="K7415" s="1" t="s">
        <v>51443</v>
      </c>
      <c r="L7415" s="1" t="s">
        <v>26</v>
      </c>
      <c r="M7415" s="1" t="s">
        <v>51434</v>
      </c>
      <c r="N7415" s="1" t="s">
        <v>51435</v>
      </c>
      <c r="O7415" s="1" t="s">
        <v>51444</v>
      </c>
      <c r="P7415" s="1" t="s">
        <v>51445</v>
      </c>
    </row>
    <row r="7416" spans="1:16">
      <c r="A7416" s="1" t="s">
        <v>51446</v>
      </c>
      <c r="B7416" s="1" t="s">
        <v>32</v>
      </c>
      <c r="C7416" s="1" t="s">
        <v>23</v>
      </c>
      <c r="D7416" s="1" t="s">
        <v>23</v>
      </c>
      <c r="E7416" s="1" t="s">
        <v>51447</v>
      </c>
      <c r="F7416" s="1" t="s">
        <v>51448</v>
      </c>
      <c r="G7416" s="1" t="s">
        <v>50737</v>
      </c>
      <c r="H7416" s="1" t="s">
        <v>50737</v>
      </c>
      <c r="I7416" s="1" t="s">
        <v>23</v>
      </c>
      <c r="J7416" s="2" t="s">
        <v>51449</v>
      </c>
      <c r="K7416" s="1" t="s">
        <v>25</v>
      </c>
      <c r="L7416" s="1" t="s">
        <v>26</v>
      </c>
      <c r="M7416" s="1" t="s">
        <v>51434</v>
      </c>
      <c r="N7416" s="1" t="s">
        <v>51435</v>
      </c>
      <c r="O7416" s="1" t="s">
        <v>51450</v>
      </c>
      <c r="P7416" s="1" t="s">
        <v>51451</v>
      </c>
    </row>
    <row r="7417" spans="1:16">
      <c r="A7417" s="1" t="s">
        <v>51452</v>
      </c>
      <c r="B7417" s="1" t="s">
        <v>32</v>
      </c>
      <c r="C7417" s="1" t="s">
        <v>23</v>
      </c>
      <c r="D7417" s="1" t="s">
        <v>23</v>
      </c>
      <c r="E7417" s="1" t="s">
        <v>51453</v>
      </c>
      <c r="F7417" s="1" t="s">
        <v>51454</v>
      </c>
      <c r="G7417" s="1" t="s">
        <v>50737</v>
      </c>
      <c r="H7417" s="1" t="s">
        <v>50737</v>
      </c>
      <c r="I7417" s="1" t="s">
        <v>23</v>
      </c>
      <c r="J7417" s="2" t="s">
        <v>51455</v>
      </c>
      <c r="K7417" s="1" t="s">
        <v>25</v>
      </c>
      <c r="L7417" s="1" t="s">
        <v>26</v>
      </c>
      <c r="M7417" s="1" t="s">
        <v>51434</v>
      </c>
      <c r="N7417" s="1" t="s">
        <v>51435</v>
      </c>
      <c r="O7417" s="1" t="s">
        <v>51456</v>
      </c>
      <c r="P7417" s="1" t="s">
        <v>51457</v>
      </c>
    </row>
    <row r="7418" spans="1:16">
      <c r="A7418" s="1" t="s">
        <v>51458</v>
      </c>
      <c r="B7418" s="1" t="s">
        <v>32</v>
      </c>
      <c r="C7418" s="1" t="s">
        <v>23</v>
      </c>
      <c r="D7418" s="1" t="s">
        <v>23</v>
      </c>
      <c r="E7418" s="1" t="s">
        <v>51459</v>
      </c>
      <c r="F7418" s="1" t="s">
        <v>51460</v>
      </c>
      <c r="G7418" s="1" t="s">
        <v>50737</v>
      </c>
      <c r="H7418" s="1" t="s">
        <v>50737</v>
      </c>
      <c r="I7418" s="1" t="s">
        <v>23</v>
      </c>
      <c r="J7418" s="2" t="s">
        <v>51461</v>
      </c>
      <c r="K7418" s="1" t="s">
        <v>25</v>
      </c>
      <c r="L7418" s="1" t="s">
        <v>26</v>
      </c>
      <c r="M7418" s="1" t="s">
        <v>51434</v>
      </c>
      <c r="N7418" s="1" t="s">
        <v>51435</v>
      </c>
      <c r="O7418" s="1" t="s">
        <v>51462</v>
      </c>
      <c r="P7418" s="1" t="s">
        <v>51463</v>
      </c>
    </row>
    <row r="7419" spans="1:16">
      <c r="A7419" s="1" t="s">
        <v>51464</v>
      </c>
      <c r="B7419" s="1" t="s">
        <v>32</v>
      </c>
      <c r="C7419" s="1" t="s">
        <v>607</v>
      </c>
      <c r="D7419" s="1" t="s">
        <v>19</v>
      </c>
      <c r="E7419" s="1" t="s">
        <v>51465</v>
      </c>
      <c r="F7419" s="1" t="s">
        <v>51466</v>
      </c>
      <c r="G7419" s="1" t="s">
        <v>50737</v>
      </c>
      <c r="H7419" s="1" t="s">
        <v>50737</v>
      </c>
      <c r="I7419" s="1" t="s">
        <v>23</v>
      </c>
      <c r="J7419" s="2" t="s">
        <v>51467</v>
      </c>
      <c r="K7419" s="1" t="s">
        <v>25</v>
      </c>
      <c r="L7419" s="1" t="s">
        <v>26</v>
      </c>
      <c r="M7419" s="1" t="s">
        <v>51434</v>
      </c>
      <c r="N7419" s="1" t="s">
        <v>51435</v>
      </c>
      <c r="O7419" s="1" t="s">
        <v>51468</v>
      </c>
      <c r="P7419" s="1" t="s">
        <v>51469</v>
      </c>
    </row>
    <row r="7420" spans="1:16">
      <c r="A7420" s="1" t="s">
        <v>51470</v>
      </c>
      <c r="B7420" s="1" t="s">
        <v>32</v>
      </c>
      <c r="C7420" s="1" t="s">
        <v>23</v>
      </c>
      <c r="D7420" s="1" t="s">
        <v>23</v>
      </c>
      <c r="E7420" s="1" t="s">
        <v>51471</v>
      </c>
      <c r="F7420" s="1" t="s">
        <v>51472</v>
      </c>
      <c r="G7420" s="1" t="s">
        <v>50737</v>
      </c>
      <c r="H7420" s="1" t="s">
        <v>50737</v>
      </c>
      <c r="I7420" s="1" t="s">
        <v>23</v>
      </c>
      <c r="J7420" s="2" t="s">
        <v>51473</v>
      </c>
      <c r="K7420" s="1" t="s">
        <v>25</v>
      </c>
      <c r="L7420" s="1" t="s">
        <v>26</v>
      </c>
      <c r="M7420" s="1" t="s">
        <v>51434</v>
      </c>
      <c r="N7420" s="1" t="s">
        <v>51435</v>
      </c>
      <c r="O7420" s="1" t="s">
        <v>51474</v>
      </c>
      <c r="P7420" s="1" t="s">
        <v>51475</v>
      </c>
    </row>
    <row r="7421" spans="1:16">
      <c r="A7421" s="1" t="s">
        <v>51476</v>
      </c>
      <c r="B7421" s="1" t="s">
        <v>77</v>
      </c>
      <c r="C7421" s="1" t="s">
        <v>337</v>
      </c>
      <c r="D7421" s="1" t="s">
        <v>190</v>
      </c>
      <c r="E7421" s="1" t="s">
        <v>51477</v>
      </c>
      <c r="F7421" s="1" t="s">
        <v>51478</v>
      </c>
      <c r="G7421" s="1" t="s">
        <v>50737</v>
      </c>
      <c r="H7421" s="1" t="s">
        <v>50737</v>
      </c>
      <c r="I7421" s="1" t="s">
        <v>23</v>
      </c>
      <c r="J7421" s="2" t="s">
        <v>23</v>
      </c>
      <c r="K7421" s="1" t="s">
        <v>25</v>
      </c>
      <c r="L7421" s="1" t="s">
        <v>26</v>
      </c>
      <c r="M7421" s="1" t="s">
        <v>51434</v>
      </c>
      <c r="N7421" s="1" t="s">
        <v>51435</v>
      </c>
      <c r="O7421" s="1" t="s">
        <v>51479</v>
      </c>
      <c r="P7421" s="1" t="s">
        <v>51480</v>
      </c>
    </row>
    <row r="7422" spans="1:16">
      <c r="A7422" s="1" t="s">
        <v>51481</v>
      </c>
      <c r="B7422" s="1" t="s">
        <v>1969</v>
      </c>
      <c r="C7422" s="1" t="s">
        <v>607</v>
      </c>
      <c r="D7422" s="1" t="s">
        <v>190</v>
      </c>
      <c r="E7422" s="1" t="s">
        <v>51482</v>
      </c>
      <c r="F7422" s="1" t="s">
        <v>51483</v>
      </c>
      <c r="G7422" s="1" t="s">
        <v>50737</v>
      </c>
      <c r="H7422" s="1" t="s">
        <v>50737</v>
      </c>
      <c r="I7422" s="1" t="s">
        <v>51484</v>
      </c>
      <c r="J7422" s="2" t="s">
        <v>51485</v>
      </c>
      <c r="K7422" s="1" t="s">
        <v>51486</v>
      </c>
      <c r="L7422" s="1" t="s">
        <v>26</v>
      </c>
      <c r="M7422" s="1" t="s">
        <v>51434</v>
      </c>
      <c r="N7422" s="1" t="s">
        <v>51435</v>
      </c>
      <c r="O7422" s="1" t="s">
        <v>51487</v>
      </c>
      <c r="P7422" s="1" t="s">
        <v>51488</v>
      </c>
    </row>
    <row r="7423" spans="1:16">
      <c r="A7423" s="1" t="s">
        <v>51489</v>
      </c>
      <c r="B7423" s="1" t="s">
        <v>32</v>
      </c>
      <c r="C7423" s="1" t="s">
        <v>18</v>
      </c>
      <c r="D7423" s="1" t="s">
        <v>224</v>
      </c>
      <c r="E7423" s="1" t="s">
        <v>51490</v>
      </c>
      <c r="F7423" s="1" t="s">
        <v>51491</v>
      </c>
      <c r="G7423" s="1" t="s">
        <v>50737</v>
      </c>
      <c r="H7423" s="1" t="s">
        <v>50737</v>
      </c>
      <c r="I7423" s="1" t="s">
        <v>51309</v>
      </c>
      <c r="J7423" s="2" t="s">
        <v>51492</v>
      </c>
      <c r="K7423" s="1" t="s">
        <v>51311</v>
      </c>
      <c r="L7423" s="1" t="s">
        <v>26</v>
      </c>
      <c r="M7423" s="1" t="s">
        <v>51434</v>
      </c>
      <c r="N7423" s="1" t="s">
        <v>51435</v>
      </c>
      <c r="O7423" s="1" t="s">
        <v>51493</v>
      </c>
      <c r="P7423" s="1" t="s">
        <v>51494</v>
      </c>
    </row>
    <row r="7424" spans="1:16">
      <c r="A7424" s="1" t="s">
        <v>51495</v>
      </c>
      <c r="B7424" s="1" t="s">
        <v>32</v>
      </c>
      <c r="C7424" s="1" t="s">
        <v>929</v>
      </c>
      <c r="D7424" s="1" t="s">
        <v>19</v>
      </c>
      <c r="E7424" s="1" t="s">
        <v>23</v>
      </c>
      <c r="F7424" s="1" t="s">
        <v>51496</v>
      </c>
      <c r="G7424" s="1" t="s">
        <v>50817</v>
      </c>
      <c r="H7424" s="1" t="s">
        <v>50737</v>
      </c>
      <c r="I7424" s="1" t="s">
        <v>51497</v>
      </c>
      <c r="J7424" s="2" t="s">
        <v>51498</v>
      </c>
      <c r="K7424" s="1" t="s">
        <v>25</v>
      </c>
      <c r="L7424" s="1" t="s">
        <v>26</v>
      </c>
      <c r="M7424" s="1" t="s">
        <v>51434</v>
      </c>
      <c r="N7424" s="1" t="s">
        <v>51435</v>
      </c>
      <c r="O7424" s="1" t="s">
        <v>51499</v>
      </c>
      <c r="P7424" s="1" t="s">
        <v>51500</v>
      </c>
    </row>
    <row r="7425" spans="1:16">
      <c r="A7425" s="1" t="s">
        <v>51501</v>
      </c>
      <c r="B7425" s="1" t="s">
        <v>313</v>
      </c>
      <c r="C7425" s="1" t="s">
        <v>18</v>
      </c>
      <c r="D7425" s="1" t="s">
        <v>19</v>
      </c>
      <c r="E7425" s="1" t="s">
        <v>51502</v>
      </c>
      <c r="F7425" s="1" t="s">
        <v>51503</v>
      </c>
      <c r="G7425" s="1" t="s">
        <v>50737</v>
      </c>
      <c r="H7425" s="1" t="s">
        <v>50737</v>
      </c>
      <c r="I7425" s="1" t="s">
        <v>51504</v>
      </c>
      <c r="J7425" s="2" t="s">
        <v>51505</v>
      </c>
      <c r="K7425" s="1" t="s">
        <v>51506</v>
      </c>
      <c r="L7425" s="1" t="s">
        <v>26</v>
      </c>
      <c r="M7425" s="1" t="s">
        <v>51434</v>
      </c>
      <c r="N7425" s="1" t="s">
        <v>51435</v>
      </c>
      <c r="O7425" s="1" t="s">
        <v>51507</v>
      </c>
      <c r="P7425" s="1" t="s">
        <v>51508</v>
      </c>
    </row>
    <row r="7426" spans="1:16">
      <c r="A7426" s="1" t="s">
        <v>51509</v>
      </c>
      <c r="B7426" s="1" t="s">
        <v>32</v>
      </c>
      <c r="C7426" s="1" t="s">
        <v>18</v>
      </c>
      <c r="D7426" s="1" t="s">
        <v>232</v>
      </c>
      <c r="E7426" s="1" t="s">
        <v>51402</v>
      </c>
      <c r="F7426" s="1" t="s">
        <v>51510</v>
      </c>
      <c r="G7426" s="1" t="s">
        <v>50737</v>
      </c>
      <c r="H7426" s="1" t="s">
        <v>50737</v>
      </c>
      <c r="I7426" s="1" t="s">
        <v>51404</v>
      </c>
      <c r="J7426" s="2" t="s">
        <v>51405</v>
      </c>
      <c r="K7426" s="1" t="s">
        <v>51406</v>
      </c>
      <c r="L7426" s="1" t="s">
        <v>26</v>
      </c>
      <c r="M7426" s="1" t="s">
        <v>51434</v>
      </c>
      <c r="N7426" s="1" t="s">
        <v>51435</v>
      </c>
      <c r="O7426" s="1" t="s">
        <v>51511</v>
      </c>
      <c r="P7426" s="1" t="s">
        <v>51512</v>
      </c>
    </row>
    <row r="7427" spans="1:16">
      <c r="A7427" s="1" t="s">
        <v>29951</v>
      </c>
      <c r="B7427" s="1" t="s">
        <v>32</v>
      </c>
      <c r="C7427" s="1" t="s">
        <v>23</v>
      </c>
      <c r="D7427" s="1" t="s">
        <v>23</v>
      </c>
      <c r="E7427" s="1" t="s">
        <v>51513</v>
      </c>
      <c r="F7427" s="1" t="s">
        <v>51514</v>
      </c>
      <c r="G7427" s="1" t="s">
        <v>50737</v>
      </c>
      <c r="H7427" s="1" t="s">
        <v>50737</v>
      </c>
      <c r="I7427" s="1" t="s">
        <v>23</v>
      </c>
      <c r="J7427" s="2" t="s">
        <v>23</v>
      </c>
      <c r="K7427" s="1" t="s">
        <v>25</v>
      </c>
      <c r="L7427" s="1" t="s">
        <v>26</v>
      </c>
      <c r="M7427" s="1" t="s">
        <v>51434</v>
      </c>
      <c r="N7427" s="1" t="s">
        <v>51435</v>
      </c>
      <c r="O7427" s="1" t="s">
        <v>51515</v>
      </c>
      <c r="P7427" s="1" t="s">
        <v>51516</v>
      </c>
    </row>
    <row r="7428" spans="1:16">
      <c r="A7428" s="1" t="s">
        <v>51517</v>
      </c>
      <c r="B7428" s="1" t="s">
        <v>32</v>
      </c>
      <c r="C7428" s="1" t="s">
        <v>18</v>
      </c>
      <c r="D7428" s="1" t="s">
        <v>104</v>
      </c>
      <c r="E7428" s="1" t="s">
        <v>51518</v>
      </c>
      <c r="F7428" s="1" t="s">
        <v>51519</v>
      </c>
      <c r="G7428" s="1" t="s">
        <v>50737</v>
      </c>
      <c r="H7428" s="1" t="s">
        <v>50737</v>
      </c>
      <c r="I7428" s="1" t="s">
        <v>51520</v>
      </c>
      <c r="J7428" s="2" t="s">
        <v>51521</v>
      </c>
      <c r="K7428" s="1" t="s">
        <v>51522</v>
      </c>
      <c r="L7428" s="1" t="s">
        <v>26</v>
      </c>
      <c r="M7428" s="1" t="s">
        <v>51434</v>
      </c>
      <c r="N7428" s="1" t="s">
        <v>51435</v>
      </c>
      <c r="O7428" s="1" t="s">
        <v>51523</v>
      </c>
      <c r="P7428" s="1" t="s">
        <v>51524</v>
      </c>
    </row>
    <row r="7429" spans="1:16">
      <c r="A7429" s="1" t="s">
        <v>51525</v>
      </c>
      <c r="B7429" s="1" t="s">
        <v>32</v>
      </c>
      <c r="C7429" s="1" t="s">
        <v>485</v>
      </c>
      <c r="D7429" s="1" t="s">
        <v>190</v>
      </c>
      <c r="E7429" s="1" t="s">
        <v>50832</v>
      </c>
      <c r="F7429" s="1" t="s">
        <v>50833</v>
      </c>
      <c r="G7429" s="1" t="s">
        <v>50737</v>
      </c>
      <c r="H7429" s="1" t="s">
        <v>50737</v>
      </c>
      <c r="I7429" s="1" t="s">
        <v>51526</v>
      </c>
      <c r="J7429" s="2" t="s">
        <v>51527</v>
      </c>
      <c r="K7429" s="1" t="s">
        <v>237</v>
      </c>
      <c r="L7429" s="1" t="s">
        <v>26</v>
      </c>
      <c r="M7429" s="1" t="s">
        <v>51434</v>
      </c>
      <c r="N7429" s="1" t="s">
        <v>51435</v>
      </c>
      <c r="O7429" s="1" t="s">
        <v>51528</v>
      </c>
      <c r="P7429" s="1" t="s">
        <v>51529</v>
      </c>
    </row>
    <row r="7430" spans="1:16">
      <c r="A7430" s="1" t="s">
        <v>51530</v>
      </c>
      <c r="B7430" s="1" t="s">
        <v>3718</v>
      </c>
      <c r="C7430" s="1" t="s">
        <v>23</v>
      </c>
      <c r="D7430" s="1" t="s">
        <v>23</v>
      </c>
      <c r="E7430" s="1" t="s">
        <v>51531</v>
      </c>
      <c r="F7430" s="1" t="s">
        <v>51532</v>
      </c>
      <c r="G7430" s="1" t="s">
        <v>50737</v>
      </c>
      <c r="H7430" s="1" t="s">
        <v>50737</v>
      </c>
      <c r="I7430" s="1" t="s">
        <v>51533</v>
      </c>
      <c r="J7430" s="2" t="s">
        <v>51534</v>
      </c>
      <c r="K7430" s="1" t="s">
        <v>25</v>
      </c>
      <c r="L7430" s="1" t="s">
        <v>26</v>
      </c>
      <c r="M7430" s="1" t="s">
        <v>50769</v>
      </c>
      <c r="N7430" s="1" t="s">
        <v>50770</v>
      </c>
      <c r="O7430" s="1" t="s">
        <v>51535</v>
      </c>
      <c r="P7430" s="1" t="s">
        <v>51536</v>
      </c>
    </row>
    <row r="7431" spans="1:16">
      <c r="A7431" s="1" t="s">
        <v>51537</v>
      </c>
      <c r="B7431" s="1" t="s">
        <v>32</v>
      </c>
      <c r="C7431" s="1" t="s">
        <v>23</v>
      </c>
      <c r="D7431" s="1" t="s">
        <v>23</v>
      </c>
      <c r="E7431" s="1" t="s">
        <v>50837</v>
      </c>
      <c r="F7431" s="1" t="s">
        <v>50873</v>
      </c>
      <c r="G7431" s="1" t="s">
        <v>50737</v>
      </c>
      <c r="H7431" s="1" t="s">
        <v>50737</v>
      </c>
      <c r="I7431" s="1" t="s">
        <v>23</v>
      </c>
      <c r="J7431" s="2" t="s">
        <v>51538</v>
      </c>
      <c r="K7431" s="1" t="s">
        <v>25</v>
      </c>
      <c r="L7431" s="1" t="s">
        <v>26</v>
      </c>
      <c r="M7431" s="1" t="s">
        <v>50769</v>
      </c>
      <c r="N7431" s="1" t="s">
        <v>50770</v>
      </c>
      <c r="O7431" s="1" t="s">
        <v>51539</v>
      </c>
      <c r="P7431" s="1" t="s">
        <v>51540</v>
      </c>
    </row>
    <row r="7432" spans="1:16">
      <c r="A7432" s="1" t="s">
        <v>51541</v>
      </c>
      <c r="B7432" s="1" t="s">
        <v>32</v>
      </c>
      <c r="C7432" s="1" t="s">
        <v>23</v>
      </c>
      <c r="D7432" s="1" t="s">
        <v>23</v>
      </c>
      <c r="E7432" s="1" t="s">
        <v>51542</v>
      </c>
      <c r="F7432" s="1" t="s">
        <v>51543</v>
      </c>
      <c r="G7432" s="1" t="s">
        <v>50737</v>
      </c>
      <c r="H7432" s="1" t="s">
        <v>50737</v>
      </c>
      <c r="I7432" s="1" t="s">
        <v>51544</v>
      </c>
      <c r="J7432" s="2" t="s">
        <v>51545</v>
      </c>
      <c r="K7432" s="1" t="s">
        <v>25</v>
      </c>
      <c r="L7432" s="1" t="s">
        <v>26</v>
      </c>
      <c r="M7432" s="1" t="s">
        <v>50769</v>
      </c>
      <c r="N7432" s="1" t="s">
        <v>50770</v>
      </c>
      <c r="O7432" s="1" t="s">
        <v>51546</v>
      </c>
      <c r="P7432" s="1" t="s">
        <v>51547</v>
      </c>
    </row>
    <row r="7433" spans="1:16">
      <c r="A7433" s="1" t="s">
        <v>51548</v>
      </c>
      <c r="B7433" s="1" t="s">
        <v>32</v>
      </c>
      <c r="C7433" s="1" t="s">
        <v>18</v>
      </c>
      <c r="D7433" s="1" t="s">
        <v>19</v>
      </c>
      <c r="E7433" s="1" t="s">
        <v>51549</v>
      </c>
      <c r="F7433" s="1" t="s">
        <v>51550</v>
      </c>
      <c r="G7433" s="1" t="s">
        <v>50737</v>
      </c>
      <c r="H7433" s="1" t="s">
        <v>50737</v>
      </c>
      <c r="I7433" s="1" t="s">
        <v>51551</v>
      </c>
      <c r="J7433" s="2" t="s">
        <v>51552</v>
      </c>
      <c r="K7433" s="1" t="s">
        <v>51553</v>
      </c>
      <c r="L7433" s="1" t="s">
        <v>26</v>
      </c>
      <c r="M7433" s="1" t="s">
        <v>50769</v>
      </c>
      <c r="N7433" s="1" t="s">
        <v>50770</v>
      </c>
      <c r="O7433" s="1" t="s">
        <v>51554</v>
      </c>
      <c r="P7433" s="1" t="s">
        <v>51555</v>
      </c>
    </row>
    <row r="7434" spans="1:16">
      <c r="A7434" s="1" t="s">
        <v>51556</v>
      </c>
      <c r="B7434" s="1" t="s">
        <v>77</v>
      </c>
      <c r="C7434" s="1" t="s">
        <v>18</v>
      </c>
      <c r="D7434" s="1" t="s">
        <v>190</v>
      </c>
      <c r="E7434" s="1" t="s">
        <v>51140</v>
      </c>
      <c r="F7434" s="1" t="s">
        <v>51557</v>
      </c>
      <c r="G7434" s="1" t="s">
        <v>50737</v>
      </c>
      <c r="H7434" s="1" t="s">
        <v>50737</v>
      </c>
      <c r="I7434" s="1" t="s">
        <v>51558</v>
      </c>
      <c r="J7434" s="2" t="s">
        <v>51559</v>
      </c>
      <c r="K7434" s="1" t="s">
        <v>51560</v>
      </c>
      <c r="L7434" s="1" t="s">
        <v>26</v>
      </c>
      <c r="M7434" s="1" t="s">
        <v>50769</v>
      </c>
      <c r="N7434" s="1" t="s">
        <v>50770</v>
      </c>
      <c r="O7434" s="1" t="s">
        <v>51561</v>
      </c>
      <c r="P7434" s="1" t="s">
        <v>51562</v>
      </c>
    </row>
    <row r="7435" spans="1:16">
      <c r="A7435" s="1" t="s">
        <v>51563</v>
      </c>
      <c r="B7435" s="1" t="s">
        <v>77</v>
      </c>
      <c r="C7435" s="1" t="s">
        <v>18</v>
      </c>
      <c r="D7435" s="1" t="s">
        <v>19</v>
      </c>
      <c r="E7435" s="1" t="s">
        <v>51564</v>
      </c>
      <c r="F7435" s="1" t="s">
        <v>51565</v>
      </c>
      <c r="G7435" s="1" t="s">
        <v>50737</v>
      </c>
      <c r="H7435" s="1" t="s">
        <v>50737</v>
      </c>
      <c r="I7435" s="1" t="s">
        <v>51566</v>
      </c>
      <c r="J7435" s="2" t="s">
        <v>51567</v>
      </c>
      <c r="K7435" s="1" t="s">
        <v>51568</v>
      </c>
      <c r="L7435" s="1" t="s">
        <v>26</v>
      </c>
      <c r="M7435" s="1" t="s">
        <v>50769</v>
      </c>
      <c r="N7435" s="1" t="s">
        <v>50770</v>
      </c>
      <c r="O7435" s="1" t="s">
        <v>51569</v>
      </c>
      <c r="P7435" s="1" t="s">
        <v>51570</v>
      </c>
    </row>
    <row r="7436" spans="1:16">
      <c r="A7436" s="1" t="s">
        <v>51571</v>
      </c>
      <c r="B7436" s="1" t="s">
        <v>32</v>
      </c>
      <c r="C7436" s="1" t="s">
        <v>18</v>
      </c>
      <c r="D7436" s="1" t="s">
        <v>19</v>
      </c>
      <c r="E7436" s="1" t="s">
        <v>51572</v>
      </c>
      <c r="F7436" s="1" t="s">
        <v>51466</v>
      </c>
      <c r="G7436" s="1" t="s">
        <v>50737</v>
      </c>
      <c r="H7436" s="1" t="s">
        <v>50737</v>
      </c>
      <c r="I7436" s="1" t="s">
        <v>23</v>
      </c>
      <c r="J7436" s="2" t="s">
        <v>51573</v>
      </c>
      <c r="K7436" s="1" t="s">
        <v>25</v>
      </c>
      <c r="L7436" s="1" t="s">
        <v>26</v>
      </c>
      <c r="M7436" s="1" t="s">
        <v>50769</v>
      </c>
      <c r="N7436" s="1" t="s">
        <v>50770</v>
      </c>
      <c r="O7436" s="1" t="s">
        <v>51574</v>
      </c>
      <c r="P7436" s="1" t="s">
        <v>51575</v>
      </c>
    </row>
    <row r="7437" spans="1:16">
      <c r="A7437" s="1" t="s">
        <v>51576</v>
      </c>
      <c r="B7437" s="1" t="s">
        <v>77</v>
      </c>
      <c r="C7437" s="1" t="s">
        <v>18</v>
      </c>
      <c r="D7437" s="1" t="s">
        <v>19</v>
      </c>
      <c r="E7437" s="1" t="s">
        <v>51577</v>
      </c>
      <c r="F7437" s="1" t="s">
        <v>51578</v>
      </c>
      <c r="G7437" s="1" t="s">
        <v>50737</v>
      </c>
      <c r="H7437" s="1" t="s">
        <v>50737</v>
      </c>
      <c r="I7437" s="1" t="s">
        <v>23</v>
      </c>
      <c r="J7437" s="2" t="s">
        <v>51579</v>
      </c>
      <c r="K7437" s="1" t="s">
        <v>25</v>
      </c>
      <c r="L7437" s="1" t="s">
        <v>26</v>
      </c>
      <c r="M7437" s="1" t="s">
        <v>50769</v>
      </c>
      <c r="N7437" s="1" t="s">
        <v>50770</v>
      </c>
      <c r="O7437" s="1" t="s">
        <v>51580</v>
      </c>
      <c r="P7437" s="1" t="s">
        <v>51581</v>
      </c>
    </row>
    <row r="7438" spans="1:16">
      <c r="A7438" s="1" t="s">
        <v>51582</v>
      </c>
      <c r="B7438" s="1" t="s">
        <v>32</v>
      </c>
      <c r="C7438" s="1" t="s">
        <v>18</v>
      </c>
      <c r="D7438" s="1" t="s">
        <v>232</v>
      </c>
      <c r="E7438" s="1" t="s">
        <v>51583</v>
      </c>
      <c r="F7438" s="1" t="s">
        <v>51584</v>
      </c>
      <c r="G7438" s="1" t="s">
        <v>50737</v>
      </c>
      <c r="H7438" s="1" t="s">
        <v>50737</v>
      </c>
      <c r="I7438" s="1" t="s">
        <v>51585</v>
      </c>
      <c r="J7438" s="2" t="s">
        <v>51586</v>
      </c>
      <c r="K7438" s="1" t="s">
        <v>25</v>
      </c>
      <c r="L7438" s="1" t="s">
        <v>26</v>
      </c>
      <c r="M7438" s="1" t="s">
        <v>50769</v>
      </c>
      <c r="N7438" s="1" t="s">
        <v>50770</v>
      </c>
      <c r="O7438" s="1" t="s">
        <v>51587</v>
      </c>
      <c r="P7438" s="1" t="s">
        <v>51588</v>
      </c>
    </row>
    <row r="7439" spans="1:16">
      <c r="A7439" s="1" t="s">
        <v>51589</v>
      </c>
      <c r="B7439" s="1" t="s">
        <v>32</v>
      </c>
      <c r="C7439" s="1" t="s">
        <v>23</v>
      </c>
      <c r="D7439" s="1" t="s">
        <v>23</v>
      </c>
      <c r="E7439" s="1" t="s">
        <v>51165</v>
      </c>
      <c r="F7439" s="1" t="s">
        <v>51166</v>
      </c>
      <c r="G7439" s="1" t="s">
        <v>50737</v>
      </c>
      <c r="H7439" s="1" t="s">
        <v>50737</v>
      </c>
      <c r="I7439" s="1" t="s">
        <v>23</v>
      </c>
      <c r="J7439" s="2" t="s">
        <v>51590</v>
      </c>
      <c r="K7439" s="1" t="s">
        <v>25</v>
      </c>
      <c r="L7439" s="1" t="s">
        <v>26</v>
      </c>
      <c r="M7439" s="1" t="s">
        <v>50769</v>
      </c>
      <c r="N7439" s="1" t="s">
        <v>50770</v>
      </c>
      <c r="O7439" s="1" t="s">
        <v>51591</v>
      </c>
      <c r="P7439" s="1" t="s">
        <v>51169</v>
      </c>
    </row>
    <row r="7440" spans="1:16">
      <c r="A7440" s="1" t="s">
        <v>51592</v>
      </c>
      <c r="B7440" s="1" t="s">
        <v>7854</v>
      </c>
      <c r="C7440" s="1" t="s">
        <v>18</v>
      </c>
      <c r="D7440" s="1" t="s">
        <v>19</v>
      </c>
      <c r="E7440" s="1" t="s">
        <v>51593</v>
      </c>
      <c r="F7440" s="1" t="s">
        <v>51594</v>
      </c>
      <c r="G7440" s="1" t="s">
        <v>50737</v>
      </c>
      <c r="H7440" s="1" t="s">
        <v>50737</v>
      </c>
      <c r="I7440" s="1" t="s">
        <v>23</v>
      </c>
      <c r="J7440" s="2" t="s">
        <v>51595</v>
      </c>
      <c r="K7440" s="1" t="s">
        <v>25</v>
      </c>
      <c r="L7440" s="1" t="s">
        <v>26</v>
      </c>
      <c r="M7440" s="1" t="s">
        <v>50769</v>
      </c>
      <c r="N7440" s="1" t="s">
        <v>50770</v>
      </c>
      <c r="O7440" s="1" t="s">
        <v>51596</v>
      </c>
      <c r="P7440" s="1" t="s">
        <v>51597</v>
      </c>
    </row>
    <row r="7441" spans="1:16">
      <c r="A7441" s="1" t="s">
        <v>51598</v>
      </c>
      <c r="B7441" s="1" t="s">
        <v>32</v>
      </c>
      <c r="C7441" s="1" t="s">
        <v>23</v>
      </c>
      <c r="D7441" s="1" t="s">
        <v>23</v>
      </c>
      <c r="E7441" s="1" t="s">
        <v>51599</v>
      </c>
      <c r="F7441" s="1" t="s">
        <v>51600</v>
      </c>
      <c r="G7441" s="1" t="s">
        <v>50737</v>
      </c>
      <c r="H7441" s="1" t="s">
        <v>50737</v>
      </c>
      <c r="I7441" s="1" t="s">
        <v>23</v>
      </c>
      <c r="J7441" s="2" t="s">
        <v>50922</v>
      </c>
      <c r="K7441" s="1" t="s">
        <v>25</v>
      </c>
      <c r="L7441" s="1" t="s">
        <v>26</v>
      </c>
      <c r="M7441" s="1" t="s">
        <v>50769</v>
      </c>
      <c r="N7441" s="1" t="s">
        <v>50770</v>
      </c>
      <c r="O7441" s="1" t="s">
        <v>51601</v>
      </c>
      <c r="P7441" s="1" t="s">
        <v>51602</v>
      </c>
    </row>
    <row r="7442" spans="1:16">
      <c r="A7442" s="1" t="s">
        <v>51603</v>
      </c>
      <c r="B7442" s="1" t="s">
        <v>32</v>
      </c>
      <c r="C7442" s="1" t="s">
        <v>18</v>
      </c>
      <c r="D7442" s="1" t="s">
        <v>224</v>
      </c>
      <c r="E7442" s="1" t="s">
        <v>51192</v>
      </c>
      <c r="F7442" s="1" t="s">
        <v>51604</v>
      </c>
      <c r="G7442" s="1" t="s">
        <v>50737</v>
      </c>
      <c r="H7442" s="1" t="s">
        <v>50737</v>
      </c>
      <c r="I7442" s="1" t="s">
        <v>23</v>
      </c>
      <c r="J7442" s="2" t="s">
        <v>51194</v>
      </c>
      <c r="K7442" s="1" t="s">
        <v>25</v>
      </c>
      <c r="L7442" s="1" t="s">
        <v>26</v>
      </c>
      <c r="M7442" s="1" t="s">
        <v>50769</v>
      </c>
      <c r="N7442" s="1" t="s">
        <v>50770</v>
      </c>
      <c r="O7442" s="1" t="s">
        <v>51605</v>
      </c>
      <c r="P7442" s="1" t="s">
        <v>51606</v>
      </c>
    </row>
    <row r="7443" spans="1:16">
      <c r="A7443" s="1" t="s">
        <v>51607</v>
      </c>
      <c r="B7443" s="1" t="s">
        <v>32</v>
      </c>
      <c r="C7443" s="1" t="s">
        <v>18</v>
      </c>
      <c r="D7443" s="1" t="s">
        <v>19</v>
      </c>
      <c r="E7443" s="1" t="s">
        <v>51608</v>
      </c>
      <c r="F7443" s="1" t="s">
        <v>51609</v>
      </c>
      <c r="G7443" s="1" t="s">
        <v>50737</v>
      </c>
      <c r="H7443" s="1" t="s">
        <v>50737</v>
      </c>
      <c r="I7443" s="1" t="s">
        <v>51610</v>
      </c>
      <c r="J7443" s="2" t="s">
        <v>51611</v>
      </c>
      <c r="K7443" s="1" t="s">
        <v>25</v>
      </c>
      <c r="L7443" s="1" t="s">
        <v>26</v>
      </c>
      <c r="M7443" s="1" t="s">
        <v>50769</v>
      </c>
      <c r="N7443" s="1" t="s">
        <v>50770</v>
      </c>
      <c r="O7443" s="1" t="s">
        <v>51612</v>
      </c>
      <c r="P7443" s="1" t="s">
        <v>51613</v>
      </c>
    </row>
    <row r="7444" spans="1:16">
      <c r="A7444" s="1" t="s">
        <v>51614</v>
      </c>
      <c r="B7444" s="1" t="s">
        <v>32</v>
      </c>
      <c r="C7444" s="1" t="s">
        <v>23</v>
      </c>
      <c r="D7444" s="1" t="s">
        <v>23</v>
      </c>
      <c r="E7444" s="1" t="s">
        <v>51615</v>
      </c>
      <c r="F7444" s="1" t="s">
        <v>51616</v>
      </c>
      <c r="G7444" s="1" t="s">
        <v>50737</v>
      </c>
      <c r="H7444" s="1" t="s">
        <v>50737</v>
      </c>
      <c r="I7444" s="1" t="s">
        <v>51617</v>
      </c>
      <c r="J7444" s="2" t="s">
        <v>51618</v>
      </c>
      <c r="K7444" s="1" t="s">
        <v>51136</v>
      </c>
      <c r="L7444" s="1" t="s">
        <v>26</v>
      </c>
      <c r="M7444" s="1" t="s">
        <v>50769</v>
      </c>
      <c r="N7444" s="1" t="s">
        <v>50770</v>
      </c>
      <c r="O7444" s="1" t="s">
        <v>51619</v>
      </c>
      <c r="P7444" s="1" t="s">
        <v>51620</v>
      </c>
    </row>
    <row r="7445" spans="1:16">
      <c r="A7445" s="1" t="s">
        <v>51621</v>
      </c>
      <c r="B7445" s="1" t="s">
        <v>155</v>
      </c>
      <c r="C7445" s="1" t="s">
        <v>23</v>
      </c>
      <c r="D7445" s="1" t="s">
        <v>23</v>
      </c>
      <c r="E7445" s="1" t="s">
        <v>51622</v>
      </c>
      <c r="F7445" s="1" t="s">
        <v>51623</v>
      </c>
      <c r="G7445" s="1" t="s">
        <v>50737</v>
      </c>
      <c r="H7445" s="1" t="s">
        <v>50737</v>
      </c>
      <c r="I7445" s="1" t="s">
        <v>23</v>
      </c>
      <c r="J7445" s="2" t="s">
        <v>51624</v>
      </c>
      <c r="K7445" s="1" t="s">
        <v>25</v>
      </c>
      <c r="L7445" s="1" t="s">
        <v>26</v>
      </c>
      <c r="M7445" s="1" t="s">
        <v>50769</v>
      </c>
      <c r="N7445" s="1" t="s">
        <v>50770</v>
      </c>
      <c r="O7445" s="1" t="s">
        <v>51625</v>
      </c>
      <c r="P7445" s="1" t="s">
        <v>51626</v>
      </c>
    </row>
    <row r="7446" spans="1:16">
      <c r="A7446" s="1" t="s">
        <v>51627</v>
      </c>
      <c r="B7446" s="1" t="s">
        <v>32</v>
      </c>
      <c r="C7446" s="1" t="s">
        <v>2256</v>
      </c>
      <c r="D7446" s="1" t="s">
        <v>190</v>
      </c>
      <c r="E7446" s="1" t="s">
        <v>51628</v>
      </c>
      <c r="F7446" s="1" t="s">
        <v>51629</v>
      </c>
      <c r="G7446" s="1" t="s">
        <v>50737</v>
      </c>
      <c r="H7446" s="1" t="s">
        <v>50737</v>
      </c>
      <c r="I7446" s="1" t="s">
        <v>23</v>
      </c>
      <c r="J7446" s="2" t="s">
        <v>51630</v>
      </c>
      <c r="K7446" s="1" t="s">
        <v>25</v>
      </c>
      <c r="L7446" s="1" t="s">
        <v>26</v>
      </c>
      <c r="M7446" s="1" t="s">
        <v>50769</v>
      </c>
      <c r="N7446" s="1" t="s">
        <v>50770</v>
      </c>
      <c r="O7446" s="1" t="s">
        <v>51631</v>
      </c>
      <c r="P7446" s="1" t="s">
        <v>51632</v>
      </c>
    </row>
    <row r="7447" spans="1:16">
      <c r="A7447" s="1" t="s">
        <v>51633</v>
      </c>
      <c r="B7447" s="1" t="s">
        <v>68</v>
      </c>
      <c r="C7447" s="1" t="s">
        <v>23</v>
      </c>
      <c r="D7447" s="1" t="s">
        <v>23</v>
      </c>
      <c r="E7447" s="1" t="s">
        <v>51634</v>
      </c>
      <c r="F7447" s="1" t="s">
        <v>51635</v>
      </c>
      <c r="G7447" s="1" t="s">
        <v>50737</v>
      </c>
      <c r="H7447" s="1" t="s">
        <v>50737</v>
      </c>
      <c r="I7447" s="1" t="s">
        <v>51636</v>
      </c>
      <c r="J7447" s="2" t="s">
        <v>23</v>
      </c>
      <c r="K7447" s="1" t="s">
        <v>25</v>
      </c>
      <c r="L7447" s="1" t="s">
        <v>26</v>
      </c>
      <c r="M7447" s="1" t="s">
        <v>50769</v>
      </c>
      <c r="N7447" s="1" t="s">
        <v>50770</v>
      </c>
      <c r="O7447" s="1" t="s">
        <v>51637</v>
      </c>
      <c r="P7447" s="1" t="s">
        <v>51638</v>
      </c>
    </row>
    <row r="7448" spans="1:16">
      <c r="A7448" s="1" t="s">
        <v>51639</v>
      </c>
      <c r="B7448" s="1" t="s">
        <v>77</v>
      </c>
      <c r="C7448" s="1" t="s">
        <v>208</v>
      </c>
      <c r="D7448" s="1" t="s">
        <v>3197</v>
      </c>
      <c r="E7448" s="1" t="s">
        <v>51640</v>
      </c>
      <c r="F7448" s="1" t="s">
        <v>51641</v>
      </c>
      <c r="G7448" s="1" t="s">
        <v>50737</v>
      </c>
      <c r="H7448" s="1" t="s">
        <v>50737</v>
      </c>
      <c r="I7448" s="1" t="s">
        <v>51642</v>
      </c>
      <c r="J7448" s="2" t="s">
        <v>51643</v>
      </c>
      <c r="K7448" s="1" t="s">
        <v>51644</v>
      </c>
      <c r="L7448" s="1" t="s">
        <v>26</v>
      </c>
      <c r="M7448" s="1" t="s">
        <v>50769</v>
      </c>
      <c r="N7448" s="1" t="s">
        <v>50770</v>
      </c>
      <c r="O7448" s="1" t="s">
        <v>51645</v>
      </c>
      <c r="P7448" s="1" t="s">
        <v>51646</v>
      </c>
    </row>
    <row r="7449" spans="1:16">
      <c r="A7449" s="1" t="s">
        <v>51647</v>
      </c>
      <c r="B7449" s="1" t="s">
        <v>32</v>
      </c>
      <c r="C7449" s="1" t="s">
        <v>23</v>
      </c>
      <c r="D7449" s="1" t="s">
        <v>23</v>
      </c>
      <c r="E7449" s="1" t="s">
        <v>23</v>
      </c>
      <c r="F7449" s="1" t="s">
        <v>23</v>
      </c>
      <c r="G7449" s="1" t="s">
        <v>50817</v>
      </c>
      <c r="H7449" s="1" t="s">
        <v>23</v>
      </c>
      <c r="I7449" s="1" t="s">
        <v>51648</v>
      </c>
      <c r="J7449" s="2" t="s">
        <v>51649</v>
      </c>
      <c r="K7449" s="1" t="s">
        <v>25</v>
      </c>
      <c r="L7449" s="1" t="s">
        <v>26</v>
      </c>
      <c r="M7449" s="1" t="s">
        <v>51650</v>
      </c>
      <c r="N7449" s="1" t="s">
        <v>51651</v>
      </c>
      <c r="O7449" s="1" t="s">
        <v>51652</v>
      </c>
      <c r="P7449" s="1" t="s">
        <v>1410</v>
      </c>
    </row>
    <row r="7450" spans="1:16">
      <c r="A7450" s="1" t="s">
        <v>51653</v>
      </c>
      <c r="B7450" s="1" t="s">
        <v>32</v>
      </c>
      <c r="C7450" s="1" t="s">
        <v>23</v>
      </c>
      <c r="D7450" s="1" t="s">
        <v>23</v>
      </c>
      <c r="E7450" s="1" t="s">
        <v>51654</v>
      </c>
      <c r="F7450" s="1" t="s">
        <v>51655</v>
      </c>
      <c r="G7450" s="1" t="s">
        <v>50737</v>
      </c>
      <c r="H7450" s="1" t="s">
        <v>50737</v>
      </c>
      <c r="I7450" s="1" t="s">
        <v>23</v>
      </c>
      <c r="J7450" s="2" t="s">
        <v>23</v>
      </c>
      <c r="K7450" s="1" t="s">
        <v>25</v>
      </c>
      <c r="L7450" s="1" t="s">
        <v>26</v>
      </c>
      <c r="M7450" s="1" t="s">
        <v>51656</v>
      </c>
      <c r="N7450" s="1" t="s">
        <v>51657</v>
      </c>
      <c r="O7450" s="1" t="s">
        <v>51658</v>
      </c>
      <c r="P7450" s="1" t="s">
        <v>51659</v>
      </c>
    </row>
    <row r="7451" spans="1:16">
      <c r="A7451" s="1" t="s">
        <v>51660</v>
      </c>
      <c r="B7451" s="1" t="s">
        <v>32</v>
      </c>
      <c r="C7451" s="1" t="s">
        <v>23</v>
      </c>
      <c r="D7451" s="1" t="s">
        <v>23</v>
      </c>
      <c r="E7451" s="1" t="s">
        <v>51661</v>
      </c>
      <c r="F7451" s="1" t="s">
        <v>51662</v>
      </c>
      <c r="G7451" s="1" t="s">
        <v>50737</v>
      </c>
      <c r="H7451" s="1" t="s">
        <v>50737</v>
      </c>
      <c r="I7451" s="1" t="s">
        <v>23</v>
      </c>
      <c r="J7451" s="2" t="s">
        <v>51663</v>
      </c>
      <c r="K7451" s="1" t="s">
        <v>25</v>
      </c>
      <c r="L7451" s="1" t="s">
        <v>26</v>
      </c>
      <c r="M7451" s="1" t="s">
        <v>51656</v>
      </c>
      <c r="N7451" s="1" t="s">
        <v>51657</v>
      </c>
      <c r="O7451" s="1" t="s">
        <v>51664</v>
      </c>
      <c r="P7451" s="1" t="s">
        <v>51665</v>
      </c>
    </row>
    <row r="7452" spans="1:16">
      <c r="A7452" s="1" t="s">
        <v>51666</v>
      </c>
      <c r="B7452" s="1" t="s">
        <v>32</v>
      </c>
      <c r="C7452" s="1" t="s">
        <v>23</v>
      </c>
      <c r="D7452" s="1" t="s">
        <v>23</v>
      </c>
      <c r="E7452" s="1" t="s">
        <v>50905</v>
      </c>
      <c r="F7452" s="1" t="s">
        <v>51667</v>
      </c>
      <c r="G7452" s="1" t="s">
        <v>50737</v>
      </c>
      <c r="H7452" s="1" t="s">
        <v>50737</v>
      </c>
      <c r="I7452" s="1" t="s">
        <v>23</v>
      </c>
      <c r="J7452" s="2" t="s">
        <v>51668</v>
      </c>
      <c r="K7452" s="1" t="s">
        <v>25</v>
      </c>
      <c r="L7452" s="1" t="s">
        <v>26</v>
      </c>
      <c r="M7452" s="1" t="s">
        <v>51656</v>
      </c>
      <c r="N7452" s="1" t="s">
        <v>51657</v>
      </c>
      <c r="O7452" s="1" t="s">
        <v>51669</v>
      </c>
      <c r="P7452" s="1" t="s">
        <v>51670</v>
      </c>
    </row>
    <row r="7453" spans="1:16">
      <c r="A7453" s="1" t="s">
        <v>51671</v>
      </c>
      <c r="B7453" s="1" t="s">
        <v>7854</v>
      </c>
      <c r="C7453" s="1" t="s">
        <v>23</v>
      </c>
      <c r="D7453" s="1" t="s">
        <v>23</v>
      </c>
      <c r="E7453" s="1" t="s">
        <v>51672</v>
      </c>
      <c r="F7453" s="1" t="s">
        <v>51673</v>
      </c>
      <c r="G7453" s="1" t="s">
        <v>50737</v>
      </c>
      <c r="H7453" s="1" t="s">
        <v>50737</v>
      </c>
      <c r="I7453" s="1" t="s">
        <v>23</v>
      </c>
      <c r="J7453" s="2" t="s">
        <v>51674</v>
      </c>
      <c r="K7453" s="1" t="s">
        <v>25</v>
      </c>
      <c r="L7453" s="1" t="s">
        <v>26</v>
      </c>
      <c r="M7453" s="1" t="s">
        <v>51656</v>
      </c>
      <c r="N7453" s="1" t="s">
        <v>51657</v>
      </c>
      <c r="O7453" s="1" t="s">
        <v>51675</v>
      </c>
      <c r="P7453" s="1" t="s">
        <v>51676</v>
      </c>
    </row>
    <row r="7454" spans="1:16">
      <c r="A7454" s="1" t="s">
        <v>51677</v>
      </c>
      <c r="B7454" s="1" t="s">
        <v>77</v>
      </c>
      <c r="C7454" s="1" t="s">
        <v>23</v>
      </c>
      <c r="D7454" s="1" t="s">
        <v>23</v>
      </c>
      <c r="E7454" s="1" t="s">
        <v>51089</v>
      </c>
      <c r="F7454" s="1" t="s">
        <v>51678</v>
      </c>
      <c r="G7454" s="1" t="s">
        <v>50737</v>
      </c>
      <c r="H7454" s="1" t="s">
        <v>50737</v>
      </c>
      <c r="I7454" s="1" t="s">
        <v>51679</v>
      </c>
      <c r="J7454" s="2" t="s">
        <v>51680</v>
      </c>
      <c r="K7454" s="1" t="s">
        <v>51681</v>
      </c>
      <c r="L7454" s="1" t="s">
        <v>26</v>
      </c>
      <c r="M7454" s="1" t="s">
        <v>51656</v>
      </c>
      <c r="N7454" s="1" t="s">
        <v>51657</v>
      </c>
      <c r="O7454" s="1" t="s">
        <v>51682</v>
      </c>
      <c r="P7454" s="1" t="s">
        <v>51683</v>
      </c>
    </row>
    <row r="7455" spans="1:16">
      <c r="A7455" s="1" t="s">
        <v>51684</v>
      </c>
      <c r="B7455" s="1" t="s">
        <v>32</v>
      </c>
      <c r="C7455" s="1" t="s">
        <v>131</v>
      </c>
      <c r="D7455" s="1" t="s">
        <v>2010</v>
      </c>
      <c r="E7455" s="1" t="s">
        <v>51685</v>
      </c>
      <c r="F7455" s="1" t="s">
        <v>51686</v>
      </c>
      <c r="G7455" s="1" t="s">
        <v>50737</v>
      </c>
      <c r="H7455" s="1" t="s">
        <v>50737</v>
      </c>
      <c r="I7455" s="1" t="s">
        <v>51687</v>
      </c>
      <c r="J7455" s="2" t="s">
        <v>51688</v>
      </c>
      <c r="K7455" s="1" t="s">
        <v>51689</v>
      </c>
      <c r="L7455" s="1" t="s">
        <v>26</v>
      </c>
      <c r="M7455" s="1" t="s">
        <v>51656</v>
      </c>
      <c r="N7455" s="1" t="s">
        <v>51657</v>
      </c>
      <c r="O7455" s="1" t="s">
        <v>51690</v>
      </c>
      <c r="P7455" s="1" t="s">
        <v>51691</v>
      </c>
    </row>
    <row r="7456" spans="1:16">
      <c r="A7456" s="1" t="s">
        <v>51692</v>
      </c>
      <c r="B7456" s="1" t="s">
        <v>289</v>
      </c>
      <c r="C7456" s="1" t="s">
        <v>122</v>
      </c>
      <c r="D7456" s="1" t="s">
        <v>232</v>
      </c>
      <c r="E7456" s="1" t="s">
        <v>51693</v>
      </c>
      <c r="F7456" s="1" t="s">
        <v>51694</v>
      </c>
      <c r="G7456" s="1" t="s">
        <v>50737</v>
      </c>
      <c r="H7456" s="1" t="s">
        <v>50737</v>
      </c>
      <c r="I7456" s="1" t="s">
        <v>23</v>
      </c>
      <c r="J7456" s="2" t="s">
        <v>51695</v>
      </c>
      <c r="K7456" s="1" t="s">
        <v>25</v>
      </c>
      <c r="L7456" s="1" t="s">
        <v>26</v>
      </c>
      <c r="M7456" s="1" t="s">
        <v>51696</v>
      </c>
      <c r="N7456" s="1" t="s">
        <v>51697</v>
      </c>
      <c r="O7456" s="1" t="s">
        <v>51698</v>
      </c>
      <c r="P7456" s="1" t="s">
        <v>51699</v>
      </c>
    </row>
    <row r="7457" spans="1:16">
      <c r="A7457" s="1" t="s">
        <v>51700</v>
      </c>
      <c r="B7457" s="1" t="s">
        <v>32</v>
      </c>
      <c r="C7457" s="1" t="s">
        <v>18</v>
      </c>
      <c r="D7457" s="1" t="s">
        <v>19</v>
      </c>
      <c r="E7457" s="1" t="s">
        <v>51287</v>
      </c>
      <c r="F7457" s="1" t="s">
        <v>51701</v>
      </c>
      <c r="G7457" s="1" t="s">
        <v>50737</v>
      </c>
      <c r="H7457" s="1" t="s">
        <v>50737</v>
      </c>
      <c r="I7457" s="1" t="s">
        <v>51702</v>
      </c>
      <c r="J7457" s="2" t="s">
        <v>51703</v>
      </c>
      <c r="K7457" s="1" t="s">
        <v>25</v>
      </c>
      <c r="L7457" s="1" t="s">
        <v>26</v>
      </c>
      <c r="M7457" s="1" t="s">
        <v>51704</v>
      </c>
      <c r="N7457" s="1" t="s">
        <v>51705</v>
      </c>
      <c r="O7457" s="1" t="s">
        <v>51706</v>
      </c>
      <c r="P7457" s="1" t="s">
        <v>51707</v>
      </c>
    </row>
    <row r="7458" spans="1:16">
      <c r="A7458" s="1" t="s">
        <v>51708</v>
      </c>
      <c r="B7458" s="1" t="s">
        <v>1212</v>
      </c>
      <c r="C7458" s="1" t="s">
        <v>18</v>
      </c>
      <c r="D7458" s="1" t="s">
        <v>800</v>
      </c>
      <c r="E7458" s="1" t="s">
        <v>51709</v>
      </c>
      <c r="F7458" s="1" t="s">
        <v>51710</v>
      </c>
      <c r="G7458" s="1" t="s">
        <v>50737</v>
      </c>
      <c r="H7458" s="1" t="s">
        <v>50737</v>
      </c>
      <c r="I7458" s="1" t="s">
        <v>51711</v>
      </c>
      <c r="J7458" s="2" t="s">
        <v>51712</v>
      </c>
      <c r="K7458" s="1" t="s">
        <v>51713</v>
      </c>
      <c r="L7458" s="1" t="s">
        <v>26</v>
      </c>
      <c r="M7458" s="1" t="s">
        <v>51704</v>
      </c>
      <c r="N7458" s="1" t="s">
        <v>51705</v>
      </c>
      <c r="O7458" s="1" t="s">
        <v>51714</v>
      </c>
      <c r="P7458" s="1" t="s">
        <v>51715</v>
      </c>
    </row>
    <row r="7459" spans="1:16">
      <c r="A7459" s="1" t="s">
        <v>51716</v>
      </c>
      <c r="B7459" s="1" t="s">
        <v>32</v>
      </c>
      <c r="C7459" s="1" t="s">
        <v>23</v>
      </c>
      <c r="D7459" s="1" t="s">
        <v>23</v>
      </c>
      <c r="E7459" s="1" t="s">
        <v>51717</v>
      </c>
      <c r="F7459" s="1" t="s">
        <v>51718</v>
      </c>
      <c r="G7459" s="1" t="s">
        <v>50737</v>
      </c>
      <c r="H7459" s="1" t="s">
        <v>50737</v>
      </c>
      <c r="I7459" s="1" t="s">
        <v>23</v>
      </c>
      <c r="J7459" s="2" t="s">
        <v>23</v>
      </c>
      <c r="K7459" s="1" t="s">
        <v>25</v>
      </c>
      <c r="L7459" s="1" t="s">
        <v>26</v>
      </c>
      <c r="M7459" s="1" t="s">
        <v>51704</v>
      </c>
      <c r="N7459" s="1" t="s">
        <v>51705</v>
      </c>
      <c r="O7459" s="1" t="s">
        <v>51719</v>
      </c>
      <c r="P7459" s="1" t="s">
        <v>51720</v>
      </c>
    </row>
    <row r="7460" spans="1:16">
      <c r="A7460" s="1" t="s">
        <v>51721</v>
      </c>
      <c r="B7460" s="1" t="s">
        <v>32</v>
      </c>
      <c r="C7460" s="1" t="s">
        <v>18</v>
      </c>
      <c r="D7460" s="1" t="s">
        <v>19</v>
      </c>
      <c r="E7460" s="1" t="s">
        <v>51722</v>
      </c>
      <c r="F7460" s="1" t="s">
        <v>51723</v>
      </c>
      <c r="G7460" s="1" t="s">
        <v>50737</v>
      </c>
      <c r="H7460" s="1" t="s">
        <v>50737</v>
      </c>
      <c r="I7460" s="1" t="s">
        <v>23</v>
      </c>
      <c r="J7460" s="2" t="s">
        <v>23</v>
      </c>
      <c r="K7460" s="1" t="s">
        <v>25</v>
      </c>
      <c r="L7460" s="1" t="s">
        <v>26</v>
      </c>
      <c r="M7460" s="1" t="s">
        <v>51704</v>
      </c>
      <c r="N7460" s="1" t="s">
        <v>51705</v>
      </c>
      <c r="O7460" s="1" t="s">
        <v>51724</v>
      </c>
      <c r="P7460" s="1" t="s">
        <v>51725</v>
      </c>
    </row>
    <row r="7461" spans="1:16">
      <c r="A7461" s="1" t="s">
        <v>51726</v>
      </c>
      <c r="B7461" s="1" t="s">
        <v>32</v>
      </c>
      <c r="C7461" s="1" t="s">
        <v>18</v>
      </c>
      <c r="D7461" s="1" t="s">
        <v>19</v>
      </c>
      <c r="E7461" s="1" t="s">
        <v>51068</v>
      </c>
      <c r="F7461" s="1" t="s">
        <v>51387</v>
      </c>
      <c r="G7461" s="1" t="s">
        <v>50737</v>
      </c>
      <c r="H7461" s="1" t="s">
        <v>50737</v>
      </c>
      <c r="I7461" s="1" t="s">
        <v>23</v>
      </c>
      <c r="J7461" s="2" t="s">
        <v>51727</v>
      </c>
      <c r="K7461" s="1" t="s">
        <v>25</v>
      </c>
      <c r="L7461" s="1" t="s">
        <v>26</v>
      </c>
      <c r="M7461" s="1" t="s">
        <v>51704</v>
      </c>
      <c r="N7461" s="1" t="s">
        <v>51705</v>
      </c>
      <c r="O7461" s="1" t="s">
        <v>51728</v>
      </c>
      <c r="P7461" s="1" t="s">
        <v>51390</v>
      </c>
    </row>
    <row r="7462" spans="1:16">
      <c r="A7462" s="1" t="s">
        <v>51729</v>
      </c>
      <c r="B7462" s="1" t="s">
        <v>32</v>
      </c>
      <c r="C7462" s="1" t="s">
        <v>18</v>
      </c>
      <c r="D7462" s="1" t="s">
        <v>232</v>
      </c>
      <c r="E7462" s="1" t="s">
        <v>51140</v>
      </c>
      <c r="F7462" s="1" t="s">
        <v>51730</v>
      </c>
      <c r="G7462" s="1" t="s">
        <v>50737</v>
      </c>
      <c r="H7462" s="1" t="s">
        <v>50737</v>
      </c>
      <c r="I7462" s="1" t="s">
        <v>51142</v>
      </c>
      <c r="J7462" s="2" t="s">
        <v>51143</v>
      </c>
      <c r="K7462" s="1" t="s">
        <v>51144</v>
      </c>
      <c r="L7462" s="1" t="s">
        <v>26</v>
      </c>
      <c r="M7462" s="1" t="s">
        <v>51704</v>
      </c>
      <c r="N7462" s="1" t="s">
        <v>51705</v>
      </c>
      <c r="O7462" s="1" t="s">
        <v>51731</v>
      </c>
      <c r="P7462" s="1" t="s">
        <v>51732</v>
      </c>
    </row>
    <row r="7463" spans="1:16">
      <c r="A7463" s="1" t="s">
        <v>51733</v>
      </c>
      <c r="B7463" s="1" t="s">
        <v>5508</v>
      </c>
      <c r="C7463" s="1" t="s">
        <v>23</v>
      </c>
      <c r="D7463" s="1" t="s">
        <v>23</v>
      </c>
      <c r="E7463" s="1" t="s">
        <v>51734</v>
      </c>
      <c r="F7463" s="1" t="s">
        <v>51735</v>
      </c>
      <c r="G7463" s="1" t="s">
        <v>50737</v>
      </c>
      <c r="H7463" s="1" t="s">
        <v>50737</v>
      </c>
      <c r="I7463" s="1" t="s">
        <v>51736</v>
      </c>
      <c r="J7463" s="2" t="s">
        <v>51737</v>
      </c>
      <c r="K7463" s="1" t="s">
        <v>51738</v>
      </c>
      <c r="L7463" s="1" t="s">
        <v>26</v>
      </c>
      <c r="M7463" s="1" t="s">
        <v>51704</v>
      </c>
      <c r="N7463" s="1" t="s">
        <v>51705</v>
      </c>
      <c r="O7463" s="1" t="s">
        <v>51739</v>
      </c>
      <c r="P7463" s="1" t="s">
        <v>51740</v>
      </c>
    </row>
    <row r="7464" spans="1:16">
      <c r="A7464" s="1" t="s">
        <v>51741</v>
      </c>
      <c r="B7464" s="1" t="s">
        <v>32</v>
      </c>
      <c r="C7464" s="1" t="s">
        <v>23</v>
      </c>
      <c r="D7464" s="1" t="s">
        <v>23</v>
      </c>
      <c r="E7464" s="1" t="s">
        <v>51742</v>
      </c>
      <c r="F7464" s="1" t="s">
        <v>51743</v>
      </c>
      <c r="G7464" s="1" t="s">
        <v>50737</v>
      </c>
      <c r="H7464" s="1" t="s">
        <v>50737</v>
      </c>
      <c r="I7464" s="1" t="s">
        <v>51744</v>
      </c>
      <c r="J7464" s="2" t="s">
        <v>51745</v>
      </c>
      <c r="K7464" s="1" t="s">
        <v>51746</v>
      </c>
      <c r="L7464" s="1" t="s">
        <v>26</v>
      </c>
      <c r="M7464" s="1" t="s">
        <v>51704</v>
      </c>
      <c r="N7464" s="1" t="s">
        <v>51705</v>
      </c>
      <c r="O7464" s="1" t="s">
        <v>51747</v>
      </c>
      <c r="P7464" s="1" t="s">
        <v>51748</v>
      </c>
    </row>
    <row r="7465" spans="1:16">
      <c r="A7465" s="1" t="s">
        <v>51749</v>
      </c>
      <c r="B7465" s="1" t="s">
        <v>32</v>
      </c>
      <c r="C7465" s="1" t="s">
        <v>199</v>
      </c>
      <c r="D7465" s="1" t="s">
        <v>330</v>
      </c>
      <c r="E7465" s="1" t="s">
        <v>51750</v>
      </c>
      <c r="F7465" s="1" t="s">
        <v>51751</v>
      </c>
      <c r="G7465" s="1" t="s">
        <v>50737</v>
      </c>
      <c r="H7465" s="1" t="s">
        <v>50737</v>
      </c>
      <c r="I7465" s="1" t="s">
        <v>51752</v>
      </c>
      <c r="J7465" s="2" t="s">
        <v>51753</v>
      </c>
      <c r="K7465" s="1" t="s">
        <v>51754</v>
      </c>
      <c r="L7465" s="1" t="s">
        <v>26</v>
      </c>
      <c r="M7465" s="1" t="s">
        <v>51704</v>
      </c>
      <c r="N7465" s="1" t="s">
        <v>51705</v>
      </c>
      <c r="O7465" s="1" t="s">
        <v>51755</v>
      </c>
      <c r="P7465" s="1" t="s">
        <v>51756</v>
      </c>
    </row>
    <row r="7466" spans="1:16">
      <c r="A7466" s="1" t="s">
        <v>51757</v>
      </c>
      <c r="B7466" s="1" t="s">
        <v>32</v>
      </c>
      <c r="C7466" s="1" t="s">
        <v>23</v>
      </c>
      <c r="D7466" s="1" t="s">
        <v>23</v>
      </c>
      <c r="E7466" s="1" t="s">
        <v>51758</v>
      </c>
      <c r="F7466" s="1" t="s">
        <v>51759</v>
      </c>
      <c r="G7466" s="1" t="s">
        <v>50737</v>
      </c>
      <c r="H7466" s="1" t="s">
        <v>50737</v>
      </c>
      <c r="I7466" s="1" t="s">
        <v>23</v>
      </c>
      <c r="J7466" s="2" t="s">
        <v>51760</v>
      </c>
      <c r="K7466" s="1" t="s">
        <v>25</v>
      </c>
      <c r="L7466" s="1" t="s">
        <v>26</v>
      </c>
      <c r="M7466" s="1" t="s">
        <v>51704</v>
      </c>
      <c r="N7466" s="1" t="s">
        <v>51705</v>
      </c>
      <c r="O7466" s="1" t="s">
        <v>51761</v>
      </c>
      <c r="P7466" s="1" t="s">
        <v>23</v>
      </c>
    </row>
    <row r="7467" spans="1:16">
      <c r="A7467" s="1" t="s">
        <v>51762</v>
      </c>
      <c r="B7467" s="1" t="s">
        <v>32</v>
      </c>
      <c r="C7467" s="1" t="s">
        <v>1653</v>
      </c>
      <c r="D7467" s="1" t="s">
        <v>330</v>
      </c>
      <c r="E7467" s="1" t="s">
        <v>23</v>
      </c>
      <c r="F7467" s="1" t="s">
        <v>51763</v>
      </c>
      <c r="G7467" s="1" t="s">
        <v>50817</v>
      </c>
      <c r="H7467" s="1" t="s">
        <v>50737</v>
      </c>
      <c r="I7467" s="1" t="s">
        <v>23</v>
      </c>
      <c r="J7467" s="2" t="s">
        <v>51764</v>
      </c>
      <c r="K7467" s="1" t="s">
        <v>25</v>
      </c>
      <c r="L7467" s="1" t="s">
        <v>26</v>
      </c>
      <c r="M7467" s="1" t="s">
        <v>51765</v>
      </c>
      <c r="N7467" s="1" t="s">
        <v>51766</v>
      </c>
      <c r="O7467" s="1" t="s">
        <v>51767</v>
      </c>
      <c r="P7467" s="1" t="s">
        <v>51768</v>
      </c>
    </row>
    <row r="7468" spans="1:16">
      <c r="A7468" s="1" t="s">
        <v>51769</v>
      </c>
      <c r="B7468" s="1" t="s">
        <v>32</v>
      </c>
      <c r="C7468" s="1" t="s">
        <v>23</v>
      </c>
      <c r="D7468" s="1" t="s">
        <v>23</v>
      </c>
      <c r="E7468" s="1" t="s">
        <v>51770</v>
      </c>
      <c r="F7468" s="1" t="s">
        <v>51771</v>
      </c>
      <c r="G7468" s="1" t="s">
        <v>50737</v>
      </c>
      <c r="H7468" s="1" t="s">
        <v>50737</v>
      </c>
      <c r="I7468" s="1" t="s">
        <v>23</v>
      </c>
      <c r="J7468" s="2" t="s">
        <v>23</v>
      </c>
      <c r="K7468" s="1" t="s">
        <v>25</v>
      </c>
      <c r="L7468" s="1" t="s">
        <v>26</v>
      </c>
      <c r="M7468" s="1" t="s">
        <v>51772</v>
      </c>
      <c r="N7468" s="1" t="s">
        <v>51773</v>
      </c>
      <c r="O7468" s="1" t="s">
        <v>51774</v>
      </c>
      <c r="P7468" s="1" t="s">
        <v>51775</v>
      </c>
    </row>
    <row r="7469" spans="1:16">
      <c r="A7469" s="1" t="s">
        <v>51776</v>
      </c>
      <c r="B7469" s="1" t="s">
        <v>32</v>
      </c>
      <c r="C7469" s="1" t="s">
        <v>23</v>
      </c>
      <c r="D7469" s="1" t="s">
        <v>23</v>
      </c>
      <c r="E7469" s="1" t="s">
        <v>51402</v>
      </c>
      <c r="F7469" s="1" t="s">
        <v>51777</v>
      </c>
      <c r="G7469" s="1" t="s">
        <v>50737</v>
      </c>
      <c r="H7469" s="1" t="s">
        <v>50737</v>
      </c>
      <c r="I7469" s="1" t="s">
        <v>23</v>
      </c>
      <c r="J7469" s="2" t="s">
        <v>23</v>
      </c>
      <c r="K7469" s="1" t="s">
        <v>25</v>
      </c>
      <c r="L7469" s="1" t="s">
        <v>26</v>
      </c>
      <c r="M7469" s="1" t="s">
        <v>51778</v>
      </c>
      <c r="N7469" s="1" t="s">
        <v>51779</v>
      </c>
      <c r="O7469" s="1" t="s">
        <v>51780</v>
      </c>
      <c r="P7469" s="1" t="s">
        <v>51512</v>
      </c>
    </row>
    <row r="7470" spans="1:16">
      <c r="A7470" s="1" t="s">
        <v>51781</v>
      </c>
      <c r="B7470" s="1" t="s">
        <v>32</v>
      </c>
      <c r="C7470" s="1" t="s">
        <v>23</v>
      </c>
      <c r="D7470" s="1" t="s">
        <v>23</v>
      </c>
      <c r="E7470" s="1" t="s">
        <v>51782</v>
      </c>
      <c r="F7470" s="1" t="s">
        <v>51448</v>
      </c>
      <c r="G7470" s="1" t="s">
        <v>50737</v>
      </c>
      <c r="H7470" s="1" t="s">
        <v>50737</v>
      </c>
      <c r="I7470" s="1" t="s">
        <v>23</v>
      </c>
      <c r="J7470" s="2" t="s">
        <v>51783</v>
      </c>
      <c r="K7470" s="1" t="s">
        <v>25</v>
      </c>
      <c r="L7470" s="1" t="s">
        <v>26</v>
      </c>
      <c r="M7470" s="1" t="s">
        <v>51778</v>
      </c>
      <c r="N7470" s="1" t="s">
        <v>51779</v>
      </c>
      <c r="O7470" s="1" t="s">
        <v>51784</v>
      </c>
      <c r="P7470" s="1" t="s">
        <v>51785</v>
      </c>
    </row>
    <row r="7471" spans="1:16">
      <c r="A7471" s="1" t="s">
        <v>51786</v>
      </c>
      <c r="B7471" s="1" t="s">
        <v>313</v>
      </c>
      <c r="C7471" s="1" t="s">
        <v>23</v>
      </c>
      <c r="D7471" s="1" t="s">
        <v>23</v>
      </c>
      <c r="E7471" s="1" t="s">
        <v>51787</v>
      </c>
      <c r="F7471" s="1" t="s">
        <v>51788</v>
      </c>
      <c r="G7471" s="1" t="s">
        <v>50737</v>
      </c>
      <c r="H7471" s="1" t="s">
        <v>50737</v>
      </c>
      <c r="I7471" s="1" t="s">
        <v>23</v>
      </c>
      <c r="J7471" s="2" t="s">
        <v>51789</v>
      </c>
      <c r="K7471" s="1" t="s">
        <v>25</v>
      </c>
      <c r="L7471" s="1" t="s">
        <v>26</v>
      </c>
      <c r="M7471" s="1" t="s">
        <v>51778</v>
      </c>
      <c r="N7471" s="1" t="s">
        <v>51779</v>
      </c>
      <c r="O7471" s="1" t="s">
        <v>51790</v>
      </c>
      <c r="P7471" s="1" t="s">
        <v>51791</v>
      </c>
    </row>
    <row r="7472" spans="1:16">
      <c r="A7472" s="1" t="s">
        <v>51792</v>
      </c>
      <c r="B7472" s="1" t="s">
        <v>32</v>
      </c>
      <c r="C7472" s="1" t="s">
        <v>23</v>
      </c>
      <c r="D7472" s="1" t="s">
        <v>23</v>
      </c>
      <c r="E7472" s="1" t="s">
        <v>51793</v>
      </c>
      <c r="F7472" s="1" t="s">
        <v>51794</v>
      </c>
      <c r="G7472" s="1" t="s">
        <v>50737</v>
      </c>
      <c r="H7472" s="1" t="s">
        <v>50737</v>
      </c>
      <c r="I7472" s="1" t="s">
        <v>23</v>
      </c>
      <c r="J7472" s="2" t="s">
        <v>23</v>
      </c>
      <c r="K7472" s="1" t="s">
        <v>25</v>
      </c>
      <c r="L7472" s="1" t="s">
        <v>26</v>
      </c>
      <c r="M7472" s="1" t="s">
        <v>51778</v>
      </c>
      <c r="N7472" s="1" t="s">
        <v>51779</v>
      </c>
      <c r="O7472" s="1" t="s">
        <v>51795</v>
      </c>
      <c r="P7472" s="1" t="s">
        <v>51796</v>
      </c>
    </row>
    <row r="7473" spans="1:16">
      <c r="A7473" s="1" t="s">
        <v>51797</v>
      </c>
      <c r="B7473" s="1" t="s">
        <v>1120</v>
      </c>
      <c r="C7473" s="1" t="s">
        <v>6037</v>
      </c>
      <c r="D7473" s="1" t="s">
        <v>200</v>
      </c>
      <c r="E7473" s="1" t="s">
        <v>51798</v>
      </c>
      <c r="F7473" s="1" t="s">
        <v>51799</v>
      </c>
      <c r="G7473" s="1" t="s">
        <v>50737</v>
      </c>
      <c r="H7473" s="1" t="s">
        <v>50737</v>
      </c>
      <c r="I7473" s="1" t="s">
        <v>51800</v>
      </c>
      <c r="J7473" s="2" t="s">
        <v>51801</v>
      </c>
      <c r="K7473" s="1" t="s">
        <v>25</v>
      </c>
      <c r="L7473" s="1" t="s">
        <v>26</v>
      </c>
      <c r="M7473" s="1" t="s">
        <v>51778</v>
      </c>
      <c r="N7473" s="1" t="s">
        <v>51779</v>
      </c>
      <c r="O7473" s="1" t="s">
        <v>51802</v>
      </c>
      <c r="P7473" s="1" t="s">
        <v>51803</v>
      </c>
    </row>
    <row r="7474" spans="1:16">
      <c r="A7474" s="1" t="s">
        <v>48714</v>
      </c>
      <c r="B7474" s="1" t="s">
        <v>77</v>
      </c>
      <c r="C7474" s="1" t="s">
        <v>23</v>
      </c>
      <c r="D7474" s="1" t="s">
        <v>23</v>
      </c>
      <c r="E7474" s="1" t="s">
        <v>51628</v>
      </c>
      <c r="F7474" s="1" t="s">
        <v>51804</v>
      </c>
      <c r="G7474" s="1" t="s">
        <v>50737</v>
      </c>
      <c r="H7474" s="1" t="s">
        <v>50737</v>
      </c>
      <c r="I7474" s="1" t="s">
        <v>48716</v>
      </c>
      <c r="J7474" s="2" t="s">
        <v>48717</v>
      </c>
      <c r="K7474" s="1" t="s">
        <v>48718</v>
      </c>
      <c r="L7474" s="1" t="s">
        <v>26</v>
      </c>
      <c r="M7474" s="1" t="s">
        <v>51778</v>
      </c>
      <c r="N7474" s="1" t="s">
        <v>51779</v>
      </c>
      <c r="O7474" s="1" t="s">
        <v>51805</v>
      </c>
      <c r="P7474" s="1" t="s">
        <v>51806</v>
      </c>
    </row>
    <row r="7475" spans="1:16">
      <c r="A7475" s="1" t="s">
        <v>51807</v>
      </c>
      <c r="B7475" s="1" t="s">
        <v>313</v>
      </c>
      <c r="C7475" s="1" t="s">
        <v>23</v>
      </c>
      <c r="D7475" s="1" t="s">
        <v>23</v>
      </c>
      <c r="E7475" s="1" t="s">
        <v>51808</v>
      </c>
      <c r="F7475" s="1" t="s">
        <v>51809</v>
      </c>
      <c r="G7475" s="1" t="s">
        <v>50737</v>
      </c>
      <c r="H7475" s="1" t="s">
        <v>50737</v>
      </c>
      <c r="I7475" s="1" t="s">
        <v>23</v>
      </c>
      <c r="J7475" s="2" t="s">
        <v>51810</v>
      </c>
      <c r="K7475" s="1" t="s">
        <v>25</v>
      </c>
      <c r="L7475" s="1" t="s">
        <v>26</v>
      </c>
      <c r="M7475" s="1" t="s">
        <v>51778</v>
      </c>
      <c r="N7475" s="1" t="s">
        <v>51779</v>
      </c>
      <c r="O7475" s="1" t="s">
        <v>51811</v>
      </c>
      <c r="P7475" s="1" t="s">
        <v>51812</v>
      </c>
    </row>
    <row r="7476" spans="1:16">
      <c r="A7476" s="1" t="s">
        <v>51813</v>
      </c>
      <c r="B7476" s="1" t="s">
        <v>313</v>
      </c>
      <c r="C7476" s="1" t="s">
        <v>23</v>
      </c>
      <c r="D7476" s="1" t="s">
        <v>23</v>
      </c>
      <c r="E7476" s="1" t="s">
        <v>50933</v>
      </c>
      <c r="F7476" s="1" t="s">
        <v>50934</v>
      </c>
      <c r="G7476" s="1" t="s">
        <v>50737</v>
      </c>
      <c r="H7476" s="1" t="s">
        <v>50737</v>
      </c>
      <c r="I7476" s="1" t="s">
        <v>23</v>
      </c>
      <c r="J7476" s="2" t="s">
        <v>51814</v>
      </c>
      <c r="K7476" s="1" t="s">
        <v>25</v>
      </c>
      <c r="L7476" s="1" t="s">
        <v>26</v>
      </c>
      <c r="M7476" s="1" t="s">
        <v>51778</v>
      </c>
      <c r="N7476" s="1" t="s">
        <v>51779</v>
      </c>
      <c r="O7476" s="1" t="s">
        <v>51815</v>
      </c>
      <c r="P7476" s="1" t="s">
        <v>51066</v>
      </c>
    </row>
    <row r="7477" spans="1:16">
      <c r="A7477" s="1" t="s">
        <v>51816</v>
      </c>
      <c r="B7477" s="1" t="s">
        <v>32</v>
      </c>
      <c r="C7477" s="1" t="s">
        <v>208</v>
      </c>
      <c r="D7477" s="1" t="s">
        <v>224</v>
      </c>
      <c r="E7477" s="1" t="s">
        <v>51817</v>
      </c>
      <c r="F7477" s="1" t="s">
        <v>51730</v>
      </c>
      <c r="G7477" s="1" t="s">
        <v>50737</v>
      </c>
      <c r="H7477" s="1" t="s">
        <v>50737</v>
      </c>
      <c r="I7477" s="1" t="s">
        <v>51818</v>
      </c>
      <c r="J7477" s="2" t="s">
        <v>51819</v>
      </c>
      <c r="K7477" s="1" t="s">
        <v>51820</v>
      </c>
      <c r="L7477" s="1" t="s">
        <v>26</v>
      </c>
      <c r="M7477" s="1" t="s">
        <v>51778</v>
      </c>
      <c r="N7477" s="1" t="s">
        <v>51779</v>
      </c>
      <c r="O7477" s="1" t="s">
        <v>51821</v>
      </c>
      <c r="P7477" s="1" t="s">
        <v>51822</v>
      </c>
    </row>
    <row r="7478" spans="1:16">
      <c r="A7478" s="1" t="s">
        <v>51823</v>
      </c>
      <c r="B7478" s="1" t="s">
        <v>32</v>
      </c>
      <c r="C7478" s="1" t="s">
        <v>18</v>
      </c>
      <c r="D7478" s="1" t="s">
        <v>19</v>
      </c>
      <c r="E7478" s="1" t="s">
        <v>50978</v>
      </c>
      <c r="F7478" s="1" t="s">
        <v>51127</v>
      </c>
      <c r="G7478" s="1" t="s">
        <v>50737</v>
      </c>
      <c r="H7478" s="1" t="s">
        <v>50737</v>
      </c>
      <c r="I7478" s="1" t="s">
        <v>51824</v>
      </c>
      <c r="J7478" s="2" t="s">
        <v>23</v>
      </c>
      <c r="K7478" s="1" t="s">
        <v>51825</v>
      </c>
      <c r="L7478" s="1" t="s">
        <v>26</v>
      </c>
      <c r="M7478" s="1" t="s">
        <v>51778</v>
      </c>
      <c r="N7478" s="1" t="s">
        <v>51779</v>
      </c>
      <c r="O7478" s="1" t="s">
        <v>51826</v>
      </c>
      <c r="P7478" s="1" t="s">
        <v>51827</v>
      </c>
    </row>
    <row r="7479" spans="1:16">
      <c r="A7479" s="1" t="s">
        <v>51828</v>
      </c>
      <c r="B7479" s="1" t="s">
        <v>17</v>
      </c>
      <c r="C7479" s="1" t="s">
        <v>18</v>
      </c>
      <c r="D7479" s="1" t="s">
        <v>19</v>
      </c>
      <c r="E7479" s="1" t="s">
        <v>50926</v>
      </c>
      <c r="F7479" s="1" t="s">
        <v>50987</v>
      </c>
      <c r="G7479" s="1" t="s">
        <v>50737</v>
      </c>
      <c r="H7479" s="1" t="s">
        <v>50737</v>
      </c>
      <c r="I7479" s="1" t="s">
        <v>51829</v>
      </c>
      <c r="J7479" s="2" t="s">
        <v>51830</v>
      </c>
      <c r="K7479" s="1" t="s">
        <v>237</v>
      </c>
      <c r="L7479" s="1" t="s">
        <v>26</v>
      </c>
      <c r="M7479" s="1" t="s">
        <v>51778</v>
      </c>
      <c r="N7479" s="1" t="s">
        <v>51779</v>
      </c>
      <c r="O7479" s="1" t="s">
        <v>51831</v>
      </c>
      <c r="P7479" s="1" t="s">
        <v>51832</v>
      </c>
    </row>
    <row r="7480" spans="1:16">
      <c r="A7480" s="1" t="s">
        <v>51833</v>
      </c>
      <c r="B7480" s="1" t="s">
        <v>32</v>
      </c>
      <c r="C7480" s="1" t="s">
        <v>23</v>
      </c>
      <c r="D7480" s="1" t="s">
        <v>23</v>
      </c>
      <c r="E7480" s="1" t="s">
        <v>51834</v>
      </c>
      <c r="F7480" s="1" t="s">
        <v>51835</v>
      </c>
      <c r="G7480" s="1" t="s">
        <v>50737</v>
      </c>
      <c r="H7480" s="1" t="s">
        <v>50737</v>
      </c>
      <c r="I7480" s="1" t="s">
        <v>23</v>
      </c>
      <c r="J7480" s="2" t="s">
        <v>51836</v>
      </c>
      <c r="K7480" s="1" t="s">
        <v>25</v>
      </c>
      <c r="L7480" s="1" t="s">
        <v>26</v>
      </c>
      <c r="M7480" s="1" t="s">
        <v>51778</v>
      </c>
      <c r="N7480" s="1" t="s">
        <v>51779</v>
      </c>
      <c r="O7480" s="1" t="s">
        <v>51837</v>
      </c>
      <c r="P7480" s="1" t="s">
        <v>51838</v>
      </c>
    </row>
    <row r="7481" spans="1:16">
      <c r="A7481" s="1" t="s">
        <v>51839</v>
      </c>
      <c r="B7481" s="1" t="s">
        <v>32</v>
      </c>
      <c r="C7481" s="1" t="s">
        <v>18</v>
      </c>
      <c r="D7481" s="1" t="s">
        <v>232</v>
      </c>
      <c r="E7481" s="1" t="s">
        <v>51840</v>
      </c>
      <c r="F7481" s="1" t="s">
        <v>51841</v>
      </c>
      <c r="G7481" s="1" t="s">
        <v>51842</v>
      </c>
      <c r="H7481" s="1" t="s">
        <v>50737</v>
      </c>
      <c r="I7481" s="1" t="s">
        <v>51843</v>
      </c>
      <c r="J7481" s="2" t="s">
        <v>51844</v>
      </c>
      <c r="K7481" s="1" t="s">
        <v>25</v>
      </c>
      <c r="L7481" s="1" t="s">
        <v>26</v>
      </c>
      <c r="M7481" s="1" t="s">
        <v>51845</v>
      </c>
      <c r="N7481" s="1" t="s">
        <v>51846</v>
      </c>
      <c r="O7481" s="1" t="s">
        <v>51847</v>
      </c>
      <c r="P7481" s="1" t="s">
        <v>51848</v>
      </c>
    </row>
    <row r="7482" spans="1:16">
      <c r="A7482" s="1" t="s">
        <v>51849</v>
      </c>
      <c r="B7482" s="1" t="s">
        <v>2319</v>
      </c>
      <c r="C7482" s="1" t="s">
        <v>1590</v>
      </c>
      <c r="D7482" s="1" t="s">
        <v>47390</v>
      </c>
      <c r="E7482" s="1" t="s">
        <v>51850</v>
      </c>
      <c r="F7482" s="1" t="s">
        <v>51851</v>
      </c>
      <c r="G7482" s="1" t="s">
        <v>50737</v>
      </c>
      <c r="H7482" s="1" t="s">
        <v>50737</v>
      </c>
      <c r="I7482" s="1" t="s">
        <v>51752</v>
      </c>
      <c r="J7482" s="2" t="s">
        <v>51852</v>
      </c>
      <c r="K7482" s="1" t="s">
        <v>51754</v>
      </c>
      <c r="L7482" s="1" t="s">
        <v>26</v>
      </c>
      <c r="M7482" s="1" t="s">
        <v>51853</v>
      </c>
      <c r="N7482" s="1" t="s">
        <v>51854</v>
      </c>
      <c r="O7482" s="1" t="s">
        <v>51855</v>
      </c>
      <c r="P7482" s="1" t="s">
        <v>51856</v>
      </c>
    </row>
    <row r="7483" spans="1:16">
      <c r="A7483" s="1" t="s">
        <v>51857</v>
      </c>
      <c r="B7483" s="1" t="s">
        <v>32</v>
      </c>
      <c r="C7483" s="1" t="s">
        <v>23</v>
      </c>
      <c r="D7483" s="1" t="s">
        <v>23</v>
      </c>
      <c r="E7483" s="1" t="s">
        <v>51858</v>
      </c>
      <c r="F7483" s="1" t="s">
        <v>51859</v>
      </c>
      <c r="G7483" s="1" t="s">
        <v>50737</v>
      </c>
      <c r="H7483" s="1" t="s">
        <v>50737</v>
      </c>
      <c r="I7483" s="1" t="s">
        <v>23</v>
      </c>
      <c r="J7483" s="2" t="s">
        <v>23</v>
      </c>
      <c r="K7483" s="1" t="s">
        <v>25</v>
      </c>
      <c r="L7483" s="1" t="s">
        <v>26</v>
      </c>
      <c r="M7483" s="1" t="s">
        <v>51853</v>
      </c>
      <c r="N7483" s="1" t="s">
        <v>51854</v>
      </c>
      <c r="O7483" s="1" t="s">
        <v>51860</v>
      </c>
      <c r="P7483" s="1" t="s">
        <v>51861</v>
      </c>
    </row>
    <row r="7484" spans="1:16">
      <c r="A7484" s="1" t="s">
        <v>51862</v>
      </c>
      <c r="B7484" s="1" t="s">
        <v>32</v>
      </c>
      <c r="C7484" s="1" t="s">
        <v>23</v>
      </c>
      <c r="D7484" s="1" t="s">
        <v>23</v>
      </c>
      <c r="E7484" s="1" t="s">
        <v>51863</v>
      </c>
      <c r="F7484" s="1" t="s">
        <v>51864</v>
      </c>
      <c r="G7484" s="1" t="s">
        <v>50737</v>
      </c>
      <c r="H7484" s="1" t="s">
        <v>50737</v>
      </c>
      <c r="I7484" s="1" t="s">
        <v>23</v>
      </c>
      <c r="J7484" s="2" t="s">
        <v>51865</v>
      </c>
      <c r="K7484" s="1" t="s">
        <v>25</v>
      </c>
      <c r="L7484" s="1" t="s">
        <v>26</v>
      </c>
      <c r="M7484" s="1" t="s">
        <v>51853</v>
      </c>
      <c r="N7484" s="1" t="s">
        <v>51854</v>
      </c>
      <c r="O7484" s="1" t="s">
        <v>51866</v>
      </c>
      <c r="P7484" s="1" t="s">
        <v>51867</v>
      </c>
    </row>
    <row r="7485" spans="1:16">
      <c r="A7485" s="1" t="s">
        <v>51868</v>
      </c>
      <c r="B7485" s="1" t="s">
        <v>2224</v>
      </c>
      <c r="C7485" s="1" t="s">
        <v>18</v>
      </c>
      <c r="D7485" s="1" t="s">
        <v>19</v>
      </c>
      <c r="E7485" s="1" t="s">
        <v>51869</v>
      </c>
      <c r="F7485" s="1" t="s">
        <v>51870</v>
      </c>
      <c r="G7485" s="1" t="s">
        <v>50737</v>
      </c>
      <c r="H7485" s="1" t="s">
        <v>50737</v>
      </c>
      <c r="I7485" s="1" t="s">
        <v>23</v>
      </c>
      <c r="J7485" s="2" t="s">
        <v>51871</v>
      </c>
      <c r="K7485" s="1" t="s">
        <v>25</v>
      </c>
      <c r="L7485" s="1" t="s">
        <v>26</v>
      </c>
      <c r="M7485" s="1" t="s">
        <v>51853</v>
      </c>
      <c r="N7485" s="1" t="s">
        <v>51854</v>
      </c>
      <c r="O7485" s="1" t="s">
        <v>51872</v>
      </c>
      <c r="P7485" s="1" t="s">
        <v>51873</v>
      </c>
    </row>
    <row r="7486" spans="1:16">
      <c r="A7486" s="1" t="s">
        <v>51874</v>
      </c>
      <c r="B7486" s="1" t="s">
        <v>3718</v>
      </c>
      <c r="C7486" s="1" t="s">
        <v>23</v>
      </c>
      <c r="D7486" s="1" t="s">
        <v>23</v>
      </c>
      <c r="E7486" s="1" t="s">
        <v>23</v>
      </c>
      <c r="F7486" s="1" t="s">
        <v>23</v>
      </c>
      <c r="G7486" s="1" t="s">
        <v>50817</v>
      </c>
      <c r="H7486" s="1" t="s">
        <v>23</v>
      </c>
      <c r="I7486" s="1" t="s">
        <v>51875</v>
      </c>
      <c r="J7486" s="2" t="s">
        <v>50797</v>
      </c>
      <c r="K7486" s="1" t="s">
        <v>25</v>
      </c>
      <c r="L7486" s="1" t="s">
        <v>26</v>
      </c>
      <c r="M7486" s="1" t="s">
        <v>48891</v>
      </c>
      <c r="N7486" s="1" t="s">
        <v>48892</v>
      </c>
      <c r="O7486" s="1" t="s">
        <v>51876</v>
      </c>
      <c r="P7486" s="1" t="s">
        <v>51877</v>
      </c>
    </row>
    <row r="7487" spans="1:16">
      <c r="A7487" s="1" t="s">
        <v>51878</v>
      </c>
      <c r="B7487" s="1" t="s">
        <v>3598</v>
      </c>
      <c r="C7487" s="1" t="s">
        <v>23</v>
      </c>
      <c r="D7487" s="1" t="s">
        <v>23</v>
      </c>
      <c r="E7487" s="1" t="s">
        <v>51879</v>
      </c>
      <c r="F7487" s="1" t="s">
        <v>51880</v>
      </c>
      <c r="G7487" s="1" t="s">
        <v>50737</v>
      </c>
      <c r="H7487" s="1" t="s">
        <v>50737</v>
      </c>
      <c r="I7487" s="1" t="s">
        <v>23</v>
      </c>
      <c r="J7487" s="2" t="s">
        <v>23</v>
      </c>
      <c r="K7487" s="1" t="s">
        <v>25</v>
      </c>
      <c r="L7487" s="1" t="s">
        <v>26</v>
      </c>
      <c r="M7487" s="1" t="s">
        <v>51881</v>
      </c>
      <c r="N7487" s="1" t="s">
        <v>51882</v>
      </c>
      <c r="O7487" s="1" t="s">
        <v>51883</v>
      </c>
      <c r="P7487" s="1" t="s">
        <v>51884</v>
      </c>
    </row>
    <row r="7488" spans="1:16">
      <c r="A7488" s="1" t="s">
        <v>51885</v>
      </c>
      <c r="B7488" s="1" t="s">
        <v>32</v>
      </c>
      <c r="C7488" s="1" t="s">
        <v>18</v>
      </c>
      <c r="D7488" s="1" t="s">
        <v>232</v>
      </c>
      <c r="E7488" s="1" t="s">
        <v>51886</v>
      </c>
      <c r="F7488" s="1" t="s">
        <v>51887</v>
      </c>
      <c r="G7488" s="1" t="s">
        <v>51888</v>
      </c>
      <c r="H7488" s="1" t="s">
        <v>50737</v>
      </c>
      <c r="I7488" s="1" t="s">
        <v>51889</v>
      </c>
      <c r="J7488" s="2" t="s">
        <v>51890</v>
      </c>
      <c r="K7488" s="1" t="s">
        <v>51891</v>
      </c>
      <c r="L7488" s="1" t="s">
        <v>26</v>
      </c>
      <c r="M7488" s="1" t="s">
        <v>51892</v>
      </c>
      <c r="N7488" s="1" t="s">
        <v>51893</v>
      </c>
      <c r="O7488" s="1" t="s">
        <v>51894</v>
      </c>
      <c r="P7488" s="1" t="s">
        <v>51895</v>
      </c>
    </row>
    <row r="7489" spans="1:16">
      <c r="A7489" s="1" t="s">
        <v>51896</v>
      </c>
      <c r="B7489" s="1" t="s">
        <v>1212</v>
      </c>
      <c r="C7489" s="1" t="s">
        <v>122</v>
      </c>
      <c r="D7489" s="1" t="s">
        <v>190</v>
      </c>
      <c r="E7489" s="1" t="s">
        <v>51897</v>
      </c>
      <c r="F7489" s="1" t="s">
        <v>51898</v>
      </c>
      <c r="G7489" s="1" t="s">
        <v>50737</v>
      </c>
      <c r="H7489" s="1" t="s">
        <v>50737</v>
      </c>
      <c r="I7489" s="1" t="s">
        <v>51899</v>
      </c>
      <c r="J7489" s="2" t="s">
        <v>51900</v>
      </c>
      <c r="K7489" s="1" t="s">
        <v>51901</v>
      </c>
      <c r="L7489" s="1" t="s">
        <v>26</v>
      </c>
      <c r="M7489" s="1" t="s">
        <v>51902</v>
      </c>
      <c r="N7489" s="1" t="s">
        <v>51903</v>
      </c>
      <c r="O7489" s="1" t="s">
        <v>51904</v>
      </c>
      <c r="P7489" s="1" t="s">
        <v>51905</v>
      </c>
    </row>
    <row r="7490" spans="1:16">
      <c r="A7490" s="1" t="s">
        <v>51906</v>
      </c>
      <c r="B7490" s="1" t="s">
        <v>313</v>
      </c>
      <c r="C7490" s="1" t="s">
        <v>23</v>
      </c>
      <c r="D7490" s="1" t="s">
        <v>23</v>
      </c>
      <c r="E7490" s="1" t="s">
        <v>51907</v>
      </c>
      <c r="F7490" s="1" t="s">
        <v>51908</v>
      </c>
      <c r="G7490" s="1" t="s">
        <v>50737</v>
      </c>
      <c r="H7490" s="1" t="s">
        <v>50737</v>
      </c>
      <c r="I7490" s="1" t="s">
        <v>23</v>
      </c>
      <c r="J7490" s="2" t="s">
        <v>51909</v>
      </c>
      <c r="K7490" s="1" t="s">
        <v>25</v>
      </c>
      <c r="L7490" s="1" t="s">
        <v>26</v>
      </c>
      <c r="M7490" s="1" t="s">
        <v>51902</v>
      </c>
      <c r="N7490" s="1" t="s">
        <v>51903</v>
      </c>
      <c r="O7490" s="1" t="s">
        <v>51910</v>
      </c>
      <c r="P7490" s="1" t="s">
        <v>51911</v>
      </c>
    </row>
    <row r="7491" spans="1:16">
      <c r="A7491" s="1" t="s">
        <v>51912</v>
      </c>
      <c r="B7491" s="1" t="s">
        <v>32</v>
      </c>
      <c r="C7491" s="1" t="s">
        <v>23</v>
      </c>
      <c r="D7491" s="1" t="s">
        <v>23</v>
      </c>
      <c r="E7491" s="1" t="s">
        <v>50832</v>
      </c>
      <c r="F7491" s="1" t="s">
        <v>50833</v>
      </c>
      <c r="G7491" s="1" t="s">
        <v>50737</v>
      </c>
      <c r="H7491" s="1" t="s">
        <v>50737</v>
      </c>
      <c r="I7491" s="1" t="s">
        <v>23</v>
      </c>
      <c r="J7491" s="2" t="s">
        <v>51913</v>
      </c>
      <c r="K7491" s="1" t="s">
        <v>25</v>
      </c>
      <c r="L7491" s="1" t="s">
        <v>26</v>
      </c>
      <c r="M7491" s="1" t="s">
        <v>51902</v>
      </c>
      <c r="N7491" s="1" t="s">
        <v>51903</v>
      </c>
      <c r="O7491" s="1" t="s">
        <v>51914</v>
      </c>
      <c r="P7491" s="1" t="s">
        <v>50835</v>
      </c>
    </row>
    <row r="7492" spans="1:16">
      <c r="A7492" s="1" t="s">
        <v>3731</v>
      </c>
      <c r="B7492" s="1" t="s">
        <v>32</v>
      </c>
      <c r="C7492" s="1" t="s">
        <v>485</v>
      </c>
      <c r="D7492" s="1" t="s">
        <v>232</v>
      </c>
      <c r="E7492" s="1" t="s">
        <v>51915</v>
      </c>
      <c r="F7492" s="1" t="s">
        <v>51916</v>
      </c>
      <c r="G7492" s="1" t="s">
        <v>51888</v>
      </c>
      <c r="H7492" s="1" t="s">
        <v>50737</v>
      </c>
      <c r="I7492" s="1" t="s">
        <v>23</v>
      </c>
      <c r="J7492" s="2" t="s">
        <v>51917</v>
      </c>
      <c r="K7492" s="1" t="s">
        <v>25</v>
      </c>
      <c r="L7492" s="1" t="s">
        <v>26</v>
      </c>
      <c r="M7492" s="1" t="s">
        <v>51918</v>
      </c>
      <c r="N7492" s="1" t="s">
        <v>51919</v>
      </c>
      <c r="O7492" s="1" t="s">
        <v>51920</v>
      </c>
      <c r="P7492" s="1" t="s">
        <v>51921</v>
      </c>
    </row>
    <row r="7493" spans="1:16">
      <c r="A7493" s="1" t="s">
        <v>51922</v>
      </c>
      <c r="B7493" s="1" t="s">
        <v>9671</v>
      </c>
      <c r="C7493" s="1" t="s">
        <v>18</v>
      </c>
      <c r="D7493" s="1" t="s">
        <v>232</v>
      </c>
      <c r="E7493" s="1" t="s">
        <v>51923</v>
      </c>
      <c r="F7493" s="1" t="s">
        <v>51924</v>
      </c>
      <c r="G7493" s="1" t="s">
        <v>50737</v>
      </c>
      <c r="H7493" s="1" t="s">
        <v>50737</v>
      </c>
      <c r="I7493" s="1" t="s">
        <v>23</v>
      </c>
      <c r="J7493" s="2" t="s">
        <v>51925</v>
      </c>
      <c r="K7493" s="1" t="s">
        <v>25</v>
      </c>
      <c r="L7493" s="1" t="s">
        <v>26</v>
      </c>
      <c r="M7493" s="1" t="s">
        <v>51926</v>
      </c>
      <c r="N7493" s="1" t="s">
        <v>51927</v>
      </c>
      <c r="O7493" s="1" t="s">
        <v>51928</v>
      </c>
      <c r="P7493" s="1" t="s">
        <v>51929</v>
      </c>
    </row>
    <row r="7494" spans="1:16">
      <c r="A7494" s="1" t="s">
        <v>51930</v>
      </c>
      <c r="B7494" s="1" t="s">
        <v>77</v>
      </c>
      <c r="C7494" s="1" t="s">
        <v>929</v>
      </c>
      <c r="D7494" s="1" t="s">
        <v>19</v>
      </c>
      <c r="E7494" s="1" t="s">
        <v>51931</v>
      </c>
      <c r="F7494" s="1" t="s">
        <v>51932</v>
      </c>
      <c r="G7494" s="1" t="s">
        <v>51933</v>
      </c>
      <c r="H7494" s="1" t="s">
        <v>50737</v>
      </c>
      <c r="I7494" s="1" t="s">
        <v>51934</v>
      </c>
      <c r="J7494" s="2" t="s">
        <v>51935</v>
      </c>
      <c r="K7494" s="1" t="s">
        <v>51936</v>
      </c>
      <c r="L7494" s="1" t="s">
        <v>26</v>
      </c>
      <c r="M7494" s="1" t="s">
        <v>51937</v>
      </c>
      <c r="N7494" s="1" t="s">
        <v>51938</v>
      </c>
      <c r="O7494" s="1" t="s">
        <v>51939</v>
      </c>
      <c r="P7494" s="1" t="s">
        <v>51940</v>
      </c>
    </row>
    <row r="7495" spans="1:16">
      <c r="A7495" s="1" t="s">
        <v>51941</v>
      </c>
      <c r="B7495" s="1" t="s">
        <v>32</v>
      </c>
      <c r="C7495" s="1" t="s">
        <v>23</v>
      </c>
      <c r="D7495" s="1" t="s">
        <v>23</v>
      </c>
      <c r="E7495" s="1" t="s">
        <v>51192</v>
      </c>
      <c r="F7495" s="1" t="s">
        <v>51942</v>
      </c>
      <c r="G7495" s="1" t="s">
        <v>50737</v>
      </c>
      <c r="H7495" s="1" t="s">
        <v>50737</v>
      </c>
      <c r="I7495" s="1" t="s">
        <v>51943</v>
      </c>
      <c r="J7495" s="2" t="s">
        <v>51944</v>
      </c>
      <c r="K7495" s="1" t="s">
        <v>51945</v>
      </c>
      <c r="L7495" s="1" t="s">
        <v>26</v>
      </c>
      <c r="M7495" s="1" t="s">
        <v>51946</v>
      </c>
      <c r="N7495" s="1" t="s">
        <v>51947</v>
      </c>
      <c r="O7495" s="1" t="s">
        <v>51948</v>
      </c>
      <c r="P7495" s="1" t="s">
        <v>51196</v>
      </c>
    </row>
    <row r="7496" spans="1:16">
      <c r="A7496" s="1" t="s">
        <v>51949</v>
      </c>
      <c r="B7496" s="1" t="s">
        <v>2489</v>
      </c>
      <c r="C7496" s="1" t="s">
        <v>23</v>
      </c>
      <c r="D7496" s="1" t="s">
        <v>23</v>
      </c>
      <c r="E7496" s="1" t="s">
        <v>51025</v>
      </c>
      <c r="F7496" s="1" t="s">
        <v>51950</v>
      </c>
      <c r="G7496" s="1" t="s">
        <v>50737</v>
      </c>
      <c r="H7496" s="1" t="s">
        <v>50737</v>
      </c>
      <c r="I7496" s="1" t="s">
        <v>51951</v>
      </c>
      <c r="J7496" s="2" t="s">
        <v>51952</v>
      </c>
      <c r="K7496" s="1" t="s">
        <v>51953</v>
      </c>
      <c r="L7496" s="1" t="s">
        <v>26</v>
      </c>
      <c r="M7496" s="1" t="s">
        <v>51946</v>
      </c>
      <c r="N7496" s="1" t="s">
        <v>51947</v>
      </c>
      <c r="O7496" s="1" t="s">
        <v>51954</v>
      </c>
      <c r="P7496" s="1" t="s">
        <v>51955</v>
      </c>
    </row>
    <row r="7497" spans="1:16">
      <c r="A7497" s="1" t="s">
        <v>51956</v>
      </c>
      <c r="B7497" s="1" t="s">
        <v>32</v>
      </c>
      <c r="C7497" s="1" t="s">
        <v>1653</v>
      </c>
      <c r="D7497" s="1" t="s">
        <v>815</v>
      </c>
      <c r="E7497" s="1" t="s">
        <v>51957</v>
      </c>
      <c r="F7497" s="1" t="s">
        <v>51958</v>
      </c>
      <c r="G7497" s="1" t="s">
        <v>51933</v>
      </c>
      <c r="H7497" s="1" t="s">
        <v>50737</v>
      </c>
      <c r="I7497" s="1" t="s">
        <v>51959</v>
      </c>
      <c r="J7497" s="2" t="s">
        <v>51960</v>
      </c>
      <c r="K7497" s="1" t="s">
        <v>51961</v>
      </c>
      <c r="L7497" s="1" t="s">
        <v>26</v>
      </c>
      <c r="M7497" s="1" t="s">
        <v>51962</v>
      </c>
      <c r="N7497" s="1" t="s">
        <v>51963</v>
      </c>
      <c r="O7497" s="1" t="s">
        <v>51964</v>
      </c>
      <c r="P7497" s="1" t="s">
        <v>51965</v>
      </c>
    </row>
    <row r="7498" spans="1:16">
      <c r="A7498" s="1" t="s">
        <v>51966</v>
      </c>
      <c r="B7498" s="1" t="s">
        <v>32</v>
      </c>
      <c r="C7498" s="1" t="s">
        <v>23</v>
      </c>
      <c r="D7498" s="1" t="s">
        <v>23</v>
      </c>
      <c r="E7498" s="1" t="s">
        <v>51967</v>
      </c>
      <c r="F7498" s="1" t="s">
        <v>51968</v>
      </c>
      <c r="G7498" s="1" t="s">
        <v>50737</v>
      </c>
      <c r="H7498" s="1" t="s">
        <v>50737</v>
      </c>
      <c r="I7498" s="1" t="s">
        <v>23</v>
      </c>
      <c r="J7498" s="2" t="s">
        <v>51969</v>
      </c>
      <c r="K7498" s="1" t="s">
        <v>25</v>
      </c>
      <c r="L7498" s="1" t="s">
        <v>26</v>
      </c>
      <c r="M7498" s="1" t="s">
        <v>51970</v>
      </c>
      <c r="N7498" s="1" t="s">
        <v>51971</v>
      </c>
      <c r="O7498" s="1" t="s">
        <v>51972</v>
      </c>
      <c r="P7498" s="1" t="s">
        <v>51973</v>
      </c>
    </row>
    <row r="7499" spans="1:16">
      <c r="A7499" s="1" t="s">
        <v>51974</v>
      </c>
      <c r="B7499" s="1" t="s">
        <v>313</v>
      </c>
      <c r="C7499" s="1" t="s">
        <v>18</v>
      </c>
      <c r="D7499" s="1" t="s">
        <v>19</v>
      </c>
      <c r="E7499" s="1" t="s">
        <v>51975</v>
      </c>
      <c r="F7499" s="1" t="s">
        <v>51976</v>
      </c>
      <c r="G7499" s="1" t="s">
        <v>50737</v>
      </c>
      <c r="H7499" s="1" t="s">
        <v>50737</v>
      </c>
      <c r="I7499" s="1" t="s">
        <v>51977</v>
      </c>
      <c r="J7499" s="2" t="s">
        <v>51978</v>
      </c>
      <c r="K7499" s="1" t="s">
        <v>51979</v>
      </c>
      <c r="L7499" s="1" t="s">
        <v>26</v>
      </c>
      <c r="M7499" s="1" t="s">
        <v>51970</v>
      </c>
      <c r="N7499" s="1" t="s">
        <v>51971</v>
      </c>
      <c r="O7499" s="1" t="s">
        <v>51980</v>
      </c>
      <c r="P7499" s="1" t="s">
        <v>51981</v>
      </c>
    </row>
    <row r="7500" spans="1:16">
      <c r="A7500" s="1" t="s">
        <v>51982</v>
      </c>
      <c r="B7500" s="1" t="s">
        <v>313</v>
      </c>
      <c r="C7500" s="1" t="s">
        <v>929</v>
      </c>
      <c r="D7500" s="1" t="s">
        <v>19</v>
      </c>
      <c r="E7500" s="1" t="s">
        <v>51983</v>
      </c>
      <c r="F7500" s="1" t="s">
        <v>51984</v>
      </c>
      <c r="G7500" s="1" t="s">
        <v>50737</v>
      </c>
      <c r="H7500" s="1" t="s">
        <v>50737</v>
      </c>
      <c r="I7500" s="1" t="s">
        <v>23</v>
      </c>
      <c r="J7500" s="2" t="s">
        <v>51985</v>
      </c>
      <c r="K7500" s="1" t="s">
        <v>25</v>
      </c>
      <c r="L7500" s="1" t="s">
        <v>26</v>
      </c>
      <c r="M7500" s="1" t="s">
        <v>51970</v>
      </c>
      <c r="N7500" s="1" t="s">
        <v>51971</v>
      </c>
      <c r="O7500" s="1" t="s">
        <v>51986</v>
      </c>
      <c r="P7500" s="1" t="s">
        <v>51987</v>
      </c>
    </row>
    <row r="7501" spans="1:16">
      <c r="A7501" s="1" t="s">
        <v>51988</v>
      </c>
      <c r="B7501" s="1" t="s">
        <v>32</v>
      </c>
      <c r="C7501" s="1" t="s">
        <v>23</v>
      </c>
      <c r="D7501" s="1" t="s">
        <v>23</v>
      </c>
      <c r="E7501" s="1" t="s">
        <v>51989</v>
      </c>
      <c r="F7501" s="1" t="s">
        <v>51990</v>
      </c>
      <c r="G7501" s="1" t="s">
        <v>51933</v>
      </c>
      <c r="H7501" s="1" t="s">
        <v>50737</v>
      </c>
      <c r="I7501" s="1" t="s">
        <v>51991</v>
      </c>
      <c r="J7501" s="2" t="s">
        <v>51992</v>
      </c>
      <c r="K7501" s="1" t="s">
        <v>51993</v>
      </c>
      <c r="L7501" s="1" t="s">
        <v>26</v>
      </c>
      <c r="M7501" s="1" t="s">
        <v>51994</v>
      </c>
      <c r="N7501" s="1" t="s">
        <v>51995</v>
      </c>
      <c r="O7501" s="1" t="s">
        <v>51996</v>
      </c>
      <c r="P7501" s="1" t="s">
        <v>51997</v>
      </c>
    </row>
    <row r="7502" spans="1:16">
      <c r="A7502" s="1" t="s">
        <v>51998</v>
      </c>
      <c r="B7502" s="1" t="s">
        <v>1212</v>
      </c>
      <c r="C7502" s="1" t="s">
        <v>199</v>
      </c>
      <c r="D7502" s="1" t="s">
        <v>815</v>
      </c>
      <c r="E7502" s="1" t="s">
        <v>51999</v>
      </c>
      <c r="F7502" s="1" t="s">
        <v>52000</v>
      </c>
      <c r="G7502" s="1" t="s">
        <v>50737</v>
      </c>
      <c r="H7502" s="1" t="s">
        <v>50737</v>
      </c>
      <c r="I7502" s="1" t="s">
        <v>52001</v>
      </c>
      <c r="J7502" s="2" t="s">
        <v>52002</v>
      </c>
      <c r="K7502" s="1" t="s">
        <v>52003</v>
      </c>
      <c r="L7502" s="1" t="s">
        <v>26</v>
      </c>
      <c r="M7502" s="1" t="s">
        <v>52004</v>
      </c>
      <c r="N7502" s="1" t="s">
        <v>52005</v>
      </c>
      <c r="O7502" s="1" t="s">
        <v>52006</v>
      </c>
      <c r="P7502" s="1" t="s">
        <v>52007</v>
      </c>
    </row>
    <row r="7503" spans="1:16">
      <c r="A7503" s="1" t="s">
        <v>52008</v>
      </c>
      <c r="B7503" s="1" t="s">
        <v>1174</v>
      </c>
      <c r="C7503" s="1" t="s">
        <v>23</v>
      </c>
      <c r="D7503" s="1" t="s">
        <v>23</v>
      </c>
      <c r="E7503" s="1" t="s">
        <v>52009</v>
      </c>
      <c r="F7503" s="1" t="s">
        <v>52010</v>
      </c>
      <c r="G7503" s="1" t="s">
        <v>50737</v>
      </c>
      <c r="H7503" s="1" t="s">
        <v>50737</v>
      </c>
      <c r="I7503" s="1" t="s">
        <v>52011</v>
      </c>
      <c r="J7503" s="2" t="s">
        <v>52012</v>
      </c>
      <c r="K7503" s="1" t="s">
        <v>52013</v>
      </c>
      <c r="L7503" s="1" t="s">
        <v>26</v>
      </c>
      <c r="M7503" s="1" t="s">
        <v>52004</v>
      </c>
      <c r="N7503" s="1" t="s">
        <v>52005</v>
      </c>
      <c r="O7503" s="1" t="s">
        <v>52014</v>
      </c>
      <c r="P7503" s="1" t="s">
        <v>52015</v>
      </c>
    </row>
    <row r="7504" spans="1:16">
      <c r="A7504" s="1" t="s">
        <v>52016</v>
      </c>
      <c r="B7504" s="1" t="s">
        <v>313</v>
      </c>
      <c r="C7504" s="1" t="s">
        <v>18</v>
      </c>
      <c r="D7504" s="1" t="s">
        <v>232</v>
      </c>
      <c r="E7504" s="1" t="s">
        <v>52017</v>
      </c>
      <c r="F7504" s="1" t="s">
        <v>52018</v>
      </c>
      <c r="G7504" s="1" t="s">
        <v>50737</v>
      </c>
      <c r="H7504" s="1" t="s">
        <v>50737</v>
      </c>
      <c r="I7504" s="1" t="s">
        <v>52019</v>
      </c>
      <c r="J7504" s="2" t="s">
        <v>52020</v>
      </c>
      <c r="K7504" s="1" t="s">
        <v>52021</v>
      </c>
      <c r="L7504" s="1" t="s">
        <v>26</v>
      </c>
      <c r="M7504" s="1" t="s">
        <v>52004</v>
      </c>
      <c r="N7504" s="1" t="s">
        <v>52005</v>
      </c>
      <c r="O7504" s="1" t="s">
        <v>52022</v>
      </c>
      <c r="P7504" s="1" t="s">
        <v>52023</v>
      </c>
    </row>
    <row r="7505" spans="1:16">
      <c r="A7505" s="1" t="s">
        <v>52024</v>
      </c>
      <c r="B7505" s="1" t="s">
        <v>32</v>
      </c>
      <c r="C7505" s="1" t="s">
        <v>112</v>
      </c>
      <c r="D7505" s="1" t="s">
        <v>78</v>
      </c>
      <c r="E7505" s="1" t="s">
        <v>52025</v>
      </c>
      <c r="F7505" s="1" t="s">
        <v>52026</v>
      </c>
      <c r="G7505" s="1" t="s">
        <v>52027</v>
      </c>
      <c r="H7505" s="1" t="s">
        <v>50737</v>
      </c>
      <c r="I7505" s="1" t="s">
        <v>26903</v>
      </c>
      <c r="J7505" s="2" t="s">
        <v>14625</v>
      </c>
      <c r="K7505" s="1" t="s">
        <v>25</v>
      </c>
      <c r="L7505" s="1" t="s">
        <v>26</v>
      </c>
      <c r="M7505" s="1" t="s">
        <v>52028</v>
      </c>
      <c r="N7505" s="1" t="s">
        <v>52029</v>
      </c>
      <c r="O7505" s="1" t="s">
        <v>52030</v>
      </c>
      <c r="P7505" s="1" t="s">
        <v>52031</v>
      </c>
    </row>
    <row r="7506" spans="1:16">
      <c r="A7506" s="1" t="s">
        <v>52032</v>
      </c>
      <c r="B7506" s="1" t="s">
        <v>313</v>
      </c>
      <c r="C7506" s="1" t="s">
        <v>814</v>
      </c>
      <c r="D7506" s="1" t="s">
        <v>232</v>
      </c>
      <c r="E7506" s="1" t="s">
        <v>52033</v>
      </c>
      <c r="F7506" s="1" t="s">
        <v>52034</v>
      </c>
      <c r="G7506" s="1" t="s">
        <v>50737</v>
      </c>
      <c r="H7506" s="1" t="s">
        <v>50737</v>
      </c>
      <c r="I7506" s="1" t="s">
        <v>51824</v>
      </c>
      <c r="J7506" s="2" t="s">
        <v>23</v>
      </c>
      <c r="K7506" s="1" t="s">
        <v>51825</v>
      </c>
      <c r="L7506" s="1" t="s">
        <v>26</v>
      </c>
      <c r="M7506" s="1" t="s">
        <v>52035</v>
      </c>
      <c r="N7506" s="1" t="s">
        <v>52036</v>
      </c>
      <c r="O7506" s="1" t="s">
        <v>52037</v>
      </c>
      <c r="P7506" s="1" t="s">
        <v>52038</v>
      </c>
    </row>
    <row r="7507" spans="1:16">
      <c r="A7507" s="1" t="s">
        <v>52039</v>
      </c>
      <c r="B7507" s="1" t="s">
        <v>77</v>
      </c>
      <c r="C7507" s="1" t="s">
        <v>23</v>
      </c>
      <c r="D7507" s="1" t="s">
        <v>23</v>
      </c>
      <c r="E7507" s="1" t="s">
        <v>52040</v>
      </c>
      <c r="F7507" s="1" t="s">
        <v>52041</v>
      </c>
      <c r="G7507" s="1" t="s">
        <v>50737</v>
      </c>
      <c r="H7507" s="1" t="s">
        <v>50737</v>
      </c>
      <c r="I7507" s="1" t="s">
        <v>23</v>
      </c>
      <c r="J7507" s="2" t="s">
        <v>52042</v>
      </c>
      <c r="K7507" s="1" t="s">
        <v>25</v>
      </c>
      <c r="L7507" s="1" t="s">
        <v>26</v>
      </c>
      <c r="M7507" s="1" t="s">
        <v>52035</v>
      </c>
      <c r="N7507" s="1" t="s">
        <v>52036</v>
      </c>
      <c r="O7507" s="1" t="s">
        <v>52043</v>
      </c>
      <c r="P7507" s="1" t="s">
        <v>52044</v>
      </c>
    </row>
    <row r="7508" spans="1:16">
      <c r="A7508" s="1" t="s">
        <v>52045</v>
      </c>
      <c r="B7508" s="1" t="s">
        <v>32</v>
      </c>
      <c r="C7508" s="1" t="s">
        <v>122</v>
      </c>
      <c r="D7508" s="1" t="s">
        <v>232</v>
      </c>
      <c r="E7508" s="1" t="s">
        <v>52046</v>
      </c>
      <c r="F7508" s="1" t="s">
        <v>52047</v>
      </c>
      <c r="G7508" s="1" t="s">
        <v>51933</v>
      </c>
      <c r="H7508" s="1" t="s">
        <v>50737</v>
      </c>
      <c r="I7508" s="1" t="s">
        <v>23</v>
      </c>
      <c r="J7508" s="2" t="s">
        <v>52048</v>
      </c>
      <c r="K7508" s="1" t="s">
        <v>25</v>
      </c>
      <c r="L7508" s="1" t="s">
        <v>26</v>
      </c>
      <c r="M7508" s="1" t="s">
        <v>52049</v>
      </c>
      <c r="N7508" s="1" t="s">
        <v>52050</v>
      </c>
      <c r="O7508" s="1" t="s">
        <v>52051</v>
      </c>
      <c r="P7508" s="1" t="s">
        <v>52052</v>
      </c>
    </row>
    <row r="7509" spans="1:16">
      <c r="A7509" s="1" t="s">
        <v>52053</v>
      </c>
      <c r="B7509" s="1" t="s">
        <v>77</v>
      </c>
      <c r="C7509" s="1" t="s">
        <v>23</v>
      </c>
      <c r="D7509" s="1" t="s">
        <v>23</v>
      </c>
      <c r="E7509" s="1" t="s">
        <v>52054</v>
      </c>
      <c r="F7509" s="1" t="s">
        <v>52055</v>
      </c>
      <c r="G7509" s="1" t="s">
        <v>51933</v>
      </c>
      <c r="H7509" s="1" t="s">
        <v>50737</v>
      </c>
      <c r="I7509" s="1" t="s">
        <v>23</v>
      </c>
      <c r="J7509" s="2" t="s">
        <v>52056</v>
      </c>
      <c r="K7509" s="1" t="s">
        <v>25</v>
      </c>
      <c r="L7509" s="1" t="s">
        <v>26</v>
      </c>
      <c r="M7509" s="1" t="s">
        <v>52049</v>
      </c>
      <c r="N7509" s="1" t="s">
        <v>52050</v>
      </c>
      <c r="O7509" s="1" t="s">
        <v>52057</v>
      </c>
      <c r="P7509" s="1" t="s">
        <v>52058</v>
      </c>
    </row>
    <row r="7510" spans="1:16">
      <c r="A7510" s="1" t="s">
        <v>52059</v>
      </c>
      <c r="B7510" s="1" t="s">
        <v>32</v>
      </c>
      <c r="C7510" s="1" t="s">
        <v>156</v>
      </c>
      <c r="D7510" s="1" t="s">
        <v>33</v>
      </c>
      <c r="E7510" s="1" t="s">
        <v>52060</v>
      </c>
      <c r="F7510" s="1" t="s">
        <v>52061</v>
      </c>
      <c r="G7510" s="1" t="s">
        <v>51933</v>
      </c>
      <c r="H7510" s="1" t="s">
        <v>50737</v>
      </c>
      <c r="I7510" s="1" t="s">
        <v>23</v>
      </c>
      <c r="J7510" s="2" t="s">
        <v>52062</v>
      </c>
      <c r="K7510" s="1" t="s">
        <v>25</v>
      </c>
      <c r="L7510" s="1" t="s">
        <v>26</v>
      </c>
      <c r="M7510" s="1" t="s">
        <v>52049</v>
      </c>
      <c r="N7510" s="1" t="s">
        <v>52050</v>
      </c>
      <c r="O7510" s="1" t="s">
        <v>52063</v>
      </c>
      <c r="P7510" s="1" t="s">
        <v>52064</v>
      </c>
    </row>
    <row r="7511" spans="1:16">
      <c r="A7511" s="1" t="s">
        <v>52065</v>
      </c>
      <c r="B7511" s="1" t="s">
        <v>52066</v>
      </c>
      <c r="C7511" s="1" t="s">
        <v>23</v>
      </c>
      <c r="D7511" s="1" t="s">
        <v>23</v>
      </c>
      <c r="E7511" s="1" t="s">
        <v>51229</v>
      </c>
      <c r="F7511" s="1" t="s">
        <v>52067</v>
      </c>
      <c r="G7511" s="1" t="s">
        <v>50737</v>
      </c>
      <c r="H7511" s="1" t="s">
        <v>50737</v>
      </c>
      <c r="I7511" s="1" t="s">
        <v>15159</v>
      </c>
      <c r="J7511" s="2" t="s">
        <v>15160</v>
      </c>
      <c r="K7511" s="1" t="s">
        <v>15161</v>
      </c>
      <c r="L7511" s="1" t="s">
        <v>26</v>
      </c>
      <c r="M7511" s="1" t="s">
        <v>52068</v>
      </c>
      <c r="N7511" s="1" t="s">
        <v>52069</v>
      </c>
      <c r="O7511" s="1" t="s">
        <v>52070</v>
      </c>
      <c r="P7511" s="1" t="s">
        <v>52071</v>
      </c>
    </row>
    <row r="7512" spans="1:16">
      <c r="A7512" s="1" t="s">
        <v>52072</v>
      </c>
      <c r="B7512" s="1" t="s">
        <v>32</v>
      </c>
      <c r="C7512" s="1" t="s">
        <v>18</v>
      </c>
      <c r="D7512" s="1" t="s">
        <v>232</v>
      </c>
      <c r="E7512" s="1" t="s">
        <v>52073</v>
      </c>
      <c r="F7512" s="1" t="s">
        <v>52074</v>
      </c>
      <c r="G7512" s="1" t="s">
        <v>51933</v>
      </c>
      <c r="H7512" s="1" t="s">
        <v>50737</v>
      </c>
      <c r="I7512" s="1" t="s">
        <v>52075</v>
      </c>
      <c r="J7512" s="2" t="s">
        <v>52076</v>
      </c>
      <c r="K7512" s="1" t="s">
        <v>52077</v>
      </c>
      <c r="L7512" s="1" t="s">
        <v>26</v>
      </c>
      <c r="M7512" s="1" t="s">
        <v>52078</v>
      </c>
      <c r="N7512" s="1" t="s">
        <v>52079</v>
      </c>
      <c r="O7512" s="1" t="s">
        <v>52080</v>
      </c>
      <c r="P7512" s="1" t="s">
        <v>52081</v>
      </c>
    </row>
    <row r="7513" spans="1:16">
      <c r="A7513" s="1" t="s">
        <v>52082</v>
      </c>
      <c r="B7513" s="1" t="s">
        <v>32</v>
      </c>
      <c r="C7513" s="1" t="s">
        <v>140</v>
      </c>
      <c r="D7513" s="1" t="s">
        <v>52083</v>
      </c>
      <c r="E7513" s="1" t="s">
        <v>52084</v>
      </c>
      <c r="F7513" s="1" t="s">
        <v>52085</v>
      </c>
      <c r="G7513" s="1" t="s">
        <v>52086</v>
      </c>
      <c r="H7513" s="1" t="s">
        <v>50737</v>
      </c>
      <c r="I7513" s="1" t="s">
        <v>52087</v>
      </c>
      <c r="J7513" s="2" t="s">
        <v>52088</v>
      </c>
      <c r="K7513" s="1" t="s">
        <v>52089</v>
      </c>
      <c r="L7513" s="1" t="s">
        <v>26</v>
      </c>
      <c r="M7513" s="1" t="s">
        <v>52090</v>
      </c>
      <c r="N7513" s="1" t="s">
        <v>52091</v>
      </c>
      <c r="O7513" s="1" t="s">
        <v>52092</v>
      </c>
      <c r="P7513" s="1" t="s">
        <v>52093</v>
      </c>
    </row>
    <row r="7514" spans="1:16">
      <c r="A7514" s="1" t="s">
        <v>52094</v>
      </c>
      <c r="B7514" s="1" t="s">
        <v>32</v>
      </c>
      <c r="C7514" s="1" t="s">
        <v>18</v>
      </c>
      <c r="D7514" s="1" t="s">
        <v>2010</v>
      </c>
      <c r="E7514" s="1" t="s">
        <v>52095</v>
      </c>
      <c r="F7514" s="1" t="s">
        <v>52096</v>
      </c>
      <c r="G7514" s="1" t="s">
        <v>52097</v>
      </c>
      <c r="H7514" s="1" t="s">
        <v>50737</v>
      </c>
      <c r="I7514" s="1" t="s">
        <v>52098</v>
      </c>
      <c r="J7514" s="2" t="s">
        <v>47379</v>
      </c>
      <c r="K7514" s="1" t="s">
        <v>52099</v>
      </c>
      <c r="L7514" s="1" t="s">
        <v>26</v>
      </c>
      <c r="M7514" s="1" t="s">
        <v>52100</v>
      </c>
      <c r="N7514" s="1" t="s">
        <v>52101</v>
      </c>
      <c r="O7514" s="1" t="s">
        <v>52102</v>
      </c>
      <c r="P7514" s="1" t="s">
        <v>52103</v>
      </c>
    </row>
    <row r="7515" spans="1:16">
      <c r="A7515" s="1" t="s">
        <v>52104</v>
      </c>
      <c r="B7515" s="1" t="s">
        <v>32</v>
      </c>
      <c r="C7515" s="1" t="s">
        <v>18</v>
      </c>
      <c r="D7515" s="1" t="s">
        <v>19</v>
      </c>
      <c r="E7515" s="1" t="s">
        <v>52105</v>
      </c>
      <c r="F7515" s="1" t="s">
        <v>52106</v>
      </c>
      <c r="G7515" s="1" t="s">
        <v>51933</v>
      </c>
      <c r="H7515" s="1" t="s">
        <v>50737</v>
      </c>
      <c r="I7515" s="1" t="s">
        <v>23</v>
      </c>
      <c r="J7515" s="2" t="s">
        <v>52107</v>
      </c>
      <c r="K7515" s="1" t="s">
        <v>25</v>
      </c>
      <c r="L7515" s="1" t="s">
        <v>26</v>
      </c>
      <c r="M7515" s="1" t="s">
        <v>52108</v>
      </c>
      <c r="N7515" s="1" t="s">
        <v>52109</v>
      </c>
      <c r="O7515" s="1" t="s">
        <v>52110</v>
      </c>
      <c r="P7515" s="1" t="s">
        <v>52111</v>
      </c>
    </row>
    <row r="7516" spans="1:16">
      <c r="A7516" s="1" t="s">
        <v>52112</v>
      </c>
      <c r="B7516" s="1" t="s">
        <v>32</v>
      </c>
      <c r="C7516" s="1" t="s">
        <v>18</v>
      </c>
      <c r="D7516" s="1" t="s">
        <v>19</v>
      </c>
      <c r="E7516" s="1" t="s">
        <v>52113</v>
      </c>
      <c r="F7516" s="1" t="s">
        <v>52114</v>
      </c>
      <c r="G7516" s="1" t="s">
        <v>52086</v>
      </c>
      <c r="H7516" s="1" t="s">
        <v>50737</v>
      </c>
      <c r="I7516" s="1" t="s">
        <v>23</v>
      </c>
      <c r="J7516" s="2" t="s">
        <v>52115</v>
      </c>
      <c r="K7516" s="1" t="s">
        <v>25</v>
      </c>
      <c r="L7516" s="1" t="s">
        <v>26</v>
      </c>
      <c r="M7516" s="1" t="s">
        <v>52116</v>
      </c>
      <c r="N7516" s="1" t="s">
        <v>52117</v>
      </c>
      <c r="O7516" s="1" t="s">
        <v>52118</v>
      </c>
      <c r="P7516" s="1" t="s">
        <v>52119</v>
      </c>
    </row>
    <row r="7517" spans="1:16">
      <c r="A7517" s="1" t="s">
        <v>52120</v>
      </c>
      <c r="B7517" s="1" t="s">
        <v>32</v>
      </c>
      <c r="C7517" s="1" t="s">
        <v>18</v>
      </c>
      <c r="D7517" s="1" t="s">
        <v>190</v>
      </c>
      <c r="E7517" s="1" t="s">
        <v>52121</v>
      </c>
      <c r="F7517" s="1" t="s">
        <v>52122</v>
      </c>
      <c r="G7517" s="1" t="s">
        <v>51933</v>
      </c>
      <c r="H7517" s="1" t="s">
        <v>50737</v>
      </c>
      <c r="I7517" s="1" t="s">
        <v>27257</v>
      </c>
      <c r="J7517" s="2" t="s">
        <v>52123</v>
      </c>
      <c r="K7517" s="1" t="s">
        <v>25</v>
      </c>
      <c r="L7517" s="1" t="s">
        <v>26</v>
      </c>
      <c r="M7517" s="1" t="s">
        <v>52124</v>
      </c>
      <c r="N7517" s="1" t="s">
        <v>52125</v>
      </c>
      <c r="O7517" s="1" t="s">
        <v>52126</v>
      </c>
      <c r="P7517" s="1" t="s">
        <v>52127</v>
      </c>
    </row>
    <row r="7518" spans="1:16">
      <c r="A7518" s="1" t="s">
        <v>52128</v>
      </c>
      <c r="B7518" s="1" t="s">
        <v>32</v>
      </c>
      <c r="C7518" s="1" t="s">
        <v>23</v>
      </c>
      <c r="D7518" s="1" t="s">
        <v>23</v>
      </c>
      <c r="E7518" s="1" t="s">
        <v>52129</v>
      </c>
      <c r="F7518" s="1" t="s">
        <v>52130</v>
      </c>
      <c r="G7518" s="1" t="s">
        <v>51933</v>
      </c>
      <c r="H7518" s="1" t="s">
        <v>50737</v>
      </c>
      <c r="I7518" s="1" t="s">
        <v>23</v>
      </c>
      <c r="J7518" s="2" t="s">
        <v>52131</v>
      </c>
      <c r="K7518" s="1" t="s">
        <v>25</v>
      </c>
      <c r="L7518" s="1" t="s">
        <v>26</v>
      </c>
      <c r="M7518" s="1" t="s">
        <v>52124</v>
      </c>
      <c r="N7518" s="1" t="s">
        <v>52125</v>
      </c>
      <c r="O7518" s="1" t="s">
        <v>52132</v>
      </c>
      <c r="P7518" s="1" t="s">
        <v>52133</v>
      </c>
    </row>
    <row r="7519" spans="1:16">
      <c r="A7519" s="1" t="s">
        <v>52134</v>
      </c>
      <c r="B7519" s="1" t="s">
        <v>31892</v>
      </c>
      <c r="C7519" s="1" t="s">
        <v>23</v>
      </c>
      <c r="D7519" s="1" t="s">
        <v>23</v>
      </c>
      <c r="E7519" s="1" t="s">
        <v>52135</v>
      </c>
      <c r="F7519" s="1" t="s">
        <v>52136</v>
      </c>
      <c r="G7519" s="1" t="s">
        <v>50737</v>
      </c>
      <c r="H7519" s="1" t="s">
        <v>50737</v>
      </c>
      <c r="I7519" s="1" t="s">
        <v>52137</v>
      </c>
      <c r="J7519" s="2" t="s">
        <v>52138</v>
      </c>
      <c r="K7519" s="1" t="s">
        <v>25</v>
      </c>
      <c r="L7519" s="1" t="s">
        <v>26</v>
      </c>
      <c r="M7519" s="1" t="s">
        <v>52139</v>
      </c>
      <c r="N7519" s="1" t="s">
        <v>52140</v>
      </c>
      <c r="O7519" s="1" t="s">
        <v>52141</v>
      </c>
      <c r="P7519" s="1" t="s">
        <v>52142</v>
      </c>
    </row>
    <row r="7520" spans="1:16">
      <c r="A7520" s="1" t="s">
        <v>52143</v>
      </c>
      <c r="B7520" s="1" t="s">
        <v>1129</v>
      </c>
      <c r="C7520" s="1" t="s">
        <v>23</v>
      </c>
      <c r="D7520" s="1" t="s">
        <v>23</v>
      </c>
      <c r="E7520" s="1" t="s">
        <v>52144</v>
      </c>
      <c r="F7520" s="1" t="s">
        <v>52145</v>
      </c>
      <c r="G7520" s="1" t="s">
        <v>50737</v>
      </c>
      <c r="H7520" s="1" t="s">
        <v>50737</v>
      </c>
      <c r="I7520" s="1" t="s">
        <v>23</v>
      </c>
      <c r="J7520" s="2" t="s">
        <v>51239</v>
      </c>
      <c r="K7520" s="1" t="s">
        <v>25</v>
      </c>
      <c r="L7520" s="1" t="s">
        <v>26</v>
      </c>
      <c r="M7520" s="1" t="s">
        <v>52139</v>
      </c>
      <c r="N7520" s="1" t="s">
        <v>52140</v>
      </c>
      <c r="O7520" s="1" t="s">
        <v>52146</v>
      </c>
      <c r="P7520" s="1" t="s">
        <v>52147</v>
      </c>
    </row>
    <row r="7521" spans="1:16">
      <c r="A7521" s="1" t="s">
        <v>52148</v>
      </c>
      <c r="B7521" s="1" t="s">
        <v>32</v>
      </c>
      <c r="C7521" s="1" t="s">
        <v>122</v>
      </c>
      <c r="D7521" s="1" t="s">
        <v>232</v>
      </c>
      <c r="E7521" s="1" t="s">
        <v>52149</v>
      </c>
      <c r="F7521" s="1" t="s">
        <v>52150</v>
      </c>
      <c r="G7521" s="1" t="s">
        <v>52151</v>
      </c>
      <c r="H7521" s="1" t="s">
        <v>50737</v>
      </c>
      <c r="I7521" s="1" t="s">
        <v>23</v>
      </c>
      <c r="J7521" s="2" t="s">
        <v>52152</v>
      </c>
      <c r="K7521" s="1" t="s">
        <v>25</v>
      </c>
      <c r="L7521" s="1" t="s">
        <v>26</v>
      </c>
      <c r="M7521" s="1" t="s">
        <v>52153</v>
      </c>
      <c r="N7521" s="1" t="s">
        <v>52154</v>
      </c>
      <c r="O7521" s="1" t="s">
        <v>52155</v>
      </c>
      <c r="P7521" s="1" t="s">
        <v>52156</v>
      </c>
    </row>
    <row r="7522" spans="1:16">
      <c r="A7522" s="1" t="s">
        <v>52157</v>
      </c>
      <c r="B7522" s="1" t="s">
        <v>32</v>
      </c>
      <c r="C7522" s="1" t="s">
        <v>337</v>
      </c>
      <c r="D7522" s="1" t="s">
        <v>190</v>
      </c>
      <c r="E7522" s="1" t="s">
        <v>52158</v>
      </c>
      <c r="F7522" s="1" t="s">
        <v>52159</v>
      </c>
      <c r="G7522" s="1" t="s">
        <v>52151</v>
      </c>
      <c r="H7522" s="1" t="s">
        <v>50737</v>
      </c>
      <c r="I7522" s="1" t="s">
        <v>52160</v>
      </c>
      <c r="J7522" s="2" t="s">
        <v>52161</v>
      </c>
      <c r="K7522" s="1" t="s">
        <v>25</v>
      </c>
      <c r="L7522" s="1" t="s">
        <v>26</v>
      </c>
      <c r="M7522" s="1" t="s">
        <v>52153</v>
      </c>
      <c r="N7522" s="1" t="s">
        <v>52154</v>
      </c>
      <c r="O7522" s="1" t="s">
        <v>52162</v>
      </c>
      <c r="P7522" s="1" t="s">
        <v>52163</v>
      </c>
    </row>
    <row r="7523" spans="1:16">
      <c r="A7523" s="1" t="s">
        <v>52164</v>
      </c>
      <c r="B7523" s="1" t="s">
        <v>77</v>
      </c>
      <c r="C7523" s="1" t="s">
        <v>18</v>
      </c>
      <c r="D7523" s="1" t="s">
        <v>141</v>
      </c>
      <c r="E7523" s="1" t="s">
        <v>52165</v>
      </c>
      <c r="F7523" s="1" t="s">
        <v>52166</v>
      </c>
      <c r="G7523" s="1" t="s">
        <v>50737</v>
      </c>
      <c r="H7523" s="1" t="s">
        <v>50737</v>
      </c>
      <c r="I7523" s="1" t="s">
        <v>107</v>
      </c>
      <c r="J7523" s="2" t="s">
        <v>52167</v>
      </c>
      <c r="K7523" s="1" t="s">
        <v>25</v>
      </c>
      <c r="L7523" s="1" t="s">
        <v>26</v>
      </c>
      <c r="M7523" s="1" t="s">
        <v>52168</v>
      </c>
      <c r="N7523" s="1" t="s">
        <v>52169</v>
      </c>
      <c r="O7523" s="1" t="s">
        <v>52170</v>
      </c>
      <c r="P7523" s="1" t="s">
        <v>52171</v>
      </c>
    </row>
    <row r="7524" spans="1:16">
      <c r="A7524" s="1" t="s">
        <v>52172</v>
      </c>
      <c r="B7524" s="1" t="s">
        <v>2448</v>
      </c>
      <c r="C7524" s="1" t="s">
        <v>23</v>
      </c>
      <c r="D7524" s="1" t="s">
        <v>23</v>
      </c>
      <c r="E7524" s="1" t="s">
        <v>52173</v>
      </c>
      <c r="F7524" s="1" t="s">
        <v>52174</v>
      </c>
      <c r="G7524" s="1" t="s">
        <v>50737</v>
      </c>
      <c r="H7524" s="1" t="s">
        <v>50737</v>
      </c>
      <c r="I7524" s="1" t="s">
        <v>52175</v>
      </c>
      <c r="J7524" s="2" t="s">
        <v>52176</v>
      </c>
      <c r="K7524" s="1" t="s">
        <v>52177</v>
      </c>
      <c r="L7524" s="1" t="s">
        <v>26</v>
      </c>
      <c r="M7524" s="1" t="s">
        <v>50769</v>
      </c>
      <c r="N7524" s="1" t="s">
        <v>50770</v>
      </c>
      <c r="O7524" s="1" t="s">
        <v>52178</v>
      </c>
      <c r="P7524" s="1" t="s">
        <v>52179</v>
      </c>
    </row>
    <row r="7525" spans="1:16">
      <c r="A7525" s="1" t="s">
        <v>52180</v>
      </c>
      <c r="B7525" s="1" t="s">
        <v>32</v>
      </c>
      <c r="C7525" s="1" t="s">
        <v>23</v>
      </c>
      <c r="D7525" s="1" t="s">
        <v>23</v>
      </c>
      <c r="E7525" s="1" t="s">
        <v>52181</v>
      </c>
      <c r="F7525" s="1" t="s">
        <v>52182</v>
      </c>
      <c r="G7525" s="1" t="s">
        <v>52097</v>
      </c>
      <c r="H7525" s="1" t="s">
        <v>50737</v>
      </c>
      <c r="I7525" s="1" t="s">
        <v>52183</v>
      </c>
      <c r="J7525" s="2" t="s">
        <v>52184</v>
      </c>
      <c r="K7525" s="1" t="s">
        <v>25</v>
      </c>
      <c r="L7525" s="1" t="s">
        <v>26</v>
      </c>
      <c r="M7525" s="1" t="s">
        <v>52185</v>
      </c>
      <c r="N7525" s="1" t="s">
        <v>52186</v>
      </c>
      <c r="O7525" s="1" t="s">
        <v>52187</v>
      </c>
      <c r="P7525" s="1" t="s">
        <v>52188</v>
      </c>
    </row>
    <row r="7526" spans="1:16">
      <c r="A7526" s="1" t="s">
        <v>52189</v>
      </c>
      <c r="B7526" s="1" t="s">
        <v>32</v>
      </c>
      <c r="C7526" s="1" t="s">
        <v>18</v>
      </c>
      <c r="D7526" s="1" t="s">
        <v>232</v>
      </c>
      <c r="E7526" s="1" t="s">
        <v>52190</v>
      </c>
      <c r="F7526" s="1" t="s">
        <v>52191</v>
      </c>
      <c r="G7526" s="1" t="s">
        <v>52192</v>
      </c>
      <c r="H7526" s="1" t="s">
        <v>50737</v>
      </c>
      <c r="I7526" s="1" t="s">
        <v>23</v>
      </c>
      <c r="J7526" s="2" t="s">
        <v>52193</v>
      </c>
      <c r="K7526" s="1" t="s">
        <v>25</v>
      </c>
      <c r="L7526" s="1" t="s">
        <v>26</v>
      </c>
      <c r="M7526" s="1" t="s">
        <v>52194</v>
      </c>
      <c r="N7526" s="1" t="s">
        <v>52195</v>
      </c>
      <c r="O7526" s="1" t="s">
        <v>52196</v>
      </c>
      <c r="P7526" s="1" t="s">
        <v>52197</v>
      </c>
    </row>
    <row r="7527" spans="1:16">
      <c r="A7527" s="1" t="s">
        <v>52198</v>
      </c>
      <c r="B7527" s="1" t="s">
        <v>52199</v>
      </c>
      <c r="C7527" s="1" t="s">
        <v>929</v>
      </c>
      <c r="D7527" s="1" t="s">
        <v>19</v>
      </c>
      <c r="E7527" s="1" t="s">
        <v>52200</v>
      </c>
      <c r="F7527" s="1" t="s">
        <v>52201</v>
      </c>
      <c r="G7527" s="1" t="s">
        <v>50737</v>
      </c>
      <c r="H7527" s="1" t="s">
        <v>50737</v>
      </c>
      <c r="I7527" s="1" t="s">
        <v>52202</v>
      </c>
      <c r="J7527" s="2" t="s">
        <v>52203</v>
      </c>
      <c r="K7527" s="1" t="s">
        <v>25</v>
      </c>
      <c r="L7527" s="1" t="s">
        <v>26</v>
      </c>
      <c r="M7527" s="1" t="s">
        <v>52204</v>
      </c>
      <c r="N7527" s="1" t="s">
        <v>52205</v>
      </c>
      <c r="O7527" s="1" t="s">
        <v>52206</v>
      </c>
      <c r="P7527" s="1" t="s">
        <v>52207</v>
      </c>
    </row>
    <row r="7528" spans="1:16">
      <c r="A7528" s="1" t="s">
        <v>52208</v>
      </c>
      <c r="B7528" s="1" t="s">
        <v>313</v>
      </c>
      <c r="C7528" s="1" t="s">
        <v>18</v>
      </c>
      <c r="D7528" s="1" t="s">
        <v>19</v>
      </c>
      <c r="E7528" s="1" t="s">
        <v>52209</v>
      </c>
      <c r="F7528" s="1" t="s">
        <v>52210</v>
      </c>
      <c r="G7528" s="1" t="s">
        <v>51933</v>
      </c>
      <c r="H7528" s="1" t="s">
        <v>50737</v>
      </c>
      <c r="I7528" s="1" t="s">
        <v>23</v>
      </c>
      <c r="J7528" s="2" t="s">
        <v>52211</v>
      </c>
      <c r="K7528" s="1" t="s">
        <v>25</v>
      </c>
      <c r="L7528" s="1" t="s">
        <v>26</v>
      </c>
      <c r="M7528" s="1" t="s">
        <v>52212</v>
      </c>
      <c r="N7528" s="1" t="s">
        <v>52213</v>
      </c>
      <c r="O7528" s="1" t="s">
        <v>52214</v>
      </c>
      <c r="P7528" s="1" t="s">
        <v>52215</v>
      </c>
    </row>
    <row r="7529" spans="1:16">
      <c r="A7529" s="1" t="s">
        <v>52216</v>
      </c>
      <c r="B7529" s="1" t="s">
        <v>1212</v>
      </c>
      <c r="C7529" s="1" t="s">
        <v>18</v>
      </c>
      <c r="D7529" s="1" t="s">
        <v>190</v>
      </c>
      <c r="E7529" s="1" t="s">
        <v>52217</v>
      </c>
      <c r="F7529" s="1" t="s">
        <v>52218</v>
      </c>
      <c r="G7529" s="1" t="s">
        <v>52219</v>
      </c>
      <c r="H7529" s="1" t="s">
        <v>50737</v>
      </c>
      <c r="I7529" s="1" t="s">
        <v>52220</v>
      </c>
      <c r="J7529" s="2" t="s">
        <v>52221</v>
      </c>
      <c r="K7529" s="1" t="s">
        <v>237</v>
      </c>
      <c r="L7529" s="1" t="s">
        <v>26</v>
      </c>
      <c r="M7529" s="1" t="s">
        <v>52222</v>
      </c>
      <c r="N7529" s="1" t="s">
        <v>52223</v>
      </c>
      <c r="O7529" s="1" t="s">
        <v>52224</v>
      </c>
      <c r="P7529" s="1" t="s">
        <v>52225</v>
      </c>
    </row>
    <row r="7530" spans="1:16">
      <c r="A7530" s="1" t="s">
        <v>52226</v>
      </c>
      <c r="B7530" s="1" t="s">
        <v>28054</v>
      </c>
      <c r="C7530" s="1" t="s">
        <v>607</v>
      </c>
      <c r="D7530" s="1" t="s">
        <v>232</v>
      </c>
      <c r="E7530" s="1" t="s">
        <v>52227</v>
      </c>
      <c r="F7530" s="1" t="s">
        <v>52228</v>
      </c>
      <c r="G7530" s="1" t="s">
        <v>50737</v>
      </c>
      <c r="H7530" s="1" t="s">
        <v>50737</v>
      </c>
      <c r="I7530" s="1" t="s">
        <v>52229</v>
      </c>
      <c r="J7530" s="2" t="s">
        <v>52230</v>
      </c>
      <c r="K7530" s="1" t="s">
        <v>25</v>
      </c>
      <c r="L7530" s="1" t="s">
        <v>26</v>
      </c>
      <c r="M7530" s="1" t="s">
        <v>52231</v>
      </c>
      <c r="N7530" s="1" t="s">
        <v>52232</v>
      </c>
      <c r="O7530" s="1" t="s">
        <v>52233</v>
      </c>
      <c r="P7530" s="1" t="s">
        <v>52234</v>
      </c>
    </row>
    <row r="7531" spans="1:16">
      <c r="A7531" s="1" t="s">
        <v>52235</v>
      </c>
      <c r="B7531" s="1" t="s">
        <v>9671</v>
      </c>
      <c r="C7531" s="1" t="s">
        <v>14045</v>
      </c>
      <c r="D7531" s="1" t="s">
        <v>800</v>
      </c>
      <c r="E7531" s="1" t="s">
        <v>52236</v>
      </c>
      <c r="F7531" s="1" t="s">
        <v>52237</v>
      </c>
      <c r="G7531" s="1" t="s">
        <v>50737</v>
      </c>
      <c r="H7531" s="1" t="s">
        <v>50737</v>
      </c>
      <c r="I7531" s="1" t="s">
        <v>52238</v>
      </c>
      <c r="J7531" s="2" t="s">
        <v>52239</v>
      </c>
      <c r="K7531" s="1" t="s">
        <v>25</v>
      </c>
      <c r="L7531" s="1" t="s">
        <v>26</v>
      </c>
      <c r="M7531" s="1" t="s">
        <v>52231</v>
      </c>
      <c r="N7531" s="1" t="s">
        <v>52232</v>
      </c>
      <c r="O7531" s="1" t="s">
        <v>52240</v>
      </c>
      <c r="P7531" s="1" t="s">
        <v>52241</v>
      </c>
    </row>
    <row r="7532" spans="1:16">
      <c r="A7532" s="1" t="s">
        <v>52242</v>
      </c>
      <c r="B7532" s="1" t="s">
        <v>11961</v>
      </c>
      <c r="C7532" s="1" t="s">
        <v>23</v>
      </c>
      <c r="D7532" s="1" t="s">
        <v>23</v>
      </c>
      <c r="E7532" s="1" t="s">
        <v>52243</v>
      </c>
      <c r="F7532" s="1" t="s">
        <v>50893</v>
      </c>
      <c r="G7532" s="1" t="s">
        <v>50737</v>
      </c>
      <c r="H7532" s="1" t="s">
        <v>50737</v>
      </c>
      <c r="I7532" s="1" t="s">
        <v>23</v>
      </c>
      <c r="J7532" s="2" t="s">
        <v>52244</v>
      </c>
      <c r="K7532" s="1" t="s">
        <v>25</v>
      </c>
      <c r="L7532" s="1" t="s">
        <v>26</v>
      </c>
      <c r="M7532" s="1" t="s">
        <v>52231</v>
      </c>
      <c r="N7532" s="1" t="s">
        <v>52232</v>
      </c>
      <c r="O7532" s="1" t="s">
        <v>52245</v>
      </c>
      <c r="P7532" s="1" t="s">
        <v>52246</v>
      </c>
    </row>
    <row r="7533" spans="1:16">
      <c r="A7533" s="1" t="s">
        <v>52247</v>
      </c>
      <c r="B7533" s="1" t="s">
        <v>32</v>
      </c>
      <c r="C7533" s="1" t="s">
        <v>23</v>
      </c>
      <c r="D7533" s="1" t="s">
        <v>23</v>
      </c>
      <c r="E7533" s="1" t="s">
        <v>52248</v>
      </c>
      <c r="F7533" s="1" t="s">
        <v>52249</v>
      </c>
      <c r="G7533" s="1" t="s">
        <v>52250</v>
      </c>
      <c r="H7533" s="1" t="s">
        <v>50737</v>
      </c>
      <c r="I7533" s="1" t="s">
        <v>23</v>
      </c>
      <c r="J7533" s="2" t="s">
        <v>52251</v>
      </c>
      <c r="K7533" s="1" t="s">
        <v>25</v>
      </c>
      <c r="L7533" s="1" t="s">
        <v>26</v>
      </c>
      <c r="M7533" s="1" t="s">
        <v>52252</v>
      </c>
      <c r="N7533" s="1" t="s">
        <v>52253</v>
      </c>
      <c r="O7533" s="1" t="s">
        <v>52254</v>
      </c>
      <c r="P7533" s="1" t="s">
        <v>52255</v>
      </c>
    </row>
    <row r="7534" spans="1:16">
      <c r="A7534" s="1" t="s">
        <v>52256</v>
      </c>
      <c r="B7534" s="1" t="s">
        <v>32</v>
      </c>
      <c r="C7534" s="1" t="s">
        <v>122</v>
      </c>
      <c r="D7534" s="1" t="s">
        <v>232</v>
      </c>
      <c r="E7534" s="1" t="s">
        <v>52257</v>
      </c>
      <c r="F7534" s="1" t="s">
        <v>52258</v>
      </c>
      <c r="G7534" s="1" t="s">
        <v>52259</v>
      </c>
      <c r="H7534" s="1" t="s">
        <v>50737</v>
      </c>
      <c r="I7534" s="1" t="s">
        <v>23</v>
      </c>
      <c r="J7534" s="2" t="s">
        <v>23</v>
      </c>
      <c r="K7534" s="1" t="s">
        <v>25</v>
      </c>
      <c r="L7534" s="1" t="s">
        <v>26</v>
      </c>
      <c r="M7534" s="1" t="s">
        <v>52260</v>
      </c>
      <c r="N7534" s="1" t="s">
        <v>52261</v>
      </c>
      <c r="O7534" s="1" t="s">
        <v>52262</v>
      </c>
      <c r="P7534" s="1" t="s">
        <v>52263</v>
      </c>
    </row>
    <row r="7535" spans="1:16">
      <c r="A7535" s="1" t="s">
        <v>52264</v>
      </c>
      <c r="B7535" s="1" t="s">
        <v>32</v>
      </c>
      <c r="C7535" s="1" t="s">
        <v>18</v>
      </c>
      <c r="D7535" s="1" t="s">
        <v>104</v>
      </c>
      <c r="E7535" s="1" t="s">
        <v>52265</v>
      </c>
      <c r="F7535" s="1" t="s">
        <v>52266</v>
      </c>
      <c r="G7535" s="1" t="s">
        <v>52267</v>
      </c>
      <c r="H7535" s="1" t="s">
        <v>50737</v>
      </c>
      <c r="I7535" s="1" t="s">
        <v>52268</v>
      </c>
      <c r="J7535" s="2" t="s">
        <v>52269</v>
      </c>
      <c r="K7535" s="1" t="s">
        <v>52270</v>
      </c>
      <c r="L7535" s="1" t="s">
        <v>26</v>
      </c>
      <c r="M7535" s="1" t="s">
        <v>52271</v>
      </c>
      <c r="N7535" s="1" t="s">
        <v>52272</v>
      </c>
      <c r="O7535" s="1" t="s">
        <v>52273</v>
      </c>
      <c r="P7535" s="1" t="s">
        <v>52274</v>
      </c>
    </row>
    <row r="7536" spans="1:16">
      <c r="A7536" s="1" t="s">
        <v>52275</v>
      </c>
      <c r="B7536" s="1" t="s">
        <v>32</v>
      </c>
      <c r="C7536" s="1" t="s">
        <v>23</v>
      </c>
      <c r="D7536" s="1" t="s">
        <v>23</v>
      </c>
      <c r="E7536" s="1" t="s">
        <v>52276</v>
      </c>
      <c r="F7536" s="1" t="s">
        <v>52277</v>
      </c>
      <c r="G7536" s="1" t="s">
        <v>52278</v>
      </c>
      <c r="H7536" s="1" t="s">
        <v>50737</v>
      </c>
      <c r="I7536" s="1" t="s">
        <v>52279</v>
      </c>
      <c r="J7536" s="2" t="s">
        <v>52280</v>
      </c>
      <c r="K7536" s="1" t="s">
        <v>52281</v>
      </c>
      <c r="L7536" s="1" t="s">
        <v>26</v>
      </c>
      <c r="M7536" s="1" t="s">
        <v>52282</v>
      </c>
      <c r="N7536" s="1" t="s">
        <v>52283</v>
      </c>
      <c r="O7536" s="1" t="s">
        <v>52284</v>
      </c>
      <c r="P7536" s="1" t="s">
        <v>52285</v>
      </c>
    </row>
    <row r="7537" spans="1:16">
      <c r="A7537" s="1" t="s">
        <v>52286</v>
      </c>
      <c r="B7537" s="1" t="s">
        <v>32</v>
      </c>
      <c r="C7537" s="1" t="s">
        <v>1221</v>
      </c>
      <c r="D7537" s="1" t="s">
        <v>50</v>
      </c>
      <c r="E7537" s="1" t="s">
        <v>52287</v>
      </c>
      <c r="F7537" s="1" t="s">
        <v>52288</v>
      </c>
      <c r="G7537" s="1" t="s">
        <v>52250</v>
      </c>
      <c r="H7537" s="1" t="s">
        <v>50737</v>
      </c>
      <c r="I7537" s="1" t="s">
        <v>52289</v>
      </c>
      <c r="J7537" s="2" t="s">
        <v>52290</v>
      </c>
      <c r="K7537" s="1" t="s">
        <v>25</v>
      </c>
      <c r="L7537" s="1" t="s">
        <v>26</v>
      </c>
      <c r="M7537" s="1" t="s">
        <v>52291</v>
      </c>
      <c r="N7537" s="1" t="s">
        <v>52292</v>
      </c>
      <c r="O7537" s="1" t="s">
        <v>52293</v>
      </c>
      <c r="P7537" s="1" t="s">
        <v>52294</v>
      </c>
    </row>
    <row r="7538" spans="1:16">
      <c r="A7538" s="1" t="s">
        <v>52295</v>
      </c>
      <c r="B7538" s="1" t="s">
        <v>32</v>
      </c>
      <c r="C7538" s="1" t="s">
        <v>485</v>
      </c>
      <c r="D7538" s="1" t="s">
        <v>19</v>
      </c>
      <c r="E7538" s="1" t="s">
        <v>52296</v>
      </c>
      <c r="F7538" s="1" t="s">
        <v>52297</v>
      </c>
      <c r="G7538" s="1" t="s">
        <v>47256</v>
      </c>
      <c r="H7538" s="1" t="s">
        <v>47256</v>
      </c>
      <c r="I7538" s="1" t="s">
        <v>52298</v>
      </c>
      <c r="J7538" s="2" t="s">
        <v>52299</v>
      </c>
      <c r="K7538" s="1" t="s">
        <v>52300</v>
      </c>
      <c r="L7538" s="1" t="s">
        <v>26</v>
      </c>
      <c r="M7538" s="1" t="s">
        <v>52301</v>
      </c>
      <c r="N7538" s="1" t="s">
        <v>52302</v>
      </c>
      <c r="O7538" s="1" t="s">
        <v>52303</v>
      </c>
      <c r="P7538" s="1" t="s">
        <v>52304</v>
      </c>
    </row>
    <row r="7539" spans="1:16">
      <c r="A7539" s="1" t="s">
        <v>52305</v>
      </c>
      <c r="B7539" s="1" t="s">
        <v>32</v>
      </c>
      <c r="C7539" s="1" t="s">
        <v>607</v>
      </c>
      <c r="D7539" s="1" t="s">
        <v>224</v>
      </c>
      <c r="E7539" s="1" t="s">
        <v>52306</v>
      </c>
      <c r="F7539" s="1" t="s">
        <v>52307</v>
      </c>
      <c r="G7539" s="1" t="s">
        <v>52308</v>
      </c>
      <c r="H7539" s="1" t="s">
        <v>52308</v>
      </c>
      <c r="I7539" s="1" t="s">
        <v>52309</v>
      </c>
      <c r="J7539" s="2" t="s">
        <v>52310</v>
      </c>
      <c r="K7539" s="1" t="s">
        <v>52311</v>
      </c>
      <c r="L7539" s="1" t="s">
        <v>26</v>
      </c>
      <c r="M7539" s="1" t="s">
        <v>52312</v>
      </c>
      <c r="N7539" s="1" t="s">
        <v>52313</v>
      </c>
      <c r="O7539" s="1" t="s">
        <v>52314</v>
      </c>
      <c r="P7539" s="1" t="s">
        <v>52315</v>
      </c>
    </row>
    <row r="7540" spans="1:16">
      <c r="A7540" s="1" t="s">
        <v>52316</v>
      </c>
      <c r="B7540" s="1" t="s">
        <v>32</v>
      </c>
      <c r="C7540" s="1" t="s">
        <v>23</v>
      </c>
      <c r="D7540" s="1" t="s">
        <v>23</v>
      </c>
      <c r="E7540" s="1" t="s">
        <v>52317</v>
      </c>
      <c r="F7540" s="1" t="s">
        <v>52318</v>
      </c>
      <c r="G7540" s="1" t="s">
        <v>52308</v>
      </c>
      <c r="H7540" s="1" t="s">
        <v>52308</v>
      </c>
      <c r="I7540" s="1" t="s">
        <v>10223</v>
      </c>
      <c r="J7540" s="2" t="s">
        <v>12672</v>
      </c>
      <c r="K7540" s="1" t="s">
        <v>10225</v>
      </c>
      <c r="L7540" s="1" t="s">
        <v>26</v>
      </c>
      <c r="M7540" s="1" t="s">
        <v>52319</v>
      </c>
      <c r="N7540" s="1" t="s">
        <v>52320</v>
      </c>
      <c r="O7540" s="1" t="s">
        <v>52321</v>
      </c>
      <c r="P7540" s="1" t="s">
        <v>1410</v>
      </c>
    </row>
    <row r="7541" spans="1:16">
      <c r="A7541" s="1" t="s">
        <v>52322</v>
      </c>
      <c r="B7541" s="1" t="s">
        <v>32</v>
      </c>
      <c r="C7541" s="1" t="s">
        <v>929</v>
      </c>
      <c r="D7541" s="1" t="s">
        <v>19</v>
      </c>
      <c r="E7541" s="1" t="s">
        <v>52323</v>
      </c>
      <c r="F7541" s="1" t="s">
        <v>52324</v>
      </c>
      <c r="G7541" s="1" t="s">
        <v>52308</v>
      </c>
      <c r="H7541" s="1" t="s">
        <v>52308</v>
      </c>
      <c r="I7541" s="1" t="s">
        <v>52325</v>
      </c>
      <c r="J7541" s="2" t="s">
        <v>52326</v>
      </c>
      <c r="K7541" s="1" t="s">
        <v>52327</v>
      </c>
      <c r="L7541" s="1" t="s">
        <v>26</v>
      </c>
      <c r="M7541" s="1" t="s">
        <v>52328</v>
      </c>
      <c r="N7541" s="1" t="s">
        <v>52329</v>
      </c>
      <c r="O7541" s="1" t="s">
        <v>52330</v>
      </c>
      <c r="P7541" s="1" t="s">
        <v>52331</v>
      </c>
    </row>
    <row r="7542" spans="1:16">
      <c r="A7542" s="1" t="s">
        <v>52332</v>
      </c>
      <c r="B7542" s="1" t="s">
        <v>32</v>
      </c>
      <c r="C7542" s="1" t="s">
        <v>607</v>
      </c>
      <c r="D7542" s="1" t="s">
        <v>78</v>
      </c>
      <c r="E7542" s="1" t="s">
        <v>52333</v>
      </c>
      <c r="F7542" s="1" t="s">
        <v>52334</v>
      </c>
      <c r="G7542" s="1" t="s">
        <v>52308</v>
      </c>
      <c r="H7542" s="1" t="s">
        <v>52308</v>
      </c>
      <c r="I7542" s="1" t="s">
        <v>52335</v>
      </c>
      <c r="J7542" s="2" t="s">
        <v>52336</v>
      </c>
      <c r="K7542" s="1" t="s">
        <v>52337</v>
      </c>
      <c r="L7542" s="1" t="s">
        <v>26</v>
      </c>
      <c r="M7542" s="1" t="s">
        <v>52328</v>
      </c>
      <c r="N7542" s="1" t="s">
        <v>52329</v>
      </c>
      <c r="O7542" s="1" t="s">
        <v>52338</v>
      </c>
      <c r="P7542" s="1" t="s">
        <v>52339</v>
      </c>
    </row>
    <row r="7543" spans="1:16">
      <c r="A7543" s="1" t="s">
        <v>52340</v>
      </c>
      <c r="B7543" s="1" t="s">
        <v>32</v>
      </c>
      <c r="C7543" s="1" t="s">
        <v>23</v>
      </c>
      <c r="D7543" s="1" t="s">
        <v>23</v>
      </c>
      <c r="E7543" s="1" t="s">
        <v>52341</v>
      </c>
      <c r="F7543" s="1" t="s">
        <v>52342</v>
      </c>
      <c r="G7543" s="1" t="s">
        <v>52308</v>
      </c>
      <c r="H7543" s="1" t="s">
        <v>52308</v>
      </c>
      <c r="I7543" s="1" t="s">
        <v>23</v>
      </c>
      <c r="J7543" s="2" t="s">
        <v>52343</v>
      </c>
      <c r="K7543" s="1" t="s">
        <v>25</v>
      </c>
      <c r="L7543" s="1" t="s">
        <v>26</v>
      </c>
      <c r="M7543" s="1" t="s">
        <v>52328</v>
      </c>
      <c r="N7543" s="1" t="s">
        <v>52329</v>
      </c>
      <c r="O7543" s="1" t="s">
        <v>52344</v>
      </c>
      <c r="P7543" s="1" t="s">
        <v>1410</v>
      </c>
    </row>
    <row r="7544" spans="1:16">
      <c r="A7544" s="1" t="s">
        <v>52345</v>
      </c>
      <c r="B7544" s="1" t="s">
        <v>32</v>
      </c>
      <c r="C7544" s="1" t="s">
        <v>140</v>
      </c>
      <c r="D7544" s="1" t="s">
        <v>200</v>
      </c>
      <c r="E7544" s="1" t="s">
        <v>52346</v>
      </c>
      <c r="F7544" s="1" t="s">
        <v>52347</v>
      </c>
      <c r="G7544" s="1" t="s">
        <v>52308</v>
      </c>
      <c r="H7544" s="1" t="s">
        <v>29653</v>
      </c>
      <c r="I7544" s="1" t="s">
        <v>52348</v>
      </c>
      <c r="J7544" s="2" t="s">
        <v>52349</v>
      </c>
      <c r="K7544" s="1" t="s">
        <v>52350</v>
      </c>
      <c r="L7544" s="1" t="s">
        <v>26</v>
      </c>
      <c r="M7544" s="1" t="s">
        <v>52328</v>
      </c>
      <c r="N7544" s="1" t="s">
        <v>52329</v>
      </c>
      <c r="O7544" s="1" t="s">
        <v>52351</v>
      </c>
      <c r="P7544" s="1" t="s">
        <v>52352</v>
      </c>
    </row>
    <row r="7545" spans="1:16">
      <c r="A7545" s="1" t="s">
        <v>52353</v>
      </c>
      <c r="B7545" s="1" t="s">
        <v>32</v>
      </c>
      <c r="C7545" s="1" t="s">
        <v>23</v>
      </c>
      <c r="D7545" s="1" t="s">
        <v>23</v>
      </c>
      <c r="E7545" s="1" t="s">
        <v>52354</v>
      </c>
      <c r="F7545" s="1" t="s">
        <v>52355</v>
      </c>
      <c r="G7545" s="1" t="s">
        <v>52308</v>
      </c>
      <c r="H7545" s="1" t="s">
        <v>52308</v>
      </c>
      <c r="I7545" s="1" t="s">
        <v>23</v>
      </c>
      <c r="J7545" s="2" t="s">
        <v>52356</v>
      </c>
      <c r="K7545" s="1" t="s">
        <v>25</v>
      </c>
      <c r="L7545" s="1" t="s">
        <v>26</v>
      </c>
      <c r="M7545" s="1" t="s">
        <v>52328</v>
      </c>
      <c r="N7545" s="1" t="s">
        <v>52329</v>
      </c>
      <c r="O7545" s="1" t="s">
        <v>52357</v>
      </c>
      <c r="P7545" s="1" t="s">
        <v>52358</v>
      </c>
    </row>
    <row r="7546" spans="1:16">
      <c r="A7546" s="1" t="s">
        <v>52359</v>
      </c>
      <c r="B7546" s="1" t="s">
        <v>32</v>
      </c>
      <c r="C7546" s="1" t="s">
        <v>23</v>
      </c>
      <c r="D7546" s="1" t="s">
        <v>23</v>
      </c>
      <c r="E7546" s="1" t="s">
        <v>52360</v>
      </c>
      <c r="F7546" s="1" t="s">
        <v>52361</v>
      </c>
      <c r="G7546" s="1" t="s">
        <v>52308</v>
      </c>
      <c r="H7546" s="1" t="s">
        <v>52308</v>
      </c>
      <c r="I7546" s="1" t="s">
        <v>23</v>
      </c>
      <c r="J7546" s="2" t="s">
        <v>52362</v>
      </c>
      <c r="K7546" s="1" t="s">
        <v>25</v>
      </c>
      <c r="L7546" s="1" t="s">
        <v>26</v>
      </c>
      <c r="M7546" s="1" t="s">
        <v>52328</v>
      </c>
      <c r="N7546" s="1" t="s">
        <v>52329</v>
      </c>
      <c r="O7546" s="1" t="s">
        <v>52363</v>
      </c>
      <c r="P7546" s="1" t="s">
        <v>52364</v>
      </c>
    </row>
    <row r="7547" spans="1:16">
      <c r="A7547" s="1" t="s">
        <v>52365</v>
      </c>
      <c r="B7547" s="1" t="s">
        <v>32</v>
      </c>
      <c r="C7547" s="1" t="s">
        <v>23</v>
      </c>
      <c r="D7547" s="1" t="s">
        <v>23</v>
      </c>
      <c r="E7547" s="1" t="s">
        <v>52366</v>
      </c>
      <c r="F7547" s="1" t="s">
        <v>52367</v>
      </c>
      <c r="G7547" s="1" t="s">
        <v>52308</v>
      </c>
      <c r="H7547" s="1" t="s">
        <v>52308</v>
      </c>
      <c r="I7547" s="1" t="s">
        <v>52368</v>
      </c>
      <c r="J7547" s="2" t="s">
        <v>52369</v>
      </c>
      <c r="K7547" s="1" t="s">
        <v>25</v>
      </c>
      <c r="L7547" s="1" t="s">
        <v>26</v>
      </c>
      <c r="M7547" s="1" t="s">
        <v>52328</v>
      </c>
      <c r="N7547" s="1" t="s">
        <v>52329</v>
      </c>
      <c r="O7547" s="1" t="s">
        <v>52370</v>
      </c>
      <c r="P7547" s="1" t="s">
        <v>52371</v>
      </c>
    </row>
    <row r="7548" spans="1:16">
      <c r="A7548" s="1" t="s">
        <v>52372</v>
      </c>
      <c r="B7548" s="1" t="s">
        <v>32</v>
      </c>
      <c r="C7548" s="1" t="s">
        <v>23</v>
      </c>
      <c r="D7548" s="1" t="s">
        <v>23</v>
      </c>
      <c r="E7548" s="1" t="s">
        <v>52373</v>
      </c>
      <c r="F7548" s="1" t="s">
        <v>52374</v>
      </c>
      <c r="G7548" s="1" t="s">
        <v>52308</v>
      </c>
      <c r="H7548" s="1" t="s">
        <v>52308</v>
      </c>
      <c r="I7548" s="1" t="s">
        <v>52375</v>
      </c>
      <c r="J7548" s="2" t="s">
        <v>23</v>
      </c>
      <c r="K7548" s="1" t="s">
        <v>25</v>
      </c>
      <c r="L7548" s="1" t="s">
        <v>26</v>
      </c>
      <c r="M7548" s="1" t="s">
        <v>52328</v>
      </c>
      <c r="N7548" s="1" t="s">
        <v>52329</v>
      </c>
      <c r="O7548" s="1" t="s">
        <v>52376</v>
      </c>
      <c r="P7548" s="1" t="s">
        <v>1410</v>
      </c>
    </row>
    <row r="7549" spans="1:16">
      <c r="A7549" s="1" t="s">
        <v>52377</v>
      </c>
      <c r="B7549" s="1" t="s">
        <v>32</v>
      </c>
      <c r="C7549" s="1" t="s">
        <v>1323</v>
      </c>
      <c r="D7549" s="1" t="s">
        <v>104</v>
      </c>
      <c r="E7549" s="1" t="s">
        <v>52378</v>
      </c>
      <c r="F7549" s="1" t="s">
        <v>52379</v>
      </c>
      <c r="G7549" s="1" t="s">
        <v>52308</v>
      </c>
      <c r="H7549" s="1" t="s">
        <v>52308</v>
      </c>
      <c r="I7549" s="1" t="s">
        <v>52380</v>
      </c>
      <c r="J7549" s="2" t="s">
        <v>52381</v>
      </c>
      <c r="K7549" s="1" t="s">
        <v>52382</v>
      </c>
      <c r="L7549" s="1" t="s">
        <v>26</v>
      </c>
      <c r="M7549" s="1" t="s">
        <v>52328</v>
      </c>
      <c r="N7549" s="1" t="s">
        <v>52329</v>
      </c>
      <c r="O7549" s="1" t="s">
        <v>52383</v>
      </c>
      <c r="P7549" s="1" t="s">
        <v>52384</v>
      </c>
    </row>
    <row r="7550" spans="1:16">
      <c r="A7550" s="1" t="s">
        <v>52385</v>
      </c>
      <c r="B7550" s="1" t="s">
        <v>32</v>
      </c>
      <c r="C7550" s="1" t="s">
        <v>23</v>
      </c>
      <c r="D7550" s="1" t="s">
        <v>23</v>
      </c>
      <c r="E7550" s="1" t="s">
        <v>52386</v>
      </c>
      <c r="F7550" s="1" t="s">
        <v>52387</v>
      </c>
      <c r="G7550" s="1" t="s">
        <v>52308</v>
      </c>
      <c r="H7550" s="1" t="s">
        <v>52308</v>
      </c>
      <c r="I7550" s="1" t="s">
        <v>52388</v>
      </c>
      <c r="J7550" s="2" t="s">
        <v>52389</v>
      </c>
      <c r="K7550" s="1" t="s">
        <v>25</v>
      </c>
      <c r="L7550" s="1" t="s">
        <v>26</v>
      </c>
      <c r="M7550" s="1" t="s">
        <v>52328</v>
      </c>
      <c r="N7550" s="1" t="s">
        <v>52329</v>
      </c>
      <c r="O7550" s="1" t="s">
        <v>52390</v>
      </c>
      <c r="P7550" s="1" t="s">
        <v>52391</v>
      </c>
    </row>
    <row r="7551" spans="1:16">
      <c r="A7551" s="1" t="s">
        <v>52392</v>
      </c>
      <c r="B7551" s="1" t="s">
        <v>32</v>
      </c>
      <c r="C7551" s="1" t="s">
        <v>23</v>
      </c>
      <c r="D7551" s="1" t="s">
        <v>23</v>
      </c>
      <c r="E7551" s="1" t="s">
        <v>52393</v>
      </c>
      <c r="F7551" s="1" t="s">
        <v>52394</v>
      </c>
      <c r="G7551" s="1" t="s">
        <v>52308</v>
      </c>
      <c r="H7551" s="1" t="s">
        <v>52308</v>
      </c>
      <c r="I7551" s="1" t="s">
        <v>52395</v>
      </c>
      <c r="J7551" s="2" t="s">
        <v>52396</v>
      </c>
      <c r="K7551" s="1" t="s">
        <v>52397</v>
      </c>
      <c r="L7551" s="1" t="s">
        <v>26</v>
      </c>
      <c r="M7551" s="1" t="s">
        <v>52328</v>
      </c>
      <c r="N7551" s="1" t="s">
        <v>52329</v>
      </c>
      <c r="O7551" s="1" t="s">
        <v>52398</v>
      </c>
      <c r="P7551" s="1" t="s">
        <v>1410</v>
      </c>
    </row>
    <row r="7552" spans="1:16">
      <c r="A7552" s="1" t="s">
        <v>52399</v>
      </c>
      <c r="B7552" s="1" t="s">
        <v>32</v>
      </c>
      <c r="C7552" s="1" t="s">
        <v>607</v>
      </c>
      <c r="D7552" s="1" t="s">
        <v>232</v>
      </c>
      <c r="E7552" s="1" t="s">
        <v>52400</v>
      </c>
      <c r="F7552" s="1" t="s">
        <v>52401</v>
      </c>
      <c r="G7552" s="1" t="s">
        <v>52308</v>
      </c>
      <c r="H7552" s="1" t="s">
        <v>52308</v>
      </c>
      <c r="I7552" s="1" t="s">
        <v>23</v>
      </c>
      <c r="J7552" s="2" t="s">
        <v>52402</v>
      </c>
      <c r="K7552" s="1" t="s">
        <v>25</v>
      </c>
      <c r="L7552" s="1" t="s">
        <v>26</v>
      </c>
      <c r="M7552" s="1" t="s">
        <v>52328</v>
      </c>
      <c r="N7552" s="1" t="s">
        <v>52329</v>
      </c>
      <c r="O7552" s="1" t="s">
        <v>52403</v>
      </c>
      <c r="P7552" s="1" t="s">
        <v>52404</v>
      </c>
    </row>
    <row r="7553" spans="1:16">
      <c r="A7553" s="1" t="s">
        <v>52405</v>
      </c>
      <c r="B7553" s="1" t="s">
        <v>32</v>
      </c>
      <c r="C7553" s="1" t="s">
        <v>23</v>
      </c>
      <c r="D7553" s="1" t="s">
        <v>23</v>
      </c>
      <c r="E7553" s="1" t="s">
        <v>52406</v>
      </c>
      <c r="F7553" s="1" t="s">
        <v>52407</v>
      </c>
      <c r="G7553" s="1" t="s">
        <v>52308</v>
      </c>
      <c r="H7553" s="1" t="s">
        <v>52308</v>
      </c>
      <c r="I7553" s="1" t="s">
        <v>23</v>
      </c>
      <c r="J7553" s="2" t="s">
        <v>52408</v>
      </c>
      <c r="K7553" s="1" t="s">
        <v>25</v>
      </c>
      <c r="L7553" s="1" t="s">
        <v>26</v>
      </c>
      <c r="M7553" s="1" t="s">
        <v>52328</v>
      </c>
      <c r="N7553" s="1" t="s">
        <v>52329</v>
      </c>
      <c r="O7553" s="1" t="s">
        <v>52409</v>
      </c>
      <c r="P7553" s="1" t="s">
        <v>52410</v>
      </c>
    </row>
    <row r="7554" spans="1:16">
      <c r="A7554" s="1" t="s">
        <v>52411</v>
      </c>
      <c r="B7554" s="1" t="s">
        <v>32</v>
      </c>
      <c r="C7554" s="1" t="s">
        <v>18</v>
      </c>
      <c r="D7554" s="1" t="s">
        <v>19</v>
      </c>
      <c r="E7554" s="1" t="s">
        <v>52412</v>
      </c>
      <c r="F7554" s="1" t="s">
        <v>52413</v>
      </c>
      <c r="G7554" s="1" t="s">
        <v>52308</v>
      </c>
      <c r="H7554" s="1" t="s">
        <v>52308</v>
      </c>
      <c r="I7554" s="1" t="s">
        <v>23</v>
      </c>
      <c r="J7554" s="2" t="s">
        <v>52414</v>
      </c>
      <c r="K7554" s="1" t="s">
        <v>25</v>
      </c>
      <c r="L7554" s="1" t="s">
        <v>26</v>
      </c>
      <c r="M7554" s="1" t="s">
        <v>52328</v>
      </c>
      <c r="N7554" s="1" t="s">
        <v>52329</v>
      </c>
      <c r="O7554" s="1" t="s">
        <v>52415</v>
      </c>
      <c r="P7554" s="1" t="s">
        <v>52416</v>
      </c>
    </row>
    <row r="7555" spans="1:16">
      <c r="A7555" s="1" t="s">
        <v>52359</v>
      </c>
      <c r="B7555" s="1" t="s">
        <v>32</v>
      </c>
      <c r="C7555" s="1" t="s">
        <v>23</v>
      </c>
      <c r="D7555" s="1" t="s">
        <v>23</v>
      </c>
      <c r="E7555" s="1" t="s">
        <v>52417</v>
      </c>
      <c r="F7555" s="1" t="s">
        <v>52418</v>
      </c>
      <c r="G7555" s="1" t="s">
        <v>52308</v>
      </c>
      <c r="H7555" s="1" t="s">
        <v>52308</v>
      </c>
      <c r="I7555" s="1" t="s">
        <v>23</v>
      </c>
      <c r="J7555" s="2" t="s">
        <v>23</v>
      </c>
      <c r="K7555" s="1" t="s">
        <v>25</v>
      </c>
      <c r="L7555" s="1" t="s">
        <v>26</v>
      </c>
      <c r="M7555" s="1" t="s">
        <v>52419</v>
      </c>
      <c r="N7555" s="1" t="s">
        <v>52420</v>
      </c>
      <c r="O7555" s="1" t="s">
        <v>52421</v>
      </c>
      <c r="P7555" s="1" t="s">
        <v>1410</v>
      </c>
    </row>
    <row r="7556" spans="1:16">
      <c r="A7556" s="1" t="s">
        <v>52422</v>
      </c>
      <c r="B7556" s="1" t="s">
        <v>32</v>
      </c>
      <c r="C7556" s="1" t="s">
        <v>23</v>
      </c>
      <c r="D7556" s="1" t="s">
        <v>23</v>
      </c>
      <c r="E7556" s="1" t="s">
        <v>52423</v>
      </c>
      <c r="F7556" s="1" t="s">
        <v>52308</v>
      </c>
      <c r="G7556" s="1" t="s">
        <v>52308</v>
      </c>
      <c r="H7556" s="1" t="s">
        <v>52308</v>
      </c>
      <c r="I7556" s="1" t="s">
        <v>52424</v>
      </c>
      <c r="J7556" s="2" t="s">
        <v>52425</v>
      </c>
      <c r="K7556" s="1" t="s">
        <v>25</v>
      </c>
      <c r="L7556" s="1" t="s">
        <v>26</v>
      </c>
      <c r="M7556" s="1" t="s">
        <v>52419</v>
      </c>
      <c r="N7556" s="1" t="s">
        <v>52420</v>
      </c>
      <c r="O7556" s="1" t="s">
        <v>52426</v>
      </c>
      <c r="P7556" s="1" t="s">
        <v>1410</v>
      </c>
    </row>
    <row r="7557" spans="1:16">
      <c r="A7557" s="1" t="s">
        <v>52427</v>
      </c>
      <c r="B7557" s="1" t="s">
        <v>32</v>
      </c>
      <c r="C7557" s="1" t="s">
        <v>23</v>
      </c>
      <c r="D7557" s="1" t="s">
        <v>23</v>
      </c>
      <c r="E7557" s="1" t="s">
        <v>52428</v>
      </c>
      <c r="F7557" s="1" t="s">
        <v>52355</v>
      </c>
      <c r="G7557" s="1" t="s">
        <v>52308</v>
      </c>
      <c r="H7557" s="1" t="s">
        <v>52308</v>
      </c>
      <c r="I7557" s="1" t="s">
        <v>23</v>
      </c>
      <c r="J7557" s="2" t="s">
        <v>52429</v>
      </c>
      <c r="K7557" s="1" t="s">
        <v>25</v>
      </c>
      <c r="L7557" s="1" t="s">
        <v>26</v>
      </c>
      <c r="M7557" s="1" t="s">
        <v>52430</v>
      </c>
      <c r="N7557" s="1" t="s">
        <v>52431</v>
      </c>
      <c r="O7557" s="1" t="s">
        <v>52432</v>
      </c>
      <c r="P7557" s="1" t="s">
        <v>52433</v>
      </c>
    </row>
    <row r="7558" spans="1:16">
      <c r="A7558" s="1" t="s">
        <v>29951</v>
      </c>
      <c r="B7558" s="1" t="s">
        <v>32</v>
      </c>
      <c r="C7558" s="1" t="s">
        <v>23</v>
      </c>
      <c r="D7558" s="1" t="s">
        <v>23</v>
      </c>
      <c r="E7558" s="1" t="s">
        <v>52434</v>
      </c>
      <c r="F7558" s="1" t="s">
        <v>52435</v>
      </c>
      <c r="G7558" s="1" t="s">
        <v>52308</v>
      </c>
      <c r="H7558" s="1" t="s">
        <v>52308</v>
      </c>
      <c r="I7558" s="1" t="s">
        <v>23</v>
      </c>
      <c r="J7558" s="2" t="s">
        <v>23</v>
      </c>
      <c r="K7558" s="1" t="s">
        <v>25</v>
      </c>
      <c r="L7558" s="1" t="s">
        <v>26</v>
      </c>
      <c r="M7558" s="1" t="s">
        <v>52430</v>
      </c>
      <c r="N7558" s="1" t="s">
        <v>52431</v>
      </c>
      <c r="O7558" s="1" t="s">
        <v>52436</v>
      </c>
      <c r="P7558" s="1" t="s">
        <v>1410</v>
      </c>
    </row>
    <row r="7559" spans="1:16">
      <c r="A7559" s="1" t="s">
        <v>52437</v>
      </c>
      <c r="B7559" s="1" t="s">
        <v>32</v>
      </c>
      <c r="C7559" s="1" t="s">
        <v>23</v>
      </c>
      <c r="D7559" s="1" t="s">
        <v>23</v>
      </c>
      <c r="E7559" s="1" t="s">
        <v>52438</v>
      </c>
      <c r="F7559" s="1" t="s">
        <v>52439</v>
      </c>
      <c r="G7559" s="1" t="s">
        <v>52308</v>
      </c>
      <c r="H7559" s="1" t="s">
        <v>52308</v>
      </c>
      <c r="I7559" s="1" t="s">
        <v>23</v>
      </c>
      <c r="J7559" s="2" t="s">
        <v>52440</v>
      </c>
      <c r="K7559" s="1" t="s">
        <v>25</v>
      </c>
      <c r="L7559" s="1" t="s">
        <v>26</v>
      </c>
      <c r="M7559" s="1" t="s">
        <v>52312</v>
      </c>
      <c r="N7559" s="1" t="s">
        <v>52313</v>
      </c>
      <c r="O7559" s="1" t="s">
        <v>52441</v>
      </c>
      <c r="P7559" s="1" t="s">
        <v>52442</v>
      </c>
    </row>
    <row r="7560" spans="1:16">
      <c r="A7560" s="1" t="s">
        <v>52443</v>
      </c>
      <c r="B7560" s="1" t="s">
        <v>32</v>
      </c>
      <c r="C7560" s="1" t="s">
        <v>156</v>
      </c>
      <c r="D7560" s="1" t="s">
        <v>104</v>
      </c>
      <c r="E7560" s="1" t="s">
        <v>52444</v>
      </c>
      <c r="F7560" s="1" t="s">
        <v>52445</v>
      </c>
      <c r="G7560" s="1" t="s">
        <v>52308</v>
      </c>
      <c r="H7560" s="1" t="s">
        <v>52308</v>
      </c>
      <c r="I7560" s="1" t="s">
        <v>52446</v>
      </c>
      <c r="J7560" s="2" t="s">
        <v>52447</v>
      </c>
      <c r="K7560" s="1" t="s">
        <v>52448</v>
      </c>
      <c r="L7560" s="1" t="s">
        <v>26</v>
      </c>
      <c r="M7560" s="1" t="s">
        <v>52312</v>
      </c>
      <c r="N7560" s="1" t="s">
        <v>52313</v>
      </c>
      <c r="O7560" s="1" t="s">
        <v>52449</v>
      </c>
      <c r="P7560" s="1" t="s">
        <v>52450</v>
      </c>
    </row>
    <row r="7561" spans="1:16">
      <c r="A7561" s="1" t="s">
        <v>52451</v>
      </c>
      <c r="B7561" s="1" t="s">
        <v>32</v>
      </c>
      <c r="C7561" s="1" t="s">
        <v>23</v>
      </c>
      <c r="D7561" s="1" t="s">
        <v>23</v>
      </c>
      <c r="E7561" s="1" t="s">
        <v>52452</v>
      </c>
      <c r="F7561" s="1" t="s">
        <v>52453</v>
      </c>
      <c r="G7561" s="1" t="s">
        <v>52308</v>
      </c>
      <c r="H7561" s="1" t="s">
        <v>52308</v>
      </c>
      <c r="I7561" s="1" t="s">
        <v>23</v>
      </c>
      <c r="J7561" s="2" t="s">
        <v>52454</v>
      </c>
      <c r="K7561" s="1" t="s">
        <v>25</v>
      </c>
      <c r="L7561" s="1" t="s">
        <v>26</v>
      </c>
      <c r="M7561" s="1" t="s">
        <v>52312</v>
      </c>
      <c r="N7561" s="1" t="s">
        <v>52313</v>
      </c>
      <c r="O7561" s="1" t="s">
        <v>52455</v>
      </c>
      <c r="P7561" s="1" t="s">
        <v>52456</v>
      </c>
    </row>
    <row r="7562" spans="1:16">
      <c r="A7562" s="1" t="s">
        <v>52457</v>
      </c>
      <c r="B7562" s="1" t="s">
        <v>32</v>
      </c>
      <c r="C7562" s="1" t="s">
        <v>485</v>
      </c>
      <c r="D7562" s="1" t="s">
        <v>19</v>
      </c>
      <c r="E7562" s="1" t="s">
        <v>52458</v>
      </c>
      <c r="F7562" s="1" t="s">
        <v>52459</v>
      </c>
      <c r="G7562" s="1" t="s">
        <v>52308</v>
      </c>
      <c r="H7562" s="1" t="s">
        <v>52308</v>
      </c>
      <c r="I7562" s="1" t="s">
        <v>52460</v>
      </c>
      <c r="J7562" s="2" t="s">
        <v>52461</v>
      </c>
      <c r="K7562" s="1" t="s">
        <v>52462</v>
      </c>
      <c r="L7562" s="1" t="s">
        <v>26</v>
      </c>
      <c r="M7562" s="1" t="s">
        <v>52312</v>
      </c>
      <c r="N7562" s="1" t="s">
        <v>52313</v>
      </c>
      <c r="O7562" s="1" t="s">
        <v>52463</v>
      </c>
      <c r="P7562" s="1" t="s">
        <v>52464</v>
      </c>
    </row>
    <row r="7563" spans="1:16">
      <c r="A7563" s="1" t="s">
        <v>52465</v>
      </c>
      <c r="B7563" s="1" t="s">
        <v>32</v>
      </c>
      <c r="C7563" s="1" t="s">
        <v>23</v>
      </c>
      <c r="D7563" s="1" t="s">
        <v>23</v>
      </c>
      <c r="E7563" s="1" t="s">
        <v>52466</v>
      </c>
      <c r="F7563" s="1" t="s">
        <v>52467</v>
      </c>
      <c r="G7563" s="1" t="s">
        <v>52308</v>
      </c>
      <c r="H7563" s="1" t="s">
        <v>52308</v>
      </c>
      <c r="I7563" s="1" t="s">
        <v>23</v>
      </c>
      <c r="J7563" s="2" t="s">
        <v>52468</v>
      </c>
      <c r="K7563" s="1" t="s">
        <v>25</v>
      </c>
      <c r="L7563" s="1" t="s">
        <v>26</v>
      </c>
      <c r="M7563" s="1" t="s">
        <v>52312</v>
      </c>
      <c r="N7563" s="1" t="s">
        <v>52313</v>
      </c>
      <c r="O7563" s="1" t="s">
        <v>52469</v>
      </c>
      <c r="P7563" s="1" t="s">
        <v>1410</v>
      </c>
    </row>
    <row r="7564" spans="1:16">
      <c r="A7564" s="1" t="s">
        <v>36071</v>
      </c>
      <c r="B7564" s="1" t="s">
        <v>32</v>
      </c>
      <c r="C7564" s="1" t="s">
        <v>23</v>
      </c>
      <c r="D7564" s="1" t="s">
        <v>23</v>
      </c>
      <c r="E7564" s="1" t="s">
        <v>52470</v>
      </c>
      <c r="F7564" s="1" t="s">
        <v>52471</v>
      </c>
      <c r="G7564" s="1" t="s">
        <v>52308</v>
      </c>
      <c r="H7564" s="1" t="s">
        <v>52308</v>
      </c>
      <c r="I7564" s="1" t="s">
        <v>23</v>
      </c>
      <c r="J7564" s="2" t="s">
        <v>52472</v>
      </c>
      <c r="K7564" s="1" t="s">
        <v>25</v>
      </c>
      <c r="L7564" s="1" t="s">
        <v>26</v>
      </c>
      <c r="M7564" s="1" t="s">
        <v>52312</v>
      </c>
      <c r="N7564" s="1" t="s">
        <v>52313</v>
      </c>
      <c r="O7564" s="1" t="s">
        <v>52473</v>
      </c>
      <c r="P7564" s="1" t="s">
        <v>1410</v>
      </c>
    </row>
    <row r="7565" spans="1:16">
      <c r="A7565" s="1" t="s">
        <v>52474</v>
      </c>
      <c r="B7565" s="1" t="s">
        <v>32</v>
      </c>
      <c r="C7565" s="1" t="s">
        <v>23</v>
      </c>
      <c r="D7565" s="1" t="s">
        <v>23</v>
      </c>
      <c r="E7565" s="1" t="s">
        <v>52475</v>
      </c>
      <c r="F7565" s="1" t="s">
        <v>52476</v>
      </c>
      <c r="G7565" s="1" t="s">
        <v>52308</v>
      </c>
      <c r="H7565" s="1" t="s">
        <v>52308</v>
      </c>
      <c r="I7565" s="1" t="s">
        <v>212</v>
      </c>
      <c r="J7565" s="2" t="s">
        <v>52477</v>
      </c>
      <c r="K7565" s="1" t="s">
        <v>25</v>
      </c>
      <c r="L7565" s="1" t="s">
        <v>26</v>
      </c>
      <c r="M7565" s="1" t="s">
        <v>52312</v>
      </c>
      <c r="N7565" s="1" t="s">
        <v>52313</v>
      </c>
      <c r="O7565" s="1" t="s">
        <v>52478</v>
      </c>
      <c r="P7565" s="1" t="s">
        <v>52479</v>
      </c>
    </row>
    <row r="7566" spans="1:16">
      <c r="A7566" s="1" t="s">
        <v>52480</v>
      </c>
      <c r="B7566" s="1" t="s">
        <v>32</v>
      </c>
      <c r="C7566" s="1" t="s">
        <v>122</v>
      </c>
      <c r="D7566" s="1" t="s">
        <v>190</v>
      </c>
      <c r="E7566" s="1" t="s">
        <v>52481</v>
      </c>
      <c r="F7566" s="1" t="s">
        <v>52374</v>
      </c>
      <c r="G7566" s="1" t="s">
        <v>52308</v>
      </c>
      <c r="H7566" s="1" t="s">
        <v>52308</v>
      </c>
      <c r="I7566" s="1" t="s">
        <v>23</v>
      </c>
      <c r="J7566" s="2" t="s">
        <v>52482</v>
      </c>
      <c r="K7566" s="1" t="s">
        <v>25</v>
      </c>
      <c r="L7566" s="1" t="s">
        <v>26</v>
      </c>
      <c r="M7566" s="1" t="s">
        <v>52312</v>
      </c>
      <c r="N7566" s="1" t="s">
        <v>52313</v>
      </c>
      <c r="O7566" s="1" t="s">
        <v>52483</v>
      </c>
      <c r="P7566" s="1" t="s">
        <v>52484</v>
      </c>
    </row>
    <row r="7567" spans="1:16">
      <c r="A7567" s="1" t="s">
        <v>52485</v>
      </c>
      <c r="B7567" s="1" t="s">
        <v>32</v>
      </c>
      <c r="C7567" s="1" t="s">
        <v>23</v>
      </c>
      <c r="D7567" s="1" t="s">
        <v>23</v>
      </c>
      <c r="E7567" s="1" t="s">
        <v>52486</v>
      </c>
      <c r="F7567" s="1" t="s">
        <v>52487</v>
      </c>
      <c r="G7567" s="1" t="s">
        <v>52308</v>
      </c>
      <c r="H7567" s="1" t="s">
        <v>52308</v>
      </c>
      <c r="I7567" s="1" t="s">
        <v>23</v>
      </c>
      <c r="J7567" s="2" t="s">
        <v>52488</v>
      </c>
      <c r="K7567" s="1" t="s">
        <v>25</v>
      </c>
      <c r="L7567" s="1" t="s">
        <v>26</v>
      </c>
      <c r="M7567" s="1" t="s">
        <v>52312</v>
      </c>
      <c r="N7567" s="1" t="s">
        <v>52313</v>
      </c>
      <c r="O7567" s="1" t="s">
        <v>52489</v>
      </c>
      <c r="P7567" s="1" t="s">
        <v>52490</v>
      </c>
    </row>
    <row r="7568" spans="1:16">
      <c r="A7568" s="1" t="s">
        <v>52491</v>
      </c>
      <c r="B7568" s="1" t="s">
        <v>32</v>
      </c>
      <c r="C7568" s="1" t="s">
        <v>23</v>
      </c>
      <c r="D7568" s="1" t="s">
        <v>23</v>
      </c>
      <c r="E7568" s="1" t="s">
        <v>52492</v>
      </c>
      <c r="F7568" s="1" t="s">
        <v>52493</v>
      </c>
      <c r="G7568" s="1" t="s">
        <v>52308</v>
      </c>
      <c r="H7568" s="1" t="s">
        <v>52308</v>
      </c>
      <c r="I7568" s="1" t="s">
        <v>23</v>
      </c>
      <c r="J7568" s="2" t="s">
        <v>52494</v>
      </c>
      <c r="K7568" s="1" t="s">
        <v>25</v>
      </c>
      <c r="L7568" s="1" t="s">
        <v>26</v>
      </c>
      <c r="M7568" s="1" t="s">
        <v>52495</v>
      </c>
      <c r="N7568" s="1" t="s">
        <v>52496</v>
      </c>
      <c r="O7568" s="1" t="s">
        <v>52497</v>
      </c>
      <c r="P7568" s="1" t="s">
        <v>1410</v>
      </c>
    </row>
    <row r="7569" spans="1:16">
      <c r="A7569" s="1" t="s">
        <v>52498</v>
      </c>
      <c r="B7569" s="1" t="s">
        <v>32</v>
      </c>
      <c r="C7569" s="1" t="s">
        <v>23</v>
      </c>
      <c r="D7569" s="1" t="s">
        <v>23</v>
      </c>
      <c r="E7569" s="1" t="s">
        <v>52499</v>
      </c>
      <c r="F7569" s="1" t="s">
        <v>52500</v>
      </c>
      <c r="G7569" s="1" t="s">
        <v>52308</v>
      </c>
      <c r="H7569" s="1" t="s">
        <v>52308</v>
      </c>
      <c r="I7569" s="1" t="s">
        <v>23</v>
      </c>
      <c r="J7569" s="2" t="s">
        <v>52501</v>
      </c>
      <c r="K7569" s="1" t="s">
        <v>25</v>
      </c>
      <c r="L7569" s="1" t="s">
        <v>26</v>
      </c>
      <c r="M7569" s="1" t="s">
        <v>52502</v>
      </c>
      <c r="N7569" s="1" t="s">
        <v>52503</v>
      </c>
      <c r="O7569" s="1" t="s">
        <v>52504</v>
      </c>
      <c r="P7569" s="1" t="s">
        <v>52505</v>
      </c>
    </row>
    <row r="7570" spans="1:16">
      <c r="A7570" s="1" t="s">
        <v>52506</v>
      </c>
      <c r="B7570" s="1" t="s">
        <v>32</v>
      </c>
      <c r="C7570" s="1" t="s">
        <v>23</v>
      </c>
      <c r="D7570" s="1" t="s">
        <v>23</v>
      </c>
      <c r="E7570" s="1" t="s">
        <v>52507</v>
      </c>
      <c r="F7570" s="1" t="s">
        <v>52508</v>
      </c>
      <c r="G7570" s="1" t="s">
        <v>52308</v>
      </c>
      <c r="H7570" s="1" t="s">
        <v>52308</v>
      </c>
      <c r="I7570" s="1" t="s">
        <v>23</v>
      </c>
      <c r="J7570" s="2" t="s">
        <v>23</v>
      </c>
      <c r="K7570" s="1" t="s">
        <v>25</v>
      </c>
      <c r="L7570" s="1" t="s">
        <v>26</v>
      </c>
      <c r="M7570" s="1" t="s">
        <v>52502</v>
      </c>
      <c r="N7570" s="1" t="s">
        <v>52503</v>
      </c>
      <c r="O7570" s="1" t="s">
        <v>52509</v>
      </c>
      <c r="P7570" s="1" t="s">
        <v>52510</v>
      </c>
    </row>
    <row r="7571" spans="1:16">
      <c r="A7571" s="1" t="s">
        <v>52511</v>
      </c>
      <c r="B7571" s="1" t="s">
        <v>1212</v>
      </c>
      <c r="C7571" s="1" t="s">
        <v>18</v>
      </c>
      <c r="D7571" s="1" t="s">
        <v>190</v>
      </c>
      <c r="E7571" s="1" t="s">
        <v>52512</v>
      </c>
      <c r="F7571" s="1" t="s">
        <v>52513</v>
      </c>
      <c r="G7571" s="1" t="s">
        <v>52308</v>
      </c>
      <c r="H7571" s="1" t="s">
        <v>52308</v>
      </c>
      <c r="I7571" s="1" t="s">
        <v>212</v>
      </c>
      <c r="J7571" s="2" t="s">
        <v>52514</v>
      </c>
      <c r="K7571" s="1" t="s">
        <v>25</v>
      </c>
      <c r="L7571" s="1" t="s">
        <v>26</v>
      </c>
      <c r="M7571" s="1" t="s">
        <v>52502</v>
      </c>
      <c r="N7571" s="1" t="s">
        <v>52503</v>
      </c>
      <c r="O7571" s="1" t="s">
        <v>52515</v>
      </c>
      <c r="P7571" s="1" t="s">
        <v>52516</v>
      </c>
    </row>
    <row r="7572" spans="1:16">
      <c r="A7572" s="1" t="s">
        <v>52517</v>
      </c>
      <c r="B7572" s="1" t="s">
        <v>32</v>
      </c>
      <c r="C7572" s="1" t="s">
        <v>23</v>
      </c>
      <c r="D7572" s="1" t="s">
        <v>23</v>
      </c>
      <c r="E7572" s="1" t="s">
        <v>52518</v>
      </c>
      <c r="F7572" s="1" t="s">
        <v>52519</v>
      </c>
      <c r="G7572" s="1" t="s">
        <v>52308</v>
      </c>
      <c r="H7572" s="1" t="s">
        <v>29653</v>
      </c>
      <c r="I7572" s="1" t="s">
        <v>23</v>
      </c>
      <c r="J7572" s="2" t="s">
        <v>52520</v>
      </c>
      <c r="K7572" s="1" t="s">
        <v>25</v>
      </c>
      <c r="L7572" s="1" t="s">
        <v>26</v>
      </c>
      <c r="M7572" s="1" t="s">
        <v>52502</v>
      </c>
      <c r="N7572" s="1" t="s">
        <v>52503</v>
      </c>
      <c r="O7572" s="1" t="s">
        <v>52521</v>
      </c>
      <c r="P7572" s="1" t="s">
        <v>52522</v>
      </c>
    </row>
    <row r="7573" spans="1:16">
      <c r="A7573" s="1" t="s">
        <v>52523</v>
      </c>
      <c r="B7573" s="1" t="s">
        <v>68</v>
      </c>
      <c r="C7573" s="1" t="s">
        <v>18</v>
      </c>
      <c r="D7573" s="1" t="s">
        <v>104</v>
      </c>
      <c r="E7573" s="1" t="s">
        <v>52524</v>
      </c>
      <c r="F7573" s="1" t="s">
        <v>52525</v>
      </c>
      <c r="G7573" s="1" t="s">
        <v>52308</v>
      </c>
      <c r="H7573" s="1" t="s">
        <v>52308</v>
      </c>
      <c r="I7573" s="1" t="s">
        <v>2005</v>
      </c>
      <c r="J7573" s="2" t="s">
        <v>30238</v>
      </c>
      <c r="K7573" s="1" t="s">
        <v>1746</v>
      </c>
      <c r="L7573" s="1" t="s">
        <v>26</v>
      </c>
      <c r="M7573" s="1" t="s">
        <v>52502</v>
      </c>
      <c r="N7573" s="1" t="s">
        <v>52503</v>
      </c>
      <c r="O7573" s="1" t="s">
        <v>52526</v>
      </c>
      <c r="P7573" s="1" t="s">
        <v>52527</v>
      </c>
    </row>
    <row r="7574" spans="1:16">
      <c r="A7574" s="1" t="s">
        <v>52528</v>
      </c>
      <c r="B7574" s="1" t="s">
        <v>32</v>
      </c>
      <c r="C7574" s="1" t="s">
        <v>23</v>
      </c>
      <c r="D7574" s="1" t="s">
        <v>23</v>
      </c>
      <c r="E7574" s="1" t="s">
        <v>52406</v>
      </c>
      <c r="F7574" s="1" t="s">
        <v>52407</v>
      </c>
      <c r="G7574" s="1" t="s">
        <v>52308</v>
      </c>
      <c r="H7574" s="1" t="s">
        <v>52308</v>
      </c>
      <c r="I7574" s="1" t="s">
        <v>23</v>
      </c>
      <c r="J7574" s="2" t="s">
        <v>23</v>
      </c>
      <c r="K7574" s="1" t="s">
        <v>25</v>
      </c>
      <c r="L7574" s="1" t="s">
        <v>26</v>
      </c>
      <c r="M7574" s="1" t="s">
        <v>52502</v>
      </c>
      <c r="N7574" s="1" t="s">
        <v>52503</v>
      </c>
      <c r="O7574" s="1" t="s">
        <v>52529</v>
      </c>
      <c r="P7574" s="1" t="s">
        <v>52410</v>
      </c>
    </row>
    <row r="7575" spans="1:16">
      <c r="A7575" s="1" t="s">
        <v>52530</v>
      </c>
      <c r="B7575" s="1" t="s">
        <v>77</v>
      </c>
      <c r="C7575" s="1" t="s">
        <v>18</v>
      </c>
      <c r="D7575" s="1" t="s">
        <v>19</v>
      </c>
      <c r="E7575" s="1" t="s">
        <v>52531</v>
      </c>
      <c r="F7575" s="1" t="s">
        <v>52532</v>
      </c>
      <c r="G7575" s="1" t="s">
        <v>52308</v>
      </c>
      <c r="H7575" s="1" t="s">
        <v>52308</v>
      </c>
      <c r="I7575" s="1" t="s">
        <v>23</v>
      </c>
      <c r="J7575" s="2" t="s">
        <v>52533</v>
      </c>
      <c r="K7575" s="1" t="s">
        <v>25</v>
      </c>
      <c r="L7575" s="1" t="s">
        <v>26</v>
      </c>
      <c r="M7575" s="1" t="s">
        <v>52502</v>
      </c>
      <c r="N7575" s="1" t="s">
        <v>52503</v>
      </c>
      <c r="O7575" s="1" t="s">
        <v>52534</v>
      </c>
      <c r="P7575" s="1" t="s">
        <v>1410</v>
      </c>
    </row>
    <row r="7576" spans="1:16">
      <c r="A7576" s="1" t="s">
        <v>52535</v>
      </c>
      <c r="B7576" s="1" t="s">
        <v>32</v>
      </c>
      <c r="C7576" s="1" t="s">
        <v>23</v>
      </c>
      <c r="D7576" s="1" t="s">
        <v>23</v>
      </c>
      <c r="E7576" s="1" t="s">
        <v>52536</v>
      </c>
      <c r="F7576" s="1" t="s">
        <v>52537</v>
      </c>
      <c r="G7576" s="1" t="s">
        <v>52308</v>
      </c>
      <c r="H7576" s="1" t="s">
        <v>52308</v>
      </c>
      <c r="I7576" s="1" t="s">
        <v>52538</v>
      </c>
      <c r="J7576" s="2" t="s">
        <v>52539</v>
      </c>
      <c r="K7576" s="1" t="s">
        <v>3552</v>
      </c>
      <c r="L7576" s="1" t="s">
        <v>26</v>
      </c>
      <c r="M7576" s="1" t="s">
        <v>52502</v>
      </c>
      <c r="N7576" s="1" t="s">
        <v>52503</v>
      </c>
      <c r="O7576" s="1" t="s">
        <v>52540</v>
      </c>
      <c r="P7576" s="1" t="s">
        <v>52541</v>
      </c>
    </row>
    <row r="7577" spans="1:16">
      <c r="A7577" s="1" t="s">
        <v>52542</v>
      </c>
      <c r="B7577" s="1" t="s">
        <v>32</v>
      </c>
      <c r="C7577" s="1" t="s">
        <v>23</v>
      </c>
      <c r="D7577" s="1" t="s">
        <v>23</v>
      </c>
      <c r="E7577" s="1" t="s">
        <v>52507</v>
      </c>
      <c r="F7577" s="1" t="s">
        <v>52508</v>
      </c>
      <c r="G7577" s="1" t="s">
        <v>52308</v>
      </c>
      <c r="H7577" s="1" t="s">
        <v>52308</v>
      </c>
      <c r="I7577" s="1" t="s">
        <v>23</v>
      </c>
      <c r="J7577" s="2" t="s">
        <v>52543</v>
      </c>
      <c r="K7577" s="1" t="s">
        <v>25</v>
      </c>
      <c r="L7577" s="1" t="s">
        <v>26</v>
      </c>
      <c r="M7577" s="1" t="s">
        <v>52502</v>
      </c>
      <c r="N7577" s="1" t="s">
        <v>52503</v>
      </c>
      <c r="O7577" s="1" t="s">
        <v>52544</v>
      </c>
      <c r="P7577" s="1" t="s">
        <v>52510</v>
      </c>
    </row>
    <row r="7578" spans="1:16">
      <c r="A7578" s="1" t="s">
        <v>52491</v>
      </c>
      <c r="B7578" s="1" t="s">
        <v>32</v>
      </c>
      <c r="C7578" s="1" t="s">
        <v>23</v>
      </c>
      <c r="D7578" s="1" t="s">
        <v>23</v>
      </c>
      <c r="E7578" s="1" t="s">
        <v>52545</v>
      </c>
      <c r="F7578" s="1" t="s">
        <v>52546</v>
      </c>
      <c r="G7578" s="1" t="s">
        <v>52308</v>
      </c>
      <c r="H7578" s="1" t="s">
        <v>52308</v>
      </c>
      <c r="I7578" s="1" t="s">
        <v>23</v>
      </c>
      <c r="J7578" s="2" t="s">
        <v>23</v>
      </c>
      <c r="K7578" s="1" t="s">
        <v>25</v>
      </c>
      <c r="L7578" s="1" t="s">
        <v>26</v>
      </c>
      <c r="M7578" s="1" t="s">
        <v>52547</v>
      </c>
      <c r="N7578" s="1" t="s">
        <v>52548</v>
      </c>
      <c r="O7578" s="1" t="s">
        <v>52549</v>
      </c>
      <c r="P7578" s="1" t="s">
        <v>1410</v>
      </c>
    </row>
    <row r="7579" spans="1:16">
      <c r="A7579" s="1" t="s">
        <v>52550</v>
      </c>
      <c r="B7579" s="1" t="s">
        <v>17</v>
      </c>
      <c r="C7579" s="1" t="s">
        <v>23</v>
      </c>
      <c r="D7579" s="1" t="s">
        <v>23</v>
      </c>
      <c r="E7579" s="1" t="s">
        <v>52551</v>
      </c>
      <c r="F7579" s="1" t="s">
        <v>52552</v>
      </c>
      <c r="G7579" s="1" t="s">
        <v>52308</v>
      </c>
      <c r="H7579" s="1" t="s">
        <v>52308</v>
      </c>
      <c r="I7579" s="1" t="s">
        <v>52553</v>
      </c>
      <c r="J7579" s="2" t="s">
        <v>52554</v>
      </c>
      <c r="K7579" s="1" t="s">
        <v>237</v>
      </c>
      <c r="L7579" s="1" t="s">
        <v>26</v>
      </c>
      <c r="M7579" s="1" t="s">
        <v>52547</v>
      </c>
      <c r="N7579" s="1" t="s">
        <v>52548</v>
      </c>
      <c r="O7579" s="1" t="s">
        <v>52555</v>
      </c>
      <c r="P7579" s="1" t="s">
        <v>52556</v>
      </c>
    </row>
    <row r="7580" spans="1:16">
      <c r="A7580" s="1" t="s">
        <v>52557</v>
      </c>
      <c r="B7580" s="1" t="s">
        <v>32</v>
      </c>
      <c r="C7580" s="1" t="s">
        <v>23</v>
      </c>
      <c r="D7580" s="1" t="s">
        <v>23</v>
      </c>
      <c r="E7580" s="1" t="s">
        <v>52558</v>
      </c>
      <c r="F7580" s="1" t="s">
        <v>52559</v>
      </c>
      <c r="G7580" s="1" t="s">
        <v>52308</v>
      </c>
      <c r="H7580" s="1" t="s">
        <v>52308</v>
      </c>
      <c r="I7580" s="1" t="s">
        <v>23</v>
      </c>
      <c r="J7580" s="2" t="s">
        <v>23</v>
      </c>
      <c r="K7580" s="1" t="s">
        <v>25</v>
      </c>
      <c r="L7580" s="1" t="s">
        <v>26</v>
      </c>
      <c r="M7580" s="1" t="s">
        <v>52560</v>
      </c>
      <c r="N7580" s="1" t="s">
        <v>52561</v>
      </c>
      <c r="O7580" s="1" t="s">
        <v>52562</v>
      </c>
      <c r="P7580" s="1" t="s">
        <v>1410</v>
      </c>
    </row>
    <row r="7581" spans="1:16">
      <c r="A7581" s="1" t="s">
        <v>52563</v>
      </c>
      <c r="B7581" s="1" t="s">
        <v>32</v>
      </c>
      <c r="C7581" s="1" t="s">
        <v>23</v>
      </c>
      <c r="D7581" s="1" t="s">
        <v>23</v>
      </c>
      <c r="E7581" s="1" t="s">
        <v>52564</v>
      </c>
      <c r="F7581" s="1" t="s">
        <v>52565</v>
      </c>
      <c r="G7581" s="1" t="s">
        <v>52308</v>
      </c>
      <c r="H7581" s="1" t="s">
        <v>52308</v>
      </c>
      <c r="I7581" s="1" t="s">
        <v>23</v>
      </c>
      <c r="J7581" s="2" t="s">
        <v>52566</v>
      </c>
      <c r="K7581" s="1" t="s">
        <v>25</v>
      </c>
      <c r="L7581" s="1" t="s">
        <v>26</v>
      </c>
      <c r="M7581" s="1" t="s">
        <v>52560</v>
      </c>
      <c r="N7581" s="1" t="s">
        <v>52561</v>
      </c>
      <c r="O7581" s="1" t="s">
        <v>52567</v>
      </c>
      <c r="P7581" s="1" t="s">
        <v>52568</v>
      </c>
    </row>
    <row r="7582" spans="1:16">
      <c r="A7582" s="1" t="s">
        <v>52569</v>
      </c>
      <c r="B7582" s="1" t="s">
        <v>32</v>
      </c>
      <c r="C7582" s="1" t="s">
        <v>23</v>
      </c>
      <c r="D7582" s="1" t="s">
        <v>23</v>
      </c>
      <c r="E7582" s="1" t="s">
        <v>52570</v>
      </c>
      <c r="F7582" s="1" t="s">
        <v>52571</v>
      </c>
      <c r="G7582" s="1" t="s">
        <v>52308</v>
      </c>
      <c r="H7582" s="1" t="s">
        <v>52308</v>
      </c>
      <c r="I7582" s="1" t="s">
        <v>52572</v>
      </c>
      <c r="J7582" s="2" t="s">
        <v>52573</v>
      </c>
      <c r="K7582" s="1" t="s">
        <v>52574</v>
      </c>
      <c r="L7582" s="1" t="s">
        <v>26</v>
      </c>
      <c r="M7582" s="1" t="s">
        <v>52560</v>
      </c>
      <c r="N7582" s="1" t="s">
        <v>52561</v>
      </c>
      <c r="O7582" s="1" t="s">
        <v>52575</v>
      </c>
      <c r="P7582" s="1" t="s">
        <v>52576</v>
      </c>
    </row>
    <row r="7583" spans="1:16">
      <c r="A7583" s="1" t="s">
        <v>52577</v>
      </c>
      <c r="B7583" s="1" t="s">
        <v>32</v>
      </c>
      <c r="C7583" s="1" t="s">
        <v>23</v>
      </c>
      <c r="D7583" s="1" t="s">
        <v>23</v>
      </c>
      <c r="E7583" s="1" t="s">
        <v>52578</v>
      </c>
      <c r="F7583" s="1" t="s">
        <v>52579</v>
      </c>
      <c r="G7583" s="1" t="s">
        <v>52308</v>
      </c>
      <c r="H7583" s="1" t="s">
        <v>52308</v>
      </c>
      <c r="I7583" s="1" t="s">
        <v>23</v>
      </c>
      <c r="J7583" s="2" t="s">
        <v>23</v>
      </c>
      <c r="K7583" s="1" t="s">
        <v>25</v>
      </c>
      <c r="L7583" s="1" t="s">
        <v>26</v>
      </c>
      <c r="M7583" s="1" t="s">
        <v>52560</v>
      </c>
      <c r="N7583" s="1" t="s">
        <v>52561</v>
      </c>
      <c r="O7583" s="1" t="s">
        <v>52580</v>
      </c>
      <c r="P7583" s="1" t="s">
        <v>1410</v>
      </c>
    </row>
    <row r="7584" spans="1:16">
      <c r="A7584" s="1" t="s">
        <v>52581</v>
      </c>
      <c r="B7584" s="1" t="s">
        <v>1120</v>
      </c>
      <c r="C7584" s="1" t="s">
        <v>485</v>
      </c>
      <c r="D7584" s="1" t="s">
        <v>19</v>
      </c>
      <c r="E7584" s="1" t="s">
        <v>52582</v>
      </c>
      <c r="F7584" s="1" t="s">
        <v>52583</v>
      </c>
      <c r="G7584" s="1" t="s">
        <v>52308</v>
      </c>
      <c r="H7584" s="1" t="s">
        <v>52308</v>
      </c>
      <c r="I7584" s="1" t="s">
        <v>23</v>
      </c>
      <c r="J7584" s="2" t="s">
        <v>52584</v>
      </c>
      <c r="K7584" s="1" t="s">
        <v>25</v>
      </c>
      <c r="L7584" s="1" t="s">
        <v>26</v>
      </c>
      <c r="M7584" s="1" t="s">
        <v>52560</v>
      </c>
      <c r="N7584" s="1" t="s">
        <v>52561</v>
      </c>
      <c r="O7584" s="1" t="s">
        <v>52585</v>
      </c>
      <c r="P7584" s="1" t="s">
        <v>52586</v>
      </c>
    </row>
    <row r="7585" spans="1:16">
      <c r="A7585" s="1" t="s">
        <v>52587</v>
      </c>
      <c r="B7585" s="1" t="s">
        <v>1212</v>
      </c>
      <c r="C7585" s="1" t="s">
        <v>23</v>
      </c>
      <c r="D7585" s="1" t="s">
        <v>23</v>
      </c>
      <c r="E7585" s="1" t="s">
        <v>52588</v>
      </c>
      <c r="F7585" s="1" t="s">
        <v>52589</v>
      </c>
      <c r="G7585" s="1" t="s">
        <v>52308</v>
      </c>
      <c r="H7585" s="1" t="s">
        <v>52308</v>
      </c>
      <c r="I7585" s="1" t="s">
        <v>52590</v>
      </c>
      <c r="J7585" s="2" t="s">
        <v>23</v>
      </c>
      <c r="K7585" s="1" t="s">
        <v>52591</v>
      </c>
      <c r="L7585" s="1" t="s">
        <v>26</v>
      </c>
      <c r="M7585" s="1" t="s">
        <v>52560</v>
      </c>
      <c r="N7585" s="1" t="s">
        <v>52561</v>
      </c>
      <c r="O7585" s="1" t="s">
        <v>52592</v>
      </c>
      <c r="P7585" s="1" t="s">
        <v>52593</v>
      </c>
    </row>
    <row r="7586" spans="1:16">
      <c r="A7586" s="1" t="s">
        <v>52594</v>
      </c>
      <c r="B7586" s="1" t="s">
        <v>32</v>
      </c>
      <c r="C7586" s="1" t="s">
        <v>23</v>
      </c>
      <c r="D7586" s="1" t="s">
        <v>23</v>
      </c>
      <c r="E7586" s="1" t="s">
        <v>52595</v>
      </c>
      <c r="F7586" s="1" t="s">
        <v>52596</v>
      </c>
      <c r="G7586" s="1" t="s">
        <v>52308</v>
      </c>
      <c r="H7586" s="1" t="s">
        <v>52308</v>
      </c>
      <c r="I7586" s="1" t="s">
        <v>23</v>
      </c>
      <c r="J7586" s="2" t="s">
        <v>52597</v>
      </c>
      <c r="K7586" s="1" t="s">
        <v>25</v>
      </c>
      <c r="L7586" s="1" t="s">
        <v>26</v>
      </c>
      <c r="M7586" s="1" t="s">
        <v>52560</v>
      </c>
      <c r="N7586" s="1" t="s">
        <v>52561</v>
      </c>
      <c r="O7586" s="1" t="s">
        <v>52598</v>
      </c>
      <c r="P7586" s="1" t="s">
        <v>1410</v>
      </c>
    </row>
    <row r="7587" spans="1:16">
      <c r="A7587" s="1" t="s">
        <v>52599</v>
      </c>
      <c r="B7587" s="1" t="s">
        <v>952</v>
      </c>
      <c r="C7587" s="1" t="s">
        <v>199</v>
      </c>
      <c r="D7587" s="1" t="s">
        <v>3197</v>
      </c>
      <c r="E7587" s="1" t="s">
        <v>52600</v>
      </c>
      <c r="F7587" s="1" t="s">
        <v>52601</v>
      </c>
      <c r="G7587" s="1" t="s">
        <v>52308</v>
      </c>
      <c r="H7587" s="1" t="s">
        <v>52308</v>
      </c>
      <c r="I7587" s="1" t="s">
        <v>52602</v>
      </c>
      <c r="J7587" s="2" t="s">
        <v>52603</v>
      </c>
      <c r="K7587" s="1" t="s">
        <v>25</v>
      </c>
      <c r="L7587" s="1" t="s">
        <v>26</v>
      </c>
      <c r="M7587" s="1" t="s">
        <v>52560</v>
      </c>
      <c r="N7587" s="1" t="s">
        <v>52561</v>
      </c>
      <c r="O7587" s="1" t="s">
        <v>52604</v>
      </c>
      <c r="P7587" s="1" t="s">
        <v>52605</v>
      </c>
    </row>
    <row r="7588" spans="1:16">
      <c r="A7588" s="1" t="s">
        <v>52606</v>
      </c>
      <c r="B7588" s="1" t="s">
        <v>32</v>
      </c>
      <c r="C7588" s="1" t="s">
        <v>23</v>
      </c>
      <c r="D7588" s="1" t="s">
        <v>23</v>
      </c>
      <c r="E7588" s="1" t="s">
        <v>52607</v>
      </c>
      <c r="F7588" s="1" t="s">
        <v>52608</v>
      </c>
      <c r="G7588" s="1" t="s">
        <v>52308</v>
      </c>
      <c r="H7588" s="1" t="s">
        <v>52308</v>
      </c>
      <c r="I7588" s="1" t="s">
        <v>23</v>
      </c>
      <c r="J7588" s="2" t="s">
        <v>23</v>
      </c>
      <c r="K7588" s="1" t="s">
        <v>25</v>
      </c>
      <c r="L7588" s="1" t="s">
        <v>26</v>
      </c>
      <c r="M7588" s="1" t="s">
        <v>52560</v>
      </c>
      <c r="N7588" s="1" t="s">
        <v>52561</v>
      </c>
      <c r="O7588" s="1" t="s">
        <v>52609</v>
      </c>
      <c r="P7588" s="1" t="s">
        <v>1410</v>
      </c>
    </row>
    <row r="7589" spans="1:16">
      <c r="A7589" s="1" t="s">
        <v>52610</v>
      </c>
      <c r="B7589" s="1" t="s">
        <v>32</v>
      </c>
      <c r="C7589" s="1" t="s">
        <v>23</v>
      </c>
      <c r="D7589" s="1" t="s">
        <v>23</v>
      </c>
      <c r="E7589" s="1" t="s">
        <v>52611</v>
      </c>
      <c r="F7589" s="1" t="s">
        <v>52612</v>
      </c>
      <c r="G7589" s="1" t="s">
        <v>52308</v>
      </c>
      <c r="H7589" s="1" t="s">
        <v>52308</v>
      </c>
      <c r="I7589" s="1" t="s">
        <v>23</v>
      </c>
      <c r="J7589" s="2" t="s">
        <v>52613</v>
      </c>
      <c r="K7589" s="1" t="s">
        <v>25</v>
      </c>
      <c r="L7589" s="1" t="s">
        <v>26</v>
      </c>
      <c r="M7589" s="1" t="s">
        <v>52560</v>
      </c>
      <c r="N7589" s="1" t="s">
        <v>52561</v>
      </c>
      <c r="O7589" s="1" t="s">
        <v>52614</v>
      </c>
      <c r="P7589" s="1" t="s">
        <v>52615</v>
      </c>
    </row>
    <row r="7590" spans="1:16">
      <c r="A7590" s="1" t="s">
        <v>52616</v>
      </c>
      <c r="B7590" s="1" t="s">
        <v>1120</v>
      </c>
      <c r="C7590" s="1" t="s">
        <v>1221</v>
      </c>
      <c r="D7590" s="1" t="s">
        <v>3197</v>
      </c>
      <c r="E7590" s="1" t="s">
        <v>52617</v>
      </c>
      <c r="F7590" s="1" t="s">
        <v>52618</v>
      </c>
      <c r="G7590" s="1" t="s">
        <v>52308</v>
      </c>
      <c r="H7590" s="1" t="s">
        <v>52308</v>
      </c>
      <c r="I7590" s="1" t="s">
        <v>52619</v>
      </c>
      <c r="J7590" s="2" t="s">
        <v>52620</v>
      </c>
      <c r="K7590" s="1" t="s">
        <v>25</v>
      </c>
      <c r="L7590" s="1" t="s">
        <v>26</v>
      </c>
      <c r="M7590" s="1" t="s">
        <v>52560</v>
      </c>
      <c r="N7590" s="1" t="s">
        <v>52561</v>
      </c>
      <c r="O7590" s="1" t="s">
        <v>52621</v>
      </c>
      <c r="P7590" s="1" t="s">
        <v>52622</v>
      </c>
    </row>
    <row r="7591" spans="1:16">
      <c r="A7591" s="1" t="s">
        <v>52623</v>
      </c>
      <c r="B7591" s="1" t="s">
        <v>32</v>
      </c>
      <c r="C7591" s="1" t="s">
        <v>18</v>
      </c>
      <c r="D7591" s="1" t="s">
        <v>19</v>
      </c>
      <c r="E7591" s="1" t="s">
        <v>52624</v>
      </c>
      <c r="F7591" s="1" t="s">
        <v>52625</v>
      </c>
      <c r="G7591" s="1" t="s">
        <v>52308</v>
      </c>
      <c r="H7591" s="1" t="s">
        <v>52308</v>
      </c>
      <c r="I7591" s="1" t="s">
        <v>23</v>
      </c>
      <c r="J7591" s="2" t="s">
        <v>52626</v>
      </c>
      <c r="K7591" s="1" t="s">
        <v>25</v>
      </c>
      <c r="L7591" s="1" t="s">
        <v>26</v>
      </c>
      <c r="M7591" s="1" t="s">
        <v>52560</v>
      </c>
      <c r="N7591" s="1" t="s">
        <v>52561</v>
      </c>
      <c r="O7591" s="1" t="s">
        <v>52627</v>
      </c>
      <c r="P7591" s="1" t="s">
        <v>52628</v>
      </c>
    </row>
    <row r="7592" spans="1:16">
      <c r="A7592" s="1" t="s">
        <v>7946</v>
      </c>
      <c r="B7592" s="1" t="s">
        <v>2086</v>
      </c>
      <c r="C7592" s="1" t="s">
        <v>23</v>
      </c>
      <c r="D7592" s="1" t="s">
        <v>23</v>
      </c>
      <c r="E7592" s="1" t="s">
        <v>52629</v>
      </c>
      <c r="F7592" s="1" t="s">
        <v>52630</v>
      </c>
      <c r="G7592" s="1" t="s">
        <v>52308</v>
      </c>
      <c r="H7592" s="1" t="s">
        <v>52631</v>
      </c>
      <c r="I7592" s="1" t="s">
        <v>5405</v>
      </c>
      <c r="J7592" s="2" t="s">
        <v>5406</v>
      </c>
      <c r="K7592" s="1" t="s">
        <v>25</v>
      </c>
      <c r="L7592" s="1" t="s">
        <v>26</v>
      </c>
      <c r="M7592" s="1" t="s">
        <v>52560</v>
      </c>
      <c r="N7592" s="1" t="s">
        <v>52561</v>
      </c>
      <c r="O7592" s="1" t="s">
        <v>52632</v>
      </c>
      <c r="P7592" s="1" t="s">
        <v>52633</v>
      </c>
    </row>
    <row r="7593" spans="1:16">
      <c r="A7593" s="1" t="s">
        <v>52634</v>
      </c>
      <c r="B7593" s="1" t="s">
        <v>9671</v>
      </c>
      <c r="C7593" s="1" t="s">
        <v>18</v>
      </c>
      <c r="D7593" s="1" t="s">
        <v>572</v>
      </c>
      <c r="E7593" s="1" t="s">
        <v>52635</v>
      </c>
      <c r="F7593" s="1" t="s">
        <v>52636</v>
      </c>
      <c r="G7593" s="1" t="s">
        <v>52308</v>
      </c>
      <c r="H7593" s="1" t="s">
        <v>52308</v>
      </c>
      <c r="I7593" s="1" t="s">
        <v>52637</v>
      </c>
      <c r="J7593" s="2" t="s">
        <v>52638</v>
      </c>
      <c r="K7593" s="1" t="s">
        <v>52639</v>
      </c>
      <c r="L7593" s="1" t="s">
        <v>26</v>
      </c>
      <c r="M7593" s="1" t="s">
        <v>52560</v>
      </c>
      <c r="N7593" s="1" t="s">
        <v>52561</v>
      </c>
      <c r="O7593" s="1" t="s">
        <v>52640</v>
      </c>
      <c r="P7593" s="1" t="s">
        <v>52641</v>
      </c>
    </row>
    <row r="7594" spans="1:16">
      <c r="A7594" s="1" t="s">
        <v>52594</v>
      </c>
      <c r="B7594" s="1" t="s">
        <v>32</v>
      </c>
      <c r="C7594" s="1" t="s">
        <v>23</v>
      </c>
      <c r="D7594" s="1" t="s">
        <v>23</v>
      </c>
      <c r="E7594" s="1" t="s">
        <v>23</v>
      </c>
      <c r="F7594" s="1" t="s">
        <v>52642</v>
      </c>
      <c r="G7594" s="1" t="s">
        <v>52308</v>
      </c>
      <c r="H7594" s="1" t="s">
        <v>52308</v>
      </c>
      <c r="I7594" s="1" t="s">
        <v>23</v>
      </c>
      <c r="J7594" s="2" t="s">
        <v>52643</v>
      </c>
      <c r="K7594" s="1" t="s">
        <v>25</v>
      </c>
      <c r="L7594" s="1" t="s">
        <v>26</v>
      </c>
      <c r="M7594" s="1" t="s">
        <v>52644</v>
      </c>
      <c r="N7594" s="1" t="s">
        <v>52645</v>
      </c>
      <c r="O7594" s="1" t="s">
        <v>52646</v>
      </c>
      <c r="P7594" s="1" t="s">
        <v>1410</v>
      </c>
    </row>
    <row r="7595" spans="1:16">
      <c r="A7595" s="1" t="s">
        <v>52647</v>
      </c>
      <c r="B7595" s="1" t="s">
        <v>7854</v>
      </c>
      <c r="C7595" s="1" t="s">
        <v>23</v>
      </c>
      <c r="D7595" s="1" t="s">
        <v>23</v>
      </c>
      <c r="E7595" s="1" t="s">
        <v>52648</v>
      </c>
      <c r="F7595" s="1" t="s">
        <v>52649</v>
      </c>
      <c r="G7595" s="1" t="s">
        <v>52308</v>
      </c>
      <c r="H7595" s="1" t="s">
        <v>52308</v>
      </c>
      <c r="I7595" s="1" t="s">
        <v>23</v>
      </c>
      <c r="J7595" s="2" t="s">
        <v>52650</v>
      </c>
      <c r="K7595" s="1" t="s">
        <v>25</v>
      </c>
      <c r="L7595" s="1" t="s">
        <v>26</v>
      </c>
      <c r="M7595" s="1" t="s">
        <v>52644</v>
      </c>
      <c r="N7595" s="1" t="s">
        <v>52645</v>
      </c>
      <c r="O7595" s="1" t="s">
        <v>52651</v>
      </c>
      <c r="P7595" s="1" t="s">
        <v>1410</v>
      </c>
    </row>
    <row r="7596" spans="1:16">
      <c r="A7596" s="1" t="s">
        <v>52652</v>
      </c>
      <c r="B7596" s="1" t="s">
        <v>2489</v>
      </c>
      <c r="C7596" s="1" t="s">
        <v>23</v>
      </c>
      <c r="D7596" s="1" t="s">
        <v>23</v>
      </c>
      <c r="E7596" s="1" t="s">
        <v>52653</v>
      </c>
      <c r="F7596" s="1" t="s">
        <v>52654</v>
      </c>
      <c r="G7596" s="1" t="s">
        <v>52308</v>
      </c>
      <c r="H7596" s="1" t="s">
        <v>52308</v>
      </c>
      <c r="I7596" s="1" t="s">
        <v>23</v>
      </c>
      <c r="J7596" s="2" t="s">
        <v>52655</v>
      </c>
      <c r="K7596" s="1" t="s">
        <v>25</v>
      </c>
      <c r="L7596" s="1" t="s">
        <v>26</v>
      </c>
      <c r="M7596" s="1" t="s">
        <v>52656</v>
      </c>
      <c r="N7596" s="1" t="s">
        <v>52657</v>
      </c>
      <c r="O7596" s="1" t="s">
        <v>52658</v>
      </c>
      <c r="P7596" s="1" t="s">
        <v>52659</v>
      </c>
    </row>
    <row r="7597" spans="1:16">
      <c r="A7597" s="1" t="s">
        <v>52660</v>
      </c>
      <c r="B7597" s="1" t="s">
        <v>2489</v>
      </c>
      <c r="C7597" s="1" t="s">
        <v>607</v>
      </c>
      <c r="D7597" s="1" t="s">
        <v>232</v>
      </c>
      <c r="E7597" s="1" t="s">
        <v>52661</v>
      </c>
      <c r="F7597" s="1" t="s">
        <v>52662</v>
      </c>
      <c r="G7597" s="1" t="s">
        <v>52308</v>
      </c>
      <c r="H7597" s="1" t="s">
        <v>52308</v>
      </c>
      <c r="I7597" s="1" t="s">
        <v>23</v>
      </c>
      <c r="J7597" s="2" t="s">
        <v>52663</v>
      </c>
      <c r="K7597" s="1" t="s">
        <v>25</v>
      </c>
      <c r="L7597" s="1" t="s">
        <v>26</v>
      </c>
      <c r="M7597" s="1" t="s">
        <v>52656</v>
      </c>
      <c r="N7597" s="1" t="s">
        <v>52657</v>
      </c>
      <c r="O7597" s="1" t="s">
        <v>52664</v>
      </c>
      <c r="P7597" s="1" t="s">
        <v>52665</v>
      </c>
    </row>
    <row r="7598" spans="1:16">
      <c r="A7598" s="1" t="s">
        <v>52666</v>
      </c>
      <c r="B7598" s="1" t="s">
        <v>1120</v>
      </c>
      <c r="C7598" s="1" t="s">
        <v>23</v>
      </c>
      <c r="D7598" s="1" t="s">
        <v>23</v>
      </c>
      <c r="E7598" s="1" t="s">
        <v>52667</v>
      </c>
      <c r="F7598" s="1" t="s">
        <v>52668</v>
      </c>
      <c r="G7598" s="1" t="s">
        <v>52308</v>
      </c>
      <c r="H7598" s="1" t="s">
        <v>52308</v>
      </c>
      <c r="I7598" s="1" t="s">
        <v>52669</v>
      </c>
      <c r="J7598" s="2" t="s">
        <v>52670</v>
      </c>
      <c r="K7598" s="1" t="s">
        <v>52671</v>
      </c>
      <c r="L7598" s="1" t="s">
        <v>26</v>
      </c>
      <c r="M7598" s="1" t="s">
        <v>52312</v>
      </c>
      <c r="N7598" s="1" t="s">
        <v>52313</v>
      </c>
      <c r="O7598" s="1" t="s">
        <v>52672</v>
      </c>
      <c r="P7598" s="1" t="s">
        <v>52673</v>
      </c>
    </row>
    <row r="7599" spans="1:16">
      <c r="A7599" s="1" t="s">
        <v>52674</v>
      </c>
      <c r="B7599" s="1" t="s">
        <v>1212</v>
      </c>
      <c r="C7599" s="1" t="s">
        <v>18</v>
      </c>
      <c r="D7599" s="1" t="s">
        <v>19</v>
      </c>
      <c r="E7599" s="1" t="s">
        <v>52675</v>
      </c>
      <c r="F7599" s="1" t="s">
        <v>52676</v>
      </c>
      <c r="G7599" s="1" t="s">
        <v>52308</v>
      </c>
      <c r="H7599" s="1" t="s">
        <v>52308</v>
      </c>
      <c r="I7599" s="1" t="s">
        <v>52677</v>
      </c>
      <c r="J7599" s="2" t="s">
        <v>52678</v>
      </c>
      <c r="K7599" s="1" t="s">
        <v>52679</v>
      </c>
      <c r="L7599" s="1" t="s">
        <v>26</v>
      </c>
      <c r="M7599" s="1" t="s">
        <v>52680</v>
      </c>
      <c r="N7599" s="1" t="s">
        <v>52681</v>
      </c>
      <c r="O7599" s="1" t="s">
        <v>52682</v>
      </c>
      <c r="P7599" s="1" t="s">
        <v>52683</v>
      </c>
    </row>
    <row r="7600" spans="1:16">
      <c r="A7600" s="1" t="s">
        <v>52684</v>
      </c>
      <c r="B7600" s="1" t="s">
        <v>2448</v>
      </c>
      <c r="C7600" s="1" t="s">
        <v>1590</v>
      </c>
      <c r="D7600" s="1" t="s">
        <v>190</v>
      </c>
      <c r="E7600" s="1" t="s">
        <v>52685</v>
      </c>
      <c r="F7600" s="1" t="s">
        <v>52686</v>
      </c>
      <c r="G7600" s="1" t="s">
        <v>52308</v>
      </c>
      <c r="H7600" s="1" t="s">
        <v>52308</v>
      </c>
      <c r="I7600" s="1" t="s">
        <v>52687</v>
      </c>
      <c r="J7600" s="2" t="s">
        <v>52688</v>
      </c>
      <c r="K7600" s="1" t="s">
        <v>52689</v>
      </c>
      <c r="L7600" s="1" t="s">
        <v>26</v>
      </c>
      <c r="M7600" s="1" t="s">
        <v>52680</v>
      </c>
      <c r="N7600" s="1" t="s">
        <v>52681</v>
      </c>
      <c r="O7600" s="1" t="s">
        <v>52690</v>
      </c>
      <c r="P7600" s="1" t="s">
        <v>52691</v>
      </c>
    </row>
    <row r="7601" spans="1:16">
      <c r="A7601" s="1" t="s">
        <v>52692</v>
      </c>
      <c r="B7601" s="1" t="s">
        <v>313</v>
      </c>
      <c r="C7601" s="1" t="s">
        <v>23</v>
      </c>
      <c r="D7601" s="1" t="s">
        <v>23</v>
      </c>
      <c r="E7601" s="1" t="s">
        <v>52536</v>
      </c>
      <c r="F7601" s="1" t="s">
        <v>52693</v>
      </c>
      <c r="G7601" s="1" t="s">
        <v>52308</v>
      </c>
      <c r="H7601" s="1" t="s">
        <v>52308</v>
      </c>
      <c r="I7601" s="1" t="s">
        <v>212</v>
      </c>
      <c r="J7601" s="2" t="s">
        <v>52694</v>
      </c>
      <c r="K7601" s="1" t="s">
        <v>25</v>
      </c>
      <c r="L7601" s="1" t="s">
        <v>26</v>
      </c>
      <c r="M7601" s="1" t="s">
        <v>52680</v>
      </c>
      <c r="N7601" s="1" t="s">
        <v>52681</v>
      </c>
      <c r="O7601" s="1" t="s">
        <v>52695</v>
      </c>
      <c r="P7601" s="1" t="s">
        <v>52541</v>
      </c>
    </row>
    <row r="7602" spans="1:16">
      <c r="A7602" s="1" t="s">
        <v>52696</v>
      </c>
      <c r="B7602" s="1" t="s">
        <v>313</v>
      </c>
      <c r="C7602" s="1" t="s">
        <v>23</v>
      </c>
      <c r="D7602" s="1" t="s">
        <v>23</v>
      </c>
      <c r="E7602" s="1" t="s">
        <v>52697</v>
      </c>
      <c r="F7602" s="1" t="s">
        <v>52698</v>
      </c>
      <c r="G7602" s="1" t="s">
        <v>52308</v>
      </c>
      <c r="H7602" s="1" t="s">
        <v>52308</v>
      </c>
      <c r="I7602" s="1" t="s">
        <v>52699</v>
      </c>
      <c r="J7602" s="2" t="s">
        <v>52700</v>
      </c>
      <c r="K7602" s="1" t="s">
        <v>52701</v>
      </c>
      <c r="L7602" s="1" t="s">
        <v>26</v>
      </c>
      <c r="M7602" s="1" t="s">
        <v>52680</v>
      </c>
      <c r="N7602" s="1" t="s">
        <v>52681</v>
      </c>
      <c r="O7602" s="1" t="s">
        <v>52702</v>
      </c>
      <c r="P7602" s="1" t="s">
        <v>52703</v>
      </c>
    </row>
    <row r="7603" spans="1:16">
      <c r="A7603" s="1" t="s">
        <v>52704</v>
      </c>
      <c r="B7603" s="1" t="s">
        <v>23</v>
      </c>
      <c r="C7603" s="1" t="s">
        <v>23</v>
      </c>
      <c r="D7603" s="1" t="s">
        <v>23</v>
      </c>
      <c r="E7603" s="1" t="s">
        <v>52705</v>
      </c>
      <c r="F7603" s="1" t="s">
        <v>52706</v>
      </c>
      <c r="G7603" s="1" t="s">
        <v>52308</v>
      </c>
      <c r="H7603" s="1" t="s">
        <v>52308</v>
      </c>
      <c r="I7603" s="1" t="s">
        <v>52707</v>
      </c>
      <c r="J7603" s="2" t="s">
        <v>52708</v>
      </c>
      <c r="K7603" s="1" t="s">
        <v>52709</v>
      </c>
      <c r="L7603" s="1" t="s">
        <v>26</v>
      </c>
      <c r="M7603" s="1" t="s">
        <v>52680</v>
      </c>
      <c r="N7603" s="1" t="s">
        <v>52681</v>
      </c>
      <c r="O7603" s="1" t="s">
        <v>52710</v>
      </c>
      <c r="P7603" s="1" t="s">
        <v>52711</v>
      </c>
    </row>
    <row r="7604" spans="1:16">
      <c r="A7604" s="1" t="s">
        <v>52712</v>
      </c>
      <c r="B7604" s="1" t="s">
        <v>9671</v>
      </c>
      <c r="C7604" s="1" t="s">
        <v>337</v>
      </c>
      <c r="D7604" s="1" t="s">
        <v>5178</v>
      </c>
      <c r="E7604" s="1" t="s">
        <v>52713</v>
      </c>
      <c r="F7604" s="1" t="s">
        <v>52714</v>
      </c>
      <c r="G7604" s="1" t="s">
        <v>52308</v>
      </c>
      <c r="H7604" s="1" t="s">
        <v>52308</v>
      </c>
      <c r="I7604" s="1" t="s">
        <v>23</v>
      </c>
      <c r="J7604" s="2" t="s">
        <v>52715</v>
      </c>
      <c r="K7604" s="1" t="s">
        <v>25</v>
      </c>
      <c r="L7604" s="1" t="s">
        <v>26</v>
      </c>
      <c r="M7604" s="1" t="s">
        <v>52680</v>
      </c>
      <c r="N7604" s="1" t="s">
        <v>52681</v>
      </c>
      <c r="O7604" s="1" t="s">
        <v>52716</v>
      </c>
      <c r="P7604" s="1" t="s">
        <v>52717</v>
      </c>
    </row>
    <row r="7605" spans="1:16">
      <c r="A7605" s="1" t="s">
        <v>47101</v>
      </c>
      <c r="B7605" s="1" t="s">
        <v>43482</v>
      </c>
      <c r="C7605" s="1" t="s">
        <v>23</v>
      </c>
      <c r="D7605" s="1" t="s">
        <v>23</v>
      </c>
      <c r="E7605" s="1" t="s">
        <v>52718</v>
      </c>
      <c r="F7605" s="1" t="s">
        <v>52719</v>
      </c>
      <c r="G7605" s="1" t="s">
        <v>52308</v>
      </c>
      <c r="H7605" s="1" t="s">
        <v>52308</v>
      </c>
      <c r="I7605" s="1" t="s">
        <v>23</v>
      </c>
      <c r="J7605" s="2" t="s">
        <v>52720</v>
      </c>
      <c r="K7605" s="1" t="s">
        <v>25</v>
      </c>
      <c r="L7605" s="1" t="s">
        <v>26</v>
      </c>
      <c r="M7605" s="1" t="s">
        <v>52721</v>
      </c>
      <c r="N7605" s="1" t="s">
        <v>52722</v>
      </c>
      <c r="O7605" s="1" t="s">
        <v>52723</v>
      </c>
      <c r="P7605" s="1" t="s">
        <v>1410</v>
      </c>
    </row>
    <row r="7606" spans="1:16">
      <c r="A7606" s="1" t="s">
        <v>52724</v>
      </c>
      <c r="B7606" s="1" t="s">
        <v>313</v>
      </c>
      <c r="C7606" s="1" t="s">
        <v>23</v>
      </c>
      <c r="D7606" s="1" t="s">
        <v>23</v>
      </c>
      <c r="E7606" s="1" t="s">
        <v>52725</v>
      </c>
      <c r="F7606" s="1" t="s">
        <v>52726</v>
      </c>
      <c r="G7606" s="1" t="s">
        <v>52308</v>
      </c>
      <c r="H7606" s="1" t="s">
        <v>52308</v>
      </c>
      <c r="I7606" s="1" t="s">
        <v>23</v>
      </c>
      <c r="J7606" s="2" t="s">
        <v>52727</v>
      </c>
      <c r="K7606" s="1" t="s">
        <v>25</v>
      </c>
      <c r="L7606" s="1" t="s">
        <v>26</v>
      </c>
      <c r="M7606" s="1" t="s">
        <v>52721</v>
      </c>
      <c r="N7606" s="1" t="s">
        <v>52722</v>
      </c>
      <c r="O7606" s="1" t="s">
        <v>52728</v>
      </c>
      <c r="P7606" s="1" t="s">
        <v>1410</v>
      </c>
    </row>
    <row r="7607" spans="1:16">
      <c r="A7607" s="1" t="s">
        <v>52729</v>
      </c>
      <c r="B7607" s="1" t="s">
        <v>52730</v>
      </c>
      <c r="C7607" s="1" t="s">
        <v>18</v>
      </c>
      <c r="D7607" s="1" t="s">
        <v>19</v>
      </c>
      <c r="E7607" s="1" t="s">
        <v>52731</v>
      </c>
      <c r="F7607" s="1" t="s">
        <v>52732</v>
      </c>
      <c r="G7607" s="1" t="s">
        <v>52308</v>
      </c>
      <c r="H7607" s="1" t="s">
        <v>52308</v>
      </c>
      <c r="I7607" s="1" t="s">
        <v>23</v>
      </c>
      <c r="J7607" s="2" t="s">
        <v>52733</v>
      </c>
      <c r="K7607" s="1" t="s">
        <v>25</v>
      </c>
      <c r="L7607" s="1" t="s">
        <v>26</v>
      </c>
      <c r="M7607" s="1" t="s">
        <v>52721</v>
      </c>
      <c r="N7607" s="1" t="s">
        <v>52722</v>
      </c>
      <c r="O7607" s="1" t="s">
        <v>52734</v>
      </c>
      <c r="P7607" s="1" t="s">
        <v>1410</v>
      </c>
    </row>
    <row r="7608" spans="1:16">
      <c r="A7608" s="1" t="s">
        <v>52735</v>
      </c>
      <c r="B7608" s="1" t="s">
        <v>23</v>
      </c>
      <c r="C7608" s="1" t="s">
        <v>18</v>
      </c>
      <c r="D7608" s="1" t="s">
        <v>19</v>
      </c>
      <c r="E7608" s="1" t="s">
        <v>52736</v>
      </c>
      <c r="F7608" s="1" t="s">
        <v>52737</v>
      </c>
      <c r="G7608" s="1" t="s">
        <v>52308</v>
      </c>
      <c r="H7608" s="1" t="s">
        <v>52631</v>
      </c>
      <c r="I7608" s="1" t="s">
        <v>107</v>
      </c>
      <c r="J7608" s="2" t="s">
        <v>52738</v>
      </c>
      <c r="K7608" s="1" t="s">
        <v>25</v>
      </c>
      <c r="L7608" s="1" t="s">
        <v>26</v>
      </c>
      <c r="M7608" s="1" t="s">
        <v>52739</v>
      </c>
      <c r="N7608" s="1" t="s">
        <v>52740</v>
      </c>
      <c r="O7608" s="1" t="s">
        <v>52741</v>
      </c>
      <c r="P7608" s="1" t="s">
        <v>52742</v>
      </c>
    </row>
    <row r="7609" spans="1:16">
      <c r="A7609" s="1" t="s">
        <v>15618</v>
      </c>
      <c r="B7609" s="1" t="s">
        <v>31737</v>
      </c>
      <c r="C7609" s="1" t="s">
        <v>23</v>
      </c>
      <c r="D7609" s="1" t="s">
        <v>23</v>
      </c>
      <c r="E7609" s="1" t="s">
        <v>52743</v>
      </c>
      <c r="F7609" s="1" t="s">
        <v>52744</v>
      </c>
      <c r="G7609" s="1" t="s">
        <v>52308</v>
      </c>
      <c r="H7609" s="1" t="s">
        <v>52308</v>
      </c>
      <c r="I7609" s="1" t="s">
        <v>23</v>
      </c>
      <c r="J7609" s="2" t="s">
        <v>52745</v>
      </c>
      <c r="K7609" s="1" t="s">
        <v>25</v>
      </c>
      <c r="L7609" s="1" t="s">
        <v>26</v>
      </c>
      <c r="M7609" s="1" t="s">
        <v>52739</v>
      </c>
      <c r="N7609" s="1" t="s">
        <v>52740</v>
      </c>
      <c r="O7609" s="1" t="s">
        <v>52746</v>
      </c>
      <c r="P7609" s="1" t="s">
        <v>52747</v>
      </c>
    </row>
    <row r="7610" spans="1:16">
      <c r="A7610" s="1" t="s">
        <v>52748</v>
      </c>
      <c r="B7610" s="1" t="s">
        <v>52749</v>
      </c>
      <c r="C7610" s="1" t="s">
        <v>23</v>
      </c>
      <c r="D7610" s="1" t="s">
        <v>23</v>
      </c>
      <c r="E7610" s="1" t="s">
        <v>52750</v>
      </c>
      <c r="F7610" s="1" t="s">
        <v>52751</v>
      </c>
      <c r="G7610" s="1" t="s">
        <v>52308</v>
      </c>
      <c r="H7610" s="1" t="s">
        <v>52308</v>
      </c>
      <c r="I7610" s="1" t="s">
        <v>23</v>
      </c>
      <c r="J7610" s="2" t="s">
        <v>52752</v>
      </c>
      <c r="K7610" s="1" t="s">
        <v>25</v>
      </c>
      <c r="L7610" s="1" t="s">
        <v>26</v>
      </c>
      <c r="M7610" s="1" t="s">
        <v>52312</v>
      </c>
      <c r="N7610" s="1" t="s">
        <v>52313</v>
      </c>
      <c r="O7610" s="1" t="s">
        <v>52753</v>
      </c>
      <c r="P7610" s="1" t="s">
        <v>52754</v>
      </c>
    </row>
    <row r="7611" spans="1:16">
      <c r="A7611" s="1" t="s">
        <v>52755</v>
      </c>
      <c r="B7611" s="1" t="s">
        <v>32</v>
      </c>
      <c r="C7611" s="1" t="s">
        <v>485</v>
      </c>
      <c r="D7611" s="1" t="s">
        <v>104</v>
      </c>
      <c r="E7611" s="1" t="s">
        <v>52756</v>
      </c>
      <c r="F7611" s="1" t="s">
        <v>52757</v>
      </c>
      <c r="G7611" s="1" t="s">
        <v>3281</v>
      </c>
      <c r="H7611" s="1" t="s">
        <v>1493</v>
      </c>
      <c r="I7611" s="1" t="s">
        <v>52325</v>
      </c>
      <c r="J7611" s="2" t="s">
        <v>52758</v>
      </c>
      <c r="K7611" s="1" t="s">
        <v>52327</v>
      </c>
      <c r="L7611" s="1" t="s">
        <v>26</v>
      </c>
      <c r="M7611" s="1" t="s">
        <v>52759</v>
      </c>
      <c r="N7611" s="1" t="s">
        <v>52760</v>
      </c>
      <c r="O7611" s="1" t="s">
        <v>52761</v>
      </c>
      <c r="P7611" s="1" t="s">
        <v>52762</v>
      </c>
    </row>
    <row r="7612" spans="1:16">
      <c r="A7612" s="1" t="s">
        <v>52763</v>
      </c>
      <c r="B7612" s="1" t="s">
        <v>32</v>
      </c>
      <c r="C7612" s="1" t="s">
        <v>18</v>
      </c>
      <c r="D7612" s="1" t="s">
        <v>815</v>
      </c>
      <c r="E7612" s="1" t="s">
        <v>52764</v>
      </c>
      <c r="F7612" s="1" t="s">
        <v>52765</v>
      </c>
      <c r="G7612" s="1" t="s">
        <v>3281</v>
      </c>
      <c r="H7612" s="1" t="s">
        <v>1493</v>
      </c>
      <c r="I7612" s="1" t="s">
        <v>52766</v>
      </c>
      <c r="J7612" s="2" t="s">
        <v>52767</v>
      </c>
      <c r="K7612" s="1" t="s">
        <v>52768</v>
      </c>
      <c r="L7612" s="1" t="s">
        <v>26</v>
      </c>
      <c r="M7612" s="1" t="s">
        <v>52759</v>
      </c>
      <c r="N7612" s="1" t="s">
        <v>52760</v>
      </c>
      <c r="O7612" s="1" t="s">
        <v>52769</v>
      </c>
      <c r="P7612" s="1" t="s">
        <v>52770</v>
      </c>
    </row>
    <row r="7613" spans="1:16">
      <c r="A7613" s="1" t="s">
        <v>52771</v>
      </c>
      <c r="B7613" s="1" t="s">
        <v>1212</v>
      </c>
      <c r="C7613" s="1" t="s">
        <v>23</v>
      </c>
      <c r="D7613" s="1" t="s">
        <v>23</v>
      </c>
      <c r="E7613" s="1" t="s">
        <v>52772</v>
      </c>
      <c r="F7613" s="1" t="s">
        <v>52773</v>
      </c>
      <c r="G7613" s="1" t="s">
        <v>3281</v>
      </c>
      <c r="H7613" s="1" t="s">
        <v>1493</v>
      </c>
      <c r="I7613" s="1" t="s">
        <v>52774</v>
      </c>
      <c r="J7613" s="2" t="s">
        <v>52775</v>
      </c>
      <c r="K7613" s="1" t="s">
        <v>52776</v>
      </c>
      <c r="L7613" s="1" t="s">
        <v>26</v>
      </c>
      <c r="M7613" s="1" t="s">
        <v>52777</v>
      </c>
      <c r="N7613" s="1" t="s">
        <v>52778</v>
      </c>
      <c r="O7613" s="1" t="s">
        <v>52779</v>
      </c>
      <c r="P7613" s="1" t="s">
        <v>52780</v>
      </c>
    </row>
    <row r="7614" spans="1:16">
      <c r="A7614" s="1" t="s">
        <v>52781</v>
      </c>
      <c r="B7614" s="1" t="s">
        <v>32</v>
      </c>
      <c r="C7614" s="1" t="s">
        <v>23</v>
      </c>
      <c r="D7614" s="1" t="s">
        <v>23</v>
      </c>
      <c r="E7614" s="1" t="s">
        <v>52782</v>
      </c>
      <c r="F7614" s="1" t="s">
        <v>52783</v>
      </c>
      <c r="G7614" s="1" t="s">
        <v>3281</v>
      </c>
      <c r="H7614" s="1" t="s">
        <v>1493</v>
      </c>
      <c r="I7614" s="1" t="s">
        <v>52784</v>
      </c>
      <c r="J7614" s="2" t="s">
        <v>52785</v>
      </c>
      <c r="K7614" s="1" t="s">
        <v>52786</v>
      </c>
      <c r="L7614" s="1" t="s">
        <v>26</v>
      </c>
      <c r="M7614" s="1" t="s">
        <v>52777</v>
      </c>
      <c r="N7614" s="1" t="s">
        <v>52778</v>
      </c>
      <c r="O7614" s="1" t="s">
        <v>52787</v>
      </c>
      <c r="P7614" s="1" t="s">
        <v>52788</v>
      </c>
    </row>
    <row r="7615" spans="1:16">
      <c r="A7615" s="1" t="s">
        <v>52789</v>
      </c>
      <c r="B7615" s="1" t="s">
        <v>32</v>
      </c>
      <c r="C7615" s="1" t="s">
        <v>18</v>
      </c>
      <c r="D7615" s="1" t="s">
        <v>19</v>
      </c>
      <c r="E7615" s="1" t="s">
        <v>52790</v>
      </c>
      <c r="F7615" s="1" t="s">
        <v>52791</v>
      </c>
      <c r="G7615" s="1" t="s">
        <v>3281</v>
      </c>
      <c r="H7615" s="1" t="s">
        <v>1493</v>
      </c>
      <c r="I7615" s="1" t="s">
        <v>212</v>
      </c>
      <c r="J7615" s="2" t="s">
        <v>52792</v>
      </c>
      <c r="K7615" s="1" t="s">
        <v>25</v>
      </c>
      <c r="L7615" s="1" t="s">
        <v>26</v>
      </c>
      <c r="M7615" s="1" t="s">
        <v>52777</v>
      </c>
      <c r="N7615" s="1" t="s">
        <v>52778</v>
      </c>
      <c r="O7615" s="1" t="s">
        <v>52793</v>
      </c>
      <c r="P7615" s="1" t="s">
        <v>52794</v>
      </c>
    </row>
    <row r="7616" spans="1:16">
      <c r="A7616" s="1" t="s">
        <v>52795</v>
      </c>
      <c r="B7616" s="1" t="s">
        <v>32</v>
      </c>
      <c r="C7616" s="1" t="s">
        <v>18</v>
      </c>
      <c r="D7616" s="1" t="s">
        <v>232</v>
      </c>
      <c r="E7616" s="1" t="s">
        <v>52796</v>
      </c>
      <c r="F7616" s="1" t="s">
        <v>52797</v>
      </c>
      <c r="G7616" s="1" t="s">
        <v>3281</v>
      </c>
      <c r="H7616" s="1" t="s">
        <v>1493</v>
      </c>
      <c r="I7616" s="1" t="s">
        <v>23</v>
      </c>
      <c r="J7616" s="2" t="s">
        <v>52798</v>
      </c>
      <c r="K7616" s="1" t="s">
        <v>25</v>
      </c>
      <c r="L7616" s="1" t="s">
        <v>26</v>
      </c>
      <c r="M7616" s="1" t="s">
        <v>52777</v>
      </c>
      <c r="N7616" s="1" t="s">
        <v>52778</v>
      </c>
      <c r="O7616" s="1" t="s">
        <v>52799</v>
      </c>
      <c r="P7616" s="1" t="s">
        <v>52800</v>
      </c>
    </row>
    <row r="7617" spans="1:16">
      <c r="A7617" s="1" t="s">
        <v>52801</v>
      </c>
      <c r="B7617" s="1" t="s">
        <v>32</v>
      </c>
      <c r="C7617" s="1" t="s">
        <v>18</v>
      </c>
      <c r="D7617" s="1" t="s">
        <v>330</v>
      </c>
      <c r="E7617" s="1" t="s">
        <v>52802</v>
      </c>
      <c r="F7617" s="1" t="s">
        <v>52803</v>
      </c>
      <c r="G7617" s="1" t="s">
        <v>3281</v>
      </c>
      <c r="H7617" s="1" t="s">
        <v>1493</v>
      </c>
      <c r="I7617" s="1" t="s">
        <v>52804</v>
      </c>
      <c r="J7617" s="2" t="s">
        <v>52805</v>
      </c>
      <c r="K7617" s="1" t="s">
        <v>52806</v>
      </c>
      <c r="L7617" s="1" t="s">
        <v>26</v>
      </c>
      <c r="M7617" s="1" t="s">
        <v>52777</v>
      </c>
      <c r="N7617" s="1" t="s">
        <v>52778</v>
      </c>
      <c r="O7617" s="1" t="s">
        <v>52807</v>
      </c>
      <c r="P7617" s="1" t="s">
        <v>52808</v>
      </c>
    </row>
    <row r="7618" spans="1:16">
      <c r="A7618" s="1" t="s">
        <v>52809</v>
      </c>
      <c r="B7618" s="1" t="s">
        <v>32</v>
      </c>
      <c r="C7618" s="1" t="s">
        <v>23</v>
      </c>
      <c r="D7618" s="1" t="s">
        <v>23</v>
      </c>
      <c r="E7618" s="1" t="s">
        <v>52810</v>
      </c>
      <c r="F7618" s="1" t="s">
        <v>52811</v>
      </c>
      <c r="G7618" s="1" t="s">
        <v>52812</v>
      </c>
      <c r="H7618" s="1" t="s">
        <v>10155</v>
      </c>
      <c r="I7618" s="1" t="s">
        <v>52813</v>
      </c>
      <c r="J7618" s="2" t="s">
        <v>52814</v>
      </c>
      <c r="K7618" s="1" t="s">
        <v>52815</v>
      </c>
      <c r="L7618" s="1" t="s">
        <v>26</v>
      </c>
      <c r="M7618" s="1" t="s">
        <v>52816</v>
      </c>
      <c r="N7618" s="1" t="s">
        <v>52817</v>
      </c>
      <c r="O7618" s="1" t="s">
        <v>52818</v>
      </c>
      <c r="P7618" s="1" t="s">
        <v>52819</v>
      </c>
    </row>
    <row r="7619" spans="1:16">
      <c r="A7619" s="1" t="s">
        <v>22562</v>
      </c>
      <c r="B7619" s="1" t="s">
        <v>32</v>
      </c>
      <c r="C7619" s="1" t="s">
        <v>208</v>
      </c>
      <c r="D7619" s="1" t="s">
        <v>961</v>
      </c>
      <c r="E7619" s="1" t="s">
        <v>52820</v>
      </c>
      <c r="F7619" s="1" t="s">
        <v>52821</v>
      </c>
      <c r="G7619" s="1" t="s">
        <v>52812</v>
      </c>
      <c r="H7619" s="1" t="s">
        <v>10155</v>
      </c>
      <c r="I7619" s="1" t="s">
        <v>22566</v>
      </c>
      <c r="J7619" s="2" t="s">
        <v>52822</v>
      </c>
      <c r="K7619" s="1" t="s">
        <v>22568</v>
      </c>
      <c r="L7619" s="1" t="s">
        <v>26</v>
      </c>
      <c r="M7619" s="1" t="s">
        <v>52816</v>
      </c>
      <c r="N7619" s="1" t="s">
        <v>52817</v>
      </c>
      <c r="O7619" s="1" t="s">
        <v>52823</v>
      </c>
      <c r="P7619" s="1" t="s">
        <v>52824</v>
      </c>
    </row>
    <row r="7620" spans="1:16">
      <c r="A7620" s="1" t="s">
        <v>52825</v>
      </c>
      <c r="B7620" s="1" t="s">
        <v>32</v>
      </c>
      <c r="C7620" s="1" t="s">
        <v>18</v>
      </c>
      <c r="D7620" s="1" t="s">
        <v>78</v>
      </c>
      <c r="E7620" s="1" t="s">
        <v>52826</v>
      </c>
      <c r="F7620" s="1" t="s">
        <v>52827</v>
      </c>
      <c r="G7620" s="1" t="s">
        <v>52812</v>
      </c>
      <c r="H7620" s="1" t="s">
        <v>10155</v>
      </c>
      <c r="I7620" s="1" t="s">
        <v>52828</v>
      </c>
      <c r="J7620" s="2" t="s">
        <v>52829</v>
      </c>
      <c r="K7620" s="1" t="s">
        <v>25</v>
      </c>
      <c r="L7620" s="1" t="s">
        <v>26</v>
      </c>
      <c r="M7620" s="1" t="s">
        <v>52816</v>
      </c>
      <c r="N7620" s="1" t="s">
        <v>52817</v>
      </c>
      <c r="O7620" s="1" t="s">
        <v>52830</v>
      </c>
      <c r="P7620" s="1" t="s">
        <v>52831</v>
      </c>
    </row>
    <row r="7621" spans="1:16">
      <c r="A7621" s="1" t="s">
        <v>52832</v>
      </c>
      <c r="B7621" s="1" t="s">
        <v>32</v>
      </c>
      <c r="C7621" s="1" t="s">
        <v>122</v>
      </c>
      <c r="D7621" s="1" t="s">
        <v>47852</v>
      </c>
      <c r="E7621" s="1" t="s">
        <v>52833</v>
      </c>
      <c r="F7621" s="1" t="s">
        <v>52834</v>
      </c>
      <c r="G7621" s="1" t="s">
        <v>52812</v>
      </c>
      <c r="H7621" s="1" t="s">
        <v>10155</v>
      </c>
      <c r="I7621" s="1" t="s">
        <v>52835</v>
      </c>
      <c r="J7621" s="2" t="s">
        <v>52836</v>
      </c>
      <c r="K7621" s="1" t="s">
        <v>52837</v>
      </c>
      <c r="L7621" s="1" t="s">
        <v>26</v>
      </c>
      <c r="M7621" s="1" t="s">
        <v>52816</v>
      </c>
      <c r="N7621" s="1" t="s">
        <v>52817</v>
      </c>
      <c r="O7621" s="1" t="s">
        <v>52838</v>
      </c>
      <c r="P7621" s="1" t="s">
        <v>52839</v>
      </c>
    </row>
    <row r="7622" spans="1:16">
      <c r="A7622" s="1" t="s">
        <v>52840</v>
      </c>
      <c r="B7622" s="1" t="s">
        <v>32</v>
      </c>
      <c r="C7622" s="1" t="s">
        <v>18</v>
      </c>
      <c r="D7622" s="1" t="s">
        <v>141</v>
      </c>
      <c r="E7622" s="1" t="s">
        <v>52841</v>
      </c>
      <c r="F7622" s="1" t="s">
        <v>52842</v>
      </c>
      <c r="G7622" s="1" t="s">
        <v>52812</v>
      </c>
      <c r="H7622" s="1" t="s">
        <v>10155</v>
      </c>
      <c r="I7622" s="1" t="s">
        <v>52843</v>
      </c>
      <c r="J7622" s="2" t="s">
        <v>52844</v>
      </c>
      <c r="K7622" s="1" t="s">
        <v>25</v>
      </c>
      <c r="L7622" s="1" t="s">
        <v>26</v>
      </c>
      <c r="M7622" s="1" t="s">
        <v>52816</v>
      </c>
      <c r="N7622" s="1" t="s">
        <v>52817</v>
      </c>
      <c r="O7622" s="1" t="s">
        <v>52845</v>
      </c>
      <c r="P7622" s="1" t="s">
        <v>52846</v>
      </c>
    </row>
    <row r="7623" spans="1:16">
      <c r="A7623" s="1" t="s">
        <v>52847</v>
      </c>
      <c r="B7623" s="1" t="s">
        <v>32</v>
      </c>
      <c r="C7623" s="1" t="s">
        <v>23</v>
      </c>
      <c r="D7623" s="1" t="s">
        <v>23</v>
      </c>
      <c r="E7623" s="1" t="s">
        <v>52848</v>
      </c>
      <c r="F7623" s="1" t="s">
        <v>52849</v>
      </c>
      <c r="G7623" s="1" t="s">
        <v>52812</v>
      </c>
      <c r="H7623" s="1" t="s">
        <v>10155</v>
      </c>
      <c r="I7623" s="1" t="s">
        <v>23</v>
      </c>
      <c r="J7623" s="2" t="s">
        <v>23</v>
      </c>
      <c r="K7623" s="1" t="s">
        <v>25</v>
      </c>
      <c r="L7623" s="1" t="s">
        <v>26</v>
      </c>
      <c r="M7623" s="1" t="s">
        <v>52816</v>
      </c>
      <c r="N7623" s="1" t="s">
        <v>52817</v>
      </c>
      <c r="O7623" s="1" t="s">
        <v>52850</v>
      </c>
      <c r="P7623" s="1" t="s">
        <v>23</v>
      </c>
    </row>
    <row r="7624" spans="1:16">
      <c r="A7624" s="1" t="s">
        <v>52851</v>
      </c>
      <c r="B7624" s="1" t="s">
        <v>32</v>
      </c>
      <c r="C7624" s="1" t="s">
        <v>1221</v>
      </c>
      <c r="D7624" s="1" t="s">
        <v>200</v>
      </c>
      <c r="E7624" s="1" t="s">
        <v>52852</v>
      </c>
      <c r="F7624" s="1" t="s">
        <v>52853</v>
      </c>
      <c r="G7624" s="1" t="s">
        <v>52812</v>
      </c>
      <c r="H7624" s="1" t="s">
        <v>10155</v>
      </c>
      <c r="I7624" s="1" t="s">
        <v>52854</v>
      </c>
      <c r="J7624" s="2" t="s">
        <v>52855</v>
      </c>
      <c r="K7624" s="1" t="s">
        <v>25</v>
      </c>
      <c r="L7624" s="1" t="s">
        <v>26</v>
      </c>
      <c r="M7624" s="1" t="s">
        <v>52816</v>
      </c>
      <c r="N7624" s="1" t="s">
        <v>52817</v>
      </c>
      <c r="O7624" s="1" t="s">
        <v>52856</v>
      </c>
      <c r="P7624" s="1" t="s">
        <v>52857</v>
      </c>
    </row>
    <row r="7625" spans="1:16">
      <c r="A7625" s="1" t="s">
        <v>52858</v>
      </c>
      <c r="B7625" s="1" t="s">
        <v>32</v>
      </c>
      <c r="C7625" s="1" t="s">
        <v>18</v>
      </c>
      <c r="D7625" s="1" t="s">
        <v>330</v>
      </c>
      <c r="E7625" s="1" t="s">
        <v>52859</v>
      </c>
      <c r="F7625" s="1" t="s">
        <v>52860</v>
      </c>
      <c r="G7625" s="1" t="s">
        <v>52812</v>
      </c>
      <c r="H7625" s="1" t="s">
        <v>10155</v>
      </c>
      <c r="I7625" s="1" t="s">
        <v>52861</v>
      </c>
      <c r="J7625" s="2" t="s">
        <v>52862</v>
      </c>
      <c r="K7625" s="1" t="s">
        <v>52863</v>
      </c>
      <c r="L7625" s="1" t="s">
        <v>26</v>
      </c>
      <c r="M7625" s="1" t="s">
        <v>52816</v>
      </c>
      <c r="N7625" s="1" t="s">
        <v>52817</v>
      </c>
      <c r="O7625" s="1" t="s">
        <v>52864</v>
      </c>
      <c r="P7625" s="1" t="s">
        <v>23</v>
      </c>
    </row>
    <row r="7626" spans="1:16">
      <c r="A7626" s="1" t="s">
        <v>52865</v>
      </c>
      <c r="B7626" s="1" t="s">
        <v>32</v>
      </c>
      <c r="C7626" s="1" t="s">
        <v>208</v>
      </c>
      <c r="D7626" s="1" t="s">
        <v>3541</v>
      </c>
      <c r="E7626" s="1" t="s">
        <v>52866</v>
      </c>
      <c r="F7626" s="1" t="s">
        <v>52867</v>
      </c>
      <c r="G7626" s="1" t="s">
        <v>52812</v>
      </c>
      <c r="H7626" s="1" t="s">
        <v>10155</v>
      </c>
      <c r="I7626" s="1" t="s">
        <v>52868</v>
      </c>
      <c r="J7626" s="2" t="s">
        <v>52869</v>
      </c>
      <c r="K7626" s="1" t="s">
        <v>52870</v>
      </c>
      <c r="L7626" s="1" t="s">
        <v>26</v>
      </c>
      <c r="M7626" s="1" t="s">
        <v>52816</v>
      </c>
      <c r="N7626" s="1" t="s">
        <v>52817</v>
      </c>
      <c r="O7626" s="1" t="s">
        <v>52871</v>
      </c>
      <c r="P7626" s="1" t="s">
        <v>52872</v>
      </c>
    </row>
    <row r="7627" spans="1:16">
      <c r="A7627" s="1" t="s">
        <v>52873</v>
      </c>
      <c r="B7627" s="1" t="s">
        <v>32</v>
      </c>
      <c r="C7627" s="1" t="s">
        <v>208</v>
      </c>
      <c r="D7627" s="1" t="s">
        <v>104</v>
      </c>
      <c r="E7627" s="1" t="s">
        <v>52874</v>
      </c>
      <c r="F7627" s="1" t="s">
        <v>52875</v>
      </c>
      <c r="G7627" s="1" t="s">
        <v>52812</v>
      </c>
      <c r="H7627" s="1" t="s">
        <v>10155</v>
      </c>
      <c r="I7627" s="1" t="s">
        <v>52876</v>
      </c>
      <c r="J7627" s="2" t="s">
        <v>52877</v>
      </c>
      <c r="K7627" s="1" t="s">
        <v>25</v>
      </c>
      <c r="L7627" s="1" t="s">
        <v>26</v>
      </c>
      <c r="M7627" s="1" t="s">
        <v>52816</v>
      </c>
      <c r="N7627" s="1" t="s">
        <v>52817</v>
      </c>
      <c r="O7627" s="1" t="s">
        <v>52878</v>
      </c>
      <c r="P7627" s="1" t="s">
        <v>52879</v>
      </c>
    </row>
    <row r="7628" spans="1:16">
      <c r="A7628" s="1" t="s">
        <v>52880</v>
      </c>
      <c r="B7628" s="1" t="s">
        <v>155</v>
      </c>
      <c r="C7628" s="1" t="s">
        <v>208</v>
      </c>
      <c r="D7628" s="1" t="s">
        <v>78</v>
      </c>
      <c r="E7628" s="1" t="s">
        <v>52881</v>
      </c>
      <c r="F7628" s="1" t="s">
        <v>52882</v>
      </c>
      <c r="G7628" s="1" t="s">
        <v>52812</v>
      </c>
      <c r="H7628" s="1" t="s">
        <v>10155</v>
      </c>
      <c r="I7628" s="1" t="s">
        <v>52883</v>
      </c>
      <c r="J7628" s="2" t="s">
        <v>52884</v>
      </c>
      <c r="K7628" s="1" t="s">
        <v>52885</v>
      </c>
      <c r="L7628" s="1" t="s">
        <v>26</v>
      </c>
      <c r="M7628" s="1" t="s">
        <v>52816</v>
      </c>
      <c r="N7628" s="1" t="s">
        <v>52817</v>
      </c>
      <c r="O7628" s="1" t="s">
        <v>52886</v>
      </c>
      <c r="P7628" s="1" t="s">
        <v>52887</v>
      </c>
    </row>
    <row r="7629" spans="1:16">
      <c r="A7629" s="1" t="s">
        <v>52888</v>
      </c>
      <c r="B7629" s="1" t="s">
        <v>77</v>
      </c>
      <c r="C7629" s="1" t="s">
        <v>18</v>
      </c>
      <c r="D7629" s="1" t="s">
        <v>19</v>
      </c>
      <c r="E7629" s="1" t="s">
        <v>52889</v>
      </c>
      <c r="F7629" s="1" t="s">
        <v>52890</v>
      </c>
      <c r="G7629" s="1" t="s">
        <v>52812</v>
      </c>
      <c r="H7629" s="1" t="s">
        <v>10155</v>
      </c>
      <c r="I7629" s="1" t="s">
        <v>52891</v>
      </c>
      <c r="J7629" s="2" t="s">
        <v>52892</v>
      </c>
      <c r="K7629" s="1" t="s">
        <v>52893</v>
      </c>
      <c r="L7629" s="1" t="s">
        <v>26</v>
      </c>
      <c r="M7629" s="1" t="s">
        <v>52816</v>
      </c>
      <c r="N7629" s="1" t="s">
        <v>52817</v>
      </c>
      <c r="O7629" s="1" t="s">
        <v>52894</v>
      </c>
      <c r="P7629" s="1" t="s">
        <v>52895</v>
      </c>
    </row>
    <row r="7630" spans="1:16">
      <c r="A7630" s="1" t="s">
        <v>52896</v>
      </c>
      <c r="B7630" s="1" t="s">
        <v>68</v>
      </c>
      <c r="C7630" s="1" t="s">
        <v>18</v>
      </c>
      <c r="D7630" s="1" t="s">
        <v>3197</v>
      </c>
      <c r="E7630" s="1" t="s">
        <v>52820</v>
      </c>
      <c r="F7630" s="1" t="s">
        <v>52897</v>
      </c>
      <c r="G7630" s="1" t="s">
        <v>52812</v>
      </c>
      <c r="H7630" s="1" t="s">
        <v>10155</v>
      </c>
      <c r="I7630" s="1" t="s">
        <v>52898</v>
      </c>
      <c r="J7630" s="2" t="s">
        <v>52899</v>
      </c>
      <c r="K7630" s="1" t="s">
        <v>25</v>
      </c>
      <c r="L7630" s="1" t="s">
        <v>26</v>
      </c>
      <c r="M7630" s="1" t="s">
        <v>52816</v>
      </c>
      <c r="N7630" s="1" t="s">
        <v>52817</v>
      </c>
      <c r="O7630" s="1" t="s">
        <v>52900</v>
      </c>
      <c r="P7630" s="1" t="s">
        <v>52901</v>
      </c>
    </row>
    <row r="7631" spans="1:16">
      <c r="A7631" s="1" t="s">
        <v>52902</v>
      </c>
      <c r="B7631" s="1" t="s">
        <v>32</v>
      </c>
      <c r="C7631" s="1" t="s">
        <v>23</v>
      </c>
      <c r="D7631" s="1" t="s">
        <v>23</v>
      </c>
      <c r="E7631" s="1" t="s">
        <v>52903</v>
      </c>
      <c r="F7631" s="1" t="s">
        <v>52904</v>
      </c>
      <c r="G7631" s="1" t="s">
        <v>52812</v>
      </c>
      <c r="H7631" s="1" t="s">
        <v>10155</v>
      </c>
      <c r="I7631" s="1" t="s">
        <v>23</v>
      </c>
      <c r="J7631" s="2" t="s">
        <v>52905</v>
      </c>
      <c r="K7631" s="1" t="s">
        <v>25</v>
      </c>
      <c r="L7631" s="1" t="s">
        <v>26</v>
      </c>
      <c r="M7631" s="1" t="s">
        <v>52816</v>
      </c>
      <c r="N7631" s="1" t="s">
        <v>52817</v>
      </c>
      <c r="O7631" s="1" t="s">
        <v>52906</v>
      </c>
      <c r="P7631" s="1" t="s">
        <v>52907</v>
      </c>
    </row>
    <row r="7632" spans="1:16">
      <c r="A7632" s="1" t="s">
        <v>52908</v>
      </c>
      <c r="B7632" s="1" t="s">
        <v>32</v>
      </c>
      <c r="C7632" s="1" t="s">
        <v>18</v>
      </c>
      <c r="D7632" s="1" t="s">
        <v>3541</v>
      </c>
      <c r="E7632" s="1" t="s">
        <v>52909</v>
      </c>
      <c r="F7632" s="1" t="s">
        <v>52910</v>
      </c>
      <c r="G7632" s="1" t="s">
        <v>52812</v>
      </c>
      <c r="H7632" s="1" t="s">
        <v>10155</v>
      </c>
      <c r="I7632" s="1" t="s">
        <v>52911</v>
      </c>
      <c r="J7632" s="2" t="s">
        <v>52912</v>
      </c>
      <c r="K7632" s="1" t="s">
        <v>237</v>
      </c>
      <c r="L7632" s="1" t="s">
        <v>26</v>
      </c>
      <c r="M7632" s="1" t="s">
        <v>52816</v>
      </c>
      <c r="N7632" s="1" t="s">
        <v>52817</v>
      </c>
      <c r="O7632" s="1" t="s">
        <v>52913</v>
      </c>
      <c r="P7632" s="1" t="s">
        <v>52914</v>
      </c>
    </row>
    <row r="7633" spans="1:16">
      <c r="A7633" s="1" t="s">
        <v>52915</v>
      </c>
      <c r="B7633" s="1" t="s">
        <v>32</v>
      </c>
      <c r="C7633" s="1" t="s">
        <v>18</v>
      </c>
      <c r="D7633" s="1" t="s">
        <v>232</v>
      </c>
      <c r="E7633" s="1" t="s">
        <v>52916</v>
      </c>
      <c r="F7633" s="1" t="s">
        <v>52917</v>
      </c>
      <c r="G7633" s="1" t="s">
        <v>52812</v>
      </c>
      <c r="H7633" s="1" t="s">
        <v>10155</v>
      </c>
      <c r="I7633" s="1" t="s">
        <v>52918</v>
      </c>
      <c r="J7633" s="2" t="s">
        <v>52919</v>
      </c>
      <c r="K7633" s="1" t="s">
        <v>52920</v>
      </c>
      <c r="L7633" s="1" t="s">
        <v>26</v>
      </c>
      <c r="M7633" s="1" t="s">
        <v>52816</v>
      </c>
      <c r="N7633" s="1" t="s">
        <v>52817</v>
      </c>
      <c r="O7633" s="1" t="s">
        <v>52921</v>
      </c>
      <c r="P7633" s="1" t="s">
        <v>52922</v>
      </c>
    </row>
    <row r="7634" spans="1:16">
      <c r="A7634" s="1" t="s">
        <v>52923</v>
      </c>
      <c r="B7634" s="1" t="s">
        <v>32</v>
      </c>
      <c r="C7634" s="1" t="s">
        <v>18</v>
      </c>
      <c r="D7634" s="1" t="s">
        <v>232</v>
      </c>
      <c r="E7634" s="1" t="s">
        <v>52924</v>
      </c>
      <c r="F7634" s="1" t="s">
        <v>52925</v>
      </c>
      <c r="G7634" s="1" t="s">
        <v>52812</v>
      </c>
      <c r="H7634" s="1" t="s">
        <v>10155</v>
      </c>
      <c r="I7634" s="1" t="s">
        <v>52926</v>
      </c>
      <c r="J7634" s="2" t="s">
        <v>52927</v>
      </c>
      <c r="K7634" s="1" t="s">
        <v>52928</v>
      </c>
      <c r="L7634" s="1" t="s">
        <v>26</v>
      </c>
      <c r="M7634" s="1" t="s">
        <v>52816</v>
      </c>
      <c r="N7634" s="1" t="s">
        <v>52817</v>
      </c>
      <c r="O7634" s="1" t="s">
        <v>52929</v>
      </c>
      <c r="P7634" s="1" t="s">
        <v>52930</v>
      </c>
    </row>
    <row r="7635" spans="1:16">
      <c r="A7635" s="1" t="s">
        <v>52931</v>
      </c>
      <c r="B7635" s="1" t="s">
        <v>32</v>
      </c>
      <c r="C7635" s="1" t="s">
        <v>23</v>
      </c>
      <c r="D7635" s="1" t="s">
        <v>23</v>
      </c>
      <c r="E7635" s="1" t="s">
        <v>52932</v>
      </c>
      <c r="F7635" s="1" t="s">
        <v>52933</v>
      </c>
      <c r="G7635" s="1" t="s">
        <v>52812</v>
      </c>
      <c r="H7635" s="1" t="s">
        <v>10155</v>
      </c>
      <c r="I7635" s="1" t="s">
        <v>23</v>
      </c>
      <c r="J7635" s="2" t="s">
        <v>52934</v>
      </c>
      <c r="K7635" s="1" t="s">
        <v>25</v>
      </c>
      <c r="L7635" s="1" t="s">
        <v>26</v>
      </c>
      <c r="M7635" s="1" t="s">
        <v>52816</v>
      </c>
      <c r="N7635" s="1" t="s">
        <v>52817</v>
      </c>
      <c r="O7635" s="1" t="s">
        <v>52935</v>
      </c>
      <c r="P7635" s="1" t="s">
        <v>52936</v>
      </c>
    </row>
    <row r="7636" spans="1:16">
      <c r="A7636" s="1" t="s">
        <v>52937</v>
      </c>
      <c r="B7636" s="1" t="s">
        <v>3598</v>
      </c>
      <c r="C7636" s="1" t="s">
        <v>1590</v>
      </c>
      <c r="D7636" s="1" t="s">
        <v>190</v>
      </c>
      <c r="E7636" s="1" t="s">
        <v>52938</v>
      </c>
      <c r="F7636" s="1" t="s">
        <v>52939</v>
      </c>
      <c r="G7636" s="1" t="s">
        <v>52812</v>
      </c>
      <c r="H7636" s="1" t="s">
        <v>10155</v>
      </c>
      <c r="I7636" s="1" t="s">
        <v>23</v>
      </c>
      <c r="J7636" s="2" t="s">
        <v>52940</v>
      </c>
      <c r="K7636" s="1" t="s">
        <v>25</v>
      </c>
      <c r="L7636" s="1" t="s">
        <v>26</v>
      </c>
      <c r="M7636" s="1" t="s">
        <v>52816</v>
      </c>
      <c r="N7636" s="1" t="s">
        <v>52817</v>
      </c>
      <c r="O7636" s="1" t="s">
        <v>52941</v>
      </c>
      <c r="P7636" s="1" t="s">
        <v>52942</v>
      </c>
    </row>
    <row r="7637" spans="1:16">
      <c r="A7637" s="1" t="s">
        <v>52943</v>
      </c>
      <c r="B7637" s="1" t="s">
        <v>1575</v>
      </c>
      <c r="C7637" s="1" t="s">
        <v>140</v>
      </c>
      <c r="D7637" s="1" t="s">
        <v>23868</v>
      </c>
      <c r="E7637" s="1" t="s">
        <v>52944</v>
      </c>
      <c r="F7637" s="1" t="s">
        <v>52945</v>
      </c>
      <c r="G7637" s="1" t="s">
        <v>52812</v>
      </c>
      <c r="H7637" s="1" t="s">
        <v>10155</v>
      </c>
      <c r="I7637" s="1" t="s">
        <v>52946</v>
      </c>
      <c r="J7637" s="2" t="s">
        <v>52947</v>
      </c>
      <c r="K7637" s="1" t="s">
        <v>52948</v>
      </c>
      <c r="L7637" s="1" t="s">
        <v>26</v>
      </c>
      <c r="M7637" s="1" t="s">
        <v>52816</v>
      </c>
      <c r="N7637" s="1" t="s">
        <v>52817</v>
      </c>
      <c r="O7637" s="1" t="s">
        <v>52949</v>
      </c>
      <c r="P7637" s="1" t="s">
        <v>52950</v>
      </c>
    </row>
    <row r="7638" spans="1:16">
      <c r="A7638" s="1" t="s">
        <v>52951</v>
      </c>
      <c r="B7638" s="1" t="s">
        <v>32</v>
      </c>
      <c r="C7638" s="1" t="s">
        <v>23</v>
      </c>
      <c r="D7638" s="1" t="s">
        <v>23</v>
      </c>
      <c r="E7638" s="1" t="s">
        <v>52952</v>
      </c>
      <c r="F7638" s="1" t="s">
        <v>52953</v>
      </c>
      <c r="G7638" s="1" t="s">
        <v>52812</v>
      </c>
      <c r="H7638" s="1" t="s">
        <v>10155</v>
      </c>
      <c r="I7638" s="1" t="s">
        <v>23</v>
      </c>
      <c r="J7638" s="2" t="s">
        <v>52954</v>
      </c>
      <c r="K7638" s="1" t="s">
        <v>25</v>
      </c>
      <c r="L7638" s="1" t="s">
        <v>26</v>
      </c>
      <c r="M7638" s="1" t="s">
        <v>52816</v>
      </c>
      <c r="N7638" s="1" t="s">
        <v>52817</v>
      </c>
      <c r="O7638" s="1" t="s">
        <v>52955</v>
      </c>
      <c r="P7638" s="1" t="s">
        <v>52956</v>
      </c>
    </row>
    <row r="7639" spans="1:16">
      <c r="A7639" s="1" t="s">
        <v>52957</v>
      </c>
      <c r="B7639" s="1" t="s">
        <v>32</v>
      </c>
      <c r="C7639" s="1" t="s">
        <v>23</v>
      </c>
      <c r="D7639" s="1" t="s">
        <v>23</v>
      </c>
      <c r="E7639" s="1" t="s">
        <v>52958</v>
      </c>
      <c r="F7639" s="1" t="s">
        <v>52959</v>
      </c>
      <c r="G7639" s="1" t="s">
        <v>52812</v>
      </c>
      <c r="H7639" s="1" t="s">
        <v>10155</v>
      </c>
      <c r="I7639" s="1" t="s">
        <v>52960</v>
      </c>
      <c r="J7639" s="2" t="s">
        <v>52961</v>
      </c>
      <c r="K7639" s="1" t="s">
        <v>52962</v>
      </c>
      <c r="L7639" s="1" t="s">
        <v>26</v>
      </c>
      <c r="M7639" s="1" t="s">
        <v>52816</v>
      </c>
      <c r="N7639" s="1" t="s">
        <v>52817</v>
      </c>
      <c r="O7639" s="1" t="s">
        <v>52963</v>
      </c>
      <c r="P7639" s="1" t="s">
        <v>52964</v>
      </c>
    </row>
    <row r="7640" spans="1:16">
      <c r="A7640" s="1" t="s">
        <v>52965</v>
      </c>
      <c r="B7640" s="1" t="s">
        <v>32</v>
      </c>
      <c r="C7640" s="1" t="s">
        <v>18</v>
      </c>
      <c r="D7640" s="1" t="s">
        <v>19</v>
      </c>
      <c r="E7640" s="1" t="s">
        <v>52966</v>
      </c>
      <c r="F7640" s="1" t="s">
        <v>52967</v>
      </c>
      <c r="G7640" s="1" t="s">
        <v>52812</v>
      </c>
      <c r="H7640" s="1" t="s">
        <v>10155</v>
      </c>
      <c r="I7640" s="1" t="s">
        <v>52968</v>
      </c>
      <c r="J7640" s="2" t="s">
        <v>52969</v>
      </c>
      <c r="K7640" s="1" t="s">
        <v>52970</v>
      </c>
      <c r="L7640" s="1" t="s">
        <v>26</v>
      </c>
      <c r="M7640" s="1" t="s">
        <v>52816</v>
      </c>
      <c r="N7640" s="1" t="s">
        <v>52817</v>
      </c>
      <c r="O7640" s="1" t="s">
        <v>52971</v>
      </c>
      <c r="P7640" s="1" t="s">
        <v>52972</v>
      </c>
    </row>
    <row r="7641" spans="1:16">
      <c r="A7641" s="1" t="s">
        <v>52973</v>
      </c>
      <c r="B7641" s="1" t="s">
        <v>32</v>
      </c>
      <c r="C7641" s="1" t="s">
        <v>23</v>
      </c>
      <c r="D7641" s="1" t="s">
        <v>23</v>
      </c>
      <c r="E7641" s="1" t="s">
        <v>52974</v>
      </c>
      <c r="F7641" s="1" t="s">
        <v>52975</v>
      </c>
      <c r="G7641" s="1" t="s">
        <v>52812</v>
      </c>
      <c r="H7641" s="1" t="s">
        <v>10155</v>
      </c>
      <c r="I7641" s="1" t="s">
        <v>23</v>
      </c>
      <c r="J7641" s="2" t="s">
        <v>52976</v>
      </c>
      <c r="K7641" s="1" t="s">
        <v>25</v>
      </c>
      <c r="L7641" s="1" t="s">
        <v>26</v>
      </c>
      <c r="M7641" s="1" t="s">
        <v>52816</v>
      </c>
      <c r="N7641" s="1" t="s">
        <v>52817</v>
      </c>
      <c r="O7641" s="1" t="s">
        <v>52977</v>
      </c>
      <c r="P7641" s="1" t="s">
        <v>52978</v>
      </c>
    </row>
    <row r="7642" spans="1:16">
      <c r="A7642" s="1" t="s">
        <v>52979</v>
      </c>
      <c r="B7642" s="1" t="s">
        <v>1575</v>
      </c>
      <c r="C7642" s="1" t="s">
        <v>18</v>
      </c>
      <c r="D7642" s="1" t="s">
        <v>30869</v>
      </c>
      <c r="E7642" s="1" t="s">
        <v>52980</v>
      </c>
      <c r="F7642" s="1" t="s">
        <v>52981</v>
      </c>
      <c r="G7642" s="1" t="s">
        <v>52812</v>
      </c>
      <c r="H7642" s="1" t="s">
        <v>10155</v>
      </c>
      <c r="I7642" s="1" t="s">
        <v>52982</v>
      </c>
      <c r="J7642" s="2" t="s">
        <v>52983</v>
      </c>
      <c r="K7642" s="1" t="s">
        <v>52984</v>
      </c>
      <c r="L7642" s="1" t="s">
        <v>26</v>
      </c>
      <c r="M7642" s="1" t="s">
        <v>52816</v>
      </c>
      <c r="N7642" s="1" t="s">
        <v>52817</v>
      </c>
      <c r="O7642" s="1" t="s">
        <v>52985</v>
      </c>
      <c r="P7642" s="1" t="s">
        <v>52986</v>
      </c>
    </row>
    <row r="7643" spans="1:16">
      <c r="A7643" s="1" t="s">
        <v>52987</v>
      </c>
      <c r="B7643" s="1" t="s">
        <v>1575</v>
      </c>
      <c r="C7643" s="1" t="s">
        <v>18</v>
      </c>
      <c r="D7643" s="1" t="s">
        <v>19</v>
      </c>
      <c r="E7643" s="1" t="s">
        <v>52988</v>
      </c>
      <c r="F7643" s="1" t="s">
        <v>52989</v>
      </c>
      <c r="G7643" s="1" t="s">
        <v>52812</v>
      </c>
      <c r="H7643" s="1" t="s">
        <v>10155</v>
      </c>
      <c r="I7643" s="1" t="s">
        <v>52990</v>
      </c>
      <c r="J7643" s="2" t="s">
        <v>52991</v>
      </c>
      <c r="K7643" s="1" t="s">
        <v>25</v>
      </c>
      <c r="L7643" s="1" t="s">
        <v>26</v>
      </c>
      <c r="M7643" s="1" t="s">
        <v>52816</v>
      </c>
      <c r="N7643" s="1" t="s">
        <v>52817</v>
      </c>
      <c r="O7643" s="1" t="s">
        <v>52992</v>
      </c>
      <c r="P7643" s="1" t="s">
        <v>52993</v>
      </c>
    </row>
    <row r="7644" spans="1:16">
      <c r="A7644" s="1" t="s">
        <v>52994</v>
      </c>
      <c r="B7644" s="1" t="s">
        <v>32</v>
      </c>
      <c r="C7644" s="1" t="s">
        <v>122</v>
      </c>
      <c r="D7644" s="1" t="s">
        <v>190</v>
      </c>
      <c r="E7644" s="1" t="s">
        <v>52909</v>
      </c>
      <c r="F7644" s="1" t="s">
        <v>52995</v>
      </c>
      <c r="G7644" s="1" t="s">
        <v>52812</v>
      </c>
      <c r="H7644" s="1" t="s">
        <v>10155</v>
      </c>
      <c r="I7644" s="1" t="s">
        <v>52996</v>
      </c>
      <c r="J7644" s="2" t="s">
        <v>52997</v>
      </c>
      <c r="K7644" s="1" t="s">
        <v>52998</v>
      </c>
      <c r="L7644" s="1" t="s">
        <v>26</v>
      </c>
      <c r="M7644" s="1" t="s">
        <v>52816</v>
      </c>
      <c r="N7644" s="1" t="s">
        <v>52817</v>
      </c>
      <c r="O7644" s="1" t="s">
        <v>52999</v>
      </c>
      <c r="P7644" s="1" t="s">
        <v>53000</v>
      </c>
    </row>
    <row r="7645" spans="1:16">
      <c r="A7645" s="1" t="s">
        <v>53001</v>
      </c>
      <c r="B7645" s="1" t="s">
        <v>32</v>
      </c>
      <c r="C7645" s="1" t="s">
        <v>18</v>
      </c>
      <c r="D7645" s="1" t="s">
        <v>53002</v>
      </c>
      <c r="E7645" s="1" t="s">
        <v>53003</v>
      </c>
      <c r="F7645" s="1" t="s">
        <v>53004</v>
      </c>
      <c r="G7645" s="1" t="s">
        <v>52812</v>
      </c>
      <c r="H7645" s="1" t="s">
        <v>10155</v>
      </c>
      <c r="I7645" s="1" t="s">
        <v>53005</v>
      </c>
      <c r="J7645" s="2" t="s">
        <v>53006</v>
      </c>
      <c r="K7645" s="1" t="s">
        <v>53007</v>
      </c>
      <c r="L7645" s="1" t="s">
        <v>26</v>
      </c>
      <c r="M7645" s="1" t="s">
        <v>52816</v>
      </c>
      <c r="N7645" s="1" t="s">
        <v>52817</v>
      </c>
      <c r="O7645" s="1" t="s">
        <v>53008</v>
      </c>
      <c r="P7645" s="1" t="s">
        <v>53009</v>
      </c>
    </row>
    <row r="7646" spans="1:16">
      <c r="A7646" s="1" t="s">
        <v>53010</v>
      </c>
      <c r="B7646" s="1" t="s">
        <v>32</v>
      </c>
      <c r="C7646" s="1" t="s">
        <v>18</v>
      </c>
      <c r="D7646" s="1" t="s">
        <v>78</v>
      </c>
      <c r="E7646" s="1" t="s">
        <v>53011</v>
      </c>
      <c r="F7646" s="1" t="s">
        <v>53012</v>
      </c>
      <c r="G7646" s="1" t="s">
        <v>52812</v>
      </c>
      <c r="H7646" s="1" t="s">
        <v>10155</v>
      </c>
      <c r="I7646" s="1" t="s">
        <v>53013</v>
      </c>
      <c r="J7646" s="2" t="s">
        <v>53014</v>
      </c>
      <c r="K7646" s="1" t="s">
        <v>53015</v>
      </c>
      <c r="L7646" s="1" t="s">
        <v>26</v>
      </c>
      <c r="M7646" s="1" t="s">
        <v>52816</v>
      </c>
      <c r="N7646" s="1" t="s">
        <v>52817</v>
      </c>
      <c r="O7646" s="1" t="s">
        <v>53016</v>
      </c>
      <c r="P7646" s="1" t="s">
        <v>53017</v>
      </c>
    </row>
    <row r="7647" spans="1:16">
      <c r="A7647" s="1" t="s">
        <v>53018</v>
      </c>
      <c r="B7647" s="1" t="s">
        <v>3598</v>
      </c>
      <c r="C7647" s="1" t="s">
        <v>23</v>
      </c>
      <c r="D7647" s="1" t="s">
        <v>23</v>
      </c>
      <c r="E7647" s="1" t="s">
        <v>53019</v>
      </c>
      <c r="F7647" s="1" t="s">
        <v>53020</v>
      </c>
      <c r="G7647" s="1" t="s">
        <v>52812</v>
      </c>
      <c r="H7647" s="1" t="s">
        <v>10155</v>
      </c>
      <c r="I7647" s="1" t="s">
        <v>53021</v>
      </c>
      <c r="J7647" s="2" t="s">
        <v>53022</v>
      </c>
      <c r="K7647" s="1" t="s">
        <v>53023</v>
      </c>
      <c r="L7647" s="1" t="s">
        <v>26</v>
      </c>
      <c r="M7647" s="1" t="s">
        <v>52816</v>
      </c>
      <c r="N7647" s="1" t="s">
        <v>52817</v>
      </c>
      <c r="O7647" s="1" t="s">
        <v>53024</v>
      </c>
      <c r="P7647" s="1" t="s">
        <v>53025</v>
      </c>
    </row>
    <row r="7648" spans="1:16">
      <c r="A7648" s="1" t="s">
        <v>53026</v>
      </c>
      <c r="B7648" s="1" t="s">
        <v>32</v>
      </c>
      <c r="C7648" s="1" t="s">
        <v>485</v>
      </c>
      <c r="D7648" s="1" t="s">
        <v>78</v>
      </c>
      <c r="E7648" s="1" t="s">
        <v>53027</v>
      </c>
      <c r="F7648" s="1" t="s">
        <v>53028</v>
      </c>
      <c r="G7648" s="1" t="s">
        <v>52812</v>
      </c>
      <c r="H7648" s="1" t="s">
        <v>10155</v>
      </c>
      <c r="I7648" s="1" t="s">
        <v>27257</v>
      </c>
      <c r="J7648" s="2" t="s">
        <v>53029</v>
      </c>
      <c r="K7648" s="1" t="s">
        <v>25</v>
      </c>
      <c r="L7648" s="1" t="s">
        <v>26</v>
      </c>
      <c r="M7648" s="1" t="s">
        <v>52816</v>
      </c>
      <c r="N7648" s="1" t="s">
        <v>52817</v>
      </c>
      <c r="O7648" s="1" t="s">
        <v>53030</v>
      </c>
      <c r="P7648" s="1" t="s">
        <v>53031</v>
      </c>
    </row>
    <row r="7649" spans="1:16">
      <c r="A7649" s="1" t="s">
        <v>53032</v>
      </c>
      <c r="B7649" s="1" t="s">
        <v>32</v>
      </c>
      <c r="C7649" s="1" t="s">
        <v>208</v>
      </c>
      <c r="D7649" s="1" t="s">
        <v>27286</v>
      </c>
      <c r="E7649" s="1" t="s">
        <v>53033</v>
      </c>
      <c r="F7649" s="1" t="s">
        <v>53034</v>
      </c>
      <c r="G7649" s="1" t="s">
        <v>52812</v>
      </c>
      <c r="H7649" s="1" t="s">
        <v>10155</v>
      </c>
      <c r="I7649" s="1" t="s">
        <v>53035</v>
      </c>
      <c r="J7649" s="2" t="s">
        <v>53036</v>
      </c>
      <c r="K7649" s="1" t="s">
        <v>25</v>
      </c>
      <c r="L7649" s="1" t="s">
        <v>26</v>
      </c>
      <c r="M7649" s="1" t="s">
        <v>52816</v>
      </c>
      <c r="N7649" s="1" t="s">
        <v>52817</v>
      </c>
      <c r="O7649" s="1" t="s">
        <v>53037</v>
      </c>
      <c r="P7649" s="1" t="s">
        <v>53038</v>
      </c>
    </row>
    <row r="7650" spans="1:16">
      <c r="A7650" s="1" t="s">
        <v>53039</v>
      </c>
      <c r="B7650" s="1" t="s">
        <v>32</v>
      </c>
      <c r="C7650" s="1" t="s">
        <v>485</v>
      </c>
      <c r="D7650" s="1" t="s">
        <v>190</v>
      </c>
      <c r="E7650" s="1" t="s">
        <v>53040</v>
      </c>
      <c r="F7650" s="1" t="s">
        <v>53041</v>
      </c>
      <c r="G7650" s="1" t="s">
        <v>52812</v>
      </c>
      <c r="H7650" s="1" t="s">
        <v>10155</v>
      </c>
      <c r="I7650" s="1" t="s">
        <v>53042</v>
      </c>
      <c r="J7650" s="2" t="s">
        <v>53043</v>
      </c>
      <c r="K7650" s="1" t="s">
        <v>53044</v>
      </c>
      <c r="L7650" s="1" t="s">
        <v>26</v>
      </c>
      <c r="M7650" s="1" t="s">
        <v>52816</v>
      </c>
      <c r="N7650" s="1" t="s">
        <v>52817</v>
      </c>
      <c r="O7650" s="1" t="s">
        <v>53045</v>
      </c>
      <c r="P7650" s="1" t="s">
        <v>53046</v>
      </c>
    </row>
    <row r="7651" spans="1:16">
      <c r="A7651" s="1" t="s">
        <v>53047</v>
      </c>
      <c r="B7651" s="1" t="s">
        <v>32</v>
      </c>
      <c r="C7651" s="1" t="s">
        <v>23</v>
      </c>
      <c r="D7651" s="1" t="s">
        <v>23</v>
      </c>
      <c r="E7651" s="1" t="s">
        <v>52909</v>
      </c>
      <c r="F7651" s="1" t="s">
        <v>53048</v>
      </c>
      <c r="G7651" s="1" t="s">
        <v>52812</v>
      </c>
      <c r="H7651" s="1" t="s">
        <v>10155</v>
      </c>
      <c r="I7651" s="1" t="s">
        <v>23</v>
      </c>
      <c r="J7651" s="2" t="s">
        <v>53049</v>
      </c>
      <c r="K7651" s="1" t="s">
        <v>25</v>
      </c>
      <c r="L7651" s="1" t="s">
        <v>26</v>
      </c>
      <c r="M7651" s="1" t="s">
        <v>52816</v>
      </c>
      <c r="N7651" s="1" t="s">
        <v>52817</v>
      </c>
      <c r="O7651" s="1" t="s">
        <v>53050</v>
      </c>
      <c r="P7651" s="1" t="s">
        <v>53051</v>
      </c>
    </row>
    <row r="7652" spans="1:16">
      <c r="A7652" s="1" t="s">
        <v>53052</v>
      </c>
      <c r="B7652" s="1" t="s">
        <v>32</v>
      </c>
      <c r="C7652" s="1" t="s">
        <v>18</v>
      </c>
      <c r="D7652" s="1" t="s">
        <v>4156</v>
      </c>
      <c r="E7652" s="1" t="s">
        <v>53053</v>
      </c>
      <c r="F7652" s="1" t="s">
        <v>53054</v>
      </c>
      <c r="G7652" s="1" t="s">
        <v>52812</v>
      </c>
      <c r="H7652" s="1" t="s">
        <v>10155</v>
      </c>
      <c r="I7652" s="1" t="s">
        <v>53055</v>
      </c>
      <c r="J7652" s="2" t="s">
        <v>52884</v>
      </c>
      <c r="K7652" s="1" t="s">
        <v>25</v>
      </c>
      <c r="L7652" s="1" t="s">
        <v>26</v>
      </c>
      <c r="M7652" s="1" t="s">
        <v>52816</v>
      </c>
      <c r="N7652" s="1" t="s">
        <v>52817</v>
      </c>
      <c r="O7652" s="1" t="s">
        <v>53056</v>
      </c>
      <c r="P7652" s="1" t="s">
        <v>53057</v>
      </c>
    </row>
    <row r="7653" spans="1:16">
      <c r="A7653" s="1" t="s">
        <v>53058</v>
      </c>
      <c r="B7653" s="1" t="s">
        <v>32</v>
      </c>
      <c r="C7653" s="1" t="s">
        <v>23</v>
      </c>
      <c r="D7653" s="1" t="s">
        <v>23</v>
      </c>
      <c r="E7653" s="1" t="s">
        <v>53059</v>
      </c>
      <c r="F7653" s="1" t="s">
        <v>52867</v>
      </c>
      <c r="G7653" s="1" t="s">
        <v>52812</v>
      </c>
      <c r="H7653" s="1" t="s">
        <v>10155</v>
      </c>
      <c r="I7653" s="1" t="s">
        <v>53060</v>
      </c>
      <c r="J7653" s="2" t="s">
        <v>53061</v>
      </c>
      <c r="K7653" s="1" t="s">
        <v>53062</v>
      </c>
      <c r="L7653" s="1" t="s">
        <v>26</v>
      </c>
      <c r="M7653" s="1" t="s">
        <v>52816</v>
      </c>
      <c r="N7653" s="1" t="s">
        <v>52817</v>
      </c>
      <c r="O7653" s="1" t="s">
        <v>53063</v>
      </c>
      <c r="P7653" s="1" t="s">
        <v>53064</v>
      </c>
    </row>
    <row r="7654" spans="1:16">
      <c r="A7654" s="1" t="s">
        <v>53065</v>
      </c>
      <c r="B7654" s="1" t="s">
        <v>77</v>
      </c>
      <c r="C7654" s="1" t="s">
        <v>140</v>
      </c>
      <c r="D7654" s="1" t="s">
        <v>5855</v>
      </c>
      <c r="E7654" s="1" t="s">
        <v>53066</v>
      </c>
      <c r="F7654" s="1" t="s">
        <v>53067</v>
      </c>
      <c r="G7654" s="1" t="s">
        <v>52812</v>
      </c>
      <c r="H7654" s="1" t="s">
        <v>10155</v>
      </c>
      <c r="I7654" s="1" t="s">
        <v>53068</v>
      </c>
      <c r="J7654" s="2" t="s">
        <v>53069</v>
      </c>
      <c r="K7654" s="1" t="s">
        <v>53070</v>
      </c>
      <c r="L7654" s="1" t="s">
        <v>26</v>
      </c>
      <c r="M7654" s="1" t="s">
        <v>52816</v>
      </c>
      <c r="N7654" s="1" t="s">
        <v>52817</v>
      </c>
      <c r="O7654" s="1" t="s">
        <v>53071</v>
      </c>
      <c r="P7654" s="1" t="s">
        <v>53072</v>
      </c>
    </row>
    <row r="7655" spans="1:16">
      <c r="A7655" s="1" t="s">
        <v>53073</v>
      </c>
      <c r="B7655" s="1" t="s">
        <v>32</v>
      </c>
      <c r="C7655" s="1" t="s">
        <v>18</v>
      </c>
      <c r="D7655" s="1" t="s">
        <v>190</v>
      </c>
      <c r="E7655" s="1" t="s">
        <v>53074</v>
      </c>
      <c r="F7655" s="1" t="s">
        <v>53075</v>
      </c>
      <c r="G7655" s="1" t="s">
        <v>52812</v>
      </c>
      <c r="H7655" s="1" t="s">
        <v>10155</v>
      </c>
      <c r="I7655" s="1" t="s">
        <v>53076</v>
      </c>
      <c r="J7655" s="2" t="s">
        <v>53077</v>
      </c>
      <c r="K7655" s="1" t="s">
        <v>3552</v>
      </c>
      <c r="L7655" s="1" t="s">
        <v>26</v>
      </c>
      <c r="M7655" s="1" t="s">
        <v>52816</v>
      </c>
      <c r="N7655" s="1" t="s">
        <v>52817</v>
      </c>
      <c r="O7655" s="1" t="s">
        <v>53078</v>
      </c>
      <c r="P7655" s="1" t="s">
        <v>53079</v>
      </c>
    </row>
    <row r="7656" spans="1:16">
      <c r="A7656" s="1" t="s">
        <v>53080</v>
      </c>
      <c r="B7656" s="1" t="s">
        <v>3718</v>
      </c>
      <c r="C7656" s="1" t="s">
        <v>23</v>
      </c>
      <c r="D7656" s="1" t="s">
        <v>23</v>
      </c>
      <c r="E7656" s="1" t="s">
        <v>53081</v>
      </c>
      <c r="F7656" s="1" t="s">
        <v>53082</v>
      </c>
      <c r="G7656" s="1" t="s">
        <v>52812</v>
      </c>
      <c r="H7656" s="1" t="s">
        <v>10155</v>
      </c>
      <c r="I7656" s="1" t="s">
        <v>53083</v>
      </c>
      <c r="J7656" s="2" t="s">
        <v>53084</v>
      </c>
      <c r="K7656" s="1" t="s">
        <v>53085</v>
      </c>
      <c r="L7656" s="1" t="s">
        <v>26</v>
      </c>
      <c r="M7656" s="1" t="s">
        <v>53086</v>
      </c>
      <c r="N7656" s="1" t="s">
        <v>53087</v>
      </c>
      <c r="O7656" s="1" t="s">
        <v>53088</v>
      </c>
      <c r="P7656" s="1" t="s">
        <v>53089</v>
      </c>
    </row>
    <row r="7657" spans="1:16">
      <c r="A7657" s="1" t="s">
        <v>53090</v>
      </c>
      <c r="B7657" s="1" t="s">
        <v>77</v>
      </c>
      <c r="C7657" s="1" t="s">
        <v>485</v>
      </c>
      <c r="D7657" s="1" t="s">
        <v>78</v>
      </c>
      <c r="E7657" s="1" t="s">
        <v>53091</v>
      </c>
      <c r="F7657" s="1" t="s">
        <v>53092</v>
      </c>
      <c r="G7657" s="1" t="s">
        <v>52812</v>
      </c>
      <c r="H7657" s="1" t="s">
        <v>10155</v>
      </c>
      <c r="I7657" s="1" t="s">
        <v>53093</v>
      </c>
      <c r="J7657" s="2" t="s">
        <v>53094</v>
      </c>
      <c r="K7657" s="1" t="s">
        <v>25</v>
      </c>
      <c r="L7657" s="1" t="s">
        <v>26</v>
      </c>
      <c r="M7657" s="1" t="s">
        <v>53086</v>
      </c>
      <c r="N7657" s="1" t="s">
        <v>53087</v>
      </c>
      <c r="O7657" s="1" t="s">
        <v>53095</v>
      </c>
      <c r="P7657" s="1" t="s">
        <v>53096</v>
      </c>
    </row>
    <row r="7658" spans="1:16">
      <c r="A7658" s="1" t="s">
        <v>53097</v>
      </c>
      <c r="B7658" s="1" t="s">
        <v>4372</v>
      </c>
      <c r="C7658" s="1" t="s">
        <v>23</v>
      </c>
      <c r="D7658" s="1" t="s">
        <v>23</v>
      </c>
      <c r="E7658" s="1" t="s">
        <v>53098</v>
      </c>
      <c r="F7658" s="1" t="s">
        <v>53099</v>
      </c>
      <c r="G7658" s="1" t="s">
        <v>52812</v>
      </c>
      <c r="H7658" s="1" t="s">
        <v>10155</v>
      </c>
      <c r="I7658" s="1" t="s">
        <v>53100</v>
      </c>
      <c r="J7658" s="2" t="s">
        <v>53101</v>
      </c>
      <c r="K7658" s="1" t="s">
        <v>25</v>
      </c>
      <c r="L7658" s="1" t="s">
        <v>26</v>
      </c>
      <c r="M7658" s="1" t="s">
        <v>53086</v>
      </c>
      <c r="N7658" s="1" t="s">
        <v>53087</v>
      </c>
      <c r="O7658" s="1" t="s">
        <v>53102</v>
      </c>
      <c r="P7658" s="1" t="s">
        <v>53103</v>
      </c>
    </row>
    <row r="7659" spans="1:16">
      <c r="A7659" s="1" t="s">
        <v>53104</v>
      </c>
      <c r="B7659" s="1" t="s">
        <v>32</v>
      </c>
      <c r="C7659" s="1" t="s">
        <v>23</v>
      </c>
      <c r="D7659" s="1" t="s">
        <v>23</v>
      </c>
      <c r="E7659" s="1" t="s">
        <v>53105</v>
      </c>
      <c r="F7659" s="1" t="s">
        <v>53106</v>
      </c>
      <c r="G7659" s="1" t="s">
        <v>52812</v>
      </c>
      <c r="H7659" s="1" t="s">
        <v>10155</v>
      </c>
      <c r="I7659" s="1" t="s">
        <v>53107</v>
      </c>
      <c r="J7659" s="2" t="s">
        <v>53108</v>
      </c>
      <c r="K7659" s="1" t="s">
        <v>53109</v>
      </c>
      <c r="L7659" s="1" t="s">
        <v>26</v>
      </c>
      <c r="M7659" s="1" t="s">
        <v>53110</v>
      </c>
      <c r="N7659" s="1" t="s">
        <v>53111</v>
      </c>
      <c r="O7659" s="1" t="s">
        <v>53112</v>
      </c>
      <c r="P7659" s="1" t="s">
        <v>53113</v>
      </c>
    </row>
    <row r="7660" spans="1:16">
      <c r="A7660" s="1" t="s">
        <v>53114</v>
      </c>
      <c r="B7660" s="1" t="s">
        <v>32</v>
      </c>
      <c r="C7660" s="1" t="s">
        <v>18</v>
      </c>
      <c r="D7660" s="1" t="s">
        <v>224</v>
      </c>
      <c r="E7660" s="1" t="s">
        <v>53115</v>
      </c>
      <c r="F7660" s="1" t="s">
        <v>53116</v>
      </c>
      <c r="G7660" s="1" t="s">
        <v>52812</v>
      </c>
      <c r="H7660" s="1" t="s">
        <v>10155</v>
      </c>
      <c r="I7660" s="1" t="s">
        <v>23</v>
      </c>
      <c r="J7660" s="2" t="s">
        <v>53117</v>
      </c>
      <c r="K7660" s="1" t="s">
        <v>25</v>
      </c>
      <c r="L7660" s="1" t="s">
        <v>26</v>
      </c>
      <c r="M7660" s="1" t="s">
        <v>53110</v>
      </c>
      <c r="N7660" s="1" t="s">
        <v>53111</v>
      </c>
      <c r="O7660" s="1" t="s">
        <v>53118</v>
      </c>
      <c r="P7660" s="1" t="s">
        <v>53119</v>
      </c>
    </row>
    <row r="7661" spans="1:16">
      <c r="A7661" s="1" t="s">
        <v>53120</v>
      </c>
      <c r="B7661" s="1" t="s">
        <v>32</v>
      </c>
      <c r="C7661" s="1" t="s">
        <v>23</v>
      </c>
      <c r="D7661" s="1" t="s">
        <v>23</v>
      </c>
      <c r="E7661" s="1" t="s">
        <v>53121</v>
      </c>
      <c r="F7661" s="1" t="s">
        <v>53122</v>
      </c>
      <c r="G7661" s="1" t="s">
        <v>52812</v>
      </c>
      <c r="H7661" s="1" t="s">
        <v>10155</v>
      </c>
      <c r="I7661" s="1" t="s">
        <v>23</v>
      </c>
      <c r="J7661" s="2" t="s">
        <v>53123</v>
      </c>
      <c r="K7661" s="1" t="s">
        <v>25</v>
      </c>
      <c r="L7661" s="1" t="s">
        <v>26</v>
      </c>
      <c r="M7661" s="1" t="s">
        <v>53110</v>
      </c>
      <c r="N7661" s="1" t="s">
        <v>53111</v>
      </c>
      <c r="O7661" s="1" t="s">
        <v>53124</v>
      </c>
      <c r="P7661" s="1" t="s">
        <v>53125</v>
      </c>
    </row>
    <row r="7662" spans="1:16">
      <c r="A7662" s="1" t="s">
        <v>53126</v>
      </c>
      <c r="B7662" s="1" t="s">
        <v>155</v>
      </c>
      <c r="C7662" s="1" t="s">
        <v>18</v>
      </c>
      <c r="D7662" s="1" t="s">
        <v>1780</v>
      </c>
      <c r="E7662" s="1" t="s">
        <v>53127</v>
      </c>
      <c r="F7662" s="1" t="s">
        <v>53128</v>
      </c>
      <c r="G7662" s="1" t="s">
        <v>52812</v>
      </c>
      <c r="H7662" s="1" t="s">
        <v>10155</v>
      </c>
      <c r="I7662" s="1" t="s">
        <v>53129</v>
      </c>
      <c r="J7662" s="2" t="s">
        <v>52899</v>
      </c>
      <c r="K7662" s="1" t="s">
        <v>25</v>
      </c>
      <c r="L7662" s="1" t="s">
        <v>26</v>
      </c>
      <c r="M7662" s="1" t="s">
        <v>53110</v>
      </c>
      <c r="N7662" s="1" t="s">
        <v>53111</v>
      </c>
      <c r="O7662" s="1" t="s">
        <v>53130</v>
      </c>
      <c r="P7662" s="1" t="s">
        <v>53131</v>
      </c>
    </row>
    <row r="7663" spans="1:16">
      <c r="A7663" s="1" t="s">
        <v>53132</v>
      </c>
      <c r="B7663" s="1" t="s">
        <v>32</v>
      </c>
      <c r="C7663" s="1" t="s">
        <v>1323</v>
      </c>
      <c r="D7663" s="1" t="s">
        <v>1822</v>
      </c>
      <c r="E7663" s="1" t="s">
        <v>53133</v>
      </c>
      <c r="F7663" s="1" t="s">
        <v>53134</v>
      </c>
      <c r="G7663" s="1" t="s">
        <v>52812</v>
      </c>
      <c r="H7663" s="1" t="s">
        <v>10155</v>
      </c>
      <c r="I7663" s="1" t="s">
        <v>53135</v>
      </c>
      <c r="J7663" s="2" t="s">
        <v>53136</v>
      </c>
      <c r="K7663" s="1" t="s">
        <v>53137</v>
      </c>
      <c r="L7663" s="1" t="s">
        <v>26</v>
      </c>
      <c r="M7663" s="1" t="s">
        <v>53110</v>
      </c>
      <c r="N7663" s="1" t="s">
        <v>53111</v>
      </c>
      <c r="O7663" s="1" t="s">
        <v>53138</v>
      </c>
      <c r="P7663" s="1" t="s">
        <v>53139</v>
      </c>
    </row>
    <row r="7664" spans="1:16">
      <c r="A7664" s="1" t="s">
        <v>53140</v>
      </c>
      <c r="B7664" s="1" t="s">
        <v>32</v>
      </c>
      <c r="C7664" s="1" t="s">
        <v>131</v>
      </c>
      <c r="D7664" s="1" t="s">
        <v>200</v>
      </c>
      <c r="E7664" s="1" t="s">
        <v>53141</v>
      </c>
      <c r="F7664" s="1" t="s">
        <v>53142</v>
      </c>
      <c r="G7664" s="1" t="s">
        <v>52812</v>
      </c>
      <c r="H7664" s="1" t="s">
        <v>10155</v>
      </c>
      <c r="I7664" s="1" t="s">
        <v>53143</v>
      </c>
      <c r="J7664" s="2" t="s">
        <v>53144</v>
      </c>
      <c r="K7664" s="1" t="s">
        <v>53145</v>
      </c>
      <c r="L7664" s="1" t="s">
        <v>26</v>
      </c>
      <c r="M7664" s="1" t="s">
        <v>53110</v>
      </c>
      <c r="N7664" s="1" t="s">
        <v>53111</v>
      </c>
      <c r="O7664" s="1" t="s">
        <v>53146</v>
      </c>
      <c r="P7664" s="1" t="s">
        <v>53147</v>
      </c>
    </row>
    <row r="7665" spans="1:16">
      <c r="A7665" s="1" t="s">
        <v>53148</v>
      </c>
      <c r="B7665" s="1" t="s">
        <v>155</v>
      </c>
      <c r="C7665" s="1" t="s">
        <v>18</v>
      </c>
      <c r="D7665" s="1" t="s">
        <v>19</v>
      </c>
      <c r="E7665" s="1" t="s">
        <v>23</v>
      </c>
      <c r="F7665" s="1" t="s">
        <v>23</v>
      </c>
      <c r="G7665" s="1" t="s">
        <v>53149</v>
      </c>
      <c r="H7665" s="1" t="s">
        <v>23</v>
      </c>
      <c r="I7665" s="1" t="s">
        <v>53150</v>
      </c>
      <c r="J7665" s="2" t="s">
        <v>53151</v>
      </c>
      <c r="K7665" s="1" t="s">
        <v>25</v>
      </c>
      <c r="L7665" s="1" t="s">
        <v>26</v>
      </c>
      <c r="M7665" s="1" t="s">
        <v>53152</v>
      </c>
      <c r="N7665" s="1" t="s">
        <v>53153</v>
      </c>
      <c r="O7665" s="1" t="s">
        <v>53154</v>
      </c>
      <c r="P7665" s="1" t="s">
        <v>53155</v>
      </c>
    </row>
    <row r="7666" spans="1:16">
      <c r="A7666" s="1" t="s">
        <v>53156</v>
      </c>
      <c r="B7666" s="1" t="s">
        <v>32</v>
      </c>
      <c r="C7666" s="1" t="s">
        <v>1221</v>
      </c>
      <c r="D7666" s="1" t="s">
        <v>3964</v>
      </c>
      <c r="E7666" s="1" t="s">
        <v>53157</v>
      </c>
      <c r="F7666" s="1" t="s">
        <v>53158</v>
      </c>
      <c r="G7666" s="1" t="s">
        <v>52812</v>
      </c>
      <c r="H7666" s="1" t="s">
        <v>10155</v>
      </c>
      <c r="I7666" s="1" t="s">
        <v>53159</v>
      </c>
      <c r="J7666" s="2" t="s">
        <v>53160</v>
      </c>
      <c r="K7666" s="1" t="s">
        <v>53161</v>
      </c>
      <c r="L7666" s="1" t="s">
        <v>26</v>
      </c>
      <c r="M7666" s="1" t="s">
        <v>53162</v>
      </c>
      <c r="N7666" s="1" t="s">
        <v>53163</v>
      </c>
      <c r="O7666" s="1" t="s">
        <v>53164</v>
      </c>
      <c r="P7666" s="1" t="s">
        <v>53165</v>
      </c>
    </row>
    <row r="7667" spans="1:16">
      <c r="A7667" s="1" t="s">
        <v>53166</v>
      </c>
      <c r="B7667" s="1" t="s">
        <v>68</v>
      </c>
      <c r="C7667" s="1" t="s">
        <v>462</v>
      </c>
      <c r="D7667" s="1" t="s">
        <v>141</v>
      </c>
      <c r="E7667" s="1" t="s">
        <v>53167</v>
      </c>
      <c r="F7667" s="1" t="s">
        <v>53168</v>
      </c>
      <c r="G7667" s="1" t="s">
        <v>52812</v>
      </c>
      <c r="H7667" s="1" t="s">
        <v>10155</v>
      </c>
      <c r="I7667" s="1" t="s">
        <v>53169</v>
      </c>
      <c r="J7667" s="2" t="s">
        <v>53170</v>
      </c>
      <c r="K7667" s="1" t="s">
        <v>53171</v>
      </c>
      <c r="L7667" s="1" t="s">
        <v>26</v>
      </c>
      <c r="M7667" s="1" t="s">
        <v>53162</v>
      </c>
      <c r="N7667" s="1" t="s">
        <v>53163</v>
      </c>
      <c r="O7667" s="1" t="s">
        <v>53172</v>
      </c>
      <c r="P7667" s="1" t="s">
        <v>53173</v>
      </c>
    </row>
    <row r="7668" spans="1:16">
      <c r="A7668" s="1" t="s">
        <v>53174</v>
      </c>
      <c r="B7668" s="1" t="s">
        <v>32</v>
      </c>
      <c r="C7668" s="1" t="s">
        <v>18</v>
      </c>
      <c r="D7668" s="1" t="s">
        <v>19</v>
      </c>
      <c r="E7668" s="1" t="s">
        <v>53175</v>
      </c>
      <c r="F7668" s="1" t="s">
        <v>53176</v>
      </c>
      <c r="G7668" s="1" t="s">
        <v>52812</v>
      </c>
      <c r="H7668" s="1" t="s">
        <v>10155</v>
      </c>
      <c r="I7668" s="1" t="s">
        <v>53177</v>
      </c>
      <c r="J7668" s="2" t="s">
        <v>53178</v>
      </c>
      <c r="K7668" s="1" t="s">
        <v>53179</v>
      </c>
      <c r="L7668" s="1" t="s">
        <v>26</v>
      </c>
      <c r="M7668" s="1" t="s">
        <v>53162</v>
      </c>
      <c r="N7668" s="1" t="s">
        <v>53163</v>
      </c>
      <c r="O7668" s="1" t="s">
        <v>53180</v>
      </c>
      <c r="P7668" s="1" t="s">
        <v>53181</v>
      </c>
    </row>
    <row r="7669" spans="1:16">
      <c r="A7669" s="1" t="s">
        <v>53182</v>
      </c>
      <c r="B7669" s="1" t="s">
        <v>32</v>
      </c>
      <c r="C7669" s="1" t="s">
        <v>23</v>
      </c>
      <c r="D7669" s="1" t="s">
        <v>23</v>
      </c>
      <c r="E7669" s="1" t="s">
        <v>53183</v>
      </c>
      <c r="F7669" s="1" t="s">
        <v>53184</v>
      </c>
      <c r="G7669" s="1" t="s">
        <v>52812</v>
      </c>
      <c r="H7669" s="1" t="s">
        <v>10155</v>
      </c>
      <c r="I7669" s="1" t="s">
        <v>23</v>
      </c>
      <c r="J7669" s="2" t="s">
        <v>53185</v>
      </c>
      <c r="K7669" s="1" t="s">
        <v>25</v>
      </c>
      <c r="L7669" s="1" t="s">
        <v>26</v>
      </c>
      <c r="M7669" s="1" t="s">
        <v>53162</v>
      </c>
      <c r="N7669" s="1" t="s">
        <v>53163</v>
      </c>
      <c r="O7669" s="1" t="s">
        <v>53186</v>
      </c>
      <c r="P7669" s="1" t="s">
        <v>53187</v>
      </c>
    </row>
    <row r="7670" spans="1:16">
      <c r="A7670" s="1" t="s">
        <v>53188</v>
      </c>
      <c r="B7670" s="1" t="s">
        <v>32</v>
      </c>
      <c r="C7670" s="1" t="s">
        <v>18</v>
      </c>
      <c r="D7670" s="1" t="s">
        <v>1462</v>
      </c>
      <c r="E7670" s="1" t="s">
        <v>53189</v>
      </c>
      <c r="F7670" s="1" t="s">
        <v>53190</v>
      </c>
      <c r="G7670" s="1" t="s">
        <v>52812</v>
      </c>
      <c r="H7670" s="1" t="s">
        <v>10155</v>
      </c>
      <c r="I7670" s="1" t="s">
        <v>53191</v>
      </c>
      <c r="J7670" s="2" t="s">
        <v>53192</v>
      </c>
      <c r="K7670" s="1" t="s">
        <v>53193</v>
      </c>
      <c r="L7670" s="1" t="s">
        <v>26</v>
      </c>
      <c r="M7670" s="1" t="s">
        <v>53162</v>
      </c>
      <c r="N7670" s="1" t="s">
        <v>53163</v>
      </c>
      <c r="O7670" s="1" t="s">
        <v>53194</v>
      </c>
      <c r="P7670" s="1" t="s">
        <v>53195</v>
      </c>
    </row>
    <row r="7671" spans="1:16">
      <c r="A7671" s="1" t="s">
        <v>53196</v>
      </c>
      <c r="B7671" s="1" t="s">
        <v>32</v>
      </c>
      <c r="C7671" s="1" t="s">
        <v>18</v>
      </c>
      <c r="D7671" s="1" t="s">
        <v>232</v>
      </c>
      <c r="E7671" s="1" t="s">
        <v>52924</v>
      </c>
      <c r="F7671" s="1" t="s">
        <v>53197</v>
      </c>
      <c r="G7671" s="1" t="s">
        <v>52812</v>
      </c>
      <c r="H7671" s="1" t="s">
        <v>10155</v>
      </c>
      <c r="I7671" s="1" t="s">
        <v>53198</v>
      </c>
      <c r="J7671" s="2" t="s">
        <v>52927</v>
      </c>
      <c r="K7671" s="1" t="s">
        <v>53199</v>
      </c>
      <c r="L7671" s="1" t="s">
        <v>26</v>
      </c>
      <c r="M7671" s="1" t="s">
        <v>53162</v>
      </c>
      <c r="N7671" s="1" t="s">
        <v>53163</v>
      </c>
      <c r="O7671" s="1" t="s">
        <v>53200</v>
      </c>
      <c r="P7671" s="1" t="s">
        <v>53201</v>
      </c>
    </row>
    <row r="7672" spans="1:16">
      <c r="A7672" s="1" t="s">
        <v>53202</v>
      </c>
      <c r="B7672" s="1" t="s">
        <v>32</v>
      </c>
      <c r="C7672" s="1" t="s">
        <v>156</v>
      </c>
      <c r="D7672" s="1" t="s">
        <v>6819</v>
      </c>
      <c r="E7672" s="1" t="s">
        <v>53203</v>
      </c>
      <c r="F7672" s="1" t="s">
        <v>53204</v>
      </c>
      <c r="G7672" s="1" t="s">
        <v>52812</v>
      </c>
      <c r="H7672" s="1" t="s">
        <v>10155</v>
      </c>
      <c r="I7672" s="1" t="s">
        <v>53205</v>
      </c>
      <c r="J7672" s="2" t="s">
        <v>53206</v>
      </c>
      <c r="K7672" s="1" t="s">
        <v>53207</v>
      </c>
      <c r="L7672" s="1" t="s">
        <v>26</v>
      </c>
      <c r="M7672" s="1" t="s">
        <v>53162</v>
      </c>
      <c r="N7672" s="1" t="s">
        <v>53163</v>
      </c>
      <c r="O7672" s="1" t="s">
        <v>53208</v>
      </c>
      <c r="P7672" s="1" t="s">
        <v>53209</v>
      </c>
    </row>
    <row r="7673" spans="1:16">
      <c r="A7673" s="1" t="s">
        <v>53210</v>
      </c>
      <c r="B7673" s="1" t="s">
        <v>32</v>
      </c>
      <c r="C7673" s="1" t="s">
        <v>23</v>
      </c>
      <c r="D7673" s="1" t="s">
        <v>23</v>
      </c>
      <c r="E7673" s="1" t="s">
        <v>53211</v>
      </c>
      <c r="F7673" s="1" t="s">
        <v>53212</v>
      </c>
      <c r="G7673" s="1" t="s">
        <v>52812</v>
      </c>
      <c r="H7673" s="1" t="s">
        <v>10155</v>
      </c>
      <c r="I7673" s="1" t="s">
        <v>23</v>
      </c>
      <c r="J7673" s="2" t="s">
        <v>53213</v>
      </c>
      <c r="K7673" s="1" t="s">
        <v>25</v>
      </c>
      <c r="L7673" s="1" t="s">
        <v>26</v>
      </c>
      <c r="M7673" s="1" t="s">
        <v>53162</v>
      </c>
      <c r="N7673" s="1" t="s">
        <v>53163</v>
      </c>
      <c r="O7673" s="1" t="s">
        <v>53214</v>
      </c>
      <c r="P7673" s="1" t="s">
        <v>53215</v>
      </c>
    </row>
    <row r="7674" spans="1:16">
      <c r="A7674" s="1" t="s">
        <v>53216</v>
      </c>
      <c r="B7674" s="1" t="s">
        <v>32</v>
      </c>
      <c r="C7674" s="1" t="s">
        <v>607</v>
      </c>
      <c r="D7674" s="1" t="s">
        <v>190</v>
      </c>
      <c r="E7674" s="1" t="s">
        <v>53217</v>
      </c>
      <c r="F7674" s="1" t="s">
        <v>53218</v>
      </c>
      <c r="G7674" s="1" t="s">
        <v>52812</v>
      </c>
      <c r="H7674" s="1" t="s">
        <v>10155</v>
      </c>
      <c r="I7674" s="1" t="s">
        <v>53219</v>
      </c>
      <c r="J7674" s="2" t="s">
        <v>23</v>
      </c>
      <c r="K7674" s="1" t="s">
        <v>53220</v>
      </c>
      <c r="L7674" s="1" t="s">
        <v>26</v>
      </c>
      <c r="M7674" s="1" t="s">
        <v>53162</v>
      </c>
      <c r="N7674" s="1" t="s">
        <v>53163</v>
      </c>
      <c r="O7674" s="1" t="s">
        <v>53221</v>
      </c>
      <c r="P7674" s="1" t="s">
        <v>53222</v>
      </c>
    </row>
    <row r="7675" spans="1:16">
      <c r="A7675" s="1" t="s">
        <v>53223</v>
      </c>
      <c r="B7675" s="1" t="s">
        <v>155</v>
      </c>
      <c r="C7675" s="1" t="s">
        <v>18</v>
      </c>
      <c r="D7675" s="1" t="s">
        <v>1638</v>
      </c>
      <c r="E7675" s="1" t="s">
        <v>53224</v>
      </c>
      <c r="F7675" s="1" t="s">
        <v>53225</v>
      </c>
      <c r="G7675" s="1" t="s">
        <v>52812</v>
      </c>
      <c r="H7675" s="1" t="s">
        <v>10155</v>
      </c>
      <c r="I7675" s="1" t="s">
        <v>53226</v>
      </c>
      <c r="J7675" s="2" t="s">
        <v>53227</v>
      </c>
      <c r="K7675" s="1" t="s">
        <v>53228</v>
      </c>
      <c r="L7675" s="1" t="s">
        <v>26</v>
      </c>
      <c r="M7675" s="1" t="s">
        <v>53162</v>
      </c>
      <c r="N7675" s="1" t="s">
        <v>53163</v>
      </c>
      <c r="O7675" s="1" t="s">
        <v>53229</v>
      </c>
      <c r="P7675" s="1" t="s">
        <v>53230</v>
      </c>
    </row>
    <row r="7676" spans="1:16">
      <c r="A7676" s="1" t="s">
        <v>53231</v>
      </c>
      <c r="B7676" s="1" t="s">
        <v>1652</v>
      </c>
      <c r="C7676" s="1" t="s">
        <v>485</v>
      </c>
      <c r="D7676" s="1" t="s">
        <v>19</v>
      </c>
      <c r="E7676" s="1" t="s">
        <v>53232</v>
      </c>
      <c r="F7676" s="1" t="s">
        <v>53233</v>
      </c>
      <c r="G7676" s="1" t="s">
        <v>52812</v>
      </c>
      <c r="H7676" s="1" t="s">
        <v>10155</v>
      </c>
      <c r="I7676" s="1" t="s">
        <v>53234</v>
      </c>
      <c r="J7676" s="2" t="s">
        <v>53235</v>
      </c>
      <c r="K7676" s="1" t="s">
        <v>237</v>
      </c>
      <c r="L7676" s="1" t="s">
        <v>26</v>
      </c>
      <c r="M7676" s="1" t="s">
        <v>53086</v>
      </c>
      <c r="N7676" s="1" t="s">
        <v>53236</v>
      </c>
      <c r="O7676" s="1" t="s">
        <v>53237</v>
      </c>
      <c r="P7676" s="1" t="s">
        <v>53238</v>
      </c>
    </row>
    <row r="7677" spans="1:16">
      <c r="A7677" s="1" t="s">
        <v>53239</v>
      </c>
      <c r="B7677" s="1" t="s">
        <v>155</v>
      </c>
      <c r="C7677" s="1" t="s">
        <v>131</v>
      </c>
      <c r="D7677" s="1" t="s">
        <v>59</v>
      </c>
      <c r="E7677" s="1" t="s">
        <v>53240</v>
      </c>
      <c r="F7677" s="1" t="s">
        <v>53241</v>
      </c>
      <c r="G7677" s="1" t="s">
        <v>52812</v>
      </c>
      <c r="H7677" s="1" t="s">
        <v>10155</v>
      </c>
      <c r="I7677" s="1" t="s">
        <v>53242</v>
      </c>
      <c r="J7677" s="2" t="s">
        <v>52899</v>
      </c>
      <c r="K7677" s="1" t="s">
        <v>53243</v>
      </c>
      <c r="L7677" s="1" t="s">
        <v>26</v>
      </c>
      <c r="M7677" s="1" t="s">
        <v>53086</v>
      </c>
      <c r="N7677" s="1" t="s">
        <v>53236</v>
      </c>
      <c r="O7677" s="1" t="s">
        <v>53244</v>
      </c>
      <c r="P7677" s="1" t="s">
        <v>53245</v>
      </c>
    </row>
    <row r="7678" spans="1:16">
      <c r="A7678" s="1" t="s">
        <v>53246</v>
      </c>
      <c r="B7678" s="1" t="s">
        <v>2224</v>
      </c>
      <c r="C7678" s="1" t="s">
        <v>23</v>
      </c>
      <c r="D7678" s="1" t="s">
        <v>23</v>
      </c>
      <c r="E7678" s="1" t="s">
        <v>53247</v>
      </c>
      <c r="F7678" s="1" t="s">
        <v>53248</v>
      </c>
      <c r="G7678" s="1" t="s">
        <v>52812</v>
      </c>
      <c r="H7678" s="1" t="s">
        <v>10155</v>
      </c>
      <c r="I7678" s="1" t="s">
        <v>53249</v>
      </c>
      <c r="J7678" s="2" t="s">
        <v>53250</v>
      </c>
      <c r="K7678" s="1" t="s">
        <v>25</v>
      </c>
      <c r="L7678" s="1" t="s">
        <v>26</v>
      </c>
      <c r="M7678" s="1" t="s">
        <v>53086</v>
      </c>
      <c r="N7678" s="1" t="s">
        <v>53236</v>
      </c>
      <c r="O7678" s="1" t="s">
        <v>53251</v>
      </c>
      <c r="P7678" s="1" t="s">
        <v>53252</v>
      </c>
    </row>
    <row r="7679" spans="1:16">
      <c r="A7679" s="1" t="s">
        <v>53253</v>
      </c>
      <c r="B7679" s="1" t="s">
        <v>32</v>
      </c>
      <c r="C7679" s="1" t="s">
        <v>18</v>
      </c>
      <c r="D7679" s="1" t="s">
        <v>1638</v>
      </c>
      <c r="E7679" s="1" t="s">
        <v>52866</v>
      </c>
      <c r="F7679" s="1" t="s">
        <v>53254</v>
      </c>
      <c r="G7679" s="1" t="s">
        <v>52812</v>
      </c>
      <c r="H7679" s="1" t="s">
        <v>10155</v>
      </c>
      <c r="I7679" s="1" t="s">
        <v>53255</v>
      </c>
      <c r="J7679" s="2" t="s">
        <v>53256</v>
      </c>
      <c r="K7679" s="1" t="s">
        <v>53257</v>
      </c>
      <c r="L7679" s="1" t="s">
        <v>26</v>
      </c>
      <c r="M7679" s="1" t="s">
        <v>53086</v>
      </c>
      <c r="N7679" s="1" t="s">
        <v>53236</v>
      </c>
      <c r="O7679" s="1" t="s">
        <v>53258</v>
      </c>
      <c r="P7679" s="1" t="s">
        <v>53259</v>
      </c>
    </row>
    <row r="7680" spans="1:16">
      <c r="A7680" s="1" t="s">
        <v>53260</v>
      </c>
      <c r="B7680" s="1" t="s">
        <v>32</v>
      </c>
      <c r="C7680" s="1" t="s">
        <v>23</v>
      </c>
      <c r="D7680" s="1" t="s">
        <v>23</v>
      </c>
      <c r="E7680" s="1" t="s">
        <v>53261</v>
      </c>
      <c r="F7680" s="1" t="s">
        <v>53262</v>
      </c>
      <c r="G7680" s="1" t="s">
        <v>52812</v>
      </c>
      <c r="H7680" s="1" t="s">
        <v>10155</v>
      </c>
      <c r="I7680" s="1" t="s">
        <v>23</v>
      </c>
      <c r="J7680" s="2" t="s">
        <v>23</v>
      </c>
      <c r="K7680" s="1" t="s">
        <v>25</v>
      </c>
      <c r="L7680" s="1" t="s">
        <v>26</v>
      </c>
      <c r="M7680" s="1" t="s">
        <v>53086</v>
      </c>
      <c r="N7680" s="1" t="s">
        <v>53236</v>
      </c>
      <c r="O7680" s="1" t="s">
        <v>53263</v>
      </c>
      <c r="P7680" s="1" t="s">
        <v>53264</v>
      </c>
    </row>
    <row r="7681" spans="1:16">
      <c r="A7681" s="1" t="s">
        <v>53265</v>
      </c>
      <c r="B7681" s="1" t="s">
        <v>32</v>
      </c>
      <c r="C7681" s="1" t="s">
        <v>607</v>
      </c>
      <c r="D7681" s="1" t="s">
        <v>190</v>
      </c>
      <c r="E7681" s="1" t="s">
        <v>53266</v>
      </c>
      <c r="F7681" s="1" t="s">
        <v>53267</v>
      </c>
      <c r="G7681" s="1" t="s">
        <v>52812</v>
      </c>
      <c r="H7681" s="1" t="s">
        <v>10155</v>
      </c>
      <c r="I7681" s="1" t="s">
        <v>53268</v>
      </c>
      <c r="J7681" s="2" t="s">
        <v>53269</v>
      </c>
      <c r="K7681" s="1" t="s">
        <v>25</v>
      </c>
      <c r="L7681" s="1" t="s">
        <v>26</v>
      </c>
      <c r="M7681" s="1" t="s">
        <v>53086</v>
      </c>
      <c r="N7681" s="1" t="s">
        <v>53236</v>
      </c>
      <c r="O7681" s="1" t="s">
        <v>53270</v>
      </c>
      <c r="P7681" s="1" t="s">
        <v>53271</v>
      </c>
    </row>
    <row r="7682" spans="1:16">
      <c r="A7682" s="1" t="s">
        <v>53272</v>
      </c>
      <c r="B7682" s="1" t="s">
        <v>32</v>
      </c>
      <c r="C7682" s="1" t="s">
        <v>18</v>
      </c>
      <c r="D7682" s="1" t="s">
        <v>22901</v>
      </c>
      <c r="E7682" s="1" t="s">
        <v>53273</v>
      </c>
      <c r="F7682" s="1" t="s">
        <v>53274</v>
      </c>
      <c r="G7682" s="1" t="s">
        <v>52812</v>
      </c>
      <c r="H7682" s="1" t="s">
        <v>10155</v>
      </c>
      <c r="I7682" s="1" t="s">
        <v>53275</v>
      </c>
      <c r="J7682" s="2" t="s">
        <v>53276</v>
      </c>
      <c r="K7682" s="1" t="s">
        <v>53277</v>
      </c>
      <c r="L7682" s="1" t="s">
        <v>26</v>
      </c>
      <c r="M7682" s="1" t="s">
        <v>53278</v>
      </c>
      <c r="N7682" s="1" t="s">
        <v>53279</v>
      </c>
      <c r="O7682" s="1" t="s">
        <v>53280</v>
      </c>
      <c r="P7682" s="1" t="s">
        <v>53281</v>
      </c>
    </row>
    <row r="7683" spans="1:16">
      <c r="A7683" s="1" t="s">
        <v>53282</v>
      </c>
      <c r="B7683" s="1" t="s">
        <v>1575</v>
      </c>
      <c r="C7683" s="1" t="s">
        <v>18</v>
      </c>
      <c r="D7683" s="1" t="s">
        <v>132</v>
      </c>
      <c r="E7683" s="1" t="s">
        <v>52909</v>
      </c>
      <c r="F7683" s="1" t="s">
        <v>53283</v>
      </c>
      <c r="G7683" s="1" t="s">
        <v>52812</v>
      </c>
      <c r="H7683" s="1" t="s">
        <v>10155</v>
      </c>
      <c r="I7683" s="1" t="s">
        <v>53284</v>
      </c>
      <c r="J7683" s="2" t="s">
        <v>53285</v>
      </c>
      <c r="K7683" s="1" t="s">
        <v>25</v>
      </c>
      <c r="L7683" s="1" t="s">
        <v>26</v>
      </c>
      <c r="M7683" s="1" t="s">
        <v>53278</v>
      </c>
      <c r="N7683" s="1" t="s">
        <v>53279</v>
      </c>
      <c r="O7683" s="1" t="s">
        <v>53286</v>
      </c>
      <c r="P7683" s="1" t="s">
        <v>53287</v>
      </c>
    </row>
    <row r="7684" spans="1:16">
      <c r="A7684" s="1" t="s">
        <v>53288</v>
      </c>
      <c r="B7684" s="1" t="s">
        <v>32</v>
      </c>
      <c r="C7684" s="1" t="s">
        <v>140</v>
      </c>
      <c r="D7684" s="1" t="s">
        <v>17709</v>
      </c>
      <c r="E7684" s="1" t="s">
        <v>53289</v>
      </c>
      <c r="F7684" s="1" t="s">
        <v>53290</v>
      </c>
      <c r="G7684" s="1" t="s">
        <v>52812</v>
      </c>
      <c r="H7684" s="1" t="s">
        <v>10155</v>
      </c>
      <c r="I7684" s="1" t="s">
        <v>23</v>
      </c>
      <c r="J7684" s="2" t="s">
        <v>53291</v>
      </c>
      <c r="K7684" s="1" t="s">
        <v>25</v>
      </c>
      <c r="L7684" s="1" t="s">
        <v>26</v>
      </c>
      <c r="M7684" s="1" t="s">
        <v>53278</v>
      </c>
      <c r="N7684" s="1" t="s">
        <v>53279</v>
      </c>
      <c r="O7684" s="1" t="s">
        <v>53292</v>
      </c>
      <c r="P7684" s="1" t="s">
        <v>53293</v>
      </c>
    </row>
    <row r="7685" spans="1:16">
      <c r="A7685" s="1" t="s">
        <v>53294</v>
      </c>
      <c r="B7685" s="1" t="s">
        <v>3598</v>
      </c>
      <c r="C7685" s="1" t="s">
        <v>23</v>
      </c>
      <c r="D7685" s="1" t="s">
        <v>23</v>
      </c>
      <c r="E7685" s="1" t="s">
        <v>52852</v>
      </c>
      <c r="F7685" s="1" t="s">
        <v>52853</v>
      </c>
      <c r="G7685" s="1" t="s">
        <v>52812</v>
      </c>
      <c r="H7685" s="1" t="s">
        <v>10155</v>
      </c>
      <c r="I7685" s="1" t="s">
        <v>53295</v>
      </c>
      <c r="J7685" s="2" t="s">
        <v>53296</v>
      </c>
      <c r="K7685" s="1" t="s">
        <v>25</v>
      </c>
      <c r="L7685" s="1" t="s">
        <v>26</v>
      </c>
      <c r="M7685" s="1" t="s">
        <v>53278</v>
      </c>
      <c r="N7685" s="1" t="s">
        <v>53279</v>
      </c>
      <c r="O7685" s="1" t="s">
        <v>53297</v>
      </c>
      <c r="P7685" s="1" t="s">
        <v>53298</v>
      </c>
    </row>
    <row r="7686" spans="1:16">
      <c r="A7686" s="1" t="s">
        <v>53299</v>
      </c>
      <c r="B7686" s="1" t="s">
        <v>77</v>
      </c>
      <c r="C7686" s="1" t="s">
        <v>131</v>
      </c>
      <c r="D7686" s="1" t="s">
        <v>132</v>
      </c>
      <c r="E7686" s="1" t="s">
        <v>52938</v>
      </c>
      <c r="F7686" s="1" t="s">
        <v>53300</v>
      </c>
      <c r="G7686" s="1" t="s">
        <v>52812</v>
      </c>
      <c r="H7686" s="1" t="s">
        <v>10155</v>
      </c>
      <c r="I7686" s="1" t="s">
        <v>53301</v>
      </c>
      <c r="J7686" s="2" t="s">
        <v>53302</v>
      </c>
      <c r="K7686" s="1" t="s">
        <v>25</v>
      </c>
      <c r="L7686" s="1" t="s">
        <v>26</v>
      </c>
      <c r="M7686" s="1" t="s">
        <v>53278</v>
      </c>
      <c r="N7686" s="1" t="s">
        <v>53279</v>
      </c>
      <c r="O7686" s="1" t="s">
        <v>53303</v>
      </c>
      <c r="P7686" s="1" t="s">
        <v>53304</v>
      </c>
    </row>
    <row r="7687" spans="1:16">
      <c r="A7687" s="1" t="s">
        <v>53305</v>
      </c>
      <c r="B7687" s="1" t="s">
        <v>155</v>
      </c>
      <c r="C7687" s="1" t="s">
        <v>485</v>
      </c>
      <c r="D7687" s="1" t="s">
        <v>190</v>
      </c>
      <c r="E7687" s="1" t="s">
        <v>53306</v>
      </c>
      <c r="F7687" s="1" t="s">
        <v>53307</v>
      </c>
      <c r="G7687" s="1" t="s">
        <v>52812</v>
      </c>
      <c r="H7687" s="1" t="s">
        <v>10155</v>
      </c>
      <c r="I7687" s="1" t="s">
        <v>53308</v>
      </c>
      <c r="J7687" s="2" t="s">
        <v>53309</v>
      </c>
      <c r="K7687" s="1" t="s">
        <v>53310</v>
      </c>
      <c r="L7687" s="1" t="s">
        <v>26</v>
      </c>
      <c r="M7687" s="1" t="s">
        <v>53278</v>
      </c>
      <c r="N7687" s="1" t="s">
        <v>53279</v>
      </c>
      <c r="O7687" s="1" t="s">
        <v>53311</v>
      </c>
      <c r="P7687" s="1" t="s">
        <v>53312</v>
      </c>
    </row>
    <row r="7688" spans="1:16">
      <c r="A7688" s="1" t="s">
        <v>53313</v>
      </c>
      <c r="B7688" s="1" t="s">
        <v>32</v>
      </c>
      <c r="C7688" s="1" t="s">
        <v>18</v>
      </c>
      <c r="D7688" s="1" t="s">
        <v>19</v>
      </c>
      <c r="E7688" s="1" t="s">
        <v>53314</v>
      </c>
      <c r="F7688" s="1" t="s">
        <v>53315</v>
      </c>
      <c r="G7688" s="1" t="s">
        <v>52812</v>
      </c>
      <c r="H7688" s="1" t="s">
        <v>10155</v>
      </c>
      <c r="I7688" s="1" t="s">
        <v>53316</v>
      </c>
      <c r="J7688" s="2" t="s">
        <v>53317</v>
      </c>
      <c r="K7688" s="1" t="s">
        <v>53318</v>
      </c>
      <c r="L7688" s="1" t="s">
        <v>26</v>
      </c>
      <c r="M7688" s="1" t="s">
        <v>53278</v>
      </c>
      <c r="N7688" s="1" t="s">
        <v>53279</v>
      </c>
      <c r="O7688" s="1" t="s">
        <v>53319</v>
      </c>
      <c r="P7688" s="1" t="s">
        <v>53320</v>
      </c>
    </row>
    <row r="7689" spans="1:16">
      <c r="A7689" s="1" t="s">
        <v>53321</v>
      </c>
      <c r="B7689" s="1" t="s">
        <v>32</v>
      </c>
      <c r="C7689" s="1" t="s">
        <v>23</v>
      </c>
      <c r="D7689" s="1" t="s">
        <v>23</v>
      </c>
      <c r="E7689" s="1" t="s">
        <v>53322</v>
      </c>
      <c r="F7689" s="1" t="s">
        <v>53323</v>
      </c>
      <c r="G7689" s="1" t="s">
        <v>52812</v>
      </c>
      <c r="H7689" s="1" t="s">
        <v>10155</v>
      </c>
      <c r="I7689" s="1" t="s">
        <v>53324</v>
      </c>
      <c r="J7689" s="2" t="s">
        <v>53325</v>
      </c>
      <c r="K7689" s="1" t="s">
        <v>53326</v>
      </c>
      <c r="L7689" s="1" t="s">
        <v>26</v>
      </c>
      <c r="M7689" s="1" t="s">
        <v>53327</v>
      </c>
      <c r="N7689" s="1" t="s">
        <v>53328</v>
      </c>
      <c r="O7689" s="1" t="s">
        <v>53329</v>
      </c>
      <c r="P7689" s="1" t="s">
        <v>53330</v>
      </c>
    </row>
    <row r="7690" spans="1:16">
      <c r="A7690" s="1" t="s">
        <v>53331</v>
      </c>
      <c r="B7690" s="1" t="s">
        <v>32</v>
      </c>
      <c r="C7690" s="1" t="s">
        <v>18</v>
      </c>
      <c r="D7690" s="1" t="s">
        <v>19</v>
      </c>
      <c r="E7690" s="1" t="s">
        <v>53332</v>
      </c>
      <c r="F7690" s="1" t="s">
        <v>53333</v>
      </c>
      <c r="G7690" s="1" t="s">
        <v>52812</v>
      </c>
      <c r="H7690" s="1" t="s">
        <v>10155</v>
      </c>
      <c r="I7690" s="1" t="s">
        <v>53334</v>
      </c>
      <c r="J7690" s="2" t="s">
        <v>53335</v>
      </c>
      <c r="K7690" s="1" t="s">
        <v>3552</v>
      </c>
      <c r="L7690" s="1" t="s">
        <v>26</v>
      </c>
      <c r="M7690" s="1" t="s">
        <v>53327</v>
      </c>
      <c r="N7690" s="1" t="s">
        <v>53328</v>
      </c>
      <c r="O7690" s="1" t="s">
        <v>53336</v>
      </c>
      <c r="P7690" s="1" t="s">
        <v>53337</v>
      </c>
    </row>
    <row r="7691" spans="1:16">
      <c r="A7691" s="1" t="s">
        <v>53338</v>
      </c>
      <c r="B7691" s="1" t="s">
        <v>155</v>
      </c>
      <c r="C7691" s="1" t="s">
        <v>337</v>
      </c>
      <c r="D7691" s="1" t="s">
        <v>104</v>
      </c>
      <c r="E7691" s="1" t="s">
        <v>53339</v>
      </c>
      <c r="F7691" s="1" t="s">
        <v>53340</v>
      </c>
      <c r="G7691" s="1" t="s">
        <v>52812</v>
      </c>
      <c r="H7691" s="1" t="s">
        <v>10155</v>
      </c>
      <c r="I7691" s="1" t="s">
        <v>53341</v>
      </c>
      <c r="J7691" s="2" t="s">
        <v>53342</v>
      </c>
      <c r="K7691" s="1" t="s">
        <v>53343</v>
      </c>
      <c r="L7691" s="1" t="s">
        <v>26</v>
      </c>
      <c r="M7691" s="1" t="s">
        <v>53327</v>
      </c>
      <c r="N7691" s="1" t="s">
        <v>53328</v>
      </c>
      <c r="O7691" s="1" t="s">
        <v>53344</v>
      </c>
      <c r="P7691" s="1" t="s">
        <v>53345</v>
      </c>
    </row>
    <row r="7692" spans="1:16">
      <c r="A7692" s="1" t="s">
        <v>53346</v>
      </c>
      <c r="B7692" s="1" t="s">
        <v>32</v>
      </c>
      <c r="C7692" s="1" t="s">
        <v>156</v>
      </c>
      <c r="D7692" s="1" t="s">
        <v>3164</v>
      </c>
      <c r="E7692" s="1" t="s">
        <v>53347</v>
      </c>
      <c r="F7692" s="1" t="s">
        <v>53348</v>
      </c>
      <c r="G7692" s="1" t="s">
        <v>52812</v>
      </c>
      <c r="H7692" s="1" t="s">
        <v>10155</v>
      </c>
      <c r="I7692" s="1" t="s">
        <v>53349</v>
      </c>
      <c r="J7692" s="2" t="s">
        <v>53350</v>
      </c>
      <c r="K7692" s="1" t="s">
        <v>237</v>
      </c>
      <c r="L7692" s="1" t="s">
        <v>26</v>
      </c>
      <c r="M7692" s="1" t="s">
        <v>53327</v>
      </c>
      <c r="N7692" s="1" t="s">
        <v>53328</v>
      </c>
      <c r="O7692" s="1" t="s">
        <v>53351</v>
      </c>
      <c r="P7692" s="1" t="s">
        <v>53352</v>
      </c>
    </row>
    <row r="7693" spans="1:16">
      <c r="A7693" s="1" t="s">
        <v>53353</v>
      </c>
      <c r="B7693" s="1" t="s">
        <v>32</v>
      </c>
      <c r="C7693" s="1" t="s">
        <v>23</v>
      </c>
      <c r="D7693" s="1" t="s">
        <v>23</v>
      </c>
      <c r="E7693" s="1" t="s">
        <v>53354</v>
      </c>
      <c r="F7693" s="1" t="s">
        <v>53355</v>
      </c>
      <c r="G7693" s="1" t="s">
        <v>52812</v>
      </c>
      <c r="H7693" s="1" t="s">
        <v>10155</v>
      </c>
      <c r="I7693" s="1" t="s">
        <v>53356</v>
      </c>
      <c r="J7693" s="2" t="s">
        <v>53357</v>
      </c>
      <c r="K7693" s="1" t="s">
        <v>25</v>
      </c>
      <c r="L7693" s="1" t="s">
        <v>26</v>
      </c>
      <c r="M7693" s="1" t="s">
        <v>53327</v>
      </c>
      <c r="N7693" s="1" t="s">
        <v>53328</v>
      </c>
      <c r="O7693" s="1" t="s">
        <v>53358</v>
      </c>
      <c r="P7693" s="1" t="s">
        <v>53359</v>
      </c>
    </row>
    <row r="7694" spans="1:16">
      <c r="A7694" s="1" t="s">
        <v>53360</v>
      </c>
      <c r="B7694" s="1" t="s">
        <v>1575</v>
      </c>
      <c r="C7694" s="1" t="s">
        <v>18</v>
      </c>
      <c r="D7694" s="1" t="s">
        <v>3541</v>
      </c>
      <c r="E7694" s="1" t="s">
        <v>53361</v>
      </c>
      <c r="F7694" s="1" t="s">
        <v>53362</v>
      </c>
      <c r="G7694" s="1" t="s">
        <v>52812</v>
      </c>
      <c r="H7694" s="1" t="s">
        <v>10155</v>
      </c>
      <c r="I7694" s="1" t="s">
        <v>53363</v>
      </c>
      <c r="J7694" s="2" t="s">
        <v>53364</v>
      </c>
      <c r="K7694" s="1" t="s">
        <v>25</v>
      </c>
      <c r="L7694" s="1" t="s">
        <v>26</v>
      </c>
      <c r="M7694" s="1" t="s">
        <v>53327</v>
      </c>
      <c r="N7694" s="1" t="s">
        <v>53328</v>
      </c>
      <c r="O7694" s="1" t="s">
        <v>53365</v>
      </c>
      <c r="P7694" s="1" t="s">
        <v>53366</v>
      </c>
    </row>
    <row r="7695" spans="1:16">
      <c r="A7695" s="1" t="s">
        <v>53367</v>
      </c>
      <c r="B7695" s="1" t="s">
        <v>68</v>
      </c>
      <c r="C7695" s="1" t="s">
        <v>23</v>
      </c>
      <c r="D7695" s="1" t="s">
        <v>23</v>
      </c>
      <c r="E7695" s="1" t="s">
        <v>52944</v>
      </c>
      <c r="F7695" s="1" t="s">
        <v>52945</v>
      </c>
      <c r="G7695" s="1" t="s">
        <v>52812</v>
      </c>
      <c r="H7695" s="1" t="s">
        <v>10155</v>
      </c>
      <c r="I7695" s="1" t="s">
        <v>53368</v>
      </c>
      <c r="J7695" s="2" t="s">
        <v>53369</v>
      </c>
      <c r="K7695" s="1" t="s">
        <v>53370</v>
      </c>
      <c r="L7695" s="1" t="s">
        <v>26</v>
      </c>
      <c r="M7695" s="1" t="s">
        <v>53086</v>
      </c>
      <c r="N7695" s="1" t="s">
        <v>53087</v>
      </c>
      <c r="O7695" s="1" t="s">
        <v>53371</v>
      </c>
      <c r="P7695" s="1" t="s">
        <v>53372</v>
      </c>
    </row>
    <row r="7696" spans="1:16">
      <c r="A7696" s="1" t="s">
        <v>53373</v>
      </c>
      <c r="B7696" s="1" t="s">
        <v>3718</v>
      </c>
      <c r="C7696" s="1" t="s">
        <v>18</v>
      </c>
      <c r="D7696" s="1" t="s">
        <v>33</v>
      </c>
      <c r="E7696" s="1" t="s">
        <v>53374</v>
      </c>
      <c r="F7696" s="1" t="s">
        <v>53375</v>
      </c>
      <c r="G7696" s="1" t="s">
        <v>52812</v>
      </c>
      <c r="H7696" s="1" t="s">
        <v>10155</v>
      </c>
      <c r="I7696" s="1" t="s">
        <v>53376</v>
      </c>
      <c r="J7696" s="2" t="s">
        <v>53377</v>
      </c>
      <c r="K7696" s="1" t="s">
        <v>25</v>
      </c>
      <c r="L7696" s="1" t="s">
        <v>26</v>
      </c>
      <c r="M7696" s="1" t="s">
        <v>53086</v>
      </c>
      <c r="N7696" s="1" t="s">
        <v>53087</v>
      </c>
      <c r="O7696" s="1" t="s">
        <v>53378</v>
      </c>
      <c r="P7696" s="1" t="s">
        <v>53379</v>
      </c>
    </row>
    <row r="7697" spans="1:16">
      <c r="A7697" s="1" t="s">
        <v>11470</v>
      </c>
      <c r="B7697" s="1" t="s">
        <v>32</v>
      </c>
      <c r="C7697" s="1" t="s">
        <v>462</v>
      </c>
      <c r="D7697" s="1" t="s">
        <v>78</v>
      </c>
      <c r="E7697" s="1" t="s">
        <v>53380</v>
      </c>
      <c r="F7697" s="1" t="s">
        <v>53381</v>
      </c>
      <c r="G7697" s="1" t="s">
        <v>52812</v>
      </c>
      <c r="H7697" s="1" t="s">
        <v>10155</v>
      </c>
      <c r="I7697" s="1" t="s">
        <v>11472</v>
      </c>
      <c r="J7697" s="2" t="s">
        <v>53382</v>
      </c>
      <c r="K7697" s="1" t="s">
        <v>25</v>
      </c>
      <c r="L7697" s="1" t="s">
        <v>26</v>
      </c>
      <c r="M7697" s="1" t="s">
        <v>53086</v>
      </c>
      <c r="N7697" s="1" t="s">
        <v>53087</v>
      </c>
      <c r="O7697" s="1" t="s">
        <v>53383</v>
      </c>
      <c r="P7697" s="1" t="s">
        <v>53384</v>
      </c>
    </row>
    <row r="7698" spans="1:16">
      <c r="A7698" s="1" t="s">
        <v>53385</v>
      </c>
      <c r="B7698" s="1" t="s">
        <v>32</v>
      </c>
      <c r="C7698" s="1" t="s">
        <v>814</v>
      </c>
      <c r="D7698" s="1" t="s">
        <v>2010</v>
      </c>
      <c r="E7698" s="1" t="s">
        <v>53386</v>
      </c>
      <c r="F7698" s="1" t="s">
        <v>53387</v>
      </c>
      <c r="G7698" s="1" t="s">
        <v>52812</v>
      </c>
      <c r="H7698" s="1" t="s">
        <v>10155</v>
      </c>
      <c r="I7698" s="1" t="s">
        <v>53388</v>
      </c>
      <c r="J7698" s="2" t="s">
        <v>53389</v>
      </c>
      <c r="K7698" s="1" t="s">
        <v>53390</v>
      </c>
      <c r="L7698" s="1" t="s">
        <v>26</v>
      </c>
      <c r="M7698" s="1" t="s">
        <v>53086</v>
      </c>
      <c r="N7698" s="1" t="s">
        <v>53087</v>
      </c>
      <c r="O7698" s="1" t="s">
        <v>53391</v>
      </c>
      <c r="P7698" s="1" t="s">
        <v>53392</v>
      </c>
    </row>
    <row r="7699" spans="1:16">
      <c r="A7699" s="1" t="s">
        <v>53393</v>
      </c>
      <c r="B7699" s="1" t="s">
        <v>32</v>
      </c>
      <c r="C7699" s="1" t="s">
        <v>140</v>
      </c>
      <c r="D7699" s="1" t="s">
        <v>572</v>
      </c>
      <c r="E7699" s="1" t="s">
        <v>53394</v>
      </c>
      <c r="F7699" s="1" t="s">
        <v>53395</v>
      </c>
      <c r="G7699" s="1" t="s">
        <v>52812</v>
      </c>
      <c r="H7699" s="1" t="s">
        <v>10155</v>
      </c>
      <c r="I7699" s="1" t="s">
        <v>53396</v>
      </c>
      <c r="J7699" s="2" t="s">
        <v>53397</v>
      </c>
      <c r="K7699" s="1" t="s">
        <v>53398</v>
      </c>
      <c r="L7699" s="1" t="s">
        <v>26</v>
      </c>
      <c r="M7699" s="1" t="s">
        <v>53086</v>
      </c>
      <c r="N7699" s="1" t="s">
        <v>53087</v>
      </c>
      <c r="O7699" s="1" t="s">
        <v>53399</v>
      </c>
      <c r="P7699" s="1" t="s">
        <v>53400</v>
      </c>
    </row>
    <row r="7700" spans="1:16">
      <c r="A7700" s="1" t="s">
        <v>53401</v>
      </c>
      <c r="B7700" s="1" t="s">
        <v>32</v>
      </c>
      <c r="C7700" s="1" t="s">
        <v>18</v>
      </c>
      <c r="D7700" s="1" t="s">
        <v>19</v>
      </c>
      <c r="E7700" s="1" t="s">
        <v>53402</v>
      </c>
      <c r="F7700" s="1" t="s">
        <v>53403</v>
      </c>
      <c r="G7700" s="1" t="s">
        <v>52812</v>
      </c>
      <c r="H7700" s="1" t="s">
        <v>10155</v>
      </c>
      <c r="I7700" s="1" t="s">
        <v>23</v>
      </c>
      <c r="J7700" s="2" t="s">
        <v>53404</v>
      </c>
      <c r="K7700" s="1" t="s">
        <v>25</v>
      </c>
      <c r="L7700" s="1" t="s">
        <v>26</v>
      </c>
      <c r="M7700" s="1" t="s">
        <v>53086</v>
      </c>
      <c r="N7700" s="1" t="s">
        <v>53087</v>
      </c>
      <c r="O7700" s="1" t="s">
        <v>53405</v>
      </c>
      <c r="P7700" s="1" t="s">
        <v>53406</v>
      </c>
    </row>
    <row r="7701" spans="1:16">
      <c r="A7701" s="1" t="s">
        <v>53407</v>
      </c>
      <c r="B7701" s="1" t="s">
        <v>32</v>
      </c>
      <c r="C7701" s="1" t="s">
        <v>23</v>
      </c>
      <c r="D7701" s="1" t="s">
        <v>23</v>
      </c>
      <c r="E7701" s="1" t="s">
        <v>53408</v>
      </c>
      <c r="F7701" s="1" t="s">
        <v>53409</v>
      </c>
      <c r="G7701" s="1" t="s">
        <v>52812</v>
      </c>
      <c r="H7701" s="1" t="s">
        <v>10155</v>
      </c>
      <c r="I7701" s="1" t="s">
        <v>53410</v>
      </c>
      <c r="J7701" s="2" t="s">
        <v>53411</v>
      </c>
      <c r="K7701" s="1" t="s">
        <v>53412</v>
      </c>
      <c r="L7701" s="1" t="s">
        <v>26</v>
      </c>
      <c r="M7701" s="1" t="s">
        <v>53086</v>
      </c>
      <c r="N7701" s="1" t="s">
        <v>53087</v>
      </c>
      <c r="O7701" s="1" t="s">
        <v>53413</v>
      </c>
      <c r="P7701" s="1" t="s">
        <v>53414</v>
      </c>
    </row>
    <row r="7702" spans="1:16">
      <c r="A7702" s="1" t="s">
        <v>53415</v>
      </c>
      <c r="B7702" s="1" t="s">
        <v>32</v>
      </c>
      <c r="C7702" s="1" t="s">
        <v>18</v>
      </c>
      <c r="D7702" s="1" t="s">
        <v>232</v>
      </c>
      <c r="E7702" s="1" t="s">
        <v>53416</v>
      </c>
      <c r="F7702" s="1" t="s">
        <v>53417</v>
      </c>
      <c r="G7702" s="1" t="s">
        <v>52812</v>
      </c>
      <c r="H7702" s="1" t="s">
        <v>10155</v>
      </c>
      <c r="I7702" s="1" t="s">
        <v>53418</v>
      </c>
      <c r="J7702" s="2" t="s">
        <v>53419</v>
      </c>
      <c r="K7702" s="1" t="s">
        <v>53420</v>
      </c>
      <c r="L7702" s="1" t="s">
        <v>26</v>
      </c>
      <c r="M7702" s="1" t="s">
        <v>53086</v>
      </c>
      <c r="N7702" s="1" t="s">
        <v>53087</v>
      </c>
      <c r="O7702" s="1" t="s">
        <v>53421</v>
      </c>
      <c r="P7702" s="1" t="s">
        <v>53422</v>
      </c>
    </row>
    <row r="7703" spans="1:16">
      <c r="A7703" s="1" t="s">
        <v>53423</v>
      </c>
      <c r="B7703" s="1" t="s">
        <v>7949</v>
      </c>
      <c r="C7703" s="1" t="s">
        <v>208</v>
      </c>
      <c r="D7703" s="1" t="s">
        <v>190</v>
      </c>
      <c r="E7703" s="1" t="s">
        <v>53424</v>
      </c>
      <c r="F7703" s="1" t="s">
        <v>53425</v>
      </c>
      <c r="G7703" s="1" t="s">
        <v>52812</v>
      </c>
      <c r="H7703" s="1" t="s">
        <v>10155</v>
      </c>
      <c r="I7703" s="1" t="s">
        <v>53426</v>
      </c>
      <c r="J7703" s="2" t="s">
        <v>53427</v>
      </c>
      <c r="K7703" s="1" t="s">
        <v>25</v>
      </c>
      <c r="L7703" s="1" t="s">
        <v>26</v>
      </c>
      <c r="M7703" s="1" t="s">
        <v>53086</v>
      </c>
      <c r="N7703" s="1" t="s">
        <v>53087</v>
      </c>
      <c r="O7703" s="1" t="s">
        <v>53428</v>
      </c>
      <c r="P7703" s="1" t="s">
        <v>53429</v>
      </c>
    </row>
    <row r="7704" spans="1:16">
      <c r="A7704" s="1" t="s">
        <v>53430</v>
      </c>
      <c r="B7704" s="1" t="s">
        <v>32</v>
      </c>
      <c r="C7704" s="1" t="s">
        <v>18</v>
      </c>
      <c r="D7704" s="1" t="s">
        <v>19</v>
      </c>
      <c r="E7704" s="1" t="s">
        <v>53431</v>
      </c>
      <c r="F7704" s="1" t="s">
        <v>53432</v>
      </c>
      <c r="G7704" s="1" t="s">
        <v>52812</v>
      </c>
      <c r="H7704" s="1" t="s">
        <v>10155</v>
      </c>
      <c r="I7704" s="1" t="s">
        <v>53433</v>
      </c>
      <c r="J7704" s="2" t="s">
        <v>53434</v>
      </c>
      <c r="K7704" s="1" t="s">
        <v>53435</v>
      </c>
      <c r="L7704" s="1" t="s">
        <v>26</v>
      </c>
      <c r="M7704" s="1" t="s">
        <v>53086</v>
      </c>
      <c r="N7704" s="1" t="s">
        <v>53087</v>
      </c>
      <c r="O7704" s="1" t="s">
        <v>53436</v>
      </c>
      <c r="P7704" s="1" t="s">
        <v>53437</v>
      </c>
    </row>
    <row r="7705" spans="1:16">
      <c r="A7705" s="1" t="s">
        <v>53438</v>
      </c>
      <c r="B7705" s="1" t="s">
        <v>32</v>
      </c>
      <c r="C7705" s="1" t="s">
        <v>23</v>
      </c>
      <c r="D7705" s="1" t="s">
        <v>23</v>
      </c>
      <c r="E7705" s="1" t="s">
        <v>53439</v>
      </c>
      <c r="F7705" s="1" t="s">
        <v>53440</v>
      </c>
      <c r="G7705" s="1" t="s">
        <v>52812</v>
      </c>
      <c r="H7705" s="1" t="s">
        <v>10155</v>
      </c>
      <c r="I7705" s="1" t="s">
        <v>53441</v>
      </c>
      <c r="J7705" s="2" t="s">
        <v>53442</v>
      </c>
      <c r="K7705" s="1" t="s">
        <v>53443</v>
      </c>
      <c r="L7705" s="1" t="s">
        <v>26</v>
      </c>
      <c r="M7705" s="1" t="s">
        <v>53086</v>
      </c>
      <c r="N7705" s="1" t="s">
        <v>53087</v>
      </c>
      <c r="O7705" s="1" t="s">
        <v>53444</v>
      </c>
      <c r="P7705" s="1" t="s">
        <v>53445</v>
      </c>
    </row>
    <row r="7706" spans="1:16">
      <c r="A7706" s="1" t="s">
        <v>53446</v>
      </c>
      <c r="B7706" s="1" t="s">
        <v>32</v>
      </c>
      <c r="C7706" s="1" t="s">
        <v>18</v>
      </c>
      <c r="D7706" s="1" t="s">
        <v>12630</v>
      </c>
      <c r="E7706" s="1" t="s">
        <v>53447</v>
      </c>
      <c r="F7706" s="1" t="s">
        <v>53448</v>
      </c>
      <c r="G7706" s="1" t="s">
        <v>52812</v>
      </c>
      <c r="H7706" s="1" t="s">
        <v>10155</v>
      </c>
      <c r="I7706" s="1" t="s">
        <v>53449</v>
      </c>
      <c r="J7706" s="2" t="s">
        <v>53450</v>
      </c>
      <c r="K7706" s="1" t="s">
        <v>25</v>
      </c>
      <c r="L7706" s="1" t="s">
        <v>26</v>
      </c>
      <c r="M7706" s="1" t="s">
        <v>53086</v>
      </c>
      <c r="N7706" s="1" t="s">
        <v>53087</v>
      </c>
      <c r="O7706" s="1" t="s">
        <v>53451</v>
      </c>
      <c r="P7706" s="1" t="s">
        <v>53452</v>
      </c>
    </row>
    <row r="7707" spans="1:16">
      <c r="A7707" s="1" t="s">
        <v>53453</v>
      </c>
      <c r="B7707" s="1" t="s">
        <v>5508</v>
      </c>
      <c r="C7707" s="1" t="s">
        <v>131</v>
      </c>
      <c r="D7707" s="1" t="s">
        <v>157</v>
      </c>
      <c r="E7707" s="1" t="s">
        <v>53454</v>
      </c>
      <c r="F7707" s="1" t="s">
        <v>53455</v>
      </c>
      <c r="G7707" s="1" t="s">
        <v>52812</v>
      </c>
      <c r="H7707" s="1" t="s">
        <v>10155</v>
      </c>
      <c r="I7707" s="1" t="s">
        <v>53456</v>
      </c>
      <c r="J7707" s="2" t="s">
        <v>53457</v>
      </c>
      <c r="K7707" s="1" t="s">
        <v>53458</v>
      </c>
      <c r="L7707" s="1" t="s">
        <v>26</v>
      </c>
      <c r="M7707" s="1" t="s">
        <v>53459</v>
      </c>
      <c r="N7707" s="1" t="s">
        <v>53460</v>
      </c>
      <c r="O7707" s="1" t="s">
        <v>53461</v>
      </c>
      <c r="P7707" s="1" t="s">
        <v>53462</v>
      </c>
    </row>
    <row r="7708" spans="1:16">
      <c r="A7708" s="1" t="s">
        <v>53463</v>
      </c>
      <c r="B7708" s="1" t="s">
        <v>6766</v>
      </c>
      <c r="C7708" s="1" t="s">
        <v>18</v>
      </c>
      <c r="D7708" s="1" t="s">
        <v>232</v>
      </c>
      <c r="E7708" s="1" t="s">
        <v>53464</v>
      </c>
      <c r="F7708" s="1" t="s">
        <v>53465</v>
      </c>
      <c r="G7708" s="1" t="s">
        <v>52812</v>
      </c>
      <c r="H7708" s="1" t="s">
        <v>10155</v>
      </c>
      <c r="I7708" s="1" t="s">
        <v>53466</v>
      </c>
      <c r="J7708" s="2" t="s">
        <v>53467</v>
      </c>
      <c r="K7708" s="1" t="s">
        <v>25</v>
      </c>
      <c r="L7708" s="1" t="s">
        <v>26</v>
      </c>
      <c r="M7708" s="1" t="s">
        <v>53468</v>
      </c>
      <c r="N7708" s="1" t="s">
        <v>53469</v>
      </c>
      <c r="O7708" s="1" t="s">
        <v>53470</v>
      </c>
      <c r="P7708" s="1" t="s">
        <v>53471</v>
      </c>
    </row>
    <row r="7709" spans="1:16">
      <c r="A7709" s="1" t="s">
        <v>53472</v>
      </c>
      <c r="B7709" s="1" t="s">
        <v>155</v>
      </c>
      <c r="C7709" s="1" t="s">
        <v>208</v>
      </c>
      <c r="D7709" s="1" t="s">
        <v>961</v>
      </c>
      <c r="E7709" s="1" t="s">
        <v>53473</v>
      </c>
      <c r="F7709" s="1" t="s">
        <v>53474</v>
      </c>
      <c r="G7709" s="1" t="s">
        <v>52812</v>
      </c>
      <c r="H7709" s="1" t="s">
        <v>10155</v>
      </c>
      <c r="I7709" s="1" t="s">
        <v>53475</v>
      </c>
      <c r="J7709" s="2" t="s">
        <v>53476</v>
      </c>
      <c r="K7709" s="1" t="s">
        <v>53477</v>
      </c>
      <c r="L7709" s="1" t="s">
        <v>26</v>
      </c>
      <c r="M7709" s="1" t="s">
        <v>53468</v>
      </c>
      <c r="N7709" s="1" t="s">
        <v>53469</v>
      </c>
      <c r="O7709" s="1" t="s">
        <v>53478</v>
      </c>
      <c r="P7709" s="1" t="s">
        <v>53479</v>
      </c>
    </row>
    <row r="7710" spans="1:16">
      <c r="A7710" s="1" t="s">
        <v>53480</v>
      </c>
      <c r="B7710" s="1" t="s">
        <v>1212</v>
      </c>
      <c r="C7710" s="1" t="s">
        <v>18</v>
      </c>
      <c r="D7710" s="1" t="s">
        <v>190</v>
      </c>
      <c r="E7710" s="1" t="s">
        <v>53481</v>
      </c>
      <c r="F7710" s="1" t="s">
        <v>53482</v>
      </c>
      <c r="G7710" s="1" t="s">
        <v>52812</v>
      </c>
      <c r="H7710" s="1" t="s">
        <v>10155</v>
      </c>
      <c r="I7710" s="1" t="s">
        <v>53483</v>
      </c>
      <c r="J7710" s="2" t="s">
        <v>53484</v>
      </c>
      <c r="K7710" s="1" t="s">
        <v>53485</v>
      </c>
      <c r="L7710" s="1" t="s">
        <v>26</v>
      </c>
      <c r="M7710" s="1" t="s">
        <v>53468</v>
      </c>
      <c r="N7710" s="1" t="s">
        <v>53469</v>
      </c>
      <c r="O7710" s="1" t="s">
        <v>53486</v>
      </c>
      <c r="P7710" s="1" t="s">
        <v>53487</v>
      </c>
    </row>
    <row r="7711" spans="1:16">
      <c r="A7711" s="1" t="s">
        <v>53488</v>
      </c>
      <c r="B7711" s="1" t="s">
        <v>17</v>
      </c>
      <c r="C7711" s="1" t="s">
        <v>208</v>
      </c>
      <c r="D7711" s="1" t="s">
        <v>59</v>
      </c>
      <c r="E7711" s="1" t="s">
        <v>53489</v>
      </c>
      <c r="F7711" s="1" t="s">
        <v>53490</v>
      </c>
      <c r="G7711" s="1" t="s">
        <v>52812</v>
      </c>
      <c r="H7711" s="1" t="s">
        <v>10155</v>
      </c>
      <c r="I7711" s="1" t="s">
        <v>53491</v>
      </c>
      <c r="J7711" s="2" t="s">
        <v>53492</v>
      </c>
      <c r="K7711" s="1" t="s">
        <v>53493</v>
      </c>
      <c r="L7711" s="1" t="s">
        <v>26</v>
      </c>
      <c r="M7711" s="1" t="s">
        <v>53468</v>
      </c>
      <c r="N7711" s="1" t="s">
        <v>53469</v>
      </c>
      <c r="O7711" s="1" t="s">
        <v>53494</v>
      </c>
      <c r="P7711" s="1" t="s">
        <v>53495</v>
      </c>
    </row>
    <row r="7712" spans="1:16">
      <c r="A7712" s="1" t="s">
        <v>53496</v>
      </c>
      <c r="B7712" s="1" t="s">
        <v>32</v>
      </c>
      <c r="C7712" s="1" t="s">
        <v>18</v>
      </c>
      <c r="D7712" s="1" t="s">
        <v>19</v>
      </c>
      <c r="E7712" s="1" t="s">
        <v>53497</v>
      </c>
      <c r="F7712" s="1" t="s">
        <v>53498</v>
      </c>
      <c r="G7712" s="1" t="s">
        <v>52812</v>
      </c>
      <c r="H7712" s="1" t="s">
        <v>10155</v>
      </c>
      <c r="I7712" s="1" t="s">
        <v>53499</v>
      </c>
      <c r="J7712" s="2" t="s">
        <v>53500</v>
      </c>
      <c r="K7712" s="1" t="s">
        <v>25</v>
      </c>
      <c r="L7712" s="1" t="s">
        <v>26</v>
      </c>
      <c r="M7712" s="1" t="s">
        <v>53468</v>
      </c>
      <c r="N7712" s="1" t="s">
        <v>53469</v>
      </c>
      <c r="O7712" s="1" t="s">
        <v>53501</v>
      </c>
      <c r="P7712" s="1" t="s">
        <v>53502</v>
      </c>
    </row>
    <row r="7713" spans="1:16">
      <c r="A7713" s="1" t="s">
        <v>53503</v>
      </c>
      <c r="B7713" s="1" t="s">
        <v>32</v>
      </c>
      <c r="C7713" s="1" t="s">
        <v>23</v>
      </c>
      <c r="D7713" s="1" t="s">
        <v>23</v>
      </c>
      <c r="E7713" s="1" t="s">
        <v>53504</v>
      </c>
      <c r="F7713" s="1" t="s">
        <v>53505</v>
      </c>
      <c r="G7713" s="1" t="s">
        <v>52812</v>
      </c>
      <c r="H7713" s="1" t="s">
        <v>10155</v>
      </c>
      <c r="I7713" s="1" t="s">
        <v>53506</v>
      </c>
      <c r="J7713" s="2" t="s">
        <v>53507</v>
      </c>
      <c r="K7713" s="1" t="s">
        <v>53508</v>
      </c>
      <c r="L7713" s="1" t="s">
        <v>26</v>
      </c>
      <c r="M7713" s="1" t="s">
        <v>53468</v>
      </c>
      <c r="N7713" s="1" t="s">
        <v>53469</v>
      </c>
      <c r="O7713" s="1" t="s">
        <v>53509</v>
      </c>
      <c r="P7713" s="1" t="s">
        <v>53510</v>
      </c>
    </row>
    <row r="7714" spans="1:16">
      <c r="A7714" s="1" t="s">
        <v>53511</v>
      </c>
      <c r="B7714" s="1" t="s">
        <v>32</v>
      </c>
      <c r="C7714" s="1" t="s">
        <v>18</v>
      </c>
      <c r="D7714" s="1" t="s">
        <v>330</v>
      </c>
      <c r="E7714" s="1" t="s">
        <v>53512</v>
      </c>
      <c r="F7714" s="1" t="s">
        <v>53513</v>
      </c>
      <c r="G7714" s="1" t="s">
        <v>52812</v>
      </c>
      <c r="H7714" s="1" t="s">
        <v>10155</v>
      </c>
      <c r="I7714" s="1" t="s">
        <v>23</v>
      </c>
      <c r="J7714" s="2" t="s">
        <v>53514</v>
      </c>
      <c r="K7714" s="1" t="s">
        <v>25</v>
      </c>
      <c r="L7714" s="1" t="s">
        <v>26</v>
      </c>
      <c r="M7714" s="1" t="s">
        <v>53086</v>
      </c>
      <c r="N7714" s="1" t="s">
        <v>53087</v>
      </c>
      <c r="O7714" s="1" t="s">
        <v>53515</v>
      </c>
      <c r="P7714" s="1" t="s">
        <v>53516</v>
      </c>
    </row>
    <row r="7715" spans="1:16">
      <c r="A7715" s="1" t="s">
        <v>53517</v>
      </c>
      <c r="B7715" s="1" t="s">
        <v>32</v>
      </c>
      <c r="C7715" s="1" t="s">
        <v>18</v>
      </c>
      <c r="D7715" s="1" t="s">
        <v>19</v>
      </c>
      <c r="E7715" s="1" t="s">
        <v>53518</v>
      </c>
      <c r="F7715" s="1" t="s">
        <v>53519</v>
      </c>
      <c r="G7715" s="1" t="s">
        <v>52812</v>
      </c>
      <c r="H7715" s="1" t="s">
        <v>10155</v>
      </c>
      <c r="I7715" s="1" t="s">
        <v>53520</v>
      </c>
      <c r="J7715" s="2" t="s">
        <v>53521</v>
      </c>
      <c r="K7715" s="1" t="s">
        <v>53522</v>
      </c>
      <c r="L7715" s="1" t="s">
        <v>26</v>
      </c>
      <c r="M7715" s="1" t="s">
        <v>53086</v>
      </c>
      <c r="N7715" s="1" t="s">
        <v>53087</v>
      </c>
      <c r="O7715" s="1" t="s">
        <v>53523</v>
      </c>
      <c r="P7715" s="1" t="s">
        <v>53524</v>
      </c>
    </row>
    <row r="7716" spans="1:16">
      <c r="A7716" s="1" t="s">
        <v>53525</v>
      </c>
      <c r="B7716" s="1" t="s">
        <v>32</v>
      </c>
      <c r="C7716" s="1" t="s">
        <v>18</v>
      </c>
      <c r="D7716" s="1" t="s">
        <v>19</v>
      </c>
      <c r="E7716" s="1" t="s">
        <v>53526</v>
      </c>
      <c r="F7716" s="1" t="s">
        <v>53527</v>
      </c>
      <c r="G7716" s="1" t="s">
        <v>52812</v>
      </c>
      <c r="H7716" s="1" t="s">
        <v>10155</v>
      </c>
      <c r="I7716" s="1" t="s">
        <v>53528</v>
      </c>
      <c r="J7716" s="2" t="s">
        <v>53529</v>
      </c>
      <c r="K7716" s="1" t="s">
        <v>53530</v>
      </c>
      <c r="L7716" s="1" t="s">
        <v>26</v>
      </c>
      <c r="M7716" s="1" t="s">
        <v>53086</v>
      </c>
      <c r="N7716" s="1" t="s">
        <v>53087</v>
      </c>
      <c r="O7716" s="1" t="s">
        <v>53531</v>
      </c>
      <c r="P7716" s="1" t="s">
        <v>53532</v>
      </c>
    </row>
    <row r="7717" spans="1:16">
      <c r="A7717" s="1" t="s">
        <v>53533</v>
      </c>
      <c r="B7717" s="1" t="s">
        <v>223</v>
      </c>
      <c r="C7717" s="1" t="s">
        <v>18</v>
      </c>
      <c r="D7717" s="1" t="s">
        <v>330</v>
      </c>
      <c r="E7717" s="1" t="s">
        <v>53534</v>
      </c>
      <c r="F7717" s="1" t="s">
        <v>53535</v>
      </c>
      <c r="G7717" s="1" t="s">
        <v>52812</v>
      </c>
      <c r="H7717" s="1" t="s">
        <v>10155</v>
      </c>
      <c r="I7717" s="1" t="s">
        <v>53536</v>
      </c>
      <c r="J7717" s="2" t="s">
        <v>53537</v>
      </c>
      <c r="K7717" s="1" t="s">
        <v>53538</v>
      </c>
      <c r="L7717" s="1" t="s">
        <v>26</v>
      </c>
      <c r="M7717" s="1" t="s">
        <v>53086</v>
      </c>
      <c r="N7717" s="1" t="s">
        <v>53087</v>
      </c>
      <c r="O7717" s="1" t="s">
        <v>53539</v>
      </c>
      <c r="P7717" s="1" t="s">
        <v>53540</v>
      </c>
    </row>
    <row r="7718" spans="1:16">
      <c r="A7718" s="1" t="s">
        <v>53541</v>
      </c>
      <c r="B7718" s="1" t="s">
        <v>32</v>
      </c>
      <c r="C7718" s="1" t="s">
        <v>23</v>
      </c>
      <c r="D7718" s="1" t="s">
        <v>23</v>
      </c>
      <c r="E7718" s="1" t="s">
        <v>53542</v>
      </c>
      <c r="F7718" s="1" t="s">
        <v>53543</v>
      </c>
      <c r="G7718" s="1" t="s">
        <v>52812</v>
      </c>
      <c r="H7718" s="1" t="s">
        <v>10155</v>
      </c>
      <c r="I7718" s="1" t="s">
        <v>23</v>
      </c>
      <c r="J7718" s="2" t="s">
        <v>53544</v>
      </c>
      <c r="K7718" s="1" t="s">
        <v>25</v>
      </c>
      <c r="L7718" s="1" t="s">
        <v>26</v>
      </c>
      <c r="M7718" s="1" t="s">
        <v>53086</v>
      </c>
      <c r="N7718" s="1" t="s">
        <v>53087</v>
      </c>
      <c r="O7718" s="1" t="s">
        <v>53545</v>
      </c>
      <c r="P7718" s="1" t="s">
        <v>53546</v>
      </c>
    </row>
    <row r="7719" spans="1:16">
      <c r="A7719" s="1" t="s">
        <v>53547</v>
      </c>
      <c r="B7719" s="1" t="s">
        <v>32</v>
      </c>
      <c r="C7719" s="1" t="s">
        <v>23</v>
      </c>
      <c r="D7719" s="1" t="s">
        <v>23</v>
      </c>
      <c r="E7719" s="1" t="s">
        <v>53548</v>
      </c>
      <c r="F7719" s="1" t="s">
        <v>53549</v>
      </c>
      <c r="G7719" s="1" t="s">
        <v>52812</v>
      </c>
      <c r="H7719" s="1" t="s">
        <v>10155</v>
      </c>
      <c r="I7719" s="1" t="s">
        <v>53550</v>
      </c>
      <c r="J7719" s="2" t="s">
        <v>53551</v>
      </c>
      <c r="K7719" s="1" t="s">
        <v>53552</v>
      </c>
      <c r="L7719" s="1" t="s">
        <v>26</v>
      </c>
      <c r="M7719" s="1" t="s">
        <v>53086</v>
      </c>
      <c r="N7719" s="1" t="s">
        <v>53087</v>
      </c>
      <c r="O7719" s="1" t="s">
        <v>53553</v>
      </c>
      <c r="P7719" s="1" t="s">
        <v>53554</v>
      </c>
    </row>
    <row r="7720" spans="1:16">
      <c r="A7720" s="1" t="s">
        <v>53555</v>
      </c>
      <c r="B7720" s="1" t="s">
        <v>223</v>
      </c>
      <c r="C7720" s="1" t="s">
        <v>18</v>
      </c>
      <c r="D7720" s="1" t="s">
        <v>28113</v>
      </c>
      <c r="E7720" s="1" t="s">
        <v>53556</v>
      </c>
      <c r="F7720" s="1" t="s">
        <v>53557</v>
      </c>
      <c r="G7720" s="1" t="s">
        <v>52812</v>
      </c>
      <c r="H7720" s="1" t="s">
        <v>10155</v>
      </c>
      <c r="I7720" s="1" t="s">
        <v>53558</v>
      </c>
      <c r="J7720" s="2" t="s">
        <v>53559</v>
      </c>
      <c r="K7720" s="1" t="s">
        <v>53560</v>
      </c>
      <c r="L7720" s="1" t="s">
        <v>26</v>
      </c>
      <c r="M7720" s="1" t="s">
        <v>53086</v>
      </c>
      <c r="N7720" s="1" t="s">
        <v>53087</v>
      </c>
      <c r="O7720" s="1" t="s">
        <v>53561</v>
      </c>
      <c r="P7720" s="1" t="s">
        <v>53562</v>
      </c>
    </row>
    <row r="7721" spans="1:16">
      <c r="A7721" s="1" t="s">
        <v>53563</v>
      </c>
      <c r="B7721" s="1" t="s">
        <v>32</v>
      </c>
      <c r="C7721" s="1" t="s">
        <v>122</v>
      </c>
      <c r="D7721" s="1" t="s">
        <v>232</v>
      </c>
      <c r="E7721" s="1" t="s">
        <v>53564</v>
      </c>
      <c r="F7721" s="1" t="s">
        <v>53565</v>
      </c>
      <c r="G7721" s="1" t="s">
        <v>52812</v>
      </c>
      <c r="H7721" s="1" t="s">
        <v>10155</v>
      </c>
      <c r="I7721" s="1" t="s">
        <v>53566</v>
      </c>
      <c r="J7721" s="2" t="s">
        <v>53567</v>
      </c>
      <c r="K7721" s="1" t="s">
        <v>53568</v>
      </c>
      <c r="L7721" s="1" t="s">
        <v>26</v>
      </c>
      <c r="M7721" s="1" t="s">
        <v>53086</v>
      </c>
      <c r="N7721" s="1" t="s">
        <v>53087</v>
      </c>
      <c r="O7721" s="1" t="s">
        <v>53569</v>
      </c>
      <c r="P7721" s="1" t="s">
        <v>53570</v>
      </c>
    </row>
    <row r="7722" spans="1:16">
      <c r="A7722" s="1" t="s">
        <v>53571</v>
      </c>
      <c r="B7722" s="1" t="s">
        <v>32</v>
      </c>
      <c r="C7722" s="1" t="s">
        <v>140</v>
      </c>
      <c r="D7722" s="1" t="s">
        <v>5178</v>
      </c>
      <c r="E7722" s="1" t="s">
        <v>53572</v>
      </c>
      <c r="F7722" s="1" t="s">
        <v>53573</v>
      </c>
      <c r="G7722" s="1" t="s">
        <v>52812</v>
      </c>
      <c r="H7722" s="1" t="s">
        <v>10155</v>
      </c>
      <c r="I7722" s="1" t="s">
        <v>53574</v>
      </c>
      <c r="J7722" s="2" t="s">
        <v>53575</v>
      </c>
      <c r="K7722" s="1" t="s">
        <v>53576</v>
      </c>
      <c r="L7722" s="1" t="s">
        <v>26</v>
      </c>
      <c r="M7722" s="1" t="s">
        <v>53086</v>
      </c>
      <c r="N7722" s="1" t="s">
        <v>53087</v>
      </c>
      <c r="O7722" s="1" t="s">
        <v>53577</v>
      </c>
      <c r="P7722" s="1" t="s">
        <v>53578</v>
      </c>
    </row>
    <row r="7723" spans="1:16">
      <c r="A7723" s="1" t="s">
        <v>53579</v>
      </c>
      <c r="B7723" s="1" t="s">
        <v>32</v>
      </c>
      <c r="C7723" s="1" t="s">
        <v>18</v>
      </c>
      <c r="D7723" s="1" t="s">
        <v>232</v>
      </c>
      <c r="E7723" s="1" t="s">
        <v>53580</v>
      </c>
      <c r="F7723" s="1" t="s">
        <v>53581</v>
      </c>
      <c r="G7723" s="1" t="s">
        <v>52812</v>
      </c>
      <c r="H7723" s="1" t="s">
        <v>10155</v>
      </c>
      <c r="I7723" s="1" t="s">
        <v>53582</v>
      </c>
      <c r="J7723" s="2" t="s">
        <v>53583</v>
      </c>
      <c r="K7723" s="1" t="s">
        <v>53584</v>
      </c>
      <c r="L7723" s="1" t="s">
        <v>26</v>
      </c>
      <c r="M7723" s="1" t="s">
        <v>53086</v>
      </c>
      <c r="N7723" s="1" t="s">
        <v>53087</v>
      </c>
      <c r="O7723" s="1" t="s">
        <v>53585</v>
      </c>
      <c r="P7723" s="1" t="s">
        <v>53586</v>
      </c>
    </row>
    <row r="7724" spans="1:16">
      <c r="A7724" s="1" t="s">
        <v>53587</v>
      </c>
      <c r="B7724" s="1" t="s">
        <v>1575</v>
      </c>
      <c r="C7724" s="1" t="s">
        <v>122</v>
      </c>
      <c r="D7724" s="1" t="s">
        <v>232</v>
      </c>
      <c r="E7724" s="1" t="s">
        <v>52944</v>
      </c>
      <c r="F7724" s="1" t="s">
        <v>52945</v>
      </c>
      <c r="G7724" s="1" t="s">
        <v>52812</v>
      </c>
      <c r="H7724" s="1" t="s">
        <v>10155</v>
      </c>
      <c r="I7724" s="1" t="s">
        <v>53588</v>
      </c>
      <c r="J7724" s="2" t="s">
        <v>53369</v>
      </c>
      <c r="K7724" s="1" t="s">
        <v>53589</v>
      </c>
      <c r="L7724" s="1" t="s">
        <v>26</v>
      </c>
      <c r="M7724" s="1" t="s">
        <v>53086</v>
      </c>
      <c r="N7724" s="1" t="s">
        <v>53087</v>
      </c>
      <c r="O7724" s="1" t="s">
        <v>53590</v>
      </c>
      <c r="P7724" s="1" t="s">
        <v>53591</v>
      </c>
    </row>
    <row r="7725" spans="1:16">
      <c r="A7725" s="1" t="s">
        <v>53592</v>
      </c>
      <c r="B7725" s="1" t="s">
        <v>32</v>
      </c>
      <c r="C7725" s="1" t="s">
        <v>1590</v>
      </c>
      <c r="D7725" s="1" t="s">
        <v>104</v>
      </c>
      <c r="E7725" s="1" t="s">
        <v>53593</v>
      </c>
      <c r="F7725" s="1" t="s">
        <v>53594</v>
      </c>
      <c r="G7725" s="1" t="s">
        <v>52812</v>
      </c>
      <c r="H7725" s="1" t="s">
        <v>10155</v>
      </c>
      <c r="I7725" s="1" t="s">
        <v>53595</v>
      </c>
      <c r="J7725" s="2" t="s">
        <v>53596</v>
      </c>
      <c r="K7725" s="1" t="s">
        <v>53597</v>
      </c>
      <c r="L7725" s="1" t="s">
        <v>26</v>
      </c>
      <c r="M7725" s="1" t="s">
        <v>53086</v>
      </c>
      <c r="N7725" s="1" t="s">
        <v>53087</v>
      </c>
      <c r="O7725" s="1" t="s">
        <v>53598</v>
      </c>
      <c r="P7725" s="1" t="s">
        <v>53599</v>
      </c>
    </row>
    <row r="7726" spans="1:16">
      <c r="A7726" s="1" t="s">
        <v>53600</v>
      </c>
      <c r="B7726" s="1" t="s">
        <v>32</v>
      </c>
      <c r="C7726" s="1" t="s">
        <v>23</v>
      </c>
      <c r="D7726" s="1" t="s">
        <v>23</v>
      </c>
      <c r="E7726" s="1" t="s">
        <v>53601</v>
      </c>
      <c r="F7726" s="1" t="s">
        <v>53602</v>
      </c>
      <c r="G7726" s="1" t="s">
        <v>52812</v>
      </c>
      <c r="H7726" s="1" t="s">
        <v>10155</v>
      </c>
      <c r="I7726" s="1" t="s">
        <v>53603</v>
      </c>
      <c r="J7726" s="2" t="s">
        <v>53604</v>
      </c>
      <c r="K7726" s="1" t="s">
        <v>53605</v>
      </c>
      <c r="L7726" s="1" t="s">
        <v>26</v>
      </c>
      <c r="M7726" s="1" t="s">
        <v>53086</v>
      </c>
      <c r="N7726" s="1" t="s">
        <v>53087</v>
      </c>
      <c r="O7726" s="1" t="s">
        <v>53606</v>
      </c>
      <c r="P7726" s="1" t="s">
        <v>53607</v>
      </c>
    </row>
    <row r="7727" spans="1:16">
      <c r="A7727" s="1" t="s">
        <v>53608</v>
      </c>
      <c r="B7727" s="1" t="s">
        <v>32</v>
      </c>
      <c r="C7727" s="1" t="s">
        <v>337</v>
      </c>
      <c r="D7727" s="1" t="s">
        <v>104</v>
      </c>
      <c r="E7727" s="1" t="s">
        <v>53512</v>
      </c>
      <c r="F7727" s="1" t="s">
        <v>53609</v>
      </c>
      <c r="G7727" s="1" t="s">
        <v>52812</v>
      </c>
      <c r="H7727" s="1" t="s">
        <v>10155</v>
      </c>
      <c r="I7727" s="1" t="s">
        <v>53610</v>
      </c>
      <c r="J7727" s="2" t="s">
        <v>53611</v>
      </c>
      <c r="K7727" s="1" t="s">
        <v>53612</v>
      </c>
      <c r="L7727" s="1" t="s">
        <v>26</v>
      </c>
      <c r="M7727" s="1" t="s">
        <v>53086</v>
      </c>
      <c r="N7727" s="1" t="s">
        <v>53087</v>
      </c>
      <c r="O7727" s="1" t="s">
        <v>53613</v>
      </c>
      <c r="P7727" s="1" t="s">
        <v>53614</v>
      </c>
    </row>
    <row r="7728" spans="1:16">
      <c r="A7728" s="1" t="s">
        <v>53615</v>
      </c>
      <c r="B7728" s="1" t="s">
        <v>32</v>
      </c>
      <c r="C7728" s="1" t="s">
        <v>18</v>
      </c>
      <c r="D7728" s="1" t="s">
        <v>19</v>
      </c>
      <c r="E7728" s="1" t="s">
        <v>53354</v>
      </c>
      <c r="F7728" s="1" t="s">
        <v>53616</v>
      </c>
      <c r="G7728" s="1" t="s">
        <v>52812</v>
      </c>
      <c r="H7728" s="1" t="s">
        <v>10155</v>
      </c>
      <c r="I7728" s="1" t="s">
        <v>53617</v>
      </c>
      <c r="J7728" s="2" t="s">
        <v>53618</v>
      </c>
      <c r="K7728" s="1" t="s">
        <v>53619</v>
      </c>
      <c r="L7728" s="1" t="s">
        <v>26</v>
      </c>
      <c r="M7728" s="1" t="s">
        <v>53086</v>
      </c>
      <c r="N7728" s="1" t="s">
        <v>53087</v>
      </c>
      <c r="O7728" s="1" t="s">
        <v>53620</v>
      </c>
      <c r="P7728" s="1" t="s">
        <v>53621</v>
      </c>
    </row>
    <row r="7729" spans="1:16">
      <c r="A7729" s="1" t="s">
        <v>53622</v>
      </c>
      <c r="B7729" s="1" t="s">
        <v>32</v>
      </c>
      <c r="C7729" s="1" t="s">
        <v>18</v>
      </c>
      <c r="D7729" s="1" t="s">
        <v>6819</v>
      </c>
      <c r="E7729" s="1" t="s">
        <v>52909</v>
      </c>
      <c r="F7729" s="1" t="s">
        <v>53623</v>
      </c>
      <c r="G7729" s="1" t="s">
        <v>52812</v>
      </c>
      <c r="H7729" s="1" t="s">
        <v>10155</v>
      </c>
      <c r="I7729" s="1" t="s">
        <v>53624</v>
      </c>
      <c r="J7729" s="2" t="s">
        <v>53625</v>
      </c>
      <c r="K7729" s="1" t="s">
        <v>53626</v>
      </c>
      <c r="L7729" s="1" t="s">
        <v>26</v>
      </c>
      <c r="M7729" s="1" t="s">
        <v>53086</v>
      </c>
      <c r="N7729" s="1" t="s">
        <v>53087</v>
      </c>
      <c r="O7729" s="1" t="s">
        <v>53627</v>
      </c>
      <c r="P7729" s="1" t="s">
        <v>53628</v>
      </c>
    </row>
    <row r="7730" spans="1:16">
      <c r="A7730" s="1" t="s">
        <v>53629</v>
      </c>
      <c r="B7730" s="1" t="s">
        <v>32</v>
      </c>
      <c r="C7730" s="1" t="s">
        <v>18</v>
      </c>
      <c r="D7730" s="1" t="s">
        <v>19</v>
      </c>
      <c r="E7730" s="1" t="s">
        <v>53630</v>
      </c>
      <c r="F7730" s="1" t="s">
        <v>53631</v>
      </c>
      <c r="G7730" s="1" t="s">
        <v>52812</v>
      </c>
      <c r="H7730" s="1" t="s">
        <v>10155</v>
      </c>
      <c r="I7730" s="1" t="s">
        <v>53632</v>
      </c>
      <c r="J7730" s="2" t="s">
        <v>53633</v>
      </c>
      <c r="K7730" s="1" t="s">
        <v>25</v>
      </c>
      <c r="L7730" s="1" t="s">
        <v>26</v>
      </c>
      <c r="M7730" s="1" t="s">
        <v>53086</v>
      </c>
      <c r="N7730" s="1" t="s">
        <v>53087</v>
      </c>
      <c r="O7730" s="1" t="s">
        <v>53634</v>
      </c>
      <c r="P7730" s="1" t="s">
        <v>53635</v>
      </c>
    </row>
    <row r="7731" spans="1:16">
      <c r="A7731" s="1" t="s">
        <v>53636</v>
      </c>
      <c r="B7731" s="1" t="s">
        <v>32</v>
      </c>
      <c r="C7731" s="1" t="s">
        <v>607</v>
      </c>
      <c r="D7731" s="1" t="s">
        <v>330</v>
      </c>
      <c r="E7731" s="1" t="s">
        <v>53637</v>
      </c>
      <c r="F7731" s="1" t="s">
        <v>53638</v>
      </c>
      <c r="G7731" s="1" t="s">
        <v>52812</v>
      </c>
      <c r="H7731" s="1" t="s">
        <v>10155</v>
      </c>
      <c r="I7731" s="1" t="s">
        <v>53639</v>
      </c>
      <c r="J7731" s="2" t="s">
        <v>53640</v>
      </c>
      <c r="K7731" s="1" t="s">
        <v>53641</v>
      </c>
      <c r="L7731" s="1" t="s">
        <v>26</v>
      </c>
      <c r="M7731" s="1" t="s">
        <v>53642</v>
      </c>
      <c r="N7731" s="1" t="s">
        <v>53643</v>
      </c>
      <c r="O7731" s="1" t="s">
        <v>53644</v>
      </c>
      <c r="P7731" s="1" t="s">
        <v>53645</v>
      </c>
    </row>
    <row r="7732" spans="1:16">
      <c r="A7732" s="1" t="s">
        <v>53646</v>
      </c>
      <c r="B7732" s="1" t="s">
        <v>32</v>
      </c>
      <c r="C7732" s="1" t="s">
        <v>607</v>
      </c>
      <c r="D7732" s="1" t="s">
        <v>190</v>
      </c>
      <c r="E7732" s="1" t="s">
        <v>53647</v>
      </c>
      <c r="F7732" s="1" t="s">
        <v>53648</v>
      </c>
      <c r="G7732" s="1" t="s">
        <v>52812</v>
      </c>
      <c r="H7732" s="1" t="s">
        <v>10155</v>
      </c>
      <c r="I7732" s="1" t="s">
        <v>53649</v>
      </c>
      <c r="J7732" s="2" t="s">
        <v>53650</v>
      </c>
      <c r="K7732" s="1" t="s">
        <v>25</v>
      </c>
      <c r="L7732" s="1" t="s">
        <v>26</v>
      </c>
      <c r="M7732" s="1" t="s">
        <v>53651</v>
      </c>
      <c r="N7732" s="1" t="s">
        <v>53652</v>
      </c>
      <c r="O7732" s="1" t="s">
        <v>53653</v>
      </c>
      <c r="P7732" s="1" t="s">
        <v>53654</v>
      </c>
    </row>
    <row r="7733" spans="1:16">
      <c r="A7733" s="1" t="s">
        <v>53655</v>
      </c>
      <c r="B7733" s="1" t="s">
        <v>68</v>
      </c>
      <c r="C7733" s="1" t="s">
        <v>208</v>
      </c>
      <c r="D7733" s="1" t="s">
        <v>3197</v>
      </c>
      <c r="E7733" s="1" t="s">
        <v>53656</v>
      </c>
      <c r="F7733" s="1" t="s">
        <v>53657</v>
      </c>
      <c r="G7733" s="1" t="s">
        <v>52812</v>
      </c>
      <c r="H7733" s="1" t="s">
        <v>10155</v>
      </c>
      <c r="I7733" s="1" t="s">
        <v>53658</v>
      </c>
      <c r="J7733" s="2" t="s">
        <v>53659</v>
      </c>
      <c r="K7733" s="1" t="s">
        <v>53660</v>
      </c>
      <c r="L7733" s="1" t="s">
        <v>26</v>
      </c>
      <c r="M7733" s="1" t="s">
        <v>53651</v>
      </c>
      <c r="N7733" s="1" t="s">
        <v>53652</v>
      </c>
      <c r="O7733" s="1" t="s">
        <v>53661</v>
      </c>
      <c r="P7733" s="1" t="s">
        <v>53662</v>
      </c>
    </row>
    <row r="7734" spans="1:16">
      <c r="A7734" s="1" t="s">
        <v>11199</v>
      </c>
      <c r="B7734" s="1" t="s">
        <v>32</v>
      </c>
      <c r="C7734" s="1" t="s">
        <v>112</v>
      </c>
      <c r="D7734" s="1" t="s">
        <v>78</v>
      </c>
      <c r="E7734" s="1" t="s">
        <v>53663</v>
      </c>
      <c r="F7734" s="1" t="s">
        <v>53664</v>
      </c>
      <c r="G7734" s="1" t="s">
        <v>52812</v>
      </c>
      <c r="H7734" s="1" t="s">
        <v>10155</v>
      </c>
      <c r="I7734" s="1" t="s">
        <v>11203</v>
      </c>
      <c r="J7734" s="2" t="s">
        <v>53665</v>
      </c>
      <c r="K7734" s="1" t="s">
        <v>25</v>
      </c>
      <c r="L7734" s="1" t="s">
        <v>26</v>
      </c>
      <c r="M7734" s="1" t="s">
        <v>53666</v>
      </c>
      <c r="N7734" s="1" t="s">
        <v>53667</v>
      </c>
      <c r="O7734" s="1" t="s">
        <v>53668</v>
      </c>
      <c r="P7734" s="1" t="s">
        <v>53669</v>
      </c>
    </row>
    <row r="7735" spans="1:16">
      <c r="A7735" s="1" t="s">
        <v>53670</v>
      </c>
      <c r="B7735" s="1" t="s">
        <v>32</v>
      </c>
      <c r="C7735" s="1" t="s">
        <v>208</v>
      </c>
      <c r="D7735" s="1" t="s">
        <v>78</v>
      </c>
      <c r="E7735" s="1" t="s">
        <v>53671</v>
      </c>
      <c r="F7735" s="1" t="s">
        <v>53672</v>
      </c>
      <c r="G7735" s="1" t="s">
        <v>52812</v>
      </c>
      <c r="H7735" s="1" t="s">
        <v>10155</v>
      </c>
      <c r="I7735" s="1" t="s">
        <v>53673</v>
      </c>
      <c r="J7735" s="2" t="s">
        <v>53674</v>
      </c>
      <c r="K7735" s="1" t="s">
        <v>237</v>
      </c>
      <c r="L7735" s="1" t="s">
        <v>26</v>
      </c>
      <c r="M7735" s="1" t="s">
        <v>53666</v>
      </c>
      <c r="N7735" s="1" t="s">
        <v>53667</v>
      </c>
      <c r="O7735" s="1" t="s">
        <v>53675</v>
      </c>
      <c r="P7735" s="1" t="s">
        <v>53676</v>
      </c>
    </row>
    <row r="7736" spans="1:16">
      <c r="A7736" s="1" t="s">
        <v>53677</v>
      </c>
      <c r="B7736" s="1" t="s">
        <v>32</v>
      </c>
      <c r="C7736" s="1" t="s">
        <v>23</v>
      </c>
      <c r="D7736" s="1" t="s">
        <v>23</v>
      </c>
      <c r="E7736" s="1" t="s">
        <v>53678</v>
      </c>
      <c r="F7736" s="1" t="s">
        <v>53679</v>
      </c>
      <c r="G7736" s="1" t="s">
        <v>52812</v>
      </c>
      <c r="H7736" s="1" t="s">
        <v>10155</v>
      </c>
      <c r="I7736" s="1" t="s">
        <v>23</v>
      </c>
      <c r="J7736" s="2" t="s">
        <v>53680</v>
      </c>
      <c r="K7736" s="1" t="s">
        <v>25</v>
      </c>
      <c r="L7736" s="1" t="s">
        <v>26</v>
      </c>
      <c r="M7736" s="1" t="s">
        <v>53666</v>
      </c>
      <c r="N7736" s="1" t="s">
        <v>53667</v>
      </c>
      <c r="O7736" s="1" t="s">
        <v>53681</v>
      </c>
      <c r="P7736" s="1" t="s">
        <v>53682</v>
      </c>
    </row>
    <row r="7737" spans="1:16">
      <c r="A7737" s="1" t="s">
        <v>53683</v>
      </c>
      <c r="B7737" s="1" t="s">
        <v>77</v>
      </c>
      <c r="C7737" s="1" t="s">
        <v>607</v>
      </c>
      <c r="D7737" s="1" t="s">
        <v>232</v>
      </c>
      <c r="E7737" s="1" t="s">
        <v>53684</v>
      </c>
      <c r="F7737" s="1" t="s">
        <v>53685</v>
      </c>
      <c r="G7737" s="1" t="s">
        <v>52812</v>
      </c>
      <c r="H7737" s="1" t="s">
        <v>10155</v>
      </c>
      <c r="I7737" s="1" t="s">
        <v>23</v>
      </c>
      <c r="J7737" s="2" t="s">
        <v>53686</v>
      </c>
      <c r="K7737" s="1" t="s">
        <v>25</v>
      </c>
      <c r="L7737" s="1" t="s">
        <v>26</v>
      </c>
      <c r="M7737" s="1" t="s">
        <v>53666</v>
      </c>
      <c r="N7737" s="1" t="s">
        <v>53667</v>
      </c>
      <c r="O7737" s="1" t="s">
        <v>53687</v>
      </c>
      <c r="P7737" s="1" t="s">
        <v>53688</v>
      </c>
    </row>
    <row r="7738" spans="1:16">
      <c r="A7738" s="1" t="s">
        <v>53689</v>
      </c>
      <c r="B7738" s="1" t="s">
        <v>32</v>
      </c>
      <c r="C7738" s="1" t="s">
        <v>23</v>
      </c>
      <c r="D7738" s="1" t="s">
        <v>23</v>
      </c>
      <c r="E7738" s="1" t="s">
        <v>53690</v>
      </c>
      <c r="F7738" s="1" t="s">
        <v>53691</v>
      </c>
      <c r="G7738" s="1" t="s">
        <v>52812</v>
      </c>
      <c r="H7738" s="1" t="s">
        <v>10155</v>
      </c>
      <c r="I7738" s="1" t="s">
        <v>23</v>
      </c>
      <c r="J7738" s="2" t="s">
        <v>53692</v>
      </c>
      <c r="K7738" s="1" t="s">
        <v>25</v>
      </c>
      <c r="L7738" s="1" t="s">
        <v>26</v>
      </c>
      <c r="M7738" s="1" t="s">
        <v>53693</v>
      </c>
      <c r="N7738" s="1" t="s">
        <v>53694</v>
      </c>
      <c r="O7738" s="1" t="s">
        <v>53695</v>
      </c>
      <c r="P7738" s="1" t="s">
        <v>53696</v>
      </c>
    </row>
    <row r="7739" spans="1:16">
      <c r="A7739" s="1" t="s">
        <v>53697</v>
      </c>
      <c r="B7739" s="1" t="s">
        <v>32</v>
      </c>
      <c r="C7739" s="1" t="s">
        <v>929</v>
      </c>
      <c r="D7739" s="1" t="s">
        <v>19</v>
      </c>
      <c r="E7739" s="1" t="s">
        <v>52903</v>
      </c>
      <c r="F7739" s="1" t="s">
        <v>53698</v>
      </c>
      <c r="G7739" s="1" t="s">
        <v>52812</v>
      </c>
      <c r="H7739" s="1" t="s">
        <v>10155</v>
      </c>
      <c r="I7739" s="1" t="s">
        <v>53699</v>
      </c>
      <c r="J7739" s="2" t="s">
        <v>53700</v>
      </c>
      <c r="K7739" s="1" t="s">
        <v>53701</v>
      </c>
      <c r="L7739" s="1" t="s">
        <v>26</v>
      </c>
      <c r="M7739" s="1" t="s">
        <v>53693</v>
      </c>
      <c r="N7739" s="1" t="s">
        <v>53694</v>
      </c>
      <c r="O7739" s="1" t="s">
        <v>53702</v>
      </c>
      <c r="P7739" s="1" t="s">
        <v>53703</v>
      </c>
    </row>
    <row r="7740" spans="1:16">
      <c r="A7740" s="1" t="s">
        <v>53704</v>
      </c>
      <c r="B7740" s="1" t="s">
        <v>32</v>
      </c>
      <c r="C7740" s="1" t="s">
        <v>18</v>
      </c>
      <c r="D7740" s="1" t="s">
        <v>19</v>
      </c>
      <c r="E7740" s="1" t="s">
        <v>53705</v>
      </c>
      <c r="F7740" s="1" t="s">
        <v>53706</v>
      </c>
      <c r="G7740" s="1" t="s">
        <v>52812</v>
      </c>
      <c r="H7740" s="1" t="s">
        <v>10155</v>
      </c>
      <c r="I7740" s="1" t="s">
        <v>53707</v>
      </c>
      <c r="J7740" s="2" t="s">
        <v>53708</v>
      </c>
      <c r="K7740" s="1" t="s">
        <v>53709</v>
      </c>
      <c r="L7740" s="1" t="s">
        <v>26</v>
      </c>
      <c r="M7740" s="1" t="s">
        <v>53710</v>
      </c>
      <c r="N7740" s="1" t="s">
        <v>53711</v>
      </c>
      <c r="O7740" s="1" t="s">
        <v>53712</v>
      </c>
      <c r="P7740" s="1" t="s">
        <v>53713</v>
      </c>
    </row>
    <row r="7741" spans="1:16">
      <c r="A7741" s="1" t="s">
        <v>53714</v>
      </c>
      <c r="B7741" s="1" t="s">
        <v>68</v>
      </c>
      <c r="C7741" s="1" t="s">
        <v>18</v>
      </c>
      <c r="D7741" s="1" t="s">
        <v>21031</v>
      </c>
      <c r="E7741" s="1" t="s">
        <v>53715</v>
      </c>
      <c r="F7741" s="1" t="s">
        <v>53716</v>
      </c>
      <c r="G7741" s="1" t="s">
        <v>52812</v>
      </c>
      <c r="H7741" s="1" t="s">
        <v>10155</v>
      </c>
      <c r="I7741" s="1" t="s">
        <v>53717</v>
      </c>
      <c r="J7741" s="2" t="s">
        <v>53718</v>
      </c>
      <c r="K7741" s="1" t="s">
        <v>53719</v>
      </c>
      <c r="L7741" s="1" t="s">
        <v>26</v>
      </c>
      <c r="M7741" s="1" t="s">
        <v>53710</v>
      </c>
      <c r="N7741" s="1" t="s">
        <v>53711</v>
      </c>
      <c r="O7741" s="1" t="s">
        <v>53720</v>
      </c>
      <c r="P7741" s="1" t="s">
        <v>53721</v>
      </c>
    </row>
    <row r="7742" spans="1:16">
      <c r="A7742" s="1" t="s">
        <v>53722</v>
      </c>
      <c r="B7742" s="1" t="s">
        <v>32</v>
      </c>
      <c r="C7742" s="1" t="s">
        <v>23</v>
      </c>
      <c r="D7742" s="1" t="s">
        <v>23</v>
      </c>
      <c r="E7742" s="1" t="s">
        <v>53224</v>
      </c>
      <c r="F7742" s="1" t="s">
        <v>52811</v>
      </c>
      <c r="G7742" s="1" t="s">
        <v>52812</v>
      </c>
      <c r="H7742" s="1" t="s">
        <v>10155</v>
      </c>
      <c r="I7742" s="1" t="s">
        <v>23</v>
      </c>
      <c r="J7742" s="2" t="s">
        <v>53723</v>
      </c>
      <c r="K7742" s="1" t="s">
        <v>25</v>
      </c>
      <c r="L7742" s="1" t="s">
        <v>26</v>
      </c>
      <c r="M7742" s="1" t="s">
        <v>53724</v>
      </c>
      <c r="N7742" s="1" t="s">
        <v>53725</v>
      </c>
      <c r="O7742" s="1" t="s">
        <v>53726</v>
      </c>
      <c r="P7742" s="1" t="s">
        <v>53727</v>
      </c>
    </row>
    <row r="7743" spans="1:16">
      <c r="A7743" s="1" t="s">
        <v>53728</v>
      </c>
      <c r="B7743" s="1" t="s">
        <v>32</v>
      </c>
      <c r="C7743" s="1" t="s">
        <v>23</v>
      </c>
      <c r="D7743" s="1" t="s">
        <v>23</v>
      </c>
      <c r="E7743" s="1" t="s">
        <v>53729</v>
      </c>
      <c r="F7743" s="1" t="s">
        <v>53730</v>
      </c>
      <c r="G7743" s="1" t="s">
        <v>52812</v>
      </c>
      <c r="H7743" s="1" t="s">
        <v>10155</v>
      </c>
      <c r="I7743" s="1" t="s">
        <v>53731</v>
      </c>
      <c r="J7743" s="2" t="s">
        <v>53732</v>
      </c>
      <c r="K7743" s="1" t="s">
        <v>53733</v>
      </c>
      <c r="L7743" s="1" t="s">
        <v>26</v>
      </c>
      <c r="M7743" s="1" t="s">
        <v>53724</v>
      </c>
      <c r="N7743" s="1" t="s">
        <v>53725</v>
      </c>
      <c r="O7743" s="1" t="s">
        <v>53734</v>
      </c>
      <c r="P7743" s="1" t="s">
        <v>53735</v>
      </c>
    </row>
    <row r="7744" spans="1:16">
      <c r="A7744" s="1" t="s">
        <v>53736</v>
      </c>
      <c r="B7744" s="1" t="s">
        <v>32</v>
      </c>
      <c r="C7744" s="1" t="s">
        <v>23</v>
      </c>
      <c r="D7744" s="1" t="s">
        <v>23</v>
      </c>
      <c r="E7744" s="1" t="s">
        <v>53019</v>
      </c>
      <c r="F7744" s="1" t="s">
        <v>53737</v>
      </c>
      <c r="G7744" s="1" t="s">
        <v>52812</v>
      </c>
      <c r="H7744" s="1" t="s">
        <v>10155</v>
      </c>
      <c r="I7744" s="1" t="s">
        <v>53738</v>
      </c>
      <c r="J7744" s="2" t="s">
        <v>53739</v>
      </c>
      <c r="K7744" s="1" t="s">
        <v>25</v>
      </c>
      <c r="L7744" s="1" t="s">
        <v>26</v>
      </c>
      <c r="M7744" s="1" t="s">
        <v>53740</v>
      </c>
      <c r="N7744" s="1" t="s">
        <v>53741</v>
      </c>
      <c r="O7744" s="1" t="s">
        <v>53742</v>
      </c>
      <c r="P7744" s="1" t="s">
        <v>53025</v>
      </c>
    </row>
    <row r="7745" spans="1:16">
      <c r="A7745" s="1" t="s">
        <v>53743</v>
      </c>
      <c r="B7745" s="1" t="s">
        <v>32</v>
      </c>
      <c r="C7745" s="1" t="s">
        <v>18</v>
      </c>
      <c r="D7745" s="1" t="s">
        <v>232</v>
      </c>
      <c r="E7745" s="1" t="s">
        <v>53744</v>
      </c>
      <c r="F7745" s="1" t="s">
        <v>53745</v>
      </c>
      <c r="G7745" s="1" t="s">
        <v>52812</v>
      </c>
      <c r="H7745" s="1" t="s">
        <v>10155</v>
      </c>
      <c r="I7745" s="1" t="s">
        <v>23</v>
      </c>
      <c r="J7745" s="2" t="s">
        <v>23</v>
      </c>
      <c r="K7745" s="1" t="s">
        <v>25</v>
      </c>
      <c r="L7745" s="1" t="s">
        <v>26</v>
      </c>
      <c r="M7745" s="1" t="s">
        <v>53746</v>
      </c>
      <c r="N7745" s="1" t="s">
        <v>53747</v>
      </c>
      <c r="O7745" s="1" t="s">
        <v>53748</v>
      </c>
      <c r="P7745" s="1" t="s">
        <v>53749</v>
      </c>
    </row>
    <row r="7746" spans="1:16">
      <c r="A7746" s="1" t="s">
        <v>53750</v>
      </c>
      <c r="B7746" s="1" t="s">
        <v>32</v>
      </c>
      <c r="C7746" s="1" t="s">
        <v>131</v>
      </c>
      <c r="D7746" s="1" t="s">
        <v>200</v>
      </c>
      <c r="E7746" s="1" t="s">
        <v>53751</v>
      </c>
      <c r="F7746" s="1" t="s">
        <v>53752</v>
      </c>
      <c r="G7746" s="1" t="s">
        <v>52812</v>
      </c>
      <c r="H7746" s="1" t="s">
        <v>10155</v>
      </c>
      <c r="I7746" s="1" t="s">
        <v>53753</v>
      </c>
      <c r="J7746" s="2" t="s">
        <v>53754</v>
      </c>
      <c r="K7746" s="1" t="s">
        <v>25</v>
      </c>
      <c r="L7746" s="1" t="s">
        <v>26</v>
      </c>
      <c r="M7746" s="1" t="s">
        <v>53746</v>
      </c>
      <c r="N7746" s="1" t="s">
        <v>53747</v>
      </c>
      <c r="O7746" s="1" t="s">
        <v>53755</v>
      </c>
      <c r="P7746" s="1" t="s">
        <v>53756</v>
      </c>
    </row>
    <row r="7747" spans="1:16">
      <c r="A7747" s="1" t="s">
        <v>53757</v>
      </c>
      <c r="B7747" s="1" t="s">
        <v>32</v>
      </c>
      <c r="C7747" s="1" t="s">
        <v>23</v>
      </c>
      <c r="D7747" s="1" t="s">
        <v>23</v>
      </c>
      <c r="E7747" s="1" t="s">
        <v>53758</v>
      </c>
      <c r="F7747" s="1" t="s">
        <v>53759</v>
      </c>
      <c r="G7747" s="1" t="s">
        <v>52812</v>
      </c>
      <c r="H7747" s="1" t="s">
        <v>10155</v>
      </c>
      <c r="I7747" s="1" t="s">
        <v>23</v>
      </c>
      <c r="J7747" s="2" t="s">
        <v>53760</v>
      </c>
      <c r="K7747" s="1" t="s">
        <v>25</v>
      </c>
      <c r="L7747" s="1" t="s">
        <v>26</v>
      </c>
      <c r="M7747" s="1" t="s">
        <v>53761</v>
      </c>
      <c r="N7747" s="1" t="s">
        <v>53762</v>
      </c>
      <c r="O7747" s="1" t="s">
        <v>53763</v>
      </c>
      <c r="P7747" s="1" t="s">
        <v>53764</v>
      </c>
    </row>
    <row r="7748" spans="1:16">
      <c r="A7748" s="1" t="s">
        <v>53765</v>
      </c>
      <c r="B7748" s="1" t="s">
        <v>77</v>
      </c>
      <c r="C7748" s="1" t="s">
        <v>18</v>
      </c>
      <c r="D7748" s="1" t="s">
        <v>330</v>
      </c>
      <c r="E7748" s="1" t="s">
        <v>52944</v>
      </c>
      <c r="F7748" s="1" t="s">
        <v>53766</v>
      </c>
      <c r="G7748" s="1" t="s">
        <v>52812</v>
      </c>
      <c r="H7748" s="1" t="s">
        <v>10155</v>
      </c>
      <c r="I7748" s="1" t="s">
        <v>53368</v>
      </c>
      <c r="J7748" s="2" t="s">
        <v>52947</v>
      </c>
      <c r="K7748" s="1" t="s">
        <v>53370</v>
      </c>
      <c r="L7748" s="1" t="s">
        <v>26</v>
      </c>
      <c r="M7748" s="1" t="s">
        <v>53761</v>
      </c>
      <c r="N7748" s="1" t="s">
        <v>53762</v>
      </c>
      <c r="O7748" s="1" t="s">
        <v>53767</v>
      </c>
      <c r="P7748" s="1" t="s">
        <v>53768</v>
      </c>
    </row>
    <row r="7749" spans="1:16">
      <c r="A7749" s="1" t="s">
        <v>53769</v>
      </c>
      <c r="B7749" s="1" t="s">
        <v>32</v>
      </c>
      <c r="C7749" s="1" t="s">
        <v>814</v>
      </c>
      <c r="D7749" s="1" t="s">
        <v>190</v>
      </c>
      <c r="E7749" s="1" t="s">
        <v>53770</v>
      </c>
      <c r="F7749" s="1" t="s">
        <v>53771</v>
      </c>
      <c r="G7749" s="1" t="s">
        <v>52812</v>
      </c>
      <c r="H7749" s="1" t="s">
        <v>10155</v>
      </c>
      <c r="I7749" s="1" t="s">
        <v>53772</v>
      </c>
      <c r="J7749" s="2" t="s">
        <v>53773</v>
      </c>
      <c r="K7749" s="1" t="s">
        <v>53774</v>
      </c>
      <c r="L7749" s="1" t="s">
        <v>26</v>
      </c>
      <c r="M7749" s="1" t="s">
        <v>53761</v>
      </c>
      <c r="N7749" s="1" t="s">
        <v>53762</v>
      </c>
      <c r="O7749" s="1" t="s">
        <v>53775</v>
      </c>
      <c r="P7749" s="1" t="s">
        <v>53776</v>
      </c>
    </row>
    <row r="7750" spans="1:16">
      <c r="A7750" s="1" t="s">
        <v>53777</v>
      </c>
      <c r="B7750" s="1" t="s">
        <v>32</v>
      </c>
      <c r="C7750" s="1" t="s">
        <v>18</v>
      </c>
      <c r="D7750" s="1" t="s">
        <v>3197</v>
      </c>
      <c r="E7750" s="1" t="s">
        <v>53778</v>
      </c>
      <c r="F7750" s="1" t="s">
        <v>53779</v>
      </c>
      <c r="G7750" s="1" t="s">
        <v>52812</v>
      </c>
      <c r="H7750" s="1" t="s">
        <v>10155</v>
      </c>
      <c r="I7750" s="1" t="s">
        <v>53780</v>
      </c>
      <c r="J7750" s="2" t="s">
        <v>53781</v>
      </c>
      <c r="K7750" s="1" t="s">
        <v>25</v>
      </c>
      <c r="L7750" s="1" t="s">
        <v>26</v>
      </c>
      <c r="M7750" s="1" t="s">
        <v>53761</v>
      </c>
      <c r="N7750" s="1" t="s">
        <v>53762</v>
      </c>
      <c r="O7750" s="1" t="s">
        <v>53782</v>
      </c>
      <c r="P7750" s="1" t="s">
        <v>53783</v>
      </c>
    </row>
    <row r="7751" spans="1:16">
      <c r="A7751" s="1" t="s">
        <v>53784</v>
      </c>
      <c r="B7751" s="1" t="s">
        <v>32</v>
      </c>
      <c r="C7751" s="1" t="s">
        <v>131</v>
      </c>
      <c r="D7751" s="1" t="s">
        <v>59</v>
      </c>
      <c r="E7751" s="1" t="s">
        <v>53785</v>
      </c>
      <c r="F7751" s="1" t="s">
        <v>53786</v>
      </c>
      <c r="G7751" s="1" t="s">
        <v>52812</v>
      </c>
      <c r="H7751" s="1" t="s">
        <v>10155</v>
      </c>
      <c r="I7751" s="1" t="s">
        <v>53787</v>
      </c>
      <c r="J7751" s="2" t="s">
        <v>53788</v>
      </c>
      <c r="K7751" s="1" t="s">
        <v>25</v>
      </c>
      <c r="L7751" s="1" t="s">
        <v>26</v>
      </c>
      <c r="M7751" s="1" t="s">
        <v>53086</v>
      </c>
      <c r="N7751" s="1" t="s">
        <v>53087</v>
      </c>
      <c r="O7751" s="1" t="s">
        <v>53789</v>
      </c>
      <c r="P7751" s="1" t="s">
        <v>53790</v>
      </c>
    </row>
    <row r="7752" spans="1:16">
      <c r="A7752" s="1" t="s">
        <v>53791</v>
      </c>
      <c r="B7752" s="1" t="s">
        <v>77</v>
      </c>
      <c r="C7752" s="1" t="s">
        <v>18</v>
      </c>
      <c r="D7752" s="1" t="s">
        <v>2010</v>
      </c>
      <c r="E7752" s="1" t="s">
        <v>53792</v>
      </c>
      <c r="F7752" s="1" t="s">
        <v>53793</v>
      </c>
      <c r="G7752" s="1" t="s">
        <v>52812</v>
      </c>
      <c r="H7752" s="1" t="s">
        <v>10155</v>
      </c>
      <c r="I7752" s="1" t="s">
        <v>53794</v>
      </c>
      <c r="J7752" s="2" t="s">
        <v>53795</v>
      </c>
      <c r="K7752" s="1" t="s">
        <v>25</v>
      </c>
      <c r="L7752" s="1" t="s">
        <v>26</v>
      </c>
      <c r="M7752" s="1" t="s">
        <v>53086</v>
      </c>
      <c r="N7752" s="1" t="s">
        <v>53087</v>
      </c>
      <c r="O7752" s="1" t="s">
        <v>53796</v>
      </c>
      <c r="P7752" s="1" t="s">
        <v>53797</v>
      </c>
    </row>
    <row r="7753" spans="1:16">
      <c r="A7753" s="1" t="s">
        <v>53798</v>
      </c>
      <c r="B7753" s="1" t="s">
        <v>32</v>
      </c>
      <c r="C7753" s="1" t="s">
        <v>23</v>
      </c>
      <c r="D7753" s="1" t="s">
        <v>23</v>
      </c>
      <c r="E7753" s="1" t="s">
        <v>53799</v>
      </c>
      <c r="F7753" s="1" t="s">
        <v>53800</v>
      </c>
      <c r="G7753" s="1" t="s">
        <v>52812</v>
      </c>
      <c r="H7753" s="1" t="s">
        <v>10155</v>
      </c>
      <c r="I7753" s="1" t="s">
        <v>53801</v>
      </c>
      <c r="J7753" s="2" t="s">
        <v>53802</v>
      </c>
      <c r="K7753" s="1" t="s">
        <v>53803</v>
      </c>
      <c r="L7753" s="1" t="s">
        <v>26</v>
      </c>
      <c r="M7753" s="1" t="s">
        <v>53086</v>
      </c>
      <c r="N7753" s="1" t="s">
        <v>53087</v>
      </c>
      <c r="O7753" s="1" t="s">
        <v>53804</v>
      </c>
      <c r="P7753" s="1" t="s">
        <v>53805</v>
      </c>
    </row>
    <row r="7754" spans="1:16">
      <c r="A7754" s="1" t="s">
        <v>53806</v>
      </c>
      <c r="B7754" s="1" t="s">
        <v>32</v>
      </c>
      <c r="C7754" s="1" t="s">
        <v>18</v>
      </c>
      <c r="D7754" s="1" t="s">
        <v>19</v>
      </c>
      <c r="E7754" s="1" t="s">
        <v>53807</v>
      </c>
      <c r="F7754" s="1" t="s">
        <v>53808</v>
      </c>
      <c r="G7754" s="1" t="s">
        <v>52812</v>
      </c>
      <c r="H7754" s="1" t="s">
        <v>10155</v>
      </c>
      <c r="I7754" s="1" t="s">
        <v>53809</v>
      </c>
      <c r="J7754" s="2" t="s">
        <v>53810</v>
      </c>
      <c r="K7754" s="1" t="s">
        <v>53811</v>
      </c>
      <c r="L7754" s="1" t="s">
        <v>26</v>
      </c>
      <c r="M7754" s="1" t="s">
        <v>53086</v>
      </c>
      <c r="N7754" s="1" t="s">
        <v>53087</v>
      </c>
      <c r="O7754" s="1" t="s">
        <v>53812</v>
      </c>
      <c r="P7754" s="1" t="s">
        <v>53813</v>
      </c>
    </row>
    <row r="7755" spans="1:16">
      <c r="A7755" s="1" t="s">
        <v>53814</v>
      </c>
      <c r="B7755" s="1" t="s">
        <v>32</v>
      </c>
      <c r="C7755" s="1" t="s">
        <v>23</v>
      </c>
      <c r="D7755" s="1" t="s">
        <v>23</v>
      </c>
      <c r="E7755" s="1" t="s">
        <v>53815</v>
      </c>
      <c r="F7755" s="1" t="s">
        <v>53816</v>
      </c>
      <c r="G7755" s="1" t="s">
        <v>52812</v>
      </c>
      <c r="H7755" s="1" t="s">
        <v>10155</v>
      </c>
      <c r="I7755" s="1" t="s">
        <v>23</v>
      </c>
      <c r="J7755" s="2" t="s">
        <v>23</v>
      </c>
      <c r="K7755" s="1" t="s">
        <v>25</v>
      </c>
      <c r="L7755" s="1" t="s">
        <v>26</v>
      </c>
      <c r="M7755" s="1" t="s">
        <v>53086</v>
      </c>
      <c r="N7755" s="1" t="s">
        <v>53087</v>
      </c>
      <c r="O7755" s="1" t="s">
        <v>53817</v>
      </c>
      <c r="P7755" s="1" t="s">
        <v>53818</v>
      </c>
    </row>
    <row r="7756" spans="1:16">
      <c r="A7756" s="1" t="s">
        <v>53819</v>
      </c>
      <c r="B7756" s="1" t="s">
        <v>32</v>
      </c>
      <c r="C7756" s="1" t="s">
        <v>18</v>
      </c>
      <c r="D7756" s="1" t="s">
        <v>232</v>
      </c>
      <c r="E7756" s="1" t="s">
        <v>53820</v>
      </c>
      <c r="F7756" s="1" t="s">
        <v>53821</v>
      </c>
      <c r="G7756" s="1" t="s">
        <v>52812</v>
      </c>
      <c r="H7756" s="1" t="s">
        <v>10155</v>
      </c>
      <c r="I7756" s="1" t="s">
        <v>53822</v>
      </c>
      <c r="J7756" s="2" t="s">
        <v>53823</v>
      </c>
      <c r="K7756" s="1" t="s">
        <v>25</v>
      </c>
      <c r="L7756" s="1" t="s">
        <v>26</v>
      </c>
      <c r="M7756" s="1" t="s">
        <v>53086</v>
      </c>
      <c r="N7756" s="1" t="s">
        <v>53087</v>
      </c>
      <c r="O7756" s="1" t="s">
        <v>53824</v>
      </c>
      <c r="P7756" s="1" t="s">
        <v>53825</v>
      </c>
    </row>
    <row r="7757" spans="1:16">
      <c r="A7757" s="1" t="s">
        <v>53826</v>
      </c>
      <c r="B7757" s="1" t="s">
        <v>32</v>
      </c>
      <c r="C7757" s="1" t="s">
        <v>485</v>
      </c>
      <c r="D7757" s="1" t="s">
        <v>190</v>
      </c>
      <c r="E7757" s="1" t="s">
        <v>53827</v>
      </c>
      <c r="F7757" s="1" t="s">
        <v>53828</v>
      </c>
      <c r="G7757" s="1" t="s">
        <v>53829</v>
      </c>
      <c r="H7757" s="1" t="s">
        <v>10155</v>
      </c>
      <c r="I7757" s="1" t="s">
        <v>23</v>
      </c>
      <c r="J7757" s="2" t="s">
        <v>53830</v>
      </c>
      <c r="K7757" s="1" t="s">
        <v>25</v>
      </c>
      <c r="L7757" s="1" t="s">
        <v>26</v>
      </c>
      <c r="M7757" s="1" t="s">
        <v>53086</v>
      </c>
      <c r="N7757" s="1" t="s">
        <v>53087</v>
      </c>
      <c r="O7757" s="1" t="s">
        <v>53831</v>
      </c>
      <c r="P7757" s="1" t="s">
        <v>53832</v>
      </c>
    </row>
    <row r="7758" spans="1:16">
      <c r="A7758" s="1" t="s">
        <v>53833</v>
      </c>
      <c r="B7758" s="1" t="s">
        <v>32</v>
      </c>
      <c r="C7758" s="1" t="s">
        <v>18</v>
      </c>
      <c r="D7758" s="1" t="s">
        <v>330</v>
      </c>
      <c r="E7758" s="1" t="s">
        <v>53834</v>
      </c>
      <c r="F7758" s="1" t="s">
        <v>53835</v>
      </c>
      <c r="G7758" s="1" t="s">
        <v>52812</v>
      </c>
      <c r="H7758" s="1" t="s">
        <v>10155</v>
      </c>
      <c r="I7758" s="1" t="s">
        <v>23</v>
      </c>
      <c r="J7758" s="2" t="s">
        <v>53836</v>
      </c>
      <c r="K7758" s="1" t="s">
        <v>25</v>
      </c>
      <c r="L7758" s="1" t="s">
        <v>26</v>
      </c>
      <c r="M7758" s="1" t="s">
        <v>53086</v>
      </c>
      <c r="N7758" s="1" t="s">
        <v>53087</v>
      </c>
      <c r="O7758" s="1" t="s">
        <v>53837</v>
      </c>
      <c r="P7758" s="1" t="s">
        <v>53838</v>
      </c>
    </row>
    <row r="7759" spans="1:16">
      <c r="A7759" s="1" t="s">
        <v>53839</v>
      </c>
      <c r="B7759" s="1" t="s">
        <v>32</v>
      </c>
      <c r="C7759" s="1" t="s">
        <v>23</v>
      </c>
      <c r="D7759" s="1" t="s">
        <v>23</v>
      </c>
      <c r="E7759" s="1" t="s">
        <v>53840</v>
      </c>
      <c r="F7759" s="1" t="s">
        <v>53841</v>
      </c>
      <c r="G7759" s="1" t="s">
        <v>52812</v>
      </c>
      <c r="H7759" s="1" t="s">
        <v>10155</v>
      </c>
      <c r="I7759" s="1" t="s">
        <v>53842</v>
      </c>
      <c r="J7759" s="2" t="s">
        <v>53843</v>
      </c>
      <c r="K7759" s="1" t="s">
        <v>53844</v>
      </c>
      <c r="L7759" s="1" t="s">
        <v>26</v>
      </c>
      <c r="M7759" s="1" t="s">
        <v>53086</v>
      </c>
      <c r="N7759" s="1" t="s">
        <v>53087</v>
      </c>
      <c r="O7759" s="1" t="s">
        <v>53845</v>
      </c>
      <c r="P7759" s="1" t="s">
        <v>53846</v>
      </c>
    </row>
    <row r="7760" spans="1:16">
      <c r="A7760" s="1" t="s">
        <v>53847</v>
      </c>
      <c r="B7760" s="1" t="s">
        <v>32</v>
      </c>
      <c r="C7760" s="1" t="s">
        <v>23</v>
      </c>
      <c r="D7760" s="1" t="s">
        <v>23</v>
      </c>
      <c r="E7760" s="1" t="s">
        <v>52944</v>
      </c>
      <c r="F7760" s="1" t="s">
        <v>53766</v>
      </c>
      <c r="G7760" s="1" t="s">
        <v>52812</v>
      </c>
      <c r="H7760" s="1" t="s">
        <v>10155</v>
      </c>
      <c r="I7760" s="1" t="s">
        <v>23</v>
      </c>
      <c r="J7760" s="2" t="s">
        <v>53848</v>
      </c>
      <c r="K7760" s="1" t="s">
        <v>25</v>
      </c>
      <c r="L7760" s="1" t="s">
        <v>26</v>
      </c>
      <c r="M7760" s="1" t="s">
        <v>53086</v>
      </c>
      <c r="N7760" s="1" t="s">
        <v>53087</v>
      </c>
      <c r="O7760" s="1" t="s">
        <v>53849</v>
      </c>
      <c r="P7760" s="1" t="s">
        <v>53768</v>
      </c>
    </row>
    <row r="7761" spans="1:16">
      <c r="A7761" s="1" t="s">
        <v>53850</v>
      </c>
      <c r="B7761" s="1" t="s">
        <v>32</v>
      </c>
      <c r="C7761" s="1" t="s">
        <v>23</v>
      </c>
      <c r="D7761" s="1" t="s">
        <v>23</v>
      </c>
      <c r="E7761" s="1" t="s">
        <v>53851</v>
      </c>
      <c r="F7761" s="1" t="s">
        <v>53852</v>
      </c>
      <c r="G7761" s="1" t="s">
        <v>52812</v>
      </c>
      <c r="H7761" s="1" t="s">
        <v>10155</v>
      </c>
      <c r="I7761" s="1" t="s">
        <v>212</v>
      </c>
      <c r="J7761" s="2" t="s">
        <v>53853</v>
      </c>
      <c r="K7761" s="1" t="s">
        <v>25</v>
      </c>
      <c r="L7761" s="1" t="s">
        <v>26</v>
      </c>
      <c r="M7761" s="1" t="s">
        <v>53086</v>
      </c>
      <c r="N7761" s="1" t="s">
        <v>53087</v>
      </c>
      <c r="O7761" s="1" t="s">
        <v>53854</v>
      </c>
      <c r="P7761" s="1" t="s">
        <v>53855</v>
      </c>
    </row>
    <row r="7762" spans="1:16">
      <c r="A7762" s="1" t="s">
        <v>53856</v>
      </c>
      <c r="B7762" s="1" t="s">
        <v>32</v>
      </c>
      <c r="C7762" s="1" t="s">
        <v>18</v>
      </c>
      <c r="D7762" s="1" t="s">
        <v>19</v>
      </c>
      <c r="E7762" s="1" t="s">
        <v>53857</v>
      </c>
      <c r="F7762" s="1" t="s">
        <v>53858</v>
      </c>
      <c r="G7762" s="1" t="s">
        <v>52812</v>
      </c>
      <c r="H7762" s="1" t="s">
        <v>10155</v>
      </c>
      <c r="I7762" s="1" t="s">
        <v>23</v>
      </c>
      <c r="J7762" s="2" t="s">
        <v>53859</v>
      </c>
      <c r="K7762" s="1" t="s">
        <v>25</v>
      </c>
      <c r="L7762" s="1" t="s">
        <v>26</v>
      </c>
      <c r="M7762" s="1" t="s">
        <v>53086</v>
      </c>
      <c r="N7762" s="1" t="s">
        <v>53087</v>
      </c>
      <c r="O7762" s="1" t="s">
        <v>53860</v>
      </c>
      <c r="P7762" s="1" t="s">
        <v>53861</v>
      </c>
    </row>
    <row r="7763" spans="1:16">
      <c r="A7763" s="1" t="s">
        <v>53862</v>
      </c>
      <c r="B7763" s="1" t="s">
        <v>17</v>
      </c>
      <c r="C7763" s="1" t="s">
        <v>18</v>
      </c>
      <c r="D7763" s="1" t="s">
        <v>50</v>
      </c>
      <c r="E7763" s="1" t="s">
        <v>53003</v>
      </c>
      <c r="F7763" s="1" t="s">
        <v>53004</v>
      </c>
      <c r="G7763" s="1" t="s">
        <v>52812</v>
      </c>
      <c r="H7763" s="1" t="s">
        <v>10155</v>
      </c>
      <c r="I7763" s="1" t="s">
        <v>53005</v>
      </c>
      <c r="J7763" s="2" t="s">
        <v>53863</v>
      </c>
      <c r="K7763" s="1" t="s">
        <v>53007</v>
      </c>
      <c r="L7763" s="1" t="s">
        <v>26</v>
      </c>
      <c r="M7763" s="1" t="s">
        <v>53086</v>
      </c>
      <c r="N7763" s="1" t="s">
        <v>53087</v>
      </c>
      <c r="O7763" s="1" t="s">
        <v>53864</v>
      </c>
      <c r="P7763" s="1" t="s">
        <v>53865</v>
      </c>
    </row>
    <row r="7764" spans="1:16">
      <c r="A7764" s="1" t="s">
        <v>53866</v>
      </c>
      <c r="B7764" s="1" t="s">
        <v>32</v>
      </c>
      <c r="C7764" s="1" t="s">
        <v>140</v>
      </c>
      <c r="D7764" s="1" t="s">
        <v>3581</v>
      </c>
      <c r="E7764" s="1" t="s">
        <v>53867</v>
      </c>
      <c r="F7764" s="1" t="s">
        <v>53868</v>
      </c>
      <c r="G7764" s="1" t="s">
        <v>52812</v>
      </c>
      <c r="H7764" s="1" t="s">
        <v>10155</v>
      </c>
      <c r="I7764" s="1" t="s">
        <v>53869</v>
      </c>
      <c r="J7764" s="2" t="s">
        <v>53870</v>
      </c>
      <c r="K7764" s="1" t="s">
        <v>25</v>
      </c>
      <c r="L7764" s="1" t="s">
        <v>26</v>
      </c>
      <c r="M7764" s="1" t="s">
        <v>53086</v>
      </c>
      <c r="N7764" s="1" t="s">
        <v>53087</v>
      </c>
      <c r="O7764" s="1" t="s">
        <v>53871</v>
      </c>
      <c r="P7764" s="1" t="s">
        <v>53872</v>
      </c>
    </row>
    <row r="7765" spans="1:16">
      <c r="A7765" s="1" t="s">
        <v>53873</v>
      </c>
      <c r="B7765" s="1" t="s">
        <v>1212</v>
      </c>
      <c r="C7765" s="1" t="s">
        <v>1221</v>
      </c>
      <c r="D7765" s="1" t="s">
        <v>815</v>
      </c>
      <c r="E7765" s="1" t="s">
        <v>53874</v>
      </c>
      <c r="F7765" s="1" t="s">
        <v>53875</v>
      </c>
      <c r="G7765" s="1" t="s">
        <v>52812</v>
      </c>
      <c r="H7765" s="1" t="s">
        <v>10155</v>
      </c>
      <c r="I7765" s="1" t="s">
        <v>53876</v>
      </c>
      <c r="J7765" s="2" t="s">
        <v>53877</v>
      </c>
      <c r="K7765" s="1" t="s">
        <v>53878</v>
      </c>
      <c r="L7765" s="1" t="s">
        <v>26</v>
      </c>
      <c r="M7765" s="1" t="s">
        <v>53086</v>
      </c>
      <c r="N7765" s="1" t="s">
        <v>53087</v>
      </c>
      <c r="O7765" s="1" t="s">
        <v>53879</v>
      </c>
      <c r="P7765" s="1" t="s">
        <v>53880</v>
      </c>
    </row>
    <row r="7766" spans="1:16">
      <c r="A7766" s="1" t="s">
        <v>53881</v>
      </c>
      <c r="B7766" s="1" t="s">
        <v>68</v>
      </c>
      <c r="C7766" s="1" t="s">
        <v>18</v>
      </c>
      <c r="D7766" s="1" t="s">
        <v>190</v>
      </c>
      <c r="E7766" s="1" t="s">
        <v>53882</v>
      </c>
      <c r="F7766" s="1" t="s">
        <v>53883</v>
      </c>
      <c r="G7766" s="1" t="s">
        <v>52812</v>
      </c>
      <c r="H7766" s="1" t="s">
        <v>10155</v>
      </c>
      <c r="I7766" s="1" t="s">
        <v>53884</v>
      </c>
      <c r="J7766" s="2" t="s">
        <v>53885</v>
      </c>
      <c r="K7766" s="1" t="s">
        <v>25</v>
      </c>
      <c r="L7766" s="1" t="s">
        <v>26</v>
      </c>
      <c r="M7766" s="1" t="s">
        <v>53086</v>
      </c>
      <c r="N7766" s="1" t="s">
        <v>53087</v>
      </c>
      <c r="O7766" s="1" t="s">
        <v>53886</v>
      </c>
      <c r="P7766" s="1" t="s">
        <v>53887</v>
      </c>
    </row>
    <row r="7767" spans="1:16">
      <c r="A7767" s="1" t="s">
        <v>53888</v>
      </c>
      <c r="B7767" s="1" t="s">
        <v>32</v>
      </c>
      <c r="C7767" s="1" t="s">
        <v>23</v>
      </c>
      <c r="D7767" s="1" t="s">
        <v>23</v>
      </c>
      <c r="E7767" s="1" t="s">
        <v>53889</v>
      </c>
      <c r="F7767" s="1" t="s">
        <v>53890</v>
      </c>
      <c r="G7767" s="1" t="s">
        <v>52812</v>
      </c>
      <c r="H7767" s="1" t="s">
        <v>10155</v>
      </c>
      <c r="I7767" s="1" t="s">
        <v>23</v>
      </c>
      <c r="J7767" s="2" t="s">
        <v>53891</v>
      </c>
      <c r="K7767" s="1" t="s">
        <v>25</v>
      </c>
      <c r="L7767" s="1" t="s">
        <v>26</v>
      </c>
      <c r="M7767" s="1" t="s">
        <v>53086</v>
      </c>
      <c r="N7767" s="1" t="s">
        <v>53087</v>
      </c>
      <c r="O7767" s="1" t="s">
        <v>53892</v>
      </c>
      <c r="P7767" s="1" t="s">
        <v>53893</v>
      </c>
    </row>
    <row r="7768" spans="1:16">
      <c r="A7768" s="1" t="s">
        <v>53894</v>
      </c>
      <c r="B7768" s="1" t="s">
        <v>32</v>
      </c>
      <c r="C7768" s="1" t="s">
        <v>1323</v>
      </c>
      <c r="D7768" s="1" t="s">
        <v>157</v>
      </c>
      <c r="E7768" s="1" t="s">
        <v>53895</v>
      </c>
      <c r="F7768" s="1" t="s">
        <v>53896</v>
      </c>
      <c r="G7768" s="1" t="s">
        <v>52812</v>
      </c>
      <c r="H7768" s="1" t="s">
        <v>10155</v>
      </c>
      <c r="I7768" s="1" t="s">
        <v>53897</v>
      </c>
      <c r="J7768" s="2" t="s">
        <v>53898</v>
      </c>
      <c r="K7768" s="1" t="s">
        <v>53899</v>
      </c>
      <c r="L7768" s="1" t="s">
        <v>26</v>
      </c>
      <c r="M7768" s="1" t="s">
        <v>53086</v>
      </c>
      <c r="N7768" s="1" t="s">
        <v>53087</v>
      </c>
      <c r="O7768" s="1" t="s">
        <v>53900</v>
      </c>
      <c r="P7768" s="1" t="s">
        <v>53901</v>
      </c>
    </row>
    <row r="7769" spans="1:16">
      <c r="A7769" s="1" t="s">
        <v>53902</v>
      </c>
      <c r="B7769" s="1" t="s">
        <v>7854</v>
      </c>
      <c r="C7769" s="1" t="s">
        <v>23</v>
      </c>
      <c r="D7769" s="1" t="s">
        <v>23</v>
      </c>
      <c r="E7769" s="1" t="s">
        <v>53903</v>
      </c>
      <c r="F7769" s="1" t="s">
        <v>53904</v>
      </c>
      <c r="G7769" s="1" t="s">
        <v>52812</v>
      </c>
      <c r="H7769" s="1" t="s">
        <v>10155</v>
      </c>
      <c r="I7769" s="1" t="s">
        <v>53905</v>
      </c>
      <c r="J7769" s="2" t="s">
        <v>53906</v>
      </c>
      <c r="K7769" s="1" t="s">
        <v>53907</v>
      </c>
      <c r="L7769" s="1" t="s">
        <v>26</v>
      </c>
      <c r="M7769" s="1" t="s">
        <v>53086</v>
      </c>
      <c r="N7769" s="1" t="s">
        <v>53087</v>
      </c>
      <c r="O7769" s="1" t="s">
        <v>53908</v>
      </c>
      <c r="P7769" s="1" t="s">
        <v>53909</v>
      </c>
    </row>
    <row r="7770" spans="1:16">
      <c r="A7770" s="1" t="s">
        <v>53910</v>
      </c>
      <c r="B7770" s="1" t="s">
        <v>32</v>
      </c>
      <c r="C7770" s="1" t="s">
        <v>18</v>
      </c>
      <c r="D7770" s="1" t="s">
        <v>19</v>
      </c>
      <c r="E7770" s="1" t="s">
        <v>53911</v>
      </c>
      <c r="F7770" s="1" t="s">
        <v>53912</v>
      </c>
      <c r="G7770" s="1" t="s">
        <v>52812</v>
      </c>
      <c r="H7770" s="1" t="s">
        <v>10155</v>
      </c>
      <c r="I7770" s="1" t="s">
        <v>23</v>
      </c>
      <c r="J7770" s="2" t="s">
        <v>53913</v>
      </c>
      <c r="K7770" s="1" t="s">
        <v>25</v>
      </c>
      <c r="L7770" s="1" t="s">
        <v>26</v>
      </c>
      <c r="M7770" s="1" t="s">
        <v>53914</v>
      </c>
      <c r="N7770" s="1" t="s">
        <v>53915</v>
      </c>
      <c r="O7770" s="1" t="s">
        <v>53916</v>
      </c>
      <c r="P7770" s="1" t="s">
        <v>53917</v>
      </c>
    </row>
    <row r="7771" spans="1:16">
      <c r="A7771" s="1" t="s">
        <v>53918</v>
      </c>
      <c r="B7771" s="1" t="s">
        <v>32</v>
      </c>
      <c r="C7771" s="1" t="s">
        <v>18</v>
      </c>
      <c r="D7771" s="1" t="s">
        <v>190</v>
      </c>
      <c r="E7771" s="1" t="s">
        <v>53919</v>
      </c>
      <c r="F7771" s="1" t="s">
        <v>53920</v>
      </c>
      <c r="G7771" s="1" t="s">
        <v>52812</v>
      </c>
      <c r="H7771" s="1" t="s">
        <v>10155</v>
      </c>
      <c r="I7771" s="1" t="s">
        <v>53921</v>
      </c>
      <c r="J7771" s="2" t="s">
        <v>53922</v>
      </c>
      <c r="K7771" s="1" t="s">
        <v>53923</v>
      </c>
      <c r="L7771" s="1" t="s">
        <v>26</v>
      </c>
      <c r="M7771" s="1" t="s">
        <v>53914</v>
      </c>
      <c r="N7771" s="1" t="s">
        <v>53915</v>
      </c>
      <c r="O7771" s="1" t="s">
        <v>53924</v>
      </c>
      <c r="P7771" s="1" t="s">
        <v>53925</v>
      </c>
    </row>
    <row r="7772" spans="1:16">
      <c r="A7772" s="1" t="s">
        <v>53926</v>
      </c>
      <c r="B7772" s="1" t="s">
        <v>32</v>
      </c>
      <c r="C7772" s="1" t="s">
        <v>140</v>
      </c>
      <c r="D7772" s="1" t="s">
        <v>330</v>
      </c>
      <c r="E7772" s="1" t="s">
        <v>53927</v>
      </c>
      <c r="F7772" s="1" t="s">
        <v>53928</v>
      </c>
      <c r="G7772" s="1" t="s">
        <v>52812</v>
      </c>
      <c r="H7772" s="1" t="s">
        <v>10155</v>
      </c>
      <c r="I7772" s="1" t="s">
        <v>53929</v>
      </c>
      <c r="J7772" s="2" t="s">
        <v>53930</v>
      </c>
      <c r="K7772" s="1" t="s">
        <v>53931</v>
      </c>
      <c r="L7772" s="1" t="s">
        <v>26</v>
      </c>
      <c r="M7772" s="1" t="s">
        <v>53914</v>
      </c>
      <c r="N7772" s="1" t="s">
        <v>53915</v>
      </c>
      <c r="O7772" s="1" t="s">
        <v>53932</v>
      </c>
      <c r="P7772" s="1" t="s">
        <v>53933</v>
      </c>
    </row>
    <row r="7773" spans="1:16">
      <c r="A7773" s="1" t="s">
        <v>53934</v>
      </c>
      <c r="B7773" s="1" t="s">
        <v>32</v>
      </c>
      <c r="C7773" s="1" t="s">
        <v>131</v>
      </c>
      <c r="D7773" s="1" t="s">
        <v>3197</v>
      </c>
      <c r="E7773" s="1" t="s">
        <v>53935</v>
      </c>
      <c r="F7773" s="1" t="s">
        <v>53936</v>
      </c>
      <c r="G7773" s="1" t="s">
        <v>52812</v>
      </c>
      <c r="H7773" s="1" t="s">
        <v>10155</v>
      </c>
      <c r="I7773" s="1" t="s">
        <v>53937</v>
      </c>
      <c r="J7773" s="2" t="s">
        <v>53938</v>
      </c>
      <c r="K7773" s="1" t="s">
        <v>53939</v>
      </c>
      <c r="L7773" s="1" t="s">
        <v>26</v>
      </c>
      <c r="M7773" s="1" t="s">
        <v>53914</v>
      </c>
      <c r="N7773" s="1" t="s">
        <v>53915</v>
      </c>
      <c r="O7773" s="1" t="s">
        <v>53940</v>
      </c>
      <c r="P7773" s="1" t="s">
        <v>53941</v>
      </c>
    </row>
    <row r="7774" spans="1:16">
      <c r="A7774" s="1" t="s">
        <v>21303</v>
      </c>
      <c r="B7774" s="1" t="s">
        <v>32</v>
      </c>
      <c r="C7774" s="1" t="s">
        <v>23</v>
      </c>
      <c r="D7774" s="1" t="s">
        <v>23</v>
      </c>
      <c r="E7774" s="1" t="s">
        <v>53942</v>
      </c>
      <c r="F7774" s="1" t="s">
        <v>53943</v>
      </c>
      <c r="G7774" s="1" t="s">
        <v>52812</v>
      </c>
      <c r="H7774" s="1" t="s">
        <v>10155</v>
      </c>
      <c r="I7774" s="1" t="s">
        <v>53944</v>
      </c>
      <c r="J7774" s="2" t="s">
        <v>53945</v>
      </c>
      <c r="K7774" s="1" t="s">
        <v>25</v>
      </c>
      <c r="L7774" s="1" t="s">
        <v>26</v>
      </c>
      <c r="M7774" s="1" t="s">
        <v>53914</v>
      </c>
      <c r="N7774" s="1" t="s">
        <v>53915</v>
      </c>
      <c r="O7774" s="1" t="s">
        <v>53946</v>
      </c>
      <c r="P7774" s="1" t="s">
        <v>53947</v>
      </c>
    </row>
    <row r="7775" spans="1:16">
      <c r="A7775" s="1" t="s">
        <v>53948</v>
      </c>
      <c r="B7775" s="1" t="s">
        <v>77</v>
      </c>
      <c r="C7775" s="1" t="s">
        <v>140</v>
      </c>
      <c r="D7775" s="1" t="s">
        <v>224</v>
      </c>
      <c r="E7775" s="1" t="s">
        <v>53949</v>
      </c>
      <c r="F7775" s="1" t="s">
        <v>53950</v>
      </c>
      <c r="G7775" s="1" t="s">
        <v>52812</v>
      </c>
      <c r="H7775" s="1" t="s">
        <v>10155</v>
      </c>
      <c r="I7775" s="1" t="s">
        <v>53951</v>
      </c>
      <c r="J7775" s="2" t="s">
        <v>53952</v>
      </c>
      <c r="K7775" s="1" t="s">
        <v>25</v>
      </c>
      <c r="L7775" s="1" t="s">
        <v>26</v>
      </c>
      <c r="M7775" s="1" t="s">
        <v>53914</v>
      </c>
      <c r="N7775" s="1" t="s">
        <v>53915</v>
      </c>
      <c r="O7775" s="1" t="s">
        <v>53953</v>
      </c>
      <c r="P7775" s="1" t="s">
        <v>53954</v>
      </c>
    </row>
    <row r="7776" spans="1:16">
      <c r="A7776" s="1" t="s">
        <v>53955</v>
      </c>
      <c r="B7776" s="1" t="s">
        <v>155</v>
      </c>
      <c r="C7776" s="1" t="s">
        <v>18</v>
      </c>
      <c r="D7776" s="1" t="s">
        <v>19</v>
      </c>
      <c r="E7776" s="1" t="s">
        <v>53956</v>
      </c>
      <c r="F7776" s="1" t="s">
        <v>53957</v>
      </c>
      <c r="G7776" s="1" t="s">
        <v>52812</v>
      </c>
      <c r="H7776" s="1" t="s">
        <v>10155</v>
      </c>
      <c r="I7776" s="1" t="s">
        <v>53958</v>
      </c>
      <c r="J7776" s="2" t="s">
        <v>53959</v>
      </c>
      <c r="K7776" s="1" t="s">
        <v>25</v>
      </c>
      <c r="L7776" s="1" t="s">
        <v>26</v>
      </c>
      <c r="M7776" s="1" t="s">
        <v>53914</v>
      </c>
      <c r="N7776" s="1" t="s">
        <v>53915</v>
      </c>
      <c r="O7776" s="1" t="s">
        <v>53960</v>
      </c>
      <c r="P7776" s="1" t="s">
        <v>53961</v>
      </c>
    </row>
    <row r="7777" spans="1:16">
      <c r="A7777" s="1" t="s">
        <v>53962</v>
      </c>
      <c r="B7777" s="1" t="s">
        <v>32</v>
      </c>
      <c r="C7777" s="1" t="s">
        <v>18</v>
      </c>
      <c r="D7777" s="1" t="s">
        <v>19</v>
      </c>
      <c r="E7777" s="1" t="s">
        <v>52944</v>
      </c>
      <c r="F7777" s="1" t="s">
        <v>53963</v>
      </c>
      <c r="G7777" s="1" t="s">
        <v>52812</v>
      </c>
      <c r="H7777" s="1" t="s">
        <v>10155</v>
      </c>
      <c r="I7777" s="1" t="s">
        <v>53964</v>
      </c>
      <c r="J7777" s="2" t="s">
        <v>53965</v>
      </c>
      <c r="K7777" s="1" t="s">
        <v>25</v>
      </c>
      <c r="L7777" s="1" t="s">
        <v>26</v>
      </c>
      <c r="M7777" s="1" t="s">
        <v>53914</v>
      </c>
      <c r="N7777" s="1" t="s">
        <v>53915</v>
      </c>
      <c r="O7777" s="1" t="s">
        <v>53966</v>
      </c>
      <c r="P7777" s="1" t="s">
        <v>53967</v>
      </c>
    </row>
    <row r="7778" spans="1:16">
      <c r="A7778" s="1" t="s">
        <v>53968</v>
      </c>
      <c r="B7778" s="1" t="s">
        <v>155</v>
      </c>
      <c r="C7778" s="1" t="s">
        <v>337</v>
      </c>
      <c r="D7778" s="1" t="s">
        <v>330</v>
      </c>
      <c r="E7778" s="1" t="s">
        <v>53314</v>
      </c>
      <c r="F7778" s="1" t="s">
        <v>53969</v>
      </c>
      <c r="G7778" s="1" t="s">
        <v>52812</v>
      </c>
      <c r="H7778" s="1" t="s">
        <v>10155</v>
      </c>
      <c r="I7778" s="1" t="s">
        <v>53970</v>
      </c>
      <c r="J7778" s="2" t="s">
        <v>53971</v>
      </c>
      <c r="K7778" s="1" t="s">
        <v>53972</v>
      </c>
      <c r="L7778" s="1" t="s">
        <v>26</v>
      </c>
      <c r="M7778" s="1" t="s">
        <v>53914</v>
      </c>
      <c r="N7778" s="1" t="s">
        <v>53915</v>
      </c>
      <c r="O7778" s="1" t="s">
        <v>53973</v>
      </c>
      <c r="P7778" s="1" t="s">
        <v>53974</v>
      </c>
    </row>
    <row r="7779" spans="1:16">
      <c r="A7779" s="1" t="s">
        <v>39677</v>
      </c>
      <c r="B7779" s="1" t="s">
        <v>289</v>
      </c>
      <c r="C7779" s="1" t="s">
        <v>18</v>
      </c>
      <c r="D7779" s="1" t="s">
        <v>104</v>
      </c>
      <c r="E7779" s="1" t="s">
        <v>53975</v>
      </c>
      <c r="F7779" s="1" t="s">
        <v>53976</v>
      </c>
      <c r="G7779" s="1" t="s">
        <v>52812</v>
      </c>
      <c r="H7779" s="1" t="s">
        <v>10155</v>
      </c>
      <c r="I7779" s="1" t="s">
        <v>53977</v>
      </c>
      <c r="J7779" s="2" t="s">
        <v>53978</v>
      </c>
      <c r="K7779" s="1" t="s">
        <v>53979</v>
      </c>
      <c r="L7779" s="1" t="s">
        <v>26</v>
      </c>
      <c r="M7779" s="1" t="s">
        <v>53914</v>
      </c>
      <c r="N7779" s="1" t="s">
        <v>53915</v>
      </c>
      <c r="O7779" s="1" t="s">
        <v>53980</v>
      </c>
      <c r="P7779" s="1" t="s">
        <v>53981</v>
      </c>
    </row>
    <row r="7780" spans="1:16">
      <c r="A7780" s="1" t="s">
        <v>53982</v>
      </c>
      <c r="B7780" s="1" t="s">
        <v>32</v>
      </c>
      <c r="C7780" s="1" t="s">
        <v>1323</v>
      </c>
      <c r="D7780" s="1" t="s">
        <v>5178</v>
      </c>
      <c r="E7780" s="1" t="s">
        <v>53983</v>
      </c>
      <c r="F7780" s="1" t="s">
        <v>53984</v>
      </c>
      <c r="G7780" s="1" t="s">
        <v>52812</v>
      </c>
      <c r="H7780" s="1" t="s">
        <v>10155</v>
      </c>
      <c r="I7780" s="1" t="s">
        <v>53985</v>
      </c>
      <c r="J7780" s="2" t="s">
        <v>53986</v>
      </c>
      <c r="K7780" s="1" t="s">
        <v>53987</v>
      </c>
      <c r="L7780" s="1" t="s">
        <v>26</v>
      </c>
      <c r="M7780" s="1" t="s">
        <v>53914</v>
      </c>
      <c r="N7780" s="1" t="s">
        <v>53915</v>
      </c>
      <c r="O7780" s="1" t="s">
        <v>53988</v>
      </c>
      <c r="P7780" s="1" t="s">
        <v>53989</v>
      </c>
    </row>
    <row r="7781" spans="1:16">
      <c r="A7781" s="1" t="s">
        <v>53990</v>
      </c>
      <c r="B7781" s="1" t="s">
        <v>32</v>
      </c>
      <c r="C7781" s="1" t="s">
        <v>23</v>
      </c>
      <c r="D7781" s="1" t="s">
        <v>23</v>
      </c>
      <c r="E7781" s="1" t="s">
        <v>53991</v>
      </c>
      <c r="F7781" s="1" t="s">
        <v>53992</v>
      </c>
      <c r="G7781" s="1" t="s">
        <v>52812</v>
      </c>
      <c r="H7781" s="1" t="s">
        <v>10155</v>
      </c>
      <c r="I7781" s="1" t="s">
        <v>53993</v>
      </c>
      <c r="J7781" s="2" t="s">
        <v>53994</v>
      </c>
      <c r="K7781" s="1" t="s">
        <v>53995</v>
      </c>
      <c r="L7781" s="1" t="s">
        <v>26</v>
      </c>
      <c r="M7781" s="1" t="s">
        <v>53914</v>
      </c>
      <c r="N7781" s="1" t="s">
        <v>53915</v>
      </c>
      <c r="O7781" s="1" t="s">
        <v>53996</v>
      </c>
      <c r="P7781" s="1" t="s">
        <v>53997</v>
      </c>
    </row>
    <row r="7782" spans="1:16">
      <c r="A7782" s="1" t="s">
        <v>53998</v>
      </c>
      <c r="B7782" s="1" t="s">
        <v>32</v>
      </c>
      <c r="C7782" s="1" t="s">
        <v>18</v>
      </c>
      <c r="D7782" s="1" t="s">
        <v>190</v>
      </c>
      <c r="E7782" s="1" t="s">
        <v>53999</v>
      </c>
      <c r="F7782" s="1" t="s">
        <v>54000</v>
      </c>
      <c r="G7782" s="1" t="s">
        <v>52812</v>
      </c>
      <c r="H7782" s="1" t="s">
        <v>10155</v>
      </c>
      <c r="I7782" s="1" t="s">
        <v>53005</v>
      </c>
      <c r="J7782" s="2" t="s">
        <v>54001</v>
      </c>
      <c r="K7782" s="1" t="s">
        <v>53007</v>
      </c>
      <c r="L7782" s="1" t="s">
        <v>26</v>
      </c>
      <c r="M7782" s="1" t="s">
        <v>53914</v>
      </c>
      <c r="N7782" s="1" t="s">
        <v>53915</v>
      </c>
      <c r="O7782" s="1" t="s">
        <v>54002</v>
      </c>
      <c r="P7782" s="1" t="s">
        <v>54003</v>
      </c>
    </row>
    <row r="7783" spans="1:16">
      <c r="A7783" s="1" t="s">
        <v>54004</v>
      </c>
      <c r="B7783" s="1" t="s">
        <v>32</v>
      </c>
      <c r="C7783" s="1" t="s">
        <v>23</v>
      </c>
      <c r="D7783" s="1" t="s">
        <v>23</v>
      </c>
      <c r="E7783" s="1" t="s">
        <v>53361</v>
      </c>
      <c r="F7783" s="1" t="s">
        <v>53362</v>
      </c>
      <c r="G7783" s="1" t="s">
        <v>52812</v>
      </c>
      <c r="H7783" s="1" t="s">
        <v>10155</v>
      </c>
      <c r="I7783" s="1" t="s">
        <v>53363</v>
      </c>
      <c r="J7783" s="2" t="s">
        <v>54005</v>
      </c>
      <c r="K7783" s="1" t="s">
        <v>25</v>
      </c>
      <c r="L7783" s="1" t="s">
        <v>26</v>
      </c>
      <c r="M7783" s="1" t="s">
        <v>53914</v>
      </c>
      <c r="N7783" s="1" t="s">
        <v>53915</v>
      </c>
      <c r="O7783" s="1" t="s">
        <v>54006</v>
      </c>
      <c r="P7783" s="1" t="s">
        <v>54007</v>
      </c>
    </row>
    <row r="7784" spans="1:16">
      <c r="A7784" s="1" t="s">
        <v>54008</v>
      </c>
      <c r="B7784" s="1" t="s">
        <v>1212</v>
      </c>
      <c r="C7784" s="1" t="s">
        <v>18</v>
      </c>
      <c r="D7784" s="1" t="s">
        <v>232</v>
      </c>
      <c r="E7784" s="1" t="s">
        <v>54009</v>
      </c>
      <c r="F7784" s="1" t="s">
        <v>54010</v>
      </c>
      <c r="G7784" s="1" t="s">
        <v>52812</v>
      </c>
      <c r="H7784" s="1" t="s">
        <v>10155</v>
      </c>
      <c r="I7784" s="1" t="s">
        <v>23</v>
      </c>
      <c r="J7784" s="2" t="s">
        <v>54011</v>
      </c>
      <c r="K7784" s="1" t="s">
        <v>25</v>
      </c>
      <c r="L7784" s="1" t="s">
        <v>26</v>
      </c>
      <c r="M7784" s="1" t="s">
        <v>53914</v>
      </c>
      <c r="N7784" s="1" t="s">
        <v>53915</v>
      </c>
      <c r="O7784" s="1" t="s">
        <v>54012</v>
      </c>
      <c r="P7784" s="1" t="s">
        <v>54013</v>
      </c>
    </row>
    <row r="7785" spans="1:16">
      <c r="A7785" s="1" t="s">
        <v>54014</v>
      </c>
      <c r="B7785" s="1" t="s">
        <v>77</v>
      </c>
      <c r="C7785" s="1" t="s">
        <v>1323</v>
      </c>
      <c r="D7785" s="1" t="s">
        <v>200</v>
      </c>
      <c r="E7785" s="1" t="s">
        <v>54015</v>
      </c>
      <c r="F7785" s="1" t="s">
        <v>54016</v>
      </c>
      <c r="G7785" s="1" t="s">
        <v>52812</v>
      </c>
      <c r="H7785" s="1" t="s">
        <v>10155</v>
      </c>
      <c r="I7785" s="1" t="s">
        <v>54017</v>
      </c>
      <c r="J7785" s="2" t="s">
        <v>54018</v>
      </c>
      <c r="K7785" s="1" t="s">
        <v>54019</v>
      </c>
      <c r="L7785" s="1" t="s">
        <v>26</v>
      </c>
      <c r="M7785" s="1" t="s">
        <v>53914</v>
      </c>
      <c r="N7785" s="1" t="s">
        <v>53915</v>
      </c>
      <c r="O7785" s="1" t="s">
        <v>54020</v>
      </c>
      <c r="P7785" s="1" t="s">
        <v>54021</v>
      </c>
    </row>
    <row r="7786" spans="1:16">
      <c r="A7786" s="1" t="s">
        <v>54022</v>
      </c>
      <c r="B7786" s="1" t="s">
        <v>32</v>
      </c>
      <c r="C7786" s="1" t="s">
        <v>18</v>
      </c>
      <c r="D7786" s="1" t="s">
        <v>200</v>
      </c>
      <c r="E7786" s="1" t="s">
        <v>53232</v>
      </c>
      <c r="F7786" s="1" t="s">
        <v>54023</v>
      </c>
      <c r="G7786" s="1" t="s">
        <v>52812</v>
      </c>
      <c r="H7786" s="1" t="s">
        <v>10155</v>
      </c>
      <c r="I7786" s="1" t="s">
        <v>54024</v>
      </c>
      <c r="J7786" s="2" t="s">
        <v>54025</v>
      </c>
      <c r="K7786" s="1" t="s">
        <v>53420</v>
      </c>
      <c r="L7786" s="1" t="s">
        <v>26</v>
      </c>
      <c r="M7786" s="1" t="s">
        <v>53914</v>
      </c>
      <c r="N7786" s="1" t="s">
        <v>53915</v>
      </c>
      <c r="O7786" s="1" t="s">
        <v>54026</v>
      </c>
      <c r="P7786" s="1" t="s">
        <v>54027</v>
      </c>
    </row>
    <row r="7787" spans="1:16">
      <c r="A7787" s="1" t="s">
        <v>54028</v>
      </c>
      <c r="B7787" s="1" t="s">
        <v>32</v>
      </c>
      <c r="C7787" s="1" t="s">
        <v>23</v>
      </c>
      <c r="D7787" s="1" t="s">
        <v>23</v>
      </c>
      <c r="E7787" s="1" t="s">
        <v>54029</v>
      </c>
      <c r="F7787" s="1" t="s">
        <v>54030</v>
      </c>
      <c r="G7787" s="1" t="s">
        <v>52812</v>
      </c>
      <c r="H7787" s="1" t="s">
        <v>10155</v>
      </c>
      <c r="I7787" s="1" t="s">
        <v>54031</v>
      </c>
      <c r="J7787" s="2" t="s">
        <v>54032</v>
      </c>
      <c r="K7787" s="1" t="s">
        <v>25</v>
      </c>
      <c r="L7787" s="1" t="s">
        <v>26</v>
      </c>
      <c r="M7787" s="1" t="s">
        <v>53914</v>
      </c>
      <c r="N7787" s="1" t="s">
        <v>53915</v>
      </c>
      <c r="O7787" s="1" t="s">
        <v>54033</v>
      </c>
      <c r="P7787" s="1" t="s">
        <v>54034</v>
      </c>
    </row>
    <row r="7788" spans="1:16">
      <c r="A7788" s="1" t="s">
        <v>54035</v>
      </c>
      <c r="B7788" s="1" t="s">
        <v>3598</v>
      </c>
      <c r="C7788" s="1" t="s">
        <v>23</v>
      </c>
      <c r="D7788" s="1" t="s">
        <v>23</v>
      </c>
      <c r="E7788" s="1" t="s">
        <v>54036</v>
      </c>
      <c r="F7788" s="1" t="s">
        <v>54037</v>
      </c>
      <c r="G7788" s="1" t="s">
        <v>52812</v>
      </c>
      <c r="H7788" s="1" t="s">
        <v>10155</v>
      </c>
      <c r="I7788" s="1" t="s">
        <v>23</v>
      </c>
      <c r="J7788" s="2" t="s">
        <v>23</v>
      </c>
      <c r="K7788" s="1" t="s">
        <v>25</v>
      </c>
      <c r="L7788" s="1" t="s">
        <v>26</v>
      </c>
      <c r="M7788" s="1" t="s">
        <v>53914</v>
      </c>
      <c r="N7788" s="1" t="s">
        <v>53915</v>
      </c>
      <c r="O7788" s="1" t="s">
        <v>54038</v>
      </c>
      <c r="P7788" s="1" t="s">
        <v>54039</v>
      </c>
    </row>
    <row r="7789" spans="1:16">
      <c r="A7789" s="1" t="s">
        <v>54040</v>
      </c>
      <c r="B7789" s="1" t="s">
        <v>32</v>
      </c>
      <c r="C7789" s="1" t="s">
        <v>18</v>
      </c>
      <c r="D7789" s="1" t="s">
        <v>78</v>
      </c>
      <c r="E7789" s="1" t="s">
        <v>54041</v>
      </c>
      <c r="F7789" s="1" t="s">
        <v>54042</v>
      </c>
      <c r="G7789" s="1" t="s">
        <v>52812</v>
      </c>
      <c r="H7789" s="1" t="s">
        <v>10155</v>
      </c>
      <c r="I7789" s="1" t="s">
        <v>54043</v>
      </c>
      <c r="J7789" s="2" t="s">
        <v>54044</v>
      </c>
      <c r="K7789" s="1" t="s">
        <v>54045</v>
      </c>
      <c r="L7789" s="1" t="s">
        <v>26</v>
      </c>
      <c r="M7789" s="1" t="s">
        <v>54046</v>
      </c>
      <c r="N7789" s="1" t="s">
        <v>54047</v>
      </c>
      <c r="O7789" s="1" t="s">
        <v>54048</v>
      </c>
      <c r="P7789" s="1" t="s">
        <v>54049</v>
      </c>
    </row>
    <row r="7790" spans="1:16">
      <c r="A7790" s="1" t="s">
        <v>54050</v>
      </c>
      <c r="B7790" s="1" t="s">
        <v>32</v>
      </c>
      <c r="C7790" s="1" t="s">
        <v>23</v>
      </c>
      <c r="D7790" s="1" t="s">
        <v>23</v>
      </c>
      <c r="E7790" s="1" t="s">
        <v>54051</v>
      </c>
      <c r="F7790" s="1" t="s">
        <v>54052</v>
      </c>
      <c r="G7790" s="1" t="s">
        <v>52812</v>
      </c>
      <c r="H7790" s="1" t="s">
        <v>10155</v>
      </c>
      <c r="I7790" s="1" t="s">
        <v>23</v>
      </c>
      <c r="J7790" s="2" t="s">
        <v>54053</v>
      </c>
      <c r="K7790" s="1" t="s">
        <v>25</v>
      </c>
      <c r="L7790" s="1" t="s">
        <v>26</v>
      </c>
      <c r="M7790" s="1" t="s">
        <v>54054</v>
      </c>
      <c r="N7790" s="1" t="s">
        <v>54055</v>
      </c>
      <c r="O7790" s="1" t="s">
        <v>54056</v>
      </c>
      <c r="P7790" s="1" t="s">
        <v>54057</v>
      </c>
    </row>
    <row r="7791" spans="1:16">
      <c r="A7791" s="1" t="s">
        <v>54058</v>
      </c>
      <c r="B7791" s="1" t="s">
        <v>32</v>
      </c>
      <c r="C7791" s="1" t="s">
        <v>23</v>
      </c>
      <c r="D7791" s="1" t="s">
        <v>23</v>
      </c>
      <c r="E7791" s="1" t="s">
        <v>54059</v>
      </c>
      <c r="F7791" s="1" t="s">
        <v>54060</v>
      </c>
      <c r="G7791" s="1" t="s">
        <v>52812</v>
      </c>
      <c r="H7791" s="1" t="s">
        <v>10155</v>
      </c>
      <c r="I7791" s="1" t="s">
        <v>54061</v>
      </c>
      <c r="J7791" s="2" t="s">
        <v>54062</v>
      </c>
      <c r="K7791" s="1" t="s">
        <v>25</v>
      </c>
      <c r="L7791" s="1" t="s">
        <v>26</v>
      </c>
      <c r="M7791" s="1" t="s">
        <v>54063</v>
      </c>
      <c r="N7791" s="1" t="s">
        <v>54064</v>
      </c>
      <c r="O7791" s="1" t="s">
        <v>54065</v>
      </c>
      <c r="P7791" s="1" t="s">
        <v>54066</v>
      </c>
    </row>
    <row r="7792" spans="1:16">
      <c r="A7792" s="1" t="s">
        <v>54067</v>
      </c>
      <c r="B7792" s="1" t="s">
        <v>32</v>
      </c>
      <c r="C7792" s="1" t="s">
        <v>18</v>
      </c>
      <c r="D7792" s="1" t="s">
        <v>232</v>
      </c>
      <c r="E7792" s="1" t="s">
        <v>54068</v>
      </c>
      <c r="F7792" s="1" t="s">
        <v>54069</v>
      </c>
      <c r="G7792" s="1" t="s">
        <v>52812</v>
      </c>
      <c r="H7792" s="1" t="s">
        <v>10155</v>
      </c>
      <c r="I7792" s="1" t="s">
        <v>23</v>
      </c>
      <c r="J7792" s="2" t="s">
        <v>54070</v>
      </c>
      <c r="K7792" s="1" t="s">
        <v>25</v>
      </c>
      <c r="L7792" s="1" t="s">
        <v>26</v>
      </c>
      <c r="M7792" s="1" t="s">
        <v>54071</v>
      </c>
      <c r="N7792" s="1" t="s">
        <v>54072</v>
      </c>
      <c r="O7792" s="1" t="s">
        <v>54073</v>
      </c>
      <c r="P7792" s="1" t="s">
        <v>54074</v>
      </c>
    </row>
    <row r="7793" spans="1:16">
      <c r="A7793" s="1" t="s">
        <v>54075</v>
      </c>
      <c r="B7793" s="1" t="s">
        <v>313</v>
      </c>
      <c r="C7793" s="1" t="s">
        <v>140</v>
      </c>
      <c r="D7793" s="1" t="s">
        <v>330</v>
      </c>
      <c r="E7793" s="1" t="s">
        <v>54076</v>
      </c>
      <c r="F7793" s="1" t="s">
        <v>54077</v>
      </c>
      <c r="G7793" s="1" t="s">
        <v>52812</v>
      </c>
      <c r="H7793" s="1" t="s">
        <v>10155</v>
      </c>
      <c r="I7793" s="1" t="s">
        <v>27257</v>
      </c>
      <c r="J7793" s="2" t="s">
        <v>54078</v>
      </c>
      <c r="K7793" s="1" t="s">
        <v>25</v>
      </c>
      <c r="L7793" s="1" t="s">
        <v>26</v>
      </c>
      <c r="M7793" s="1" t="s">
        <v>54079</v>
      </c>
      <c r="N7793" s="1" t="s">
        <v>54080</v>
      </c>
      <c r="O7793" s="1" t="s">
        <v>54081</v>
      </c>
      <c r="P7793" s="1" t="s">
        <v>54082</v>
      </c>
    </row>
    <row r="7794" spans="1:16">
      <c r="A7794" s="1" t="s">
        <v>54083</v>
      </c>
      <c r="B7794" s="1" t="s">
        <v>32</v>
      </c>
      <c r="C7794" s="1" t="s">
        <v>23</v>
      </c>
      <c r="D7794" s="1" t="s">
        <v>23</v>
      </c>
      <c r="E7794" s="1" t="s">
        <v>54084</v>
      </c>
      <c r="F7794" s="1" t="s">
        <v>54085</v>
      </c>
      <c r="G7794" s="1" t="s">
        <v>52812</v>
      </c>
      <c r="H7794" s="1" t="s">
        <v>10155</v>
      </c>
      <c r="I7794" s="1" t="s">
        <v>54086</v>
      </c>
      <c r="J7794" s="2" t="s">
        <v>54087</v>
      </c>
      <c r="K7794" s="1" t="s">
        <v>54088</v>
      </c>
      <c r="L7794" s="1" t="s">
        <v>26</v>
      </c>
      <c r="M7794" s="1" t="s">
        <v>54089</v>
      </c>
      <c r="N7794" s="1" t="s">
        <v>54090</v>
      </c>
      <c r="O7794" s="1" t="s">
        <v>54091</v>
      </c>
      <c r="P7794" s="1" t="s">
        <v>54092</v>
      </c>
    </row>
    <row r="7795" spans="1:16">
      <c r="A7795" s="1" t="s">
        <v>54093</v>
      </c>
      <c r="B7795" s="1" t="s">
        <v>32</v>
      </c>
      <c r="C7795" s="1" t="s">
        <v>23</v>
      </c>
      <c r="D7795" s="1" t="s">
        <v>23</v>
      </c>
      <c r="E7795" s="1" t="s">
        <v>54094</v>
      </c>
      <c r="F7795" s="1" t="s">
        <v>53048</v>
      </c>
      <c r="G7795" s="1" t="s">
        <v>52812</v>
      </c>
      <c r="H7795" s="1" t="s">
        <v>10155</v>
      </c>
      <c r="I7795" s="1" t="s">
        <v>54095</v>
      </c>
      <c r="J7795" s="2" t="s">
        <v>53049</v>
      </c>
      <c r="K7795" s="1" t="s">
        <v>54096</v>
      </c>
      <c r="L7795" s="1" t="s">
        <v>26</v>
      </c>
      <c r="M7795" s="1" t="s">
        <v>54089</v>
      </c>
      <c r="N7795" s="1" t="s">
        <v>54090</v>
      </c>
      <c r="O7795" s="1" t="s">
        <v>54097</v>
      </c>
      <c r="P7795" s="1" t="s">
        <v>54098</v>
      </c>
    </row>
    <row r="7796" spans="1:16">
      <c r="A7796" s="1" t="s">
        <v>54099</v>
      </c>
      <c r="B7796" s="1" t="s">
        <v>32</v>
      </c>
      <c r="C7796" s="1" t="s">
        <v>18</v>
      </c>
      <c r="D7796" s="1" t="s">
        <v>190</v>
      </c>
      <c r="E7796" s="1" t="s">
        <v>54100</v>
      </c>
      <c r="F7796" s="1" t="s">
        <v>54101</v>
      </c>
      <c r="G7796" s="1" t="s">
        <v>52812</v>
      </c>
      <c r="H7796" s="1" t="s">
        <v>10155</v>
      </c>
      <c r="I7796" s="1" t="s">
        <v>54102</v>
      </c>
      <c r="J7796" s="2" t="s">
        <v>54103</v>
      </c>
      <c r="K7796" s="1" t="s">
        <v>25</v>
      </c>
      <c r="L7796" s="1" t="s">
        <v>26</v>
      </c>
      <c r="M7796" s="1" t="s">
        <v>54089</v>
      </c>
      <c r="N7796" s="1" t="s">
        <v>54090</v>
      </c>
      <c r="O7796" s="1" t="s">
        <v>54104</v>
      </c>
      <c r="P7796" s="1" t="s">
        <v>54105</v>
      </c>
    </row>
    <row r="7797" spans="1:16">
      <c r="A7797" s="1" t="s">
        <v>54106</v>
      </c>
      <c r="B7797" s="1" t="s">
        <v>32</v>
      </c>
      <c r="C7797" s="1" t="s">
        <v>929</v>
      </c>
      <c r="D7797" s="1" t="s">
        <v>19</v>
      </c>
      <c r="E7797" s="1" t="s">
        <v>54107</v>
      </c>
      <c r="F7797" s="1" t="s">
        <v>54108</v>
      </c>
      <c r="G7797" s="1" t="s">
        <v>52812</v>
      </c>
      <c r="H7797" s="1" t="s">
        <v>10155</v>
      </c>
      <c r="I7797" s="1" t="s">
        <v>54109</v>
      </c>
      <c r="J7797" s="2" t="s">
        <v>54110</v>
      </c>
      <c r="K7797" s="1" t="s">
        <v>54111</v>
      </c>
      <c r="L7797" s="1" t="s">
        <v>26</v>
      </c>
      <c r="M7797" s="1" t="s">
        <v>54112</v>
      </c>
      <c r="N7797" s="1" t="s">
        <v>54113</v>
      </c>
      <c r="O7797" s="1" t="s">
        <v>54114</v>
      </c>
      <c r="P7797" s="1" t="s">
        <v>54115</v>
      </c>
    </row>
    <row r="7798" spans="1:16">
      <c r="A7798" s="1" t="s">
        <v>54116</v>
      </c>
      <c r="B7798" s="1" t="s">
        <v>32</v>
      </c>
      <c r="C7798" s="1" t="s">
        <v>23</v>
      </c>
      <c r="D7798" s="1" t="s">
        <v>23</v>
      </c>
      <c r="E7798" s="1" t="s">
        <v>54117</v>
      </c>
      <c r="F7798" s="1" t="s">
        <v>54118</v>
      </c>
      <c r="G7798" s="1" t="s">
        <v>52812</v>
      </c>
      <c r="H7798" s="1" t="s">
        <v>10155</v>
      </c>
      <c r="I7798" s="1" t="s">
        <v>23</v>
      </c>
      <c r="J7798" s="2" t="s">
        <v>54119</v>
      </c>
      <c r="K7798" s="1" t="s">
        <v>25</v>
      </c>
      <c r="L7798" s="1" t="s">
        <v>26</v>
      </c>
      <c r="M7798" s="1" t="s">
        <v>54120</v>
      </c>
      <c r="N7798" s="1" t="s">
        <v>54121</v>
      </c>
      <c r="O7798" s="1" t="s">
        <v>54122</v>
      </c>
      <c r="P7798" s="1" t="s">
        <v>54123</v>
      </c>
    </row>
    <row r="7799" spans="1:16">
      <c r="A7799" s="1" t="s">
        <v>54124</v>
      </c>
      <c r="B7799" s="1" t="s">
        <v>32</v>
      </c>
      <c r="C7799" s="1" t="s">
        <v>18</v>
      </c>
      <c r="D7799" s="1" t="s">
        <v>19</v>
      </c>
      <c r="E7799" s="1" t="s">
        <v>54125</v>
      </c>
      <c r="F7799" s="1" t="s">
        <v>54126</v>
      </c>
      <c r="G7799" s="1" t="s">
        <v>52812</v>
      </c>
      <c r="H7799" s="1" t="s">
        <v>10155</v>
      </c>
      <c r="I7799" s="1" t="s">
        <v>54127</v>
      </c>
      <c r="J7799" s="2" t="s">
        <v>54128</v>
      </c>
      <c r="K7799" s="1" t="s">
        <v>54129</v>
      </c>
      <c r="L7799" s="1" t="s">
        <v>26</v>
      </c>
      <c r="M7799" s="1" t="s">
        <v>54120</v>
      </c>
      <c r="N7799" s="1" t="s">
        <v>54121</v>
      </c>
      <c r="O7799" s="1" t="s">
        <v>54130</v>
      </c>
      <c r="P7799" s="1" t="s">
        <v>54131</v>
      </c>
    </row>
    <row r="7800" spans="1:16">
      <c r="A7800" s="1" t="s">
        <v>54132</v>
      </c>
      <c r="B7800" s="1" t="s">
        <v>77</v>
      </c>
      <c r="C7800" s="1" t="s">
        <v>18</v>
      </c>
      <c r="D7800" s="1" t="s">
        <v>19</v>
      </c>
      <c r="E7800" s="1" t="s">
        <v>54133</v>
      </c>
      <c r="F7800" s="1" t="s">
        <v>54134</v>
      </c>
      <c r="G7800" s="1" t="s">
        <v>52812</v>
      </c>
      <c r="H7800" s="1" t="s">
        <v>10155</v>
      </c>
      <c r="I7800" s="1" t="s">
        <v>54135</v>
      </c>
      <c r="J7800" s="2" t="s">
        <v>54136</v>
      </c>
      <c r="K7800" s="1" t="s">
        <v>54137</v>
      </c>
      <c r="L7800" s="1" t="s">
        <v>26</v>
      </c>
      <c r="M7800" s="1" t="s">
        <v>54120</v>
      </c>
      <c r="N7800" s="1" t="s">
        <v>54121</v>
      </c>
      <c r="O7800" s="1" t="s">
        <v>54138</v>
      </c>
      <c r="P7800" s="1" t="s">
        <v>54139</v>
      </c>
    </row>
    <row r="7801" spans="1:16">
      <c r="A7801" s="1" t="s">
        <v>54140</v>
      </c>
      <c r="B7801" s="1" t="s">
        <v>32</v>
      </c>
      <c r="C7801" s="1" t="s">
        <v>18</v>
      </c>
      <c r="D7801" s="1" t="s">
        <v>19</v>
      </c>
      <c r="E7801" s="1" t="s">
        <v>54141</v>
      </c>
      <c r="F7801" s="1" t="s">
        <v>54142</v>
      </c>
      <c r="G7801" s="1" t="s">
        <v>52812</v>
      </c>
      <c r="H7801" s="1" t="s">
        <v>10155</v>
      </c>
      <c r="I7801" s="1" t="s">
        <v>54143</v>
      </c>
      <c r="J7801" s="2" t="s">
        <v>54144</v>
      </c>
      <c r="K7801" s="1" t="s">
        <v>54145</v>
      </c>
      <c r="L7801" s="1" t="s">
        <v>26</v>
      </c>
      <c r="M7801" s="1" t="s">
        <v>54146</v>
      </c>
      <c r="N7801" s="1" t="s">
        <v>54147</v>
      </c>
      <c r="O7801" s="1" t="s">
        <v>54148</v>
      </c>
      <c r="P7801" s="1" t="s">
        <v>54149</v>
      </c>
    </row>
    <row r="7802" spans="1:16">
      <c r="A7802" s="1" t="s">
        <v>54150</v>
      </c>
      <c r="B7802" s="1" t="s">
        <v>32</v>
      </c>
      <c r="C7802" s="1" t="s">
        <v>18</v>
      </c>
      <c r="D7802" s="1" t="s">
        <v>200</v>
      </c>
      <c r="E7802" s="1" t="s">
        <v>54151</v>
      </c>
      <c r="F7802" s="1" t="s">
        <v>54152</v>
      </c>
      <c r="G7802" s="1" t="s">
        <v>52812</v>
      </c>
      <c r="H7802" s="1" t="s">
        <v>10155</v>
      </c>
      <c r="I7802" s="1" t="s">
        <v>54153</v>
      </c>
      <c r="J7802" s="2" t="s">
        <v>54154</v>
      </c>
      <c r="K7802" s="1" t="s">
        <v>25</v>
      </c>
      <c r="L7802" s="1" t="s">
        <v>26</v>
      </c>
      <c r="M7802" s="1" t="s">
        <v>54146</v>
      </c>
      <c r="N7802" s="1" t="s">
        <v>54147</v>
      </c>
      <c r="O7802" s="1" t="s">
        <v>54155</v>
      </c>
      <c r="P7802" s="1" t="s">
        <v>23</v>
      </c>
    </row>
    <row r="7803" spans="1:16">
      <c r="A7803" s="1" t="s">
        <v>54156</v>
      </c>
      <c r="B7803" s="1" t="s">
        <v>32</v>
      </c>
      <c r="C7803" s="1" t="s">
        <v>607</v>
      </c>
      <c r="D7803" s="1" t="s">
        <v>232</v>
      </c>
      <c r="E7803" s="1" t="s">
        <v>54157</v>
      </c>
      <c r="F7803" s="1" t="s">
        <v>54158</v>
      </c>
      <c r="G7803" s="1" t="s">
        <v>52812</v>
      </c>
      <c r="H7803" s="1" t="s">
        <v>10155</v>
      </c>
      <c r="I7803" s="1" t="s">
        <v>23</v>
      </c>
      <c r="J7803" s="2" t="s">
        <v>54159</v>
      </c>
      <c r="K7803" s="1" t="s">
        <v>25</v>
      </c>
      <c r="L7803" s="1" t="s">
        <v>26</v>
      </c>
      <c r="M7803" s="1" t="s">
        <v>54160</v>
      </c>
      <c r="N7803" s="1" t="s">
        <v>54161</v>
      </c>
      <c r="O7803" s="1" t="s">
        <v>54162</v>
      </c>
      <c r="P7803" s="1" t="s">
        <v>54163</v>
      </c>
    </row>
    <row r="7804" spans="1:16">
      <c r="A7804" s="1" t="s">
        <v>54164</v>
      </c>
      <c r="B7804" s="1" t="s">
        <v>32</v>
      </c>
      <c r="C7804" s="1" t="s">
        <v>23</v>
      </c>
      <c r="D7804" s="1" t="s">
        <v>23</v>
      </c>
      <c r="E7804" s="1" t="s">
        <v>54165</v>
      </c>
      <c r="F7804" s="1" t="s">
        <v>54166</v>
      </c>
      <c r="G7804" s="1" t="s">
        <v>52812</v>
      </c>
      <c r="H7804" s="1" t="s">
        <v>10155</v>
      </c>
      <c r="I7804" s="1" t="s">
        <v>54167</v>
      </c>
      <c r="J7804" s="2" t="s">
        <v>54168</v>
      </c>
      <c r="K7804" s="1" t="s">
        <v>54169</v>
      </c>
      <c r="L7804" s="1" t="s">
        <v>26</v>
      </c>
      <c r="M7804" s="1" t="s">
        <v>54160</v>
      </c>
      <c r="N7804" s="1" t="s">
        <v>54161</v>
      </c>
      <c r="O7804" s="1" t="s">
        <v>54170</v>
      </c>
      <c r="P7804" s="1" t="s">
        <v>54171</v>
      </c>
    </row>
    <row r="7805" spans="1:16">
      <c r="A7805" s="1" t="s">
        <v>54172</v>
      </c>
      <c r="B7805" s="1" t="s">
        <v>32</v>
      </c>
      <c r="C7805" s="1" t="s">
        <v>485</v>
      </c>
      <c r="D7805" s="1" t="s">
        <v>19</v>
      </c>
      <c r="E7805" s="1" t="s">
        <v>54173</v>
      </c>
      <c r="F7805" s="1" t="s">
        <v>54174</v>
      </c>
      <c r="G7805" s="1" t="s">
        <v>52812</v>
      </c>
      <c r="H7805" s="1" t="s">
        <v>10155</v>
      </c>
      <c r="I7805" s="1" t="s">
        <v>23</v>
      </c>
      <c r="J7805" s="2" t="s">
        <v>54175</v>
      </c>
      <c r="K7805" s="1" t="s">
        <v>25</v>
      </c>
      <c r="L7805" s="1" t="s">
        <v>26</v>
      </c>
      <c r="M7805" s="1" t="s">
        <v>54160</v>
      </c>
      <c r="N7805" s="1" t="s">
        <v>54161</v>
      </c>
      <c r="O7805" s="1" t="s">
        <v>54176</v>
      </c>
      <c r="P7805" s="1" t="s">
        <v>54177</v>
      </c>
    </row>
    <row r="7806" spans="1:16">
      <c r="A7806" s="1" t="s">
        <v>54178</v>
      </c>
      <c r="B7806" s="1" t="s">
        <v>32</v>
      </c>
      <c r="C7806" s="1" t="s">
        <v>23</v>
      </c>
      <c r="D7806" s="1" t="s">
        <v>23</v>
      </c>
      <c r="E7806" s="1" t="s">
        <v>54179</v>
      </c>
      <c r="F7806" s="1" t="s">
        <v>54180</v>
      </c>
      <c r="G7806" s="1" t="s">
        <v>52812</v>
      </c>
      <c r="H7806" s="1" t="s">
        <v>10155</v>
      </c>
      <c r="I7806" s="1" t="s">
        <v>23</v>
      </c>
      <c r="J7806" s="2" t="s">
        <v>54181</v>
      </c>
      <c r="K7806" s="1" t="s">
        <v>25</v>
      </c>
      <c r="L7806" s="1" t="s">
        <v>26</v>
      </c>
      <c r="M7806" s="1" t="s">
        <v>54160</v>
      </c>
      <c r="N7806" s="1" t="s">
        <v>54161</v>
      </c>
      <c r="O7806" s="1" t="s">
        <v>54182</v>
      </c>
      <c r="P7806" s="1" t="s">
        <v>54183</v>
      </c>
    </row>
    <row r="7807" spans="1:16">
      <c r="A7807" s="1" t="s">
        <v>54184</v>
      </c>
      <c r="B7807" s="1" t="s">
        <v>32</v>
      </c>
      <c r="C7807" s="1" t="s">
        <v>18</v>
      </c>
      <c r="D7807" s="1" t="s">
        <v>330</v>
      </c>
      <c r="E7807" s="1" t="s">
        <v>53127</v>
      </c>
      <c r="F7807" s="1" t="s">
        <v>54185</v>
      </c>
      <c r="G7807" s="1" t="s">
        <v>52812</v>
      </c>
      <c r="H7807" s="1" t="s">
        <v>10155</v>
      </c>
      <c r="I7807" s="1" t="s">
        <v>54186</v>
      </c>
      <c r="J7807" s="2" t="s">
        <v>54187</v>
      </c>
      <c r="K7807" s="1" t="s">
        <v>25</v>
      </c>
      <c r="L7807" s="1" t="s">
        <v>26</v>
      </c>
      <c r="M7807" s="1" t="s">
        <v>54160</v>
      </c>
      <c r="N7807" s="1" t="s">
        <v>54161</v>
      </c>
      <c r="O7807" s="1" t="s">
        <v>54188</v>
      </c>
      <c r="P7807" s="1" t="s">
        <v>54189</v>
      </c>
    </row>
    <row r="7808" spans="1:16">
      <c r="A7808" s="1" t="s">
        <v>54190</v>
      </c>
      <c r="B7808" s="1" t="s">
        <v>313</v>
      </c>
      <c r="C7808" s="1" t="s">
        <v>23</v>
      </c>
      <c r="D7808" s="1" t="s">
        <v>23</v>
      </c>
      <c r="E7808" s="1" t="s">
        <v>54191</v>
      </c>
      <c r="F7808" s="1" t="s">
        <v>54192</v>
      </c>
      <c r="G7808" s="1" t="s">
        <v>52812</v>
      </c>
      <c r="H7808" s="1" t="s">
        <v>10155</v>
      </c>
      <c r="I7808" s="1" t="s">
        <v>54193</v>
      </c>
      <c r="J7808" s="2" t="s">
        <v>54194</v>
      </c>
      <c r="K7808" s="1" t="s">
        <v>25</v>
      </c>
      <c r="L7808" s="1" t="s">
        <v>26</v>
      </c>
      <c r="M7808" s="1" t="s">
        <v>54046</v>
      </c>
      <c r="N7808" s="1" t="s">
        <v>54047</v>
      </c>
      <c r="O7808" s="1" t="s">
        <v>54195</v>
      </c>
      <c r="P7808" s="1" t="s">
        <v>54196</v>
      </c>
    </row>
    <row r="7809" spans="1:16">
      <c r="A7809" s="1" t="s">
        <v>54197</v>
      </c>
      <c r="B7809" s="1" t="s">
        <v>32</v>
      </c>
      <c r="C7809" s="1" t="s">
        <v>1221</v>
      </c>
      <c r="D7809" s="1" t="s">
        <v>800</v>
      </c>
      <c r="E7809" s="1" t="s">
        <v>54198</v>
      </c>
      <c r="F7809" s="1" t="s">
        <v>54199</v>
      </c>
      <c r="G7809" s="1" t="s">
        <v>52812</v>
      </c>
      <c r="H7809" s="1" t="s">
        <v>10155</v>
      </c>
      <c r="I7809" s="1" t="s">
        <v>23</v>
      </c>
      <c r="J7809" s="2" t="s">
        <v>54200</v>
      </c>
      <c r="K7809" s="1" t="s">
        <v>25</v>
      </c>
      <c r="L7809" s="1" t="s">
        <v>26</v>
      </c>
      <c r="M7809" s="1" t="s">
        <v>54046</v>
      </c>
      <c r="N7809" s="1" t="s">
        <v>54047</v>
      </c>
      <c r="O7809" s="1" t="s">
        <v>54201</v>
      </c>
      <c r="P7809" s="1" t="s">
        <v>54202</v>
      </c>
    </row>
    <row r="7810" spans="1:16">
      <c r="A7810" s="1" t="s">
        <v>54203</v>
      </c>
      <c r="B7810" s="1" t="s">
        <v>32</v>
      </c>
      <c r="C7810" s="1" t="s">
        <v>18</v>
      </c>
      <c r="D7810" s="1" t="s">
        <v>232</v>
      </c>
      <c r="E7810" s="1" t="s">
        <v>54204</v>
      </c>
      <c r="F7810" s="1" t="s">
        <v>54205</v>
      </c>
      <c r="G7810" s="1" t="s">
        <v>52812</v>
      </c>
      <c r="H7810" s="1" t="s">
        <v>10155</v>
      </c>
      <c r="I7810" s="1" t="s">
        <v>212</v>
      </c>
      <c r="J7810" s="2" t="s">
        <v>54206</v>
      </c>
      <c r="K7810" s="1" t="s">
        <v>25</v>
      </c>
      <c r="L7810" s="1" t="s">
        <v>26</v>
      </c>
      <c r="M7810" s="1" t="s">
        <v>54046</v>
      </c>
      <c r="N7810" s="1" t="s">
        <v>54047</v>
      </c>
      <c r="O7810" s="1" t="s">
        <v>54207</v>
      </c>
      <c r="P7810" s="1" t="s">
        <v>54208</v>
      </c>
    </row>
    <row r="7811" spans="1:16">
      <c r="A7811" s="1" t="s">
        <v>54209</v>
      </c>
      <c r="B7811" s="1" t="s">
        <v>1212</v>
      </c>
      <c r="C7811" s="1" t="s">
        <v>18</v>
      </c>
      <c r="D7811" s="1" t="s">
        <v>224</v>
      </c>
      <c r="E7811" s="1" t="s">
        <v>54210</v>
      </c>
      <c r="F7811" s="1" t="s">
        <v>54211</v>
      </c>
      <c r="G7811" s="1" t="s">
        <v>52812</v>
      </c>
      <c r="H7811" s="1" t="s">
        <v>10155</v>
      </c>
      <c r="I7811" s="1" t="s">
        <v>54212</v>
      </c>
      <c r="J7811" s="2" t="s">
        <v>54213</v>
      </c>
      <c r="K7811" s="1" t="s">
        <v>54214</v>
      </c>
      <c r="L7811" s="1" t="s">
        <v>26</v>
      </c>
      <c r="M7811" s="1" t="s">
        <v>54215</v>
      </c>
      <c r="N7811" s="1" t="s">
        <v>54216</v>
      </c>
      <c r="O7811" s="1" t="s">
        <v>54217</v>
      </c>
      <c r="P7811" s="1" t="s">
        <v>54218</v>
      </c>
    </row>
    <row r="7812" spans="1:16">
      <c r="A7812" s="1" t="s">
        <v>54219</v>
      </c>
      <c r="B7812" s="1" t="s">
        <v>32</v>
      </c>
      <c r="C7812" s="1" t="s">
        <v>23</v>
      </c>
      <c r="D7812" s="1" t="s">
        <v>23</v>
      </c>
      <c r="E7812" s="1" t="s">
        <v>54220</v>
      </c>
      <c r="F7812" s="1" t="s">
        <v>54126</v>
      </c>
      <c r="G7812" s="1" t="s">
        <v>52812</v>
      </c>
      <c r="H7812" s="1" t="s">
        <v>10155</v>
      </c>
      <c r="I7812" s="1" t="s">
        <v>23</v>
      </c>
      <c r="J7812" s="2" t="s">
        <v>54221</v>
      </c>
      <c r="K7812" s="1" t="s">
        <v>25</v>
      </c>
      <c r="L7812" s="1" t="s">
        <v>26</v>
      </c>
      <c r="M7812" s="1" t="s">
        <v>54215</v>
      </c>
      <c r="N7812" s="1" t="s">
        <v>54216</v>
      </c>
      <c r="O7812" s="1" t="s">
        <v>54222</v>
      </c>
      <c r="P7812" s="1" t="s">
        <v>54223</v>
      </c>
    </row>
    <row r="7813" spans="1:16">
      <c r="A7813" s="1" t="s">
        <v>54224</v>
      </c>
      <c r="B7813" s="1" t="s">
        <v>77</v>
      </c>
      <c r="C7813" s="1" t="s">
        <v>140</v>
      </c>
      <c r="D7813" s="1" t="s">
        <v>1822</v>
      </c>
      <c r="E7813" s="1" t="s">
        <v>54225</v>
      </c>
      <c r="F7813" s="1" t="s">
        <v>54226</v>
      </c>
      <c r="G7813" s="1" t="s">
        <v>52812</v>
      </c>
      <c r="H7813" s="1" t="s">
        <v>10155</v>
      </c>
      <c r="I7813" s="1" t="s">
        <v>54227</v>
      </c>
      <c r="J7813" s="2" t="s">
        <v>54228</v>
      </c>
      <c r="K7813" s="1" t="s">
        <v>25</v>
      </c>
      <c r="L7813" s="1" t="s">
        <v>26</v>
      </c>
      <c r="M7813" s="1" t="s">
        <v>54229</v>
      </c>
      <c r="N7813" s="1" t="s">
        <v>54230</v>
      </c>
      <c r="O7813" s="1" t="s">
        <v>54231</v>
      </c>
      <c r="P7813" s="1" t="s">
        <v>54232</v>
      </c>
    </row>
    <row r="7814" spans="1:16">
      <c r="A7814" s="1" t="s">
        <v>54233</v>
      </c>
      <c r="B7814" s="1" t="s">
        <v>32</v>
      </c>
      <c r="C7814" s="1" t="s">
        <v>485</v>
      </c>
      <c r="D7814" s="1" t="s">
        <v>232</v>
      </c>
      <c r="E7814" s="1" t="s">
        <v>54234</v>
      </c>
      <c r="F7814" s="1" t="s">
        <v>54235</v>
      </c>
      <c r="G7814" s="1" t="s">
        <v>52812</v>
      </c>
      <c r="H7814" s="1" t="s">
        <v>10155</v>
      </c>
      <c r="I7814" s="1" t="s">
        <v>54236</v>
      </c>
      <c r="J7814" s="2" t="s">
        <v>54237</v>
      </c>
      <c r="K7814" s="1" t="s">
        <v>54238</v>
      </c>
      <c r="L7814" s="1" t="s">
        <v>26</v>
      </c>
      <c r="M7814" s="1" t="s">
        <v>54239</v>
      </c>
      <c r="N7814" s="1" t="s">
        <v>54240</v>
      </c>
      <c r="O7814" s="1" t="s">
        <v>54241</v>
      </c>
      <c r="P7814" s="1" t="s">
        <v>54242</v>
      </c>
    </row>
    <row r="7815" spans="1:16">
      <c r="A7815" s="1" t="s">
        <v>54243</v>
      </c>
      <c r="B7815" s="1" t="s">
        <v>1212</v>
      </c>
      <c r="C7815" s="1" t="s">
        <v>23</v>
      </c>
      <c r="D7815" s="1" t="s">
        <v>23</v>
      </c>
      <c r="E7815" s="1" t="s">
        <v>54244</v>
      </c>
      <c r="F7815" s="1" t="s">
        <v>54245</v>
      </c>
      <c r="G7815" s="1" t="s">
        <v>52812</v>
      </c>
      <c r="H7815" s="1" t="s">
        <v>10155</v>
      </c>
      <c r="I7815" s="1" t="s">
        <v>23</v>
      </c>
      <c r="J7815" s="2" t="s">
        <v>54246</v>
      </c>
      <c r="K7815" s="1" t="s">
        <v>25</v>
      </c>
      <c r="L7815" s="1" t="s">
        <v>26</v>
      </c>
      <c r="M7815" s="1" t="s">
        <v>54247</v>
      </c>
      <c r="N7815" s="1" t="s">
        <v>54248</v>
      </c>
      <c r="O7815" s="1" t="s">
        <v>54249</v>
      </c>
      <c r="P7815" s="1" t="s">
        <v>54250</v>
      </c>
    </row>
    <row r="7816" spans="1:16">
      <c r="A7816" s="1" t="s">
        <v>54251</v>
      </c>
      <c r="B7816" s="1" t="s">
        <v>32</v>
      </c>
      <c r="C7816" s="1" t="s">
        <v>18</v>
      </c>
      <c r="D7816" s="1" t="s">
        <v>330</v>
      </c>
      <c r="E7816" s="1" t="s">
        <v>54252</v>
      </c>
      <c r="F7816" s="1" t="s">
        <v>54253</v>
      </c>
      <c r="G7816" s="1" t="s">
        <v>52812</v>
      </c>
      <c r="H7816" s="1" t="s">
        <v>10155</v>
      </c>
      <c r="I7816" s="1" t="s">
        <v>54254</v>
      </c>
      <c r="J7816" s="2" t="s">
        <v>54255</v>
      </c>
      <c r="K7816" s="1" t="s">
        <v>54256</v>
      </c>
      <c r="L7816" s="1" t="s">
        <v>26</v>
      </c>
      <c r="M7816" s="1" t="s">
        <v>54257</v>
      </c>
      <c r="N7816" s="1" t="s">
        <v>54258</v>
      </c>
      <c r="O7816" s="1" t="s">
        <v>54259</v>
      </c>
      <c r="P7816" s="1" t="s">
        <v>54260</v>
      </c>
    </row>
    <row r="7817" spans="1:16">
      <c r="A7817" s="1" t="s">
        <v>54261</v>
      </c>
      <c r="B7817" s="1" t="s">
        <v>1212</v>
      </c>
      <c r="C7817" s="1" t="s">
        <v>23</v>
      </c>
      <c r="D7817" s="1" t="s">
        <v>23</v>
      </c>
      <c r="E7817" s="1" t="s">
        <v>54262</v>
      </c>
      <c r="F7817" s="1" t="s">
        <v>53190</v>
      </c>
      <c r="G7817" s="1" t="s">
        <v>52812</v>
      </c>
      <c r="H7817" s="1" t="s">
        <v>10155</v>
      </c>
      <c r="I7817" s="1" t="s">
        <v>54263</v>
      </c>
      <c r="J7817" s="2" t="s">
        <v>54264</v>
      </c>
      <c r="K7817" s="1" t="s">
        <v>54265</v>
      </c>
      <c r="L7817" s="1" t="s">
        <v>26</v>
      </c>
      <c r="M7817" s="1" t="s">
        <v>54257</v>
      </c>
      <c r="N7817" s="1" t="s">
        <v>54258</v>
      </c>
      <c r="O7817" s="1" t="s">
        <v>54266</v>
      </c>
      <c r="P7817" s="1" t="s">
        <v>54267</v>
      </c>
    </row>
    <row r="7818" spans="1:16">
      <c r="A7818" s="1" t="s">
        <v>54268</v>
      </c>
      <c r="B7818" s="1" t="s">
        <v>77</v>
      </c>
      <c r="C7818" s="1" t="s">
        <v>18</v>
      </c>
      <c r="D7818" s="1" t="s">
        <v>330</v>
      </c>
      <c r="E7818" s="1" t="s">
        <v>54269</v>
      </c>
      <c r="F7818" s="1" t="s">
        <v>54270</v>
      </c>
      <c r="G7818" s="1" t="s">
        <v>52812</v>
      </c>
      <c r="H7818" s="1" t="s">
        <v>10155</v>
      </c>
      <c r="I7818" s="1" t="s">
        <v>54271</v>
      </c>
      <c r="J7818" s="2" t="s">
        <v>54272</v>
      </c>
      <c r="K7818" s="1" t="s">
        <v>54273</v>
      </c>
      <c r="L7818" s="1" t="s">
        <v>26</v>
      </c>
      <c r="M7818" s="1" t="s">
        <v>54274</v>
      </c>
      <c r="N7818" s="1" t="s">
        <v>54275</v>
      </c>
      <c r="O7818" s="1" t="s">
        <v>54276</v>
      </c>
      <c r="P7818" s="1" t="s">
        <v>54277</v>
      </c>
    </row>
    <row r="7819" spans="1:16">
      <c r="A7819" s="1" t="s">
        <v>54278</v>
      </c>
      <c r="B7819" s="1" t="s">
        <v>32</v>
      </c>
      <c r="C7819" s="1" t="s">
        <v>18</v>
      </c>
      <c r="D7819" s="1" t="s">
        <v>19</v>
      </c>
      <c r="E7819" s="1" t="s">
        <v>54279</v>
      </c>
      <c r="F7819" s="1" t="s">
        <v>54280</v>
      </c>
      <c r="G7819" s="1" t="s">
        <v>52812</v>
      </c>
      <c r="H7819" s="1" t="s">
        <v>10155</v>
      </c>
      <c r="I7819" s="1" t="s">
        <v>54281</v>
      </c>
      <c r="J7819" s="2" t="s">
        <v>54282</v>
      </c>
      <c r="K7819" s="1" t="s">
        <v>54283</v>
      </c>
      <c r="L7819" s="1" t="s">
        <v>26</v>
      </c>
      <c r="M7819" s="1" t="s">
        <v>54284</v>
      </c>
      <c r="N7819" s="1" t="s">
        <v>54285</v>
      </c>
      <c r="O7819" s="1" t="s">
        <v>54286</v>
      </c>
      <c r="P7819" s="1" t="s">
        <v>54287</v>
      </c>
    </row>
    <row r="7820" spans="1:16">
      <c r="A7820" s="1" t="s">
        <v>54288</v>
      </c>
      <c r="B7820" s="1" t="s">
        <v>32</v>
      </c>
      <c r="C7820" s="1" t="s">
        <v>23</v>
      </c>
      <c r="D7820" s="1" t="s">
        <v>23</v>
      </c>
      <c r="E7820" s="1" t="s">
        <v>54289</v>
      </c>
      <c r="F7820" s="1" t="s">
        <v>54290</v>
      </c>
      <c r="G7820" s="1" t="s">
        <v>52812</v>
      </c>
      <c r="H7820" s="1" t="s">
        <v>10155</v>
      </c>
      <c r="I7820" s="1" t="s">
        <v>23</v>
      </c>
      <c r="J7820" s="2" t="s">
        <v>23</v>
      </c>
      <c r="K7820" s="1" t="s">
        <v>25</v>
      </c>
      <c r="L7820" s="1" t="s">
        <v>26</v>
      </c>
      <c r="M7820" s="1" t="s">
        <v>54291</v>
      </c>
      <c r="N7820" s="1" t="s">
        <v>54292</v>
      </c>
      <c r="O7820" s="1" t="s">
        <v>54293</v>
      </c>
      <c r="P7820" s="1" t="s">
        <v>54294</v>
      </c>
    </row>
    <row r="7821" spans="1:16">
      <c r="A7821" s="1" t="s">
        <v>54295</v>
      </c>
      <c r="B7821" s="1" t="s">
        <v>32</v>
      </c>
      <c r="C7821" s="1" t="s">
        <v>23</v>
      </c>
      <c r="D7821" s="1" t="s">
        <v>23</v>
      </c>
      <c r="E7821" s="1" t="s">
        <v>54296</v>
      </c>
      <c r="F7821" s="1" t="s">
        <v>54297</v>
      </c>
      <c r="G7821" s="1" t="s">
        <v>52812</v>
      </c>
      <c r="H7821" s="1" t="s">
        <v>10155</v>
      </c>
      <c r="I7821" s="1" t="s">
        <v>23</v>
      </c>
      <c r="J7821" s="2" t="s">
        <v>54298</v>
      </c>
      <c r="K7821" s="1" t="s">
        <v>25</v>
      </c>
      <c r="L7821" s="1" t="s">
        <v>26</v>
      </c>
      <c r="M7821" s="1" t="s">
        <v>54291</v>
      </c>
      <c r="N7821" s="1" t="s">
        <v>54292</v>
      </c>
      <c r="O7821" s="1" t="s">
        <v>54299</v>
      </c>
      <c r="P7821" s="1" t="s">
        <v>54300</v>
      </c>
    </row>
    <row r="7822" spans="1:16">
      <c r="A7822" s="1" t="s">
        <v>54301</v>
      </c>
      <c r="B7822" s="1" t="s">
        <v>77</v>
      </c>
      <c r="C7822" s="1" t="s">
        <v>112</v>
      </c>
      <c r="D7822" s="1" t="s">
        <v>5855</v>
      </c>
      <c r="E7822" s="1" t="s">
        <v>53729</v>
      </c>
      <c r="F7822" s="1" t="s">
        <v>54302</v>
      </c>
      <c r="G7822" s="1" t="s">
        <v>52812</v>
      </c>
      <c r="H7822" s="1" t="s">
        <v>10155</v>
      </c>
      <c r="I7822" s="1" t="s">
        <v>54303</v>
      </c>
      <c r="J7822" s="2" t="s">
        <v>54304</v>
      </c>
      <c r="K7822" s="1" t="s">
        <v>25</v>
      </c>
      <c r="L7822" s="1" t="s">
        <v>26</v>
      </c>
      <c r="M7822" s="1" t="s">
        <v>54305</v>
      </c>
      <c r="N7822" s="1" t="s">
        <v>54306</v>
      </c>
      <c r="O7822" s="1" t="s">
        <v>54307</v>
      </c>
      <c r="P7822" s="1" t="s">
        <v>54308</v>
      </c>
    </row>
    <row r="7823" spans="1:16">
      <c r="A7823" s="1" t="s">
        <v>54309</v>
      </c>
      <c r="B7823" s="1" t="s">
        <v>32</v>
      </c>
      <c r="C7823" s="1" t="s">
        <v>18</v>
      </c>
      <c r="D7823" s="1" t="s">
        <v>19</v>
      </c>
      <c r="E7823" s="1" t="s">
        <v>54310</v>
      </c>
      <c r="F7823" s="1" t="s">
        <v>54311</v>
      </c>
      <c r="G7823" s="1" t="s">
        <v>52812</v>
      </c>
      <c r="H7823" s="1" t="s">
        <v>10155</v>
      </c>
      <c r="I7823" s="1" t="s">
        <v>23</v>
      </c>
      <c r="J7823" s="2" t="s">
        <v>54312</v>
      </c>
      <c r="K7823" s="1" t="s">
        <v>25</v>
      </c>
      <c r="L7823" s="1" t="s">
        <v>26</v>
      </c>
      <c r="M7823" s="1" t="s">
        <v>54313</v>
      </c>
      <c r="N7823" s="1" t="s">
        <v>54314</v>
      </c>
      <c r="O7823" s="1" t="s">
        <v>54315</v>
      </c>
      <c r="P7823" s="1" t="s">
        <v>54316</v>
      </c>
    </row>
    <row r="7824" spans="1:16">
      <c r="A7824" s="1" t="s">
        <v>54317</v>
      </c>
      <c r="B7824" s="1" t="s">
        <v>7949</v>
      </c>
      <c r="C7824" s="1" t="s">
        <v>131</v>
      </c>
      <c r="D7824" s="1" t="s">
        <v>13762</v>
      </c>
      <c r="E7824" s="1" t="s">
        <v>54318</v>
      </c>
      <c r="F7824" s="1" t="s">
        <v>54319</v>
      </c>
      <c r="G7824" s="1" t="s">
        <v>52812</v>
      </c>
      <c r="H7824" s="1" t="s">
        <v>10155</v>
      </c>
      <c r="I7824" s="1" t="s">
        <v>54320</v>
      </c>
      <c r="J7824" s="2" t="s">
        <v>54321</v>
      </c>
      <c r="K7824" s="1" t="s">
        <v>54322</v>
      </c>
      <c r="L7824" s="1" t="s">
        <v>26</v>
      </c>
      <c r="M7824" s="1" t="s">
        <v>54313</v>
      </c>
      <c r="N7824" s="1" t="s">
        <v>54314</v>
      </c>
      <c r="O7824" s="1" t="s">
        <v>54323</v>
      </c>
      <c r="P7824" s="1" t="s">
        <v>54324</v>
      </c>
    </row>
    <row r="7825" spans="1:16">
      <c r="A7825" s="1" t="s">
        <v>54325</v>
      </c>
      <c r="B7825" s="1" t="s">
        <v>7854</v>
      </c>
      <c r="C7825" s="1" t="s">
        <v>485</v>
      </c>
      <c r="D7825" s="1" t="s">
        <v>200</v>
      </c>
      <c r="E7825" s="1" t="s">
        <v>53332</v>
      </c>
      <c r="F7825" s="1" t="s">
        <v>53333</v>
      </c>
      <c r="G7825" s="1" t="s">
        <v>52812</v>
      </c>
      <c r="H7825" s="1" t="s">
        <v>10155</v>
      </c>
      <c r="I7825" s="1" t="s">
        <v>54326</v>
      </c>
      <c r="J7825" s="2" t="s">
        <v>53335</v>
      </c>
      <c r="K7825" s="1" t="s">
        <v>54327</v>
      </c>
      <c r="L7825" s="1" t="s">
        <v>26</v>
      </c>
      <c r="M7825" s="1" t="s">
        <v>54313</v>
      </c>
      <c r="N7825" s="1" t="s">
        <v>54314</v>
      </c>
      <c r="O7825" s="1" t="s">
        <v>54328</v>
      </c>
      <c r="P7825" s="1" t="s">
        <v>54329</v>
      </c>
    </row>
    <row r="7826" spans="1:16">
      <c r="A7826" s="1" t="s">
        <v>54330</v>
      </c>
      <c r="B7826" s="1" t="s">
        <v>77</v>
      </c>
      <c r="C7826" s="1" t="s">
        <v>18</v>
      </c>
      <c r="D7826" s="1" t="s">
        <v>224</v>
      </c>
      <c r="E7826" s="1" t="s">
        <v>54331</v>
      </c>
      <c r="F7826" s="1" t="s">
        <v>54332</v>
      </c>
      <c r="G7826" s="1" t="s">
        <v>52812</v>
      </c>
      <c r="H7826" s="1" t="s">
        <v>10155</v>
      </c>
      <c r="I7826" s="1" t="s">
        <v>54333</v>
      </c>
      <c r="J7826" s="2" t="s">
        <v>54334</v>
      </c>
      <c r="K7826" s="1" t="s">
        <v>54335</v>
      </c>
      <c r="L7826" s="1" t="s">
        <v>26</v>
      </c>
      <c r="M7826" s="1" t="s">
        <v>54336</v>
      </c>
      <c r="N7826" s="1" t="s">
        <v>54337</v>
      </c>
      <c r="O7826" s="1" t="s">
        <v>54338</v>
      </c>
      <c r="P7826" s="1" t="s">
        <v>54339</v>
      </c>
    </row>
    <row r="7827" spans="1:16">
      <c r="A7827" s="1" t="s">
        <v>54340</v>
      </c>
      <c r="B7827" s="1" t="s">
        <v>32</v>
      </c>
      <c r="C7827" s="1" t="s">
        <v>23</v>
      </c>
      <c r="D7827" s="1" t="s">
        <v>23</v>
      </c>
      <c r="E7827" s="1" t="s">
        <v>54341</v>
      </c>
      <c r="F7827" s="1" t="s">
        <v>54342</v>
      </c>
      <c r="G7827" s="1" t="s">
        <v>52812</v>
      </c>
      <c r="H7827" s="1" t="s">
        <v>10155</v>
      </c>
      <c r="I7827" s="1" t="s">
        <v>23</v>
      </c>
      <c r="J7827" s="2" t="s">
        <v>54343</v>
      </c>
      <c r="K7827" s="1" t="s">
        <v>25</v>
      </c>
      <c r="L7827" s="1" t="s">
        <v>26</v>
      </c>
      <c r="M7827" s="1" t="s">
        <v>53086</v>
      </c>
      <c r="N7827" s="1" t="s">
        <v>53236</v>
      </c>
      <c r="O7827" s="1" t="s">
        <v>54344</v>
      </c>
      <c r="P7827" s="1" t="s">
        <v>54345</v>
      </c>
    </row>
    <row r="7828" spans="1:16">
      <c r="A7828" s="1" t="s">
        <v>54346</v>
      </c>
      <c r="B7828" s="1" t="s">
        <v>68</v>
      </c>
      <c r="C7828" s="1" t="s">
        <v>18</v>
      </c>
      <c r="D7828" s="1" t="s">
        <v>78</v>
      </c>
      <c r="E7828" s="1" t="s">
        <v>54347</v>
      </c>
      <c r="F7828" s="1" t="s">
        <v>54348</v>
      </c>
      <c r="G7828" s="1" t="s">
        <v>52812</v>
      </c>
      <c r="H7828" s="1" t="s">
        <v>10155</v>
      </c>
      <c r="I7828" s="1" t="s">
        <v>54349</v>
      </c>
      <c r="J7828" s="2" t="s">
        <v>54350</v>
      </c>
      <c r="K7828" s="1" t="s">
        <v>25</v>
      </c>
      <c r="L7828" s="1" t="s">
        <v>26</v>
      </c>
      <c r="M7828" s="1" t="s">
        <v>53086</v>
      </c>
      <c r="N7828" s="1" t="s">
        <v>53236</v>
      </c>
      <c r="O7828" s="1" t="s">
        <v>54351</v>
      </c>
      <c r="P7828" s="1" t="s">
        <v>54352</v>
      </c>
    </row>
    <row r="7829" spans="1:16">
      <c r="A7829" s="1" t="s">
        <v>54353</v>
      </c>
      <c r="B7829" s="1" t="s">
        <v>77</v>
      </c>
      <c r="C7829" s="1" t="s">
        <v>122</v>
      </c>
      <c r="D7829" s="1" t="s">
        <v>232</v>
      </c>
      <c r="E7829" s="1" t="s">
        <v>54354</v>
      </c>
      <c r="F7829" s="1" t="s">
        <v>54355</v>
      </c>
      <c r="G7829" s="1" t="s">
        <v>52812</v>
      </c>
      <c r="H7829" s="1" t="s">
        <v>10155</v>
      </c>
      <c r="I7829" s="1" t="s">
        <v>10665</v>
      </c>
      <c r="J7829" s="2" t="s">
        <v>54356</v>
      </c>
      <c r="K7829" s="1" t="s">
        <v>25</v>
      </c>
      <c r="L7829" s="1" t="s">
        <v>26</v>
      </c>
      <c r="M7829" s="1" t="s">
        <v>53086</v>
      </c>
      <c r="N7829" s="1" t="s">
        <v>53236</v>
      </c>
      <c r="O7829" s="1" t="s">
        <v>54357</v>
      </c>
      <c r="P7829" s="1" t="s">
        <v>54358</v>
      </c>
    </row>
    <row r="7830" spans="1:16">
      <c r="A7830" s="1" t="s">
        <v>54359</v>
      </c>
      <c r="B7830" s="1" t="s">
        <v>2448</v>
      </c>
      <c r="C7830" s="1" t="s">
        <v>140</v>
      </c>
      <c r="D7830" s="1" t="s">
        <v>23096</v>
      </c>
      <c r="E7830" s="1" t="s">
        <v>54360</v>
      </c>
      <c r="F7830" s="1" t="s">
        <v>54361</v>
      </c>
      <c r="G7830" s="1" t="s">
        <v>52812</v>
      </c>
      <c r="H7830" s="1" t="s">
        <v>10155</v>
      </c>
      <c r="I7830" s="1" t="s">
        <v>54362</v>
      </c>
      <c r="J7830" s="2" t="s">
        <v>54363</v>
      </c>
      <c r="K7830" s="1" t="s">
        <v>54364</v>
      </c>
      <c r="L7830" s="1" t="s">
        <v>26</v>
      </c>
      <c r="M7830" s="1" t="s">
        <v>53086</v>
      </c>
      <c r="N7830" s="1" t="s">
        <v>53236</v>
      </c>
      <c r="O7830" s="1" t="s">
        <v>54365</v>
      </c>
      <c r="P7830" s="1" t="s">
        <v>54366</v>
      </c>
    </row>
    <row r="7831" spans="1:16">
      <c r="A7831" s="1" t="s">
        <v>54367</v>
      </c>
      <c r="B7831" s="1" t="s">
        <v>77</v>
      </c>
      <c r="C7831" s="1" t="s">
        <v>18</v>
      </c>
      <c r="D7831" s="1" t="s">
        <v>232</v>
      </c>
      <c r="E7831" s="1" t="s">
        <v>54368</v>
      </c>
      <c r="F7831" s="1" t="s">
        <v>54369</v>
      </c>
      <c r="G7831" s="1" t="s">
        <v>52812</v>
      </c>
      <c r="H7831" s="1" t="s">
        <v>10155</v>
      </c>
      <c r="I7831" s="1" t="s">
        <v>54370</v>
      </c>
      <c r="J7831" s="2" t="s">
        <v>54371</v>
      </c>
      <c r="K7831" s="1" t="s">
        <v>54372</v>
      </c>
      <c r="L7831" s="1" t="s">
        <v>26</v>
      </c>
      <c r="M7831" s="1" t="s">
        <v>53086</v>
      </c>
      <c r="N7831" s="1" t="s">
        <v>53236</v>
      </c>
      <c r="O7831" s="1" t="s">
        <v>54373</v>
      </c>
      <c r="P7831" s="1" t="s">
        <v>54374</v>
      </c>
    </row>
    <row r="7832" spans="1:16">
      <c r="A7832" s="1" t="s">
        <v>54375</v>
      </c>
      <c r="B7832" s="1" t="s">
        <v>32</v>
      </c>
      <c r="C7832" s="1" t="s">
        <v>462</v>
      </c>
      <c r="D7832" s="1" t="s">
        <v>78</v>
      </c>
      <c r="E7832" s="1" t="s">
        <v>54376</v>
      </c>
      <c r="F7832" s="1" t="s">
        <v>54377</v>
      </c>
      <c r="G7832" s="1" t="s">
        <v>52812</v>
      </c>
      <c r="H7832" s="1" t="s">
        <v>10155</v>
      </c>
      <c r="I7832" s="1" t="s">
        <v>23</v>
      </c>
      <c r="J7832" s="2" t="s">
        <v>54378</v>
      </c>
      <c r="K7832" s="1" t="s">
        <v>25</v>
      </c>
      <c r="L7832" s="1" t="s">
        <v>26</v>
      </c>
      <c r="M7832" s="1" t="s">
        <v>53086</v>
      </c>
      <c r="N7832" s="1" t="s">
        <v>53236</v>
      </c>
      <c r="O7832" s="1" t="s">
        <v>54379</v>
      </c>
      <c r="P7832" s="1" t="s">
        <v>54380</v>
      </c>
    </row>
    <row r="7833" spans="1:16">
      <c r="A7833" s="1" t="s">
        <v>54381</v>
      </c>
      <c r="B7833" s="1" t="s">
        <v>32</v>
      </c>
      <c r="C7833" s="1" t="s">
        <v>23</v>
      </c>
      <c r="D7833" s="1" t="s">
        <v>23</v>
      </c>
      <c r="E7833" s="1" t="s">
        <v>54382</v>
      </c>
      <c r="F7833" s="1" t="s">
        <v>54383</v>
      </c>
      <c r="G7833" s="1" t="s">
        <v>52812</v>
      </c>
      <c r="H7833" s="1" t="s">
        <v>10155</v>
      </c>
      <c r="I7833" s="1" t="s">
        <v>23</v>
      </c>
      <c r="J7833" s="2" t="s">
        <v>54384</v>
      </c>
      <c r="K7833" s="1" t="s">
        <v>25</v>
      </c>
      <c r="L7833" s="1" t="s">
        <v>26</v>
      </c>
      <c r="M7833" s="1" t="s">
        <v>53086</v>
      </c>
      <c r="N7833" s="1" t="s">
        <v>53236</v>
      </c>
      <c r="O7833" s="1" t="s">
        <v>54385</v>
      </c>
      <c r="P7833" s="1" t="s">
        <v>54386</v>
      </c>
    </row>
    <row r="7834" spans="1:16">
      <c r="A7834" s="1" t="s">
        <v>54387</v>
      </c>
      <c r="B7834" s="1" t="s">
        <v>32</v>
      </c>
      <c r="C7834" s="1" t="s">
        <v>607</v>
      </c>
      <c r="D7834" s="1" t="s">
        <v>190</v>
      </c>
      <c r="E7834" s="1" t="s">
        <v>54388</v>
      </c>
      <c r="F7834" s="1" t="s">
        <v>54389</v>
      </c>
      <c r="G7834" s="1" t="s">
        <v>52812</v>
      </c>
      <c r="H7834" s="1" t="s">
        <v>10155</v>
      </c>
      <c r="I7834" s="1" t="s">
        <v>23</v>
      </c>
      <c r="J7834" s="2" t="s">
        <v>54390</v>
      </c>
      <c r="K7834" s="1" t="s">
        <v>25</v>
      </c>
      <c r="L7834" s="1" t="s">
        <v>26</v>
      </c>
      <c r="M7834" s="1" t="s">
        <v>53086</v>
      </c>
      <c r="N7834" s="1" t="s">
        <v>53236</v>
      </c>
      <c r="O7834" s="1" t="s">
        <v>54391</v>
      </c>
      <c r="P7834" s="1" t="s">
        <v>54392</v>
      </c>
    </row>
    <row r="7835" spans="1:16">
      <c r="A7835" s="1" t="s">
        <v>54393</v>
      </c>
      <c r="B7835" s="1" t="s">
        <v>7949</v>
      </c>
      <c r="C7835" s="1" t="s">
        <v>18</v>
      </c>
      <c r="D7835" s="1" t="s">
        <v>232</v>
      </c>
      <c r="E7835" s="1" t="s">
        <v>54394</v>
      </c>
      <c r="F7835" s="1" t="s">
        <v>53672</v>
      </c>
      <c r="G7835" s="1" t="s">
        <v>52812</v>
      </c>
      <c r="H7835" s="1" t="s">
        <v>10155</v>
      </c>
      <c r="I7835" s="1" t="s">
        <v>54395</v>
      </c>
      <c r="J7835" s="2" t="s">
        <v>54396</v>
      </c>
      <c r="K7835" s="1" t="s">
        <v>25</v>
      </c>
      <c r="L7835" s="1" t="s">
        <v>26</v>
      </c>
      <c r="M7835" s="1" t="s">
        <v>53086</v>
      </c>
      <c r="N7835" s="1" t="s">
        <v>53236</v>
      </c>
      <c r="O7835" s="1" t="s">
        <v>54397</v>
      </c>
      <c r="P7835" s="1" t="s">
        <v>54398</v>
      </c>
    </row>
    <row r="7836" spans="1:16">
      <c r="A7836" s="1" t="s">
        <v>54399</v>
      </c>
      <c r="B7836" s="1" t="s">
        <v>77</v>
      </c>
      <c r="C7836" s="1" t="s">
        <v>1323</v>
      </c>
      <c r="D7836" s="1" t="s">
        <v>104</v>
      </c>
      <c r="E7836" s="1" t="s">
        <v>54400</v>
      </c>
      <c r="F7836" s="1" t="s">
        <v>54401</v>
      </c>
      <c r="G7836" s="1" t="s">
        <v>52812</v>
      </c>
      <c r="H7836" s="1" t="s">
        <v>10155</v>
      </c>
      <c r="I7836" s="1" t="s">
        <v>54402</v>
      </c>
      <c r="J7836" s="2" t="s">
        <v>54403</v>
      </c>
      <c r="K7836" s="1" t="s">
        <v>54404</v>
      </c>
      <c r="L7836" s="1" t="s">
        <v>26</v>
      </c>
      <c r="M7836" s="1" t="s">
        <v>53086</v>
      </c>
      <c r="N7836" s="1" t="s">
        <v>53236</v>
      </c>
      <c r="O7836" s="1" t="s">
        <v>54405</v>
      </c>
      <c r="P7836" s="1" t="s">
        <v>54406</v>
      </c>
    </row>
    <row r="7837" spans="1:16">
      <c r="A7837" s="1" t="s">
        <v>32</v>
      </c>
      <c r="B7837" s="1" t="s">
        <v>1129</v>
      </c>
      <c r="C7837" s="1" t="s">
        <v>23</v>
      </c>
      <c r="D7837" s="1" t="s">
        <v>23</v>
      </c>
      <c r="E7837" s="1" t="s">
        <v>54407</v>
      </c>
      <c r="F7837" s="1" t="s">
        <v>54408</v>
      </c>
      <c r="G7837" s="1" t="s">
        <v>52812</v>
      </c>
      <c r="H7837" s="1" t="s">
        <v>10155</v>
      </c>
      <c r="I7837" s="1" t="s">
        <v>23</v>
      </c>
      <c r="J7837" s="2" t="s">
        <v>23</v>
      </c>
      <c r="K7837" s="1" t="s">
        <v>25</v>
      </c>
      <c r="L7837" s="1" t="s">
        <v>26</v>
      </c>
      <c r="M7837" s="1" t="s">
        <v>53086</v>
      </c>
      <c r="N7837" s="1" t="s">
        <v>53236</v>
      </c>
      <c r="O7837" s="1" t="s">
        <v>54409</v>
      </c>
      <c r="P7837" s="1" t="s">
        <v>54410</v>
      </c>
    </row>
    <row r="7838" spans="1:16">
      <c r="A7838" s="1" t="s">
        <v>54411</v>
      </c>
      <c r="B7838" s="1" t="s">
        <v>77</v>
      </c>
      <c r="C7838" s="1" t="s">
        <v>18</v>
      </c>
      <c r="D7838" s="1" t="s">
        <v>59</v>
      </c>
      <c r="E7838" s="1" t="s">
        <v>53003</v>
      </c>
      <c r="F7838" s="1" t="s">
        <v>53004</v>
      </c>
      <c r="G7838" s="1" t="s">
        <v>52812</v>
      </c>
      <c r="H7838" s="1" t="s">
        <v>10155</v>
      </c>
      <c r="I7838" s="1" t="s">
        <v>53005</v>
      </c>
      <c r="J7838" s="2" t="s">
        <v>53006</v>
      </c>
      <c r="K7838" s="1" t="s">
        <v>53007</v>
      </c>
      <c r="L7838" s="1" t="s">
        <v>26</v>
      </c>
      <c r="M7838" s="1" t="s">
        <v>53086</v>
      </c>
      <c r="N7838" s="1" t="s">
        <v>53236</v>
      </c>
      <c r="O7838" s="1" t="s">
        <v>54412</v>
      </c>
      <c r="P7838" s="1" t="s">
        <v>54413</v>
      </c>
    </row>
    <row r="7839" spans="1:16">
      <c r="A7839" s="1" t="s">
        <v>54414</v>
      </c>
      <c r="B7839" s="1" t="s">
        <v>32</v>
      </c>
      <c r="C7839" s="1" t="s">
        <v>18</v>
      </c>
      <c r="D7839" s="1" t="s">
        <v>19</v>
      </c>
      <c r="E7839" s="1" t="s">
        <v>54415</v>
      </c>
      <c r="F7839" s="1" t="s">
        <v>54416</v>
      </c>
      <c r="G7839" s="1" t="s">
        <v>52812</v>
      </c>
      <c r="H7839" s="1" t="s">
        <v>10155</v>
      </c>
      <c r="I7839" s="1" t="s">
        <v>54417</v>
      </c>
      <c r="J7839" s="2" t="s">
        <v>54418</v>
      </c>
      <c r="K7839" s="1" t="s">
        <v>25</v>
      </c>
      <c r="L7839" s="1" t="s">
        <v>26</v>
      </c>
      <c r="M7839" s="1" t="s">
        <v>53086</v>
      </c>
      <c r="N7839" s="1" t="s">
        <v>53236</v>
      </c>
      <c r="O7839" s="1" t="s">
        <v>54419</v>
      </c>
      <c r="P7839" s="1" t="s">
        <v>54420</v>
      </c>
    </row>
    <row r="7840" spans="1:16">
      <c r="A7840" s="1" t="s">
        <v>54421</v>
      </c>
      <c r="B7840" s="1" t="s">
        <v>32</v>
      </c>
      <c r="C7840" s="1" t="s">
        <v>18</v>
      </c>
      <c r="D7840" s="1" t="s">
        <v>19</v>
      </c>
      <c r="E7840" s="1" t="s">
        <v>52988</v>
      </c>
      <c r="F7840" s="1" t="s">
        <v>54422</v>
      </c>
      <c r="G7840" s="1" t="s">
        <v>52812</v>
      </c>
      <c r="H7840" s="1" t="s">
        <v>10155</v>
      </c>
      <c r="I7840" s="1" t="s">
        <v>54423</v>
      </c>
      <c r="J7840" s="2" t="s">
        <v>54424</v>
      </c>
      <c r="K7840" s="1" t="s">
        <v>54425</v>
      </c>
      <c r="L7840" s="1" t="s">
        <v>26</v>
      </c>
      <c r="M7840" s="1" t="s">
        <v>53086</v>
      </c>
      <c r="N7840" s="1" t="s">
        <v>53236</v>
      </c>
      <c r="O7840" s="1" t="s">
        <v>54426</v>
      </c>
      <c r="P7840" s="1" t="s">
        <v>54427</v>
      </c>
    </row>
    <row r="7841" spans="1:16">
      <c r="A7841" s="1" t="s">
        <v>54428</v>
      </c>
      <c r="B7841" s="1" t="s">
        <v>32</v>
      </c>
      <c r="C7841" s="1" t="s">
        <v>1653</v>
      </c>
      <c r="D7841" s="1" t="s">
        <v>330</v>
      </c>
      <c r="E7841" s="1" t="s">
        <v>54429</v>
      </c>
      <c r="F7841" s="1" t="s">
        <v>54430</v>
      </c>
      <c r="G7841" s="1" t="s">
        <v>52812</v>
      </c>
      <c r="H7841" s="1" t="s">
        <v>10155</v>
      </c>
      <c r="I7841" s="1" t="s">
        <v>54431</v>
      </c>
      <c r="J7841" s="2" t="s">
        <v>54432</v>
      </c>
      <c r="K7841" s="1" t="s">
        <v>54433</v>
      </c>
      <c r="L7841" s="1" t="s">
        <v>26</v>
      </c>
      <c r="M7841" s="1" t="s">
        <v>53086</v>
      </c>
      <c r="N7841" s="1" t="s">
        <v>53236</v>
      </c>
      <c r="O7841" s="1" t="s">
        <v>54434</v>
      </c>
      <c r="P7841" s="1" t="s">
        <v>54435</v>
      </c>
    </row>
    <row r="7842" spans="1:16">
      <c r="A7842" s="1" t="s">
        <v>54436</v>
      </c>
      <c r="B7842" s="1" t="s">
        <v>313</v>
      </c>
      <c r="C7842" s="1" t="s">
        <v>18</v>
      </c>
      <c r="D7842" s="1" t="s">
        <v>330</v>
      </c>
      <c r="E7842" s="1" t="s">
        <v>54437</v>
      </c>
      <c r="F7842" s="1" t="s">
        <v>53158</v>
      </c>
      <c r="G7842" s="1" t="s">
        <v>52812</v>
      </c>
      <c r="H7842" s="1" t="s">
        <v>10155</v>
      </c>
      <c r="I7842" s="1" t="s">
        <v>53159</v>
      </c>
      <c r="J7842" s="2" t="s">
        <v>54438</v>
      </c>
      <c r="K7842" s="1" t="s">
        <v>53161</v>
      </c>
      <c r="L7842" s="1" t="s">
        <v>26</v>
      </c>
      <c r="M7842" s="1" t="s">
        <v>53086</v>
      </c>
      <c r="N7842" s="1" t="s">
        <v>53236</v>
      </c>
      <c r="O7842" s="1" t="s">
        <v>54439</v>
      </c>
      <c r="P7842" s="1" t="s">
        <v>54440</v>
      </c>
    </row>
    <row r="7843" spans="1:16">
      <c r="A7843" s="1" t="s">
        <v>54441</v>
      </c>
      <c r="B7843" s="1" t="s">
        <v>32</v>
      </c>
      <c r="C7843" s="1" t="s">
        <v>18</v>
      </c>
      <c r="D7843" s="1" t="s">
        <v>123</v>
      </c>
      <c r="E7843" s="1" t="s">
        <v>54442</v>
      </c>
      <c r="F7843" s="1" t="s">
        <v>54443</v>
      </c>
      <c r="G7843" s="1" t="s">
        <v>54444</v>
      </c>
      <c r="H7843" s="1" t="s">
        <v>10155</v>
      </c>
      <c r="I7843" s="1" t="s">
        <v>212</v>
      </c>
      <c r="J7843" s="2" t="s">
        <v>54445</v>
      </c>
      <c r="K7843" s="1" t="s">
        <v>25</v>
      </c>
      <c r="L7843" s="1" t="s">
        <v>26</v>
      </c>
      <c r="M7843" s="1" t="s">
        <v>54446</v>
      </c>
      <c r="N7843" s="1" t="s">
        <v>54447</v>
      </c>
      <c r="O7843" s="1" t="s">
        <v>54448</v>
      </c>
      <c r="P7843" s="1" t="s">
        <v>54449</v>
      </c>
    </row>
    <row r="7844" spans="1:16">
      <c r="A7844" s="1" t="s">
        <v>54450</v>
      </c>
      <c r="B7844" s="1" t="s">
        <v>952</v>
      </c>
      <c r="C7844" s="1" t="s">
        <v>337</v>
      </c>
      <c r="D7844" s="1" t="s">
        <v>46029</v>
      </c>
      <c r="E7844" s="1" t="s">
        <v>54451</v>
      </c>
      <c r="F7844" s="1" t="s">
        <v>54452</v>
      </c>
      <c r="G7844" s="1" t="s">
        <v>52812</v>
      </c>
      <c r="H7844" s="1" t="s">
        <v>10155</v>
      </c>
      <c r="I7844" s="1" t="s">
        <v>54453</v>
      </c>
      <c r="J7844" s="2" t="s">
        <v>54454</v>
      </c>
      <c r="K7844" s="1" t="s">
        <v>54455</v>
      </c>
      <c r="L7844" s="1" t="s">
        <v>26</v>
      </c>
      <c r="M7844" s="1" t="s">
        <v>54456</v>
      </c>
      <c r="N7844" s="1" t="s">
        <v>54457</v>
      </c>
      <c r="O7844" s="1" t="s">
        <v>54458</v>
      </c>
      <c r="P7844" s="1" t="s">
        <v>54459</v>
      </c>
    </row>
    <row r="7845" spans="1:16">
      <c r="A7845" s="1" t="s">
        <v>54460</v>
      </c>
      <c r="B7845" s="1" t="s">
        <v>32</v>
      </c>
      <c r="C7845" s="1" t="s">
        <v>18</v>
      </c>
      <c r="D7845" s="1" t="s">
        <v>19</v>
      </c>
      <c r="E7845" s="1" t="s">
        <v>54461</v>
      </c>
      <c r="F7845" s="1" t="s">
        <v>54462</v>
      </c>
      <c r="G7845" s="1" t="s">
        <v>52812</v>
      </c>
      <c r="H7845" s="1" t="s">
        <v>10155</v>
      </c>
      <c r="I7845" s="1" t="s">
        <v>54463</v>
      </c>
      <c r="J7845" s="2" t="s">
        <v>54464</v>
      </c>
      <c r="K7845" s="1" t="s">
        <v>54465</v>
      </c>
      <c r="L7845" s="1" t="s">
        <v>26</v>
      </c>
      <c r="M7845" s="1" t="s">
        <v>54456</v>
      </c>
      <c r="N7845" s="1" t="s">
        <v>54457</v>
      </c>
      <c r="O7845" s="1" t="s">
        <v>54466</v>
      </c>
      <c r="P7845" s="1" t="s">
        <v>54467</v>
      </c>
    </row>
    <row r="7846" spans="1:16">
      <c r="A7846" s="1" t="s">
        <v>54468</v>
      </c>
      <c r="B7846" s="1" t="s">
        <v>313</v>
      </c>
      <c r="C7846" s="1" t="s">
        <v>607</v>
      </c>
      <c r="D7846" s="1" t="s">
        <v>232</v>
      </c>
      <c r="E7846" s="1" t="s">
        <v>54469</v>
      </c>
      <c r="F7846" s="1" t="s">
        <v>54470</v>
      </c>
      <c r="G7846" s="1" t="s">
        <v>52812</v>
      </c>
      <c r="H7846" s="1" t="s">
        <v>10155</v>
      </c>
      <c r="I7846" s="1" t="s">
        <v>23</v>
      </c>
      <c r="J7846" s="2" t="s">
        <v>54471</v>
      </c>
      <c r="K7846" s="1" t="s">
        <v>25</v>
      </c>
      <c r="L7846" s="1" t="s">
        <v>26</v>
      </c>
      <c r="M7846" s="1" t="s">
        <v>53086</v>
      </c>
      <c r="N7846" s="1" t="s">
        <v>53087</v>
      </c>
      <c r="O7846" s="1" t="s">
        <v>54472</v>
      </c>
      <c r="P7846" s="1" t="s">
        <v>54473</v>
      </c>
    </row>
    <row r="7847" spans="1:16">
      <c r="A7847" s="1" t="s">
        <v>54474</v>
      </c>
      <c r="B7847" s="1" t="s">
        <v>32</v>
      </c>
      <c r="C7847" s="1" t="s">
        <v>18</v>
      </c>
      <c r="D7847" s="1" t="s">
        <v>19</v>
      </c>
      <c r="E7847" s="1" t="s">
        <v>54475</v>
      </c>
      <c r="F7847" s="1" t="s">
        <v>54476</v>
      </c>
      <c r="G7847" s="1" t="s">
        <v>52812</v>
      </c>
      <c r="H7847" s="1" t="s">
        <v>10155</v>
      </c>
      <c r="I7847" s="1" t="s">
        <v>23</v>
      </c>
      <c r="J7847" s="2" t="s">
        <v>54477</v>
      </c>
      <c r="K7847" s="1" t="s">
        <v>25</v>
      </c>
      <c r="L7847" s="1" t="s">
        <v>26</v>
      </c>
      <c r="M7847" s="1" t="s">
        <v>53086</v>
      </c>
      <c r="N7847" s="1" t="s">
        <v>53087</v>
      </c>
      <c r="O7847" s="1" t="s">
        <v>54478</v>
      </c>
      <c r="P7847" s="1" t="s">
        <v>54479</v>
      </c>
    </row>
    <row r="7848" spans="1:16">
      <c r="A7848" s="1" t="s">
        <v>54480</v>
      </c>
      <c r="B7848" s="1" t="s">
        <v>1129</v>
      </c>
      <c r="C7848" s="1" t="s">
        <v>23</v>
      </c>
      <c r="D7848" s="1" t="s">
        <v>23</v>
      </c>
      <c r="E7848" s="1" t="s">
        <v>54481</v>
      </c>
      <c r="F7848" s="1" t="s">
        <v>54482</v>
      </c>
      <c r="G7848" s="1" t="s">
        <v>52812</v>
      </c>
      <c r="H7848" s="1" t="s">
        <v>10155</v>
      </c>
      <c r="I7848" s="1" t="s">
        <v>23</v>
      </c>
      <c r="J7848" s="2" t="s">
        <v>54483</v>
      </c>
      <c r="K7848" s="1" t="s">
        <v>25</v>
      </c>
      <c r="L7848" s="1" t="s">
        <v>26</v>
      </c>
      <c r="M7848" s="1" t="s">
        <v>53086</v>
      </c>
      <c r="N7848" s="1" t="s">
        <v>53087</v>
      </c>
      <c r="O7848" s="1" t="s">
        <v>54484</v>
      </c>
      <c r="P7848" s="1" t="s">
        <v>54485</v>
      </c>
    </row>
    <row r="7849" spans="1:16">
      <c r="A7849" s="1" t="s">
        <v>54486</v>
      </c>
      <c r="B7849" s="1" t="s">
        <v>17</v>
      </c>
      <c r="C7849" s="1" t="s">
        <v>1653</v>
      </c>
      <c r="D7849" s="1" t="s">
        <v>330</v>
      </c>
      <c r="E7849" s="1" t="s">
        <v>54487</v>
      </c>
      <c r="F7849" s="1" t="s">
        <v>54488</v>
      </c>
      <c r="G7849" s="1" t="s">
        <v>54444</v>
      </c>
      <c r="H7849" s="1" t="s">
        <v>10155</v>
      </c>
      <c r="I7849" s="1" t="s">
        <v>23</v>
      </c>
      <c r="J7849" s="2" t="s">
        <v>54489</v>
      </c>
      <c r="K7849" s="1" t="s">
        <v>25</v>
      </c>
      <c r="L7849" s="1" t="s">
        <v>26</v>
      </c>
      <c r="M7849" s="1" t="s">
        <v>53086</v>
      </c>
      <c r="N7849" s="1" t="s">
        <v>53087</v>
      </c>
      <c r="O7849" s="1" t="s">
        <v>54490</v>
      </c>
      <c r="P7849" s="1" t="s">
        <v>54491</v>
      </c>
    </row>
    <row r="7850" spans="1:16">
      <c r="A7850" s="1" t="s">
        <v>54492</v>
      </c>
      <c r="B7850" s="1" t="s">
        <v>952</v>
      </c>
      <c r="C7850" s="1" t="s">
        <v>23</v>
      </c>
      <c r="D7850" s="1" t="s">
        <v>23</v>
      </c>
      <c r="E7850" s="1" t="s">
        <v>54493</v>
      </c>
      <c r="F7850" s="1" t="s">
        <v>54494</v>
      </c>
      <c r="G7850" s="1" t="s">
        <v>52812</v>
      </c>
      <c r="H7850" s="1" t="s">
        <v>10155</v>
      </c>
      <c r="I7850" s="1" t="s">
        <v>54453</v>
      </c>
      <c r="J7850" s="2" t="s">
        <v>54495</v>
      </c>
      <c r="K7850" s="1" t="s">
        <v>54455</v>
      </c>
      <c r="L7850" s="1" t="s">
        <v>26</v>
      </c>
      <c r="M7850" s="1" t="s">
        <v>53086</v>
      </c>
      <c r="N7850" s="1" t="s">
        <v>53087</v>
      </c>
      <c r="O7850" s="1" t="s">
        <v>54496</v>
      </c>
      <c r="P7850" s="1" t="s">
        <v>54497</v>
      </c>
    </row>
    <row r="7851" spans="1:16">
      <c r="A7851" s="1" t="s">
        <v>54498</v>
      </c>
      <c r="B7851" s="1" t="s">
        <v>3718</v>
      </c>
      <c r="C7851" s="1" t="s">
        <v>18</v>
      </c>
      <c r="D7851" s="1" t="s">
        <v>19</v>
      </c>
      <c r="E7851" s="1" t="s">
        <v>23</v>
      </c>
      <c r="F7851" s="1" t="s">
        <v>23</v>
      </c>
      <c r="G7851" s="1" t="s">
        <v>53149</v>
      </c>
      <c r="H7851" s="1" t="s">
        <v>23</v>
      </c>
      <c r="I7851" s="1" t="s">
        <v>54499</v>
      </c>
      <c r="J7851" s="2" t="s">
        <v>23</v>
      </c>
      <c r="K7851" s="1" t="s">
        <v>25</v>
      </c>
      <c r="L7851" s="1" t="s">
        <v>26</v>
      </c>
      <c r="M7851" s="1" t="s">
        <v>1407</v>
      </c>
      <c r="N7851" s="1" t="s">
        <v>2705</v>
      </c>
      <c r="O7851" s="1" t="s">
        <v>54500</v>
      </c>
      <c r="P7851" s="1" t="s">
        <v>54501</v>
      </c>
    </row>
    <row r="7852" spans="1:16">
      <c r="A7852" s="1" t="s">
        <v>54502</v>
      </c>
      <c r="B7852" s="1" t="s">
        <v>1129</v>
      </c>
      <c r="C7852" s="1" t="s">
        <v>23</v>
      </c>
      <c r="D7852" s="1" t="s">
        <v>23</v>
      </c>
      <c r="E7852" s="1" t="s">
        <v>54107</v>
      </c>
      <c r="F7852" s="1" t="s">
        <v>53691</v>
      </c>
      <c r="G7852" s="1" t="s">
        <v>52812</v>
      </c>
      <c r="H7852" s="1" t="s">
        <v>10155</v>
      </c>
      <c r="I7852" s="1" t="s">
        <v>23</v>
      </c>
      <c r="J7852" s="2" t="s">
        <v>54503</v>
      </c>
      <c r="K7852" s="1" t="s">
        <v>25</v>
      </c>
      <c r="L7852" s="1" t="s">
        <v>26</v>
      </c>
      <c r="M7852" s="1" t="s">
        <v>54504</v>
      </c>
      <c r="N7852" s="1" t="s">
        <v>54505</v>
      </c>
      <c r="O7852" s="1" t="s">
        <v>54506</v>
      </c>
      <c r="P7852" s="1" t="s">
        <v>54507</v>
      </c>
    </row>
    <row r="7853" spans="1:16">
      <c r="A7853" s="1" t="s">
        <v>54508</v>
      </c>
      <c r="B7853" s="1" t="s">
        <v>1129</v>
      </c>
      <c r="C7853" s="1" t="s">
        <v>18</v>
      </c>
      <c r="D7853" s="1" t="s">
        <v>232</v>
      </c>
      <c r="E7853" s="1" t="s">
        <v>54509</v>
      </c>
      <c r="F7853" s="1" t="s">
        <v>54510</v>
      </c>
      <c r="G7853" s="1" t="s">
        <v>52812</v>
      </c>
      <c r="H7853" s="1" t="s">
        <v>10155</v>
      </c>
      <c r="I7853" s="1" t="s">
        <v>54511</v>
      </c>
      <c r="J7853" s="2" t="s">
        <v>54512</v>
      </c>
      <c r="K7853" s="1" t="s">
        <v>54513</v>
      </c>
      <c r="L7853" s="1" t="s">
        <v>26</v>
      </c>
      <c r="M7853" s="1" t="s">
        <v>54504</v>
      </c>
      <c r="N7853" s="1" t="s">
        <v>54505</v>
      </c>
      <c r="O7853" s="1" t="s">
        <v>54514</v>
      </c>
      <c r="P7853" s="1" t="s">
        <v>54515</v>
      </c>
    </row>
    <row r="7854" spans="1:16">
      <c r="A7854" s="1" t="s">
        <v>54516</v>
      </c>
      <c r="B7854" s="1" t="s">
        <v>32</v>
      </c>
      <c r="C7854" s="1" t="s">
        <v>18</v>
      </c>
      <c r="D7854" s="1" t="s">
        <v>200</v>
      </c>
      <c r="E7854" s="1" t="s">
        <v>54517</v>
      </c>
      <c r="F7854" s="1" t="s">
        <v>54518</v>
      </c>
      <c r="G7854" s="1" t="s">
        <v>54444</v>
      </c>
      <c r="H7854" s="1" t="s">
        <v>10155</v>
      </c>
      <c r="I7854" s="1" t="s">
        <v>54519</v>
      </c>
      <c r="J7854" s="2" t="s">
        <v>54520</v>
      </c>
      <c r="K7854" s="1" t="s">
        <v>3552</v>
      </c>
      <c r="L7854" s="1" t="s">
        <v>26</v>
      </c>
      <c r="M7854" s="1" t="s">
        <v>54504</v>
      </c>
      <c r="N7854" s="1" t="s">
        <v>54505</v>
      </c>
      <c r="O7854" s="1" t="s">
        <v>54521</v>
      </c>
      <c r="P7854" s="1" t="s">
        <v>54522</v>
      </c>
    </row>
    <row r="7855" spans="1:16">
      <c r="A7855" s="1" t="s">
        <v>54523</v>
      </c>
      <c r="B7855" s="1" t="s">
        <v>77</v>
      </c>
      <c r="C7855" s="1" t="s">
        <v>140</v>
      </c>
      <c r="D7855" s="1" t="s">
        <v>330</v>
      </c>
      <c r="E7855" s="1" t="s">
        <v>54524</v>
      </c>
      <c r="F7855" s="1" t="s">
        <v>54525</v>
      </c>
      <c r="G7855" s="1" t="s">
        <v>52812</v>
      </c>
      <c r="H7855" s="1" t="s">
        <v>10155</v>
      </c>
      <c r="I7855" s="1" t="s">
        <v>54526</v>
      </c>
      <c r="J7855" s="2" t="s">
        <v>54527</v>
      </c>
      <c r="K7855" s="1" t="s">
        <v>25</v>
      </c>
      <c r="L7855" s="1" t="s">
        <v>26</v>
      </c>
      <c r="M7855" s="1" t="s">
        <v>54504</v>
      </c>
      <c r="N7855" s="1" t="s">
        <v>54505</v>
      </c>
      <c r="O7855" s="1" t="s">
        <v>54528</v>
      </c>
      <c r="P7855" s="1" t="s">
        <v>54529</v>
      </c>
    </row>
    <row r="7856" spans="1:16">
      <c r="A7856" s="1" t="s">
        <v>54530</v>
      </c>
      <c r="B7856" s="1" t="s">
        <v>9640</v>
      </c>
      <c r="C7856" s="1" t="s">
        <v>122</v>
      </c>
      <c r="D7856" s="1" t="s">
        <v>17269</v>
      </c>
      <c r="E7856" s="1" t="s">
        <v>54531</v>
      </c>
      <c r="F7856" s="1" t="s">
        <v>54532</v>
      </c>
      <c r="G7856" s="1" t="s">
        <v>52812</v>
      </c>
      <c r="H7856" s="1" t="s">
        <v>10155</v>
      </c>
      <c r="I7856" s="1" t="s">
        <v>54533</v>
      </c>
      <c r="J7856" s="2" t="s">
        <v>54534</v>
      </c>
      <c r="K7856" s="1" t="s">
        <v>54535</v>
      </c>
      <c r="L7856" s="1" t="s">
        <v>26</v>
      </c>
      <c r="M7856" s="1" t="s">
        <v>54504</v>
      </c>
      <c r="N7856" s="1" t="s">
        <v>54505</v>
      </c>
      <c r="O7856" s="1" t="s">
        <v>54536</v>
      </c>
      <c r="P7856" s="1" t="s">
        <v>54537</v>
      </c>
    </row>
    <row r="7857" spans="1:16">
      <c r="A7857" s="1" t="s">
        <v>54538</v>
      </c>
      <c r="B7857" s="1" t="s">
        <v>313</v>
      </c>
      <c r="C7857" s="1" t="s">
        <v>18</v>
      </c>
      <c r="D7857" s="1" t="s">
        <v>78</v>
      </c>
      <c r="E7857" s="1" t="s">
        <v>54539</v>
      </c>
      <c r="F7857" s="1" t="s">
        <v>54540</v>
      </c>
      <c r="G7857" s="1" t="s">
        <v>54444</v>
      </c>
      <c r="H7857" s="1" t="s">
        <v>10155</v>
      </c>
      <c r="I7857" s="1" t="s">
        <v>9751</v>
      </c>
      <c r="J7857" s="2" t="s">
        <v>54541</v>
      </c>
      <c r="K7857" s="1" t="s">
        <v>25</v>
      </c>
      <c r="L7857" s="1" t="s">
        <v>26</v>
      </c>
      <c r="M7857" s="1" t="s">
        <v>54504</v>
      </c>
      <c r="N7857" s="1" t="s">
        <v>54505</v>
      </c>
      <c r="O7857" s="1" t="s">
        <v>54542</v>
      </c>
      <c r="P7857" s="1" t="s">
        <v>54543</v>
      </c>
    </row>
    <row r="7858" spans="1:16">
      <c r="A7858" s="1" t="s">
        <v>16213</v>
      </c>
      <c r="B7858" s="1" t="s">
        <v>313</v>
      </c>
      <c r="C7858" s="1" t="s">
        <v>18</v>
      </c>
      <c r="D7858" s="1" t="s">
        <v>232</v>
      </c>
      <c r="E7858" s="1" t="s">
        <v>54544</v>
      </c>
      <c r="F7858" s="1" t="s">
        <v>54545</v>
      </c>
      <c r="G7858" s="1" t="s">
        <v>54546</v>
      </c>
      <c r="H7858" s="1" t="s">
        <v>10155</v>
      </c>
      <c r="I7858" s="1" t="s">
        <v>54547</v>
      </c>
      <c r="J7858" s="2" t="s">
        <v>54548</v>
      </c>
      <c r="K7858" s="1" t="s">
        <v>25</v>
      </c>
      <c r="L7858" s="1" t="s">
        <v>26</v>
      </c>
      <c r="M7858" s="1" t="s">
        <v>54504</v>
      </c>
      <c r="N7858" s="1" t="s">
        <v>54505</v>
      </c>
      <c r="O7858" s="1" t="s">
        <v>54549</v>
      </c>
      <c r="P7858" s="1" t="s">
        <v>54550</v>
      </c>
    </row>
    <row r="7859" spans="1:16">
      <c r="A7859" s="1" t="s">
        <v>54551</v>
      </c>
      <c r="B7859" s="1" t="s">
        <v>77</v>
      </c>
      <c r="C7859" s="1" t="s">
        <v>208</v>
      </c>
      <c r="D7859" s="1" t="s">
        <v>815</v>
      </c>
      <c r="E7859" s="1" t="s">
        <v>54552</v>
      </c>
      <c r="F7859" s="1" t="s">
        <v>54553</v>
      </c>
      <c r="G7859" s="1" t="s">
        <v>10154</v>
      </c>
      <c r="H7859" s="1" t="s">
        <v>10155</v>
      </c>
      <c r="I7859" s="1" t="s">
        <v>54554</v>
      </c>
      <c r="J7859" s="2" t="s">
        <v>54555</v>
      </c>
      <c r="K7859" s="1" t="s">
        <v>54556</v>
      </c>
      <c r="L7859" s="1" t="s">
        <v>26</v>
      </c>
      <c r="M7859" s="1" t="s">
        <v>54557</v>
      </c>
      <c r="N7859" s="1" t="s">
        <v>54558</v>
      </c>
      <c r="O7859" s="1" t="s">
        <v>54559</v>
      </c>
      <c r="P7859" s="1" t="s">
        <v>54560</v>
      </c>
    </row>
    <row r="7860" spans="1:16">
      <c r="A7860" s="1" t="s">
        <v>54561</v>
      </c>
      <c r="B7860" s="1" t="s">
        <v>7854</v>
      </c>
      <c r="C7860" s="1" t="s">
        <v>337</v>
      </c>
      <c r="D7860" s="1" t="s">
        <v>800</v>
      </c>
      <c r="E7860" s="1" t="s">
        <v>54562</v>
      </c>
      <c r="F7860" s="1" t="s">
        <v>54563</v>
      </c>
      <c r="G7860" s="1" t="s">
        <v>54564</v>
      </c>
      <c r="H7860" s="1" t="s">
        <v>10155</v>
      </c>
      <c r="I7860" s="1" t="s">
        <v>54565</v>
      </c>
      <c r="J7860" s="2" t="s">
        <v>54566</v>
      </c>
      <c r="K7860" s="1" t="s">
        <v>54567</v>
      </c>
      <c r="L7860" s="1" t="s">
        <v>26</v>
      </c>
      <c r="M7860" s="1" t="s">
        <v>54568</v>
      </c>
      <c r="N7860" s="1" t="s">
        <v>54569</v>
      </c>
      <c r="O7860" s="1" t="s">
        <v>54570</v>
      </c>
      <c r="P7860" s="1" t="s">
        <v>54571</v>
      </c>
    </row>
    <row r="7861" spans="1:16">
      <c r="A7861" s="1" t="s">
        <v>54572</v>
      </c>
      <c r="B7861" s="1" t="s">
        <v>32</v>
      </c>
      <c r="C7861" s="1" t="s">
        <v>18</v>
      </c>
      <c r="D7861" s="1" t="s">
        <v>5178</v>
      </c>
      <c r="E7861" s="1" t="s">
        <v>54573</v>
      </c>
      <c r="F7861" s="1" t="s">
        <v>54574</v>
      </c>
      <c r="G7861" s="1" t="s">
        <v>10154</v>
      </c>
      <c r="H7861" s="1" t="s">
        <v>10155</v>
      </c>
      <c r="I7861" s="1" t="s">
        <v>52918</v>
      </c>
      <c r="J7861" s="2" t="s">
        <v>52919</v>
      </c>
      <c r="K7861" s="1" t="s">
        <v>52920</v>
      </c>
      <c r="L7861" s="1" t="s">
        <v>26</v>
      </c>
      <c r="M7861" s="1" t="s">
        <v>54575</v>
      </c>
      <c r="N7861" s="1" t="s">
        <v>54576</v>
      </c>
      <c r="O7861" s="1" t="s">
        <v>54577</v>
      </c>
      <c r="P7861" s="1" t="s">
        <v>54578</v>
      </c>
    </row>
    <row r="7862" spans="1:16">
      <c r="A7862" s="1" t="s">
        <v>54579</v>
      </c>
      <c r="B7862" s="1" t="s">
        <v>9640</v>
      </c>
      <c r="C7862" s="1" t="s">
        <v>11200</v>
      </c>
      <c r="D7862" s="1" t="s">
        <v>132</v>
      </c>
      <c r="E7862" s="1" t="s">
        <v>54580</v>
      </c>
      <c r="F7862" s="1" t="s">
        <v>54581</v>
      </c>
      <c r="G7862" s="1" t="s">
        <v>52812</v>
      </c>
      <c r="H7862" s="1" t="s">
        <v>10155</v>
      </c>
      <c r="I7862" s="1" t="s">
        <v>54533</v>
      </c>
      <c r="J7862" s="2" t="s">
        <v>54534</v>
      </c>
      <c r="K7862" s="1" t="s">
        <v>54535</v>
      </c>
      <c r="L7862" s="1" t="s">
        <v>26</v>
      </c>
      <c r="M7862" s="1" t="s">
        <v>54582</v>
      </c>
      <c r="N7862" s="1" t="s">
        <v>54583</v>
      </c>
      <c r="O7862" s="1" t="s">
        <v>54584</v>
      </c>
      <c r="P7862" s="1" t="s">
        <v>54585</v>
      </c>
    </row>
    <row r="7863" spans="1:16">
      <c r="A7863" s="1" t="s">
        <v>54586</v>
      </c>
      <c r="B7863" s="1" t="s">
        <v>32</v>
      </c>
      <c r="C7863" s="1" t="s">
        <v>140</v>
      </c>
      <c r="D7863" s="1" t="s">
        <v>246</v>
      </c>
      <c r="E7863" s="1" t="s">
        <v>54587</v>
      </c>
      <c r="F7863" s="1" t="s">
        <v>54588</v>
      </c>
      <c r="G7863" s="1" t="s">
        <v>10154</v>
      </c>
      <c r="H7863" s="1" t="s">
        <v>10155</v>
      </c>
      <c r="I7863" s="1" t="s">
        <v>54589</v>
      </c>
      <c r="J7863" s="2" t="s">
        <v>54590</v>
      </c>
      <c r="K7863" s="1" t="s">
        <v>54591</v>
      </c>
      <c r="L7863" s="1" t="s">
        <v>26</v>
      </c>
      <c r="M7863" s="1" t="s">
        <v>54592</v>
      </c>
      <c r="N7863" s="1" t="s">
        <v>54593</v>
      </c>
      <c r="O7863" s="1" t="s">
        <v>54594</v>
      </c>
      <c r="P7863" s="1" t="s">
        <v>54595</v>
      </c>
    </row>
    <row r="7864" spans="1:16">
      <c r="A7864" s="1" t="s">
        <v>54596</v>
      </c>
      <c r="B7864" s="1" t="s">
        <v>1575</v>
      </c>
      <c r="C7864" s="1" t="s">
        <v>208</v>
      </c>
      <c r="D7864" s="1" t="s">
        <v>45899</v>
      </c>
      <c r="E7864" s="1" t="s">
        <v>54597</v>
      </c>
      <c r="F7864" s="1" t="s">
        <v>54598</v>
      </c>
      <c r="G7864" s="1" t="s">
        <v>10154</v>
      </c>
      <c r="H7864" s="1" t="s">
        <v>10155</v>
      </c>
      <c r="I7864" s="1" t="s">
        <v>54599</v>
      </c>
      <c r="J7864" s="2" t="s">
        <v>54600</v>
      </c>
      <c r="K7864" s="1" t="s">
        <v>25</v>
      </c>
      <c r="L7864" s="1" t="s">
        <v>26</v>
      </c>
      <c r="M7864" s="1" t="s">
        <v>54592</v>
      </c>
      <c r="N7864" s="1" t="s">
        <v>54593</v>
      </c>
      <c r="O7864" s="1" t="s">
        <v>54601</v>
      </c>
      <c r="P7864" s="1" t="s">
        <v>54602</v>
      </c>
    </row>
    <row r="7865" spans="1:16">
      <c r="A7865" s="1" t="s">
        <v>6743</v>
      </c>
      <c r="B7865" s="1" t="s">
        <v>32</v>
      </c>
      <c r="C7865" s="1" t="s">
        <v>156</v>
      </c>
      <c r="D7865" s="1" t="s">
        <v>78</v>
      </c>
      <c r="E7865" s="1" t="s">
        <v>54603</v>
      </c>
      <c r="F7865" s="1" t="s">
        <v>54604</v>
      </c>
      <c r="G7865" s="1" t="s">
        <v>52812</v>
      </c>
      <c r="H7865" s="1" t="s">
        <v>10155</v>
      </c>
      <c r="I7865" s="1" t="s">
        <v>6746</v>
      </c>
      <c r="J7865" s="2" t="s">
        <v>54605</v>
      </c>
      <c r="K7865" s="1" t="s">
        <v>6748</v>
      </c>
      <c r="L7865" s="1" t="s">
        <v>26</v>
      </c>
      <c r="M7865" s="1" t="s">
        <v>53086</v>
      </c>
      <c r="N7865" s="1" t="s">
        <v>53236</v>
      </c>
      <c r="O7865" s="1" t="s">
        <v>54606</v>
      </c>
      <c r="P7865" s="1" t="s">
        <v>54607</v>
      </c>
    </row>
    <row r="7866" spans="1:16">
      <c r="A7866" s="1" t="s">
        <v>54608</v>
      </c>
      <c r="B7866" s="1" t="s">
        <v>32</v>
      </c>
      <c r="C7866" s="1" t="s">
        <v>23</v>
      </c>
      <c r="D7866" s="1" t="s">
        <v>23</v>
      </c>
      <c r="E7866" s="1" t="s">
        <v>54609</v>
      </c>
      <c r="F7866" s="1" t="s">
        <v>54610</v>
      </c>
      <c r="G7866" s="1" t="s">
        <v>54611</v>
      </c>
      <c r="H7866" s="1" t="s">
        <v>10155</v>
      </c>
      <c r="I7866" s="1" t="s">
        <v>54612</v>
      </c>
      <c r="J7866" s="2" t="s">
        <v>54613</v>
      </c>
      <c r="K7866" s="1" t="s">
        <v>54614</v>
      </c>
      <c r="L7866" s="1" t="s">
        <v>26</v>
      </c>
      <c r="M7866" s="1" t="s">
        <v>54615</v>
      </c>
      <c r="N7866" s="1" t="s">
        <v>54616</v>
      </c>
      <c r="O7866" s="1" t="s">
        <v>54617</v>
      </c>
      <c r="P7866" s="1" t="s">
        <v>54618</v>
      </c>
    </row>
    <row r="7867" spans="1:16">
      <c r="A7867" s="1" t="s">
        <v>54619</v>
      </c>
      <c r="B7867" s="1" t="s">
        <v>32</v>
      </c>
      <c r="C7867" s="1" t="s">
        <v>337</v>
      </c>
      <c r="D7867" s="1" t="s">
        <v>190</v>
      </c>
      <c r="E7867" s="1" t="s">
        <v>54620</v>
      </c>
      <c r="F7867" s="1" t="s">
        <v>54621</v>
      </c>
      <c r="G7867" s="1" t="s">
        <v>54622</v>
      </c>
      <c r="H7867" s="1" t="s">
        <v>10155</v>
      </c>
      <c r="I7867" s="1" t="s">
        <v>54612</v>
      </c>
      <c r="J7867" s="2" t="s">
        <v>54613</v>
      </c>
      <c r="K7867" s="1" t="s">
        <v>54614</v>
      </c>
      <c r="L7867" s="1" t="s">
        <v>26</v>
      </c>
      <c r="M7867" s="1" t="s">
        <v>54623</v>
      </c>
      <c r="N7867" s="1" t="s">
        <v>54624</v>
      </c>
      <c r="O7867" s="1" t="s">
        <v>54625</v>
      </c>
      <c r="P7867" s="1" t="s">
        <v>54626</v>
      </c>
    </row>
    <row r="7868" spans="1:16">
      <c r="A7868" s="1" t="s">
        <v>21690</v>
      </c>
      <c r="B7868" s="1" t="s">
        <v>32</v>
      </c>
      <c r="C7868" s="1" t="s">
        <v>18</v>
      </c>
      <c r="D7868" s="1" t="s">
        <v>19</v>
      </c>
      <c r="E7868" s="1" t="s">
        <v>54627</v>
      </c>
      <c r="F7868" s="1" t="s">
        <v>54628</v>
      </c>
      <c r="G7868" s="1" t="s">
        <v>54629</v>
      </c>
      <c r="H7868" s="1" t="s">
        <v>10155</v>
      </c>
      <c r="I7868" s="1" t="s">
        <v>54630</v>
      </c>
      <c r="J7868" s="2" t="s">
        <v>54631</v>
      </c>
      <c r="K7868" s="1" t="s">
        <v>54632</v>
      </c>
      <c r="L7868" s="1" t="s">
        <v>26</v>
      </c>
      <c r="M7868" s="1" t="s">
        <v>54633</v>
      </c>
      <c r="N7868" s="1" t="s">
        <v>54634</v>
      </c>
      <c r="O7868" s="1" t="s">
        <v>54635</v>
      </c>
      <c r="P7868" s="1" t="s">
        <v>54636</v>
      </c>
    </row>
    <row r="7869" spans="1:16">
      <c r="A7869" s="1" t="s">
        <v>54637</v>
      </c>
      <c r="B7869" s="1" t="s">
        <v>8408</v>
      </c>
      <c r="C7869" s="1" t="s">
        <v>337</v>
      </c>
      <c r="D7869" s="1" t="s">
        <v>54638</v>
      </c>
      <c r="E7869" s="1" t="s">
        <v>54639</v>
      </c>
      <c r="F7869" s="1" t="s">
        <v>54640</v>
      </c>
      <c r="G7869" s="1" t="s">
        <v>54444</v>
      </c>
      <c r="H7869" s="1" t="s">
        <v>10155</v>
      </c>
      <c r="I7869" s="1" t="s">
        <v>54641</v>
      </c>
      <c r="J7869" s="2" t="s">
        <v>54642</v>
      </c>
      <c r="K7869" s="1" t="s">
        <v>25</v>
      </c>
      <c r="L7869" s="1" t="s">
        <v>26</v>
      </c>
      <c r="M7869" s="1" t="s">
        <v>54643</v>
      </c>
      <c r="N7869" s="1" t="s">
        <v>54644</v>
      </c>
      <c r="O7869" s="1" t="s">
        <v>54645</v>
      </c>
      <c r="P7869" s="1" t="s">
        <v>54646</v>
      </c>
    </row>
    <row r="7870" spans="1:16">
      <c r="A7870" s="1" t="s">
        <v>54647</v>
      </c>
      <c r="B7870" s="1" t="s">
        <v>32</v>
      </c>
      <c r="C7870" s="1" t="s">
        <v>337</v>
      </c>
      <c r="D7870" s="1" t="s">
        <v>330</v>
      </c>
      <c r="E7870" s="1" t="s">
        <v>54648</v>
      </c>
      <c r="F7870" s="1" t="s">
        <v>54649</v>
      </c>
      <c r="G7870" s="1" t="s">
        <v>54629</v>
      </c>
      <c r="H7870" s="1" t="s">
        <v>10155</v>
      </c>
      <c r="I7870" s="1" t="s">
        <v>23</v>
      </c>
      <c r="J7870" s="2" t="s">
        <v>54650</v>
      </c>
      <c r="K7870" s="1" t="s">
        <v>25</v>
      </c>
      <c r="L7870" s="1" t="s">
        <v>26</v>
      </c>
      <c r="M7870" s="1" t="s">
        <v>54651</v>
      </c>
      <c r="N7870" s="1" t="s">
        <v>54652</v>
      </c>
      <c r="O7870" s="1" t="s">
        <v>54653</v>
      </c>
      <c r="P7870" s="1" t="s">
        <v>54654</v>
      </c>
    </row>
    <row r="7871" spans="1:16">
      <c r="A7871" s="1" t="s">
        <v>54655</v>
      </c>
      <c r="B7871" s="1" t="s">
        <v>32</v>
      </c>
      <c r="C7871" s="1" t="s">
        <v>1221</v>
      </c>
      <c r="D7871" s="1" t="s">
        <v>50</v>
      </c>
      <c r="E7871" s="1" t="s">
        <v>54656</v>
      </c>
      <c r="F7871" s="1" t="s">
        <v>54657</v>
      </c>
      <c r="G7871" s="1" t="s">
        <v>54658</v>
      </c>
      <c r="H7871" s="1" t="s">
        <v>10155</v>
      </c>
      <c r="I7871" s="1" t="s">
        <v>54659</v>
      </c>
      <c r="J7871" s="2" t="s">
        <v>54660</v>
      </c>
      <c r="K7871" s="1" t="s">
        <v>54661</v>
      </c>
      <c r="L7871" s="1" t="s">
        <v>26</v>
      </c>
      <c r="M7871" s="1" t="s">
        <v>54662</v>
      </c>
      <c r="N7871" s="1" t="s">
        <v>54663</v>
      </c>
      <c r="O7871" s="1" t="s">
        <v>54664</v>
      </c>
      <c r="P7871" s="1" t="s">
        <v>54665</v>
      </c>
    </row>
    <row r="7872" spans="1:16">
      <c r="A7872" s="1" t="s">
        <v>54666</v>
      </c>
      <c r="B7872" s="1" t="s">
        <v>32</v>
      </c>
      <c r="C7872" s="1" t="s">
        <v>18</v>
      </c>
      <c r="D7872" s="1" t="s">
        <v>815</v>
      </c>
      <c r="E7872" s="1" t="s">
        <v>54667</v>
      </c>
      <c r="F7872" s="1" t="s">
        <v>54668</v>
      </c>
      <c r="G7872" s="1" t="s">
        <v>54669</v>
      </c>
      <c r="H7872" s="1" t="s">
        <v>10155</v>
      </c>
      <c r="I7872" s="1" t="s">
        <v>54670</v>
      </c>
      <c r="J7872" s="2" t="s">
        <v>54671</v>
      </c>
      <c r="K7872" s="1" t="s">
        <v>25</v>
      </c>
      <c r="L7872" s="1" t="s">
        <v>26</v>
      </c>
      <c r="M7872" s="1" t="s">
        <v>54672</v>
      </c>
      <c r="N7872" s="1" t="s">
        <v>54673</v>
      </c>
      <c r="O7872" s="1" t="s">
        <v>54674</v>
      </c>
      <c r="P7872" s="1" t="s">
        <v>54675</v>
      </c>
    </row>
    <row r="7873" spans="1:16">
      <c r="A7873" s="1" t="s">
        <v>54676</v>
      </c>
      <c r="B7873" s="1" t="s">
        <v>1212</v>
      </c>
      <c r="C7873" s="1" t="s">
        <v>18</v>
      </c>
      <c r="D7873" s="1" t="s">
        <v>1462</v>
      </c>
      <c r="E7873" s="1" t="s">
        <v>54677</v>
      </c>
      <c r="F7873" s="1" t="s">
        <v>54678</v>
      </c>
      <c r="G7873" s="1" t="s">
        <v>54679</v>
      </c>
      <c r="H7873" s="1" t="s">
        <v>10155</v>
      </c>
      <c r="I7873" s="1" t="s">
        <v>227</v>
      </c>
      <c r="J7873" s="2" t="s">
        <v>54680</v>
      </c>
      <c r="K7873" s="1" t="s">
        <v>25</v>
      </c>
      <c r="L7873" s="1" t="s">
        <v>26</v>
      </c>
      <c r="M7873" s="1" t="s">
        <v>54681</v>
      </c>
      <c r="N7873" s="1" t="s">
        <v>54682</v>
      </c>
      <c r="O7873" s="1" t="s">
        <v>54683</v>
      </c>
      <c r="P7873" s="1" t="s">
        <v>54684</v>
      </c>
    </row>
    <row r="7874" spans="1:16">
      <c r="A7874" s="1" t="s">
        <v>54685</v>
      </c>
      <c r="B7874" s="1" t="s">
        <v>32</v>
      </c>
      <c r="C7874" s="1" t="s">
        <v>729</v>
      </c>
      <c r="D7874" s="1" t="s">
        <v>3197</v>
      </c>
      <c r="E7874" s="1" t="s">
        <v>54686</v>
      </c>
      <c r="F7874" s="1" t="s">
        <v>54687</v>
      </c>
      <c r="G7874" s="1" t="s">
        <v>54629</v>
      </c>
      <c r="H7874" s="1" t="s">
        <v>10155</v>
      </c>
      <c r="I7874" s="1" t="s">
        <v>54688</v>
      </c>
      <c r="J7874" s="2" t="s">
        <v>54689</v>
      </c>
      <c r="K7874" s="1" t="s">
        <v>54690</v>
      </c>
      <c r="L7874" s="1" t="s">
        <v>26</v>
      </c>
      <c r="M7874" s="1" t="s">
        <v>54691</v>
      </c>
      <c r="N7874" s="1" t="s">
        <v>54692</v>
      </c>
      <c r="O7874" s="1" t="s">
        <v>54693</v>
      </c>
      <c r="P7874" s="1" t="s">
        <v>54694</v>
      </c>
    </row>
    <row r="7875" spans="1:16">
      <c r="A7875" s="1" t="s">
        <v>54695</v>
      </c>
      <c r="B7875" s="1" t="s">
        <v>32</v>
      </c>
      <c r="C7875" s="1" t="s">
        <v>18</v>
      </c>
      <c r="D7875" s="1" t="s">
        <v>190</v>
      </c>
      <c r="E7875" s="1" t="s">
        <v>54696</v>
      </c>
      <c r="F7875" s="1" t="s">
        <v>54697</v>
      </c>
      <c r="G7875" s="1" t="s">
        <v>54658</v>
      </c>
      <c r="H7875" s="1" t="s">
        <v>10155</v>
      </c>
      <c r="I7875" s="1" t="s">
        <v>54698</v>
      </c>
      <c r="J7875" s="2" t="s">
        <v>54699</v>
      </c>
      <c r="K7875" s="1" t="s">
        <v>54700</v>
      </c>
      <c r="L7875" s="1" t="s">
        <v>26</v>
      </c>
      <c r="M7875" s="1" t="s">
        <v>54701</v>
      </c>
      <c r="N7875" s="1" t="s">
        <v>54702</v>
      </c>
      <c r="O7875" s="1" t="s">
        <v>54703</v>
      </c>
      <c r="P7875" s="1" t="s">
        <v>54704</v>
      </c>
    </row>
    <row r="7876" spans="1:16">
      <c r="A7876" s="1" t="s">
        <v>54705</v>
      </c>
      <c r="B7876" s="1" t="s">
        <v>32</v>
      </c>
      <c r="C7876" s="1" t="s">
        <v>18</v>
      </c>
      <c r="D7876" s="1" t="s">
        <v>800</v>
      </c>
      <c r="E7876" s="1" t="s">
        <v>54706</v>
      </c>
      <c r="F7876" s="1" t="s">
        <v>54707</v>
      </c>
      <c r="G7876" s="1" t="s">
        <v>54708</v>
      </c>
      <c r="H7876" s="1" t="s">
        <v>32261</v>
      </c>
      <c r="I7876" s="1" t="s">
        <v>54709</v>
      </c>
      <c r="J7876" s="2" t="s">
        <v>54710</v>
      </c>
      <c r="K7876" s="1" t="s">
        <v>54711</v>
      </c>
      <c r="L7876" s="1" t="s">
        <v>26</v>
      </c>
      <c r="M7876" s="1" t="s">
        <v>54712</v>
      </c>
      <c r="N7876" s="1" t="s">
        <v>54713</v>
      </c>
      <c r="O7876" s="1" t="s">
        <v>54714</v>
      </c>
      <c r="P7876" s="1" t="s">
        <v>54715</v>
      </c>
    </row>
    <row r="7877" spans="1:16">
      <c r="A7877" s="1" t="s">
        <v>54716</v>
      </c>
      <c r="B7877" s="1" t="s">
        <v>32</v>
      </c>
      <c r="C7877" s="1" t="s">
        <v>18</v>
      </c>
      <c r="D7877" s="1" t="s">
        <v>190</v>
      </c>
      <c r="E7877" s="1" t="s">
        <v>54717</v>
      </c>
      <c r="F7877" s="1" t="s">
        <v>54718</v>
      </c>
      <c r="G7877" s="1" t="s">
        <v>32261</v>
      </c>
      <c r="H7877" s="1" t="s">
        <v>32261</v>
      </c>
      <c r="I7877" s="1" t="s">
        <v>54719</v>
      </c>
      <c r="J7877" s="2" t="s">
        <v>54720</v>
      </c>
      <c r="K7877" s="1" t="s">
        <v>54721</v>
      </c>
      <c r="L7877" s="1" t="s">
        <v>26</v>
      </c>
      <c r="M7877" s="1" t="s">
        <v>54722</v>
      </c>
      <c r="N7877" s="1" t="s">
        <v>54723</v>
      </c>
      <c r="O7877" s="1" t="s">
        <v>54724</v>
      </c>
      <c r="P7877" s="1" t="s">
        <v>54725</v>
      </c>
    </row>
    <row r="7878" spans="1:16">
      <c r="A7878" s="1" t="s">
        <v>54726</v>
      </c>
      <c r="B7878" s="1" t="s">
        <v>1575</v>
      </c>
      <c r="C7878" s="1" t="s">
        <v>18</v>
      </c>
      <c r="D7878" s="1" t="s">
        <v>224</v>
      </c>
      <c r="E7878" s="1" t="s">
        <v>54727</v>
      </c>
      <c r="F7878" s="1" t="s">
        <v>54728</v>
      </c>
      <c r="G7878" s="1" t="s">
        <v>54729</v>
      </c>
      <c r="H7878" s="1" t="s">
        <v>10155</v>
      </c>
      <c r="I7878" s="1" t="s">
        <v>54730</v>
      </c>
      <c r="J7878" s="2" t="s">
        <v>54731</v>
      </c>
      <c r="K7878" s="1" t="s">
        <v>54732</v>
      </c>
      <c r="L7878" s="1" t="s">
        <v>26</v>
      </c>
      <c r="M7878" s="1" t="s">
        <v>54733</v>
      </c>
      <c r="N7878" s="1" t="s">
        <v>54734</v>
      </c>
      <c r="O7878" s="1" t="s">
        <v>54735</v>
      </c>
      <c r="P7878" s="1" t="s">
        <v>54736</v>
      </c>
    </row>
    <row r="7879" spans="1:16">
      <c r="A7879" s="1" t="s">
        <v>54737</v>
      </c>
      <c r="B7879" s="1" t="s">
        <v>32</v>
      </c>
      <c r="C7879" s="1" t="s">
        <v>208</v>
      </c>
      <c r="D7879" s="1" t="s">
        <v>5973</v>
      </c>
      <c r="E7879" s="1" t="s">
        <v>54738</v>
      </c>
      <c r="F7879" s="1" t="s">
        <v>54739</v>
      </c>
      <c r="G7879" s="1" t="s">
        <v>54740</v>
      </c>
      <c r="H7879" s="1" t="s">
        <v>10155</v>
      </c>
      <c r="I7879" s="1" t="s">
        <v>54741</v>
      </c>
      <c r="J7879" s="2" t="s">
        <v>54742</v>
      </c>
      <c r="K7879" s="1" t="s">
        <v>54743</v>
      </c>
      <c r="L7879" s="1" t="s">
        <v>26</v>
      </c>
      <c r="M7879" s="1" t="s">
        <v>54733</v>
      </c>
      <c r="N7879" s="1" t="s">
        <v>54734</v>
      </c>
      <c r="O7879" s="1" t="s">
        <v>54744</v>
      </c>
      <c r="P7879" s="1" t="s">
        <v>54745</v>
      </c>
    </row>
    <row r="7880" spans="1:16">
      <c r="A7880" s="1" t="s">
        <v>54746</v>
      </c>
      <c r="B7880" s="1" t="s">
        <v>32</v>
      </c>
      <c r="C7880" s="1" t="s">
        <v>337</v>
      </c>
      <c r="D7880" s="1" t="s">
        <v>141</v>
      </c>
      <c r="E7880" s="1" t="s">
        <v>54747</v>
      </c>
      <c r="F7880" s="1" t="s">
        <v>54748</v>
      </c>
      <c r="G7880" s="1" t="s">
        <v>54749</v>
      </c>
      <c r="H7880" s="1" t="s">
        <v>10155</v>
      </c>
      <c r="I7880" s="1" t="s">
        <v>54750</v>
      </c>
      <c r="J7880" s="2" t="s">
        <v>54751</v>
      </c>
      <c r="K7880" s="1" t="s">
        <v>54752</v>
      </c>
      <c r="L7880" s="1" t="s">
        <v>26</v>
      </c>
      <c r="M7880" s="1" t="s">
        <v>54753</v>
      </c>
      <c r="N7880" s="1" t="s">
        <v>54754</v>
      </c>
      <c r="O7880" s="1" t="s">
        <v>54755</v>
      </c>
      <c r="P7880" s="1" t="s">
        <v>54756</v>
      </c>
    </row>
    <row r="7881" spans="1:16">
      <c r="A7881" s="1" t="s">
        <v>54757</v>
      </c>
      <c r="B7881" s="1" t="s">
        <v>77</v>
      </c>
      <c r="C7881" s="1" t="s">
        <v>23</v>
      </c>
      <c r="D7881" s="1" t="s">
        <v>23</v>
      </c>
      <c r="E7881" s="1" t="s">
        <v>54758</v>
      </c>
      <c r="F7881" s="1" t="s">
        <v>54759</v>
      </c>
      <c r="G7881" s="1" t="s">
        <v>54729</v>
      </c>
      <c r="H7881" s="1" t="s">
        <v>10155</v>
      </c>
      <c r="I7881" s="1" t="s">
        <v>54760</v>
      </c>
      <c r="J7881" s="2" t="s">
        <v>23</v>
      </c>
      <c r="K7881" s="1" t="s">
        <v>25</v>
      </c>
      <c r="L7881" s="1" t="s">
        <v>26</v>
      </c>
      <c r="M7881" s="1" t="s">
        <v>54761</v>
      </c>
      <c r="N7881" s="1" t="s">
        <v>54762</v>
      </c>
      <c r="O7881" s="1" t="s">
        <v>54763</v>
      </c>
      <c r="P7881" s="1" t="s">
        <v>54764</v>
      </c>
    </row>
    <row r="7882" spans="1:16">
      <c r="A7882" s="1" t="s">
        <v>54765</v>
      </c>
      <c r="B7882" s="1" t="s">
        <v>32</v>
      </c>
      <c r="C7882" s="1" t="s">
        <v>156</v>
      </c>
      <c r="D7882" s="1" t="s">
        <v>50</v>
      </c>
      <c r="E7882" s="1" t="s">
        <v>54766</v>
      </c>
      <c r="F7882" s="1" t="s">
        <v>54767</v>
      </c>
      <c r="G7882" s="1" t="s">
        <v>54749</v>
      </c>
      <c r="H7882" s="1" t="s">
        <v>10155</v>
      </c>
      <c r="I7882" s="1" t="s">
        <v>54768</v>
      </c>
      <c r="J7882" s="2" t="s">
        <v>54769</v>
      </c>
      <c r="K7882" s="1" t="s">
        <v>237</v>
      </c>
      <c r="L7882" s="1" t="s">
        <v>26</v>
      </c>
      <c r="M7882" s="1" t="s">
        <v>54770</v>
      </c>
      <c r="N7882" s="1" t="s">
        <v>54771</v>
      </c>
      <c r="O7882" s="1" t="s">
        <v>54772</v>
      </c>
      <c r="P7882" s="1" t="s">
        <v>54773</v>
      </c>
    </row>
    <row r="7883" spans="1:16">
      <c r="A7883" s="1" t="s">
        <v>54774</v>
      </c>
      <c r="B7883" s="1" t="s">
        <v>32</v>
      </c>
      <c r="C7883" s="1" t="s">
        <v>18</v>
      </c>
      <c r="D7883" s="1" t="s">
        <v>232</v>
      </c>
      <c r="E7883" s="1" t="s">
        <v>54775</v>
      </c>
      <c r="F7883" s="1" t="s">
        <v>54776</v>
      </c>
      <c r="G7883" s="1" t="s">
        <v>54777</v>
      </c>
      <c r="H7883" s="1" t="s">
        <v>10155</v>
      </c>
      <c r="I7883" s="1" t="s">
        <v>54778</v>
      </c>
      <c r="J7883" s="2" t="s">
        <v>54779</v>
      </c>
      <c r="K7883" s="1" t="s">
        <v>54780</v>
      </c>
      <c r="L7883" s="1" t="s">
        <v>26</v>
      </c>
      <c r="M7883" s="1" t="s">
        <v>54770</v>
      </c>
      <c r="N7883" s="1" t="s">
        <v>54771</v>
      </c>
      <c r="O7883" s="1" t="s">
        <v>54781</v>
      </c>
      <c r="P7883" s="1" t="s">
        <v>54782</v>
      </c>
    </row>
    <row r="7884" spans="1:16">
      <c r="A7884" s="1" t="s">
        <v>54783</v>
      </c>
      <c r="B7884" s="1" t="s">
        <v>32</v>
      </c>
      <c r="C7884" s="1" t="s">
        <v>23</v>
      </c>
      <c r="D7884" s="1" t="s">
        <v>23</v>
      </c>
      <c r="E7884" s="1" t="s">
        <v>54784</v>
      </c>
      <c r="F7884" s="1" t="s">
        <v>54785</v>
      </c>
      <c r="G7884" s="1" t="s">
        <v>54786</v>
      </c>
      <c r="H7884" s="1" t="s">
        <v>10155</v>
      </c>
      <c r="I7884" s="1" t="s">
        <v>54787</v>
      </c>
      <c r="J7884" s="2" t="s">
        <v>54788</v>
      </c>
      <c r="K7884" s="1" t="s">
        <v>54789</v>
      </c>
      <c r="L7884" s="1" t="s">
        <v>26</v>
      </c>
      <c r="M7884" s="1" t="s">
        <v>54770</v>
      </c>
      <c r="N7884" s="1" t="s">
        <v>54771</v>
      </c>
      <c r="O7884" s="1" t="s">
        <v>54790</v>
      </c>
      <c r="P7884" s="1" t="s">
        <v>54791</v>
      </c>
    </row>
    <row r="7885" spans="1:16">
      <c r="A7885" s="1" t="s">
        <v>54792</v>
      </c>
      <c r="B7885" s="1" t="s">
        <v>313</v>
      </c>
      <c r="C7885" s="1" t="s">
        <v>485</v>
      </c>
      <c r="D7885" s="1" t="s">
        <v>190</v>
      </c>
      <c r="E7885" s="1" t="s">
        <v>54793</v>
      </c>
      <c r="F7885" s="1" t="s">
        <v>54794</v>
      </c>
      <c r="G7885" s="1" t="s">
        <v>54658</v>
      </c>
      <c r="H7885" s="1" t="s">
        <v>10155</v>
      </c>
      <c r="I7885" s="1" t="s">
        <v>54795</v>
      </c>
      <c r="J7885" s="2" t="s">
        <v>54796</v>
      </c>
      <c r="K7885" s="1" t="s">
        <v>54797</v>
      </c>
      <c r="L7885" s="1" t="s">
        <v>26</v>
      </c>
      <c r="M7885" s="1" t="s">
        <v>54770</v>
      </c>
      <c r="N7885" s="1" t="s">
        <v>54771</v>
      </c>
      <c r="O7885" s="1" t="s">
        <v>54798</v>
      </c>
      <c r="P7885" s="1" t="s">
        <v>54799</v>
      </c>
    </row>
    <row r="7886" spans="1:16">
      <c r="A7886" s="1" t="s">
        <v>54800</v>
      </c>
      <c r="B7886" s="1" t="s">
        <v>32</v>
      </c>
      <c r="C7886" s="1" t="s">
        <v>18</v>
      </c>
      <c r="D7886" s="1" t="s">
        <v>330</v>
      </c>
      <c r="E7886" s="1" t="s">
        <v>54801</v>
      </c>
      <c r="F7886" s="1" t="s">
        <v>54802</v>
      </c>
      <c r="G7886" s="1" t="s">
        <v>54803</v>
      </c>
      <c r="H7886" s="1" t="s">
        <v>10155</v>
      </c>
      <c r="I7886" s="1" t="s">
        <v>23</v>
      </c>
      <c r="J7886" s="2" t="s">
        <v>23</v>
      </c>
      <c r="K7886" s="1" t="s">
        <v>25</v>
      </c>
      <c r="L7886" s="1" t="s">
        <v>26</v>
      </c>
      <c r="M7886" s="1" t="s">
        <v>54770</v>
      </c>
      <c r="N7886" s="1" t="s">
        <v>54771</v>
      </c>
      <c r="O7886" s="1" t="s">
        <v>54804</v>
      </c>
      <c r="P7886" s="1" t="s">
        <v>54805</v>
      </c>
    </row>
    <row r="7887" spans="1:16">
      <c r="A7887" s="1" t="s">
        <v>54774</v>
      </c>
      <c r="B7887" s="1" t="s">
        <v>32</v>
      </c>
      <c r="C7887" s="1" t="s">
        <v>18</v>
      </c>
      <c r="D7887" s="1" t="s">
        <v>19</v>
      </c>
      <c r="E7887" s="1" t="s">
        <v>54806</v>
      </c>
      <c r="F7887" s="1" t="s">
        <v>54807</v>
      </c>
      <c r="G7887" s="1" t="s">
        <v>54658</v>
      </c>
      <c r="H7887" s="1" t="s">
        <v>10155</v>
      </c>
      <c r="I7887" s="1" t="s">
        <v>54778</v>
      </c>
      <c r="J7887" s="2" t="s">
        <v>54808</v>
      </c>
      <c r="K7887" s="1" t="s">
        <v>54780</v>
      </c>
      <c r="L7887" s="1" t="s">
        <v>26</v>
      </c>
      <c r="M7887" s="1" t="s">
        <v>54770</v>
      </c>
      <c r="N7887" s="1" t="s">
        <v>54771</v>
      </c>
      <c r="O7887" s="1" t="s">
        <v>54809</v>
      </c>
      <c r="P7887" s="1" t="s">
        <v>54810</v>
      </c>
    </row>
    <row r="7888" spans="1:16">
      <c r="A7888" s="1" t="s">
        <v>54811</v>
      </c>
      <c r="B7888" s="1" t="s">
        <v>32</v>
      </c>
      <c r="C7888" s="1" t="s">
        <v>23</v>
      </c>
      <c r="D7888" s="1" t="s">
        <v>23</v>
      </c>
      <c r="E7888" s="1" t="s">
        <v>54812</v>
      </c>
      <c r="F7888" s="1" t="s">
        <v>54813</v>
      </c>
      <c r="G7888" s="1" t="s">
        <v>54814</v>
      </c>
      <c r="H7888" s="1" t="s">
        <v>10155</v>
      </c>
      <c r="I7888" s="1" t="s">
        <v>54612</v>
      </c>
      <c r="J7888" s="2" t="s">
        <v>54613</v>
      </c>
      <c r="K7888" s="1" t="s">
        <v>54614</v>
      </c>
      <c r="L7888" s="1" t="s">
        <v>26</v>
      </c>
      <c r="M7888" s="1" t="s">
        <v>54815</v>
      </c>
      <c r="N7888" s="1" t="s">
        <v>54816</v>
      </c>
      <c r="O7888" s="1" t="s">
        <v>54817</v>
      </c>
      <c r="P7888" s="1" t="s">
        <v>54818</v>
      </c>
    </row>
    <row r="7889" spans="1:16">
      <c r="A7889" s="1" t="s">
        <v>54819</v>
      </c>
      <c r="B7889" s="1" t="s">
        <v>32</v>
      </c>
      <c r="C7889" s="1" t="s">
        <v>23</v>
      </c>
      <c r="D7889" s="1" t="s">
        <v>23</v>
      </c>
      <c r="E7889" s="1" t="s">
        <v>54820</v>
      </c>
      <c r="F7889" s="1" t="s">
        <v>54821</v>
      </c>
      <c r="G7889" s="1" t="s">
        <v>54822</v>
      </c>
      <c r="H7889" s="1" t="s">
        <v>10155</v>
      </c>
      <c r="I7889" s="1" t="s">
        <v>54823</v>
      </c>
      <c r="J7889" s="2" t="s">
        <v>54824</v>
      </c>
      <c r="K7889" s="1" t="s">
        <v>25</v>
      </c>
      <c r="L7889" s="1" t="s">
        <v>26</v>
      </c>
      <c r="M7889" s="1" t="s">
        <v>54815</v>
      </c>
      <c r="N7889" s="1" t="s">
        <v>54816</v>
      </c>
      <c r="O7889" s="1" t="s">
        <v>54825</v>
      </c>
      <c r="P7889" s="1" t="s">
        <v>54826</v>
      </c>
    </row>
    <row r="7890" spans="1:16">
      <c r="A7890" s="1" t="s">
        <v>54827</v>
      </c>
      <c r="B7890" s="1" t="s">
        <v>32</v>
      </c>
      <c r="C7890" s="1" t="s">
        <v>1221</v>
      </c>
      <c r="D7890" s="1" t="s">
        <v>78</v>
      </c>
      <c r="E7890" s="1" t="s">
        <v>54828</v>
      </c>
      <c r="F7890" s="1" t="s">
        <v>54829</v>
      </c>
      <c r="G7890" s="1" t="s">
        <v>54658</v>
      </c>
      <c r="H7890" s="1" t="s">
        <v>10155</v>
      </c>
      <c r="I7890" s="1" t="s">
        <v>54787</v>
      </c>
      <c r="J7890" s="2" t="s">
        <v>54830</v>
      </c>
      <c r="K7890" s="1" t="s">
        <v>54789</v>
      </c>
      <c r="L7890" s="1" t="s">
        <v>26</v>
      </c>
      <c r="M7890" s="1" t="s">
        <v>54831</v>
      </c>
      <c r="N7890" s="1" t="s">
        <v>54832</v>
      </c>
      <c r="O7890" s="1" t="s">
        <v>54833</v>
      </c>
      <c r="P7890" s="1" t="s">
        <v>54834</v>
      </c>
    </row>
    <row r="7891" spans="1:16">
      <c r="A7891" s="1" t="s">
        <v>54835</v>
      </c>
      <c r="B7891" s="1" t="s">
        <v>32</v>
      </c>
      <c r="C7891" s="1" t="s">
        <v>18</v>
      </c>
      <c r="D7891" s="1" t="s">
        <v>815</v>
      </c>
      <c r="E7891" s="1" t="s">
        <v>54836</v>
      </c>
      <c r="F7891" s="1" t="s">
        <v>54837</v>
      </c>
      <c r="G7891" s="1" t="s">
        <v>54838</v>
      </c>
      <c r="H7891" s="1" t="s">
        <v>10155</v>
      </c>
      <c r="I7891" s="1" t="s">
        <v>54839</v>
      </c>
      <c r="J7891" s="2" t="s">
        <v>54840</v>
      </c>
      <c r="K7891" s="1" t="s">
        <v>54841</v>
      </c>
      <c r="L7891" s="1" t="s">
        <v>26</v>
      </c>
      <c r="M7891" s="1" t="s">
        <v>54842</v>
      </c>
      <c r="N7891" s="1" t="s">
        <v>54843</v>
      </c>
      <c r="O7891" s="1" t="s">
        <v>54844</v>
      </c>
      <c r="P7891" s="1" t="s">
        <v>54845</v>
      </c>
    </row>
    <row r="7892" spans="1:16">
      <c r="A7892" s="1" t="s">
        <v>10204</v>
      </c>
      <c r="B7892" s="1" t="s">
        <v>32</v>
      </c>
      <c r="C7892" s="1" t="s">
        <v>18</v>
      </c>
      <c r="D7892" s="1" t="s">
        <v>19</v>
      </c>
      <c r="E7892" s="1" t="s">
        <v>54846</v>
      </c>
      <c r="F7892" s="1" t="s">
        <v>54847</v>
      </c>
      <c r="G7892" s="1" t="s">
        <v>54848</v>
      </c>
      <c r="H7892" s="1" t="s">
        <v>16864</v>
      </c>
      <c r="I7892" s="1" t="s">
        <v>23</v>
      </c>
      <c r="J7892" s="2" t="s">
        <v>54849</v>
      </c>
      <c r="K7892" s="1" t="s">
        <v>25</v>
      </c>
      <c r="L7892" s="1" t="s">
        <v>26</v>
      </c>
      <c r="M7892" s="1" t="s">
        <v>54850</v>
      </c>
      <c r="N7892" s="1" t="s">
        <v>54851</v>
      </c>
      <c r="O7892" s="1" t="s">
        <v>54852</v>
      </c>
      <c r="P7892" s="1" t="s">
        <v>54853</v>
      </c>
    </row>
    <row r="7893" spans="1:16">
      <c r="A7893" s="1" t="s">
        <v>54854</v>
      </c>
      <c r="B7893" s="1" t="s">
        <v>77</v>
      </c>
      <c r="C7893" s="1" t="s">
        <v>485</v>
      </c>
      <c r="D7893" s="1" t="s">
        <v>19</v>
      </c>
      <c r="E7893" s="1" t="s">
        <v>54855</v>
      </c>
      <c r="F7893" s="1" t="s">
        <v>54856</v>
      </c>
      <c r="G7893" s="1" t="s">
        <v>54848</v>
      </c>
      <c r="H7893" s="1" t="s">
        <v>17025</v>
      </c>
      <c r="I7893" s="1" t="s">
        <v>54857</v>
      </c>
      <c r="J7893" s="2" t="s">
        <v>54858</v>
      </c>
      <c r="K7893" s="1" t="s">
        <v>54859</v>
      </c>
      <c r="L7893" s="1" t="s">
        <v>26</v>
      </c>
      <c r="M7893" s="1" t="s">
        <v>54850</v>
      </c>
      <c r="N7893" s="1" t="s">
        <v>54851</v>
      </c>
      <c r="O7893" s="1" t="s">
        <v>54860</v>
      </c>
      <c r="P7893" s="1" t="s">
        <v>54861</v>
      </c>
    </row>
    <row r="7894" spans="1:16">
      <c r="A7894" s="1" t="s">
        <v>54862</v>
      </c>
      <c r="B7894" s="1" t="s">
        <v>32</v>
      </c>
      <c r="C7894" s="1" t="s">
        <v>18</v>
      </c>
      <c r="D7894" s="1" t="s">
        <v>19</v>
      </c>
      <c r="E7894" s="1" t="s">
        <v>54863</v>
      </c>
      <c r="F7894" s="1" t="s">
        <v>54864</v>
      </c>
      <c r="G7894" s="1" t="s">
        <v>16863</v>
      </c>
      <c r="H7894" s="1" t="s">
        <v>17025</v>
      </c>
      <c r="I7894" s="1" t="s">
        <v>54865</v>
      </c>
      <c r="J7894" s="2" t="s">
        <v>54866</v>
      </c>
      <c r="K7894" s="1" t="s">
        <v>25</v>
      </c>
      <c r="L7894" s="1" t="s">
        <v>26</v>
      </c>
      <c r="M7894" s="1" t="s">
        <v>54850</v>
      </c>
      <c r="N7894" s="1" t="s">
        <v>54851</v>
      </c>
      <c r="O7894" s="1" t="s">
        <v>54867</v>
      </c>
      <c r="P7894" s="1" t="s">
        <v>54868</v>
      </c>
    </row>
    <row r="7895" spans="1:16">
      <c r="A7895" s="1" t="s">
        <v>54869</v>
      </c>
      <c r="B7895" s="1" t="s">
        <v>77</v>
      </c>
      <c r="C7895" s="1" t="s">
        <v>18</v>
      </c>
      <c r="D7895" s="1" t="s">
        <v>800</v>
      </c>
      <c r="E7895" s="1" t="s">
        <v>54870</v>
      </c>
      <c r="F7895" s="1" t="s">
        <v>54871</v>
      </c>
      <c r="G7895" s="1" t="s">
        <v>16863</v>
      </c>
      <c r="H7895" s="1" t="s">
        <v>17025</v>
      </c>
      <c r="I7895" s="1" t="s">
        <v>54872</v>
      </c>
      <c r="J7895" s="2" t="s">
        <v>54873</v>
      </c>
      <c r="K7895" s="1" t="s">
        <v>54874</v>
      </c>
      <c r="L7895" s="1" t="s">
        <v>26</v>
      </c>
      <c r="M7895" s="1" t="s">
        <v>54850</v>
      </c>
      <c r="N7895" s="1" t="s">
        <v>54851</v>
      </c>
      <c r="O7895" s="1" t="s">
        <v>54875</v>
      </c>
      <c r="P7895" s="1" t="s">
        <v>54876</v>
      </c>
    </row>
    <row r="7896" spans="1:16">
      <c r="A7896" s="1" t="s">
        <v>54877</v>
      </c>
      <c r="B7896" s="1" t="s">
        <v>32</v>
      </c>
      <c r="C7896" s="1" t="s">
        <v>18</v>
      </c>
      <c r="D7896" s="1" t="s">
        <v>104</v>
      </c>
      <c r="E7896" s="1" t="s">
        <v>54878</v>
      </c>
      <c r="F7896" s="1" t="s">
        <v>54879</v>
      </c>
      <c r="G7896" s="1" t="s">
        <v>16863</v>
      </c>
      <c r="H7896" s="1" t="s">
        <v>17025</v>
      </c>
      <c r="I7896" s="1" t="s">
        <v>54880</v>
      </c>
      <c r="J7896" s="2" t="s">
        <v>54881</v>
      </c>
      <c r="K7896" s="1" t="s">
        <v>54882</v>
      </c>
      <c r="L7896" s="1" t="s">
        <v>26</v>
      </c>
      <c r="M7896" s="1" t="s">
        <v>54850</v>
      </c>
      <c r="N7896" s="1" t="s">
        <v>54851</v>
      </c>
      <c r="O7896" s="1" t="s">
        <v>54883</v>
      </c>
      <c r="P7896" s="1" t="s">
        <v>54884</v>
      </c>
    </row>
    <row r="7897" spans="1:16">
      <c r="A7897" s="1" t="s">
        <v>16822</v>
      </c>
      <c r="B7897" s="1" t="s">
        <v>32</v>
      </c>
      <c r="C7897" s="1" t="s">
        <v>122</v>
      </c>
      <c r="D7897" s="1" t="s">
        <v>104</v>
      </c>
      <c r="E7897" s="1" t="s">
        <v>54885</v>
      </c>
      <c r="F7897" s="1" t="s">
        <v>54886</v>
      </c>
      <c r="G7897" s="1" t="s">
        <v>16863</v>
      </c>
      <c r="H7897" s="1" t="s">
        <v>17025</v>
      </c>
      <c r="I7897" s="1" t="s">
        <v>23</v>
      </c>
      <c r="J7897" s="2" t="s">
        <v>54887</v>
      </c>
      <c r="K7897" s="1" t="s">
        <v>25</v>
      </c>
      <c r="L7897" s="1" t="s">
        <v>26</v>
      </c>
      <c r="M7897" s="1" t="s">
        <v>54850</v>
      </c>
      <c r="N7897" s="1" t="s">
        <v>54851</v>
      </c>
      <c r="O7897" s="1" t="s">
        <v>54888</v>
      </c>
      <c r="P7897" s="1" t="s">
        <v>54889</v>
      </c>
    </row>
    <row r="7898" spans="1:16">
      <c r="A7898" s="1" t="s">
        <v>54890</v>
      </c>
      <c r="B7898" s="1" t="s">
        <v>32</v>
      </c>
      <c r="C7898" s="1" t="s">
        <v>607</v>
      </c>
      <c r="D7898" s="1" t="s">
        <v>19</v>
      </c>
      <c r="E7898" s="1" t="s">
        <v>54891</v>
      </c>
      <c r="F7898" s="1" t="s">
        <v>54892</v>
      </c>
      <c r="G7898" s="1" t="s">
        <v>16863</v>
      </c>
      <c r="H7898" s="1" t="s">
        <v>16864</v>
      </c>
      <c r="I7898" s="1" t="s">
        <v>54893</v>
      </c>
      <c r="J7898" s="2" t="s">
        <v>54894</v>
      </c>
      <c r="K7898" s="1" t="s">
        <v>54895</v>
      </c>
      <c r="L7898" s="1" t="s">
        <v>26</v>
      </c>
      <c r="M7898" s="1" t="s">
        <v>54850</v>
      </c>
      <c r="N7898" s="1" t="s">
        <v>54851</v>
      </c>
      <c r="O7898" s="1" t="s">
        <v>54896</v>
      </c>
      <c r="P7898" s="1" t="s">
        <v>54897</v>
      </c>
    </row>
    <row r="7899" spans="1:16">
      <c r="A7899" s="1" t="s">
        <v>54898</v>
      </c>
      <c r="B7899" s="1" t="s">
        <v>32</v>
      </c>
      <c r="C7899" s="1" t="s">
        <v>18</v>
      </c>
      <c r="D7899" s="1" t="s">
        <v>19</v>
      </c>
      <c r="E7899" s="1" t="s">
        <v>54899</v>
      </c>
      <c r="F7899" s="1" t="s">
        <v>54900</v>
      </c>
      <c r="G7899" s="1" t="s">
        <v>16863</v>
      </c>
      <c r="H7899" s="1" t="s">
        <v>17025</v>
      </c>
      <c r="I7899" s="1" t="s">
        <v>107</v>
      </c>
      <c r="J7899" s="2" t="s">
        <v>54901</v>
      </c>
      <c r="K7899" s="1" t="s">
        <v>25</v>
      </c>
      <c r="L7899" s="1" t="s">
        <v>26</v>
      </c>
      <c r="M7899" s="1" t="s">
        <v>54850</v>
      </c>
      <c r="N7899" s="1" t="s">
        <v>54851</v>
      </c>
      <c r="O7899" s="1" t="s">
        <v>54902</v>
      </c>
      <c r="P7899" s="1" t="s">
        <v>54903</v>
      </c>
    </row>
    <row r="7900" spans="1:16">
      <c r="A7900" s="1" t="s">
        <v>54904</v>
      </c>
      <c r="B7900" s="1" t="s">
        <v>32</v>
      </c>
      <c r="C7900" s="1" t="s">
        <v>18</v>
      </c>
      <c r="D7900" s="1" t="s">
        <v>132</v>
      </c>
      <c r="E7900" s="1" t="s">
        <v>54905</v>
      </c>
      <c r="F7900" s="1" t="s">
        <v>54906</v>
      </c>
      <c r="G7900" s="1" t="s">
        <v>16863</v>
      </c>
      <c r="H7900" s="1" t="s">
        <v>16864</v>
      </c>
      <c r="I7900" s="1" t="s">
        <v>54907</v>
      </c>
      <c r="J7900" s="2" t="s">
        <v>54908</v>
      </c>
      <c r="K7900" s="1" t="s">
        <v>54909</v>
      </c>
      <c r="L7900" s="1" t="s">
        <v>26</v>
      </c>
      <c r="M7900" s="1" t="s">
        <v>54850</v>
      </c>
      <c r="N7900" s="1" t="s">
        <v>54851</v>
      </c>
      <c r="O7900" s="1" t="s">
        <v>54910</v>
      </c>
      <c r="P7900" s="1" t="s">
        <v>54911</v>
      </c>
    </row>
    <row r="7901" spans="1:16">
      <c r="A7901" s="1" t="s">
        <v>54912</v>
      </c>
      <c r="B7901" s="1" t="s">
        <v>32</v>
      </c>
      <c r="C7901" s="1" t="s">
        <v>18</v>
      </c>
      <c r="D7901" s="1" t="s">
        <v>330</v>
      </c>
      <c r="E7901" s="1" t="s">
        <v>54913</v>
      </c>
      <c r="F7901" s="1" t="s">
        <v>54914</v>
      </c>
      <c r="G7901" s="1" t="s">
        <v>16863</v>
      </c>
      <c r="H7901" s="1" t="s">
        <v>16864</v>
      </c>
      <c r="I7901" s="1" t="s">
        <v>54915</v>
      </c>
      <c r="J7901" s="2" t="s">
        <v>54916</v>
      </c>
      <c r="K7901" s="1" t="s">
        <v>54917</v>
      </c>
      <c r="L7901" s="1" t="s">
        <v>26</v>
      </c>
      <c r="M7901" s="1" t="s">
        <v>54850</v>
      </c>
      <c r="N7901" s="1" t="s">
        <v>54851</v>
      </c>
      <c r="O7901" s="1" t="s">
        <v>54918</v>
      </c>
      <c r="P7901" s="1" t="s">
        <v>54919</v>
      </c>
    </row>
    <row r="7902" spans="1:16">
      <c r="A7902" s="1" t="s">
        <v>54920</v>
      </c>
      <c r="B7902" s="1" t="s">
        <v>32</v>
      </c>
      <c r="C7902" s="1" t="s">
        <v>3253</v>
      </c>
      <c r="D7902" s="1" t="s">
        <v>104</v>
      </c>
      <c r="E7902" s="1" t="s">
        <v>54899</v>
      </c>
      <c r="F7902" s="1" t="s">
        <v>54921</v>
      </c>
      <c r="G7902" s="1" t="s">
        <v>16863</v>
      </c>
      <c r="H7902" s="1" t="s">
        <v>17025</v>
      </c>
      <c r="I7902" s="1" t="s">
        <v>54922</v>
      </c>
      <c r="J7902" s="2" t="s">
        <v>54923</v>
      </c>
      <c r="K7902" s="1" t="s">
        <v>54924</v>
      </c>
      <c r="L7902" s="1" t="s">
        <v>26</v>
      </c>
      <c r="M7902" s="1" t="s">
        <v>54850</v>
      </c>
      <c r="N7902" s="1" t="s">
        <v>54851</v>
      </c>
      <c r="O7902" s="1" t="s">
        <v>54925</v>
      </c>
      <c r="P7902" s="1" t="s">
        <v>54926</v>
      </c>
    </row>
    <row r="7903" spans="1:16">
      <c r="A7903" s="1" t="s">
        <v>54927</v>
      </c>
      <c r="B7903" s="1" t="s">
        <v>155</v>
      </c>
      <c r="C7903" s="1" t="s">
        <v>18</v>
      </c>
      <c r="D7903" s="1" t="s">
        <v>224</v>
      </c>
      <c r="E7903" s="1" t="s">
        <v>54928</v>
      </c>
      <c r="F7903" s="1" t="s">
        <v>54929</v>
      </c>
      <c r="G7903" s="1" t="s">
        <v>16863</v>
      </c>
      <c r="H7903" s="1" t="s">
        <v>17025</v>
      </c>
      <c r="I7903" s="1" t="s">
        <v>54930</v>
      </c>
      <c r="J7903" s="2" t="s">
        <v>54931</v>
      </c>
      <c r="K7903" s="1" t="s">
        <v>54932</v>
      </c>
      <c r="L7903" s="1" t="s">
        <v>26</v>
      </c>
      <c r="M7903" s="1" t="s">
        <v>54850</v>
      </c>
      <c r="N7903" s="1" t="s">
        <v>54851</v>
      </c>
      <c r="O7903" s="1" t="s">
        <v>54933</v>
      </c>
      <c r="P7903" s="1" t="s">
        <v>54934</v>
      </c>
    </row>
    <row r="7904" spans="1:16">
      <c r="A7904" s="1" t="s">
        <v>54935</v>
      </c>
      <c r="B7904" s="1" t="s">
        <v>32</v>
      </c>
      <c r="C7904" s="1" t="s">
        <v>337</v>
      </c>
      <c r="D7904" s="1" t="s">
        <v>104</v>
      </c>
      <c r="E7904" s="1" t="s">
        <v>54936</v>
      </c>
      <c r="F7904" s="1" t="s">
        <v>54937</v>
      </c>
      <c r="G7904" s="1" t="s">
        <v>16863</v>
      </c>
      <c r="H7904" s="1" t="s">
        <v>16864</v>
      </c>
      <c r="I7904" s="1" t="s">
        <v>54938</v>
      </c>
      <c r="J7904" s="2" t="s">
        <v>54939</v>
      </c>
      <c r="K7904" s="1" t="s">
        <v>54940</v>
      </c>
      <c r="L7904" s="1" t="s">
        <v>26</v>
      </c>
      <c r="M7904" s="1" t="s">
        <v>54850</v>
      </c>
      <c r="N7904" s="1" t="s">
        <v>54851</v>
      </c>
      <c r="O7904" s="1" t="s">
        <v>54941</v>
      </c>
      <c r="P7904" s="1" t="s">
        <v>54942</v>
      </c>
    </row>
    <row r="7905" spans="1:16">
      <c r="A7905" s="1" t="s">
        <v>54943</v>
      </c>
      <c r="B7905" s="1" t="s">
        <v>32</v>
      </c>
      <c r="C7905" s="1" t="s">
        <v>208</v>
      </c>
      <c r="D7905" s="1" t="s">
        <v>190</v>
      </c>
      <c r="E7905" s="1" t="s">
        <v>54944</v>
      </c>
      <c r="F7905" s="1" t="s">
        <v>54945</v>
      </c>
      <c r="G7905" s="1" t="s">
        <v>16863</v>
      </c>
      <c r="H7905" s="1" t="s">
        <v>17025</v>
      </c>
      <c r="I7905" s="1" t="s">
        <v>23</v>
      </c>
      <c r="J7905" s="2" t="s">
        <v>54946</v>
      </c>
      <c r="K7905" s="1" t="s">
        <v>25</v>
      </c>
      <c r="L7905" s="1" t="s">
        <v>26</v>
      </c>
      <c r="M7905" s="1" t="s">
        <v>54850</v>
      </c>
      <c r="N7905" s="1" t="s">
        <v>54851</v>
      </c>
      <c r="O7905" s="1" t="s">
        <v>54947</v>
      </c>
      <c r="P7905" s="1" t="s">
        <v>54948</v>
      </c>
    </row>
    <row r="7906" spans="1:16">
      <c r="A7906" s="1" t="s">
        <v>54949</v>
      </c>
      <c r="B7906" s="1" t="s">
        <v>32</v>
      </c>
      <c r="C7906" s="1" t="s">
        <v>18</v>
      </c>
      <c r="D7906" s="1" t="s">
        <v>232</v>
      </c>
      <c r="E7906" s="1" t="s">
        <v>54950</v>
      </c>
      <c r="F7906" s="1" t="s">
        <v>54951</v>
      </c>
      <c r="G7906" s="1" t="s">
        <v>16863</v>
      </c>
      <c r="H7906" s="1" t="s">
        <v>16864</v>
      </c>
      <c r="I7906" s="1" t="s">
        <v>23</v>
      </c>
      <c r="J7906" s="2" t="s">
        <v>54952</v>
      </c>
      <c r="K7906" s="1" t="s">
        <v>25</v>
      </c>
      <c r="L7906" s="1" t="s">
        <v>26</v>
      </c>
      <c r="M7906" s="1" t="s">
        <v>54850</v>
      </c>
      <c r="N7906" s="1" t="s">
        <v>54851</v>
      </c>
      <c r="O7906" s="1" t="s">
        <v>54953</v>
      </c>
      <c r="P7906" s="1" t="s">
        <v>54954</v>
      </c>
    </row>
    <row r="7907" spans="1:16">
      <c r="A7907" s="1" t="s">
        <v>54955</v>
      </c>
      <c r="B7907" s="1" t="s">
        <v>32</v>
      </c>
      <c r="C7907" s="1" t="s">
        <v>23</v>
      </c>
      <c r="D7907" s="1" t="s">
        <v>23</v>
      </c>
      <c r="E7907" s="1" t="s">
        <v>54956</v>
      </c>
      <c r="F7907" s="1" t="s">
        <v>54957</v>
      </c>
      <c r="G7907" s="1" t="s">
        <v>16863</v>
      </c>
      <c r="H7907" s="1" t="s">
        <v>17025</v>
      </c>
      <c r="I7907" s="1" t="s">
        <v>23</v>
      </c>
      <c r="J7907" s="2" t="s">
        <v>54958</v>
      </c>
      <c r="K7907" s="1" t="s">
        <v>25</v>
      </c>
      <c r="L7907" s="1" t="s">
        <v>26</v>
      </c>
      <c r="M7907" s="1" t="s">
        <v>54850</v>
      </c>
      <c r="N7907" s="1" t="s">
        <v>54851</v>
      </c>
      <c r="O7907" s="1" t="s">
        <v>54959</v>
      </c>
      <c r="P7907" s="1" t="s">
        <v>54960</v>
      </c>
    </row>
    <row r="7908" spans="1:16">
      <c r="A7908" s="1" t="s">
        <v>54961</v>
      </c>
      <c r="B7908" s="1" t="s">
        <v>32</v>
      </c>
      <c r="C7908" s="1" t="s">
        <v>23</v>
      </c>
      <c r="D7908" s="1" t="s">
        <v>23</v>
      </c>
      <c r="E7908" s="1" t="s">
        <v>54962</v>
      </c>
      <c r="F7908" s="1" t="s">
        <v>54963</v>
      </c>
      <c r="G7908" s="1" t="s">
        <v>54848</v>
      </c>
      <c r="H7908" s="1" t="s">
        <v>16864</v>
      </c>
      <c r="I7908" s="1" t="s">
        <v>53699</v>
      </c>
      <c r="J7908" s="2" t="s">
        <v>54964</v>
      </c>
      <c r="K7908" s="1" t="s">
        <v>53701</v>
      </c>
      <c r="L7908" s="1" t="s">
        <v>26</v>
      </c>
      <c r="M7908" s="1" t="s">
        <v>54850</v>
      </c>
      <c r="N7908" s="1" t="s">
        <v>54851</v>
      </c>
      <c r="O7908" s="1" t="s">
        <v>54965</v>
      </c>
      <c r="P7908" s="1" t="s">
        <v>54966</v>
      </c>
    </row>
    <row r="7909" spans="1:16">
      <c r="A7909" s="1" t="s">
        <v>54967</v>
      </c>
      <c r="B7909" s="1" t="s">
        <v>155</v>
      </c>
      <c r="C7909" s="1" t="s">
        <v>23</v>
      </c>
      <c r="D7909" s="1" t="s">
        <v>23</v>
      </c>
      <c r="E7909" s="1" t="s">
        <v>54968</v>
      </c>
      <c r="F7909" s="1" t="s">
        <v>54969</v>
      </c>
      <c r="G7909" s="1" t="s">
        <v>16863</v>
      </c>
      <c r="H7909" s="1" t="s">
        <v>17025</v>
      </c>
      <c r="I7909" s="1" t="s">
        <v>23</v>
      </c>
      <c r="J7909" s="2" t="s">
        <v>54970</v>
      </c>
      <c r="K7909" s="1" t="s">
        <v>25</v>
      </c>
      <c r="L7909" s="1" t="s">
        <v>26</v>
      </c>
      <c r="M7909" s="1" t="s">
        <v>54850</v>
      </c>
      <c r="N7909" s="1" t="s">
        <v>54851</v>
      </c>
      <c r="O7909" s="1" t="s">
        <v>54971</v>
      </c>
      <c r="P7909" s="1" t="s">
        <v>54972</v>
      </c>
    </row>
    <row r="7910" spans="1:16">
      <c r="A7910" s="1" t="s">
        <v>54973</v>
      </c>
      <c r="B7910" s="1" t="s">
        <v>1212</v>
      </c>
      <c r="C7910" s="1" t="s">
        <v>18</v>
      </c>
      <c r="D7910" s="1" t="s">
        <v>95</v>
      </c>
      <c r="E7910" s="1" t="s">
        <v>54974</v>
      </c>
      <c r="F7910" s="1" t="s">
        <v>54975</v>
      </c>
      <c r="G7910" s="1" t="s">
        <v>16863</v>
      </c>
      <c r="H7910" s="1" t="s">
        <v>16864</v>
      </c>
      <c r="I7910" s="1" t="s">
        <v>54976</v>
      </c>
      <c r="J7910" s="2" t="s">
        <v>54977</v>
      </c>
      <c r="K7910" s="1" t="s">
        <v>54978</v>
      </c>
      <c r="L7910" s="1" t="s">
        <v>26</v>
      </c>
      <c r="M7910" s="1" t="s">
        <v>54979</v>
      </c>
      <c r="N7910" s="1" t="s">
        <v>54980</v>
      </c>
      <c r="O7910" s="1" t="s">
        <v>54981</v>
      </c>
      <c r="P7910" s="1" t="s">
        <v>54982</v>
      </c>
    </row>
    <row r="7911" spans="1:16">
      <c r="A7911" s="1" t="s">
        <v>54983</v>
      </c>
      <c r="B7911" s="1" t="s">
        <v>32</v>
      </c>
      <c r="C7911" s="1" t="s">
        <v>18</v>
      </c>
      <c r="D7911" s="1" t="s">
        <v>19</v>
      </c>
      <c r="E7911" s="1" t="s">
        <v>54984</v>
      </c>
      <c r="F7911" s="1" t="s">
        <v>54985</v>
      </c>
      <c r="G7911" s="1" t="s">
        <v>16863</v>
      </c>
      <c r="H7911" s="1" t="s">
        <v>16864</v>
      </c>
      <c r="I7911" s="1" t="s">
        <v>1923</v>
      </c>
      <c r="J7911" s="2" t="s">
        <v>54986</v>
      </c>
      <c r="K7911" s="1" t="s">
        <v>25</v>
      </c>
      <c r="L7911" s="1" t="s">
        <v>26</v>
      </c>
      <c r="M7911" s="1" t="s">
        <v>54979</v>
      </c>
      <c r="N7911" s="1" t="s">
        <v>54980</v>
      </c>
      <c r="O7911" s="1" t="s">
        <v>54987</v>
      </c>
      <c r="P7911" s="1" t="s">
        <v>54988</v>
      </c>
    </row>
    <row r="7912" spans="1:16">
      <c r="A7912" s="1" t="s">
        <v>54989</v>
      </c>
      <c r="B7912" s="1" t="s">
        <v>2489</v>
      </c>
      <c r="C7912" s="1" t="s">
        <v>18</v>
      </c>
      <c r="D7912" s="1" t="s">
        <v>232</v>
      </c>
      <c r="E7912" s="1" t="s">
        <v>54990</v>
      </c>
      <c r="F7912" s="1" t="s">
        <v>54991</v>
      </c>
      <c r="G7912" s="1" t="s">
        <v>16863</v>
      </c>
      <c r="H7912" s="1" t="s">
        <v>17025</v>
      </c>
      <c r="I7912" s="1" t="s">
        <v>54992</v>
      </c>
      <c r="J7912" s="2" t="s">
        <v>54993</v>
      </c>
      <c r="K7912" s="1" t="s">
        <v>54994</v>
      </c>
      <c r="L7912" s="1" t="s">
        <v>26</v>
      </c>
      <c r="M7912" s="1" t="s">
        <v>54979</v>
      </c>
      <c r="N7912" s="1" t="s">
        <v>54980</v>
      </c>
      <c r="O7912" s="1" t="s">
        <v>54995</v>
      </c>
      <c r="P7912" s="1" t="s">
        <v>54996</v>
      </c>
    </row>
    <row r="7913" spans="1:16">
      <c r="A7913" s="1" t="s">
        <v>54997</v>
      </c>
      <c r="B7913" s="1" t="s">
        <v>32</v>
      </c>
      <c r="C7913" s="1" t="s">
        <v>23</v>
      </c>
      <c r="D7913" s="1" t="s">
        <v>23</v>
      </c>
      <c r="E7913" s="1" t="s">
        <v>54998</v>
      </c>
      <c r="F7913" s="1" t="s">
        <v>54999</v>
      </c>
      <c r="G7913" s="1" t="s">
        <v>16863</v>
      </c>
      <c r="H7913" s="1" t="s">
        <v>16864</v>
      </c>
      <c r="I7913" s="1" t="s">
        <v>55000</v>
      </c>
      <c r="J7913" s="2" t="s">
        <v>55001</v>
      </c>
      <c r="K7913" s="1" t="s">
        <v>55002</v>
      </c>
      <c r="L7913" s="1" t="s">
        <v>26</v>
      </c>
      <c r="M7913" s="1" t="s">
        <v>54979</v>
      </c>
      <c r="N7913" s="1" t="s">
        <v>54980</v>
      </c>
      <c r="O7913" s="1" t="s">
        <v>55003</v>
      </c>
      <c r="P7913" s="1" t="s">
        <v>55004</v>
      </c>
    </row>
    <row r="7914" spans="1:16">
      <c r="A7914" s="1" t="s">
        <v>55005</v>
      </c>
      <c r="B7914" s="1" t="s">
        <v>32</v>
      </c>
      <c r="C7914" s="1" t="s">
        <v>18</v>
      </c>
      <c r="D7914" s="1" t="s">
        <v>19</v>
      </c>
      <c r="E7914" s="1" t="s">
        <v>55006</v>
      </c>
      <c r="F7914" s="1" t="s">
        <v>55007</v>
      </c>
      <c r="G7914" s="1" t="s">
        <v>16863</v>
      </c>
      <c r="H7914" s="1" t="s">
        <v>16864</v>
      </c>
      <c r="I7914" s="1" t="s">
        <v>23</v>
      </c>
      <c r="J7914" s="2" t="s">
        <v>55008</v>
      </c>
      <c r="K7914" s="1" t="s">
        <v>25</v>
      </c>
      <c r="L7914" s="1" t="s">
        <v>26</v>
      </c>
      <c r="M7914" s="1" t="s">
        <v>54979</v>
      </c>
      <c r="N7914" s="1" t="s">
        <v>54980</v>
      </c>
      <c r="O7914" s="1" t="s">
        <v>55009</v>
      </c>
      <c r="P7914" s="1" t="s">
        <v>55010</v>
      </c>
    </row>
    <row r="7915" spans="1:16">
      <c r="A7915" s="1" t="s">
        <v>55011</v>
      </c>
      <c r="B7915" s="1" t="s">
        <v>32</v>
      </c>
      <c r="C7915" s="1" t="s">
        <v>18</v>
      </c>
      <c r="D7915" s="1" t="s">
        <v>19</v>
      </c>
      <c r="E7915" s="1" t="s">
        <v>55012</v>
      </c>
      <c r="F7915" s="1" t="s">
        <v>55013</v>
      </c>
      <c r="G7915" s="1" t="s">
        <v>16863</v>
      </c>
      <c r="H7915" s="1" t="s">
        <v>16864</v>
      </c>
      <c r="I7915" s="1" t="s">
        <v>23</v>
      </c>
      <c r="J7915" s="2" t="s">
        <v>55014</v>
      </c>
      <c r="K7915" s="1" t="s">
        <v>25</v>
      </c>
      <c r="L7915" s="1" t="s">
        <v>26</v>
      </c>
      <c r="M7915" s="1" t="s">
        <v>54979</v>
      </c>
      <c r="N7915" s="1" t="s">
        <v>54980</v>
      </c>
      <c r="O7915" s="1" t="s">
        <v>55015</v>
      </c>
      <c r="P7915" s="1" t="s">
        <v>55016</v>
      </c>
    </row>
    <row r="7916" spans="1:16">
      <c r="A7916" s="1" t="s">
        <v>55017</v>
      </c>
      <c r="B7916" s="1" t="s">
        <v>32</v>
      </c>
      <c r="C7916" s="1" t="s">
        <v>23</v>
      </c>
      <c r="D7916" s="1" t="s">
        <v>23</v>
      </c>
      <c r="E7916" s="1" t="s">
        <v>55018</v>
      </c>
      <c r="F7916" s="1" t="s">
        <v>55019</v>
      </c>
      <c r="G7916" s="1" t="s">
        <v>16863</v>
      </c>
      <c r="H7916" s="1" t="s">
        <v>17025</v>
      </c>
      <c r="I7916" s="1" t="s">
        <v>23</v>
      </c>
      <c r="J7916" s="2" t="s">
        <v>55020</v>
      </c>
      <c r="K7916" s="1" t="s">
        <v>25</v>
      </c>
      <c r="L7916" s="1" t="s">
        <v>26</v>
      </c>
      <c r="M7916" s="1" t="s">
        <v>54979</v>
      </c>
      <c r="N7916" s="1" t="s">
        <v>54980</v>
      </c>
      <c r="O7916" s="1" t="s">
        <v>55021</v>
      </c>
      <c r="P7916" s="1" t="s">
        <v>55022</v>
      </c>
    </row>
    <row r="7917" spans="1:16">
      <c r="A7917" s="1" t="s">
        <v>55023</v>
      </c>
      <c r="B7917" s="1" t="s">
        <v>223</v>
      </c>
      <c r="C7917" s="1" t="s">
        <v>122</v>
      </c>
      <c r="D7917" s="1" t="s">
        <v>190</v>
      </c>
      <c r="E7917" s="1" t="s">
        <v>55024</v>
      </c>
      <c r="F7917" s="1" t="s">
        <v>55025</v>
      </c>
      <c r="G7917" s="1" t="s">
        <v>16863</v>
      </c>
      <c r="H7917" s="1" t="s">
        <v>17025</v>
      </c>
      <c r="I7917" s="1" t="s">
        <v>55026</v>
      </c>
      <c r="J7917" s="2" t="s">
        <v>55027</v>
      </c>
      <c r="K7917" s="1" t="s">
        <v>55028</v>
      </c>
      <c r="L7917" s="1" t="s">
        <v>26</v>
      </c>
      <c r="M7917" s="1" t="s">
        <v>54979</v>
      </c>
      <c r="N7917" s="1" t="s">
        <v>54980</v>
      </c>
      <c r="O7917" s="1" t="s">
        <v>55029</v>
      </c>
      <c r="P7917" s="1" t="s">
        <v>55030</v>
      </c>
    </row>
    <row r="7918" spans="1:16">
      <c r="A7918" s="1" t="s">
        <v>55031</v>
      </c>
      <c r="B7918" s="1" t="s">
        <v>155</v>
      </c>
      <c r="C7918" s="1" t="s">
        <v>23</v>
      </c>
      <c r="D7918" s="1" t="s">
        <v>23</v>
      </c>
      <c r="E7918" s="1" t="s">
        <v>55032</v>
      </c>
      <c r="F7918" s="1" t="s">
        <v>55033</v>
      </c>
      <c r="G7918" s="1" t="s">
        <v>16863</v>
      </c>
      <c r="H7918" s="1" t="s">
        <v>16864</v>
      </c>
      <c r="I7918" s="1" t="s">
        <v>55034</v>
      </c>
      <c r="J7918" s="2" t="s">
        <v>55035</v>
      </c>
      <c r="K7918" s="1" t="s">
        <v>55036</v>
      </c>
      <c r="L7918" s="1" t="s">
        <v>26</v>
      </c>
      <c r="M7918" s="1" t="s">
        <v>54979</v>
      </c>
      <c r="N7918" s="1" t="s">
        <v>54980</v>
      </c>
      <c r="O7918" s="1" t="s">
        <v>55037</v>
      </c>
      <c r="P7918" s="1" t="s">
        <v>55038</v>
      </c>
    </row>
    <row r="7919" spans="1:16">
      <c r="A7919" s="1" t="s">
        <v>55039</v>
      </c>
      <c r="B7919" s="1" t="s">
        <v>32</v>
      </c>
      <c r="C7919" s="1" t="s">
        <v>23</v>
      </c>
      <c r="D7919" s="1" t="s">
        <v>23</v>
      </c>
      <c r="E7919" s="1" t="s">
        <v>55040</v>
      </c>
      <c r="F7919" s="1" t="s">
        <v>55041</v>
      </c>
      <c r="G7919" s="1" t="s">
        <v>16863</v>
      </c>
      <c r="H7919" s="1" t="s">
        <v>17025</v>
      </c>
      <c r="I7919" s="1" t="s">
        <v>23</v>
      </c>
      <c r="J7919" s="2" t="s">
        <v>14625</v>
      </c>
      <c r="K7919" s="1" t="s">
        <v>25</v>
      </c>
      <c r="L7919" s="1" t="s">
        <v>26</v>
      </c>
      <c r="M7919" s="1" t="s">
        <v>55042</v>
      </c>
      <c r="N7919" s="1" t="s">
        <v>55043</v>
      </c>
      <c r="O7919" s="1" t="s">
        <v>55044</v>
      </c>
      <c r="P7919" s="1" t="s">
        <v>55045</v>
      </c>
    </row>
    <row r="7920" spans="1:16">
      <c r="A7920" s="1" t="s">
        <v>55046</v>
      </c>
      <c r="B7920" s="1" t="s">
        <v>32</v>
      </c>
      <c r="C7920" s="1" t="s">
        <v>1323</v>
      </c>
      <c r="D7920" s="1" t="s">
        <v>800</v>
      </c>
      <c r="E7920" s="1" t="s">
        <v>54928</v>
      </c>
      <c r="F7920" s="1" t="s">
        <v>54929</v>
      </c>
      <c r="G7920" s="1" t="s">
        <v>16863</v>
      </c>
      <c r="H7920" s="1" t="s">
        <v>17025</v>
      </c>
      <c r="I7920" s="1" t="s">
        <v>55047</v>
      </c>
      <c r="J7920" s="2" t="s">
        <v>55048</v>
      </c>
      <c r="K7920" s="1" t="s">
        <v>55049</v>
      </c>
      <c r="L7920" s="1" t="s">
        <v>26</v>
      </c>
      <c r="M7920" s="1" t="s">
        <v>55042</v>
      </c>
      <c r="N7920" s="1" t="s">
        <v>55043</v>
      </c>
      <c r="O7920" s="1" t="s">
        <v>55050</v>
      </c>
      <c r="P7920" s="1" t="s">
        <v>55051</v>
      </c>
    </row>
    <row r="7921" spans="1:16">
      <c r="A7921" s="1" t="s">
        <v>55052</v>
      </c>
      <c r="B7921" s="1" t="s">
        <v>77</v>
      </c>
      <c r="C7921" s="1" t="s">
        <v>18</v>
      </c>
      <c r="D7921" s="1" t="s">
        <v>232</v>
      </c>
      <c r="E7921" s="1" t="s">
        <v>55053</v>
      </c>
      <c r="F7921" s="1" t="s">
        <v>55054</v>
      </c>
      <c r="G7921" s="1" t="s">
        <v>55055</v>
      </c>
      <c r="H7921" s="1" t="s">
        <v>16864</v>
      </c>
      <c r="I7921" s="1" t="s">
        <v>55056</v>
      </c>
      <c r="J7921" s="2" t="s">
        <v>55057</v>
      </c>
      <c r="K7921" s="1" t="s">
        <v>55058</v>
      </c>
      <c r="L7921" s="1" t="s">
        <v>26</v>
      </c>
      <c r="M7921" s="1" t="s">
        <v>55059</v>
      </c>
      <c r="N7921" s="1" t="s">
        <v>55060</v>
      </c>
      <c r="O7921" s="1" t="s">
        <v>55061</v>
      </c>
      <c r="P7921" s="1" t="s">
        <v>55062</v>
      </c>
    </row>
    <row r="7922" spans="1:16">
      <c r="A7922" s="1" t="s">
        <v>55063</v>
      </c>
      <c r="B7922" s="1" t="s">
        <v>32</v>
      </c>
      <c r="C7922" s="1" t="s">
        <v>18</v>
      </c>
      <c r="D7922" s="1" t="s">
        <v>19</v>
      </c>
      <c r="E7922" s="1" t="s">
        <v>55064</v>
      </c>
      <c r="F7922" s="1" t="s">
        <v>55065</v>
      </c>
      <c r="G7922" s="1" t="s">
        <v>16863</v>
      </c>
      <c r="H7922" s="1" t="s">
        <v>17025</v>
      </c>
      <c r="I7922" s="1" t="s">
        <v>55066</v>
      </c>
      <c r="J7922" s="2" t="s">
        <v>55067</v>
      </c>
      <c r="K7922" s="1" t="s">
        <v>55068</v>
      </c>
      <c r="L7922" s="1" t="s">
        <v>26</v>
      </c>
      <c r="M7922" s="1" t="s">
        <v>55069</v>
      </c>
      <c r="N7922" s="1" t="s">
        <v>55070</v>
      </c>
      <c r="O7922" s="1" t="s">
        <v>55071</v>
      </c>
      <c r="P7922" s="1" t="s">
        <v>55072</v>
      </c>
    </row>
    <row r="7923" spans="1:16">
      <c r="A7923" s="1" t="s">
        <v>55073</v>
      </c>
      <c r="B7923" s="1" t="s">
        <v>32</v>
      </c>
      <c r="C7923" s="1" t="s">
        <v>337</v>
      </c>
      <c r="D7923" s="1" t="s">
        <v>224</v>
      </c>
      <c r="E7923" s="1" t="s">
        <v>55074</v>
      </c>
      <c r="F7923" s="1" t="s">
        <v>55075</v>
      </c>
      <c r="G7923" s="1" t="s">
        <v>16863</v>
      </c>
      <c r="H7923" s="1" t="s">
        <v>16864</v>
      </c>
      <c r="I7923" s="1" t="s">
        <v>55076</v>
      </c>
      <c r="J7923" s="2" t="s">
        <v>55077</v>
      </c>
      <c r="K7923" s="1" t="s">
        <v>55078</v>
      </c>
      <c r="L7923" s="1" t="s">
        <v>26</v>
      </c>
      <c r="M7923" s="1" t="s">
        <v>55069</v>
      </c>
      <c r="N7923" s="1" t="s">
        <v>55070</v>
      </c>
      <c r="O7923" s="1" t="s">
        <v>55079</v>
      </c>
      <c r="P7923" s="1" t="s">
        <v>55080</v>
      </c>
    </row>
    <row r="7924" spans="1:16">
      <c r="A7924" s="1" t="s">
        <v>55081</v>
      </c>
      <c r="B7924" s="1" t="s">
        <v>32</v>
      </c>
      <c r="C7924" s="1" t="s">
        <v>18</v>
      </c>
      <c r="D7924" s="1" t="s">
        <v>19</v>
      </c>
      <c r="E7924" s="1" t="s">
        <v>55082</v>
      </c>
      <c r="F7924" s="1" t="s">
        <v>55083</v>
      </c>
      <c r="G7924" s="1" t="s">
        <v>16863</v>
      </c>
      <c r="H7924" s="1" t="s">
        <v>16864</v>
      </c>
      <c r="I7924" s="1" t="s">
        <v>55084</v>
      </c>
      <c r="J7924" s="2" t="s">
        <v>55085</v>
      </c>
      <c r="K7924" s="1" t="s">
        <v>55086</v>
      </c>
      <c r="L7924" s="1" t="s">
        <v>26</v>
      </c>
      <c r="M7924" s="1" t="s">
        <v>55069</v>
      </c>
      <c r="N7924" s="1" t="s">
        <v>55070</v>
      </c>
      <c r="O7924" s="1" t="s">
        <v>55087</v>
      </c>
      <c r="P7924" s="1" t="s">
        <v>55088</v>
      </c>
    </row>
    <row r="7925" spans="1:16">
      <c r="A7925" s="1" t="s">
        <v>55089</v>
      </c>
      <c r="B7925" s="1" t="s">
        <v>32</v>
      </c>
      <c r="C7925" s="1" t="s">
        <v>18</v>
      </c>
      <c r="D7925" s="1" t="s">
        <v>232</v>
      </c>
      <c r="E7925" s="1" t="s">
        <v>54950</v>
      </c>
      <c r="F7925" s="1" t="s">
        <v>55090</v>
      </c>
      <c r="G7925" s="1" t="s">
        <v>16863</v>
      </c>
      <c r="H7925" s="1" t="s">
        <v>17025</v>
      </c>
      <c r="I7925" s="1" t="s">
        <v>23</v>
      </c>
      <c r="J7925" s="2" t="s">
        <v>55091</v>
      </c>
      <c r="K7925" s="1" t="s">
        <v>25</v>
      </c>
      <c r="L7925" s="1" t="s">
        <v>26</v>
      </c>
      <c r="M7925" s="1" t="s">
        <v>55069</v>
      </c>
      <c r="N7925" s="1" t="s">
        <v>55070</v>
      </c>
      <c r="O7925" s="1" t="s">
        <v>55092</v>
      </c>
      <c r="P7925" s="1" t="s">
        <v>55093</v>
      </c>
    </row>
    <row r="7926" spans="1:16">
      <c r="A7926" s="1" t="s">
        <v>55094</v>
      </c>
      <c r="B7926" s="1" t="s">
        <v>32</v>
      </c>
      <c r="C7926" s="1" t="s">
        <v>18</v>
      </c>
      <c r="D7926" s="1" t="s">
        <v>232</v>
      </c>
      <c r="E7926" s="1" t="s">
        <v>55095</v>
      </c>
      <c r="F7926" s="1" t="s">
        <v>55096</v>
      </c>
      <c r="G7926" s="1" t="s">
        <v>16863</v>
      </c>
      <c r="H7926" s="1" t="s">
        <v>16864</v>
      </c>
      <c r="I7926" s="1" t="s">
        <v>55097</v>
      </c>
      <c r="J7926" s="2" t="s">
        <v>55098</v>
      </c>
      <c r="K7926" s="1" t="s">
        <v>55099</v>
      </c>
      <c r="L7926" s="1" t="s">
        <v>26</v>
      </c>
      <c r="M7926" s="1" t="s">
        <v>55069</v>
      </c>
      <c r="N7926" s="1" t="s">
        <v>55070</v>
      </c>
      <c r="O7926" s="1" t="s">
        <v>55100</v>
      </c>
      <c r="P7926" s="1" t="s">
        <v>55101</v>
      </c>
    </row>
    <row r="7927" spans="1:16">
      <c r="A7927" s="1" t="s">
        <v>55102</v>
      </c>
      <c r="B7927" s="1" t="s">
        <v>155</v>
      </c>
      <c r="C7927" s="1" t="s">
        <v>23</v>
      </c>
      <c r="D7927" s="1" t="s">
        <v>23</v>
      </c>
      <c r="E7927" s="1" t="s">
        <v>55103</v>
      </c>
      <c r="F7927" s="1" t="s">
        <v>55104</v>
      </c>
      <c r="G7927" s="1" t="s">
        <v>55105</v>
      </c>
      <c r="H7927" s="1" t="s">
        <v>17025</v>
      </c>
      <c r="I7927" s="1" t="s">
        <v>212</v>
      </c>
      <c r="J7927" s="2" t="s">
        <v>16775</v>
      </c>
      <c r="K7927" s="1" t="s">
        <v>25</v>
      </c>
      <c r="L7927" s="1" t="s">
        <v>26</v>
      </c>
      <c r="M7927" s="1" t="s">
        <v>55106</v>
      </c>
      <c r="N7927" s="1" t="s">
        <v>55107</v>
      </c>
      <c r="O7927" s="1" t="s">
        <v>55108</v>
      </c>
      <c r="P7927" s="1" t="s">
        <v>55109</v>
      </c>
    </row>
    <row r="7928" spans="1:16">
      <c r="A7928" s="1" t="s">
        <v>55110</v>
      </c>
      <c r="B7928" s="1" t="s">
        <v>32</v>
      </c>
      <c r="C7928" s="1" t="s">
        <v>23</v>
      </c>
      <c r="D7928" s="1" t="s">
        <v>23</v>
      </c>
      <c r="E7928" s="1" t="s">
        <v>55111</v>
      </c>
      <c r="F7928" s="1" t="s">
        <v>55112</v>
      </c>
      <c r="G7928" s="1" t="s">
        <v>16863</v>
      </c>
      <c r="H7928" s="1" t="s">
        <v>17025</v>
      </c>
      <c r="I7928" s="1" t="s">
        <v>23</v>
      </c>
      <c r="J7928" s="2" t="s">
        <v>55113</v>
      </c>
      <c r="K7928" s="1" t="s">
        <v>25</v>
      </c>
      <c r="L7928" s="1" t="s">
        <v>26</v>
      </c>
      <c r="M7928" s="1" t="s">
        <v>55106</v>
      </c>
      <c r="N7928" s="1" t="s">
        <v>55107</v>
      </c>
      <c r="O7928" s="1" t="s">
        <v>55114</v>
      </c>
      <c r="P7928" s="1" t="s">
        <v>55115</v>
      </c>
    </row>
    <row r="7929" spans="1:16">
      <c r="A7929" s="1" t="s">
        <v>55116</v>
      </c>
      <c r="B7929" s="1" t="s">
        <v>1212</v>
      </c>
      <c r="C7929" s="1" t="s">
        <v>485</v>
      </c>
      <c r="D7929" s="1" t="s">
        <v>50</v>
      </c>
      <c r="E7929" s="1" t="s">
        <v>55117</v>
      </c>
      <c r="F7929" s="1" t="s">
        <v>55118</v>
      </c>
      <c r="G7929" s="1" t="s">
        <v>16863</v>
      </c>
      <c r="H7929" s="1" t="s">
        <v>16864</v>
      </c>
      <c r="I7929" s="1" t="s">
        <v>55119</v>
      </c>
      <c r="J7929" s="2" t="s">
        <v>55120</v>
      </c>
      <c r="K7929" s="1" t="s">
        <v>55121</v>
      </c>
      <c r="L7929" s="1" t="s">
        <v>26</v>
      </c>
      <c r="M7929" s="1" t="s">
        <v>55106</v>
      </c>
      <c r="N7929" s="1" t="s">
        <v>55107</v>
      </c>
      <c r="O7929" s="1" t="s">
        <v>55122</v>
      </c>
      <c r="P7929" s="1" t="s">
        <v>55123</v>
      </c>
    </row>
    <row r="7930" spans="1:16">
      <c r="A7930" s="1" t="s">
        <v>55124</v>
      </c>
      <c r="B7930" s="1" t="s">
        <v>32</v>
      </c>
      <c r="C7930" s="1" t="s">
        <v>23</v>
      </c>
      <c r="D7930" s="1" t="s">
        <v>23</v>
      </c>
      <c r="E7930" s="1" t="s">
        <v>55125</v>
      </c>
      <c r="F7930" s="1" t="s">
        <v>55126</v>
      </c>
      <c r="G7930" s="1" t="s">
        <v>16863</v>
      </c>
      <c r="H7930" s="1" t="s">
        <v>16864</v>
      </c>
      <c r="I7930" s="1" t="s">
        <v>23</v>
      </c>
      <c r="J7930" s="2" t="s">
        <v>55127</v>
      </c>
      <c r="K7930" s="1" t="s">
        <v>25</v>
      </c>
      <c r="L7930" s="1" t="s">
        <v>26</v>
      </c>
      <c r="M7930" s="1" t="s">
        <v>55106</v>
      </c>
      <c r="N7930" s="1" t="s">
        <v>55107</v>
      </c>
      <c r="O7930" s="1" t="s">
        <v>55128</v>
      </c>
      <c r="P7930" s="1" t="s">
        <v>55129</v>
      </c>
    </row>
    <row r="7931" spans="1:16">
      <c r="A7931" s="1" t="s">
        <v>55130</v>
      </c>
      <c r="B7931" s="1" t="s">
        <v>32</v>
      </c>
      <c r="C7931" s="1" t="s">
        <v>18</v>
      </c>
      <c r="D7931" s="1" t="s">
        <v>19</v>
      </c>
      <c r="E7931" s="1" t="s">
        <v>55131</v>
      </c>
      <c r="F7931" s="1" t="s">
        <v>55132</v>
      </c>
      <c r="G7931" s="1" t="s">
        <v>16863</v>
      </c>
      <c r="H7931" s="1" t="s">
        <v>16864</v>
      </c>
      <c r="I7931" s="1" t="s">
        <v>55133</v>
      </c>
      <c r="J7931" s="2" t="s">
        <v>55134</v>
      </c>
      <c r="K7931" s="1" t="s">
        <v>55135</v>
      </c>
      <c r="L7931" s="1" t="s">
        <v>26</v>
      </c>
      <c r="M7931" s="1" t="s">
        <v>55106</v>
      </c>
      <c r="N7931" s="1" t="s">
        <v>55107</v>
      </c>
      <c r="O7931" s="1" t="s">
        <v>55136</v>
      </c>
      <c r="P7931" s="1" t="s">
        <v>55137</v>
      </c>
    </row>
    <row r="7932" spans="1:16">
      <c r="A7932" s="1" t="s">
        <v>55138</v>
      </c>
      <c r="B7932" s="1" t="s">
        <v>32</v>
      </c>
      <c r="C7932" s="1" t="s">
        <v>23</v>
      </c>
      <c r="D7932" s="1" t="s">
        <v>23</v>
      </c>
      <c r="E7932" s="1" t="s">
        <v>55139</v>
      </c>
      <c r="F7932" s="1" t="s">
        <v>55140</v>
      </c>
      <c r="G7932" s="1" t="s">
        <v>16863</v>
      </c>
      <c r="H7932" s="1" t="s">
        <v>16864</v>
      </c>
      <c r="I7932" s="1" t="s">
        <v>23</v>
      </c>
      <c r="J7932" s="2" t="s">
        <v>55141</v>
      </c>
      <c r="K7932" s="1" t="s">
        <v>25</v>
      </c>
      <c r="L7932" s="1" t="s">
        <v>26</v>
      </c>
      <c r="M7932" s="1" t="s">
        <v>55106</v>
      </c>
      <c r="N7932" s="1" t="s">
        <v>55107</v>
      </c>
      <c r="O7932" s="1" t="s">
        <v>55142</v>
      </c>
      <c r="P7932" s="1" t="s">
        <v>55143</v>
      </c>
    </row>
    <row r="7933" spans="1:16">
      <c r="A7933" s="1" t="s">
        <v>55144</v>
      </c>
      <c r="B7933" s="1" t="s">
        <v>32</v>
      </c>
      <c r="C7933" s="1" t="s">
        <v>23</v>
      </c>
      <c r="D7933" s="1" t="s">
        <v>23</v>
      </c>
      <c r="E7933" s="1" t="s">
        <v>55145</v>
      </c>
      <c r="F7933" s="1" t="s">
        <v>55146</v>
      </c>
      <c r="G7933" s="1" t="s">
        <v>16863</v>
      </c>
      <c r="H7933" s="1" t="s">
        <v>16864</v>
      </c>
      <c r="I7933" s="1" t="s">
        <v>55147</v>
      </c>
      <c r="J7933" s="2" t="s">
        <v>55148</v>
      </c>
      <c r="K7933" s="1" t="s">
        <v>55149</v>
      </c>
      <c r="L7933" s="1" t="s">
        <v>26</v>
      </c>
      <c r="M7933" s="1" t="s">
        <v>55106</v>
      </c>
      <c r="N7933" s="1" t="s">
        <v>55107</v>
      </c>
      <c r="O7933" s="1" t="s">
        <v>55150</v>
      </c>
      <c r="P7933" s="1" t="s">
        <v>55151</v>
      </c>
    </row>
    <row r="7934" spans="1:16">
      <c r="A7934" s="1" t="s">
        <v>55152</v>
      </c>
      <c r="B7934" s="1" t="s">
        <v>32</v>
      </c>
      <c r="C7934" s="1" t="s">
        <v>23</v>
      </c>
      <c r="D7934" s="1" t="s">
        <v>23</v>
      </c>
      <c r="E7934" s="1" t="s">
        <v>17072</v>
      </c>
      <c r="F7934" s="1" t="s">
        <v>55153</v>
      </c>
      <c r="G7934" s="1" t="s">
        <v>16863</v>
      </c>
      <c r="H7934" s="1" t="s">
        <v>16864</v>
      </c>
      <c r="I7934" s="1" t="s">
        <v>55154</v>
      </c>
      <c r="J7934" s="2" t="s">
        <v>55155</v>
      </c>
      <c r="K7934" s="1" t="s">
        <v>25</v>
      </c>
      <c r="L7934" s="1" t="s">
        <v>26</v>
      </c>
      <c r="M7934" s="1" t="s">
        <v>55106</v>
      </c>
      <c r="N7934" s="1" t="s">
        <v>55107</v>
      </c>
      <c r="O7934" s="1" t="s">
        <v>55156</v>
      </c>
      <c r="P7934" s="1" t="s">
        <v>55157</v>
      </c>
    </row>
    <row r="7935" spans="1:16">
      <c r="A7935" s="1" t="s">
        <v>7809</v>
      </c>
      <c r="B7935" s="1" t="s">
        <v>1652</v>
      </c>
      <c r="C7935" s="1" t="s">
        <v>23</v>
      </c>
      <c r="D7935" s="1" t="s">
        <v>23</v>
      </c>
      <c r="E7935" s="1" t="s">
        <v>55158</v>
      </c>
      <c r="F7935" s="1" t="s">
        <v>55159</v>
      </c>
      <c r="G7935" s="1" t="s">
        <v>54848</v>
      </c>
      <c r="H7935" s="1" t="s">
        <v>17025</v>
      </c>
      <c r="I7935" s="1" t="s">
        <v>7811</v>
      </c>
      <c r="J7935" s="2" t="s">
        <v>4418</v>
      </c>
      <c r="K7935" s="1" t="s">
        <v>25</v>
      </c>
      <c r="L7935" s="1" t="s">
        <v>26</v>
      </c>
      <c r="M7935" s="1" t="s">
        <v>55106</v>
      </c>
      <c r="N7935" s="1" t="s">
        <v>55107</v>
      </c>
      <c r="O7935" s="1" t="s">
        <v>55160</v>
      </c>
      <c r="P7935" s="1" t="s">
        <v>55161</v>
      </c>
    </row>
    <row r="7936" spans="1:16">
      <c r="A7936" s="1" t="s">
        <v>55162</v>
      </c>
      <c r="B7936" s="1" t="s">
        <v>32</v>
      </c>
      <c r="C7936" s="1" t="s">
        <v>23</v>
      </c>
      <c r="D7936" s="1" t="s">
        <v>23</v>
      </c>
      <c r="E7936" s="1" t="s">
        <v>55163</v>
      </c>
      <c r="F7936" s="1" t="s">
        <v>55164</v>
      </c>
      <c r="G7936" s="1" t="s">
        <v>54848</v>
      </c>
      <c r="H7936" s="1" t="s">
        <v>17025</v>
      </c>
      <c r="I7936" s="1" t="s">
        <v>55165</v>
      </c>
      <c r="J7936" s="2" t="s">
        <v>55166</v>
      </c>
      <c r="K7936" s="1" t="s">
        <v>55167</v>
      </c>
      <c r="L7936" s="1" t="s">
        <v>26</v>
      </c>
      <c r="M7936" s="1" t="s">
        <v>55106</v>
      </c>
      <c r="N7936" s="1" t="s">
        <v>55107</v>
      </c>
      <c r="O7936" s="1" t="s">
        <v>55168</v>
      </c>
      <c r="P7936" s="1" t="s">
        <v>55169</v>
      </c>
    </row>
    <row r="7937" spans="1:16">
      <c r="A7937" s="1" t="s">
        <v>55170</v>
      </c>
      <c r="B7937" s="1" t="s">
        <v>32</v>
      </c>
      <c r="C7937" s="1" t="s">
        <v>18</v>
      </c>
      <c r="D7937" s="1" t="s">
        <v>232</v>
      </c>
      <c r="E7937" s="1" t="s">
        <v>55171</v>
      </c>
      <c r="F7937" s="1" t="s">
        <v>55172</v>
      </c>
      <c r="G7937" s="1" t="s">
        <v>16863</v>
      </c>
      <c r="H7937" s="1" t="s">
        <v>17025</v>
      </c>
      <c r="I7937" s="1" t="s">
        <v>55173</v>
      </c>
      <c r="J7937" s="2" t="s">
        <v>55174</v>
      </c>
      <c r="K7937" s="1" t="s">
        <v>55175</v>
      </c>
      <c r="L7937" s="1" t="s">
        <v>26</v>
      </c>
      <c r="M7937" s="1" t="s">
        <v>55106</v>
      </c>
      <c r="N7937" s="1" t="s">
        <v>55107</v>
      </c>
      <c r="O7937" s="1" t="s">
        <v>55176</v>
      </c>
      <c r="P7937" s="1" t="s">
        <v>55177</v>
      </c>
    </row>
    <row r="7938" spans="1:16">
      <c r="A7938" s="1" t="s">
        <v>55178</v>
      </c>
      <c r="B7938" s="1" t="s">
        <v>32</v>
      </c>
      <c r="C7938" s="1" t="s">
        <v>18</v>
      </c>
      <c r="D7938" s="1" t="s">
        <v>190</v>
      </c>
      <c r="E7938" s="1" t="s">
        <v>55179</v>
      </c>
      <c r="F7938" s="1" t="s">
        <v>55180</v>
      </c>
      <c r="G7938" s="1" t="s">
        <v>16863</v>
      </c>
      <c r="H7938" s="1" t="s">
        <v>17025</v>
      </c>
      <c r="I7938" s="1" t="s">
        <v>55181</v>
      </c>
      <c r="J7938" s="2" t="s">
        <v>55182</v>
      </c>
      <c r="K7938" s="1" t="s">
        <v>55183</v>
      </c>
      <c r="L7938" s="1" t="s">
        <v>26</v>
      </c>
      <c r="M7938" s="1" t="s">
        <v>55106</v>
      </c>
      <c r="N7938" s="1" t="s">
        <v>55107</v>
      </c>
      <c r="O7938" s="1" t="s">
        <v>55184</v>
      </c>
      <c r="P7938" s="1" t="s">
        <v>55185</v>
      </c>
    </row>
    <row r="7939" spans="1:16">
      <c r="A7939" s="1" t="s">
        <v>55186</v>
      </c>
      <c r="B7939" s="1" t="s">
        <v>32</v>
      </c>
      <c r="C7939" s="1" t="s">
        <v>23</v>
      </c>
      <c r="D7939" s="1" t="s">
        <v>23</v>
      </c>
      <c r="E7939" s="1" t="s">
        <v>55187</v>
      </c>
      <c r="F7939" s="1" t="s">
        <v>55188</v>
      </c>
      <c r="G7939" s="1" t="s">
        <v>16863</v>
      </c>
      <c r="H7939" s="1" t="s">
        <v>16864</v>
      </c>
      <c r="I7939" s="1" t="s">
        <v>23</v>
      </c>
      <c r="J7939" s="2" t="s">
        <v>55189</v>
      </c>
      <c r="K7939" s="1" t="s">
        <v>25</v>
      </c>
      <c r="L7939" s="1" t="s">
        <v>26</v>
      </c>
      <c r="M7939" s="1" t="s">
        <v>55106</v>
      </c>
      <c r="N7939" s="1" t="s">
        <v>55107</v>
      </c>
      <c r="O7939" s="1" t="s">
        <v>55190</v>
      </c>
      <c r="P7939" s="1" t="s">
        <v>55191</v>
      </c>
    </row>
    <row r="7940" spans="1:16">
      <c r="A7940" s="1" t="s">
        <v>55192</v>
      </c>
      <c r="B7940" s="1" t="s">
        <v>32</v>
      </c>
      <c r="C7940" s="1" t="s">
        <v>18</v>
      </c>
      <c r="D7940" s="1" t="s">
        <v>19</v>
      </c>
      <c r="E7940" s="1" t="s">
        <v>55193</v>
      </c>
      <c r="F7940" s="1" t="s">
        <v>55194</v>
      </c>
      <c r="G7940" s="1" t="s">
        <v>16863</v>
      </c>
      <c r="H7940" s="1" t="s">
        <v>16864</v>
      </c>
      <c r="I7940" s="1" t="s">
        <v>23</v>
      </c>
      <c r="J7940" s="2" t="s">
        <v>55195</v>
      </c>
      <c r="K7940" s="1" t="s">
        <v>25</v>
      </c>
      <c r="L7940" s="1" t="s">
        <v>26</v>
      </c>
      <c r="M7940" s="1" t="s">
        <v>55106</v>
      </c>
      <c r="N7940" s="1" t="s">
        <v>55107</v>
      </c>
      <c r="O7940" s="1" t="s">
        <v>55196</v>
      </c>
      <c r="P7940" s="1" t="s">
        <v>55197</v>
      </c>
    </row>
    <row r="7941" spans="1:16">
      <c r="A7941" s="1" t="s">
        <v>55198</v>
      </c>
      <c r="B7941" s="1" t="s">
        <v>32</v>
      </c>
      <c r="C7941" s="1" t="s">
        <v>337</v>
      </c>
      <c r="D7941" s="1" t="s">
        <v>123</v>
      </c>
      <c r="E7941" s="1" t="s">
        <v>55199</v>
      </c>
      <c r="F7941" s="1" t="s">
        <v>55200</v>
      </c>
      <c r="G7941" s="1" t="s">
        <v>16863</v>
      </c>
      <c r="H7941" s="1" t="s">
        <v>16864</v>
      </c>
      <c r="I7941" s="1" t="s">
        <v>55201</v>
      </c>
      <c r="J7941" s="2" t="s">
        <v>55202</v>
      </c>
      <c r="K7941" s="1" t="s">
        <v>25</v>
      </c>
      <c r="L7941" s="1" t="s">
        <v>26</v>
      </c>
      <c r="M7941" s="1" t="s">
        <v>55106</v>
      </c>
      <c r="N7941" s="1" t="s">
        <v>55107</v>
      </c>
      <c r="O7941" s="1" t="s">
        <v>55203</v>
      </c>
      <c r="P7941" s="1" t="s">
        <v>55204</v>
      </c>
    </row>
    <row r="7942" spans="1:16">
      <c r="A7942" s="1" t="s">
        <v>55205</v>
      </c>
      <c r="B7942" s="1" t="s">
        <v>32</v>
      </c>
      <c r="C7942" s="1" t="s">
        <v>23</v>
      </c>
      <c r="D7942" s="1" t="s">
        <v>23</v>
      </c>
      <c r="E7942" s="1" t="s">
        <v>55206</v>
      </c>
      <c r="F7942" s="1" t="s">
        <v>55207</v>
      </c>
      <c r="G7942" s="1" t="s">
        <v>16863</v>
      </c>
      <c r="H7942" s="1" t="s">
        <v>16864</v>
      </c>
      <c r="I7942" s="1" t="s">
        <v>23</v>
      </c>
      <c r="J7942" s="2" t="s">
        <v>55208</v>
      </c>
      <c r="K7942" s="1" t="s">
        <v>25</v>
      </c>
      <c r="L7942" s="1" t="s">
        <v>26</v>
      </c>
      <c r="M7942" s="1" t="s">
        <v>55106</v>
      </c>
      <c r="N7942" s="1" t="s">
        <v>55107</v>
      </c>
      <c r="O7942" s="1" t="s">
        <v>55209</v>
      </c>
      <c r="P7942" s="1" t="s">
        <v>55210</v>
      </c>
    </row>
    <row r="7943" spans="1:16">
      <c r="A7943" s="1" t="s">
        <v>55211</v>
      </c>
      <c r="B7943" s="1" t="s">
        <v>32</v>
      </c>
      <c r="C7943" s="1" t="s">
        <v>23</v>
      </c>
      <c r="D7943" s="1" t="s">
        <v>23</v>
      </c>
      <c r="E7943" s="1" t="s">
        <v>55212</v>
      </c>
      <c r="F7943" s="1" t="s">
        <v>55213</v>
      </c>
      <c r="G7943" s="1" t="s">
        <v>16863</v>
      </c>
      <c r="H7943" s="1" t="s">
        <v>16864</v>
      </c>
      <c r="I7943" s="1" t="s">
        <v>55214</v>
      </c>
      <c r="J7943" s="2" t="s">
        <v>55215</v>
      </c>
      <c r="K7943" s="1" t="s">
        <v>55216</v>
      </c>
      <c r="L7943" s="1" t="s">
        <v>26</v>
      </c>
      <c r="M7943" s="1" t="s">
        <v>55106</v>
      </c>
      <c r="N7943" s="1" t="s">
        <v>55107</v>
      </c>
      <c r="O7943" s="1" t="s">
        <v>55217</v>
      </c>
      <c r="P7943" s="1" t="s">
        <v>55218</v>
      </c>
    </row>
    <row r="7944" spans="1:16">
      <c r="A7944" s="1" t="s">
        <v>55219</v>
      </c>
      <c r="B7944" s="1" t="s">
        <v>32</v>
      </c>
      <c r="C7944" s="1" t="s">
        <v>23</v>
      </c>
      <c r="D7944" s="1" t="s">
        <v>23</v>
      </c>
      <c r="E7944" s="1" t="s">
        <v>55220</v>
      </c>
      <c r="F7944" s="1" t="s">
        <v>55221</v>
      </c>
      <c r="G7944" s="1" t="s">
        <v>16838</v>
      </c>
      <c r="H7944" s="1" t="s">
        <v>16838</v>
      </c>
      <c r="I7944" s="1" t="s">
        <v>55222</v>
      </c>
      <c r="J7944" s="2" t="s">
        <v>55223</v>
      </c>
      <c r="K7944" s="1" t="s">
        <v>55224</v>
      </c>
      <c r="L7944" s="1" t="s">
        <v>26</v>
      </c>
      <c r="M7944" s="1" t="s">
        <v>55225</v>
      </c>
      <c r="N7944" s="1" t="s">
        <v>55226</v>
      </c>
      <c r="O7944" s="1" t="s">
        <v>55227</v>
      </c>
      <c r="P7944" s="1" t="s">
        <v>55228</v>
      </c>
    </row>
    <row r="7945" spans="1:16">
      <c r="A7945" s="1" t="s">
        <v>55229</v>
      </c>
      <c r="B7945" s="1" t="s">
        <v>1969</v>
      </c>
      <c r="C7945" s="1" t="s">
        <v>131</v>
      </c>
      <c r="D7945" s="1" t="s">
        <v>800</v>
      </c>
      <c r="E7945" s="1" t="s">
        <v>55230</v>
      </c>
      <c r="F7945" s="1" t="s">
        <v>55231</v>
      </c>
      <c r="G7945" s="1" t="s">
        <v>16838</v>
      </c>
      <c r="H7945" s="1" t="s">
        <v>16838</v>
      </c>
      <c r="I7945" s="1" t="s">
        <v>55232</v>
      </c>
      <c r="J7945" s="2" t="s">
        <v>55233</v>
      </c>
      <c r="K7945" s="1" t="s">
        <v>25</v>
      </c>
      <c r="L7945" s="1" t="s">
        <v>26</v>
      </c>
      <c r="M7945" s="1" t="s">
        <v>55225</v>
      </c>
      <c r="N7945" s="1" t="s">
        <v>55226</v>
      </c>
      <c r="O7945" s="1" t="s">
        <v>55234</v>
      </c>
      <c r="P7945" s="1" t="s">
        <v>55235</v>
      </c>
    </row>
    <row r="7946" spans="1:16">
      <c r="A7946" s="1" t="s">
        <v>55236</v>
      </c>
      <c r="B7946" s="1" t="s">
        <v>68</v>
      </c>
      <c r="C7946" s="1" t="s">
        <v>140</v>
      </c>
      <c r="D7946" s="1" t="s">
        <v>1448</v>
      </c>
      <c r="E7946" s="1" t="s">
        <v>55237</v>
      </c>
      <c r="F7946" s="1" t="s">
        <v>55238</v>
      </c>
      <c r="G7946" s="1" t="s">
        <v>16838</v>
      </c>
      <c r="H7946" s="1" t="s">
        <v>16838</v>
      </c>
      <c r="I7946" s="1" t="s">
        <v>55239</v>
      </c>
      <c r="J7946" s="2" t="s">
        <v>55240</v>
      </c>
      <c r="K7946" s="1" t="s">
        <v>55241</v>
      </c>
      <c r="L7946" s="1" t="s">
        <v>26</v>
      </c>
      <c r="M7946" s="1" t="s">
        <v>55225</v>
      </c>
      <c r="N7946" s="1" t="s">
        <v>55226</v>
      </c>
      <c r="O7946" s="1" t="s">
        <v>55242</v>
      </c>
      <c r="P7946" s="1" t="s">
        <v>55243</v>
      </c>
    </row>
    <row r="7947" spans="1:16">
      <c r="A7947" s="1" t="s">
        <v>55244</v>
      </c>
      <c r="B7947" s="1" t="s">
        <v>32</v>
      </c>
      <c r="C7947" s="1" t="s">
        <v>122</v>
      </c>
      <c r="D7947" s="1" t="s">
        <v>52083</v>
      </c>
      <c r="E7947" s="1" t="s">
        <v>55245</v>
      </c>
      <c r="F7947" s="1" t="s">
        <v>55246</v>
      </c>
      <c r="G7947" s="1" t="s">
        <v>16838</v>
      </c>
      <c r="H7947" s="1" t="s">
        <v>16838</v>
      </c>
      <c r="I7947" s="1" t="s">
        <v>55247</v>
      </c>
      <c r="J7947" s="2" t="s">
        <v>16880</v>
      </c>
      <c r="K7947" s="1" t="s">
        <v>25</v>
      </c>
      <c r="L7947" s="1" t="s">
        <v>26</v>
      </c>
      <c r="M7947" s="1" t="s">
        <v>55225</v>
      </c>
      <c r="N7947" s="1" t="s">
        <v>55226</v>
      </c>
      <c r="O7947" s="1" t="s">
        <v>55248</v>
      </c>
      <c r="P7947" s="1" t="s">
        <v>55249</v>
      </c>
    </row>
    <row r="7948" spans="1:16">
      <c r="A7948" s="1" t="s">
        <v>55250</v>
      </c>
      <c r="B7948" s="1" t="s">
        <v>32</v>
      </c>
      <c r="C7948" s="1" t="s">
        <v>18</v>
      </c>
      <c r="D7948" s="1" t="s">
        <v>132</v>
      </c>
      <c r="E7948" s="1" t="s">
        <v>55251</v>
      </c>
      <c r="F7948" s="1" t="s">
        <v>55252</v>
      </c>
      <c r="G7948" s="1" t="s">
        <v>16838</v>
      </c>
      <c r="H7948" s="1" t="s">
        <v>16838</v>
      </c>
      <c r="I7948" s="1" t="s">
        <v>55253</v>
      </c>
      <c r="J7948" s="2" t="s">
        <v>55254</v>
      </c>
      <c r="K7948" s="1" t="s">
        <v>25</v>
      </c>
      <c r="L7948" s="1" t="s">
        <v>26</v>
      </c>
      <c r="M7948" s="1" t="s">
        <v>55225</v>
      </c>
      <c r="N7948" s="1" t="s">
        <v>55226</v>
      </c>
      <c r="O7948" s="1" t="s">
        <v>55255</v>
      </c>
      <c r="P7948" s="1" t="s">
        <v>55256</v>
      </c>
    </row>
    <row r="7949" spans="1:16">
      <c r="A7949" s="1" t="s">
        <v>55257</v>
      </c>
      <c r="B7949" s="1" t="s">
        <v>289</v>
      </c>
      <c r="C7949" s="1" t="s">
        <v>18</v>
      </c>
      <c r="D7949" s="1" t="s">
        <v>78</v>
      </c>
      <c r="E7949" s="1" t="s">
        <v>55258</v>
      </c>
      <c r="F7949" s="1" t="s">
        <v>55259</v>
      </c>
      <c r="G7949" s="1" t="s">
        <v>16838</v>
      </c>
      <c r="H7949" s="1" t="s">
        <v>16838</v>
      </c>
      <c r="I7949" s="1" t="s">
        <v>55260</v>
      </c>
      <c r="J7949" s="2" t="s">
        <v>55261</v>
      </c>
      <c r="K7949" s="1" t="s">
        <v>55262</v>
      </c>
      <c r="L7949" s="1" t="s">
        <v>26</v>
      </c>
      <c r="M7949" s="1" t="s">
        <v>55225</v>
      </c>
      <c r="N7949" s="1" t="s">
        <v>55226</v>
      </c>
      <c r="O7949" s="1" t="s">
        <v>55263</v>
      </c>
      <c r="P7949" s="1" t="s">
        <v>55264</v>
      </c>
    </row>
    <row r="7950" spans="1:16">
      <c r="A7950" s="1" t="s">
        <v>55265</v>
      </c>
      <c r="B7950" s="1" t="s">
        <v>32</v>
      </c>
      <c r="C7950" s="1" t="s">
        <v>23</v>
      </c>
      <c r="D7950" s="1" t="s">
        <v>23</v>
      </c>
      <c r="E7950" s="1" t="s">
        <v>55266</v>
      </c>
      <c r="F7950" s="1" t="s">
        <v>55267</v>
      </c>
      <c r="G7950" s="1" t="s">
        <v>16838</v>
      </c>
      <c r="H7950" s="1" t="s">
        <v>16838</v>
      </c>
      <c r="I7950" s="1" t="s">
        <v>23</v>
      </c>
      <c r="J7950" s="2" t="s">
        <v>23</v>
      </c>
      <c r="K7950" s="1" t="s">
        <v>25</v>
      </c>
      <c r="L7950" s="1" t="s">
        <v>26</v>
      </c>
      <c r="M7950" s="1" t="s">
        <v>55225</v>
      </c>
      <c r="N7950" s="1" t="s">
        <v>55226</v>
      </c>
      <c r="O7950" s="1" t="s">
        <v>55268</v>
      </c>
      <c r="P7950" s="1" t="s">
        <v>55269</v>
      </c>
    </row>
    <row r="7951" spans="1:16">
      <c r="A7951" s="1" t="s">
        <v>55270</v>
      </c>
      <c r="B7951" s="1" t="s">
        <v>4372</v>
      </c>
      <c r="C7951" s="1" t="s">
        <v>23</v>
      </c>
      <c r="D7951" s="1" t="s">
        <v>23</v>
      </c>
      <c r="E7951" s="1" t="s">
        <v>55271</v>
      </c>
      <c r="F7951" s="1" t="s">
        <v>55272</v>
      </c>
      <c r="G7951" s="1" t="s">
        <v>16838</v>
      </c>
      <c r="H7951" s="1" t="s">
        <v>16838</v>
      </c>
      <c r="I7951" s="1" t="s">
        <v>55273</v>
      </c>
      <c r="J7951" s="2" t="s">
        <v>55274</v>
      </c>
      <c r="K7951" s="1" t="s">
        <v>5166</v>
      </c>
      <c r="L7951" s="1" t="s">
        <v>26</v>
      </c>
      <c r="M7951" s="1" t="s">
        <v>55225</v>
      </c>
      <c r="N7951" s="1" t="s">
        <v>55226</v>
      </c>
      <c r="O7951" s="1" t="s">
        <v>55275</v>
      </c>
      <c r="P7951" s="1" t="s">
        <v>55276</v>
      </c>
    </row>
    <row r="7952" spans="1:16">
      <c r="A7952" s="1" t="s">
        <v>55277</v>
      </c>
      <c r="B7952" s="1" t="s">
        <v>32</v>
      </c>
      <c r="C7952" s="1" t="s">
        <v>18</v>
      </c>
      <c r="D7952" s="1" t="s">
        <v>19</v>
      </c>
      <c r="E7952" s="1" t="s">
        <v>55278</v>
      </c>
      <c r="F7952" s="1" t="s">
        <v>55279</v>
      </c>
      <c r="G7952" s="1" t="s">
        <v>16838</v>
      </c>
      <c r="H7952" s="1" t="s">
        <v>16838</v>
      </c>
      <c r="I7952" s="1" t="s">
        <v>55280</v>
      </c>
      <c r="J7952" s="2" t="s">
        <v>55281</v>
      </c>
      <c r="K7952" s="1" t="s">
        <v>55282</v>
      </c>
      <c r="L7952" s="1" t="s">
        <v>26</v>
      </c>
      <c r="M7952" s="1" t="s">
        <v>55225</v>
      </c>
      <c r="N7952" s="1" t="s">
        <v>55226</v>
      </c>
      <c r="O7952" s="1" t="s">
        <v>55283</v>
      </c>
      <c r="P7952" s="1" t="s">
        <v>55284</v>
      </c>
    </row>
    <row r="7953" spans="1:16">
      <c r="A7953" s="1" t="s">
        <v>55285</v>
      </c>
      <c r="B7953" s="1" t="s">
        <v>32</v>
      </c>
      <c r="C7953" s="1" t="s">
        <v>18</v>
      </c>
      <c r="D7953" s="1" t="s">
        <v>800</v>
      </c>
      <c r="E7953" s="1" t="s">
        <v>55286</v>
      </c>
      <c r="F7953" s="1" t="s">
        <v>55287</v>
      </c>
      <c r="G7953" s="1" t="s">
        <v>16838</v>
      </c>
      <c r="H7953" s="1" t="s">
        <v>16838</v>
      </c>
      <c r="I7953" s="1" t="s">
        <v>23</v>
      </c>
      <c r="J7953" s="2" t="s">
        <v>55288</v>
      </c>
      <c r="K7953" s="1" t="s">
        <v>25</v>
      </c>
      <c r="L7953" s="1" t="s">
        <v>26</v>
      </c>
      <c r="M7953" s="1" t="s">
        <v>55225</v>
      </c>
      <c r="N7953" s="1" t="s">
        <v>55226</v>
      </c>
      <c r="O7953" s="1" t="s">
        <v>55289</v>
      </c>
      <c r="P7953" s="1" t="s">
        <v>55290</v>
      </c>
    </row>
    <row r="7954" spans="1:16">
      <c r="A7954" s="1" t="s">
        <v>55291</v>
      </c>
      <c r="B7954" s="1" t="s">
        <v>32</v>
      </c>
      <c r="C7954" s="1" t="s">
        <v>140</v>
      </c>
      <c r="D7954" s="1" t="s">
        <v>55292</v>
      </c>
      <c r="E7954" s="1" t="s">
        <v>55293</v>
      </c>
      <c r="F7954" s="1" t="s">
        <v>55294</v>
      </c>
      <c r="G7954" s="1" t="s">
        <v>16838</v>
      </c>
      <c r="H7954" s="1" t="s">
        <v>16838</v>
      </c>
      <c r="I7954" s="1" t="s">
        <v>55295</v>
      </c>
      <c r="J7954" s="2" t="s">
        <v>55296</v>
      </c>
      <c r="K7954" s="1" t="s">
        <v>55297</v>
      </c>
      <c r="L7954" s="1" t="s">
        <v>26</v>
      </c>
      <c r="M7954" s="1" t="s">
        <v>55225</v>
      </c>
      <c r="N7954" s="1" t="s">
        <v>55226</v>
      </c>
      <c r="O7954" s="1" t="s">
        <v>55298</v>
      </c>
      <c r="P7954" s="1" t="s">
        <v>55299</v>
      </c>
    </row>
    <row r="7955" spans="1:16">
      <c r="A7955" s="1" t="s">
        <v>55300</v>
      </c>
      <c r="B7955" s="1" t="s">
        <v>32</v>
      </c>
      <c r="C7955" s="1" t="s">
        <v>18</v>
      </c>
      <c r="D7955" s="1" t="s">
        <v>200</v>
      </c>
      <c r="E7955" s="1" t="s">
        <v>55301</v>
      </c>
      <c r="F7955" s="1" t="s">
        <v>55302</v>
      </c>
      <c r="G7955" s="1" t="s">
        <v>16838</v>
      </c>
      <c r="H7955" s="1" t="s">
        <v>16838</v>
      </c>
      <c r="I7955" s="1" t="s">
        <v>55303</v>
      </c>
      <c r="J7955" s="2" t="s">
        <v>55304</v>
      </c>
      <c r="K7955" s="1" t="s">
        <v>25</v>
      </c>
      <c r="L7955" s="1" t="s">
        <v>26</v>
      </c>
      <c r="M7955" s="1" t="s">
        <v>55225</v>
      </c>
      <c r="N7955" s="1" t="s">
        <v>55226</v>
      </c>
      <c r="O7955" s="1" t="s">
        <v>55305</v>
      </c>
      <c r="P7955" s="1" t="s">
        <v>55306</v>
      </c>
    </row>
    <row r="7956" spans="1:16">
      <c r="A7956" s="1" t="s">
        <v>55307</v>
      </c>
      <c r="B7956" s="1" t="s">
        <v>32</v>
      </c>
      <c r="C7956" s="1" t="s">
        <v>23</v>
      </c>
      <c r="D7956" s="1" t="s">
        <v>23</v>
      </c>
      <c r="E7956" s="1" t="s">
        <v>55308</v>
      </c>
      <c r="F7956" s="1" t="s">
        <v>55309</v>
      </c>
      <c r="G7956" s="1" t="s">
        <v>16838</v>
      </c>
      <c r="H7956" s="1" t="s">
        <v>16838</v>
      </c>
      <c r="I7956" s="1" t="s">
        <v>55310</v>
      </c>
      <c r="J7956" s="2" t="s">
        <v>55311</v>
      </c>
      <c r="K7956" s="1" t="s">
        <v>55312</v>
      </c>
      <c r="L7956" s="1" t="s">
        <v>26</v>
      </c>
      <c r="M7956" s="1" t="s">
        <v>55225</v>
      </c>
      <c r="N7956" s="1" t="s">
        <v>55226</v>
      </c>
      <c r="O7956" s="1" t="s">
        <v>55313</v>
      </c>
      <c r="P7956" s="1" t="s">
        <v>55314</v>
      </c>
    </row>
    <row r="7957" spans="1:16">
      <c r="A7957" s="1" t="s">
        <v>55315</v>
      </c>
      <c r="B7957" s="1" t="s">
        <v>32</v>
      </c>
      <c r="C7957" s="1" t="s">
        <v>18</v>
      </c>
      <c r="D7957" s="1" t="s">
        <v>200</v>
      </c>
      <c r="E7957" s="1" t="s">
        <v>55316</v>
      </c>
      <c r="F7957" s="1" t="s">
        <v>55317</v>
      </c>
      <c r="G7957" s="1" t="s">
        <v>16838</v>
      </c>
      <c r="H7957" s="1" t="s">
        <v>16838</v>
      </c>
      <c r="I7957" s="1" t="s">
        <v>55318</v>
      </c>
      <c r="J7957" s="2" t="s">
        <v>55319</v>
      </c>
      <c r="K7957" s="1" t="s">
        <v>55320</v>
      </c>
      <c r="L7957" s="1" t="s">
        <v>26</v>
      </c>
      <c r="M7957" s="1" t="s">
        <v>55225</v>
      </c>
      <c r="N7957" s="1" t="s">
        <v>55226</v>
      </c>
      <c r="O7957" s="1" t="s">
        <v>55321</v>
      </c>
      <c r="P7957" s="1" t="s">
        <v>55322</v>
      </c>
    </row>
    <row r="7958" spans="1:16">
      <c r="A7958" s="1" t="s">
        <v>55323</v>
      </c>
      <c r="B7958" s="1" t="s">
        <v>32</v>
      </c>
      <c r="C7958" s="1" t="s">
        <v>156</v>
      </c>
      <c r="D7958" s="1" t="s">
        <v>800</v>
      </c>
      <c r="E7958" s="1" t="s">
        <v>55324</v>
      </c>
      <c r="F7958" s="1" t="s">
        <v>55325</v>
      </c>
      <c r="G7958" s="1" t="s">
        <v>16838</v>
      </c>
      <c r="H7958" s="1" t="s">
        <v>16838</v>
      </c>
      <c r="I7958" s="1" t="s">
        <v>55326</v>
      </c>
      <c r="J7958" s="2" t="s">
        <v>55327</v>
      </c>
      <c r="K7958" s="1" t="s">
        <v>55328</v>
      </c>
      <c r="L7958" s="1" t="s">
        <v>26</v>
      </c>
      <c r="M7958" s="1" t="s">
        <v>55225</v>
      </c>
      <c r="N7958" s="1" t="s">
        <v>55226</v>
      </c>
      <c r="O7958" s="1" t="s">
        <v>55329</v>
      </c>
      <c r="P7958" s="1" t="s">
        <v>55330</v>
      </c>
    </row>
    <row r="7959" spans="1:16">
      <c r="A7959" s="1" t="s">
        <v>55331</v>
      </c>
      <c r="B7959" s="1" t="s">
        <v>32</v>
      </c>
      <c r="C7959" s="1" t="s">
        <v>23</v>
      </c>
      <c r="D7959" s="1" t="s">
        <v>23</v>
      </c>
      <c r="E7959" s="1" t="s">
        <v>23</v>
      </c>
      <c r="F7959" s="1" t="s">
        <v>23</v>
      </c>
      <c r="G7959" s="1" t="s">
        <v>55332</v>
      </c>
      <c r="H7959" s="1" t="s">
        <v>23</v>
      </c>
      <c r="I7959" s="1" t="s">
        <v>55333</v>
      </c>
      <c r="J7959" s="2" t="s">
        <v>55334</v>
      </c>
      <c r="K7959" s="1" t="s">
        <v>55335</v>
      </c>
      <c r="L7959" s="1" t="s">
        <v>26</v>
      </c>
      <c r="M7959" s="1" t="s">
        <v>55336</v>
      </c>
      <c r="N7959" s="1" t="s">
        <v>55337</v>
      </c>
      <c r="O7959" s="1" t="s">
        <v>55338</v>
      </c>
      <c r="P7959" s="1" t="s">
        <v>1410</v>
      </c>
    </row>
    <row r="7960" spans="1:16">
      <c r="A7960" s="1" t="s">
        <v>40965</v>
      </c>
      <c r="B7960" s="1" t="s">
        <v>32</v>
      </c>
      <c r="C7960" s="1" t="s">
        <v>131</v>
      </c>
      <c r="D7960" s="1" t="s">
        <v>1546</v>
      </c>
      <c r="E7960" s="1" t="s">
        <v>55339</v>
      </c>
      <c r="F7960" s="1" t="s">
        <v>55340</v>
      </c>
      <c r="G7960" s="1" t="s">
        <v>16838</v>
      </c>
      <c r="H7960" s="1" t="s">
        <v>16838</v>
      </c>
      <c r="I7960" s="1" t="s">
        <v>40968</v>
      </c>
      <c r="J7960" s="2" t="s">
        <v>44756</v>
      </c>
      <c r="K7960" s="1" t="s">
        <v>25</v>
      </c>
      <c r="L7960" s="1" t="s">
        <v>26</v>
      </c>
      <c r="M7960" s="1" t="s">
        <v>55341</v>
      </c>
      <c r="N7960" s="1" t="s">
        <v>55342</v>
      </c>
      <c r="O7960" s="1" t="s">
        <v>55343</v>
      </c>
      <c r="P7960" s="1" t="s">
        <v>55344</v>
      </c>
    </row>
    <row r="7961" spans="1:16">
      <c r="A7961" s="1" t="s">
        <v>55345</v>
      </c>
      <c r="B7961" s="1" t="s">
        <v>32</v>
      </c>
      <c r="C7961" s="1" t="s">
        <v>1221</v>
      </c>
      <c r="D7961" s="1" t="s">
        <v>50</v>
      </c>
      <c r="E7961" s="1" t="s">
        <v>55346</v>
      </c>
      <c r="F7961" s="1" t="s">
        <v>55347</v>
      </c>
      <c r="G7961" s="1" t="s">
        <v>16838</v>
      </c>
      <c r="H7961" s="1" t="s">
        <v>16838</v>
      </c>
      <c r="I7961" s="1" t="s">
        <v>55348</v>
      </c>
      <c r="J7961" s="2" t="s">
        <v>55349</v>
      </c>
      <c r="K7961" s="1" t="s">
        <v>55350</v>
      </c>
      <c r="L7961" s="1" t="s">
        <v>26</v>
      </c>
      <c r="M7961" s="1" t="s">
        <v>55341</v>
      </c>
      <c r="N7961" s="1" t="s">
        <v>55342</v>
      </c>
      <c r="O7961" s="1" t="s">
        <v>55351</v>
      </c>
      <c r="P7961" s="1" t="s">
        <v>55352</v>
      </c>
    </row>
    <row r="7962" spans="1:16">
      <c r="A7962" s="1" t="s">
        <v>55353</v>
      </c>
      <c r="B7962" s="1" t="s">
        <v>32</v>
      </c>
      <c r="C7962" s="1" t="s">
        <v>18</v>
      </c>
      <c r="D7962" s="1" t="s">
        <v>50</v>
      </c>
      <c r="E7962" s="1" t="s">
        <v>55354</v>
      </c>
      <c r="F7962" s="1" t="s">
        <v>55355</v>
      </c>
      <c r="G7962" s="1" t="s">
        <v>16838</v>
      </c>
      <c r="H7962" s="1" t="s">
        <v>16838</v>
      </c>
      <c r="I7962" s="1" t="s">
        <v>55356</v>
      </c>
      <c r="J7962" s="2" t="s">
        <v>55357</v>
      </c>
      <c r="K7962" s="1" t="s">
        <v>55358</v>
      </c>
      <c r="L7962" s="1" t="s">
        <v>26</v>
      </c>
      <c r="M7962" s="1" t="s">
        <v>55341</v>
      </c>
      <c r="N7962" s="1" t="s">
        <v>55342</v>
      </c>
      <c r="O7962" s="1" t="s">
        <v>55359</v>
      </c>
      <c r="P7962" s="1" t="s">
        <v>55360</v>
      </c>
    </row>
    <row r="7963" spans="1:16">
      <c r="A7963" s="1" t="s">
        <v>55361</v>
      </c>
      <c r="B7963" s="1" t="s">
        <v>32</v>
      </c>
      <c r="C7963" s="1" t="s">
        <v>208</v>
      </c>
      <c r="D7963" s="1" t="s">
        <v>1638</v>
      </c>
      <c r="E7963" s="1" t="s">
        <v>55301</v>
      </c>
      <c r="F7963" s="1" t="s">
        <v>55362</v>
      </c>
      <c r="G7963" s="1" t="s">
        <v>16838</v>
      </c>
      <c r="H7963" s="1" t="s">
        <v>16838</v>
      </c>
      <c r="I7963" s="1" t="s">
        <v>55363</v>
      </c>
      <c r="J7963" s="2" t="s">
        <v>55364</v>
      </c>
      <c r="K7963" s="1" t="s">
        <v>55365</v>
      </c>
      <c r="L7963" s="1" t="s">
        <v>26</v>
      </c>
      <c r="M7963" s="1" t="s">
        <v>55341</v>
      </c>
      <c r="N7963" s="1" t="s">
        <v>55342</v>
      </c>
      <c r="O7963" s="1" t="s">
        <v>55366</v>
      </c>
      <c r="P7963" s="1" t="s">
        <v>55367</v>
      </c>
    </row>
    <row r="7964" spans="1:16">
      <c r="A7964" s="1" t="s">
        <v>55368</v>
      </c>
      <c r="B7964" s="1" t="s">
        <v>32</v>
      </c>
      <c r="C7964" s="1" t="s">
        <v>1221</v>
      </c>
      <c r="D7964" s="1" t="s">
        <v>246</v>
      </c>
      <c r="E7964" s="1" t="s">
        <v>55369</v>
      </c>
      <c r="F7964" s="1" t="s">
        <v>55370</v>
      </c>
      <c r="G7964" s="1" t="s">
        <v>16838</v>
      </c>
      <c r="H7964" s="1" t="s">
        <v>16838</v>
      </c>
      <c r="I7964" s="1" t="s">
        <v>55371</v>
      </c>
      <c r="J7964" s="2" t="s">
        <v>55372</v>
      </c>
      <c r="K7964" s="1" t="s">
        <v>55373</v>
      </c>
      <c r="L7964" s="1" t="s">
        <v>26</v>
      </c>
      <c r="M7964" s="1" t="s">
        <v>55341</v>
      </c>
      <c r="N7964" s="1" t="s">
        <v>55342</v>
      </c>
      <c r="O7964" s="1" t="s">
        <v>55374</v>
      </c>
      <c r="P7964" s="1" t="s">
        <v>55375</v>
      </c>
    </row>
    <row r="7965" spans="1:16">
      <c r="A7965" s="1" t="s">
        <v>55376</v>
      </c>
      <c r="B7965" s="1" t="s">
        <v>32</v>
      </c>
      <c r="C7965" s="1" t="s">
        <v>18</v>
      </c>
      <c r="D7965" s="1" t="s">
        <v>200</v>
      </c>
      <c r="E7965" s="1" t="s">
        <v>55377</v>
      </c>
      <c r="F7965" s="1" t="s">
        <v>55378</v>
      </c>
      <c r="G7965" s="1" t="s">
        <v>16838</v>
      </c>
      <c r="H7965" s="1" t="s">
        <v>16838</v>
      </c>
      <c r="I7965" s="1" t="s">
        <v>55379</v>
      </c>
      <c r="J7965" s="2" t="s">
        <v>55380</v>
      </c>
      <c r="K7965" s="1" t="s">
        <v>55381</v>
      </c>
      <c r="L7965" s="1" t="s">
        <v>26</v>
      </c>
      <c r="M7965" s="1" t="s">
        <v>55225</v>
      </c>
      <c r="N7965" s="1" t="s">
        <v>55226</v>
      </c>
      <c r="O7965" s="1" t="s">
        <v>55382</v>
      </c>
      <c r="P7965" s="1" t="s">
        <v>55383</v>
      </c>
    </row>
    <row r="7966" spans="1:16">
      <c r="A7966" s="1" t="s">
        <v>55384</v>
      </c>
      <c r="B7966" s="1" t="s">
        <v>32</v>
      </c>
      <c r="C7966" s="1" t="s">
        <v>156</v>
      </c>
      <c r="D7966" s="1" t="s">
        <v>246</v>
      </c>
      <c r="E7966" s="1" t="s">
        <v>55385</v>
      </c>
      <c r="F7966" s="1" t="s">
        <v>55386</v>
      </c>
      <c r="G7966" s="1" t="s">
        <v>16838</v>
      </c>
      <c r="H7966" s="1" t="s">
        <v>16838</v>
      </c>
      <c r="I7966" s="1" t="s">
        <v>55387</v>
      </c>
      <c r="J7966" s="2" t="s">
        <v>55388</v>
      </c>
      <c r="K7966" s="1" t="s">
        <v>55389</v>
      </c>
      <c r="L7966" s="1" t="s">
        <v>26</v>
      </c>
      <c r="M7966" s="1" t="s">
        <v>55225</v>
      </c>
      <c r="N7966" s="1" t="s">
        <v>55226</v>
      </c>
      <c r="O7966" s="1" t="s">
        <v>55390</v>
      </c>
      <c r="P7966" s="1" t="s">
        <v>55391</v>
      </c>
    </row>
    <row r="7967" spans="1:16">
      <c r="A7967" s="1" t="s">
        <v>11470</v>
      </c>
      <c r="B7967" s="1" t="s">
        <v>32</v>
      </c>
      <c r="C7967" s="1" t="s">
        <v>156</v>
      </c>
      <c r="D7967" s="1" t="s">
        <v>815</v>
      </c>
      <c r="E7967" s="1" t="s">
        <v>55392</v>
      </c>
      <c r="F7967" s="1" t="s">
        <v>55393</v>
      </c>
      <c r="G7967" s="1" t="s">
        <v>16838</v>
      </c>
      <c r="H7967" s="1" t="s">
        <v>16838</v>
      </c>
      <c r="I7967" s="1" t="s">
        <v>11472</v>
      </c>
      <c r="J7967" s="2" t="s">
        <v>55394</v>
      </c>
      <c r="K7967" s="1" t="s">
        <v>25</v>
      </c>
      <c r="L7967" s="1" t="s">
        <v>26</v>
      </c>
      <c r="M7967" s="1" t="s">
        <v>55225</v>
      </c>
      <c r="N7967" s="1" t="s">
        <v>55226</v>
      </c>
      <c r="O7967" s="1" t="s">
        <v>55395</v>
      </c>
      <c r="P7967" s="1" t="s">
        <v>55396</v>
      </c>
    </row>
    <row r="7968" spans="1:16">
      <c r="A7968" s="1" t="s">
        <v>55397</v>
      </c>
      <c r="B7968" s="1" t="s">
        <v>32</v>
      </c>
      <c r="C7968" s="1" t="s">
        <v>23</v>
      </c>
      <c r="D7968" s="1" t="s">
        <v>23</v>
      </c>
      <c r="E7968" s="1" t="s">
        <v>55398</v>
      </c>
      <c r="F7968" s="1" t="s">
        <v>55399</v>
      </c>
      <c r="G7968" s="1" t="s">
        <v>16838</v>
      </c>
      <c r="H7968" s="1" t="s">
        <v>16838</v>
      </c>
      <c r="I7968" s="1" t="s">
        <v>55400</v>
      </c>
      <c r="J7968" s="2" t="s">
        <v>23</v>
      </c>
      <c r="K7968" s="1" t="s">
        <v>55401</v>
      </c>
      <c r="L7968" s="1" t="s">
        <v>26</v>
      </c>
      <c r="M7968" s="1" t="s">
        <v>55225</v>
      </c>
      <c r="N7968" s="1" t="s">
        <v>55226</v>
      </c>
      <c r="O7968" s="1" t="s">
        <v>55402</v>
      </c>
      <c r="P7968" s="1" t="s">
        <v>55403</v>
      </c>
    </row>
    <row r="7969" spans="1:16">
      <c r="A7969" s="1" t="s">
        <v>55404</v>
      </c>
      <c r="B7969" s="1" t="s">
        <v>32</v>
      </c>
      <c r="C7969" s="1" t="s">
        <v>156</v>
      </c>
      <c r="D7969" s="1" t="s">
        <v>572</v>
      </c>
      <c r="E7969" s="1" t="s">
        <v>55405</v>
      </c>
      <c r="F7969" s="1" t="s">
        <v>55406</v>
      </c>
      <c r="G7969" s="1" t="s">
        <v>16838</v>
      </c>
      <c r="H7969" s="1" t="s">
        <v>16838</v>
      </c>
      <c r="I7969" s="1" t="s">
        <v>55407</v>
      </c>
      <c r="J7969" s="2" t="s">
        <v>55408</v>
      </c>
      <c r="K7969" s="1" t="s">
        <v>55409</v>
      </c>
      <c r="L7969" s="1" t="s">
        <v>26</v>
      </c>
      <c r="M7969" s="1" t="s">
        <v>55225</v>
      </c>
      <c r="N7969" s="1" t="s">
        <v>55226</v>
      </c>
      <c r="O7969" s="1" t="s">
        <v>55410</v>
      </c>
      <c r="P7969" s="1" t="s">
        <v>55411</v>
      </c>
    </row>
    <row r="7970" spans="1:16">
      <c r="A7970" s="1" t="s">
        <v>55412</v>
      </c>
      <c r="B7970" s="1" t="s">
        <v>32</v>
      </c>
      <c r="C7970" s="1" t="s">
        <v>18</v>
      </c>
      <c r="D7970" s="1" t="s">
        <v>78</v>
      </c>
      <c r="E7970" s="1" t="s">
        <v>55413</v>
      </c>
      <c r="F7970" s="1" t="s">
        <v>55414</v>
      </c>
      <c r="G7970" s="1" t="s">
        <v>16838</v>
      </c>
      <c r="H7970" s="1" t="s">
        <v>16838</v>
      </c>
      <c r="I7970" s="1" t="s">
        <v>55415</v>
      </c>
      <c r="J7970" s="2" t="s">
        <v>55416</v>
      </c>
      <c r="K7970" s="1" t="s">
        <v>55417</v>
      </c>
      <c r="L7970" s="1" t="s">
        <v>26</v>
      </c>
      <c r="M7970" s="1" t="s">
        <v>55225</v>
      </c>
      <c r="N7970" s="1" t="s">
        <v>55226</v>
      </c>
      <c r="O7970" s="1" t="s">
        <v>55418</v>
      </c>
      <c r="P7970" s="1" t="s">
        <v>55419</v>
      </c>
    </row>
    <row r="7971" spans="1:16">
      <c r="A7971" s="1" t="s">
        <v>55420</v>
      </c>
      <c r="B7971" s="1" t="s">
        <v>32</v>
      </c>
      <c r="C7971" s="1" t="s">
        <v>156</v>
      </c>
      <c r="D7971" s="1" t="s">
        <v>13762</v>
      </c>
      <c r="E7971" s="1" t="s">
        <v>55421</v>
      </c>
      <c r="F7971" s="1" t="s">
        <v>55422</v>
      </c>
      <c r="G7971" s="1" t="s">
        <v>16838</v>
      </c>
      <c r="H7971" s="1" t="s">
        <v>16838</v>
      </c>
      <c r="I7971" s="1" t="s">
        <v>55423</v>
      </c>
      <c r="J7971" s="2" t="s">
        <v>55424</v>
      </c>
      <c r="K7971" s="1" t="s">
        <v>55425</v>
      </c>
      <c r="L7971" s="1" t="s">
        <v>26</v>
      </c>
      <c r="M7971" s="1" t="s">
        <v>55225</v>
      </c>
      <c r="N7971" s="1" t="s">
        <v>55226</v>
      </c>
      <c r="O7971" s="1" t="s">
        <v>55426</v>
      </c>
      <c r="P7971" s="1" t="s">
        <v>55427</v>
      </c>
    </row>
    <row r="7972" spans="1:16">
      <c r="A7972" s="1" t="s">
        <v>55428</v>
      </c>
      <c r="B7972" s="1" t="s">
        <v>32</v>
      </c>
      <c r="C7972" s="1" t="s">
        <v>18</v>
      </c>
      <c r="D7972" s="1" t="s">
        <v>330</v>
      </c>
      <c r="E7972" s="1" t="s">
        <v>55429</v>
      </c>
      <c r="F7972" s="1" t="s">
        <v>55430</v>
      </c>
      <c r="G7972" s="1" t="s">
        <v>16838</v>
      </c>
      <c r="H7972" s="1" t="s">
        <v>16838</v>
      </c>
      <c r="I7972" s="1" t="s">
        <v>55431</v>
      </c>
      <c r="J7972" s="2" t="s">
        <v>55432</v>
      </c>
      <c r="K7972" s="1" t="s">
        <v>25</v>
      </c>
      <c r="L7972" s="1" t="s">
        <v>26</v>
      </c>
      <c r="M7972" s="1" t="s">
        <v>55433</v>
      </c>
      <c r="N7972" s="1" t="s">
        <v>55434</v>
      </c>
      <c r="O7972" s="1" t="s">
        <v>55435</v>
      </c>
      <c r="P7972" s="1" t="s">
        <v>55436</v>
      </c>
    </row>
    <row r="7973" spans="1:16">
      <c r="A7973" s="1" t="s">
        <v>55437</v>
      </c>
      <c r="B7973" s="1" t="s">
        <v>32</v>
      </c>
      <c r="C7973" s="1" t="s">
        <v>112</v>
      </c>
      <c r="D7973" s="1" t="s">
        <v>3197</v>
      </c>
      <c r="E7973" s="1" t="s">
        <v>55438</v>
      </c>
      <c r="F7973" s="1" t="s">
        <v>55439</v>
      </c>
      <c r="G7973" s="1" t="s">
        <v>16838</v>
      </c>
      <c r="H7973" s="1" t="s">
        <v>16838</v>
      </c>
      <c r="I7973" s="1" t="s">
        <v>55440</v>
      </c>
      <c r="J7973" s="2" t="s">
        <v>55441</v>
      </c>
      <c r="K7973" s="1" t="s">
        <v>55442</v>
      </c>
      <c r="L7973" s="1" t="s">
        <v>26</v>
      </c>
      <c r="M7973" s="1" t="s">
        <v>55433</v>
      </c>
      <c r="N7973" s="1" t="s">
        <v>55434</v>
      </c>
      <c r="O7973" s="1" t="s">
        <v>55443</v>
      </c>
      <c r="P7973" s="1" t="s">
        <v>55444</v>
      </c>
    </row>
    <row r="7974" spans="1:16">
      <c r="A7974" s="1" t="s">
        <v>55445</v>
      </c>
      <c r="B7974" s="1" t="s">
        <v>32</v>
      </c>
      <c r="C7974" s="1" t="s">
        <v>208</v>
      </c>
      <c r="D7974" s="1" t="s">
        <v>78</v>
      </c>
      <c r="E7974" s="1" t="s">
        <v>55446</v>
      </c>
      <c r="F7974" s="1" t="s">
        <v>55447</v>
      </c>
      <c r="G7974" s="1" t="s">
        <v>16838</v>
      </c>
      <c r="H7974" s="1" t="s">
        <v>16838</v>
      </c>
      <c r="I7974" s="1" t="s">
        <v>55448</v>
      </c>
      <c r="J7974" s="2" t="s">
        <v>55449</v>
      </c>
      <c r="K7974" s="1" t="s">
        <v>27969</v>
      </c>
      <c r="L7974" s="1" t="s">
        <v>26</v>
      </c>
      <c r="M7974" s="1" t="s">
        <v>55433</v>
      </c>
      <c r="N7974" s="1" t="s">
        <v>55434</v>
      </c>
      <c r="O7974" s="1" t="s">
        <v>55450</v>
      </c>
      <c r="P7974" s="1" t="s">
        <v>55451</v>
      </c>
    </row>
    <row r="7975" spans="1:16">
      <c r="A7975" s="1" t="s">
        <v>55452</v>
      </c>
      <c r="B7975" s="1" t="s">
        <v>32</v>
      </c>
      <c r="C7975" s="1" t="s">
        <v>18</v>
      </c>
      <c r="D7975" s="1" t="s">
        <v>19</v>
      </c>
      <c r="E7975" s="1" t="s">
        <v>23</v>
      </c>
      <c r="F7975" s="1" t="s">
        <v>23</v>
      </c>
      <c r="G7975" s="1" t="s">
        <v>55332</v>
      </c>
      <c r="H7975" s="1" t="s">
        <v>23</v>
      </c>
      <c r="I7975" s="1" t="s">
        <v>55453</v>
      </c>
      <c r="J7975" s="2" t="s">
        <v>55454</v>
      </c>
      <c r="K7975" s="1" t="s">
        <v>55455</v>
      </c>
      <c r="L7975" s="1" t="s">
        <v>26</v>
      </c>
      <c r="M7975" s="1" t="s">
        <v>1407</v>
      </c>
      <c r="N7975" s="1" t="s">
        <v>2705</v>
      </c>
      <c r="O7975" s="1" t="s">
        <v>55456</v>
      </c>
      <c r="P7975" s="1" t="s">
        <v>1410</v>
      </c>
    </row>
    <row r="7976" spans="1:16">
      <c r="A7976" s="1" t="s">
        <v>55457</v>
      </c>
      <c r="B7976" s="1" t="s">
        <v>32</v>
      </c>
      <c r="C7976" s="1" t="s">
        <v>112</v>
      </c>
      <c r="D7976" s="1" t="s">
        <v>78</v>
      </c>
      <c r="E7976" s="1" t="s">
        <v>55258</v>
      </c>
      <c r="F7976" s="1" t="s">
        <v>55458</v>
      </c>
      <c r="G7976" s="1" t="s">
        <v>16838</v>
      </c>
      <c r="H7976" s="1" t="s">
        <v>16838</v>
      </c>
      <c r="I7976" s="1" t="s">
        <v>8633</v>
      </c>
      <c r="J7976" s="2" t="s">
        <v>55459</v>
      </c>
      <c r="K7976" s="1" t="s">
        <v>25</v>
      </c>
      <c r="L7976" s="1" t="s">
        <v>26</v>
      </c>
      <c r="M7976" s="1" t="s">
        <v>55460</v>
      </c>
      <c r="N7976" s="1" t="s">
        <v>55461</v>
      </c>
      <c r="O7976" s="1" t="s">
        <v>55462</v>
      </c>
      <c r="P7976" s="1" t="s">
        <v>55463</v>
      </c>
    </row>
    <row r="7977" spans="1:16">
      <c r="A7977" s="1" t="s">
        <v>55464</v>
      </c>
      <c r="B7977" s="1" t="s">
        <v>32</v>
      </c>
      <c r="C7977" s="1" t="s">
        <v>156</v>
      </c>
      <c r="D7977" s="1" t="s">
        <v>50</v>
      </c>
      <c r="E7977" s="1" t="s">
        <v>55465</v>
      </c>
      <c r="F7977" s="1" t="s">
        <v>55466</v>
      </c>
      <c r="G7977" s="1" t="s">
        <v>16838</v>
      </c>
      <c r="H7977" s="1" t="s">
        <v>16838</v>
      </c>
      <c r="I7977" s="1" t="s">
        <v>55467</v>
      </c>
      <c r="J7977" s="2" t="s">
        <v>55468</v>
      </c>
      <c r="K7977" s="1" t="s">
        <v>25</v>
      </c>
      <c r="L7977" s="1" t="s">
        <v>26</v>
      </c>
      <c r="M7977" s="1" t="s">
        <v>55460</v>
      </c>
      <c r="N7977" s="1" t="s">
        <v>55461</v>
      </c>
      <c r="O7977" s="1" t="s">
        <v>55469</v>
      </c>
      <c r="P7977" s="1" t="s">
        <v>55470</v>
      </c>
    </row>
    <row r="7978" spans="1:16">
      <c r="A7978" s="1" t="s">
        <v>55471</v>
      </c>
      <c r="B7978" s="1" t="s">
        <v>32</v>
      </c>
      <c r="C7978" s="1" t="s">
        <v>18</v>
      </c>
      <c r="D7978" s="1" t="s">
        <v>19</v>
      </c>
      <c r="E7978" s="1" t="s">
        <v>55472</v>
      </c>
      <c r="F7978" s="1" t="s">
        <v>55473</v>
      </c>
      <c r="G7978" s="1" t="s">
        <v>16838</v>
      </c>
      <c r="H7978" s="1" t="s">
        <v>16838</v>
      </c>
      <c r="I7978" s="1" t="s">
        <v>23</v>
      </c>
      <c r="J7978" s="2" t="s">
        <v>55474</v>
      </c>
      <c r="K7978" s="1" t="s">
        <v>25</v>
      </c>
      <c r="L7978" s="1" t="s">
        <v>26</v>
      </c>
      <c r="M7978" s="1" t="s">
        <v>55460</v>
      </c>
      <c r="N7978" s="1" t="s">
        <v>55461</v>
      </c>
      <c r="O7978" s="1" t="s">
        <v>55475</v>
      </c>
      <c r="P7978" s="1" t="s">
        <v>55476</v>
      </c>
    </row>
    <row r="7979" spans="1:16">
      <c r="A7979" s="1" t="s">
        <v>55477</v>
      </c>
      <c r="B7979" s="1" t="s">
        <v>3718</v>
      </c>
      <c r="C7979" s="1" t="s">
        <v>18</v>
      </c>
      <c r="D7979" s="1" t="s">
        <v>19</v>
      </c>
      <c r="E7979" s="1" t="s">
        <v>55478</v>
      </c>
      <c r="F7979" s="1" t="s">
        <v>55479</v>
      </c>
      <c r="G7979" s="1" t="s">
        <v>16838</v>
      </c>
      <c r="H7979" s="1" t="s">
        <v>16838</v>
      </c>
      <c r="I7979" s="1" t="s">
        <v>23</v>
      </c>
      <c r="J7979" s="2" t="s">
        <v>55480</v>
      </c>
      <c r="K7979" s="1" t="s">
        <v>25</v>
      </c>
      <c r="L7979" s="1" t="s">
        <v>26</v>
      </c>
      <c r="M7979" s="1" t="s">
        <v>55460</v>
      </c>
      <c r="N7979" s="1" t="s">
        <v>55461</v>
      </c>
      <c r="O7979" s="1" t="s">
        <v>55481</v>
      </c>
      <c r="P7979" s="1" t="s">
        <v>55482</v>
      </c>
    </row>
    <row r="7980" spans="1:16">
      <c r="A7980" s="1" t="s">
        <v>55483</v>
      </c>
      <c r="B7980" s="1" t="s">
        <v>32</v>
      </c>
      <c r="C7980" s="1" t="s">
        <v>18</v>
      </c>
      <c r="D7980" s="1" t="s">
        <v>19</v>
      </c>
      <c r="E7980" s="1" t="s">
        <v>55484</v>
      </c>
      <c r="F7980" s="1" t="s">
        <v>55485</v>
      </c>
      <c r="G7980" s="1" t="s">
        <v>16838</v>
      </c>
      <c r="H7980" s="1" t="s">
        <v>16838</v>
      </c>
      <c r="I7980" s="1" t="s">
        <v>55486</v>
      </c>
      <c r="J7980" s="2" t="s">
        <v>55487</v>
      </c>
      <c r="K7980" s="1" t="s">
        <v>25</v>
      </c>
      <c r="L7980" s="1" t="s">
        <v>26</v>
      </c>
      <c r="M7980" s="1" t="s">
        <v>55225</v>
      </c>
      <c r="N7980" s="1" t="s">
        <v>55226</v>
      </c>
      <c r="O7980" s="1" t="s">
        <v>55488</v>
      </c>
      <c r="P7980" s="1" t="s">
        <v>55489</v>
      </c>
    </row>
    <row r="7981" spans="1:16">
      <c r="A7981" s="1" t="s">
        <v>55490</v>
      </c>
      <c r="B7981" s="1" t="s">
        <v>77</v>
      </c>
      <c r="C7981" s="1" t="s">
        <v>1685</v>
      </c>
      <c r="D7981" s="1" t="s">
        <v>330</v>
      </c>
      <c r="E7981" s="1" t="s">
        <v>55491</v>
      </c>
      <c r="F7981" s="1" t="s">
        <v>55492</v>
      </c>
      <c r="G7981" s="1" t="s">
        <v>16838</v>
      </c>
      <c r="H7981" s="1" t="s">
        <v>16838</v>
      </c>
      <c r="I7981" s="1" t="s">
        <v>55493</v>
      </c>
      <c r="J7981" s="2" t="s">
        <v>55494</v>
      </c>
      <c r="K7981" s="1" t="s">
        <v>25</v>
      </c>
      <c r="L7981" s="1" t="s">
        <v>26</v>
      </c>
      <c r="M7981" s="1" t="s">
        <v>55225</v>
      </c>
      <c r="N7981" s="1" t="s">
        <v>55226</v>
      </c>
      <c r="O7981" s="1" t="s">
        <v>55495</v>
      </c>
      <c r="P7981" s="1" t="s">
        <v>55496</v>
      </c>
    </row>
    <row r="7982" spans="1:16">
      <c r="A7982" s="1" t="s">
        <v>55497</v>
      </c>
      <c r="B7982" s="1" t="s">
        <v>32</v>
      </c>
      <c r="C7982" s="1" t="s">
        <v>337</v>
      </c>
      <c r="D7982" s="1" t="s">
        <v>224</v>
      </c>
      <c r="E7982" s="1" t="s">
        <v>55498</v>
      </c>
      <c r="F7982" s="1" t="s">
        <v>55499</v>
      </c>
      <c r="G7982" s="1" t="s">
        <v>16838</v>
      </c>
      <c r="H7982" s="1" t="s">
        <v>16838</v>
      </c>
      <c r="I7982" s="1" t="s">
        <v>55500</v>
      </c>
      <c r="J7982" s="2" t="s">
        <v>55501</v>
      </c>
      <c r="K7982" s="1" t="s">
        <v>25</v>
      </c>
      <c r="L7982" s="1" t="s">
        <v>26</v>
      </c>
      <c r="M7982" s="1" t="s">
        <v>55225</v>
      </c>
      <c r="N7982" s="1" t="s">
        <v>55226</v>
      </c>
      <c r="O7982" s="1" t="s">
        <v>55502</v>
      </c>
      <c r="P7982" s="1" t="s">
        <v>55503</v>
      </c>
    </row>
    <row r="7983" spans="1:16">
      <c r="A7983" s="1" t="s">
        <v>55504</v>
      </c>
      <c r="B7983" s="1" t="s">
        <v>32</v>
      </c>
      <c r="C7983" s="1" t="s">
        <v>18</v>
      </c>
      <c r="D7983" s="1" t="s">
        <v>19</v>
      </c>
      <c r="E7983" s="1" t="s">
        <v>55505</v>
      </c>
      <c r="F7983" s="1" t="s">
        <v>55506</v>
      </c>
      <c r="G7983" s="1" t="s">
        <v>16838</v>
      </c>
      <c r="H7983" s="1" t="s">
        <v>16838</v>
      </c>
      <c r="I7983" s="1" t="s">
        <v>55507</v>
      </c>
      <c r="J7983" s="2" t="s">
        <v>55508</v>
      </c>
      <c r="K7983" s="1" t="s">
        <v>25</v>
      </c>
      <c r="L7983" s="1" t="s">
        <v>26</v>
      </c>
      <c r="M7983" s="1" t="s">
        <v>55225</v>
      </c>
      <c r="N7983" s="1" t="s">
        <v>55226</v>
      </c>
      <c r="O7983" s="1" t="s">
        <v>55509</v>
      </c>
      <c r="P7983" s="1" t="s">
        <v>55510</v>
      </c>
    </row>
    <row r="7984" spans="1:16">
      <c r="A7984" s="1" t="s">
        <v>55511</v>
      </c>
      <c r="B7984" s="1" t="s">
        <v>155</v>
      </c>
      <c r="C7984" s="1" t="s">
        <v>18</v>
      </c>
      <c r="D7984" s="1" t="s">
        <v>190</v>
      </c>
      <c r="E7984" s="1" t="s">
        <v>55512</v>
      </c>
      <c r="F7984" s="1" t="s">
        <v>55513</v>
      </c>
      <c r="G7984" s="1" t="s">
        <v>16838</v>
      </c>
      <c r="H7984" s="1" t="s">
        <v>16838</v>
      </c>
      <c r="I7984" s="1" t="s">
        <v>23</v>
      </c>
      <c r="J7984" s="2" t="s">
        <v>55514</v>
      </c>
      <c r="K7984" s="1" t="s">
        <v>25</v>
      </c>
      <c r="L7984" s="1" t="s">
        <v>26</v>
      </c>
      <c r="M7984" s="1" t="s">
        <v>55225</v>
      </c>
      <c r="N7984" s="1" t="s">
        <v>55226</v>
      </c>
      <c r="O7984" s="1" t="s">
        <v>55515</v>
      </c>
      <c r="P7984" s="1" t="s">
        <v>55516</v>
      </c>
    </row>
    <row r="7985" spans="1:16">
      <c r="A7985" s="1" t="s">
        <v>55517</v>
      </c>
      <c r="B7985" s="1" t="s">
        <v>32</v>
      </c>
      <c r="C7985" s="1" t="s">
        <v>607</v>
      </c>
      <c r="D7985" s="1" t="s">
        <v>232</v>
      </c>
      <c r="E7985" s="1" t="s">
        <v>55518</v>
      </c>
      <c r="F7985" s="1" t="s">
        <v>55519</v>
      </c>
      <c r="G7985" s="1" t="s">
        <v>55520</v>
      </c>
      <c r="H7985" s="1" t="s">
        <v>16838</v>
      </c>
      <c r="I7985" s="1" t="s">
        <v>55521</v>
      </c>
      <c r="J7985" s="2" t="s">
        <v>55522</v>
      </c>
      <c r="K7985" s="1" t="s">
        <v>55523</v>
      </c>
      <c r="L7985" s="1" t="s">
        <v>26</v>
      </c>
      <c r="M7985" s="1" t="s">
        <v>55524</v>
      </c>
      <c r="N7985" s="1" t="s">
        <v>55525</v>
      </c>
      <c r="O7985" s="1" t="s">
        <v>55526</v>
      </c>
      <c r="P7985" s="1" t="s">
        <v>55527</v>
      </c>
    </row>
    <row r="7986" spans="1:16">
      <c r="A7986" s="1" t="s">
        <v>55528</v>
      </c>
      <c r="B7986" s="1" t="s">
        <v>32</v>
      </c>
      <c r="C7986" s="1" t="s">
        <v>18</v>
      </c>
      <c r="D7986" s="1" t="s">
        <v>19</v>
      </c>
      <c r="E7986" s="1" t="s">
        <v>55529</v>
      </c>
      <c r="F7986" s="1" t="s">
        <v>55530</v>
      </c>
      <c r="G7986" s="1" t="s">
        <v>16838</v>
      </c>
      <c r="H7986" s="1" t="s">
        <v>16838</v>
      </c>
      <c r="I7986" s="1" t="s">
        <v>55531</v>
      </c>
      <c r="J7986" s="2" t="s">
        <v>55532</v>
      </c>
      <c r="K7986" s="1" t="s">
        <v>25</v>
      </c>
      <c r="L7986" s="1" t="s">
        <v>26</v>
      </c>
      <c r="M7986" s="1" t="s">
        <v>55533</v>
      </c>
      <c r="N7986" s="1" t="s">
        <v>55534</v>
      </c>
      <c r="O7986" s="1" t="s">
        <v>55535</v>
      </c>
      <c r="P7986" s="1" t="s">
        <v>55536</v>
      </c>
    </row>
    <row r="7987" spans="1:16">
      <c r="A7987" s="1" t="s">
        <v>55537</v>
      </c>
      <c r="B7987" s="1" t="s">
        <v>32</v>
      </c>
      <c r="C7987" s="1" t="s">
        <v>23</v>
      </c>
      <c r="D7987" s="1" t="s">
        <v>23</v>
      </c>
      <c r="E7987" s="1" t="s">
        <v>55538</v>
      </c>
      <c r="F7987" s="1" t="s">
        <v>55539</v>
      </c>
      <c r="G7987" s="1" t="s">
        <v>16838</v>
      </c>
      <c r="H7987" s="1" t="s">
        <v>16838</v>
      </c>
      <c r="I7987" s="1" t="s">
        <v>55540</v>
      </c>
      <c r="J7987" s="2" t="s">
        <v>55541</v>
      </c>
      <c r="K7987" s="1" t="s">
        <v>55542</v>
      </c>
      <c r="L7987" s="1" t="s">
        <v>26</v>
      </c>
      <c r="M7987" s="1" t="s">
        <v>55533</v>
      </c>
      <c r="N7987" s="1" t="s">
        <v>55534</v>
      </c>
      <c r="O7987" s="1" t="s">
        <v>55543</v>
      </c>
      <c r="P7987" s="1" t="s">
        <v>55544</v>
      </c>
    </row>
    <row r="7988" spans="1:16">
      <c r="A7988" s="1" t="s">
        <v>55545</v>
      </c>
      <c r="B7988" s="1" t="s">
        <v>77</v>
      </c>
      <c r="C7988" s="1" t="s">
        <v>140</v>
      </c>
      <c r="D7988" s="1" t="s">
        <v>132</v>
      </c>
      <c r="E7988" s="1" t="s">
        <v>55546</v>
      </c>
      <c r="F7988" s="1" t="s">
        <v>55547</v>
      </c>
      <c r="G7988" s="1" t="s">
        <v>16838</v>
      </c>
      <c r="H7988" s="1" t="s">
        <v>16838</v>
      </c>
      <c r="I7988" s="1" t="s">
        <v>55548</v>
      </c>
      <c r="J7988" s="2" t="s">
        <v>53036</v>
      </c>
      <c r="K7988" s="1" t="s">
        <v>55549</v>
      </c>
      <c r="L7988" s="1" t="s">
        <v>26</v>
      </c>
      <c r="M7988" s="1" t="s">
        <v>55533</v>
      </c>
      <c r="N7988" s="1" t="s">
        <v>55534</v>
      </c>
      <c r="O7988" s="1" t="s">
        <v>55550</v>
      </c>
      <c r="P7988" s="1" t="s">
        <v>55551</v>
      </c>
    </row>
    <row r="7989" spans="1:16">
      <c r="A7989" s="1" t="s">
        <v>55552</v>
      </c>
      <c r="B7989" s="1" t="s">
        <v>77</v>
      </c>
      <c r="C7989" s="1" t="s">
        <v>18</v>
      </c>
      <c r="D7989" s="1" t="s">
        <v>190</v>
      </c>
      <c r="E7989" s="1" t="s">
        <v>55385</v>
      </c>
      <c r="F7989" s="1" t="s">
        <v>55553</v>
      </c>
      <c r="G7989" s="1" t="s">
        <v>16838</v>
      </c>
      <c r="H7989" s="1" t="s">
        <v>16838</v>
      </c>
      <c r="I7989" s="1" t="s">
        <v>55387</v>
      </c>
      <c r="J7989" s="2" t="s">
        <v>55388</v>
      </c>
      <c r="K7989" s="1" t="s">
        <v>55389</v>
      </c>
      <c r="L7989" s="1" t="s">
        <v>26</v>
      </c>
      <c r="M7989" s="1" t="s">
        <v>55533</v>
      </c>
      <c r="N7989" s="1" t="s">
        <v>55534</v>
      </c>
      <c r="O7989" s="1" t="s">
        <v>55554</v>
      </c>
      <c r="P7989" s="1" t="s">
        <v>55555</v>
      </c>
    </row>
    <row r="7990" spans="1:16">
      <c r="A7990" s="1" t="s">
        <v>55556</v>
      </c>
      <c r="B7990" s="1" t="s">
        <v>32</v>
      </c>
      <c r="C7990" s="1" t="s">
        <v>18</v>
      </c>
      <c r="D7990" s="1" t="s">
        <v>19</v>
      </c>
      <c r="E7990" s="1" t="s">
        <v>55557</v>
      </c>
      <c r="F7990" s="1" t="s">
        <v>55558</v>
      </c>
      <c r="G7990" s="1" t="s">
        <v>16838</v>
      </c>
      <c r="H7990" s="1" t="s">
        <v>16838</v>
      </c>
      <c r="I7990" s="1" t="s">
        <v>23</v>
      </c>
      <c r="J7990" s="2" t="s">
        <v>55559</v>
      </c>
      <c r="K7990" s="1" t="s">
        <v>25</v>
      </c>
      <c r="L7990" s="1" t="s">
        <v>26</v>
      </c>
      <c r="M7990" s="1" t="s">
        <v>55533</v>
      </c>
      <c r="N7990" s="1" t="s">
        <v>55534</v>
      </c>
      <c r="O7990" s="1" t="s">
        <v>55560</v>
      </c>
      <c r="P7990" s="1" t="s">
        <v>55561</v>
      </c>
    </row>
    <row r="7991" spans="1:16">
      <c r="A7991" s="1" t="s">
        <v>55562</v>
      </c>
      <c r="B7991" s="1" t="s">
        <v>32</v>
      </c>
      <c r="C7991" s="1" t="s">
        <v>131</v>
      </c>
      <c r="D7991" s="1" t="s">
        <v>59</v>
      </c>
      <c r="E7991" s="1" t="s">
        <v>55563</v>
      </c>
      <c r="F7991" s="1" t="s">
        <v>55564</v>
      </c>
      <c r="G7991" s="1" t="s">
        <v>16838</v>
      </c>
      <c r="H7991" s="1" t="s">
        <v>16838</v>
      </c>
      <c r="I7991" s="1" t="s">
        <v>55565</v>
      </c>
      <c r="J7991" s="2" t="s">
        <v>55566</v>
      </c>
      <c r="K7991" s="1" t="s">
        <v>25</v>
      </c>
      <c r="L7991" s="1" t="s">
        <v>26</v>
      </c>
      <c r="M7991" s="1" t="s">
        <v>55533</v>
      </c>
      <c r="N7991" s="1" t="s">
        <v>55534</v>
      </c>
      <c r="O7991" s="1" t="s">
        <v>55567</v>
      </c>
      <c r="P7991" s="1" t="s">
        <v>55568</v>
      </c>
    </row>
    <row r="7992" spans="1:16">
      <c r="A7992" s="1" t="s">
        <v>55569</v>
      </c>
      <c r="B7992" s="1" t="s">
        <v>77</v>
      </c>
      <c r="C7992" s="1" t="s">
        <v>18</v>
      </c>
      <c r="D7992" s="1" t="s">
        <v>232</v>
      </c>
      <c r="E7992" s="1" t="s">
        <v>55570</v>
      </c>
      <c r="F7992" s="1" t="s">
        <v>55571</v>
      </c>
      <c r="G7992" s="1" t="s">
        <v>16838</v>
      </c>
      <c r="H7992" s="1" t="s">
        <v>16838</v>
      </c>
      <c r="I7992" s="1" t="s">
        <v>55572</v>
      </c>
      <c r="J7992" s="2" t="s">
        <v>55573</v>
      </c>
      <c r="K7992" s="1" t="s">
        <v>55574</v>
      </c>
      <c r="L7992" s="1" t="s">
        <v>26</v>
      </c>
      <c r="M7992" s="1" t="s">
        <v>55533</v>
      </c>
      <c r="N7992" s="1" t="s">
        <v>55534</v>
      </c>
      <c r="O7992" s="1" t="s">
        <v>55575</v>
      </c>
      <c r="P7992" s="1" t="s">
        <v>55576</v>
      </c>
    </row>
    <row r="7993" spans="1:16">
      <c r="A7993" s="1" t="s">
        <v>55577</v>
      </c>
      <c r="B7993" s="1" t="s">
        <v>32</v>
      </c>
      <c r="C7993" s="1" t="s">
        <v>18</v>
      </c>
      <c r="D7993" s="1" t="s">
        <v>1822</v>
      </c>
      <c r="E7993" s="1" t="s">
        <v>55578</v>
      </c>
      <c r="F7993" s="1" t="s">
        <v>55579</v>
      </c>
      <c r="G7993" s="1" t="s">
        <v>16838</v>
      </c>
      <c r="H7993" s="1" t="s">
        <v>16838</v>
      </c>
      <c r="I7993" s="1" t="s">
        <v>55580</v>
      </c>
      <c r="J7993" s="2" t="s">
        <v>55581</v>
      </c>
      <c r="K7993" s="1" t="s">
        <v>25</v>
      </c>
      <c r="L7993" s="1" t="s">
        <v>26</v>
      </c>
      <c r="M7993" s="1" t="s">
        <v>55533</v>
      </c>
      <c r="N7993" s="1" t="s">
        <v>55534</v>
      </c>
      <c r="O7993" s="1" t="s">
        <v>55582</v>
      </c>
      <c r="P7993" s="1" t="s">
        <v>55583</v>
      </c>
    </row>
    <row r="7994" spans="1:16">
      <c r="A7994" s="1" t="s">
        <v>55584</v>
      </c>
      <c r="B7994" s="1" t="s">
        <v>68</v>
      </c>
      <c r="C7994" s="1" t="s">
        <v>1590</v>
      </c>
      <c r="D7994" s="1" t="s">
        <v>3197</v>
      </c>
      <c r="E7994" s="1" t="s">
        <v>55585</v>
      </c>
      <c r="F7994" s="1" t="s">
        <v>55586</v>
      </c>
      <c r="G7994" s="1" t="s">
        <v>16838</v>
      </c>
      <c r="H7994" s="1" t="s">
        <v>16838</v>
      </c>
      <c r="I7994" s="1" t="s">
        <v>55587</v>
      </c>
      <c r="J7994" s="2" t="s">
        <v>55588</v>
      </c>
      <c r="K7994" s="1" t="s">
        <v>55589</v>
      </c>
      <c r="L7994" s="1" t="s">
        <v>26</v>
      </c>
      <c r="M7994" s="1" t="s">
        <v>55533</v>
      </c>
      <c r="N7994" s="1" t="s">
        <v>55534</v>
      </c>
      <c r="O7994" s="1" t="s">
        <v>55590</v>
      </c>
      <c r="P7994" s="1" t="s">
        <v>55591</v>
      </c>
    </row>
    <row r="7995" spans="1:16">
      <c r="A7995" s="1" t="s">
        <v>55592</v>
      </c>
      <c r="B7995" s="1" t="s">
        <v>32</v>
      </c>
      <c r="C7995" s="1" t="s">
        <v>1221</v>
      </c>
      <c r="D7995" s="1" t="s">
        <v>1462</v>
      </c>
      <c r="E7995" s="1" t="s">
        <v>55593</v>
      </c>
      <c r="F7995" s="1" t="s">
        <v>55594</v>
      </c>
      <c r="G7995" s="1" t="s">
        <v>16838</v>
      </c>
      <c r="H7995" s="1" t="s">
        <v>16838</v>
      </c>
      <c r="I7995" s="1" t="s">
        <v>55595</v>
      </c>
      <c r="J7995" s="2" t="s">
        <v>55596</v>
      </c>
      <c r="K7995" s="1" t="s">
        <v>55597</v>
      </c>
      <c r="L7995" s="1" t="s">
        <v>26</v>
      </c>
      <c r="M7995" s="1" t="s">
        <v>55533</v>
      </c>
      <c r="N7995" s="1" t="s">
        <v>55534</v>
      </c>
      <c r="O7995" s="1" t="s">
        <v>55598</v>
      </c>
      <c r="P7995" s="1" t="s">
        <v>55599</v>
      </c>
    </row>
    <row r="7996" spans="1:16">
      <c r="A7996" s="1" t="s">
        <v>55600</v>
      </c>
      <c r="B7996" s="1" t="s">
        <v>155</v>
      </c>
      <c r="C7996" s="1" t="s">
        <v>18</v>
      </c>
      <c r="D7996" s="1" t="s">
        <v>232</v>
      </c>
      <c r="E7996" s="1" t="s">
        <v>55601</v>
      </c>
      <c r="F7996" s="1" t="s">
        <v>55602</v>
      </c>
      <c r="G7996" s="1" t="s">
        <v>16838</v>
      </c>
      <c r="H7996" s="1" t="s">
        <v>16838</v>
      </c>
      <c r="I7996" s="1" t="s">
        <v>55603</v>
      </c>
      <c r="J7996" s="2" t="s">
        <v>55604</v>
      </c>
      <c r="K7996" s="1" t="s">
        <v>55605</v>
      </c>
      <c r="L7996" s="1" t="s">
        <v>26</v>
      </c>
      <c r="M7996" s="1" t="s">
        <v>55533</v>
      </c>
      <c r="N7996" s="1" t="s">
        <v>55534</v>
      </c>
      <c r="O7996" s="1" t="s">
        <v>55606</v>
      </c>
      <c r="P7996" s="1" t="s">
        <v>55607</v>
      </c>
    </row>
    <row r="7997" spans="1:16">
      <c r="A7997" s="1" t="s">
        <v>55608</v>
      </c>
      <c r="B7997" s="1" t="s">
        <v>77</v>
      </c>
      <c r="C7997" s="1" t="s">
        <v>18</v>
      </c>
      <c r="D7997" s="1" t="s">
        <v>19</v>
      </c>
      <c r="E7997" s="1" t="s">
        <v>55609</v>
      </c>
      <c r="F7997" s="1" t="s">
        <v>55610</v>
      </c>
      <c r="G7997" s="1" t="s">
        <v>16838</v>
      </c>
      <c r="H7997" s="1" t="s">
        <v>16838</v>
      </c>
      <c r="I7997" s="1" t="s">
        <v>55611</v>
      </c>
      <c r="J7997" s="2" t="s">
        <v>55612</v>
      </c>
      <c r="K7997" s="1" t="s">
        <v>25</v>
      </c>
      <c r="L7997" s="1" t="s">
        <v>26</v>
      </c>
      <c r="M7997" s="1" t="s">
        <v>55533</v>
      </c>
      <c r="N7997" s="1" t="s">
        <v>55534</v>
      </c>
      <c r="O7997" s="1" t="s">
        <v>55613</v>
      </c>
      <c r="P7997" s="1" t="s">
        <v>55614</v>
      </c>
    </row>
    <row r="7998" spans="1:16">
      <c r="A7998" s="1" t="s">
        <v>55615</v>
      </c>
      <c r="B7998" s="1" t="s">
        <v>32</v>
      </c>
      <c r="C7998" s="1" t="s">
        <v>18</v>
      </c>
      <c r="D7998" s="1" t="s">
        <v>104</v>
      </c>
      <c r="E7998" s="1" t="s">
        <v>55405</v>
      </c>
      <c r="F7998" s="1" t="s">
        <v>55616</v>
      </c>
      <c r="G7998" s="1" t="s">
        <v>16838</v>
      </c>
      <c r="H7998" s="1" t="s">
        <v>16838</v>
      </c>
      <c r="I7998" s="1" t="s">
        <v>55617</v>
      </c>
      <c r="J7998" s="2" t="s">
        <v>55408</v>
      </c>
      <c r="K7998" s="1" t="s">
        <v>25</v>
      </c>
      <c r="L7998" s="1" t="s">
        <v>26</v>
      </c>
      <c r="M7998" s="1" t="s">
        <v>55533</v>
      </c>
      <c r="N7998" s="1" t="s">
        <v>55534</v>
      </c>
      <c r="O7998" s="1" t="s">
        <v>55618</v>
      </c>
      <c r="P7998" s="1" t="s">
        <v>55619</v>
      </c>
    </row>
    <row r="7999" spans="1:16">
      <c r="A7999" s="1" t="s">
        <v>55620</v>
      </c>
      <c r="B7999" s="1" t="s">
        <v>1969</v>
      </c>
      <c r="C7999" s="1" t="s">
        <v>18</v>
      </c>
      <c r="D7999" s="1" t="s">
        <v>232</v>
      </c>
      <c r="E7999" s="1" t="s">
        <v>55621</v>
      </c>
      <c r="F7999" s="1" t="s">
        <v>55622</v>
      </c>
      <c r="G7999" s="1" t="s">
        <v>16838</v>
      </c>
      <c r="H7999" s="1" t="s">
        <v>16838</v>
      </c>
      <c r="I7999" s="1" t="s">
        <v>55623</v>
      </c>
      <c r="J7999" s="2" t="s">
        <v>55624</v>
      </c>
      <c r="K7999" s="1" t="s">
        <v>55625</v>
      </c>
      <c r="L7999" s="1" t="s">
        <v>26</v>
      </c>
      <c r="M7999" s="1" t="s">
        <v>55225</v>
      </c>
      <c r="N7999" s="1" t="s">
        <v>55226</v>
      </c>
      <c r="O7999" s="1" t="s">
        <v>55626</v>
      </c>
      <c r="P7999" s="1" t="s">
        <v>55627</v>
      </c>
    </row>
    <row r="8000" spans="1:16">
      <c r="A8000" s="1" t="s">
        <v>55628</v>
      </c>
      <c r="B8000" s="1" t="s">
        <v>32</v>
      </c>
      <c r="C8000" s="1" t="s">
        <v>814</v>
      </c>
      <c r="D8000" s="1" t="s">
        <v>104</v>
      </c>
      <c r="E8000" s="1" t="s">
        <v>55629</v>
      </c>
      <c r="F8000" s="1" t="s">
        <v>55630</v>
      </c>
      <c r="G8000" s="1" t="s">
        <v>16838</v>
      </c>
      <c r="H8000" s="1" t="s">
        <v>16838</v>
      </c>
      <c r="I8000" s="1" t="s">
        <v>1789</v>
      </c>
      <c r="J8000" s="2" t="s">
        <v>55631</v>
      </c>
      <c r="K8000" s="1" t="s">
        <v>1791</v>
      </c>
      <c r="L8000" s="1" t="s">
        <v>26</v>
      </c>
      <c r="M8000" s="1" t="s">
        <v>55225</v>
      </c>
      <c r="N8000" s="1" t="s">
        <v>55226</v>
      </c>
      <c r="O8000" s="1" t="s">
        <v>55632</v>
      </c>
      <c r="P8000" s="1" t="s">
        <v>55633</v>
      </c>
    </row>
    <row r="8001" spans="1:16">
      <c r="A8001" s="1" t="s">
        <v>55634</v>
      </c>
      <c r="B8001" s="1" t="s">
        <v>32</v>
      </c>
      <c r="C8001" s="1" t="s">
        <v>23</v>
      </c>
      <c r="D8001" s="1" t="s">
        <v>23</v>
      </c>
      <c r="E8001" s="1" t="s">
        <v>55635</v>
      </c>
      <c r="F8001" s="1" t="s">
        <v>55636</v>
      </c>
      <c r="G8001" s="1" t="s">
        <v>16838</v>
      </c>
      <c r="H8001" s="1" t="s">
        <v>16838</v>
      </c>
      <c r="I8001" s="1" t="s">
        <v>55637</v>
      </c>
      <c r="J8001" s="2" t="s">
        <v>55638</v>
      </c>
      <c r="K8001" s="1" t="s">
        <v>55639</v>
      </c>
      <c r="L8001" s="1" t="s">
        <v>26</v>
      </c>
      <c r="M8001" s="1" t="s">
        <v>55225</v>
      </c>
      <c r="N8001" s="1" t="s">
        <v>55226</v>
      </c>
      <c r="O8001" s="1" t="s">
        <v>55640</v>
      </c>
      <c r="P8001" s="1" t="s">
        <v>55641</v>
      </c>
    </row>
    <row r="8002" spans="1:16">
      <c r="A8002" s="1" t="s">
        <v>55642</v>
      </c>
      <c r="B8002" s="1" t="s">
        <v>77</v>
      </c>
      <c r="C8002" s="1" t="s">
        <v>122</v>
      </c>
      <c r="D8002" s="1" t="s">
        <v>232</v>
      </c>
      <c r="E8002" s="1" t="s">
        <v>55643</v>
      </c>
      <c r="F8002" s="1" t="s">
        <v>55644</v>
      </c>
      <c r="G8002" s="1" t="s">
        <v>16838</v>
      </c>
      <c r="H8002" s="1" t="s">
        <v>16838</v>
      </c>
      <c r="I8002" s="1" t="s">
        <v>55645</v>
      </c>
      <c r="J8002" s="2" t="s">
        <v>55646</v>
      </c>
      <c r="K8002" s="1" t="s">
        <v>55647</v>
      </c>
      <c r="L8002" s="1" t="s">
        <v>26</v>
      </c>
      <c r="M8002" s="1" t="s">
        <v>55225</v>
      </c>
      <c r="N8002" s="1" t="s">
        <v>55226</v>
      </c>
      <c r="O8002" s="1" t="s">
        <v>55648</v>
      </c>
      <c r="P8002" s="1" t="s">
        <v>55649</v>
      </c>
    </row>
    <row r="8003" spans="1:16">
      <c r="A8003" s="1" t="s">
        <v>55650</v>
      </c>
      <c r="B8003" s="1" t="s">
        <v>32</v>
      </c>
      <c r="C8003" s="1" t="s">
        <v>140</v>
      </c>
      <c r="D8003" s="1" t="s">
        <v>5178</v>
      </c>
      <c r="E8003" s="1" t="s">
        <v>55651</v>
      </c>
      <c r="F8003" s="1" t="s">
        <v>55652</v>
      </c>
      <c r="G8003" s="1" t="s">
        <v>16838</v>
      </c>
      <c r="H8003" s="1" t="s">
        <v>16838</v>
      </c>
      <c r="I8003" s="1" t="s">
        <v>55653</v>
      </c>
      <c r="J8003" s="2" t="s">
        <v>55654</v>
      </c>
      <c r="K8003" s="1" t="s">
        <v>25</v>
      </c>
      <c r="L8003" s="1" t="s">
        <v>26</v>
      </c>
      <c r="M8003" s="1" t="s">
        <v>55225</v>
      </c>
      <c r="N8003" s="1" t="s">
        <v>55226</v>
      </c>
      <c r="O8003" s="1" t="s">
        <v>55655</v>
      </c>
      <c r="P8003" s="1" t="s">
        <v>55656</v>
      </c>
    </row>
    <row r="8004" spans="1:16">
      <c r="A8004" s="1" t="s">
        <v>55657</v>
      </c>
      <c r="B8004" s="1" t="s">
        <v>32</v>
      </c>
      <c r="C8004" s="1" t="s">
        <v>140</v>
      </c>
      <c r="D8004" s="1" t="s">
        <v>200</v>
      </c>
      <c r="E8004" s="1" t="s">
        <v>55658</v>
      </c>
      <c r="F8004" s="1" t="s">
        <v>55659</v>
      </c>
      <c r="G8004" s="1" t="s">
        <v>55660</v>
      </c>
      <c r="H8004" s="1" t="s">
        <v>16838</v>
      </c>
      <c r="I8004" s="1" t="s">
        <v>55661</v>
      </c>
      <c r="J8004" s="2" t="s">
        <v>55662</v>
      </c>
      <c r="K8004" s="1" t="s">
        <v>55663</v>
      </c>
      <c r="L8004" s="1" t="s">
        <v>26</v>
      </c>
      <c r="M8004" s="1" t="s">
        <v>55225</v>
      </c>
      <c r="N8004" s="1" t="s">
        <v>55226</v>
      </c>
      <c r="O8004" s="1" t="s">
        <v>55664</v>
      </c>
      <c r="P8004" s="1" t="s">
        <v>55665</v>
      </c>
    </row>
    <row r="8005" spans="1:16">
      <c r="A8005" s="1" t="s">
        <v>55666</v>
      </c>
      <c r="B8005" s="1" t="s">
        <v>32</v>
      </c>
      <c r="C8005" s="1" t="s">
        <v>337</v>
      </c>
      <c r="D8005" s="1" t="s">
        <v>50</v>
      </c>
      <c r="E8005" s="1" t="s">
        <v>55667</v>
      </c>
      <c r="F8005" s="1" t="s">
        <v>55668</v>
      </c>
      <c r="G8005" s="1" t="s">
        <v>16838</v>
      </c>
      <c r="H8005" s="1" t="s">
        <v>16838</v>
      </c>
      <c r="I8005" s="1" t="s">
        <v>212</v>
      </c>
      <c r="J8005" s="2" t="s">
        <v>55669</v>
      </c>
      <c r="K8005" s="1" t="s">
        <v>25</v>
      </c>
      <c r="L8005" s="1" t="s">
        <v>26</v>
      </c>
      <c r="M8005" s="1" t="s">
        <v>55225</v>
      </c>
      <c r="N8005" s="1" t="s">
        <v>55226</v>
      </c>
      <c r="O8005" s="1" t="s">
        <v>55670</v>
      </c>
      <c r="P8005" s="1" t="s">
        <v>55671</v>
      </c>
    </row>
    <row r="8006" spans="1:16">
      <c r="A8006" s="1" t="s">
        <v>55672</v>
      </c>
      <c r="B8006" s="1" t="s">
        <v>68</v>
      </c>
      <c r="C8006" s="1" t="s">
        <v>18</v>
      </c>
      <c r="D8006" s="1" t="s">
        <v>330</v>
      </c>
      <c r="E8006" s="1" t="s">
        <v>55673</v>
      </c>
      <c r="F8006" s="1" t="s">
        <v>55674</v>
      </c>
      <c r="G8006" s="1" t="s">
        <v>16838</v>
      </c>
      <c r="H8006" s="1" t="s">
        <v>16838</v>
      </c>
      <c r="I8006" s="1" t="s">
        <v>23</v>
      </c>
      <c r="J8006" s="2" t="s">
        <v>55675</v>
      </c>
      <c r="K8006" s="1" t="s">
        <v>25</v>
      </c>
      <c r="L8006" s="1" t="s">
        <v>26</v>
      </c>
      <c r="M8006" s="1" t="s">
        <v>55225</v>
      </c>
      <c r="N8006" s="1" t="s">
        <v>55226</v>
      </c>
      <c r="O8006" s="1" t="s">
        <v>55676</v>
      </c>
      <c r="P8006" s="1" t="s">
        <v>55677</v>
      </c>
    </row>
    <row r="8007" spans="1:16">
      <c r="A8007" s="1" t="s">
        <v>55678</v>
      </c>
      <c r="B8007" s="1" t="s">
        <v>17</v>
      </c>
      <c r="C8007" s="1" t="s">
        <v>23</v>
      </c>
      <c r="D8007" s="1" t="s">
        <v>23</v>
      </c>
      <c r="E8007" s="1" t="s">
        <v>55679</v>
      </c>
      <c r="F8007" s="1" t="s">
        <v>55680</v>
      </c>
      <c r="G8007" s="1" t="s">
        <v>16838</v>
      </c>
      <c r="H8007" s="1" t="s">
        <v>16838</v>
      </c>
      <c r="I8007" s="1" t="s">
        <v>55681</v>
      </c>
      <c r="J8007" s="2" t="s">
        <v>55682</v>
      </c>
      <c r="K8007" s="1" t="s">
        <v>25</v>
      </c>
      <c r="L8007" s="1" t="s">
        <v>26</v>
      </c>
      <c r="M8007" s="1" t="s">
        <v>55225</v>
      </c>
      <c r="N8007" s="1" t="s">
        <v>55226</v>
      </c>
      <c r="O8007" s="1" t="s">
        <v>55683</v>
      </c>
      <c r="P8007" s="1" t="s">
        <v>55684</v>
      </c>
    </row>
    <row r="8008" spans="1:16">
      <c r="A8008" s="1" t="s">
        <v>55685</v>
      </c>
      <c r="B8008" s="1" t="s">
        <v>26121</v>
      </c>
      <c r="C8008" s="1" t="s">
        <v>208</v>
      </c>
      <c r="D8008" s="1" t="s">
        <v>3197</v>
      </c>
      <c r="E8008" s="1" t="s">
        <v>55686</v>
      </c>
      <c r="F8008" s="1" t="s">
        <v>55687</v>
      </c>
      <c r="G8008" s="1" t="s">
        <v>16838</v>
      </c>
      <c r="H8008" s="1" t="s">
        <v>16838</v>
      </c>
      <c r="I8008" s="1" t="s">
        <v>55688</v>
      </c>
      <c r="J8008" s="2" t="s">
        <v>55689</v>
      </c>
      <c r="K8008" s="1" t="s">
        <v>55690</v>
      </c>
      <c r="L8008" s="1" t="s">
        <v>26</v>
      </c>
      <c r="M8008" s="1" t="s">
        <v>55225</v>
      </c>
      <c r="N8008" s="1" t="s">
        <v>55226</v>
      </c>
      <c r="O8008" s="1" t="s">
        <v>55691</v>
      </c>
      <c r="P8008" s="1" t="s">
        <v>55692</v>
      </c>
    </row>
    <row r="8009" spans="1:16">
      <c r="A8009" s="1" t="s">
        <v>55693</v>
      </c>
      <c r="B8009" s="1" t="s">
        <v>32</v>
      </c>
      <c r="C8009" s="1" t="s">
        <v>18</v>
      </c>
      <c r="D8009" s="1" t="s">
        <v>232</v>
      </c>
      <c r="E8009" s="1" t="s">
        <v>55694</v>
      </c>
      <c r="F8009" s="1" t="s">
        <v>55695</v>
      </c>
      <c r="G8009" s="1" t="s">
        <v>16838</v>
      </c>
      <c r="H8009" s="1" t="s">
        <v>16838</v>
      </c>
      <c r="I8009" s="1" t="s">
        <v>55696</v>
      </c>
      <c r="J8009" s="2" t="s">
        <v>55697</v>
      </c>
      <c r="K8009" s="1" t="s">
        <v>25</v>
      </c>
      <c r="L8009" s="1" t="s">
        <v>26</v>
      </c>
      <c r="M8009" s="1" t="s">
        <v>55225</v>
      </c>
      <c r="N8009" s="1" t="s">
        <v>55226</v>
      </c>
      <c r="O8009" s="1" t="s">
        <v>55698</v>
      </c>
      <c r="P8009" s="1" t="s">
        <v>55699</v>
      </c>
    </row>
    <row r="8010" spans="1:16">
      <c r="A8010" s="1" t="s">
        <v>55700</v>
      </c>
      <c r="B8010" s="1" t="s">
        <v>32</v>
      </c>
      <c r="C8010" s="1" t="s">
        <v>140</v>
      </c>
      <c r="D8010" s="1" t="s">
        <v>141</v>
      </c>
      <c r="E8010" s="1" t="s">
        <v>55701</v>
      </c>
      <c r="F8010" s="1" t="s">
        <v>55702</v>
      </c>
      <c r="G8010" s="1" t="s">
        <v>16838</v>
      </c>
      <c r="H8010" s="1" t="s">
        <v>16838</v>
      </c>
      <c r="I8010" s="1" t="s">
        <v>55703</v>
      </c>
      <c r="J8010" s="2" t="s">
        <v>55704</v>
      </c>
      <c r="K8010" s="1" t="s">
        <v>25</v>
      </c>
      <c r="L8010" s="1" t="s">
        <v>26</v>
      </c>
      <c r="M8010" s="1" t="s">
        <v>55225</v>
      </c>
      <c r="N8010" s="1" t="s">
        <v>55226</v>
      </c>
      <c r="O8010" s="1" t="s">
        <v>55705</v>
      </c>
      <c r="P8010" s="1" t="s">
        <v>55706</v>
      </c>
    </row>
    <row r="8011" spans="1:16">
      <c r="A8011" s="1" t="s">
        <v>55707</v>
      </c>
      <c r="B8011" s="1" t="s">
        <v>68</v>
      </c>
      <c r="C8011" s="1" t="s">
        <v>485</v>
      </c>
      <c r="D8011" s="1" t="s">
        <v>104</v>
      </c>
      <c r="E8011" s="1" t="s">
        <v>55708</v>
      </c>
      <c r="F8011" s="1" t="s">
        <v>55709</v>
      </c>
      <c r="G8011" s="1" t="s">
        <v>16838</v>
      </c>
      <c r="H8011" s="1" t="s">
        <v>16838</v>
      </c>
      <c r="I8011" s="1" t="s">
        <v>55710</v>
      </c>
      <c r="J8011" s="2" t="s">
        <v>55711</v>
      </c>
      <c r="K8011" s="1" t="s">
        <v>55712</v>
      </c>
      <c r="L8011" s="1" t="s">
        <v>26</v>
      </c>
      <c r="M8011" s="1" t="s">
        <v>55225</v>
      </c>
      <c r="N8011" s="1" t="s">
        <v>55226</v>
      </c>
      <c r="O8011" s="1" t="s">
        <v>55713</v>
      </c>
      <c r="P8011" s="1" t="s">
        <v>55714</v>
      </c>
    </row>
    <row r="8012" spans="1:16">
      <c r="A8012" s="1" t="s">
        <v>22313</v>
      </c>
      <c r="B8012" s="1" t="s">
        <v>32</v>
      </c>
      <c r="C8012" s="1" t="s">
        <v>18</v>
      </c>
      <c r="D8012" s="1" t="s">
        <v>19</v>
      </c>
      <c r="E8012" s="1" t="s">
        <v>55715</v>
      </c>
      <c r="F8012" s="1" t="s">
        <v>55716</v>
      </c>
      <c r="G8012" s="1" t="s">
        <v>16838</v>
      </c>
      <c r="H8012" s="1" t="s">
        <v>16838</v>
      </c>
      <c r="I8012" s="1" t="s">
        <v>22316</v>
      </c>
      <c r="J8012" s="2" t="s">
        <v>55717</v>
      </c>
      <c r="K8012" s="1" t="s">
        <v>25</v>
      </c>
      <c r="L8012" s="1" t="s">
        <v>26</v>
      </c>
      <c r="M8012" s="1" t="s">
        <v>55225</v>
      </c>
      <c r="N8012" s="1" t="s">
        <v>55226</v>
      </c>
      <c r="O8012" s="1" t="s">
        <v>55718</v>
      </c>
      <c r="P8012" s="1" t="s">
        <v>55719</v>
      </c>
    </row>
    <row r="8013" spans="1:16">
      <c r="A8013" s="1" t="s">
        <v>55720</v>
      </c>
      <c r="B8013" s="1" t="s">
        <v>223</v>
      </c>
      <c r="C8013" s="1" t="s">
        <v>131</v>
      </c>
      <c r="D8013" s="1" t="s">
        <v>55721</v>
      </c>
      <c r="E8013" s="1" t="s">
        <v>55722</v>
      </c>
      <c r="F8013" s="1" t="s">
        <v>55723</v>
      </c>
      <c r="G8013" s="1" t="s">
        <v>16838</v>
      </c>
      <c r="H8013" s="1" t="s">
        <v>16838</v>
      </c>
      <c r="I8013" s="1" t="s">
        <v>53558</v>
      </c>
      <c r="J8013" s="2" t="s">
        <v>53559</v>
      </c>
      <c r="K8013" s="1" t="s">
        <v>53560</v>
      </c>
      <c r="L8013" s="1" t="s">
        <v>26</v>
      </c>
      <c r="M8013" s="1" t="s">
        <v>55225</v>
      </c>
      <c r="N8013" s="1" t="s">
        <v>55226</v>
      </c>
      <c r="O8013" s="1" t="s">
        <v>55724</v>
      </c>
      <c r="P8013" s="1" t="s">
        <v>55725</v>
      </c>
    </row>
    <row r="8014" spans="1:16">
      <c r="A8014" s="1" t="s">
        <v>55726</v>
      </c>
      <c r="B8014" s="1" t="s">
        <v>32</v>
      </c>
      <c r="C8014" s="1" t="s">
        <v>156</v>
      </c>
      <c r="D8014" s="1" t="s">
        <v>123</v>
      </c>
      <c r="E8014" s="1" t="s">
        <v>55727</v>
      </c>
      <c r="F8014" s="1" t="s">
        <v>55728</v>
      </c>
      <c r="G8014" s="1" t="s">
        <v>16838</v>
      </c>
      <c r="H8014" s="1" t="s">
        <v>16838</v>
      </c>
      <c r="I8014" s="1" t="s">
        <v>55729</v>
      </c>
      <c r="J8014" s="2" t="s">
        <v>55730</v>
      </c>
      <c r="K8014" s="1" t="s">
        <v>55731</v>
      </c>
      <c r="L8014" s="1" t="s">
        <v>26</v>
      </c>
      <c r="M8014" s="1" t="s">
        <v>55225</v>
      </c>
      <c r="N8014" s="1" t="s">
        <v>55226</v>
      </c>
      <c r="O8014" s="1" t="s">
        <v>55732</v>
      </c>
      <c r="P8014" s="1" t="s">
        <v>55733</v>
      </c>
    </row>
    <row r="8015" spans="1:16">
      <c r="A8015" s="1" t="s">
        <v>55734</v>
      </c>
      <c r="B8015" s="1" t="s">
        <v>32</v>
      </c>
      <c r="C8015" s="1" t="s">
        <v>140</v>
      </c>
      <c r="D8015" s="1" t="s">
        <v>961</v>
      </c>
      <c r="E8015" s="1" t="s">
        <v>55735</v>
      </c>
      <c r="F8015" s="1" t="s">
        <v>55736</v>
      </c>
      <c r="G8015" s="1" t="s">
        <v>16838</v>
      </c>
      <c r="H8015" s="1" t="s">
        <v>16838</v>
      </c>
      <c r="I8015" s="1" t="s">
        <v>55737</v>
      </c>
      <c r="J8015" s="2" t="s">
        <v>55738</v>
      </c>
      <c r="K8015" s="1" t="s">
        <v>25</v>
      </c>
      <c r="L8015" s="1" t="s">
        <v>26</v>
      </c>
      <c r="M8015" s="1" t="s">
        <v>55225</v>
      </c>
      <c r="N8015" s="1" t="s">
        <v>55226</v>
      </c>
      <c r="O8015" s="1" t="s">
        <v>55739</v>
      </c>
      <c r="P8015" s="1" t="s">
        <v>55740</v>
      </c>
    </row>
    <row r="8016" spans="1:16">
      <c r="A8016" s="1" t="s">
        <v>55741</v>
      </c>
      <c r="B8016" s="1" t="s">
        <v>77</v>
      </c>
      <c r="C8016" s="1" t="s">
        <v>485</v>
      </c>
      <c r="D8016" s="1" t="s">
        <v>19</v>
      </c>
      <c r="E8016" s="1" t="s">
        <v>55742</v>
      </c>
      <c r="F8016" s="1" t="s">
        <v>55743</v>
      </c>
      <c r="G8016" s="1" t="s">
        <v>16838</v>
      </c>
      <c r="H8016" s="1" t="s">
        <v>16838</v>
      </c>
      <c r="I8016" s="1" t="s">
        <v>55744</v>
      </c>
      <c r="J8016" s="2" t="s">
        <v>55745</v>
      </c>
      <c r="K8016" s="1" t="s">
        <v>55746</v>
      </c>
      <c r="L8016" s="1" t="s">
        <v>26</v>
      </c>
      <c r="M8016" s="1" t="s">
        <v>55225</v>
      </c>
      <c r="N8016" s="1" t="s">
        <v>55226</v>
      </c>
      <c r="O8016" s="1" t="s">
        <v>55747</v>
      </c>
      <c r="P8016" s="1" t="s">
        <v>55748</v>
      </c>
    </row>
    <row r="8017" spans="1:16">
      <c r="A8017" s="1" t="s">
        <v>5402</v>
      </c>
      <c r="B8017" s="1" t="s">
        <v>32</v>
      </c>
      <c r="C8017" s="1" t="s">
        <v>23</v>
      </c>
      <c r="D8017" s="1" t="s">
        <v>23</v>
      </c>
      <c r="E8017" s="1" t="s">
        <v>55749</v>
      </c>
      <c r="F8017" s="1" t="s">
        <v>55750</v>
      </c>
      <c r="G8017" s="1" t="s">
        <v>16838</v>
      </c>
      <c r="H8017" s="1" t="s">
        <v>16838</v>
      </c>
      <c r="I8017" s="1" t="s">
        <v>5405</v>
      </c>
      <c r="J8017" s="2" t="s">
        <v>5406</v>
      </c>
      <c r="K8017" s="1" t="s">
        <v>25</v>
      </c>
      <c r="L8017" s="1" t="s">
        <v>26</v>
      </c>
      <c r="M8017" s="1" t="s">
        <v>55225</v>
      </c>
      <c r="N8017" s="1" t="s">
        <v>55226</v>
      </c>
      <c r="O8017" s="1" t="s">
        <v>55751</v>
      </c>
      <c r="P8017" s="1" t="s">
        <v>55752</v>
      </c>
    </row>
    <row r="8018" spans="1:16">
      <c r="A8018" s="1" t="s">
        <v>55753</v>
      </c>
      <c r="B8018" s="1" t="s">
        <v>32</v>
      </c>
      <c r="C8018" s="1" t="s">
        <v>3253</v>
      </c>
      <c r="D8018" s="1" t="s">
        <v>800</v>
      </c>
      <c r="E8018" s="1" t="s">
        <v>55754</v>
      </c>
      <c r="F8018" s="1" t="s">
        <v>55755</v>
      </c>
      <c r="G8018" s="1" t="s">
        <v>16838</v>
      </c>
      <c r="H8018" s="1" t="s">
        <v>16838</v>
      </c>
      <c r="I8018" s="1" t="s">
        <v>23</v>
      </c>
      <c r="J8018" s="2" t="s">
        <v>55756</v>
      </c>
      <c r="K8018" s="1" t="s">
        <v>25</v>
      </c>
      <c r="L8018" s="1" t="s">
        <v>26</v>
      </c>
      <c r="M8018" s="1" t="s">
        <v>55225</v>
      </c>
      <c r="N8018" s="1" t="s">
        <v>55226</v>
      </c>
      <c r="O8018" s="1" t="s">
        <v>55757</v>
      </c>
      <c r="P8018" s="1" t="s">
        <v>55758</v>
      </c>
    </row>
    <row r="8019" spans="1:16">
      <c r="A8019" s="1" t="s">
        <v>55759</v>
      </c>
      <c r="B8019" s="1" t="s">
        <v>32</v>
      </c>
      <c r="C8019" s="1" t="s">
        <v>208</v>
      </c>
      <c r="D8019" s="1" t="s">
        <v>78</v>
      </c>
      <c r="E8019" s="1" t="s">
        <v>55760</v>
      </c>
      <c r="F8019" s="1" t="s">
        <v>55761</v>
      </c>
      <c r="G8019" s="1" t="s">
        <v>16838</v>
      </c>
      <c r="H8019" s="1" t="s">
        <v>16838</v>
      </c>
      <c r="I8019" s="1" t="s">
        <v>1789</v>
      </c>
      <c r="J8019" s="2" t="s">
        <v>55762</v>
      </c>
      <c r="K8019" s="1" t="s">
        <v>1791</v>
      </c>
      <c r="L8019" s="1" t="s">
        <v>26</v>
      </c>
      <c r="M8019" s="1" t="s">
        <v>55225</v>
      </c>
      <c r="N8019" s="1" t="s">
        <v>55226</v>
      </c>
      <c r="O8019" s="1" t="s">
        <v>55763</v>
      </c>
      <c r="P8019" s="1" t="s">
        <v>55764</v>
      </c>
    </row>
    <row r="8020" spans="1:16">
      <c r="A8020" s="1" t="s">
        <v>55765</v>
      </c>
      <c r="B8020" s="1" t="s">
        <v>1212</v>
      </c>
      <c r="C8020" s="1" t="s">
        <v>131</v>
      </c>
      <c r="D8020" s="1" t="s">
        <v>815</v>
      </c>
      <c r="E8020" s="1" t="s">
        <v>55766</v>
      </c>
      <c r="F8020" s="1" t="s">
        <v>55767</v>
      </c>
      <c r="G8020" s="1" t="s">
        <v>16838</v>
      </c>
      <c r="H8020" s="1" t="s">
        <v>16838</v>
      </c>
      <c r="I8020" s="1" t="s">
        <v>55768</v>
      </c>
      <c r="J8020" s="2" t="s">
        <v>55769</v>
      </c>
      <c r="K8020" s="1" t="s">
        <v>55770</v>
      </c>
      <c r="L8020" s="1" t="s">
        <v>26</v>
      </c>
      <c r="M8020" s="1" t="s">
        <v>55225</v>
      </c>
      <c r="N8020" s="1" t="s">
        <v>55226</v>
      </c>
      <c r="O8020" s="1" t="s">
        <v>55771</v>
      </c>
      <c r="P8020" s="1" t="s">
        <v>55772</v>
      </c>
    </row>
    <row r="8021" spans="1:16">
      <c r="A8021" s="1" t="s">
        <v>55773</v>
      </c>
      <c r="B8021" s="1" t="s">
        <v>32</v>
      </c>
      <c r="C8021" s="1" t="s">
        <v>1653</v>
      </c>
      <c r="D8021" s="1" t="s">
        <v>330</v>
      </c>
      <c r="E8021" s="1" t="s">
        <v>55774</v>
      </c>
      <c r="F8021" s="1" t="s">
        <v>55775</v>
      </c>
      <c r="G8021" s="1" t="s">
        <v>16838</v>
      </c>
      <c r="H8021" s="1" t="s">
        <v>16838</v>
      </c>
      <c r="I8021" s="1" t="s">
        <v>55776</v>
      </c>
      <c r="J8021" s="2" t="s">
        <v>55777</v>
      </c>
      <c r="K8021" s="1" t="s">
        <v>55778</v>
      </c>
      <c r="L8021" s="1" t="s">
        <v>26</v>
      </c>
      <c r="M8021" s="1" t="s">
        <v>55225</v>
      </c>
      <c r="N8021" s="1" t="s">
        <v>55226</v>
      </c>
      <c r="O8021" s="1" t="s">
        <v>55779</v>
      </c>
      <c r="P8021" s="1" t="s">
        <v>55780</v>
      </c>
    </row>
    <row r="8022" spans="1:16">
      <c r="A8022" s="1" t="s">
        <v>55781</v>
      </c>
      <c r="B8022" s="1" t="s">
        <v>32</v>
      </c>
      <c r="C8022" s="1" t="s">
        <v>18</v>
      </c>
      <c r="D8022" s="1" t="s">
        <v>19</v>
      </c>
      <c r="E8022" s="1" t="s">
        <v>55782</v>
      </c>
      <c r="F8022" s="1" t="s">
        <v>55783</v>
      </c>
      <c r="G8022" s="1" t="s">
        <v>16838</v>
      </c>
      <c r="H8022" s="1" t="s">
        <v>16838</v>
      </c>
      <c r="I8022" s="1" t="s">
        <v>55784</v>
      </c>
      <c r="J8022" s="2" t="s">
        <v>55785</v>
      </c>
      <c r="K8022" s="1" t="s">
        <v>55786</v>
      </c>
      <c r="L8022" s="1" t="s">
        <v>26</v>
      </c>
      <c r="M8022" s="1" t="s">
        <v>55225</v>
      </c>
      <c r="N8022" s="1" t="s">
        <v>55226</v>
      </c>
      <c r="O8022" s="1" t="s">
        <v>55787</v>
      </c>
      <c r="P8022" s="1" t="s">
        <v>55788</v>
      </c>
    </row>
    <row r="8023" spans="1:16">
      <c r="A8023" s="1" t="s">
        <v>55789</v>
      </c>
      <c r="B8023" s="1" t="s">
        <v>68</v>
      </c>
      <c r="C8023" s="1" t="s">
        <v>18</v>
      </c>
      <c r="D8023" s="1" t="s">
        <v>200</v>
      </c>
      <c r="E8023" s="1" t="s">
        <v>55790</v>
      </c>
      <c r="F8023" s="1" t="s">
        <v>55791</v>
      </c>
      <c r="G8023" s="1" t="s">
        <v>16838</v>
      </c>
      <c r="H8023" s="1" t="s">
        <v>16838</v>
      </c>
      <c r="I8023" s="1" t="s">
        <v>212</v>
      </c>
      <c r="J8023" s="2" t="s">
        <v>55792</v>
      </c>
      <c r="K8023" s="1" t="s">
        <v>25</v>
      </c>
      <c r="L8023" s="1" t="s">
        <v>26</v>
      </c>
      <c r="M8023" s="1" t="s">
        <v>55225</v>
      </c>
      <c r="N8023" s="1" t="s">
        <v>55226</v>
      </c>
      <c r="O8023" s="1" t="s">
        <v>55793</v>
      </c>
      <c r="P8023" s="1" t="s">
        <v>55794</v>
      </c>
    </row>
    <row r="8024" spans="1:16">
      <c r="A8024" s="1" t="s">
        <v>55795</v>
      </c>
      <c r="B8024" s="1" t="s">
        <v>155</v>
      </c>
      <c r="C8024" s="1" t="s">
        <v>18</v>
      </c>
      <c r="D8024" s="1" t="s">
        <v>232</v>
      </c>
      <c r="E8024" s="1" t="s">
        <v>55796</v>
      </c>
      <c r="F8024" s="1" t="s">
        <v>55797</v>
      </c>
      <c r="G8024" s="1" t="s">
        <v>16838</v>
      </c>
      <c r="H8024" s="1" t="s">
        <v>16838</v>
      </c>
      <c r="I8024" s="1" t="s">
        <v>23</v>
      </c>
      <c r="J8024" s="2" t="s">
        <v>55798</v>
      </c>
      <c r="K8024" s="1" t="s">
        <v>25</v>
      </c>
      <c r="L8024" s="1" t="s">
        <v>26</v>
      </c>
      <c r="M8024" s="1" t="s">
        <v>55225</v>
      </c>
      <c r="N8024" s="1" t="s">
        <v>55226</v>
      </c>
      <c r="O8024" s="1" t="s">
        <v>55799</v>
      </c>
      <c r="P8024" s="1" t="s">
        <v>55800</v>
      </c>
    </row>
    <row r="8025" spans="1:16">
      <c r="A8025" s="1" t="s">
        <v>55801</v>
      </c>
      <c r="B8025" s="1" t="s">
        <v>155</v>
      </c>
      <c r="C8025" s="1" t="s">
        <v>18</v>
      </c>
      <c r="D8025" s="1" t="s">
        <v>123</v>
      </c>
      <c r="E8025" s="1" t="s">
        <v>55802</v>
      </c>
      <c r="F8025" s="1" t="s">
        <v>55803</v>
      </c>
      <c r="G8025" s="1" t="s">
        <v>16838</v>
      </c>
      <c r="H8025" s="1" t="s">
        <v>16838</v>
      </c>
      <c r="I8025" s="1" t="s">
        <v>55804</v>
      </c>
      <c r="J8025" s="2" t="s">
        <v>55805</v>
      </c>
      <c r="K8025" s="1" t="s">
        <v>25</v>
      </c>
      <c r="L8025" s="1" t="s">
        <v>26</v>
      </c>
      <c r="M8025" s="1" t="s">
        <v>55225</v>
      </c>
      <c r="N8025" s="1" t="s">
        <v>55226</v>
      </c>
      <c r="O8025" s="1" t="s">
        <v>55806</v>
      </c>
      <c r="P8025" s="1" t="s">
        <v>55807</v>
      </c>
    </row>
    <row r="8026" spans="1:16">
      <c r="A8026" s="1" t="s">
        <v>55808</v>
      </c>
      <c r="B8026" s="1" t="s">
        <v>223</v>
      </c>
      <c r="C8026" s="1" t="s">
        <v>14045</v>
      </c>
      <c r="D8026" s="1" t="s">
        <v>190</v>
      </c>
      <c r="E8026" s="1" t="s">
        <v>55809</v>
      </c>
      <c r="F8026" s="1" t="s">
        <v>55810</v>
      </c>
      <c r="G8026" s="1" t="s">
        <v>16838</v>
      </c>
      <c r="H8026" s="1" t="s">
        <v>16838</v>
      </c>
      <c r="I8026" s="1" t="s">
        <v>23</v>
      </c>
      <c r="J8026" s="2" t="s">
        <v>55811</v>
      </c>
      <c r="K8026" s="1" t="s">
        <v>25</v>
      </c>
      <c r="L8026" s="1" t="s">
        <v>26</v>
      </c>
      <c r="M8026" s="1" t="s">
        <v>55225</v>
      </c>
      <c r="N8026" s="1" t="s">
        <v>55226</v>
      </c>
      <c r="O8026" s="1" t="s">
        <v>55812</v>
      </c>
      <c r="P8026" s="1" t="s">
        <v>55813</v>
      </c>
    </row>
    <row r="8027" spans="1:16">
      <c r="A8027" s="1" t="s">
        <v>55814</v>
      </c>
      <c r="B8027" s="1" t="s">
        <v>32</v>
      </c>
      <c r="C8027" s="1" t="s">
        <v>23</v>
      </c>
      <c r="D8027" s="1" t="s">
        <v>23</v>
      </c>
      <c r="E8027" s="1" t="s">
        <v>55815</v>
      </c>
      <c r="F8027" s="1" t="s">
        <v>55816</v>
      </c>
      <c r="G8027" s="1" t="s">
        <v>55817</v>
      </c>
      <c r="H8027" s="1" t="s">
        <v>16838</v>
      </c>
      <c r="I8027" s="1" t="s">
        <v>55000</v>
      </c>
      <c r="J8027" s="2" t="s">
        <v>55818</v>
      </c>
      <c r="K8027" s="1" t="s">
        <v>55002</v>
      </c>
      <c r="L8027" s="1" t="s">
        <v>26</v>
      </c>
      <c r="M8027" s="1" t="s">
        <v>55225</v>
      </c>
      <c r="N8027" s="1" t="s">
        <v>55226</v>
      </c>
      <c r="O8027" s="1" t="s">
        <v>55819</v>
      </c>
      <c r="P8027" s="1" t="s">
        <v>55820</v>
      </c>
    </row>
    <row r="8028" spans="1:16">
      <c r="A8028" s="1" t="s">
        <v>55821</v>
      </c>
      <c r="B8028" s="1" t="s">
        <v>77</v>
      </c>
      <c r="C8028" s="1" t="s">
        <v>140</v>
      </c>
      <c r="D8028" s="1" t="s">
        <v>5178</v>
      </c>
      <c r="E8028" s="1" t="s">
        <v>55822</v>
      </c>
      <c r="F8028" s="1" t="s">
        <v>55823</v>
      </c>
      <c r="G8028" s="1" t="s">
        <v>16838</v>
      </c>
      <c r="H8028" s="1" t="s">
        <v>16838</v>
      </c>
      <c r="I8028" s="1" t="s">
        <v>212</v>
      </c>
      <c r="J8028" s="2" t="s">
        <v>55824</v>
      </c>
      <c r="K8028" s="1" t="s">
        <v>25</v>
      </c>
      <c r="L8028" s="1" t="s">
        <v>26</v>
      </c>
      <c r="M8028" s="1" t="s">
        <v>55225</v>
      </c>
      <c r="N8028" s="1" t="s">
        <v>55226</v>
      </c>
      <c r="O8028" s="1" t="s">
        <v>55825</v>
      </c>
      <c r="P8028" s="1" t="s">
        <v>55826</v>
      </c>
    </row>
    <row r="8029" spans="1:16">
      <c r="A8029" s="1" t="s">
        <v>55827</v>
      </c>
      <c r="B8029" s="1" t="s">
        <v>68</v>
      </c>
      <c r="C8029" s="1" t="s">
        <v>18</v>
      </c>
      <c r="D8029" s="1" t="s">
        <v>19</v>
      </c>
      <c r="E8029" s="1" t="s">
        <v>55828</v>
      </c>
      <c r="F8029" s="1" t="s">
        <v>55829</v>
      </c>
      <c r="G8029" s="1" t="s">
        <v>16838</v>
      </c>
      <c r="H8029" s="1" t="s">
        <v>16838</v>
      </c>
      <c r="I8029" s="1" t="s">
        <v>55830</v>
      </c>
      <c r="J8029" s="2" t="s">
        <v>55831</v>
      </c>
      <c r="K8029" s="1" t="s">
        <v>55832</v>
      </c>
      <c r="L8029" s="1" t="s">
        <v>26</v>
      </c>
      <c r="M8029" s="1" t="s">
        <v>55225</v>
      </c>
      <c r="N8029" s="1" t="s">
        <v>55226</v>
      </c>
      <c r="O8029" s="1" t="s">
        <v>55833</v>
      </c>
      <c r="P8029" s="1" t="s">
        <v>55834</v>
      </c>
    </row>
    <row r="8030" spans="1:16">
      <c r="A8030" s="1" t="s">
        <v>55835</v>
      </c>
      <c r="B8030" s="1" t="s">
        <v>32</v>
      </c>
      <c r="C8030" s="1" t="s">
        <v>23</v>
      </c>
      <c r="D8030" s="1" t="s">
        <v>23</v>
      </c>
      <c r="E8030" s="1" t="s">
        <v>55836</v>
      </c>
      <c r="F8030" s="1" t="s">
        <v>55837</v>
      </c>
      <c r="G8030" s="1" t="s">
        <v>16838</v>
      </c>
      <c r="H8030" s="1" t="s">
        <v>16838</v>
      </c>
      <c r="I8030" s="1" t="s">
        <v>55838</v>
      </c>
      <c r="J8030" s="2" t="s">
        <v>55839</v>
      </c>
      <c r="K8030" s="1" t="s">
        <v>25</v>
      </c>
      <c r="L8030" s="1" t="s">
        <v>26</v>
      </c>
      <c r="M8030" s="1" t="s">
        <v>55225</v>
      </c>
      <c r="N8030" s="1" t="s">
        <v>55226</v>
      </c>
      <c r="O8030" s="1" t="s">
        <v>55840</v>
      </c>
      <c r="P8030" s="1" t="s">
        <v>55841</v>
      </c>
    </row>
    <row r="8031" spans="1:16">
      <c r="A8031" s="1" t="s">
        <v>55842</v>
      </c>
      <c r="B8031" s="1" t="s">
        <v>32</v>
      </c>
      <c r="C8031" s="1" t="s">
        <v>18</v>
      </c>
      <c r="D8031" s="1" t="s">
        <v>200</v>
      </c>
      <c r="E8031" s="1" t="s">
        <v>55843</v>
      </c>
      <c r="F8031" s="1" t="s">
        <v>55844</v>
      </c>
      <c r="G8031" s="1" t="s">
        <v>16838</v>
      </c>
      <c r="H8031" s="1" t="s">
        <v>16838</v>
      </c>
      <c r="I8031" s="1" t="s">
        <v>55845</v>
      </c>
      <c r="J8031" s="2" t="s">
        <v>55846</v>
      </c>
      <c r="K8031" s="1" t="s">
        <v>25</v>
      </c>
      <c r="L8031" s="1" t="s">
        <v>26</v>
      </c>
      <c r="M8031" s="1" t="s">
        <v>55225</v>
      </c>
      <c r="N8031" s="1" t="s">
        <v>55226</v>
      </c>
      <c r="O8031" s="1" t="s">
        <v>55847</v>
      </c>
      <c r="P8031" s="1" t="s">
        <v>55848</v>
      </c>
    </row>
    <row r="8032" spans="1:16">
      <c r="A8032" s="1" t="s">
        <v>55849</v>
      </c>
      <c r="B8032" s="1" t="s">
        <v>77</v>
      </c>
      <c r="C8032" s="1" t="s">
        <v>18</v>
      </c>
      <c r="D8032" s="1" t="s">
        <v>232</v>
      </c>
      <c r="E8032" s="1" t="s">
        <v>55850</v>
      </c>
      <c r="F8032" s="1" t="s">
        <v>55851</v>
      </c>
      <c r="G8032" s="1" t="s">
        <v>16838</v>
      </c>
      <c r="H8032" s="1" t="s">
        <v>16838</v>
      </c>
      <c r="I8032" s="1" t="s">
        <v>55852</v>
      </c>
      <c r="J8032" s="2" t="s">
        <v>55853</v>
      </c>
      <c r="K8032" s="1" t="s">
        <v>25</v>
      </c>
      <c r="L8032" s="1" t="s">
        <v>26</v>
      </c>
      <c r="M8032" s="1" t="s">
        <v>55225</v>
      </c>
      <c r="N8032" s="1" t="s">
        <v>55226</v>
      </c>
      <c r="O8032" s="1" t="s">
        <v>55854</v>
      </c>
      <c r="P8032" s="1" t="s">
        <v>55855</v>
      </c>
    </row>
    <row r="8033" spans="1:16">
      <c r="A8033" s="1" t="s">
        <v>55856</v>
      </c>
      <c r="B8033" s="1" t="s">
        <v>32</v>
      </c>
      <c r="C8033" s="1" t="s">
        <v>140</v>
      </c>
      <c r="D8033" s="1" t="s">
        <v>12630</v>
      </c>
      <c r="E8033" s="1" t="s">
        <v>55857</v>
      </c>
      <c r="F8033" s="1" t="s">
        <v>55858</v>
      </c>
      <c r="G8033" s="1" t="s">
        <v>16838</v>
      </c>
      <c r="H8033" s="1" t="s">
        <v>16838</v>
      </c>
      <c r="I8033" s="1" t="s">
        <v>55859</v>
      </c>
      <c r="J8033" s="2" t="s">
        <v>55860</v>
      </c>
      <c r="K8033" s="1" t="s">
        <v>55861</v>
      </c>
      <c r="L8033" s="1" t="s">
        <v>26</v>
      </c>
      <c r="M8033" s="1" t="s">
        <v>55225</v>
      </c>
      <c r="N8033" s="1" t="s">
        <v>55226</v>
      </c>
      <c r="O8033" s="1" t="s">
        <v>55862</v>
      </c>
      <c r="P8033" s="1" t="s">
        <v>55863</v>
      </c>
    </row>
    <row r="8034" spans="1:16">
      <c r="A8034" s="1" t="s">
        <v>55864</v>
      </c>
      <c r="B8034" s="1" t="s">
        <v>1575</v>
      </c>
      <c r="C8034" s="1" t="s">
        <v>208</v>
      </c>
      <c r="D8034" s="1" t="s">
        <v>3368</v>
      </c>
      <c r="E8034" s="1" t="s">
        <v>55865</v>
      </c>
      <c r="F8034" s="1" t="s">
        <v>55866</v>
      </c>
      <c r="G8034" s="1" t="s">
        <v>16838</v>
      </c>
      <c r="H8034" s="1" t="s">
        <v>16838</v>
      </c>
      <c r="I8034" s="1" t="s">
        <v>55867</v>
      </c>
      <c r="J8034" s="2" t="s">
        <v>55868</v>
      </c>
      <c r="K8034" s="1" t="s">
        <v>25</v>
      </c>
      <c r="L8034" s="1" t="s">
        <v>26</v>
      </c>
      <c r="M8034" s="1" t="s">
        <v>55225</v>
      </c>
      <c r="N8034" s="1" t="s">
        <v>55226</v>
      </c>
      <c r="O8034" s="1" t="s">
        <v>55869</v>
      </c>
      <c r="P8034" s="1" t="s">
        <v>55870</v>
      </c>
    </row>
    <row r="8035" spans="1:16">
      <c r="A8035" s="1" t="s">
        <v>55871</v>
      </c>
      <c r="B8035" s="1" t="s">
        <v>32</v>
      </c>
      <c r="C8035" s="1" t="s">
        <v>18</v>
      </c>
      <c r="D8035" s="1" t="s">
        <v>78</v>
      </c>
      <c r="E8035" s="1" t="s">
        <v>55872</v>
      </c>
      <c r="F8035" s="1" t="s">
        <v>55873</v>
      </c>
      <c r="G8035" s="1" t="s">
        <v>55874</v>
      </c>
      <c r="H8035" s="1" t="s">
        <v>16838</v>
      </c>
      <c r="I8035" s="1" t="s">
        <v>55875</v>
      </c>
      <c r="J8035" s="2" t="s">
        <v>55876</v>
      </c>
      <c r="K8035" s="1" t="s">
        <v>25</v>
      </c>
      <c r="L8035" s="1" t="s">
        <v>26</v>
      </c>
      <c r="M8035" s="1" t="s">
        <v>55225</v>
      </c>
      <c r="N8035" s="1" t="s">
        <v>55226</v>
      </c>
      <c r="O8035" s="1" t="s">
        <v>55877</v>
      </c>
      <c r="P8035" s="1" t="s">
        <v>55878</v>
      </c>
    </row>
    <row r="8036" spans="1:16">
      <c r="A8036" s="1" t="s">
        <v>55879</v>
      </c>
      <c r="B8036" s="1" t="s">
        <v>32</v>
      </c>
      <c r="C8036" s="1" t="s">
        <v>112</v>
      </c>
      <c r="D8036" s="1" t="s">
        <v>78</v>
      </c>
      <c r="E8036" s="1" t="s">
        <v>55880</v>
      </c>
      <c r="F8036" s="1" t="s">
        <v>55881</v>
      </c>
      <c r="G8036" s="1" t="s">
        <v>16838</v>
      </c>
      <c r="H8036" s="1" t="s">
        <v>16838</v>
      </c>
      <c r="I8036" s="1" t="s">
        <v>55882</v>
      </c>
      <c r="J8036" s="2" t="s">
        <v>55883</v>
      </c>
      <c r="K8036" s="1" t="s">
        <v>55884</v>
      </c>
      <c r="L8036" s="1" t="s">
        <v>26</v>
      </c>
      <c r="M8036" s="1" t="s">
        <v>55225</v>
      </c>
      <c r="N8036" s="1" t="s">
        <v>55226</v>
      </c>
      <c r="O8036" s="1" t="s">
        <v>55885</v>
      </c>
      <c r="P8036" s="1" t="s">
        <v>55886</v>
      </c>
    </row>
    <row r="8037" spans="1:16">
      <c r="A8037" s="1" t="s">
        <v>55887</v>
      </c>
      <c r="B8037" s="1" t="s">
        <v>77</v>
      </c>
      <c r="C8037" s="1" t="s">
        <v>18</v>
      </c>
      <c r="D8037" s="1" t="s">
        <v>232</v>
      </c>
      <c r="E8037" s="1" t="s">
        <v>55888</v>
      </c>
      <c r="F8037" s="1" t="s">
        <v>55889</v>
      </c>
      <c r="G8037" s="1" t="s">
        <v>16838</v>
      </c>
      <c r="H8037" s="1" t="s">
        <v>16838</v>
      </c>
      <c r="I8037" s="1" t="s">
        <v>55890</v>
      </c>
      <c r="J8037" s="2" t="s">
        <v>55891</v>
      </c>
      <c r="K8037" s="1" t="s">
        <v>55892</v>
      </c>
      <c r="L8037" s="1" t="s">
        <v>26</v>
      </c>
      <c r="M8037" s="1" t="s">
        <v>55225</v>
      </c>
      <c r="N8037" s="1" t="s">
        <v>55226</v>
      </c>
      <c r="O8037" s="1" t="s">
        <v>55893</v>
      </c>
      <c r="P8037" s="1" t="s">
        <v>55894</v>
      </c>
    </row>
    <row r="8038" spans="1:16">
      <c r="A8038" s="1" t="s">
        <v>55895</v>
      </c>
      <c r="B8038" s="1" t="s">
        <v>32</v>
      </c>
      <c r="C8038" s="1" t="s">
        <v>18</v>
      </c>
      <c r="D8038" s="1" t="s">
        <v>330</v>
      </c>
      <c r="E8038" s="1" t="s">
        <v>55896</v>
      </c>
      <c r="F8038" s="1" t="s">
        <v>55897</v>
      </c>
      <c r="G8038" s="1" t="s">
        <v>16838</v>
      </c>
      <c r="H8038" s="1" t="s">
        <v>16838</v>
      </c>
      <c r="I8038" s="1" t="s">
        <v>55898</v>
      </c>
      <c r="J8038" s="2" t="s">
        <v>55899</v>
      </c>
      <c r="K8038" s="1" t="s">
        <v>25</v>
      </c>
      <c r="L8038" s="1" t="s">
        <v>26</v>
      </c>
      <c r="M8038" s="1" t="s">
        <v>55225</v>
      </c>
      <c r="N8038" s="1" t="s">
        <v>55226</v>
      </c>
      <c r="O8038" s="1" t="s">
        <v>55900</v>
      </c>
      <c r="P8038" s="1" t="s">
        <v>55901</v>
      </c>
    </row>
    <row r="8039" spans="1:16">
      <c r="A8039" s="1" t="s">
        <v>55902</v>
      </c>
      <c r="B8039" s="1" t="s">
        <v>77</v>
      </c>
      <c r="C8039" s="1" t="s">
        <v>337</v>
      </c>
      <c r="D8039" s="1" t="s">
        <v>224</v>
      </c>
      <c r="E8039" s="1" t="s">
        <v>55903</v>
      </c>
      <c r="F8039" s="1" t="s">
        <v>55904</v>
      </c>
      <c r="G8039" s="1" t="s">
        <v>16838</v>
      </c>
      <c r="H8039" s="1" t="s">
        <v>16838</v>
      </c>
      <c r="I8039" s="1" t="s">
        <v>55905</v>
      </c>
      <c r="J8039" s="2" t="s">
        <v>55906</v>
      </c>
      <c r="K8039" s="1" t="s">
        <v>25</v>
      </c>
      <c r="L8039" s="1" t="s">
        <v>26</v>
      </c>
      <c r="M8039" s="1" t="s">
        <v>55225</v>
      </c>
      <c r="N8039" s="1" t="s">
        <v>55226</v>
      </c>
      <c r="O8039" s="1" t="s">
        <v>55907</v>
      </c>
      <c r="P8039" s="1" t="s">
        <v>55908</v>
      </c>
    </row>
    <row r="8040" spans="1:16">
      <c r="A8040" s="1" t="s">
        <v>55909</v>
      </c>
      <c r="B8040" s="1" t="s">
        <v>32</v>
      </c>
      <c r="C8040" s="1" t="s">
        <v>156</v>
      </c>
      <c r="D8040" s="1" t="s">
        <v>800</v>
      </c>
      <c r="E8040" s="1" t="s">
        <v>55910</v>
      </c>
      <c r="F8040" s="1" t="s">
        <v>55911</v>
      </c>
      <c r="G8040" s="1" t="s">
        <v>16838</v>
      </c>
      <c r="H8040" s="1" t="s">
        <v>16838</v>
      </c>
      <c r="I8040" s="1" t="s">
        <v>55912</v>
      </c>
      <c r="J8040" s="2" t="s">
        <v>55913</v>
      </c>
      <c r="K8040" s="1" t="s">
        <v>55914</v>
      </c>
      <c r="L8040" s="1" t="s">
        <v>26</v>
      </c>
      <c r="M8040" s="1" t="s">
        <v>55225</v>
      </c>
      <c r="N8040" s="1" t="s">
        <v>55226</v>
      </c>
      <c r="O8040" s="1" t="s">
        <v>55915</v>
      </c>
      <c r="P8040" s="1" t="s">
        <v>55916</v>
      </c>
    </row>
    <row r="8041" spans="1:16">
      <c r="A8041" s="1" t="s">
        <v>55917</v>
      </c>
      <c r="B8041" s="1" t="s">
        <v>32</v>
      </c>
      <c r="C8041" s="1" t="s">
        <v>23</v>
      </c>
      <c r="D8041" s="1" t="s">
        <v>23</v>
      </c>
      <c r="E8041" s="1" t="s">
        <v>55918</v>
      </c>
      <c r="F8041" s="1" t="s">
        <v>55919</v>
      </c>
      <c r="G8041" s="1" t="s">
        <v>16838</v>
      </c>
      <c r="H8041" s="1" t="s">
        <v>16838</v>
      </c>
      <c r="I8041" s="1" t="s">
        <v>55920</v>
      </c>
      <c r="J8041" s="2" t="s">
        <v>55921</v>
      </c>
      <c r="K8041" s="1" t="s">
        <v>25</v>
      </c>
      <c r="L8041" s="1" t="s">
        <v>26</v>
      </c>
      <c r="M8041" s="1" t="s">
        <v>55225</v>
      </c>
      <c r="N8041" s="1" t="s">
        <v>55226</v>
      </c>
      <c r="O8041" s="1" t="s">
        <v>55922</v>
      </c>
      <c r="P8041" s="1" t="s">
        <v>55923</v>
      </c>
    </row>
    <row r="8042" spans="1:16">
      <c r="A8042" s="1" t="s">
        <v>55924</v>
      </c>
      <c r="B8042" s="1" t="s">
        <v>77</v>
      </c>
      <c r="C8042" s="1" t="s">
        <v>1653</v>
      </c>
      <c r="D8042" s="1" t="s">
        <v>330</v>
      </c>
      <c r="E8042" s="1" t="s">
        <v>55925</v>
      </c>
      <c r="F8042" s="1" t="s">
        <v>55926</v>
      </c>
      <c r="G8042" s="1" t="s">
        <v>16838</v>
      </c>
      <c r="H8042" s="1" t="s">
        <v>16838</v>
      </c>
      <c r="I8042" s="1" t="s">
        <v>55927</v>
      </c>
      <c r="J8042" s="2" t="s">
        <v>55928</v>
      </c>
      <c r="K8042" s="1" t="s">
        <v>25</v>
      </c>
      <c r="L8042" s="1" t="s">
        <v>26</v>
      </c>
      <c r="M8042" s="1" t="s">
        <v>55225</v>
      </c>
      <c r="N8042" s="1" t="s">
        <v>55226</v>
      </c>
      <c r="O8042" s="1" t="s">
        <v>55929</v>
      </c>
      <c r="P8042" s="1" t="s">
        <v>55930</v>
      </c>
    </row>
    <row r="8043" spans="1:16">
      <c r="A8043" s="1" t="s">
        <v>55931</v>
      </c>
      <c r="B8043" s="1" t="s">
        <v>32</v>
      </c>
      <c r="C8043" s="1" t="s">
        <v>485</v>
      </c>
      <c r="D8043" s="1" t="s">
        <v>157</v>
      </c>
      <c r="E8043" s="1" t="s">
        <v>55932</v>
      </c>
      <c r="F8043" s="1" t="s">
        <v>55933</v>
      </c>
      <c r="G8043" s="1" t="s">
        <v>16838</v>
      </c>
      <c r="H8043" s="1" t="s">
        <v>16838</v>
      </c>
      <c r="I8043" s="1" t="s">
        <v>55934</v>
      </c>
      <c r="J8043" s="2" t="s">
        <v>55935</v>
      </c>
      <c r="K8043" s="1" t="s">
        <v>25</v>
      </c>
      <c r="L8043" s="1" t="s">
        <v>26</v>
      </c>
      <c r="M8043" s="1" t="s">
        <v>55225</v>
      </c>
      <c r="N8043" s="1" t="s">
        <v>55226</v>
      </c>
      <c r="O8043" s="1" t="s">
        <v>55936</v>
      </c>
      <c r="P8043" s="1" t="s">
        <v>55937</v>
      </c>
    </row>
    <row r="8044" spans="1:16">
      <c r="A8044" s="1" t="s">
        <v>55938</v>
      </c>
      <c r="B8044" s="1" t="s">
        <v>32</v>
      </c>
      <c r="C8044" s="1" t="s">
        <v>18</v>
      </c>
      <c r="D8044" s="1" t="s">
        <v>19</v>
      </c>
      <c r="E8044" s="1" t="s">
        <v>55939</v>
      </c>
      <c r="F8044" s="1" t="s">
        <v>55940</v>
      </c>
      <c r="G8044" s="1" t="s">
        <v>16838</v>
      </c>
      <c r="H8044" s="1" t="s">
        <v>16838</v>
      </c>
      <c r="I8044" s="1" t="s">
        <v>55941</v>
      </c>
      <c r="J8044" s="2" t="s">
        <v>55942</v>
      </c>
      <c r="K8044" s="1" t="s">
        <v>55943</v>
      </c>
      <c r="L8044" s="1" t="s">
        <v>26</v>
      </c>
      <c r="M8044" s="1" t="s">
        <v>55225</v>
      </c>
      <c r="N8044" s="1" t="s">
        <v>55226</v>
      </c>
      <c r="O8044" s="1" t="s">
        <v>55944</v>
      </c>
      <c r="P8044" s="1" t="s">
        <v>55945</v>
      </c>
    </row>
    <row r="8045" spans="1:16">
      <c r="A8045" s="1" t="s">
        <v>55946</v>
      </c>
      <c r="B8045" s="1" t="s">
        <v>17</v>
      </c>
      <c r="C8045" s="1" t="s">
        <v>140</v>
      </c>
      <c r="D8045" s="1" t="s">
        <v>572</v>
      </c>
      <c r="E8045" s="1" t="s">
        <v>55947</v>
      </c>
      <c r="F8045" s="1" t="s">
        <v>55948</v>
      </c>
      <c r="G8045" s="1" t="s">
        <v>16838</v>
      </c>
      <c r="H8045" s="1" t="s">
        <v>16838</v>
      </c>
      <c r="I8045" s="1" t="s">
        <v>55949</v>
      </c>
      <c r="J8045" s="2" t="s">
        <v>55950</v>
      </c>
      <c r="K8045" s="1" t="s">
        <v>25</v>
      </c>
      <c r="L8045" s="1" t="s">
        <v>26</v>
      </c>
      <c r="M8045" s="1" t="s">
        <v>55225</v>
      </c>
      <c r="N8045" s="1" t="s">
        <v>55226</v>
      </c>
      <c r="O8045" s="1" t="s">
        <v>55951</v>
      </c>
      <c r="P8045" s="1" t="s">
        <v>55952</v>
      </c>
    </row>
    <row r="8046" spans="1:16">
      <c r="A8046" s="1" t="s">
        <v>55953</v>
      </c>
      <c r="B8046" s="1" t="s">
        <v>77</v>
      </c>
      <c r="C8046" s="1" t="s">
        <v>122</v>
      </c>
      <c r="D8046" s="1" t="s">
        <v>232</v>
      </c>
      <c r="E8046" s="1" t="s">
        <v>55954</v>
      </c>
      <c r="F8046" s="1" t="s">
        <v>55955</v>
      </c>
      <c r="G8046" s="1" t="s">
        <v>16838</v>
      </c>
      <c r="H8046" s="1" t="s">
        <v>16838</v>
      </c>
      <c r="I8046" s="1" t="s">
        <v>55956</v>
      </c>
      <c r="J8046" s="2" t="s">
        <v>55957</v>
      </c>
      <c r="K8046" s="1" t="s">
        <v>55958</v>
      </c>
      <c r="L8046" s="1" t="s">
        <v>26</v>
      </c>
      <c r="M8046" s="1" t="s">
        <v>55225</v>
      </c>
      <c r="N8046" s="1" t="s">
        <v>55226</v>
      </c>
      <c r="O8046" s="1" t="s">
        <v>55959</v>
      </c>
      <c r="P8046" s="1" t="s">
        <v>55960</v>
      </c>
    </row>
    <row r="8047" spans="1:16">
      <c r="A8047" s="1" t="s">
        <v>55961</v>
      </c>
      <c r="B8047" s="1" t="s">
        <v>32</v>
      </c>
      <c r="C8047" s="1" t="s">
        <v>18</v>
      </c>
      <c r="D8047" s="1" t="s">
        <v>78</v>
      </c>
      <c r="E8047" s="1" t="s">
        <v>55962</v>
      </c>
      <c r="F8047" s="1" t="s">
        <v>55963</v>
      </c>
      <c r="G8047" s="1" t="s">
        <v>16838</v>
      </c>
      <c r="H8047" s="1" t="s">
        <v>16838</v>
      </c>
      <c r="I8047" s="1" t="s">
        <v>55964</v>
      </c>
      <c r="J8047" s="2" t="s">
        <v>55965</v>
      </c>
      <c r="K8047" s="1" t="s">
        <v>55966</v>
      </c>
      <c r="L8047" s="1" t="s">
        <v>26</v>
      </c>
      <c r="M8047" s="1" t="s">
        <v>55225</v>
      </c>
      <c r="N8047" s="1" t="s">
        <v>55226</v>
      </c>
      <c r="O8047" s="1" t="s">
        <v>55967</v>
      </c>
      <c r="P8047" s="1" t="s">
        <v>55968</v>
      </c>
    </row>
    <row r="8048" spans="1:16">
      <c r="A8048" s="1" t="s">
        <v>55969</v>
      </c>
      <c r="B8048" s="1" t="s">
        <v>32</v>
      </c>
      <c r="C8048" s="1" t="s">
        <v>23</v>
      </c>
      <c r="D8048" s="1" t="s">
        <v>23</v>
      </c>
      <c r="E8048" s="1" t="s">
        <v>55970</v>
      </c>
      <c r="F8048" s="1" t="s">
        <v>55971</v>
      </c>
      <c r="G8048" s="1" t="s">
        <v>16838</v>
      </c>
      <c r="H8048" s="1" t="s">
        <v>16838</v>
      </c>
      <c r="I8048" s="1" t="s">
        <v>55972</v>
      </c>
      <c r="J8048" s="2" t="s">
        <v>55973</v>
      </c>
      <c r="K8048" s="1" t="s">
        <v>55974</v>
      </c>
      <c r="L8048" s="1" t="s">
        <v>26</v>
      </c>
      <c r="M8048" s="1" t="s">
        <v>55225</v>
      </c>
      <c r="N8048" s="1" t="s">
        <v>55226</v>
      </c>
      <c r="O8048" s="1" t="s">
        <v>55975</v>
      </c>
      <c r="P8048" s="1" t="s">
        <v>55976</v>
      </c>
    </row>
    <row r="8049" spans="1:16">
      <c r="A8049" s="1" t="s">
        <v>55977</v>
      </c>
      <c r="B8049" s="1" t="s">
        <v>32</v>
      </c>
      <c r="C8049" s="1" t="s">
        <v>337</v>
      </c>
      <c r="D8049" s="1" t="s">
        <v>3368</v>
      </c>
      <c r="E8049" s="1" t="s">
        <v>55978</v>
      </c>
      <c r="F8049" s="1" t="s">
        <v>55979</v>
      </c>
      <c r="G8049" s="1" t="s">
        <v>16838</v>
      </c>
      <c r="H8049" s="1" t="s">
        <v>16838</v>
      </c>
      <c r="I8049" s="1" t="s">
        <v>55980</v>
      </c>
      <c r="J8049" s="2" t="s">
        <v>55981</v>
      </c>
      <c r="K8049" s="1" t="s">
        <v>237</v>
      </c>
      <c r="L8049" s="1" t="s">
        <v>26</v>
      </c>
      <c r="M8049" s="1" t="s">
        <v>55225</v>
      </c>
      <c r="N8049" s="1" t="s">
        <v>55226</v>
      </c>
      <c r="O8049" s="1" t="s">
        <v>55982</v>
      </c>
      <c r="P8049" s="1" t="s">
        <v>55983</v>
      </c>
    </row>
    <row r="8050" spans="1:16">
      <c r="A8050" s="1" t="s">
        <v>55984</v>
      </c>
      <c r="B8050" s="1" t="s">
        <v>68</v>
      </c>
      <c r="C8050" s="1" t="s">
        <v>18</v>
      </c>
      <c r="D8050" s="1" t="s">
        <v>10269</v>
      </c>
      <c r="E8050" s="1" t="s">
        <v>55985</v>
      </c>
      <c r="F8050" s="1" t="s">
        <v>55986</v>
      </c>
      <c r="G8050" s="1" t="s">
        <v>16838</v>
      </c>
      <c r="H8050" s="1" t="s">
        <v>16838</v>
      </c>
      <c r="I8050" s="1" t="s">
        <v>55987</v>
      </c>
      <c r="J8050" s="2" t="s">
        <v>55988</v>
      </c>
      <c r="K8050" s="1" t="s">
        <v>55989</v>
      </c>
      <c r="L8050" s="1" t="s">
        <v>26</v>
      </c>
      <c r="M8050" s="1" t="s">
        <v>55225</v>
      </c>
      <c r="N8050" s="1" t="s">
        <v>55226</v>
      </c>
      <c r="O8050" s="1" t="s">
        <v>55990</v>
      </c>
      <c r="P8050" s="1" t="s">
        <v>55991</v>
      </c>
    </row>
    <row r="8051" spans="1:16">
      <c r="A8051" s="1" t="s">
        <v>55992</v>
      </c>
      <c r="B8051" s="1" t="s">
        <v>1212</v>
      </c>
      <c r="C8051" s="1" t="s">
        <v>18</v>
      </c>
      <c r="D8051" s="1" t="s">
        <v>78</v>
      </c>
      <c r="E8051" s="1" t="s">
        <v>55993</v>
      </c>
      <c r="F8051" s="1" t="s">
        <v>55994</v>
      </c>
      <c r="G8051" s="1" t="s">
        <v>16838</v>
      </c>
      <c r="H8051" s="1" t="s">
        <v>16838</v>
      </c>
      <c r="I8051" s="1" t="s">
        <v>55995</v>
      </c>
      <c r="J8051" s="2" t="s">
        <v>55996</v>
      </c>
      <c r="K8051" s="1" t="s">
        <v>25</v>
      </c>
      <c r="L8051" s="1" t="s">
        <v>26</v>
      </c>
      <c r="M8051" s="1" t="s">
        <v>55225</v>
      </c>
      <c r="N8051" s="1" t="s">
        <v>55226</v>
      </c>
      <c r="O8051" s="1" t="s">
        <v>55997</v>
      </c>
      <c r="P8051" s="1" t="s">
        <v>55998</v>
      </c>
    </row>
    <row r="8052" spans="1:16">
      <c r="A8052" s="1" t="s">
        <v>55999</v>
      </c>
      <c r="B8052" s="1" t="s">
        <v>1575</v>
      </c>
      <c r="C8052" s="1" t="s">
        <v>485</v>
      </c>
      <c r="D8052" s="1" t="s">
        <v>1822</v>
      </c>
      <c r="E8052" s="1" t="s">
        <v>56000</v>
      </c>
      <c r="F8052" s="1" t="s">
        <v>56001</v>
      </c>
      <c r="G8052" s="1" t="s">
        <v>16838</v>
      </c>
      <c r="H8052" s="1" t="s">
        <v>16838</v>
      </c>
      <c r="I8052" s="1" t="s">
        <v>56002</v>
      </c>
      <c r="J8052" s="2" t="s">
        <v>56003</v>
      </c>
      <c r="K8052" s="1" t="s">
        <v>25</v>
      </c>
      <c r="L8052" s="1" t="s">
        <v>26</v>
      </c>
      <c r="M8052" s="1" t="s">
        <v>55225</v>
      </c>
      <c r="N8052" s="1" t="s">
        <v>55226</v>
      </c>
      <c r="O8052" s="1" t="s">
        <v>56004</v>
      </c>
      <c r="P8052" s="1" t="s">
        <v>56005</v>
      </c>
    </row>
    <row r="8053" spans="1:16">
      <c r="A8053" s="1" t="s">
        <v>56006</v>
      </c>
      <c r="B8053" s="1" t="s">
        <v>289</v>
      </c>
      <c r="C8053" s="1" t="s">
        <v>18</v>
      </c>
      <c r="D8053" s="1" t="s">
        <v>19</v>
      </c>
      <c r="E8053" s="1" t="s">
        <v>56007</v>
      </c>
      <c r="F8053" s="1" t="s">
        <v>56008</v>
      </c>
      <c r="G8053" s="1" t="s">
        <v>16838</v>
      </c>
      <c r="H8053" s="1" t="s">
        <v>16838</v>
      </c>
      <c r="I8053" s="1" t="s">
        <v>56009</v>
      </c>
      <c r="J8053" s="2" t="s">
        <v>56010</v>
      </c>
      <c r="K8053" s="1" t="s">
        <v>25</v>
      </c>
      <c r="L8053" s="1" t="s">
        <v>26</v>
      </c>
      <c r="M8053" s="1" t="s">
        <v>55225</v>
      </c>
      <c r="N8053" s="1" t="s">
        <v>55226</v>
      </c>
      <c r="O8053" s="1" t="s">
        <v>56011</v>
      </c>
      <c r="P8053" s="1" t="s">
        <v>56012</v>
      </c>
    </row>
    <row r="8054" spans="1:16">
      <c r="A8054" s="1" t="s">
        <v>56013</v>
      </c>
      <c r="B8054" s="1" t="s">
        <v>2224</v>
      </c>
      <c r="C8054" s="1" t="s">
        <v>18</v>
      </c>
      <c r="D8054" s="1" t="s">
        <v>330</v>
      </c>
      <c r="E8054" s="1" t="s">
        <v>56014</v>
      </c>
      <c r="F8054" s="1" t="s">
        <v>56015</v>
      </c>
      <c r="G8054" s="1" t="s">
        <v>16838</v>
      </c>
      <c r="H8054" s="1" t="s">
        <v>16838</v>
      </c>
      <c r="I8054" s="1" t="s">
        <v>212</v>
      </c>
      <c r="J8054" s="2" t="s">
        <v>56016</v>
      </c>
      <c r="K8054" s="1" t="s">
        <v>25</v>
      </c>
      <c r="L8054" s="1" t="s">
        <v>26</v>
      </c>
      <c r="M8054" s="1" t="s">
        <v>55225</v>
      </c>
      <c r="N8054" s="1" t="s">
        <v>55226</v>
      </c>
      <c r="O8054" s="1" t="s">
        <v>56017</v>
      </c>
      <c r="P8054" s="1" t="s">
        <v>56018</v>
      </c>
    </row>
    <row r="8055" spans="1:16">
      <c r="A8055" s="1" t="s">
        <v>56019</v>
      </c>
      <c r="B8055" s="1" t="s">
        <v>77</v>
      </c>
      <c r="C8055" s="1" t="s">
        <v>208</v>
      </c>
      <c r="D8055" s="1" t="s">
        <v>78</v>
      </c>
      <c r="E8055" s="1" t="s">
        <v>56020</v>
      </c>
      <c r="F8055" s="1" t="s">
        <v>56021</v>
      </c>
      <c r="G8055" s="1" t="s">
        <v>16838</v>
      </c>
      <c r="H8055" s="1" t="s">
        <v>16838</v>
      </c>
      <c r="I8055" s="1" t="s">
        <v>56022</v>
      </c>
      <c r="J8055" s="2" t="s">
        <v>56023</v>
      </c>
      <c r="K8055" s="1" t="s">
        <v>56024</v>
      </c>
      <c r="L8055" s="1" t="s">
        <v>26</v>
      </c>
      <c r="M8055" s="1" t="s">
        <v>55225</v>
      </c>
      <c r="N8055" s="1" t="s">
        <v>55226</v>
      </c>
      <c r="O8055" s="1" t="s">
        <v>56025</v>
      </c>
      <c r="P8055" s="1" t="s">
        <v>56026</v>
      </c>
    </row>
    <row r="8056" spans="1:16">
      <c r="A8056" s="1" t="s">
        <v>56027</v>
      </c>
      <c r="B8056" s="1" t="s">
        <v>32</v>
      </c>
      <c r="C8056" s="1" t="s">
        <v>3253</v>
      </c>
      <c r="D8056" s="1" t="s">
        <v>800</v>
      </c>
      <c r="E8056" s="1" t="s">
        <v>56028</v>
      </c>
      <c r="F8056" s="1" t="s">
        <v>56029</v>
      </c>
      <c r="G8056" s="1" t="s">
        <v>16838</v>
      </c>
      <c r="H8056" s="1" t="s">
        <v>16838</v>
      </c>
      <c r="I8056" s="1" t="s">
        <v>56030</v>
      </c>
      <c r="J8056" s="2" t="s">
        <v>56031</v>
      </c>
      <c r="K8056" s="1" t="s">
        <v>25</v>
      </c>
      <c r="L8056" s="1" t="s">
        <v>26</v>
      </c>
      <c r="M8056" s="1" t="s">
        <v>55225</v>
      </c>
      <c r="N8056" s="1" t="s">
        <v>55226</v>
      </c>
      <c r="O8056" s="1" t="s">
        <v>56032</v>
      </c>
      <c r="P8056" s="1" t="s">
        <v>56033</v>
      </c>
    </row>
    <row r="8057" spans="1:16">
      <c r="A8057" s="1" t="s">
        <v>56034</v>
      </c>
      <c r="B8057" s="1" t="s">
        <v>32</v>
      </c>
      <c r="C8057" s="1" t="s">
        <v>23</v>
      </c>
      <c r="D8057" s="1" t="s">
        <v>23</v>
      </c>
      <c r="E8057" s="1" t="s">
        <v>56035</v>
      </c>
      <c r="F8057" s="1" t="s">
        <v>56036</v>
      </c>
      <c r="G8057" s="1" t="s">
        <v>16838</v>
      </c>
      <c r="H8057" s="1" t="s">
        <v>16838</v>
      </c>
      <c r="I8057" s="1" t="s">
        <v>23</v>
      </c>
      <c r="J8057" s="2" t="s">
        <v>56037</v>
      </c>
      <c r="K8057" s="1" t="s">
        <v>25</v>
      </c>
      <c r="L8057" s="1" t="s">
        <v>26</v>
      </c>
      <c r="M8057" s="1" t="s">
        <v>55225</v>
      </c>
      <c r="N8057" s="1" t="s">
        <v>55226</v>
      </c>
      <c r="O8057" s="1" t="s">
        <v>56038</v>
      </c>
      <c r="P8057" s="1" t="s">
        <v>56039</v>
      </c>
    </row>
    <row r="8058" spans="1:16">
      <c r="A8058" s="1" t="s">
        <v>56040</v>
      </c>
      <c r="B8058" s="1" t="s">
        <v>32</v>
      </c>
      <c r="C8058" s="1" t="s">
        <v>23</v>
      </c>
      <c r="D8058" s="1" t="s">
        <v>23</v>
      </c>
      <c r="E8058" s="1" t="s">
        <v>56041</v>
      </c>
      <c r="F8058" s="1" t="s">
        <v>56042</v>
      </c>
      <c r="G8058" s="1" t="s">
        <v>16838</v>
      </c>
      <c r="H8058" s="1" t="s">
        <v>16838</v>
      </c>
      <c r="I8058" s="1" t="s">
        <v>56043</v>
      </c>
      <c r="J8058" s="2" t="s">
        <v>56044</v>
      </c>
      <c r="K8058" s="1" t="s">
        <v>56045</v>
      </c>
      <c r="L8058" s="1" t="s">
        <v>26</v>
      </c>
      <c r="M8058" s="1" t="s">
        <v>55225</v>
      </c>
      <c r="N8058" s="1" t="s">
        <v>55226</v>
      </c>
      <c r="O8058" s="1" t="s">
        <v>56046</v>
      </c>
      <c r="P8058" s="1" t="s">
        <v>56047</v>
      </c>
    </row>
    <row r="8059" spans="1:16">
      <c r="A8059" s="1" t="s">
        <v>56048</v>
      </c>
      <c r="B8059" s="1" t="s">
        <v>32</v>
      </c>
      <c r="C8059" s="1" t="s">
        <v>18</v>
      </c>
      <c r="D8059" s="1" t="s">
        <v>232</v>
      </c>
      <c r="E8059" s="1" t="s">
        <v>56049</v>
      </c>
      <c r="F8059" s="1" t="s">
        <v>56050</v>
      </c>
      <c r="G8059" s="1" t="s">
        <v>16838</v>
      </c>
      <c r="H8059" s="1" t="s">
        <v>16838</v>
      </c>
      <c r="I8059" s="1" t="s">
        <v>56051</v>
      </c>
      <c r="J8059" s="2" t="s">
        <v>56052</v>
      </c>
      <c r="K8059" s="1" t="s">
        <v>56053</v>
      </c>
      <c r="L8059" s="1" t="s">
        <v>26</v>
      </c>
      <c r="M8059" s="1" t="s">
        <v>55225</v>
      </c>
      <c r="N8059" s="1" t="s">
        <v>55226</v>
      </c>
      <c r="O8059" s="1" t="s">
        <v>56054</v>
      </c>
      <c r="P8059" s="1" t="s">
        <v>56055</v>
      </c>
    </row>
    <row r="8060" spans="1:16">
      <c r="A8060" s="1" t="s">
        <v>56056</v>
      </c>
      <c r="B8060" s="1" t="s">
        <v>32</v>
      </c>
      <c r="C8060" s="1" t="s">
        <v>23</v>
      </c>
      <c r="D8060" s="1" t="s">
        <v>23</v>
      </c>
      <c r="E8060" s="1" t="s">
        <v>55301</v>
      </c>
      <c r="F8060" s="1" t="s">
        <v>55302</v>
      </c>
      <c r="G8060" s="1" t="s">
        <v>16838</v>
      </c>
      <c r="H8060" s="1" t="s">
        <v>16838</v>
      </c>
      <c r="I8060" s="1" t="s">
        <v>23</v>
      </c>
      <c r="J8060" s="2" t="s">
        <v>56057</v>
      </c>
      <c r="K8060" s="1" t="s">
        <v>25</v>
      </c>
      <c r="L8060" s="1" t="s">
        <v>26</v>
      </c>
      <c r="M8060" s="1" t="s">
        <v>55225</v>
      </c>
      <c r="N8060" s="1" t="s">
        <v>55226</v>
      </c>
      <c r="O8060" s="1" t="s">
        <v>56058</v>
      </c>
      <c r="P8060" s="1" t="s">
        <v>56059</v>
      </c>
    </row>
    <row r="8061" spans="1:16">
      <c r="A8061" s="1" t="s">
        <v>56060</v>
      </c>
      <c r="B8061" s="1" t="s">
        <v>32</v>
      </c>
      <c r="C8061" s="1" t="s">
        <v>122</v>
      </c>
      <c r="D8061" s="1" t="s">
        <v>232</v>
      </c>
      <c r="E8061" s="1" t="s">
        <v>56061</v>
      </c>
      <c r="F8061" s="1" t="s">
        <v>56062</v>
      </c>
      <c r="G8061" s="1" t="s">
        <v>16838</v>
      </c>
      <c r="H8061" s="1" t="s">
        <v>16838</v>
      </c>
      <c r="I8061" s="1" t="s">
        <v>56063</v>
      </c>
      <c r="J8061" s="2" t="s">
        <v>56064</v>
      </c>
      <c r="K8061" s="1" t="s">
        <v>56065</v>
      </c>
      <c r="L8061" s="1" t="s">
        <v>26</v>
      </c>
      <c r="M8061" s="1" t="s">
        <v>55225</v>
      </c>
      <c r="N8061" s="1" t="s">
        <v>55226</v>
      </c>
      <c r="O8061" s="1" t="s">
        <v>56066</v>
      </c>
      <c r="P8061" s="1" t="s">
        <v>56067</v>
      </c>
    </row>
    <row r="8062" spans="1:16">
      <c r="A8062" s="1" t="s">
        <v>56068</v>
      </c>
      <c r="B8062" s="1" t="s">
        <v>32</v>
      </c>
      <c r="C8062" s="1" t="s">
        <v>18</v>
      </c>
      <c r="D8062" s="1" t="s">
        <v>19</v>
      </c>
      <c r="E8062" s="1" t="s">
        <v>56069</v>
      </c>
      <c r="F8062" s="1" t="s">
        <v>56070</v>
      </c>
      <c r="G8062" s="1" t="s">
        <v>16838</v>
      </c>
      <c r="H8062" s="1" t="s">
        <v>16838</v>
      </c>
      <c r="I8062" s="1" t="s">
        <v>56071</v>
      </c>
      <c r="J8062" s="2" t="s">
        <v>56072</v>
      </c>
      <c r="K8062" s="1" t="s">
        <v>56073</v>
      </c>
      <c r="L8062" s="1" t="s">
        <v>26</v>
      </c>
      <c r="M8062" s="1" t="s">
        <v>55225</v>
      </c>
      <c r="N8062" s="1" t="s">
        <v>55226</v>
      </c>
      <c r="O8062" s="1" t="s">
        <v>56074</v>
      </c>
      <c r="P8062" s="1" t="s">
        <v>56075</v>
      </c>
    </row>
    <row r="8063" spans="1:16">
      <c r="A8063" s="1" t="s">
        <v>56076</v>
      </c>
      <c r="B8063" s="1" t="s">
        <v>32</v>
      </c>
      <c r="C8063" s="1" t="s">
        <v>337</v>
      </c>
      <c r="D8063" s="1" t="s">
        <v>23096</v>
      </c>
      <c r="E8063" s="1" t="s">
        <v>56077</v>
      </c>
      <c r="F8063" s="1" t="s">
        <v>56078</v>
      </c>
      <c r="G8063" s="1" t="s">
        <v>16838</v>
      </c>
      <c r="H8063" s="1" t="s">
        <v>16838</v>
      </c>
      <c r="I8063" s="1" t="s">
        <v>56079</v>
      </c>
      <c r="J8063" s="2" t="s">
        <v>56080</v>
      </c>
      <c r="K8063" s="1" t="s">
        <v>56081</v>
      </c>
      <c r="L8063" s="1" t="s">
        <v>26</v>
      </c>
      <c r="M8063" s="1" t="s">
        <v>55225</v>
      </c>
      <c r="N8063" s="1" t="s">
        <v>55226</v>
      </c>
      <c r="O8063" s="1" t="s">
        <v>56082</v>
      </c>
      <c r="P8063" s="1" t="s">
        <v>56083</v>
      </c>
    </row>
    <row r="8064" spans="1:16">
      <c r="A8064" s="1" t="s">
        <v>56084</v>
      </c>
      <c r="B8064" s="1" t="s">
        <v>32</v>
      </c>
      <c r="C8064" s="1" t="s">
        <v>208</v>
      </c>
      <c r="D8064" s="1" t="s">
        <v>141</v>
      </c>
      <c r="E8064" s="1" t="s">
        <v>56085</v>
      </c>
      <c r="F8064" s="1" t="s">
        <v>56086</v>
      </c>
      <c r="G8064" s="1" t="s">
        <v>16838</v>
      </c>
      <c r="H8064" s="1" t="s">
        <v>16838</v>
      </c>
      <c r="I8064" s="1" t="s">
        <v>56087</v>
      </c>
      <c r="J8064" s="2" t="s">
        <v>56088</v>
      </c>
      <c r="K8064" s="1" t="s">
        <v>56089</v>
      </c>
      <c r="L8064" s="1" t="s">
        <v>26</v>
      </c>
      <c r="M8064" s="1" t="s">
        <v>55225</v>
      </c>
      <c r="N8064" s="1" t="s">
        <v>55226</v>
      </c>
      <c r="O8064" s="1" t="s">
        <v>56090</v>
      </c>
      <c r="P8064" s="1" t="s">
        <v>56091</v>
      </c>
    </row>
    <row r="8065" spans="1:16">
      <c r="A8065" s="1" t="s">
        <v>56092</v>
      </c>
      <c r="B8065" s="1" t="s">
        <v>32</v>
      </c>
      <c r="C8065" s="1" t="s">
        <v>337</v>
      </c>
      <c r="D8065" s="1" t="s">
        <v>50</v>
      </c>
      <c r="E8065" s="1" t="s">
        <v>56093</v>
      </c>
      <c r="F8065" s="1" t="s">
        <v>55302</v>
      </c>
      <c r="G8065" s="1" t="s">
        <v>16838</v>
      </c>
      <c r="H8065" s="1" t="s">
        <v>16838</v>
      </c>
      <c r="I8065" s="1" t="s">
        <v>56094</v>
      </c>
      <c r="J8065" s="2" t="s">
        <v>56095</v>
      </c>
      <c r="K8065" s="1" t="s">
        <v>56096</v>
      </c>
      <c r="L8065" s="1" t="s">
        <v>26</v>
      </c>
      <c r="M8065" s="1" t="s">
        <v>55225</v>
      </c>
      <c r="N8065" s="1" t="s">
        <v>55226</v>
      </c>
      <c r="O8065" s="1" t="s">
        <v>56097</v>
      </c>
      <c r="P8065" s="1" t="s">
        <v>56098</v>
      </c>
    </row>
    <row r="8066" spans="1:16">
      <c r="A8066" s="1" t="s">
        <v>56099</v>
      </c>
      <c r="B8066" s="1" t="s">
        <v>289</v>
      </c>
      <c r="C8066" s="1" t="s">
        <v>18</v>
      </c>
      <c r="D8066" s="1" t="s">
        <v>232</v>
      </c>
      <c r="E8066" s="1" t="s">
        <v>56100</v>
      </c>
      <c r="F8066" s="1" t="s">
        <v>56101</v>
      </c>
      <c r="G8066" s="1" t="s">
        <v>16838</v>
      </c>
      <c r="H8066" s="1" t="s">
        <v>16838</v>
      </c>
      <c r="I8066" s="1" t="s">
        <v>56102</v>
      </c>
      <c r="J8066" s="2" t="s">
        <v>56103</v>
      </c>
      <c r="K8066" s="1" t="s">
        <v>56104</v>
      </c>
      <c r="L8066" s="1" t="s">
        <v>26</v>
      </c>
      <c r="M8066" s="1" t="s">
        <v>55225</v>
      </c>
      <c r="N8066" s="1" t="s">
        <v>55226</v>
      </c>
      <c r="O8066" s="1" t="s">
        <v>56105</v>
      </c>
      <c r="P8066" s="1" t="s">
        <v>56106</v>
      </c>
    </row>
    <row r="8067" spans="1:16">
      <c r="A8067" s="1" t="s">
        <v>56107</v>
      </c>
      <c r="B8067" s="1" t="s">
        <v>32</v>
      </c>
      <c r="C8067" s="1" t="s">
        <v>18</v>
      </c>
      <c r="D8067" s="1" t="s">
        <v>800</v>
      </c>
      <c r="E8067" s="1" t="s">
        <v>56108</v>
      </c>
      <c r="F8067" s="1" t="s">
        <v>56109</v>
      </c>
      <c r="G8067" s="1" t="s">
        <v>16838</v>
      </c>
      <c r="H8067" s="1" t="s">
        <v>16838</v>
      </c>
      <c r="I8067" s="1" t="s">
        <v>56110</v>
      </c>
      <c r="J8067" s="2" t="s">
        <v>56111</v>
      </c>
      <c r="K8067" s="1" t="s">
        <v>25</v>
      </c>
      <c r="L8067" s="1" t="s">
        <v>26</v>
      </c>
      <c r="M8067" s="1" t="s">
        <v>55225</v>
      </c>
      <c r="N8067" s="1" t="s">
        <v>55226</v>
      </c>
      <c r="O8067" s="1" t="s">
        <v>56112</v>
      </c>
      <c r="P8067" s="1" t="s">
        <v>56113</v>
      </c>
    </row>
    <row r="8068" spans="1:16">
      <c r="A8068" s="1" t="s">
        <v>56114</v>
      </c>
      <c r="B8068" s="1" t="s">
        <v>32</v>
      </c>
      <c r="C8068" s="1" t="s">
        <v>23</v>
      </c>
      <c r="D8068" s="1" t="s">
        <v>23</v>
      </c>
      <c r="E8068" s="1" t="s">
        <v>56115</v>
      </c>
      <c r="F8068" s="1" t="s">
        <v>56116</v>
      </c>
      <c r="G8068" s="1" t="s">
        <v>16838</v>
      </c>
      <c r="H8068" s="1" t="s">
        <v>16838</v>
      </c>
      <c r="I8068" s="1" t="s">
        <v>52843</v>
      </c>
      <c r="J8068" s="2" t="s">
        <v>56117</v>
      </c>
      <c r="K8068" s="1" t="s">
        <v>25</v>
      </c>
      <c r="L8068" s="1" t="s">
        <v>26</v>
      </c>
      <c r="M8068" s="1" t="s">
        <v>55225</v>
      </c>
      <c r="N8068" s="1" t="s">
        <v>55226</v>
      </c>
      <c r="O8068" s="1" t="s">
        <v>56118</v>
      </c>
      <c r="P8068" s="1" t="s">
        <v>56119</v>
      </c>
    </row>
    <row r="8069" spans="1:16">
      <c r="A8069" s="1" t="s">
        <v>56120</v>
      </c>
      <c r="B8069" s="1" t="s">
        <v>32</v>
      </c>
      <c r="C8069" s="1" t="s">
        <v>199</v>
      </c>
      <c r="D8069" s="1" t="s">
        <v>330</v>
      </c>
      <c r="E8069" s="1" t="s">
        <v>56069</v>
      </c>
      <c r="F8069" s="1" t="s">
        <v>56070</v>
      </c>
      <c r="G8069" s="1" t="s">
        <v>16838</v>
      </c>
      <c r="H8069" s="1" t="s">
        <v>16838</v>
      </c>
      <c r="I8069" s="1" t="s">
        <v>23</v>
      </c>
      <c r="J8069" s="2" t="s">
        <v>56121</v>
      </c>
      <c r="K8069" s="1" t="s">
        <v>25</v>
      </c>
      <c r="L8069" s="1" t="s">
        <v>26</v>
      </c>
      <c r="M8069" s="1" t="s">
        <v>55225</v>
      </c>
      <c r="N8069" s="1" t="s">
        <v>55226</v>
      </c>
      <c r="O8069" s="1" t="s">
        <v>56122</v>
      </c>
      <c r="P8069" s="1" t="s">
        <v>56123</v>
      </c>
    </row>
    <row r="8070" spans="1:16">
      <c r="A8070" s="1" t="s">
        <v>56124</v>
      </c>
      <c r="B8070" s="1" t="s">
        <v>32</v>
      </c>
      <c r="C8070" s="1" t="s">
        <v>23</v>
      </c>
      <c r="D8070" s="1" t="s">
        <v>23</v>
      </c>
      <c r="E8070" s="1" t="s">
        <v>56125</v>
      </c>
      <c r="F8070" s="1" t="s">
        <v>56126</v>
      </c>
      <c r="G8070" s="1" t="s">
        <v>16838</v>
      </c>
      <c r="H8070" s="1" t="s">
        <v>16838</v>
      </c>
      <c r="I8070" s="1" t="s">
        <v>56127</v>
      </c>
      <c r="J8070" s="2" t="s">
        <v>56128</v>
      </c>
      <c r="K8070" s="1" t="s">
        <v>25</v>
      </c>
      <c r="L8070" s="1" t="s">
        <v>26</v>
      </c>
      <c r="M8070" s="1" t="s">
        <v>55225</v>
      </c>
      <c r="N8070" s="1" t="s">
        <v>55226</v>
      </c>
      <c r="O8070" s="1" t="s">
        <v>56129</v>
      </c>
      <c r="P8070" s="1" t="s">
        <v>56130</v>
      </c>
    </row>
    <row r="8071" spans="1:16">
      <c r="A8071" s="1" t="s">
        <v>56131</v>
      </c>
      <c r="B8071" s="1" t="s">
        <v>32</v>
      </c>
      <c r="C8071" s="1" t="s">
        <v>23</v>
      </c>
      <c r="D8071" s="1" t="s">
        <v>23</v>
      </c>
      <c r="E8071" s="1" t="s">
        <v>56132</v>
      </c>
      <c r="F8071" s="1" t="s">
        <v>56133</v>
      </c>
      <c r="G8071" s="1" t="s">
        <v>16838</v>
      </c>
      <c r="H8071" s="1" t="s">
        <v>16838</v>
      </c>
      <c r="I8071" s="1" t="s">
        <v>56134</v>
      </c>
      <c r="J8071" s="2" t="s">
        <v>56135</v>
      </c>
      <c r="K8071" s="1" t="s">
        <v>56136</v>
      </c>
      <c r="L8071" s="1" t="s">
        <v>26</v>
      </c>
      <c r="M8071" s="1" t="s">
        <v>55225</v>
      </c>
      <c r="N8071" s="1" t="s">
        <v>55226</v>
      </c>
      <c r="O8071" s="1" t="s">
        <v>56137</v>
      </c>
      <c r="P8071" s="1" t="s">
        <v>56138</v>
      </c>
    </row>
    <row r="8072" spans="1:16">
      <c r="A8072" s="1" t="s">
        <v>56139</v>
      </c>
      <c r="B8072" s="1" t="s">
        <v>313</v>
      </c>
      <c r="C8072" s="1" t="s">
        <v>929</v>
      </c>
      <c r="D8072" s="1" t="s">
        <v>232</v>
      </c>
      <c r="E8072" s="1" t="s">
        <v>56140</v>
      </c>
      <c r="F8072" s="1" t="s">
        <v>56141</v>
      </c>
      <c r="G8072" s="1" t="s">
        <v>16838</v>
      </c>
      <c r="H8072" s="1" t="s">
        <v>16838</v>
      </c>
      <c r="I8072" s="1" t="s">
        <v>56142</v>
      </c>
      <c r="J8072" s="2" t="s">
        <v>56143</v>
      </c>
      <c r="K8072" s="1" t="s">
        <v>56144</v>
      </c>
      <c r="L8072" s="1" t="s">
        <v>26</v>
      </c>
      <c r="M8072" s="1" t="s">
        <v>55225</v>
      </c>
      <c r="N8072" s="1" t="s">
        <v>55226</v>
      </c>
      <c r="O8072" s="1" t="s">
        <v>56145</v>
      </c>
      <c r="P8072" s="1" t="s">
        <v>56146</v>
      </c>
    </row>
    <row r="8073" spans="1:16">
      <c r="A8073" s="1" t="s">
        <v>56147</v>
      </c>
      <c r="B8073" s="1" t="s">
        <v>77</v>
      </c>
      <c r="C8073" s="1" t="s">
        <v>18</v>
      </c>
      <c r="D8073" s="1" t="s">
        <v>224</v>
      </c>
      <c r="E8073" s="1" t="s">
        <v>56148</v>
      </c>
      <c r="F8073" s="1" t="s">
        <v>56149</v>
      </c>
      <c r="G8073" s="1" t="s">
        <v>16838</v>
      </c>
      <c r="H8073" s="1" t="s">
        <v>16838</v>
      </c>
      <c r="I8073" s="1" t="s">
        <v>56150</v>
      </c>
      <c r="J8073" s="2" t="s">
        <v>56151</v>
      </c>
      <c r="K8073" s="1" t="s">
        <v>56152</v>
      </c>
      <c r="L8073" s="1" t="s">
        <v>26</v>
      </c>
      <c r="M8073" s="1" t="s">
        <v>55225</v>
      </c>
      <c r="N8073" s="1" t="s">
        <v>55226</v>
      </c>
      <c r="O8073" s="1" t="s">
        <v>56153</v>
      </c>
      <c r="P8073" s="1" t="s">
        <v>56154</v>
      </c>
    </row>
    <row r="8074" spans="1:16">
      <c r="A8074" s="1" t="s">
        <v>56155</v>
      </c>
      <c r="B8074" s="1" t="s">
        <v>32</v>
      </c>
      <c r="C8074" s="1" t="s">
        <v>23</v>
      </c>
      <c r="D8074" s="1" t="s">
        <v>23</v>
      </c>
      <c r="E8074" s="1" t="s">
        <v>56156</v>
      </c>
      <c r="F8074" s="1" t="s">
        <v>56157</v>
      </c>
      <c r="G8074" s="1" t="s">
        <v>16838</v>
      </c>
      <c r="H8074" s="1" t="s">
        <v>16838</v>
      </c>
      <c r="I8074" s="1" t="s">
        <v>23</v>
      </c>
      <c r="J8074" s="2" t="s">
        <v>56158</v>
      </c>
      <c r="K8074" s="1" t="s">
        <v>25</v>
      </c>
      <c r="L8074" s="1" t="s">
        <v>26</v>
      </c>
      <c r="M8074" s="1" t="s">
        <v>55225</v>
      </c>
      <c r="N8074" s="1" t="s">
        <v>55226</v>
      </c>
      <c r="O8074" s="1" t="s">
        <v>56159</v>
      </c>
      <c r="P8074" s="1" t="s">
        <v>56160</v>
      </c>
    </row>
    <row r="8075" spans="1:16">
      <c r="A8075" s="1" t="s">
        <v>56161</v>
      </c>
      <c r="B8075" s="1" t="s">
        <v>32</v>
      </c>
      <c r="C8075" s="1" t="s">
        <v>337</v>
      </c>
      <c r="D8075" s="1" t="s">
        <v>59</v>
      </c>
      <c r="E8075" s="1" t="s">
        <v>56162</v>
      </c>
      <c r="F8075" s="1" t="s">
        <v>56163</v>
      </c>
      <c r="G8075" s="1" t="s">
        <v>16838</v>
      </c>
      <c r="H8075" s="1" t="s">
        <v>16838</v>
      </c>
      <c r="I8075" s="1" t="s">
        <v>56164</v>
      </c>
      <c r="J8075" s="2" t="s">
        <v>56165</v>
      </c>
      <c r="K8075" s="1" t="s">
        <v>25</v>
      </c>
      <c r="L8075" s="1" t="s">
        <v>26</v>
      </c>
      <c r="M8075" s="1" t="s">
        <v>55225</v>
      </c>
      <c r="N8075" s="1" t="s">
        <v>55226</v>
      </c>
      <c r="O8075" s="1" t="s">
        <v>56166</v>
      </c>
      <c r="P8075" s="1" t="s">
        <v>56167</v>
      </c>
    </row>
    <row r="8076" spans="1:16">
      <c r="A8076" s="1" t="s">
        <v>56168</v>
      </c>
      <c r="B8076" s="1" t="s">
        <v>2489</v>
      </c>
      <c r="C8076" s="1" t="s">
        <v>23</v>
      </c>
      <c r="D8076" s="1" t="s">
        <v>23</v>
      </c>
      <c r="E8076" s="1" t="s">
        <v>56169</v>
      </c>
      <c r="F8076" s="1" t="s">
        <v>56170</v>
      </c>
      <c r="G8076" s="1" t="s">
        <v>16838</v>
      </c>
      <c r="H8076" s="1" t="s">
        <v>16838</v>
      </c>
      <c r="I8076" s="1" t="s">
        <v>23</v>
      </c>
      <c r="J8076" s="2" t="s">
        <v>56171</v>
      </c>
      <c r="K8076" s="1" t="s">
        <v>25</v>
      </c>
      <c r="L8076" s="1" t="s">
        <v>26</v>
      </c>
      <c r="M8076" s="1" t="s">
        <v>55225</v>
      </c>
      <c r="N8076" s="1" t="s">
        <v>55226</v>
      </c>
      <c r="O8076" s="1" t="s">
        <v>56172</v>
      </c>
      <c r="P8076" s="1" t="s">
        <v>56173</v>
      </c>
    </row>
    <row r="8077" spans="1:16">
      <c r="A8077" s="1" t="s">
        <v>56174</v>
      </c>
      <c r="B8077" s="1" t="s">
        <v>32</v>
      </c>
      <c r="C8077" s="1" t="s">
        <v>929</v>
      </c>
      <c r="D8077" s="1" t="s">
        <v>19</v>
      </c>
      <c r="E8077" s="1" t="s">
        <v>56175</v>
      </c>
      <c r="F8077" s="1" t="s">
        <v>56176</v>
      </c>
      <c r="G8077" s="1" t="s">
        <v>16838</v>
      </c>
      <c r="H8077" s="1" t="s">
        <v>16838</v>
      </c>
      <c r="I8077" s="1" t="s">
        <v>56177</v>
      </c>
      <c r="J8077" s="2" t="s">
        <v>56178</v>
      </c>
      <c r="K8077" s="1" t="s">
        <v>56179</v>
      </c>
      <c r="L8077" s="1" t="s">
        <v>26</v>
      </c>
      <c r="M8077" s="1" t="s">
        <v>55225</v>
      </c>
      <c r="N8077" s="1" t="s">
        <v>55226</v>
      </c>
      <c r="O8077" s="1" t="s">
        <v>56180</v>
      </c>
      <c r="P8077" s="1" t="s">
        <v>56181</v>
      </c>
    </row>
    <row r="8078" spans="1:16">
      <c r="A8078" s="1" t="s">
        <v>56182</v>
      </c>
      <c r="B8078" s="1" t="s">
        <v>32</v>
      </c>
      <c r="C8078" s="1" t="s">
        <v>18</v>
      </c>
      <c r="D8078" s="1" t="s">
        <v>19</v>
      </c>
      <c r="E8078" s="1" t="s">
        <v>56183</v>
      </c>
      <c r="F8078" s="1" t="s">
        <v>56184</v>
      </c>
      <c r="G8078" s="1" t="s">
        <v>16838</v>
      </c>
      <c r="H8078" s="1" t="s">
        <v>16838</v>
      </c>
      <c r="I8078" s="1" t="s">
        <v>23</v>
      </c>
      <c r="J8078" s="2" t="s">
        <v>23</v>
      </c>
      <c r="K8078" s="1" t="s">
        <v>25</v>
      </c>
      <c r="L8078" s="1" t="s">
        <v>26</v>
      </c>
      <c r="M8078" s="1" t="s">
        <v>55225</v>
      </c>
      <c r="N8078" s="1" t="s">
        <v>55226</v>
      </c>
      <c r="O8078" s="1" t="s">
        <v>56185</v>
      </c>
      <c r="P8078" s="1" t="s">
        <v>23</v>
      </c>
    </row>
    <row r="8079" spans="1:16">
      <c r="A8079" s="1" t="s">
        <v>56186</v>
      </c>
      <c r="B8079" s="1" t="s">
        <v>32</v>
      </c>
      <c r="C8079" s="1" t="s">
        <v>23</v>
      </c>
      <c r="D8079" s="1" t="s">
        <v>23</v>
      </c>
      <c r="E8079" s="1" t="s">
        <v>56187</v>
      </c>
      <c r="F8079" s="1" t="s">
        <v>56188</v>
      </c>
      <c r="G8079" s="1" t="s">
        <v>16838</v>
      </c>
      <c r="H8079" s="1" t="s">
        <v>16838</v>
      </c>
      <c r="I8079" s="1" t="s">
        <v>23</v>
      </c>
      <c r="J8079" s="2" t="s">
        <v>56189</v>
      </c>
      <c r="K8079" s="1" t="s">
        <v>25</v>
      </c>
      <c r="L8079" s="1" t="s">
        <v>26</v>
      </c>
      <c r="M8079" s="1" t="s">
        <v>55225</v>
      </c>
      <c r="N8079" s="1" t="s">
        <v>55226</v>
      </c>
      <c r="O8079" s="1" t="s">
        <v>56190</v>
      </c>
      <c r="P8079" s="1" t="s">
        <v>56191</v>
      </c>
    </row>
    <row r="8080" spans="1:16">
      <c r="A8080" s="1" t="s">
        <v>56192</v>
      </c>
      <c r="B8080" s="1" t="s">
        <v>32</v>
      </c>
      <c r="C8080" s="1" t="s">
        <v>23</v>
      </c>
      <c r="D8080" s="1" t="s">
        <v>23</v>
      </c>
      <c r="E8080" s="1" t="s">
        <v>55301</v>
      </c>
      <c r="F8080" s="1" t="s">
        <v>55302</v>
      </c>
      <c r="G8080" s="1" t="s">
        <v>16838</v>
      </c>
      <c r="H8080" s="1" t="s">
        <v>16838</v>
      </c>
      <c r="I8080" s="1" t="s">
        <v>56193</v>
      </c>
      <c r="J8080" s="2" t="s">
        <v>56194</v>
      </c>
      <c r="K8080" s="1" t="s">
        <v>25</v>
      </c>
      <c r="L8080" s="1" t="s">
        <v>26</v>
      </c>
      <c r="M8080" s="1" t="s">
        <v>55225</v>
      </c>
      <c r="N8080" s="1" t="s">
        <v>55226</v>
      </c>
      <c r="O8080" s="1" t="s">
        <v>56195</v>
      </c>
      <c r="P8080" s="1" t="s">
        <v>56196</v>
      </c>
    </row>
    <row r="8081" spans="1:16">
      <c r="A8081" s="1" t="s">
        <v>56197</v>
      </c>
      <c r="B8081" s="1" t="s">
        <v>32</v>
      </c>
      <c r="C8081" s="1" t="s">
        <v>18</v>
      </c>
      <c r="D8081" s="1" t="s">
        <v>19</v>
      </c>
      <c r="E8081" s="1" t="s">
        <v>56198</v>
      </c>
      <c r="F8081" s="1" t="s">
        <v>56199</v>
      </c>
      <c r="G8081" s="1" t="s">
        <v>16838</v>
      </c>
      <c r="H8081" s="1" t="s">
        <v>16838</v>
      </c>
      <c r="I8081" s="1" t="s">
        <v>56200</v>
      </c>
      <c r="J8081" s="2" t="s">
        <v>56201</v>
      </c>
      <c r="K8081" s="1" t="s">
        <v>56202</v>
      </c>
      <c r="L8081" s="1" t="s">
        <v>26</v>
      </c>
      <c r="M8081" s="1" t="s">
        <v>55225</v>
      </c>
      <c r="N8081" s="1" t="s">
        <v>55226</v>
      </c>
      <c r="O8081" s="1" t="s">
        <v>56203</v>
      </c>
      <c r="P8081" s="1" t="s">
        <v>56204</v>
      </c>
    </row>
    <row r="8082" spans="1:16">
      <c r="A8082" s="1" t="s">
        <v>56205</v>
      </c>
      <c r="B8082" s="1" t="s">
        <v>32</v>
      </c>
      <c r="C8082" s="1" t="s">
        <v>23</v>
      </c>
      <c r="D8082" s="1" t="s">
        <v>23</v>
      </c>
      <c r="E8082" s="1" t="s">
        <v>56206</v>
      </c>
      <c r="F8082" s="1" t="s">
        <v>56207</v>
      </c>
      <c r="G8082" s="1" t="s">
        <v>16838</v>
      </c>
      <c r="H8082" s="1" t="s">
        <v>16838</v>
      </c>
      <c r="I8082" s="1" t="s">
        <v>23</v>
      </c>
      <c r="J8082" s="2" t="s">
        <v>56208</v>
      </c>
      <c r="K8082" s="1" t="s">
        <v>25</v>
      </c>
      <c r="L8082" s="1" t="s">
        <v>26</v>
      </c>
      <c r="M8082" s="1" t="s">
        <v>55225</v>
      </c>
      <c r="N8082" s="1" t="s">
        <v>55226</v>
      </c>
      <c r="O8082" s="1" t="s">
        <v>56209</v>
      </c>
      <c r="P8082" s="1" t="s">
        <v>56210</v>
      </c>
    </row>
    <row r="8083" spans="1:16">
      <c r="A8083" s="1" t="s">
        <v>56211</v>
      </c>
      <c r="B8083" s="1" t="s">
        <v>32</v>
      </c>
      <c r="C8083" s="1" t="s">
        <v>23</v>
      </c>
      <c r="D8083" s="1" t="s">
        <v>23</v>
      </c>
      <c r="E8083" s="1" t="s">
        <v>56212</v>
      </c>
      <c r="F8083" s="1" t="s">
        <v>56213</v>
      </c>
      <c r="G8083" s="1" t="s">
        <v>16838</v>
      </c>
      <c r="H8083" s="1" t="s">
        <v>16838</v>
      </c>
      <c r="I8083" s="1" t="s">
        <v>13447</v>
      </c>
      <c r="J8083" s="2" t="s">
        <v>13448</v>
      </c>
      <c r="K8083" s="1" t="s">
        <v>13449</v>
      </c>
      <c r="L8083" s="1" t="s">
        <v>26</v>
      </c>
      <c r="M8083" s="1" t="s">
        <v>55225</v>
      </c>
      <c r="N8083" s="1" t="s">
        <v>55226</v>
      </c>
      <c r="O8083" s="1" t="s">
        <v>56214</v>
      </c>
      <c r="P8083" s="1" t="s">
        <v>56215</v>
      </c>
    </row>
    <row r="8084" spans="1:16">
      <c r="A8084" s="1" t="s">
        <v>56216</v>
      </c>
      <c r="B8084" s="1" t="s">
        <v>32</v>
      </c>
      <c r="C8084" s="1" t="s">
        <v>18</v>
      </c>
      <c r="D8084" s="1" t="s">
        <v>19</v>
      </c>
      <c r="E8084" s="1" t="s">
        <v>56217</v>
      </c>
      <c r="F8084" s="1" t="s">
        <v>56218</v>
      </c>
      <c r="G8084" s="1" t="s">
        <v>16838</v>
      </c>
      <c r="H8084" s="1" t="s">
        <v>16838</v>
      </c>
      <c r="I8084" s="1" t="s">
        <v>23</v>
      </c>
      <c r="J8084" s="2" t="s">
        <v>56219</v>
      </c>
      <c r="K8084" s="1" t="s">
        <v>25</v>
      </c>
      <c r="L8084" s="1" t="s">
        <v>26</v>
      </c>
      <c r="M8084" s="1" t="s">
        <v>55225</v>
      </c>
      <c r="N8084" s="1" t="s">
        <v>55226</v>
      </c>
      <c r="O8084" s="1" t="s">
        <v>56220</v>
      </c>
      <c r="P8084" s="1" t="s">
        <v>56221</v>
      </c>
    </row>
    <row r="8085" spans="1:16">
      <c r="A8085" s="1" t="s">
        <v>56222</v>
      </c>
      <c r="B8085" s="1" t="s">
        <v>77</v>
      </c>
      <c r="C8085" s="1" t="s">
        <v>18</v>
      </c>
      <c r="D8085" s="1" t="s">
        <v>232</v>
      </c>
      <c r="E8085" s="1" t="s">
        <v>56223</v>
      </c>
      <c r="F8085" s="1" t="s">
        <v>56224</v>
      </c>
      <c r="G8085" s="1" t="s">
        <v>16838</v>
      </c>
      <c r="H8085" s="1" t="s">
        <v>16838</v>
      </c>
      <c r="I8085" s="1" t="s">
        <v>56225</v>
      </c>
      <c r="J8085" s="2" t="s">
        <v>56226</v>
      </c>
      <c r="K8085" s="1" t="s">
        <v>25</v>
      </c>
      <c r="L8085" s="1" t="s">
        <v>26</v>
      </c>
      <c r="M8085" s="1" t="s">
        <v>55225</v>
      </c>
      <c r="N8085" s="1" t="s">
        <v>55226</v>
      </c>
      <c r="O8085" s="1" t="s">
        <v>56227</v>
      </c>
      <c r="P8085" s="1" t="s">
        <v>56228</v>
      </c>
    </row>
    <row r="8086" spans="1:16">
      <c r="A8086" s="1" t="s">
        <v>56229</v>
      </c>
      <c r="B8086" s="1" t="s">
        <v>32</v>
      </c>
      <c r="C8086" s="1" t="s">
        <v>112</v>
      </c>
      <c r="D8086" s="1" t="s">
        <v>1638</v>
      </c>
      <c r="E8086" s="1" t="s">
        <v>55245</v>
      </c>
      <c r="F8086" s="1" t="s">
        <v>56230</v>
      </c>
      <c r="G8086" s="1" t="s">
        <v>16838</v>
      </c>
      <c r="H8086" s="1" t="s">
        <v>16838</v>
      </c>
      <c r="I8086" s="1" t="s">
        <v>56231</v>
      </c>
      <c r="J8086" s="2" t="s">
        <v>56232</v>
      </c>
      <c r="K8086" s="1" t="s">
        <v>56233</v>
      </c>
      <c r="L8086" s="1" t="s">
        <v>26</v>
      </c>
      <c r="M8086" s="1" t="s">
        <v>55225</v>
      </c>
      <c r="N8086" s="1" t="s">
        <v>55226</v>
      </c>
      <c r="O8086" s="1" t="s">
        <v>56234</v>
      </c>
      <c r="P8086" s="1" t="s">
        <v>56235</v>
      </c>
    </row>
    <row r="8087" spans="1:16">
      <c r="A8087" s="1" t="s">
        <v>56236</v>
      </c>
      <c r="B8087" s="1" t="s">
        <v>289</v>
      </c>
      <c r="C8087" s="1" t="s">
        <v>122</v>
      </c>
      <c r="D8087" s="1" t="s">
        <v>232</v>
      </c>
      <c r="E8087" s="1" t="s">
        <v>56237</v>
      </c>
      <c r="F8087" s="1" t="s">
        <v>56238</v>
      </c>
      <c r="G8087" s="1" t="s">
        <v>16838</v>
      </c>
      <c r="H8087" s="1" t="s">
        <v>16838</v>
      </c>
      <c r="I8087" s="1" t="s">
        <v>56239</v>
      </c>
      <c r="J8087" s="2" t="s">
        <v>56240</v>
      </c>
      <c r="K8087" s="1" t="s">
        <v>56241</v>
      </c>
      <c r="L8087" s="1" t="s">
        <v>26</v>
      </c>
      <c r="M8087" s="1" t="s">
        <v>55225</v>
      </c>
      <c r="N8087" s="1" t="s">
        <v>55226</v>
      </c>
      <c r="O8087" s="1" t="s">
        <v>56242</v>
      </c>
      <c r="P8087" s="1" t="s">
        <v>56243</v>
      </c>
    </row>
    <row r="8088" spans="1:16">
      <c r="A8088" s="1" t="s">
        <v>56244</v>
      </c>
      <c r="B8088" s="1" t="s">
        <v>32</v>
      </c>
      <c r="C8088" s="1" t="s">
        <v>23</v>
      </c>
      <c r="D8088" s="1" t="s">
        <v>23</v>
      </c>
      <c r="E8088" s="1" t="s">
        <v>56245</v>
      </c>
      <c r="F8088" s="1" t="s">
        <v>56246</v>
      </c>
      <c r="G8088" s="1" t="s">
        <v>16838</v>
      </c>
      <c r="H8088" s="1" t="s">
        <v>16838</v>
      </c>
      <c r="I8088" s="1" t="s">
        <v>23</v>
      </c>
      <c r="J8088" s="2" t="s">
        <v>56247</v>
      </c>
      <c r="K8088" s="1" t="s">
        <v>25</v>
      </c>
      <c r="L8088" s="1" t="s">
        <v>26</v>
      </c>
      <c r="M8088" s="1" t="s">
        <v>55225</v>
      </c>
      <c r="N8088" s="1" t="s">
        <v>55226</v>
      </c>
      <c r="O8088" s="1" t="s">
        <v>56248</v>
      </c>
      <c r="P8088" s="1" t="s">
        <v>56249</v>
      </c>
    </row>
    <row r="8089" spans="1:16">
      <c r="A8089" s="1" t="s">
        <v>56250</v>
      </c>
      <c r="B8089" s="1" t="s">
        <v>32</v>
      </c>
      <c r="C8089" s="1" t="s">
        <v>140</v>
      </c>
      <c r="D8089" s="1" t="s">
        <v>132</v>
      </c>
      <c r="E8089" s="1" t="s">
        <v>56251</v>
      </c>
      <c r="F8089" s="1" t="s">
        <v>56252</v>
      </c>
      <c r="G8089" s="1" t="s">
        <v>16838</v>
      </c>
      <c r="H8089" s="1" t="s">
        <v>16838</v>
      </c>
      <c r="I8089" s="1" t="s">
        <v>56253</v>
      </c>
      <c r="J8089" s="2" t="s">
        <v>56254</v>
      </c>
      <c r="K8089" s="1" t="s">
        <v>56255</v>
      </c>
      <c r="L8089" s="1" t="s">
        <v>26</v>
      </c>
      <c r="M8089" s="1" t="s">
        <v>55225</v>
      </c>
      <c r="N8089" s="1" t="s">
        <v>55226</v>
      </c>
      <c r="O8089" s="1" t="s">
        <v>56256</v>
      </c>
      <c r="P8089" s="1" t="s">
        <v>56257</v>
      </c>
    </row>
    <row r="8090" spans="1:16">
      <c r="A8090" s="1" t="s">
        <v>56258</v>
      </c>
      <c r="B8090" s="1" t="s">
        <v>32</v>
      </c>
      <c r="C8090" s="1" t="s">
        <v>18</v>
      </c>
      <c r="D8090" s="1" t="s">
        <v>19</v>
      </c>
      <c r="E8090" s="1" t="s">
        <v>56259</v>
      </c>
      <c r="F8090" s="1" t="s">
        <v>56260</v>
      </c>
      <c r="G8090" s="1" t="s">
        <v>16838</v>
      </c>
      <c r="H8090" s="1" t="s">
        <v>16838</v>
      </c>
      <c r="I8090" s="1" t="s">
        <v>56261</v>
      </c>
      <c r="J8090" s="2" t="s">
        <v>56262</v>
      </c>
      <c r="K8090" s="1" t="s">
        <v>56263</v>
      </c>
      <c r="L8090" s="1" t="s">
        <v>26</v>
      </c>
      <c r="M8090" s="1" t="s">
        <v>55225</v>
      </c>
      <c r="N8090" s="1" t="s">
        <v>55226</v>
      </c>
      <c r="O8090" s="1" t="s">
        <v>56264</v>
      </c>
      <c r="P8090" s="1" t="s">
        <v>56265</v>
      </c>
    </row>
    <row r="8091" spans="1:16">
      <c r="A8091" s="1" t="s">
        <v>56266</v>
      </c>
      <c r="B8091" s="1" t="s">
        <v>1575</v>
      </c>
      <c r="C8091" s="1" t="s">
        <v>156</v>
      </c>
      <c r="D8091" s="1" t="s">
        <v>2010</v>
      </c>
      <c r="E8091" s="1" t="s">
        <v>56267</v>
      </c>
      <c r="F8091" s="1" t="s">
        <v>56268</v>
      </c>
      <c r="G8091" s="1" t="s">
        <v>16838</v>
      </c>
      <c r="H8091" s="1" t="s">
        <v>16838</v>
      </c>
      <c r="I8091" s="1" t="s">
        <v>56269</v>
      </c>
      <c r="J8091" s="2" t="s">
        <v>56270</v>
      </c>
      <c r="K8091" s="1" t="s">
        <v>22742</v>
      </c>
      <c r="L8091" s="1" t="s">
        <v>26</v>
      </c>
      <c r="M8091" s="1" t="s">
        <v>55225</v>
      </c>
      <c r="N8091" s="1" t="s">
        <v>55226</v>
      </c>
      <c r="O8091" s="1" t="s">
        <v>56271</v>
      </c>
      <c r="P8091" s="1" t="s">
        <v>56272</v>
      </c>
    </row>
    <row r="8092" spans="1:16">
      <c r="A8092" s="1" t="s">
        <v>56273</v>
      </c>
      <c r="B8092" s="1" t="s">
        <v>32</v>
      </c>
      <c r="C8092" s="1" t="s">
        <v>23</v>
      </c>
      <c r="D8092" s="1" t="s">
        <v>23</v>
      </c>
      <c r="E8092" s="1" t="s">
        <v>56274</v>
      </c>
      <c r="F8092" s="1" t="s">
        <v>56275</v>
      </c>
      <c r="G8092" s="1" t="s">
        <v>16838</v>
      </c>
      <c r="H8092" s="1" t="s">
        <v>16838</v>
      </c>
      <c r="I8092" s="1" t="s">
        <v>107</v>
      </c>
      <c r="J8092" s="2" t="s">
        <v>56276</v>
      </c>
      <c r="K8092" s="1" t="s">
        <v>25</v>
      </c>
      <c r="L8092" s="1" t="s">
        <v>26</v>
      </c>
      <c r="M8092" s="1" t="s">
        <v>55225</v>
      </c>
      <c r="N8092" s="1" t="s">
        <v>55226</v>
      </c>
      <c r="O8092" s="1" t="s">
        <v>56277</v>
      </c>
      <c r="P8092" s="1" t="s">
        <v>56278</v>
      </c>
    </row>
    <row r="8093" spans="1:16">
      <c r="A8093" s="1" t="s">
        <v>56279</v>
      </c>
      <c r="B8093" s="1" t="s">
        <v>32</v>
      </c>
      <c r="C8093" s="1" t="s">
        <v>929</v>
      </c>
      <c r="D8093" s="1" t="s">
        <v>330</v>
      </c>
      <c r="E8093" s="1" t="s">
        <v>56280</v>
      </c>
      <c r="F8093" s="1" t="s">
        <v>56281</v>
      </c>
      <c r="G8093" s="1" t="s">
        <v>16838</v>
      </c>
      <c r="H8093" s="1" t="s">
        <v>16838</v>
      </c>
      <c r="I8093" s="1" t="s">
        <v>56282</v>
      </c>
      <c r="J8093" s="2" t="s">
        <v>23</v>
      </c>
      <c r="K8093" s="1" t="s">
        <v>237</v>
      </c>
      <c r="L8093" s="1" t="s">
        <v>26</v>
      </c>
      <c r="M8093" s="1" t="s">
        <v>55225</v>
      </c>
      <c r="N8093" s="1" t="s">
        <v>55226</v>
      </c>
      <c r="O8093" s="1" t="s">
        <v>56283</v>
      </c>
      <c r="P8093" s="1" t="s">
        <v>56284</v>
      </c>
    </row>
    <row r="8094" spans="1:16">
      <c r="A8094" s="1" t="s">
        <v>56285</v>
      </c>
      <c r="B8094" s="1" t="s">
        <v>32</v>
      </c>
      <c r="C8094" s="1" t="s">
        <v>18</v>
      </c>
      <c r="D8094" s="1" t="s">
        <v>232</v>
      </c>
      <c r="E8094" s="1" t="s">
        <v>56286</v>
      </c>
      <c r="F8094" s="1" t="s">
        <v>56287</v>
      </c>
      <c r="G8094" s="1" t="s">
        <v>16838</v>
      </c>
      <c r="H8094" s="1" t="s">
        <v>16838</v>
      </c>
      <c r="I8094" s="1" t="s">
        <v>56288</v>
      </c>
      <c r="J8094" s="2" t="s">
        <v>56289</v>
      </c>
      <c r="K8094" s="1" t="s">
        <v>25</v>
      </c>
      <c r="L8094" s="1" t="s">
        <v>26</v>
      </c>
      <c r="M8094" s="1" t="s">
        <v>55225</v>
      </c>
      <c r="N8094" s="1" t="s">
        <v>55226</v>
      </c>
      <c r="O8094" s="1" t="s">
        <v>56290</v>
      </c>
      <c r="P8094" s="1" t="s">
        <v>56291</v>
      </c>
    </row>
    <row r="8095" spans="1:16">
      <c r="A8095" s="1" t="s">
        <v>56292</v>
      </c>
      <c r="B8095" s="1" t="s">
        <v>155</v>
      </c>
      <c r="C8095" s="1" t="s">
        <v>18</v>
      </c>
      <c r="D8095" s="1" t="s">
        <v>200</v>
      </c>
      <c r="E8095" s="1" t="s">
        <v>56293</v>
      </c>
      <c r="F8095" s="1" t="s">
        <v>56294</v>
      </c>
      <c r="G8095" s="1" t="s">
        <v>16838</v>
      </c>
      <c r="H8095" s="1" t="s">
        <v>16838</v>
      </c>
      <c r="I8095" s="1" t="s">
        <v>55000</v>
      </c>
      <c r="J8095" s="2" t="s">
        <v>56295</v>
      </c>
      <c r="K8095" s="1" t="s">
        <v>55002</v>
      </c>
      <c r="L8095" s="1" t="s">
        <v>26</v>
      </c>
      <c r="M8095" s="1" t="s">
        <v>55225</v>
      </c>
      <c r="N8095" s="1" t="s">
        <v>55226</v>
      </c>
      <c r="O8095" s="1" t="s">
        <v>56296</v>
      </c>
      <c r="P8095" s="1" t="s">
        <v>56297</v>
      </c>
    </row>
    <row r="8096" spans="1:16">
      <c r="A8096" s="1" t="s">
        <v>40980</v>
      </c>
      <c r="B8096" s="1" t="s">
        <v>77</v>
      </c>
      <c r="C8096" s="1" t="s">
        <v>23</v>
      </c>
      <c r="D8096" s="1" t="s">
        <v>23</v>
      </c>
      <c r="E8096" s="1" t="s">
        <v>56298</v>
      </c>
      <c r="F8096" s="1" t="s">
        <v>56299</v>
      </c>
      <c r="G8096" s="1" t="s">
        <v>16838</v>
      </c>
      <c r="H8096" s="1" t="s">
        <v>16838</v>
      </c>
      <c r="I8096" s="1" t="s">
        <v>23</v>
      </c>
      <c r="J8096" s="2" t="s">
        <v>56300</v>
      </c>
      <c r="K8096" s="1" t="s">
        <v>25</v>
      </c>
      <c r="L8096" s="1" t="s">
        <v>26</v>
      </c>
      <c r="M8096" s="1" t="s">
        <v>55225</v>
      </c>
      <c r="N8096" s="1" t="s">
        <v>55226</v>
      </c>
      <c r="O8096" s="1" t="s">
        <v>56301</v>
      </c>
      <c r="P8096" s="1" t="s">
        <v>56302</v>
      </c>
    </row>
    <row r="8097" spans="1:16">
      <c r="A8097" s="1" t="s">
        <v>56303</v>
      </c>
      <c r="B8097" s="1" t="s">
        <v>32</v>
      </c>
      <c r="C8097" s="1" t="s">
        <v>122</v>
      </c>
      <c r="D8097" s="1" t="s">
        <v>104</v>
      </c>
      <c r="E8097" s="1" t="s">
        <v>56304</v>
      </c>
      <c r="F8097" s="1" t="s">
        <v>56305</v>
      </c>
      <c r="G8097" s="1" t="s">
        <v>16838</v>
      </c>
      <c r="H8097" s="1" t="s">
        <v>16838</v>
      </c>
      <c r="I8097" s="1" t="s">
        <v>56306</v>
      </c>
      <c r="J8097" s="2" t="s">
        <v>56307</v>
      </c>
      <c r="K8097" s="1" t="s">
        <v>56308</v>
      </c>
      <c r="L8097" s="1" t="s">
        <v>26</v>
      </c>
      <c r="M8097" s="1" t="s">
        <v>55225</v>
      </c>
      <c r="N8097" s="1" t="s">
        <v>55226</v>
      </c>
      <c r="O8097" s="1" t="s">
        <v>56309</v>
      </c>
      <c r="P8097" s="1" t="s">
        <v>56310</v>
      </c>
    </row>
    <row r="8098" spans="1:16">
      <c r="A8098" s="1" t="s">
        <v>56311</v>
      </c>
      <c r="B8098" s="1" t="s">
        <v>68</v>
      </c>
      <c r="C8098" s="1" t="s">
        <v>18</v>
      </c>
      <c r="D8098" s="1" t="s">
        <v>104</v>
      </c>
      <c r="E8098" s="1" t="s">
        <v>56312</v>
      </c>
      <c r="F8098" s="1" t="s">
        <v>56313</v>
      </c>
      <c r="G8098" s="1" t="s">
        <v>16838</v>
      </c>
      <c r="H8098" s="1" t="s">
        <v>16838</v>
      </c>
      <c r="I8098" s="1" t="s">
        <v>2005</v>
      </c>
      <c r="J8098" s="2" t="s">
        <v>56314</v>
      </c>
      <c r="K8098" s="1" t="s">
        <v>1746</v>
      </c>
      <c r="L8098" s="1" t="s">
        <v>26</v>
      </c>
      <c r="M8098" s="1" t="s">
        <v>55225</v>
      </c>
      <c r="N8098" s="1" t="s">
        <v>55226</v>
      </c>
      <c r="O8098" s="1" t="s">
        <v>56315</v>
      </c>
      <c r="P8098" s="1" t="s">
        <v>56316</v>
      </c>
    </row>
    <row r="8099" spans="1:16">
      <c r="A8099" s="1" t="s">
        <v>56317</v>
      </c>
      <c r="B8099" s="1" t="s">
        <v>32</v>
      </c>
      <c r="C8099" s="1" t="s">
        <v>23</v>
      </c>
      <c r="D8099" s="1" t="s">
        <v>23</v>
      </c>
      <c r="E8099" s="1" t="s">
        <v>56318</v>
      </c>
      <c r="F8099" s="1" t="s">
        <v>56319</v>
      </c>
      <c r="G8099" s="1" t="s">
        <v>16838</v>
      </c>
      <c r="H8099" s="1" t="s">
        <v>16838</v>
      </c>
      <c r="I8099" s="1" t="s">
        <v>23</v>
      </c>
      <c r="J8099" s="2" t="s">
        <v>56320</v>
      </c>
      <c r="K8099" s="1" t="s">
        <v>25</v>
      </c>
      <c r="L8099" s="1" t="s">
        <v>26</v>
      </c>
      <c r="M8099" s="1" t="s">
        <v>55225</v>
      </c>
      <c r="N8099" s="1" t="s">
        <v>55226</v>
      </c>
      <c r="O8099" s="1" t="s">
        <v>56321</v>
      </c>
      <c r="P8099" s="1" t="s">
        <v>56322</v>
      </c>
    </row>
    <row r="8100" spans="1:16">
      <c r="A8100" s="1" t="s">
        <v>11199</v>
      </c>
      <c r="B8100" s="1" t="s">
        <v>32</v>
      </c>
      <c r="C8100" s="1" t="s">
        <v>485</v>
      </c>
      <c r="D8100" s="1" t="s">
        <v>104</v>
      </c>
      <c r="E8100" s="1" t="s">
        <v>56323</v>
      </c>
      <c r="F8100" s="1" t="s">
        <v>56324</v>
      </c>
      <c r="G8100" s="1" t="s">
        <v>16838</v>
      </c>
      <c r="H8100" s="1" t="s">
        <v>16838</v>
      </c>
      <c r="I8100" s="1" t="s">
        <v>11203</v>
      </c>
      <c r="J8100" s="2" t="s">
        <v>56325</v>
      </c>
      <c r="K8100" s="1" t="s">
        <v>25</v>
      </c>
      <c r="L8100" s="1" t="s">
        <v>26</v>
      </c>
      <c r="M8100" s="1" t="s">
        <v>55225</v>
      </c>
      <c r="N8100" s="1" t="s">
        <v>55226</v>
      </c>
      <c r="O8100" s="1" t="s">
        <v>56326</v>
      </c>
      <c r="P8100" s="1" t="s">
        <v>56327</v>
      </c>
    </row>
    <row r="8101" spans="1:16">
      <c r="A8101" s="1" t="s">
        <v>56328</v>
      </c>
      <c r="B8101" s="1" t="s">
        <v>32</v>
      </c>
      <c r="C8101" s="1" t="s">
        <v>131</v>
      </c>
      <c r="D8101" s="1" t="s">
        <v>800</v>
      </c>
      <c r="E8101" s="1" t="s">
        <v>56329</v>
      </c>
      <c r="F8101" s="1" t="s">
        <v>56330</v>
      </c>
      <c r="G8101" s="1" t="s">
        <v>16838</v>
      </c>
      <c r="H8101" s="1" t="s">
        <v>16838</v>
      </c>
      <c r="I8101" s="1" t="s">
        <v>56331</v>
      </c>
      <c r="J8101" s="2" t="s">
        <v>56332</v>
      </c>
      <c r="K8101" s="1" t="s">
        <v>56333</v>
      </c>
      <c r="L8101" s="1" t="s">
        <v>26</v>
      </c>
      <c r="M8101" s="1" t="s">
        <v>55225</v>
      </c>
      <c r="N8101" s="1" t="s">
        <v>55226</v>
      </c>
      <c r="O8101" s="1" t="s">
        <v>56334</v>
      </c>
      <c r="P8101" s="1" t="s">
        <v>56335</v>
      </c>
    </row>
    <row r="8102" spans="1:16">
      <c r="A8102" s="1" t="s">
        <v>56336</v>
      </c>
      <c r="B8102" s="1" t="s">
        <v>32</v>
      </c>
      <c r="C8102" s="1" t="s">
        <v>23</v>
      </c>
      <c r="D8102" s="1" t="s">
        <v>23</v>
      </c>
      <c r="E8102" s="1" t="s">
        <v>56337</v>
      </c>
      <c r="F8102" s="1" t="s">
        <v>56338</v>
      </c>
      <c r="G8102" s="1" t="s">
        <v>16838</v>
      </c>
      <c r="H8102" s="1" t="s">
        <v>16838</v>
      </c>
      <c r="I8102" s="1" t="s">
        <v>56339</v>
      </c>
      <c r="J8102" s="2" t="s">
        <v>56340</v>
      </c>
      <c r="K8102" s="1" t="s">
        <v>56341</v>
      </c>
      <c r="L8102" s="1" t="s">
        <v>26</v>
      </c>
      <c r="M8102" s="1" t="s">
        <v>55225</v>
      </c>
      <c r="N8102" s="1" t="s">
        <v>55226</v>
      </c>
      <c r="O8102" s="1" t="s">
        <v>56342</v>
      </c>
      <c r="P8102" s="1" t="s">
        <v>56343</v>
      </c>
    </row>
    <row r="8103" spans="1:16">
      <c r="A8103" s="1" t="s">
        <v>56344</v>
      </c>
      <c r="B8103" s="1" t="s">
        <v>32</v>
      </c>
      <c r="C8103" s="1" t="s">
        <v>23</v>
      </c>
      <c r="D8103" s="1" t="s">
        <v>23</v>
      </c>
      <c r="E8103" s="1" t="s">
        <v>55918</v>
      </c>
      <c r="F8103" s="1" t="s">
        <v>56345</v>
      </c>
      <c r="G8103" s="1" t="s">
        <v>16838</v>
      </c>
      <c r="H8103" s="1" t="s">
        <v>16838</v>
      </c>
      <c r="I8103" s="1" t="s">
        <v>55920</v>
      </c>
      <c r="J8103" s="2" t="s">
        <v>56346</v>
      </c>
      <c r="K8103" s="1" t="s">
        <v>25</v>
      </c>
      <c r="L8103" s="1" t="s">
        <v>26</v>
      </c>
      <c r="M8103" s="1" t="s">
        <v>55225</v>
      </c>
      <c r="N8103" s="1" t="s">
        <v>55226</v>
      </c>
      <c r="O8103" s="1" t="s">
        <v>56347</v>
      </c>
      <c r="P8103" s="1" t="s">
        <v>56348</v>
      </c>
    </row>
    <row r="8104" spans="1:16">
      <c r="A8104" s="1" t="s">
        <v>56349</v>
      </c>
      <c r="B8104" s="1" t="s">
        <v>32</v>
      </c>
      <c r="C8104" s="1" t="s">
        <v>23</v>
      </c>
      <c r="D8104" s="1" t="s">
        <v>23</v>
      </c>
      <c r="E8104" s="1" t="s">
        <v>56350</v>
      </c>
      <c r="F8104" s="1" t="s">
        <v>56351</v>
      </c>
      <c r="G8104" s="1" t="s">
        <v>16838</v>
      </c>
      <c r="H8104" s="1" t="s">
        <v>16838</v>
      </c>
      <c r="I8104" s="1" t="s">
        <v>23</v>
      </c>
      <c r="J8104" s="2" t="s">
        <v>56352</v>
      </c>
      <c r="K8104" s="1" t="s">
        <v>25</v>
      </c>
      <c r="L8104" s="1" t="s">
        <v>26</v>
      </c>
      <c r="M8104" s="1" t="s">
        <v>55225</v>
      </c>
      <c r="N8104" s="1" t="s">
        <v>55226</v>
      </c>
      <c r="O8104" s="1" t="s">
        <v>56353</v>
      </c>
      <c r="P8104" s="1" t="s">
        <v>56354</v>
      </c>
    </row>
    <row r="8105" spans="1:16">
      <c r="A8105" s="1" t="s">
        <v>56355</v>
      </c>
      <c r="B8105" s="1" t="s">
        <v>7854</v>
      </c>
      <c r="C8105" s="1" t="s">
        <v>23</v>
      </c>
      <c r="D8105" s="1" t="s">
        <v>23</v>
      </c>
      <c r="E8105" s="1" t="s">
        <v>56356</v>
      </c>
      <c r="F8105" s="1" t="s">
        <v>56357</v>
      </c>
      <c r="G8105" s="1" t="s">
        <v>16838</v>
      </c>
      <c r="H8105" s="1" t="s">
        <v>16838</v>
      </c>
      <c r="I8105" s="1" t="s">
        <v>56358</v>
      </c>
      <c r="J8105" s="2" t="s">
        <v>56359</v>
      </c>
      <c r="K8105" s="1" t="s">
        <v>56360</v>
      </c>
      <c r="L8105" s="1" t="s">
        <v>26</v>
      </c>
      <c r="M8105" s="1" t="s">
        <v>55225</v>
      </c>
      <c r="N8105" s="1" t="s">
        <v>55226</v>
      </c>
      <c r="O8105" s="1" t="s">
        <v>56361</v>
      </c>
      <c r="P8105" s="1" t="s">
        <v>56362</v>
      </c>
    </row>
    <row r="8106" spans="1:16">
      <c r="A8106" s="1" t="s">
        <v>56363</v>
      </c>
      <c r="B8106" s="1" t="s">
        <v>155</v>
      </c>
      <c r="C8106" s="1" t="s">
        <v>131</v>
      </c>
      <c r="D8106" s="1" t="s">
        <v>5178</v>
      </c>
      <c r="E8106" s="1" t="s">
        <v>56364</v>
      </c>
      <c r="F8106" s="1" t="s">
        <v>56365</v>
      </c>
      <c r="G8106" s="1" t="s">
        <v>16838</v>
      </c>
      <c r="H8106" s="1" t="s">
        <v>16838</v>
      </c>
      <c r="I8106" s="1" t="s">
        <v>56366</v>
      </c>
      <c r="J8106" s="2" t="s">
        <v>56367</v>
      </c>
      <c r="K8106" s="1" t="s">
        <v>56368</v>
      </c>
      <c r="L8106" s="1" t="s">
        <v>26</v>
      </c>
      <c r="M8106" s="1" t="s">
        <v>55225</v>
      </c>
      <c r="N8106" s="1" t="s">
        <v>55226</v>
      </c>
      <c r="O8106" s="1" t="s">
        <v>56369</v>
      </c>
      <c r="P8106" s="1" t="s">
        <v>56370</v>
      </c>
    </row>
    <row r="8107" spans="1:16">
      <c r="A8107" s="1" t="s">
        <v>56371</v>
      </c>
      <c r="B8107" s="1" t="s">
        <v>952</v>
      </c>
      <c r="C8107" s="1" t="s">
        <v>23</v>
      </c>
      <c r="D8107" s="1" t="s">
        <v>23</v>
      </c>
      <c r="E8107" s="1" t="s">
        <v>56372</v>
      </c>
      <c r="F8107" s="1" t="s">
        <v>56373</v>
      </c>
      <c r="G8107" s="1" t="s">
        <v>16838</v>
      </c>
      <c r="H8107" s="1" t="s">
        <v>16838</v>
      </c>
      <c r="I8107" s="1" t="s">
        <v>23</v>
      </c>
      <c r="J8107" s="2" t="s">
        <v>56374</v>
      </c>
      <c r="K8107" s="1" t="s">
        <v>25</v>
      </c>
      <c r="L8107" s="1" t="s">
        <v>26</v>
      </c>
      <c r="M8107" s="1" t="s">
        <v>55225</v>
      </c>
      <c r="N8107" s="1" t="s">
        <v>55226</v>
      </c>
      <c r="O8107" s="1" t="s">
        <v>56375</v>
      </c>
      <c r="P8107" s="1" t="s">
        <v>56376</v>
      </c>
    </row>
    <row r="8108" spans="1:16">
      <c r="A8108" s="1" t="s">
        <v>56377</v>
      </c>
      <c r="B8108" s="1" t="s">
        <v>32</v>
      </c>
      <c r="C8108" s="1" t="s">
        <v>18</v>
      </c>
      <c r="D8108" s="1" t="s">
        <v>232</v>
      </c>
      <c r="E8108" s="1" t="s">
        <v>56378</v>
      </c>
      <c r="F8108" s="1" t="s">
        <v>56379</v>
      </c>
      <c r="G8108" s="1" t="s">
        <v>16838</v>
      </c>
      <c r="H8108" s="1" t="s">
        <v>16838</v>
      </c>
      <c r="I8108" s="1" t="s">
        <v>23</v>
      </c>
      <c r="J8108" s="2" t="s">
        <v>56380</v>
      </c>
      <c r="K8108" s="1" t="s">
        <v>25</v>
      </c>
      <c r="L8108" s="1" t="s">
        <v>26</v>
      </c>
      <c r="M8108" s="1" t="s">
        <v>55225</v>
      </c>
      <c r="N8108" s="1" t="s">
        <v>55226</v>
      </c>
      <c r="O8108" s="1" t="s">
        <v>56381</v>
      </c>
      <c r="P8108" s="1" t="s">
        <v>56382</v>
      </c>
    </row>
    <row r="8109" spans="1:16">
      <c r="A8109" s="1" t="s">
        <v>56383</v>
      </c>
      <c r="B8109" s="1" t="s">
        <v>32</v>
      </c>
      <c r="C8109" s="1" t="s">
        <v>208</v>
      </c>
      <c r="D8109" s="1" t="s">
        <v>800</v>
      </c>
      <c r="E8109" s="1" t="s">
        <v>56384</v>
      </c>
      <c r="F8109" s="1" t="s">
        <v>56385</v>
      </c>
      <c r="G8109" s="1" t="s">
        <v>16838</v>
      </c>
      <c r="H8109" s="1" t="s">
        <v>16838</v>
      </c>
      <c r="I8109" s="1" t="s">
        <v>56386</v>
      </c>
      <c r="J8109" s="2" t="s">
        <v>56387</v>
      </c>
      <c r="K8109" s="1" t="s">
        <v>56388</v>
      </c>
      <c r="L8109" s="1" t="s">
        <v>26</v>
      </c>
      <c r="M8109" s="1" t="s">
        <v>55225</v>
      </c>
      <c r="N8109" s="1" t="s">
        <v>55226</v>
      </c>
      <c r="O8109" s="1" t="s">
        <v>56389</v>
      </c>
      <c r="P8109" s="1" t="s">
        <v>56390</v>
      </c>
    </row>
    <row r="8110" spans="1:16">
      <c r="A8110" s="1" t="s">
        <v>56391</v>
      </c>
      <c r="B8110" s="1" t="s">
        <v>32</v>
      </c>
      <c r="C8110" s="1" t="s">
        <v>23</v>
      </c>
      <c r="D8110" s="1" t="s">
        <v>23</v>
      </c>
      <c r="E8110" s="1" t="s">
        <v>56392</v>
      </c>
      <c r="F8110" s="1" t="s">
        <v>56393</v>
      </c>
      <c r="G8110" s="1" t="s">
        <v>16838</v>
      </c>
      <c r="H8110" s="1" t="s">
        <v>16838</v>
      </c>
      <c r="I8110" s="1" t="s">
        <v>23</v>
      </c>
      <c r="J8110" s="2" t="s">
        <v>56394</v>
      </c>
      <c r="K8110" s="1" t="s">
        <v>25</v>
      </c>
      <c r="L8110" s="1" t="s">
        <v>26</v>
      </c>
      <c r="M8110" s="1" t="s">
        <v>55225</v>
      </c>
      <c r="N8110" s="1" t="s">
        <v>55226</v>
      </c>
      <c r="O8110" s="1" t="s">
        <v>56395</v>
      </c>
      <c r="P8110" s="1" t="s">
        <v>56396</v>
      </c>
    </row>
    <row r="8111" spans="1:16">
      <c r="A8111" s="1" t="s">
        <v>56397</v>
      </c>
      <c r="B8111" s="1" t="s">
        <v>32</v>
      </c>
      <c r="C8111" s="1" t="s">
        <v>208</v>
      </c>
      <c r="D8111" s="1" t="s">
        <v>17640</v>
      </c>
      <c r="E8111" s="1" t="s">
        <v>56398</v>
      </c>
      <c r="F8111" s="1" t="s">
        <v>56399</v>
      </c>
      <c r="G8111" s="1" t="s">
        <v>16838</v>
      </c>
      <c r="H8111" s="1" t="s">
        <v>16838</v>
      </c>
      <c r="I8111" s="1" t="s">
        <v>56400</v>
      </c>
      <c r="J8111" s="2" t="s">
        <v>56401</v>
      </c>
      <c r="K8111" s="1" t="s">
        <v>56402</v>
      </c>
      <c r="L8111" s="1" t="s">
        <v>26</v>
      </c>
      <c r="M8111" s="1" t="s">
        <v>55225</v>
      </c>
      <c r="N8111" s="1" t="s">
        <v>55226</v>
      </c>
      <c r="O8111" s="1" t="s">
        <v>56403</v>
      </c>
      <c r="P8111" s="1" t="s">
        <v>56404</v>
      </c>
    </row>
    <row r="8112" spans="1:16">
      <c r="A8112" s="1" t="s">
        <v>56405</v>
      </c>
      <c r="B8112" s="1" t="s">
        <v>32</v>
      </c>
      <c r="C8112" s="1" t="s">
        <v>23</v>
      </c>
      <c r="D8112" s="1" t="s">
        <v>23</v>
      </c>
      <c r="E8112" s="1" t="s">
        <v>56406</v>
      </c>
      <c r="F8112" s="1" t="s">
        <v>56407</v>
      </c>
      <c r="G8112" s="1" t="s">
        <v>16838</v>
      </c>
      <c r="H8112" s="1" t="s">
        <v>16838</v>
      </c>
      <c r="I8112" s="1" t="s">
        <v>56408</v>
      </c>
      <c r="J8112" s="2" t="s">
        <v>56409</v>
      </c>
      <c r="K8112" s="1" t="s">
        <v>25</v>
      </c>
      <c r="L8112" s="1" t="s">
        <v>26</v>
      </c>
      <c r="M8112" s="1" t="s">
        <v>55225</v>
      </c>
      <c r="N8112" s="1" t="s">
        <v>55226</v>
      </c>
      <c r="O8112" s="1" t="s">
        <v>56410</v>
      </c>
      <c r="P8112" s="1" t="s">
        <v>56411</v>
      </c>
    </row>
    <row r="8113" spans="1:16">
      <c r="A8113" s="1" t="s">
        <v>56412</v>
      </c>
      <c r="B8113" s="1" t="s">
        <v>77</v>
      </c>
      <c r="C8113" s="1" t="s">
        <v>208</v>
      </c>
      <c r="D8113" s="1" t="s">
        <v>190</v>
      </c>
      <c r="E8113" s="1" t="s">
        <v>56413</v>
      </c>
      <c r="F8113" s="1" t="s">
        <v>56414</v>
      </c>
      <c r="G8113" s="1" t="s">
        <v>16838</v>
      </c>
      <c r="H8113" s="1" t="s">
        <v>16838</v>
      </c>
      <c r="I8113" s="1" t="s">
        <v>56415</v>
      </c>
      <c r="J8113" s="2" t="s">
        <v>56416</v>
      </c>
      <c r="K8113" s="1" t="s">
        <v>25</v>
      </c>
      <c r="L8113" s="1" t="s">
        <v>26</v>
      </c>
      <c r="M8113" s="1" t="s">
        <v>55225</v>
      </c>
      <c r="N8113" s="1" t="s">
        <v>55226</v>
      </c>
      <c r="O8113" s="1" t="s">
        <v>56417</v>
      </c>
      <c r="P8113" s="1" t="s">
        <v>56418</v>
      </c>
    </row>
    <row r="8114" spans="1:16">
      <c r="A8114" s="1" t="s">
        <v>56419</v>
      </c>
      <c r="B8114" s="1" t="s">
        <v>32</v>
      </c>
      <c r="C8114" s="1" t="s">
        <v>929</v>
      </c>
      <c r="D8114" s="1" t="s">
        <v>19</v>
      </c>
      <c r="E8114" s="1" t="s">
        <v>55585</v>
      </c>
      <c r="F8114" s="1" t="s">
        <v>55586</v>
      </c>
      <c r="G8114" s="1" t="s">
        <v>16838</v>
      </c>
      <c r="H8114" s="1" t="s">
        <v>16838</v>
      </c>
      <c r="I8114" s="1" t="s">
        <v>55587</v>
      </c>
      <c r="J8114" s="2" t="s">
        <v>55588</v>
      </c>
      <c r="K8114" s="1" t="s">
        <v>55589</v>
      </c>
      <c r="L8114" s="1" t="s">
        <v>26</v>
      </c>
      <c r="M8114" s="1" t="s">
        <v>55225</v>
      </c>
      <c r="N8114" s="1" t="s">
        <v>55226</v>
      </c>
      <c r="O8114" s="1" t="s">
        <v>56420</v>
      </c>
      <c r="P8114" s="1" t="s">
        <v>56421</v>
      </c>
    </row>
    <row r="8115" spans="1:16">
      <c r="A8115" s="1" t="s">
        <v>56422</v>
      </c>
      <c r="B8115" s="1" t="s">
        <v>32</v>
      </c>
      <c r="C8115" s="1" t="s">
        <v>18</v>
      </c>
      <c r="D8115" s="1" t="s">
        <v>19</v>
      </c>
      <c r="E8115" s="1" t="s">
        <v>56423</v>
      </c>
      <c r="F8115" s="1" t="s">
        <v>56424</v>
      </c>
      <c r="G8115" s="1" t="s">
        <v>16838</v>
      </c>
      <c r="H8115" s="1" t="s">
        <v>16838</v>
      </c>
      <c r="I8115" s="1" t="s">
        <v>23</v>
      </c>
      <c r="J8115" s="2" t="s">
        <v>56425</v>
      </c>
      <c r="K8115" s="1" t="s">
        <v>25</v>
      </c>
      <c r="L8115" s="1" t="s">
        <v>26</v>
      </c>
      <c r="M8115" s="1" t="s">
        <v>55225</v>
      </c>
      <c r="N8115" s="1" t="s">
        <v>55226</v>
      </c>
      <c r="O8115" s="1" t="s">
        <v>56426</v>
      </c>
      <c r="P8115" s="1" t="s">
        <v>56427</v>
      </c>
    </row>
    <row r="8116" spans="1:16">
      <c r="A8116" s="1" t="s">
        <v>56428</v>
      </c>
      <c r="B8116" s="1" t="s">
        <v>32</v>
      </c>
      <c r="C8116" s="1" t="s">
        <v>131</v>
      </c>
      <c r="D8116" s="1" t="s">
        <v>200</v>
      </c>
      <c r="E8116" s="1" t="s">
        <v>56429</v>
      </c>
      <c r="F8116" s="1" t="s">
        <v>56430</v>
      </c>
      <c r="G8116" s="1" t="s">
        <v>16838</v>
      </c>
      <c r="H8116" s="1" t="s">
        <v>16838</v>
      </c>
      <c r="I8116" s="1" t="s">
        <v>56431</v>
      </c>
      <c r="J8116" s="2" t="s">
        <v>56432</v>
      </c>
      <c r="K8116" s="1" t="s">
        <v>56433</v>
      </c>
      <c r="L8116" s="1" t="s">
        <v>26</v>
      </c>
      <c r="M8116" s="1" t="s">
        <v>55225</v>
      </c>
      <c r="N8116" s="1" t="s">
        <v>55226</v>
      </c>
      <c r="O8116" s="1" t="s">
        <v>56434</v>
      </c>
      <c r="P8116" s="1" t="s">
        <v>56435</v>
      </c>
    </row>
    <row r="8117" spans="1:16">
      <c r="A8117" s="1" t="s">
        <v>56436</v>
      </c>
      <c r="B8117" s="1" t="s">
        <v>313</v>
      </c>
      <c r="C8117" s="1" t="s">
        <v>814</v>
      </c>
      <c r="D8117" s="1" t="s">
        <v>190</v>
      </c>
      <c r="E8117" s="1" t="s">
        <v>56437</v>
      </c>
      <c r="F8117" s="1" t="s">
        <v>56438</v>
      </c>
      <c r="G8117" s="1" t="s">
        <v>16838</v>
      </c>
      <c r="H8117" s="1" t="s">
        <v>16838</v>
      </c>
      <c r="I8117" s="1" t="s">
        <v>56439</v>
      </c>
      <c r="J8117" s="2" t="s">
        <v>56440</v>
      </c>
      <c r="K8117" s="1" t="s">
        <v>56441</v>
      </c>
      <c r="L8117" s="1" t="s">
        <v>26</v>
      </c>
      <c r="M8117" s="1" t="s">
        <v>55225</v>
      </c>
      <c r="N8117" s="1" t="s">
        <v>55226</v>
      </c>
      <c r="O8117" s="1" t="s">
        <v>56442</v>
      </c>
      <c r="P8117" s="1" t="s">
        <v>56443</v>
      </c>
    </row>
    <row r="8118" spans="1:16">
      <c r="A8118" s="1" t="s">
        <v>56444</v>
      </c>
      <c r="B8118" s="1" t="s">
        <v>77</v>
      </c>
      <c r="C8118" s="1" t="s">
        <v>18</v>
      </c>
      <c r="D8118" s="1" t="s">
        <v>19</v>
      </c>
      <c r="E8118" s="1" t="s">
        <v>56445</v>
      </c>
      <c r="F8118" s="1" t="s">
        <v>56446</v>
      </c>
      <c r="G8118" s="1" t="s">
        <v>16838</v>
      </c>
      <c r="H8118" s="1" t="s">
        <v>16838</v>
      </c>
      <c r="I8118" s="1" t="s">
        <v>56358</v>
      </c>
      <c r="J8118" s="2" t="s">
        <v>56359</v>
      </c>
      <c r="K8118" s="1" t="s">
        <v>56360</v>
      </c>
      <c r="L8118" s="1" t="s">
        <v>26</v>
      </c>
      <c r="M8118" s="1" t="s">
        <v>55225</v>
      </c>
      <c r="N8118" s="1" t="s">
        <v>55226</v>
      </c>
      <c r="O8118" s="1" t="s">
        <v>56447</v>
      </c>
      <c r="P8118" s="1" t="s">
        <v>56448</v>
      </c>
    </row>
    <row r="8119" spans="1:16">
      <c r="A8119" s="1" t="s">
        <v>56449</v>
      </c>
      <c r="B8119" s="1" t="s">
        <v>68</v>
      </c>
      <c r="C8119" s="1" t="s">
        <v>156</v>
      </c>
      <c r="D8119" s="1" t="s">
        <v>5178</v>
      </c>
      <c r="E8119" s="1" t="s">
        <v>56450</v>
      </c>
      <c r="F8119" s="1" t="s">
        <v>56451</v>
      </c>
      <c r="G8119" s="1" t="s">
        <v>16838</v>
      </c>
      <c r="H8119" s="1" t="s">
        <v>16838</v>
      </c>
      <c r="I8119" s="1" t="s">
        <v>56452</v>
      </c>
      <c r="J8119" s="2" t="s">
        <v>56453</v>
      </c>
      <c r="K8119" s="1" t="s">
        <v>56454</v>
      </c>
      <c r="L8119" s="1" t="s">
        <v>26</v>
      </c>
      <c r="M8119" s="1" t="s">
        <v>55225</v>
      </c>
      <c r="N8119" s="1" t="s">
        <v>55226</v>
      </c>
      <c r="O8119" s="1" t="s">
        <v>56455</v>
      </c>
      <c r="P8119" s="1" t="s">
        <v>56456</v>
      </c>
    </row>
    <row r="8120" spans="1:16">
      <c r="A8120" s="1" t="s">
        <v>56457</v>
      </c>
      <c r="B8120" s="1" t="s">
        <v>3300</v>
      </c>
      <c r="C8120" s="1" t="s">
        <v>1221</v>
      </c>
      <c r="D8120" s="1" t="s">
        <v>572</v>
      </c>
      <c r="E8120" s="1" t="s">
        <v>56458</v>
      </c>
      <c r="F8120" s="1" t="s">
        <v>56459</v>
      </c>
      <c r="G8120" s="1" t="s">
        <v>16838</v>
      </c>
      <c r="H8120" s="1" t="s">
        <v>16838</v>
      </c>
      <c r="I8120" s="1" t="s">
        <v>56460</v>
      </c>
      <c r="J8120" s="2" t="s">
        <v>56461</v>
      </c>
      <c r="K8120" s="1" t="s">
        <v>25</v>
      </c>
      <c r="L8120" s="1" t="s">
        <v>26</v>
      </c>
      <c r="M8120" s="1" t="s">
        <v>55225</v>
      </c>
      <c r="N8120" s="1" t="s">
        <v>55226</v>
      </c>
      <c r="O8120" s="1" t="s">
        <v>56462</v>
      </c>
      <c r="P8120" s="1" t="s">
        <v>56463</v>
      </c>
    </row>
    <row r="8121" spans="1:16">
      <c r="A8121" s="1" t="s">
        <v>56464</v>
      </c>
      <c r="B8121" s="1" t="s">
        <v>32</v>
      </c>
      <c r="C8121" s="1" t="s">
        <v>18</v>
      </c>
      <c r="D8121" s="1" t="s">
        <v>19</v>
      </c>
      <c r="E8121" s="1" t="s">
        <v>56465</v>
      </c>
      <c r="F8121" s="1" t="s">
        <v>56466</v>
      </c>
      <c r="G8121" s="1" t="s">
        <v>16838</v>
      </c>
      <c r="H8121" s="1" t="s">
        <v>16838</v>
      </c>
      <c r="I8121" s="1" t="s">
        <v>56467</v>
      </c>
      <c r="J8121" s="2" t="s">
        <v>56468</v>
      </c>
      <c r="K8121" s="1" t="s">
        <v>56469</v>
      </c>
      <c r="L8121" s="1" t="s">
        <v>26</v>
      </c>
      <c r="M8121" s="1" t="s">
        <v>55225</v>
      </c>
      <c r="N8121" s="1" t="s">
        <v>55226</v>
      </c>
      <c r="O8121" s="1" t="s">
        <v>56470</v>
      </c>
      <c r="P8121" s="1" t="s">
        <v>56471</v>
      </c>
    </row>
    <row r="8122" spans="1:16">
      <c r="A8122" s="1" t="s">
        <v>56472</v>
      </c>
      <c r="B8122" s="1" t="s">
        <v>1652</v>
      </c>
      <c r="C8122" s="1" t="s">
        <v>156</v>
      </c>
      <c r="D8122" s="1" t="s">
        <v>1822</v>
      </c>
      <c r="E8122" s="1" t="s">
        <v>56473</v>
      </c>
      <c r="F8122" s="1" t="s">
        <v>56474</v>
      </c>
      <c r="G8122" s="1" t="s">
        <v>16838</v>
      </c>
      <c r="H8122" s="1" t="s">
        <v>16838</v>
      </c>
      <c r="I8122" s="1" t="s">
        <v>56475</v>
      </c>
      <c r="J8122" s="2" t="s">
        <v>56476</v>
      </c>
      <c r="K8122" s="1" t="s">
        <v>25</v>
      </c>
      <c r="L8122" s="1" t="s">
        <v>26</v>
      </c>
      <c r="M8122" s="1" t="s">
        <v>55225</v>
      </c>
      <c r="N8122" s="1" t="s">
        <v>55226</v>
      </c>
      <c r="O8122" s="1" t="s">
        <v>56477</v>
      </c>
      <c r="P8122" s="1" t="s">
        <v>56478</v>
      </c>
    </row>
    <row r="8123" spans="1:16">
      <c r="A8123" s="1" t="s">
        <v>56479</v>
      </c>
      <c r="B8123" s="1" t="s">
        <v>32</v>
      </c>
      <c r="C8123" s="1" t="s">
        <v>18</v>
      </c>
      <c r="D8123" s="1" t="s">
        <v>19</v>
      </c>
      <c r="E8123" s="1" t="s">
        <v>56480</v>
      </c>
      <c r="F8123" s="1" t="s">
        <v>56481</v>
      </c>
      <c r="G8123" s="1" t="s">
        <v>16838</v>
      </c>
      <c r="H8123" s="1" t="s">
        <v>16838</v>
      </c>
      <c r="I8123" s="1" t="s">
        <v>23</v>
      </c>
      <c r="J8123" s="2" t="s">
        <v>56482</v>
      </c>
      <c r="K8123" s="1" t="s">
        <v>25</v>
      </c>
      <c r="L8123" s="1" t="s">
        <v>26</v>
      </c>
      <c r="M8123" s="1" t="s">
        <v>55225</v>
      </c>
      <c r="N8123" s="1" t="s">
        <v>55226</v>
      </c>
      <c r="O8123" s="1" t="s">
        <v>56483</v>
      </c>
      <c r="P8123" s="1" t="s">
        <v>56484</v>
      </c>
    </row>
    <row r="8124" spans="1:16">
      <c r="A8124" s="1" t="s">
        <v>56485</v>
      </c>
      <c r="B8124" s="1" t="s">
        <v>32</v>
      </c>
      <c r="C8124" s="1" t="s">
        <v>2262</v>
      </c>
      <c r="D8124" s="1" t="s">
        <v>4156</v>
      </c>
      <c r="E8124" s="1" t="s">
        <v>56486</v>
      </c>
      <c r="F8124" s="1" t="s">
        <v>56487</v>
      </c>
      <c r="G8124" s="1" t="s">
        <v>16838</v>
      </c>
      <c r="H8124" s="1" t="s">
        <v>16838</v>
      </c>
      <c r="I8124" s="1" t="s">
        <v>56488</v>
      </c>
      <c r="J8124" s="2" t="s">
        <v>56489</v>
      </c>
      <c r="K8124" s="1" t="s">
        <v>56490</v>
      </c>
      <c r="L8124" s="1" t="s">
        <v>26</v>
      </c>
      <c r="M8124" s="1" t="s">
        <v>55225</v>
      </c>
      <c r="N8124" s="1" t="s">
        <v>55226</v>
      </c>
      <c r="O8124" s="1" t="s">
        <v>56491</v>
      </c>
      <c r="P8124" s="1" t="s">
        <v>56492</v>
      </c>
    </row>
    <row r="8125" spans="1:16">
      <c r="A8125" s="1" t="s">
        <v>56493</v>
      </c>
      <c r="B8125" s="1" t="s">
        <v>32</v>
      </c>
      <c r="C8125" s="1" t="s">
        <v>337</v>
      </c>
      <c r="D8125" s="1" t="s">
        <v>104</v>
      </c>
      <c r="E8125" s="1" t="s">
        <v>56494</v>
      </c>
      <c r="F8125" s="1" t="s">
        <v>56495</v>
      </c>
      <c r="G8125" s="1" t="s">
        <v>16838</v>
      </c>
      <c r="H8125" s="1" t="s">
        <v>16838</v>
      </c>
      <c r="I8125" s="1" t="s">
        <v>56496</v>
      </c>
      <c r="J8125" s="2" t="s">
        <v>56497</v>
      </c>
      <c r="K8125" s="1" t="s">
        <v>56498</v>
      </c>
      <c r="L8125" s="1" t="s">
        <v>26</v>
      </c>
      <c r="M8125" s="1" t="s">
        <v>55225</v>
      </c>
      <c r="N8125" s="1" t="s">
        <v>55226</v>
      </c>
      <c r="O8125" s="1" t="s">
        <v>56499</v>
      </c>
      <c r="P8125" s="1" t="s">
        <v>56500</v>
      </c>
    </row>
    <row r="8126" spans="1:16">
      <c r="A8126" s="1" t="s">
        <v>13394</v>
      </c>
      <c r="B8126" s="1" t="s">
        <v>32</v>
      </c>
      <c r="C8126" s="1" t="s">
        <v>23</v>
      </c>
      <c r="D8126" s="1" t="s">
        <v>23</v>
      </c>
      <c r="E8126" s="1" t="s">
        <v>55708</v>
      </c>
      <c r="F8126" s="1" t="s">
        <v>56501</v>
      </c>
      <c r="G8126" s="1" t="s">
        <v>16838</v>
      </c>
      <c r="H8126" s="1" t="s">
        <v>16838</v>
      </c>
      <c r="I8126" s="1" t="s">
        <v>13398</v>
      </c>
      <c r="J8126" s="2" t="s">
        <v>56502</v>
      </c>
      <c r="K8126" s="1" t="s">
        <v>56503</v>
      </c>
      <c r="L8126" s="1" t="s">
        <v>26</v>
      </c>
      <c r="M8126" s="1" t="s">
        <v>55225</v>
      </c>
      <c r="N8126" s="1" t="s">
        <v>55226</v>
      </c>
      <c r="O8126" s="1" t="s">
        <v>56504</v>
      </c>
      <c r="P8126" s="1" t="s">
        <v>56505</v>
      </c>
    </row>
    <row r="8127" spans="1:16">
      <c r="A8127" s="1" t="s">
        <v>56506</v>
      </c>
      <c r="B8127" s="1" t="s">
        <v>32</v>
      </c>
      <c r="C8127" s="1" t="s">
        <v>23</v>
      </c>
      <c r="D8127" s="1" t="s">
        <v>23</v>
      </c>
      <c r="E8127" s="1" t="s">
        <v>56169</v>
      </c>
      <c r="F8127" s="1" t="s">
        <v>56507</v>
      </c>
      <c r="G8127" s="1" t="s">
        <v>16838</v>
      </c>
      <c r="H8127" s="1" t="s">
        <v>16838</v>
      </c>
      <c r="I8127" s="1" t="s">
        <v>23</v>
      </c>
      <c r="J8127" s="2" t="s">
        <v>56508</v>
      </c>
      <c r="K8127" s="1" t="s">
        <v>25</v>
      </c>
      <c r="L8127" s="1" t="s">
        <v>26</v>
      </c>
      <c r="M8127" s="1" t="s">
        <v>55225</v>
      </c>
      <c r="N8127" s="1" t="s">
        <v>55226</v>
      </c>
      <c r="O8127" s="1" t="s">
        <v>56509</v>
      </c>
      <c r="P8127" s="1" t="s">
        <v>56510</v>
      </c>
    </row>
    <row r="8128" spans="1:16">
      <c r="A8128" s="1" t="s">
        <v>56511</v>
      </c>
      <c r="B8128" s="1" t="s">
        <v>32</v>
      </c>
      <c r="C8128" s="1" t="s">
        <v>1323</v>
      </c>
      <c r="D8128" s="1" t="s">
        <v>2010</v>
      </c>
      <c r="E8128" s="1" t="s">
        <v>55903</v>
      </c>
      <c r="F8128" s="1" t="s">
        <v>56512</v>
      </c>
      <c r="G8128" s="1" t="s">
        <v>16838</v>
      </c>
      <c r="H8128" s="1" t="s">
        <v>16838</v>
      </c>
      <c r="I8128" s="1" t="s">
        <v>56513</v>
      </c>
      <c r="J8128" s="2" t="s">
        <v>56514</v>
      </c>
      <c r="K8128" s="1" t="s">
        <v>56515</v>
      </c>
      <c r="L8128" s="1" t="s">
        <v>26</v>
      </c>
      <c r="M8128" s="1" t="s">
        <v>55225</v>
      </c>
      <c r="N8128" s="1" t="s">
        <v>55226</v>
      </c>
      <c r="O8128" s="1" t="s">
        <v>56516</v>
      </c>
      <c r="P8128" s="1" t="s">
        <v>56517</v>
      </c>
    </row>
    <row r="8129" spans="1:16">
      <c r="A8129" s="1" t="s">
        <v>56518</v>
      </c>
      <c r="B8129" s="1" t="s">
        <v>32</v>
      </c>
      <c r="C8129" s="1" t="s">
        <v>23</v>
      </c>
      <c r="D8129" s="1" t="s">
        <v>23</v>
      </c>
      <c r="E8129" s="1" t="s">
        <v>56519</v>
      </c>
      <c r="F8129" s="1" t="s">
        <v>56520</v>
      </c>
      <c r="G8129" s="1" t="s">
        <v>16838</v>
      </c>
      <c r="H8129" s="1" t="s">
        <v>16838</v>
      </c>
      <c r="I8129" s="1" t="s">
        <v>56521</v>
      </c>
      <c r="J8129" s="2" t="s">
        <v>56080</v>
      </c>
      <c r="K8129" s="1" t="s">
        <v>56522</v>
      </c>
      <c r="L8129" s="1" t="s">
        <v>26</v>
      </c>
      <c r="M8129" s="1" t="s">
        <v>55225</v>
      </c>
      <c r="N8129" s="1" t="s">
        <v>55226</v>
      </c>
      <c r="O8129" s="1" t="s">
        <v>56523</v>
      </c>
      <c r="P8129" s="1" t="s">
        <v>56524</v>
      </c>
    </row>
    <row r="8130" spans="1:16">
      <c r="A8130" s="1" t="s">
        <v>56525</v>
      </c>
      <c r="B8130" s="1" t="s">
        <v>32</v>
      </c>
      <c r="C8130" s="1" t="s">
        <v>140</v>
      </c>
      <c r="D8130" s="1" t="s">
        <v>1638</v>
      </c>
      <c r="E8130" s="1" t="s">
        <v>56526</v>
      </c>
      <c r="F8130" s="1" t="s">
        <v>56527</v>
      </c>
      <c r="G8130" s="1" t="s">
        <v>16838</v>
      </c>
      <c r="H8130" s="1" t="s">
        <v>16838</v>
      </c>
      <c r="I8130" s="1" t="s">
        <v>56528</v>
      </c>
      <c r="J8130" s="2" t="s">
        <v>56529</v>
      </c>
      <c r="K8130" s="1" t="s">
        <v>56530</v>
      </c>
      <c r="L8130" s="1" t="s">
        <v>26</v>
      </c>
      <c r="M8130" s="1" t="s">
        <v>55225</v>
      </c>
      <c r="N8130" s="1" t="s">
        <v>55226</v>
      </c>
      <c r="O8130" s="1" t="s">
        <v>56531</v>
      </c>
      <c r="P8130" s="1" t="s">
        <v>56532</v>
      </c>
    </row>
    <row r="8131" spans="1:16">
      <c r="A8131" s="1" t="s">
        <v>56533</v>
      </c>
      <c r="B8131" s="1" t="s">
        <v>77</v>
      </c>
      <c r="C8131" s="1" t="s">
        <v>208</v>
      </c>
      <c r="D8131" s="1" t="s">
        <v>190</v>
      </c>
      <c r="E8131" s="1" t="s">
        <v>56534</v>
      </c>
      <c r="F8131" s="1" t="s">
        <v>56535</v>
      </c>
      <c r="G8131" s="1" t="s">
        <v>16838</v>
      </c>
      <c r="H8131" s="1" t="s">
        <v>16838</v>
      </c>
      <c r="I8131" s="1" t="s">
        <v>56536</v>
      </c>
      <c r="J8131" s="2" t="s">
        <v>56537</v>
      </c>
      <c r="K8131" s="1" t="s">
        <v>56538</v>
      </c>
      <c r="L8131" s="1" t="s">
        <v>26</v>
      </c>
      <c r="M8131" s="1" t="s">
        <v>55225</v>
      </c>
      <c r="N8131" s="1" t="s">
        <v>55226</v>
      </c>
      <c r="O8131" s="1" t="s">
        <v>56539</v>
      </c>
      <c r="P8131" s="1" t="s">
        <v>56540</v>
      </c>
    </row>
    <row r="8132" spans="1:16">
      <c r="A8132" s="1" t="s">
        <v>56541</v>
      </c>
      <c r="B8132" s="1" t="s">
        <v>77</v>
      </c>
      <c r="C8132" s="1" t="s">
        <v>607</v>
      </c>
      <c r="D8132" s="1" t="s">
        <v>232</v>
      </c>
      <c r="E8132" s="1" t="s">
        <v>56542</v>
      </c>
      <c r="F8132" s="1" t="s">
        <v>56543</v>
      </c>
      <c r="G8132" s="1" t="s">
        <v>16838</v>
      </c>
      <c r="H8132" s="1" t="s">
        <v>16838</v>
      </c>
      <c r="I8132" s="1" t="s">
        <v>56544</v>
      </c>
      <c r="J8132" s="2" t="s">
        <v>56545</v>
      </c>
      <c r="K8132" s="1" t="s">
        <v>56546</v>
      </c>
      <c r="L8132" s="1" t="s">
        <v>26</v>
      </c>
      <c r="M8132" s="1" t="s">
        <v>55225</v>
      </c>
      <c r="N8132" s="1" t="s">
        <v>55226</v>
      </c>
      <c r="O8132" s="1" t="s">
        <v>56547</v>
      </c>
      <c r="P8132" s="1" t="s">
        <v>56548</v>
      </c>
    </row>
    <row r="8133" spans="1:16">
      <c r="A8133" s="1" t="s">
        <v>56549</v>
      </c>
      <c r="B8133" s="1" t="s">
        <v>32</v>
      </c>
      <c r="C8133" s="1" t="s">
        <v>18</v>
      </c>
      <c r="D8133" s="1" t="s">
        <v>104</v>
      </c>
      <c r="E8133" s="1" t="s">
        <v>56550</v>
      </c>
      <c r="F8133" s="1" t="s">
        <v>56551</v>
      </c>
      <c r="G8133" s="1" t="s">
        <v>16838</v>
      </c>
      <c r="H8133" s="1" t="s">
        <v>16838</v>
      </c>
      <c r="I8133" s="1" t="s">
        <v>56552</v>
      </c>
      <c r="J8133" s="2" t="s">
        <v>56553</v>
      </c>
      <c r="K8133" s="1" t="s">
        <v>56554</v>
      </c>
      <c r="L8133" s="1" t="s">
        <v>26</v>
      </c>
      <c r="M8133" s="1" t="s">
        <v>55225</v>
      </c>
      <c r="N8133" s="1" t="s">
        <v>55226</v>
      </c>
      <c r="O8133" s="1" t="s">
        <v>56555</v>
      </c>
      <c r="P8133" s="1" t="s">
        <v>56556</v>
      </c>
    </row>
    <row r="8134" spans="1:16">
      <c r="A8134" s="1" t="s">
        <v>56557</v>
      </c>
      <c r="B8134" s="1" t="s">
        <v>32</v>
      </c>
      <c r="C8134" s="1" t="s">
        <v>23</v>
      </c>
      <c r="D8134" s="1" t="s">
        <v>23</v>
      </c>
      <c r="E8134" s="1" t="s">
        <v>56558</v>
      </c>
      <c r="F8134" s="1" t="s">
        <v>56559</v>
      </c>
      <c r="G8134" s="1" t="s">
        <v>16838</v>
      </c>
      <c r="H8134" s="1" t="s">
        <v>16838</v>
      </c>
      <c r="I8134" s="1" t="s">
        <v>23</v>
      </c>
      <c r="J8134" s="2" t="s">
        <v>56560</v>
      </c>
      <c r="K8134" s="1" t="s">
        <v>25</v>
      </c>
      <c r="L8134" s="1" t="s">
        <v>26</v>
      </c>
      <c r="M8134" s="1" t="s">
        <v>55225</v>
      </c>
      <c r="N8134" s="1" t="s">
        <v>55226</v>
      </c>
      <c r="O8134" s="1" t="s">
        <v>56561</v>
      </c>
      <c r="P8134" s="1" t="s">
        <v>56562</v>
      </c>
    </row>
    <row r="8135" spans="1:16">
      <c r="A8135" s="1" t="s">
        <v>4414</v>
      </c>
      <c r="B8135" s="1" t="s">
        <v>1652</v>
      </c>
      <c r="C8135" s="1" t="s">
        <v>23</v>
      </c>
      <c r="D8135" s="1" t="s">
        <v>23</v>
      </c>
      <c r="E8135" s="1" t="s">
        <v>56563</v>
      </c>
      <c r="F8135" s="1" t="s">
        <v>55473</v>
      </c>
      <c r="G8135" s="1" t="s">
        <v>16838</v>
      </c>
      <c r="H8135" s="1" t="s">
        <v>16838</v>
      </c>
      <c r="I8135" s="1" t="s">
        <v>4417</v>
      </c>
      <c r="J8135" s="2" t="s">
        <v>4418</v>
      </c>
      <c r="K8135" s="1" t="s">
        <v>25</v>
      </c>
      <c r="L8135" s="1" t="s">
        <v>26</v>
      </c>
      <c r="M8135" s="1" t="s">
        <v>55225</v>
      </c>
      <c r="N8135" s="1" t="s">
        <v>55226</v>
      </c>
      <c r="O8135" s="1" t="s">
        <v>56564</v>
      </c>
      <c r="P8135" s="1" t="s">
        <v>56565</v>
      </c>
    </row>
    <row r="8136" spans="1:16">
      <c r="A8136" s="1" t="s">
        <v>56566</v>
      </c>
      <c r="B8136" s="1" t="s">
        <v>32</v>
      </c>
      <c r="C8136" s="1" t="s">
        <v>23</v>
      </c>
      <c r="D8136" s="1" t="s">
        <v>23</v>
      </c>
      <c r="E8136" s="1" t="s">
        <v>56567</v>
      </c>
      <c r="F8136" s="1" t="s">
        <v>56568</v>
      </c>
      <c r="G8136" s="1" t="s">
        <v>16838</v>
      </c>
      <c r="H8136" s="1" t="s">
        <v>16838</v>
      </c>
      <c r="I8136" s="1" t="s">
        <v>56569</v>
      </c>
      <c r="J8136" s="2" t="s">
        <v>56570</v>
      </c>
      <c r="K8136" s="1" t="s">
        <v>56571</v>
      </c>
      <c r="L8136" s="1" t="s">
        <v>26</v>
      </c>
      <c r="M8136" s="1" t="s">
        <v>55225</v>
      </c>
      <c r="N8136" s="1" t="s">
        <v>55226</v>
      </c>
      <c r="O8136" s="1" t="s">
        <v>56572</v>
      </c>
      <c r="P8136" s="1" t="s">
        <v>56573</v>
      </c>
    </row>
    <row r="8137" spans="1:16">
      <c r="A8137" s="1" t="s">
        <v>56574</v>
      </c>
      <c r="B8137" s="1" t="s">
        <v>155</v>
      </c>
      <c r="C8137" s="1" t="s">
        <v>140</v>
      </c>
      <c r="D8137" s="1" t="s">
        <v>18373</v>
      </c>
      <c r="E8137" s="1" t="s">
        <v>56575</v>
      </c>
      <c r="F8137" s="1" t="s">
        <v>56576</v>
      </c>
      <c r="G8137" s="1" t="s">
        <v>16838</v>
      </c>
      <c r="H8137" s="1" t="s">
        <v>16838</v>
      </c>
      <c r="I8137" s="1" t="s">
        <v>56577</v>
      </c>
      <c r="J8137" s="2" t="s">
        <v>56578</v>
      </c>
      <c r="K8137" s="1" t="s">
        <v>56579</v>
      </c>
      <c r="L8137" s="1" t="s">
        <v>26</v>
      </c>
      <c r="M8137" s="1" t="s">
        <v>55225</v>
      </c>
      <c r="N8137" s="1" t="s">
        <v>55226</v>
      </c>
      <c r="O8137" s="1" t="s">
        <v>56580</v>
      </c>
      <c r="P8137" s="1" t="s">
        <v>56581</v>
      </c>
    </row>
    <row r="8138" spans="1:16">
      <c r="A8138" s="1" t="s">
        <v>56582</v>
      </c>
      <c r="B8138" s="1" t="s">
        <v>32</v>
      </c>
      <c r="C8138" s="1" t="s">
        <v>18</v>
      </c>
      <c r="D8138" s="1" t="s">
        <v>232</v>
      </c>
      <c r="E8138" s="1" t="s">
        <v>56583</v>
      </c>
      <c r="F8138" s="1" t="s">
        <v>56584</v>
      </c>
      <c r="G8138" s="1" t="s">
        <v>16838</v>
      </c>
      <c r="H8138" s="1" t="s">
        <v>16838</v>
      </c>
      <c r="I8138" s="1" t="s">
        <v>56585</v>
      </c>
      <c r="J8138" s="2" t="s">
        <v>56586</v>
      </c>
      <c r="K8138" s="1" t="s">
        <v>56587</v>
      </c>
      <c r="L8138" s="1" t="s">
        <v>26</v>
      </c>
      <c r="M8138" s="1" t="s">
        <v>55225</v>
      </c>
      <c r="N8138" s="1" t="s">
        <v>55226</v>
      </c>
      <c r="O8138" s="1" t="s">
        <v>56588</v>
      </c>
      <c r="P8138" s="1" t="s">
        <v>56589</v>
      </c>
    </row>
    <row r="8139" spans="1:16">
      <c r="A8139" s="1" t="s">
        <v>56590</v>
      </c>
      <c r="B8139" s="1" t="s">
        <v>32</v>
      </c>
      <c r="C8139" s="1" t="s">
        <v>18</v>
      </c>
      <c r="D8139" s="1" t="s">
        <v>232</v>
      </c>
      <c r="E8139" s="1" t="s">
        <v>56591</v>
      </c>
      <c r="F8139" s="1" t="s">
        <v>56592</v>
      </c>
      <c r="G8139" s="1" t="s">
        <v>16838</v>
      </c>
      <c r="H8139" s="1" t="s">
        <v>16838</v>
      </c>
      <c r="I8139" s="1" t="s">
        <v>56593</v>
      </c>
      <c r="J8139" s="2" t="s">
        <v>56594</v>
      </c>
      <c r="K8139" s="1" t="s">
        <v>25</v>
      </c>
      <c r="L8139" s="1" t="s">
        <v>26</v>
      </c>
      <c r="M8139" s="1" t="s">
        <v>55225</v>
      </c>
      <c r="N8139" s="1" t="s">
        <v>55226</v>
      </c>
      <c r="O8139" s="1" t="s">
        <v>56595</v>
      </c>
      <c r="P8139" s="1" t="s">
        <v>56596</v>
      </c>
    </row>
    <row r="8140" spans="1:16">
      <c r="A8140" s="1" t="s">
        <v>56597</v>
      </c>
      <c r="B8140" s="1" t="s">
        <v>77</v>
      </c>
      <c r="C8140" s="1" t="s">
        <v>18</v>
      </c>
      <c r="D8140" s="1" t="s">
        <v>330</v>
      </c>
      <c r="E8140" s="1" t="s">
        <v>56598</v>
      </c>
      <c r="F8140" s="1" t="s">
        <v>56599</v>
      </c>
      <c r="G8140" s="1" t="s">
        <v>16838</v>
      </c>
      <c r="H8140" s="1" t="s">
        <v>16838</v>
      </c>
      <c r="I8140" s="1" t="s">
        <v>56600</v>
      </c>
      <c r="J8140" s="2" t="s">
        <v>56601</v>
      </c>
      <c r="K8140" s="1" t="s">
        <v>56602</v>
      </c>
      <c r="L8140" s="1" t="s">
        <v>26</v>
      </c>
      <c r="M8140" s="1" t="s">
        <v>55225</v>
      </c>
      <c r="N8140" s="1" t="s">
        <v>55226</v>
      </c>
      <c r="O8140" s="1" t="s">
        <v>56603</v>
      </c>
      <c r="P8140" s="1" t="s">
        <v>56604</v>
      </c>
    </row>
    <row r="8141" spans="1:16">
      <c r="A8141" s="1" t="s">
        <v>44042</v>
      </c>
      <c r="B8141" s="1" t="s">
        <v>3718</v>
      </c>
      <c r="C8141" s="1" t="s">
        <v>131</v>
      </c>
      <c r="D8141" s="1" t="s">
        <v>1822</v>
      </c>
      <c r="E8141" s="1" t="s">
        <v>56605</v>
      </c>
      <c r="F8141" s="1" t="s">
        <v>56606</v>
      </c>
      <c r="G8141" s="1" t="s">
        <v>16838</v>
      </c>
      <c r="H8141" s="1" t="s">
        <v>16838</v>
      </c>
      <c r="I8141" s="1" t="s">
        <v>212</v>
      </c>
      <c r="J8141" s="2" t="s">
        <v>21277</v>
      </c>
      <c r="K8141" s="1" t="s">
        <v>25</v>
      </c>
      <c r="L8141" s="1" t="s">
        <v>26</v>
      </c>
      <c r="M8141" s="1" t="s">
        <v>55225</v>
      </c>
      <c r="N8141" s="1" t="s">
        <v>55226</v>
      </c>
      <c r="O8141" s="1" t="s">
        <v>56607</v>
      </c>
      <c r="P8141" s="1" t="s">
        <v>56608</v>
      </c>
    </row>
    <row r="8142" spans="1:16">
      <c r="A8142" s="1" t="s">
        <v>14380</v>
      </c>
      <c r="B8142" s="1" t="s">
        <v>77</v>
      </c>
      <c r="C8142" s="1" t="s">
        <v>607</v>
      </c>
      <c r="D8142" s="1" t="s">
        <v>330</v>
      </c>
      <c r="E8142" s="1" t="s">
        <v>56609</v>
      </c>
      <c r="F8142" s="1" t="s">
        <v>56610</v>
      </c>
      <c r="G8142" s="1" t="s">
        <v>16838</v>
      </c>
      <c r="H8142" s="1" t="s">
        <v>56611</v>
      </c>
      <c r="I8142" s="1" t="s">
        <v>14383</v>
      </c>
      <c r="J8142" s="2" t="s">
        <v>56612</v>
      </c>
      <c r="K8142" s="1" t="s">
        <v>14385</v>
      </c>
      <c r="L8142" s="1" t="s">
        <v>26</v>
      </c>
      <c r="M8142" s="1" t="s">
        <v>55225</v>
      </c>
      <c r="N8142" s="1" t="s">
        <v>55226</v>
      </c>
      <c r="O8142" s="1" t="s">
        <v>56613</v>
      </c>
      <c r="P8142" s="1" t="s">
        <v>56614</v>
      </c>
    </row>
    <row r="8143" spans="1:16">
      <c r="A8143" s="1" t="s">
        <v>56615</v>
      </c>
      <c r="B8143" s="1" t="s">
        <v>1969</v>
      </c>
      <c r="C8143" s="1" t="s">
        <v>131</v>
      </c>
      <c r="D8143" s="1" t="s">
        <v>209</v>
      </c>
      <c r="E8143" s="1" t="s">
        <v>56616</v>
      </c>
      <c r="F8143" s="1" t="s">
        <v>56617</v>
      </c>
      <c r="G8143" s="1" t="s">
        <v>16838</v>
      </c>
      <c r="H8143" s="1" t="s">
        <v>16838</v>
      </c>
      <c r="I8143" s="1" t="s">
        <v>56618</v>
      </c>
      <c r="J8143" s="2" t="s">
        <v>56619</v>
      </c>
      <c r="K8143" s="1" t="s">
        <v>25</v>
      </c>
      <c r="L8143" s="1" t="s">
        <v>26</v>
      </c>
      <c r="M8143" s="1" t="s">
        <v>55225</v>
      </c>
      <c r="N8143" s="1" t="s">
        <v>55226</v>
      </c>
      <c r="O8143" s="1" t="s">
        <v>56620</v>
      </c>
      <c r="P8143" s="1" t="s">
        <v>56621</v>
      </c>
    </row>
    <row r="8144" spans="1:16">
      <c r="A8144" s="1" t="s">
        <v>56622</v>
      </c>
      <c r="B8144" s="1" t="s">
        <v>32</v>
      </c>
      <c r="C8144" s="1" t="s">
        <v>18</v>
      </c>
      <c r="D8144" s="1" t="s">
        <v>330</v>
      </c>
      <c r="E8144" s="1" t="s">
        <v>56623</v>
      </c>
      <c r="F8144" s="1" t="s">
        <v>56624</v>
      </c>
      <c r="G8144" s="1" t="s">
        <v>16838</v>
      </c>
      <c r="H8144" s="1" t="s">
        <v>16838</v>
      </c>
      <c r="I8144" s="1" t="s">
        <v>56625</v>
      </c>
      <c r="J8144" s="2" t="s">
        <v>56626</v>
      </c>
      <c r="K8144" s="1" t="s">
        <v>56627</v>
      </c>
      <c r="L8144" s="1" t="s">
        <v>26</v>
      </c>
      <c r="M8144" s="1" t="s">
        <v>55225</v>
      </c>
      <c r="N8144" s="1" t="s">
        <v>55226</v>
      </c>
      <c r="O8144" s="1" t="s">
        <v>56628</v>
      </c>
      <c r="P8144" s="1" t="s">
        <v>56629</v>
      </c>
    </row>
    <row r="8145" spans="1:16">
      <c r="A8145" s="1" t="s">
        <v>56630</v>
      </c>
      <c r="B8145" s="1" t="s">
        <v>32</v>
      </c>
      <c r="C8145" s="1" t="s">
        <v>18</v>
      </c>
      <c r="D8145" s="1" t="s">
        <v>190</v>
      </c>
      <c r="E8145" s="1" t="s">
        <v>55369</v>
      </c>
      <c r="F8145" s="1" t="s">
        <v>56631</v>
      </c>
      <c r="G8145" s="1" t="s">
        <v>16838</v>
      </c>
      <c r="H8145" s="1" t="s">
        <v>16838</v>
      </c>
      <c r="I8145" s="1" t="s">
        <v>56632</v>
      </c>
      <c r="J8145" s="2" t="s">
        <v>56633</v>
      </c>
      <c r="K8145" s="1" t="s">
        <v>56634</v>
      </c>
      <c r="L8145" s="1" t="s">
        <v>26</v>
      </c>
      <c r="M8145" s="1" t="s">
        <v>55225</v>
      </c>
      <c r="N8145" s="1" t="s">
        <v>55226</v>
      </c>
      <c r="O8145" s="1" t="s">
        <v>56635</v>
      </c>
      <c r="P8145" s="1" t="s">
        <v>56636</v>
      </c>
    </row>
    <row r="8146" spans="1:16">
      <c r="A8146" s="1" t="s">
        <v>56637</v>
      </c>
      <c r="B8146" s="1" t="s">
        <v>1212</v>
      </c>
      <c r="C8146" s="1" t="s">
        <v>23</v>
      </c>
      <c r="D8146" s="1" t="s">
        <v>23</v>
      </c>
      <c r="E8146" s="1" t="s">
        <v>56638</v>
      </c>
      <c r="F8146" s="1" t="s">
        <v>56639</v>
      </c>
      <c r="G8146" s="1" t="s">
        <v>16838</v>
      </c>
      <c r="H8146" s="1" t="s">
        <v>16838</v>
      </c>
      <c r="I8146" s="1" t="s">
        <v>56640</v>
      </c>
      <c r="J8146" s="2" t="s">
        <v>56641</v>
      </c>
      <c r="K8146" s="1" t="s">
        <v>56642</v>
      </c>
      <c r="L8146" s="1" t="s">
        <v>26</v>
      </c>
      <c r="M8146" s="1" t="s">
        <v>55225</v>
      </c>
      <c r="N8146" s="1" t="s">
        <v>55226</v>
      </c>
      <c r="O8146" s="1" t="s">
        <v>56643</v>
      </c>
      <c r="P8146" s="1" t="s">
        <v>56644</v>
      </c>
    </row>
    <row r="8147" spans="1:16">
      <c r="A8147" s="1" t="s">
        <v>56645</v>
      </c>
      <c r="B8147" s="1" t="s">
        <v>155</v>
      </c>
      <c r="C8147" s="1" t="s">
        <v>131</v>
      </c>
      <c r="D8147" s="1" t="s">
        <v>23868</v>
      </c>
      <c r="E8147" s="1" t="s">
        <v>56646</v>
      </c>
      <c r="F8147" s="1" t="s">
        <v>56647</v>
      </c>
      <c r="G8147" s="1" t="s">
        <v>16838</v>
      </c>
      <c r="H8147" s="1" t="s">
        <v>16838</v>
      </c>
      <c r="I8147" s="1" t="s">
        <v>56648</v>
      </c>
      <c r="J8147" s="2" t="s">
        <v>56649</v>
      </c>
      <c r="K8147" s="1" t="s">
        <v>56650</v>
      </c>
      <c r="L8147" s="1" t="s">
        <v>26</v>
      </c>
      <c r="M8147" s="1" t="s">
        <v>55225</v>
      </c>
      <c r="N8147" s="1" t="s">
        <v>55226</v>
      </c>
      <c r="O8147" s="1" t="s">
        <v>56651</v>
      </c>
      <c r="P8147" s="1" t="s">
        <v>56652</v>
      </c>
    </row>
    <row r="8148" spans="1:16">
      <c r="A8148" s="1" t="s">
        <v>56653</v>
      </c>
      <c r="B8148" s="1" t="s">
        <v>32</v>
      </c>
      <c r="C8148" s="1" t="s">
        <v>23</v>
      </c>
      <c r="D8148" s="1" t="s">
        <v>23</v>
      </c>
      <c r="E8148" s="1" t="s">
        <v>56654</v>
      </c>
      <c r="F8148" s="1" t="s">
        <v>56655</v>
      </c>
      <c r="G8148" s="1" t="s">
        <v>16838</v>
      </c>
      <c r="H8148" s="1" t="s">
        <v>16838</v>
      </c>
      <c r="I8148" s="1" t="s">
        <v>23</v>
      </c>
      <c r="J8148" s="2" t="s">
        <v>56656</v>
      </c>
      <c r="K8148" s="1" t="s">
        <v>25</v>
      </c>
      <c r="L8148" s="1" t="s">
        <v>26</v>
      </c>
      <c r="M8148" s="1" t="s">
        <v>55225</v>
      </c>
      <c r="N8148" s="1" t="s">
        <v>55226</v>
      </c>
      <c r="O8148" s="1" t="s">
        <v>56657</v>
      </c>
      <c r="P8148" s="1" t="s">
        <v>56658</v>
      </c>
    </row>
    <row r="8149" spans="1:16">
      <c r="A8149" s="1" t="s">
        <v>56659</v>
      </c>
      <c r="B8149" s="1" t="s">
        <v>2224</v>
      </c>
      <c r="C8149" s="1" t="s">
        <v>18</v>
      </c>
      <c r="D8149" s="1" t="s">
        <v>19</v>
      </c>
      <c r="E8149" s="1" t="s">
        <v>56660</v>
      </c>
      <c r="F8149" s="1" t="s">
        <v>56661</v>
      </c>
      <c r="G8149" s="1" t="s">
        <v>16838</v>
      </c>
      <c r="H8149" s="1" t="s">
        <v>16838</v>
      </c>
      <c r="I8149" s="1" t="s">
        <v>56662</v>
      </c>
      <c r="J8149" s="2" t="s">
        <v>56016</v>
      </c>
      <c r="K8149" s="1" t="s">
        <v>25</v>
      </c>
      <c r="L8149" s="1" t="s">
        <v>26</v>
      </c>
      <c r="M8149" s="1" t="s">
        <v>55225</v>
      </c>
      <c r="N8149" s="1" t="s">
        <v>55226</v>
      </c>
      <c r="O8149" s="1" t="s">
        <v>56663</v>
      </c>
      <c r="P8149" s="1" t="s">
        <v>56664</v>
      </c>
    </row>
    <row r="8150" spans="1:16">
      <c r="A8150" s="1" t="s">
        <v>56665</v>
      </c>
      <c r="B8150" s="1" t="s">
        <v>32</v>
      </c>
      <c r="C8150" s="1" t="s">
        <v>1221</v>
      </c>
      <c r="D8150" s="1" t="s">
        <v>200</v>
      </c>
      <c r="E8150" s="1" t="s">
        <v>55673</v>
      </c>
      <c r="F8150" s="1" t="s">
        <v>56666</v>
      </c>
      <c r="G8150" s="1" t="s">
        <v>16838</v>
      </c>
      <c r="H8150" s="1" t="s">
        <v>16838</v>
      </c>
      <c r="I8150" s="1" t="s">
        <v>23</v>
      </c>
      <c r="J8150" s="2" t="s">
        <v>55675</v>
      </c>
      <c r="K8150" s="1" t="s">
        <v>25</v>
      </c>
      <c r="L8150" s="1" t="s">
        <v>26</v>
      </c>
      <c r="M8150" s="1" t="s">
        <v>55225</v>
      </c>
      <c r="N8150" s="1" t="s">
        <v>55226</v>
      </c>
      <c r="O8150" s="1" t="s">
        <v>56667</v>
      </c>
      <c r="P8150" s="1" t="s">
        <v>56668</v>
      </c>
    </row>
    <row r="8151" spans="1:16">
      <c r="A8151" s="1" t="s">
        <v>56669</v>
      </c>
      <c r="B8151" s="1" t="s">
        <v>1969</v>
      </c>
      <c r="C8151" s="1" t="s">
        <v>140</v>
      </c>
      <c r="D8151" s="1" t="s">
        <v>330</v>
      </c>
      <c r="E8151" s="1" t="s">
        <v>56670</v>
      </c>
      <c r="F8151" s="1" t="s">
        <v>56671</v>
      </c>
      <c r="G8151" s="1" t="s">
        <v>16838</v>
      </c>
      <c r="H8151" s="1" t="s">
        <v>16838</v>
      </c>
      <c r="I8151" s="1" t="s">
        <v>56672</v>
      </c>
      <c r="J8151" s="2" t="s">
        <v>56673</v>
      </c>
      <c r="K8151" s="1" t="s">
        <v>56674</v>
      </c>
      <c r="L8151" s="1" t="s">
        <v>26</v>
      </c>
      <c r="M8151" s="1" t="s">
        <v>55225</v>
      </c>
      <c r="N8151" s="1" t="s">
        <v>55226</v>
      </c>
      <c r="O8151" s="1" t="s">
        <v>56675</v>
      </c>
      <c r="P8151" s="1" t="s">
        <v>56676</v>
      </c>
    </row>
    <row r="8152" spans="1:16">
      <c r="A8152" s="1" t="s">
        <v>56677</v>
      </c>
      <c r="B8152" s="1" t="s">
        <v>77</v>
      </c>
      <c r="C8152" s="1" t="s">
        <v>122</v>
      </c>
      <c r="D8152" s="1" t="s">
        <v>190</v>
      </c>
      <c r="E8152" s="1" t="s">
        <v>56678</v>
      </c>
      <c r="F8152" s="1" t="s">
        <v>56679</v>
      </c>
      <c r="G8152" s="1" t="s">
        <v>16838</v>
      </c>
      <c r="H8152" s="1" t="s">
        <v>16838</v>
      </c>
      <c r="I8152" s="1" t="s">
        <v>13503</v>
      </c>
      <c r="J8152" s="2" t="s">
        <v>13504</v>
      </c>
      <c r="K8152" s="1" t="s">
        <v>13505</v>
      </c>
      <c r="L8152" s="1" t="s">
        <v>26</v>
      </c>
      <c r="M8152" s="1" t="s">
        <v>55225</v>
      </c>
      <c r="N8152" s="1" t="s">
        <v>55226</v>
      </c>
      <c r="O8152" s="1" t="s">
        <v>56680</v>
      </c>
      <c r="P8152" s="1" t="s">
        <v>56681</v>
      </c>
    </row>
    <row r="8153" spans="1:16">
      <c r="A8153" s="1" t="s">
        <v>56682</v>
      </c>
      <c r="B8153" s="1" t="s">
        <v>3300</v>
      </c>
      <c r="C8153" s="1" t="s">
        <v>18</v>
      </c>
      <c r="D8153" s="1" t="s">
        <v>56683</v>
      </c>
      <c r="E8153" s="1" t="s">
        <v>56684</v>
      </c>
      <c r="F8153" s="1" t="s">
        <v>56685</v>
      </c>
      <c r="G8153" s="1" t="s">
        <v>16838</v>
      </c>
      <c r="H8153" s="1" t="s">
        <v>16838</v>
      </c>
      <c r="I8153" s="1" t="s">
        <v>54839</v>
      </c>
      <c r="J8153" s="2" t="s">
        <v>54840</v>
      </c>
      <c r="K8153" s="1" t="s">
        <v>25</v>
      </c>
      <c r="L8153" s="1" t="s">
        <v>26</v>
      </c>
      <c r="M8153" s="1" t="s">
        <v>55225</v>
      </c>
      <c r="N8153" s="1" t="s">
        <v>55226</v>
      </c>
      <c r="O8153" s="1" t="s">
        <v>56686</v>
      </c>
      <c r="P8153" s="1" t="s">
        <v>56687</v>
      </c>
    </row>
    <row r="8154" spans="1:16">
      <c r="A8154" s="1" t="s">
        <v>56688</v>
      </c>
      <c r="B8154" s="1" t="s">
        <v>32</v>
      </c>
      <c r="C8154" s="1" t="s">
        <v>18</v>
      </c>
      <c r="D8154" s="1" t="s">
        <v>232</v>
      </c>
      <c r="E8154" s="1" t="s">
        <v>56689</v>
      </c>
      <c r="F8154" s="1" t="s">
        <v>56690</v>
      </c>
      <c r="G8154" s="1" t="s">
        <v>16838</v>
      </c>
      <c r="H8154" s="1" t="s">
        <v>16838</v>
      </c>
      <c r="I8154" s="1" t="s">
        <v>56691</v>
      </c>
      <c r="J8154" s="2" t="s">
        <v>56692</v>
      </c>
      <c r="K8154" s="1" t="s">
        <v>56693</v>
      </c>
      <c r="L8154" s="1" t="s">
        <v>26</v>
      </c>
      <c r="M8154" s="1" t="s">
        <v>55225</v>
      </c>
      <c r="N8154" s="1" t="s">
        <v>55226</v>
      </c>
      <c r="O8154" s="1" t="s">
        <v>56694</v>
      </c>
      <c r="P8154" s="1" t="s">
        <v>56695</v>
      </c>
    </row>
    <row r="8155" spans="1:16">
      <c r="A8155" s="1" t="s">
        <v>56696</v>
      </c>
      <c r="B8155" s="1" t="s">
        <v>32</v>
      </c>
      <c r="C8155" s="1" t="s">
        <v>208</v>
      </c>
      <c r="D8155" s="1" t="s">
        <v>224</v>
      </c>
      <c r="E8155" s="1" t="s">
        <v>56697</v>
      </c>
      <c r="F8155" s="1" t="s">
        <v>56698</v>
      </c>
      <c r="G8155" s="1" t="s">
        <v>16838</v>
      </c>
      <c r="H8155" s="1" t="s">
        <v>16838</v>
      </c>
      <c r="I8155" s="1" t="s">
        <v>56699</v>
      </c>
      <c r="J8155" s="2" t="s">
        <v>56700</v>
      </c>
      <c r="K8155" s="1" t="s">
        <v>56701</v>
      </c>
      <c r="L8155" s="1" t="s">
        <v>26</v>
      </c>
      <c r="M8155" s="1" t="s">
        <v>55225</v>
      </c>
      <c r="N8155" s="1" t="s">
        <v>55226</v>
      </c>
      <c r="O8155" s="1" t="s">
        <v>56702</v>
      </c>
      <c r="P8155" s="1" t="s">
        <v>56703</v>
      </c>
    </row>
    <row r="8156" spans="1:16">
      <c r="A8156" s="1" t="s">
        <v>56704</v>
      </c>
      <c r="B8156" s="1" t="s">
        <v>32</v>
      </c>
      <c r="C8156" s="1" t="s">
        <v>18</v>
      </c>
      <c r="D8156" s="1" t="s">
        <v>800</v>
      </c>
      <c r="E8156" s="1" t="s">
        <v>56705</v>
      </c>
      <c r="F8156" s="1" t="s">
        <v>56706</v>
      </c>
      <c r="G8156" s="1" t="s">
        <v>16838</v>
      </c>
      <c r="H8156" s="1" t="s">
        <v>16838</v>
      </c>
      <c r="I8156" s="1" t="s">
        <v>56707</v>
      </c>
      <c r="J8156" s="2" t="s">
        <v>56708</v>
      </c>
      <c r="K8156" s="1" t="s">
        <v>56709</v>
      </c>
      <c r="L8156" s="1" t="s">
        <v>26</v>
      </c>
      <c r="M8156" s="1" t="s">
        <v>55225</v>
      </c>
      <c r="N8156" s="1" t="s">
        <v>55226</v>
      </c>
      <c r="O8156" s="1" t="s">
        <v>56710</v>
      </c>
      <c r="P8156" s="1" t="s">
        <v>56711</v>
      </c>
    </row>
    <row r="8157" spans="1:16">
      <c r="A8157" s="1" t="s">
        <v>56712</v>
      </c>
      <c r="B8157" s="1" t="s">
        <v>32</v>
      </c>
      <c r="C8157" s="1" t="s">
        <v>485</v>
      </c>
      <c r="D8157" s="1" t="s">
        <v>78</v>
      </c>
      <c r="E8157" s="1" t="s">
        <v>56713</v>
      </c>
      <c r="F8157" s="1" t="s">
        <v>56714</v>
      </c>
      <c r="G8157" s="1" t="s">
        <v>16838</v>
      </c>
      <c r="H8157" s="1" t="s">
        <v>16838</v>
      </c>
      <c r="I8157" s="1" t="s">
        <v>56715</v>
      </c>
      <c r="J8157" s="2" t="s">
        <v>56716</v>
      </c>
      <c r="K8157" s="1" t="s">
        <v>56717</v>
      </c>
      <c r="L8157" s="1" t="s">
        <v>26</v>
      </c>
      <c r="M8157" s="1" t="s">
        <v>55225</v>
      </c>
      <c r="N8157" s="1" t="s">
        <v>55226</v>
      </c>
      <c r="O8157" s="1" t="s">
        <v>56718</v>
      </c>
      <c r="P8157" s="1" t="s">
        <v>56719</v>
      </c>
    </row>
    <row r="8158" spans="1:16">
      <c r="A8158" s="1" t="s">
        <v>56720</v>
      </c>
      <c r="B8158" s="1" t="s">
        <v>32</v>
      </c>
      <c r="C8158" s="1" t="s">
        <v>18</v>
      </c>
      <c r="D8158" s="1" t="s">
        <v>330</v>
      </c>
      <c r="E8158" s="1" t="s">
        <v>56721</v>
      </c>
      <c r="F8158" s="1" t="s">
        <v>56722</v>
      </c>
      <c r="G8158" s="1" t="s">
        <v>16838</v>
      </c>
      <c r="H8158" s="1" t="s">
        <v>16838</v>
      </c>
      <c r="I8158" s="1" t="s">
        <v>56723</v>
      </c>
      <c r="J8158" s="2" t="s">
        <v>56724</v>
      </c>
      <c r="K8158" s="1" t="s">
        <v>56725</v>
      </c>
      <c r="L8158" s="1" t="s">
        <v>26</v>
      </c>
      <c r="M8158" s="1" t="s">
        <v>55225</v>
      </c>
      <c r="N8158" s="1" t="s">
        <v>55226</v>
      </c>
      <c r="O8158" s="1" t="s">
        <v>56726</v>
      </c>
      <c r="P8158" s="1" t="s">
        <v>56727</v>
      </c>
    </row>
    <row r="8159" spans="1:16">
      <c r="A8159" s="1" t="s">
        <v>16496</v>
      </c>
      <c r="B8159" s="1" t="s">
        <v>32</v>
      </c>
      <c r="C8159" s="1" t="s">
        <v>23</v>
      </c>
      <c r="D8159" s="1" t="s">
        <v>23</v>
      </c>
      <c r="E8159" s="1" t="s">
        <v>56728</v>
      </c>
      <c r="F8159" s="1" t="s">
        <v>56729</v>
      </c>
      <c r="G8159" s="1" t="s">
        <v>16838</v>
      </c>
      <c r="H8159" s="1" t="s">
        <v>16838</v>
      </c>
      <c r="I8159" s="1" t="s">
        <v>16499</v>
      </c>
      <c r="J8159" s="2" t="s">
        <v>56730</v>
      </c>
      <c r="K8159" s="1" t="s">
        <v>16501</v>
      </c>
      <c r="L8159" s="1" t="s">
        <v>26</v>
      </c>
      <c r="M8159" s="1" t="s">
        <v>55225</v>
      </c>
      <c r="N8159" s="1" t="s">
        <v>55226</v>
      </c>
      <c r="O8159" s="1" t="s">
        <v>56731</v>
      </c>
      <c r="P8159" s="1" t="s">
        <v>56732</v>
      </c>
    </row>
    <row r="8160" spans="1:16">
      <c r="A8160" s="1" t="s">
        <v>56733</v>
      </c>
      <c r="B8160" s="1" t="s">
        <v>32</v>
      </c>
      <c r="C8160" s="1" t="s">
        <v>23</v>
      </c>
      <c r="D8160" s="1" t="s">
        <v>23</v>
      </c>
      <c r="E8160" s="1" t="s">
        <v>56734</v>
      </c>
      <c r="F8160" s="1" t="s">
        <v>56735</v>
      </c>
      <c r="G8160" s="1" t="s">
        <v>16838</v>
      </c>
      <c r="H8160" s="1" t="s">
        <v>16838</v>
      </c>
      <c r="I8160" s="1" t="s">
        <v>56736</v>
      </c>
      <c r="J8160" s="2" t="s">
        <v>56737</v>
      </c>
      <c r="K8160" s="1" t="s">
        <v>25</v>
      </c>
      <c r="L8160" s="1" t="s">
        <v>26</v>
      </c>
      <c r="M8160" s="1" t="s">
        <v>55225</v>
      </c>
      <c r="N8160" s="1" t="s">
        <v>55226</v>
      </c>
      <c r="O8160" s="1" t="s">
        <v>56738</v>
      </c>
      <c r="P8160" s="1" t="s">
        <v>56739</v>
      </c>
    </row>
    <row r="8161" spans="1:16">
      <c r="A8161" s="1" t="s">
        <v>56740</v>
      </c>
      <c r="B8161" s="1" t="s">
        <v>32</v>
      </c>
      <c r="C8161" s="1" t="s">
        <v>23</v>
      </c>
      <c r="D8161" s="1" t="s">
        <v>23</v>
      </c>
      <c r="E8161" s="1" t="s">
        <v>56558</v>
      </c>
      <c r="F8161" s="1" t="s">
        <v>56741</v>
      </c>
      <c r="G8161" s="1" t="s">
        <v>16838</v>
      </c>
      <c r="H8161" s="1" t="s">
        <v>16838</v>
      </c>
      <c r="I8161" s="1" t="s">
        <v>56742</v>
      </c>
      <c r="J8161" s="2" t="s">
        <v>56743</v>
      </c>
      <c r="K8161" s="1" t="s">
        <v>56744</v>
      </c>
      <c r="L8161" s="1" t="s">
        <v>26</v>
      </c>
      <c r="M8161" s="1" t="s">
        <v>55225</v>
      </c>
      <c r="N8161" s="1" t="s">
        <v>55226</v>
      </c>
      <c r="O8161" s="1" t="s">
        <v>56745</v>
      </c>
      <c r="P8161" s="1" t="s">
        <v>56746</v>
      </c>
    </row>
    <row r="8162" spans="1:16">
      <c r="A8162" s="1" t="s">
        <v>56747</v>
      </c>
      <c r="B8162" s="1" t="s">
        <v>32</v>
      </c>
      <c r="C8162" s="1" t="s">
        <v>208</v>
      </c>
      <c r="D8162" s="1" t="s">
        <v>3197</v>
      </c>
      <c r="E8162" s="1" t="s">
        <v>56748</v>
      </c>
      <c r="F8162" s="1" t="s">
        <v>56749</v>
      </c>
      <c r="G8162" s="1" t="s">
        <v>16838</v>
      </c>
      <c r="H8162" s="1" t="s">
        <v>16838</v>
      </c>
      <c r="I8162" s="1" t="s">
        <v>56750</v>
      </c>
      <c r="J8162" s="2" t="s">
        <v>56751</v>
      </c>
      <c r="K8162" s="1" t="s">
        <v>56752</v>
      </c>
      <c r="L8162" s="1" t="s">
        <v>26</v>
      </c>
      <c r="M8162" s="1" t="s">
        <v>55225</v>
      </c>
      <c r="N8162" s="1" t="s">
        <v>55226</v>
      </c>
      <c r="O8162" s="1" t="s">
        <v>56753</v>
      </c>
      <c r="P8162" s="1" t="s">
        <v>56754</v>
      </c>
    </row>
    <row r="8163" spans="1:16">
      <c r="A8163" s="1" t="s">
        <v>56755</v>
      </c>
      <c r="B8163" s="1" t="s">
        <v>7854</v>
      </c>
      <c r="C8163" s="1" t="s">
        <v>18</v>
      </c>
      <c r="D8163" s="1" t="s">
        <v>5178</v>
      </c>
      <c r="E8163" s="1" t="s">
        <v>56756</v>
      </c>
      <c r="F8163" s="1" t="s">
        <v>56757</v>
      </c>
      <c r="G8163" s="1" t="s">
        <v>16838</v>
      </c>
      <c r="H8163" s="1" t="s">
        <v>16838</v>
      </c>
      <c r="I8163" s="1" t="s">
        <v>56758</v>
      </c>
      <c r="J8163" s="2" t="s">
        <v>56759</v>
      </c>
      <c r="K8163" s="1" t="s">
        <v>56760</v>
      </c>
      <c r="L8163" s="1" t="s">
        <v>26</v>
      </c>
      <c r="M8163" s="1" t="s">
        <v>55225</v>
      </c>
      <c r="N8163" s="1" t="s">
        <v>55226</v>
      </c>
      <c r="O8163" s="1" t="s">
        <v>56761</v>
      </c>
      <c r="P8163" s="1" t="s">
        <v>56762</v>
      </c>
    </row>
    <row r="8164" spans="1:16">
      <c r="A8164" s="1" t="s">
        <v>56763</v>
      </c>
      <c r="B8164" s="1" t="s">
        <v>32</v>
      </c>
      <c r="C8164" s="1" t="s">
        <v>122</v>
      </c>
      <c r="D8164" s="1" t="s">
        <v>2010</v>
      </c>
      <c r="E8164" s="1" t="s">
        <v>56764</v>
      </c>
      <c r="F8164" s="1" t="s">
        <v>56765</v>
      </c>
      <c r="G8164" s="1" t="s">
        <v>16838</v>
      </c>
      <c r="H8164" s="1" t="s">
        <v>16838</v>
      </c>
      <c r="I8164" s="1" t="s">
        <v>56766</v>
      </c>
      <c r="J8164" s="2" t="s">
        <v>56767</v>
      </c>
      <c r="K8164" s="1" t="s">
        <v>25</v>
      </c>
      <c r="L8164" s="1" t="s">
        <v>26</v>
      </c>
      <c r="M8164" s="1" t="s">
        <v>55225</v>
      </c>
      <c r="N8164" s="1" t="s">
        <v>55226</v>
      </c>
      <c r="O8164" s="1" t="s">
        <v>56768</v>
      </c>
      <c r="P8164" s="1" t="s">
        <v>56769</v>
      </c>
    </row>
    <row r="8165" spans="1:16">
      <c r="A8165" s="1" t="s">
        <v>56770</v>
      </c>
      <c r="B8165" s="1" t="s">
        <v>32</v>
      </c>
      <c r="C8165" s="1" t="s">
        <v>23</v>
      </c>
      <c r="D8165" s="1" t="s">
        <v>23</v>
      </c>
      <c r="E8165" s="1" t="s">
        <v>56771</v>
      </c>
      <c r="F8165" s="1" t="s">
        <v>56772</v>
      </c>
      <c r="G8165" s="1" t="s">
        <v>16838</v>
      </c>
      <c r="H8165" s="1" t="s">
        <v>16838</v>
      </c>
      <c r="I8165" s="1" t="s">
        <v>56773</v>
      </c>
      <c r="J8165" s="2" t="s">
        <v>56774</v>
      </c>
      <c r="K8165" s="1" t="s">
        <v>56775</v>
      </c>
      <c r="L8165" s="1" t="s">
        <v>26</v>
      </c>
      <c r="M8165" s="1" t="s">
        <v>55225</v>
      </c>
      <c r="N8165" s="1" t="s">
        <v>55226</v>
      </c>
      <c r="O8165" s="1" t="s">
        <v>56776</v>
      </c>
      <c r="P8165" s="1" t="s">
        <v>56777</v>
      </c>
    </row>
    <row r="8166" spans="1:16">
      <c r="A8166" s="1" t="s">
        <v>56778</v>
      </c>
      <c r="B8166" s="1" t="s">
        <v>32</v>
      </c>
      <c r="C8166" s="1" t="s">
        <v>485</v>
      </c>
      <c r="D8166" s="1" t="s">
        <v>19</v>
      </c>
      <c r="E8166" s="1" t="s">
        <v>56779</v>
      </c>
      <c r="F8166" s="1" t="s">
        <v>56780</v>
      </c>
      <c r="G8166" s="1" t="s">
        <v>16838</v>
      </c>
      <c r="H8166" s="1" t="s">
        <v>16838</v>
      </c>
      <c r="I8166" s="1" t="s">
        <v>56781</v>
      </c>
      <c r="J8166" s="2" t="s">
        <v>56782</v>
      </c>
      <c r="K8166" s="1" t="s">
        <v>56783</v>
      </c>
      <c r="L8166" s="1" t="s">
        <v>26</v>
      </c>
      <c r="M8166" s="1" t="s">
        <v>55225</v>
      </c>
      <c r="N8166" s="1" t="s">
        <v>55226</v>
      </c>
      <c r="O8166" s="1" t="s">
        <v>56784</v>
      </c>
      <c r="P8166" s="1" t="s">
        <v>56785</v>
      </c>
    </row>
    <row r="8167" spans="1:16">
      <c r="A8167" s="1" t="s">
        <v>56786</v>
      </c>
      <c r="B8167" s="1" t="s">
        <v>32</v>
      </c>
      <c r="C8167" s="1" t="s">
        <v>1590</v>
      </c>
      <c r="D8167" s="1" t="s">
        <v>1638</v>
      </c>
      <c r="E8167" s="1" t="s">
        <v>56787</v>
      </c>
      <c r="F8167" s="1" t="s">
        <v>56788</v>
      </c>
      <c r="G8167" s="1" t="s">
        <v>16838</v>
      </c>
      <c r="H8167" s="1" t="s">
        <v>16838</v>
      </c>
      <c r="I8167" s="1" t="s">
        <v>23</v>
      </c>
      <c r="J8167" s="2" t="s">
        <v>56789</v>
      </c>
      <c r="K8167" s="1" t="s">
        <v>25</v>
      </c>
      <c r="L8167" s="1" t="s">
        <v>26</v>
      </c>
      <c r="M8167" s="1" t="s">
        <v>55225</v>
      </c>
      <c r="N8167" s="1" t="s">
        <v>55226</v>
      </c>
      <c r="O8167" s="1" t="s">
        <v>56790</v>
      </c>
      <c r="P8167" s="1" t="s">
        <v>56791</v>
      </c>
    </row>
    <row r="8168" spans="1:16">
      <c r="A8168" s="1" t="s">
        <v>56792</v>
      </c>
      <c r="B8168" s="1" t="s">
        <v>1212</v>
      </c>
      <c r="C8168" s="1" t="s">
        <v>23</v>
      </c>
      <c r="D8168" s="1" t="s">
        <v>23</v>
      </c>
      <c r="E8168" s="1" t="s">
        <v>56793</v>
      </c>
      <c r="F8168" s="1" t="s">
        <v>56794</v>
      </c>
      <c r="G8168" s="1" t="s">
        <v>16838</v>
      </c>
      <c r="H8168" s="1" t="s">
        <v>16838</v>
      </c>
      <c r="I8168" s="1" t="s">
        <v>56795</v>
      </c>
      <c r="J8168" s="2" t="s">
        <v>56796</v>
      </c>
      <c r="K8168" s="1" t="s">
        <v>56797</v>
      </c>
      <c r="L8168" s="1" t="s">
        <v>26</v>
      </c>
      <c r="M8168" s="1" t="s">
        <v>55225</v>
      </c>
      <c r="N8168" s="1" t="s">
        <v>55226</v>
      </c>
      <c r="O8168" s="1" t="s">
        <v>56798</v>
      </c>
      <c r="P8168" s="1" t="s">
        <v>56799</v>
      </c>
    </row>
    <row r="8169" spans="1:16">
      <c r="A8169" s="1" t="s">
        <v>56800</v>
      </c>
      <c r="B8169" s="1" t="s">
        <v>1212</v>
      </c>
      <c r="C8169" s="1" t="s">
        <v>156</v>
      </c>
      <c r="D8169" s="1" t="s">
        <v>50</v>
      </c>
      <c r="E8169" s="1" t="s">
        <v>56801</v>
      </c>
      <c r="F8169" s="1" t="s">
        <v>56802</v>
      </c>
      <c r="G8169" s="1" t="s">
        <v>16838</v>
      </c>
      <c r="H8169" s="1" t="s">
        <v>16838</v>
      </c>
      <c r="I8169" s="1" t="s">
        <v>56803</v>
      </c>
      <c r="J8169" s="2" t="s">
        <v>56804</v>
      </c>
      <c r="K8169" s="1" t="s">
        <v>25</v>
      </c>
      <c r="L8169" s="1" t="s">
        <v>26</v>
      </c>
      <c r="M8169" s="1" t="s">
        <v>55225</v>
      </c>
      <c r="N8169" s="1" t="s">
        <v>55226</v>
      </c>
      <c r="O8169" s="1" t="s">
        <v>56805</v>
      </c>
      <c r="P8169" s="1" t="s">
        <v>56806</v>
      </c>
    </row>
    <row r="8170" spans="1:16">
      <c r="A8170" s="1" t="s">
        <v>56807</v>
      </c>
      <c r="B8170" s="1" t="s">
        <v>32</v>
      </c>
      <c r="C8170" s="1" t="s">
        <v>112</v>
      </c>
      <c r="D8170" s="1" t="s">
        <v>224</v>
      </c>
      <c r="E8170" s="1" t="s">
        <v>56616</v>
      </c>
      <c r="F8170" s="1" t="s">
        <v>56808</v>
      </c>
      <c r="G8170" s="1" t="s">
        <v>16838</v>
      </c>
      <c r="H8170" s="1" t="s">
        <v>16838</v>
      </c>
      <c r="I8170" s="1" t="s">
        <v>56809</v>
      </c>
      <c r="J8170" s="2" t="s">
        <v>56810</v>
      </c>
      <c r="K8170" s="1" t="s">
        <v>56811</v>
      </c>
      <c r="L8170" s="1" t="s">
        <v>26</v>
      </c>
      <c r="M8170" s="1" t="s">
        <v>55225</v>
      </c>
      <c r="N8170" s="1" t="s">
        <v>55226</v>
      </c>
      <c r="O8170" s="1" t="s">
        <v>56812</v>
      </c>
      <c r="P8170" s="1" t="s">
        <v>56813</v>
      </c>
    </row>
    <row r="8171" spans="1:16">
      <c r="A8171" s="1" t="s">
        <v>56814</v>
      </c>
      <c r="B8171" s="1" t="s">
        <v>5508</v>
      </c>
      <c r="C8171" s="1" t="s">
        <v>140</v>
      </c>
      <c r="D8171" s="1" t="s">
        <v>132</v>
      </c>
      <c r="E8171" s="1" t="s">
        <v>56815</v>
      </c>
      <c r="F8171" s="1" t="s">
        <v>56816</v>
      </c>
      <c r="G8171" s="1" t="s">
        <v>16838</v>
      </c>
      <c r="H8171" s="1" t="s">
        <v>16838</v>
      </c>
      <c r="I8171" s="1" t="s">
        <v>56817</v>
      </c>
      <c r="J8171" s="2" t="s">
        <v>56818</v>
      </c>
      <c r="K8171" s="1" t="s">
        <v>56819</v>
      </c>
      <c r="L8171" s="1" t="s">
        <v>26</v>
      </c>
      <c r="M8171" s="1" t="s">
        <v>55225</v>
      </c>
      <c r="N8171" s="1" t="s">
        <v>55226</v>
      </c>
      <c r="O8171" s="1" t="s">
        <v>56820</v>
      </c>
      <c r="P8171" s="1" t="s">
        <v>56821</v>
      </c>
    </row>
    <row r="8172" spans="1:16">
      <c r="A8172" s="1" t="s">
        <v>56822</v>
      </c>
      <c r="B8172" s="1" t="s">
        <v>32</v>
      </c>
      <c r="C8172" s="1" t="s">
        <v>18</v>
      </c>
      <c r="D8172" s="1" t="s">
        <v>232</v>
      </c>
      <c r="E8172" s="1" t="s">
        <v>56823</v>
      </c>
      <c r="F8172" s="1" t="s">
        <v>56824</v>
      </c>
      <c r="G8172" s="1" t="s">
        <v>16838</v>
      </c>
      <c r="H8172" s="1" t="s">
        <v>16838</v>
      </c>
      <c r="I8172" s="1" t="s">
        <v>23</v>
      </c>
      <c r="J8172" s="2" t="s">
        <v>56825</v>
      </c>
      <c r="K8172" s="1" t="s">
        <v>25</v>
      </c>
      <c r="L8172" s="1" t="s">
        <v>26</v>
      </c>
      <c r="M8172" s="1" t="s">
        <v>55225</v>
      </c>
      <c r="N8172" s="1" t="s">
        <v>55226</v>
      </c>
      <c r="O8172" s="1" t="s">
        <v>56826</v>
      </c>
      <c r="P8172" s="1" t="s">
        <v>56827</v>
      </c>
    </row>
    <row r="8173" spans="1:16">
      <c r="A8173" s="1" t="s">
        <v>56828</v>
      </c>
      <c r="B8173" s="1" t="s">
        <v>32</v>
      </c>
      <c r="C8173" s="1" t="s">
        <v>156</v>
      </c>
      <c r="D8173" s="1" t="s">
        <v>50</v>
      </c>
      <c r="E8173" s="1" t="s">
        <v>56829</v>
      </c>
      <c r="F8173" s="1" t="s">
        <v>56830</v>
      </c>
      <c r="G8173" s="1" t="s">
        <v>16838</v>
      </c>
      <c r="H8173" s="1" t="s">
        <v>16838</v>
      </c>
      <c r="I8173" s="1" t="s">
        <v>56831</v>
      </c>
      <c r="J8173" s="2" t="s">
        <v>56832</v>
      </c>
      <c r="K8173" s="1" t="s">
        <v>56833</v>
      </c>
      <c r="L8173" s="1" t="s">
        <v>26</v>
      </c>
      <c r="M8173" s="1" t="s">
        <v>55225</v>
      </c>
      <c r="N8173" s="1" t="s">
        <v>55226</v>
      </c>
      <c r="O8173" s="1" t="s">
        <v>56834</v>
      </c>
      <c r="P8173" s="1" t="s">
        <v>56835</v>
      </c>
    </row>
    <row r="8174" spans="1:16">
      <c r="A8174" s="1" t="s">
        <v>56836</v>
      </c>
      <c r="B8174" s="1" t="s">
        <v>77</v>
      </c>
      <c r="C8174" s="1" t="s">
        <v>18</v>
      </c>
      <c r="D8174" s="1" t="s">
        <v>330</v>
      </c>
      <c r="E8174" s="1" t="s">
        <v>56837</v>
      </c>
      <c r="F8174" s="1" t="s">
        <v>56838</v>
      </c>
      <c r="G8174" s="1" t="s">
        <v>16838</v>
      </c>
      <c r="H8174" s="1" t="s">
        <v>16838</v>
      </c>
      <c r="I8174" s="1" t="s">
        <v>56839</v>
      </c>
      <c r="J8174" s="2" t="s">
        <v>56840</v>
      </c>
      <c r="K8174" s="1" t="s">
        <v>25</v>
      </c>
      <c r="L8174" s="1" t="s">
        <v>26</v>
      </c>
      <c r="M8174" s="1" t="s">
        <v>55225</v>
      </c>
      <c r="N8174" s="1" t="s">
        <v>55226</v>
      </c>
      <c r="O8174" s="1" t="s">
        <v>56841</v>
      </c>
      <c r="P8174" s="1" t="s">
        <v>56842</v>
      </c>
    </row>
    <row r="8175" spans="1:16">
      <c r="A8175" s="1" t="s">
        <v>56843</v>
      </c>
      <c r="B8175" s="1" t="s">
        <v>32</v>
      </c>
      <c r="C8175" s="1" t="s">
        <v>18</v>
      </c>
      <c r="D8175" s="1" t="s">
        <v>78</v>
      </c>
      <c r="E8175" s="1" t="s">
        <v>56844</v>
      </c>
      <c r="F8175" s="1" t="s">
        <v>56845</v>
      </c>
      <c r="G8175" s="1" t="s">
        <v>16838</v>
      </c>
      <c r="H8175" s="1" t="s">
        <v>16838</v>
      </c>
      <c r="I8175" s="1" t="s">
        <v>56846</v>
      </c>
      <c r="J8175" s="2" t="s">
        <v>56847</v>
      </c>
      <c r="K8175" s="1" t="s">
        <v>56848</v>
      </c>
      <c r="L8175" s="1" t="s">
        <v>26</v>
      </c>
      <c r="M8175" s="1" t="s">
        <v>55225</v>
      </c>
      <c r="N8175" s="1" t="s">
        <v>55226</v>
      </c>
      <c r="O8175" s="1" t="s">
        <v>56849</v>
      </c>
      <c r="P8175" s="1" t="s">
        <v>56850</v>
      </c>
    </row>
    <row r="8176" spans="1:16">
      <c r="A8176" s="1" t="s">
        <v>56851</v>
      </c>
      <c r="B8176" s="1" t="s">
        <v>32</v>
      </c>
      <c r="C8176" s="1" t="s">
        <v>18</v>
      </c>
      <c r="D8176" s="1" t="s">
        <v>190</v>
      </c>
      <c r="E8176" s="1" t="s">
        <v>55301</v>
      </c>
      <c r="F8176" s="1" t="s">
        <v>56852</v>
      </c>
      <c r="G8176" s="1" t="s">
        <v>16838</v>
      </c>
      <c r="H8176" s="1" t="s">
        <v>16838</v>
      </c>
      <c r="I8176" s="1" t="s">
        <v>56853</v>
      </c>
      <c r="J8176" s="2" t="s">
        <v>56854</v>
      </c>
      <c r="K8176" s="1" t="s">
        <v>56855</v>
      </c>
      <c r="L8176" s="1" t="s">
        <v>26</v>
      </c>
      <c r="M8176" s="1" t="s">
        <v>55225</v>
      </c>
      <c r="N8176" s="1" t="s">
        <v>55226</v>
      </c>
      <c r="O8176" s="1" t="s">
        <v>56856</v>
      </c>
      <c r="P8176" s="1" t="s">
        <v>56857</v>
      </c>
    </row>
    <row r="8177" spans="1:16">
      <c r="A8177" s="1" t="s">
        <v>56858</v>
      </c>
      <c r="B8177" s="1" t="s">
        <v>155</v>
      </c>
      <c r="C8177" s="1" t="s">
        <v>140</v>
      </c>
      <c r="D8177" s="1" t="s">
        <v>5855</v>
      </c>
      <c r="E8177" s="1" t="s">
        <v>56859</v>
      </c>
      <c r="F8177" s="1" t="s">
        <v>56860</v>
      </c>
      <c r="G8177" s="1" t="s">
        <v>16838</v>
      </c>
      <c r="H8177" s="1" t="s">
        <v>16838</v>
      </c>
      <c r="I8177" s="1" t="s">
        <v>56861</v>
      </c>
      <c r="J8177" s="2" t="s">
        <v>56862</v>
      </c>
      <c r="K8177" s="1" t="s">
        <v>25</v>
      </c>
      <c r="L8177" s="1" t="s">
        <v>26</v>
      </c>
      <c r="M8177" s="1" t="s">
        <v>55225</v>
      </c>
      <c r="N8177" s="1" t="s">
        <v>55226</v>
      </c>
      <c r="O8177" s="1" t="s">
        <v>56863</v>
      </c>
      <c r="P8177" s="1" t="s">
        <v>56864</v>
      </c>
    </row>
    <row r="8178" spans="1:16">
      <c r="A8178" s="1" t="s">
        <v>13952</v>
      </c>
      <c r="B8178" s="1" t="s">
        <v>32</v>
      </c>
      <c r="C8178" s="1" t="s">
        <v>607</v>
      </c>
      <c r="D8178" s="1" t="s">
        <v>13762</v>
      </c>
      <c r="E8178" s="1" t="s">
        <v>56865</v>
      </c>
      <c r="F8178" s="1" t="s">
        <v>56866</v>
      </c>
      <c r="G8178" s="1" t="s">
        <v>16838</v>
      </c>
      <c r="H8178" s="1" t="s">
        <v>16838</v>
      </c>
      <c r="I8178" s="1" t="s">
        <v>465</v>
      </c>
      <c r="J8178" s="2" t="s">
        <v>56867</v>
      </c>
      <c r="K8178" s="1" t="s">
        <v>467</v>
      </c>
      <c r="L8178" s="1" t="s">
        <v>26</v>
      </c>
      <c r="M8178" s="1" t="s">
        <v>55225</v>
      </c>
      <c r="N8178" s="1" t="s">
        <v>55226</v>
      </c>
      <c r="O8178" s="1" t="s">
        <v>56868</v>
      </c>
      <c r="P8178" s="1" t="s">
        <v>56869</v>
      </c>
    </row>
    <row r="8179" spans="1:16">
      <c r="A8179" s="1" t="s">
        <v>56870</v>
      </c>
      <c r="B8179" s="1" t="s">
        <v>77</v>
      </c>
      <c r="C8179" s="1" t="s">
        <v>23</v>
      </c>
      <c r="D8179" s="1" t="s">
        <v>23</v>
      </c>
      <c r="E8179" s="1" t="s">
        <v>56871</v>
      </c>
      <c r="F8179" s="1" t="s">
        <v>56872</v>
      </c>
      <c r="G8179" s="1" t="s">
        <v>16838</v>
      </c>
      <c r="H8179" s="1" t="s">
        <v>16838</v>
      </c>
      <c r="I8179" s="1" t="s">
        <v>56873</v>
      </c>
      <c r="J8179" s="2" t="s">
        <v>56874</v>
      </c>
      <c r="K8179" s="1" t="s">
        <v>56875</v>
      </c>
      <c r="L8179" s="1" t="s">
        <v>26</v>
      </c>
      <c r="M8179" s="1" t="s">
        <v>55225</v>
      </c>
      <c r="N8179" s="1" t="s">
        <v>55226</v>
      </c>
      <c r="O8179" s="1" t="s">
        <v>56876</v>
      </c>
      <c r="P8179" s="1" t="s">
        <v>56877</v>
      </c>
    </row>
    <row r="8180" spans="1:16">
      <c r="A8180" s="1" t="s">
        <v>56878</v>
      </c>
      <c r="B8180" s="1" t="s">
        <v>32</v>
      </c>
      <c r="C8180" s="1" t="s">
        <v>18</v>
      </c>
      <c r="D8180" s="1" t="s">
        <v>330</v>
      </c>
      <c r="E8180" s="1" t="s">
        <v>56350</v>
      </c>
      <c r="F8180" s="1" t="s">
        <v>56879</v>
      </c>
      <c r="G8180" s="1" t="s">
        <v>16838</v>
      </c>
      <c r="H8180" s="1" t="s">
        <v>16838</v>
      </c>
      <c r="I8180" s="1" t="s">
        <v>56880</v>
      </c>
      <c r="J8180" s="2" t="s">
        <v>56881</v>
      </c>
      <c r="K8180" s="1" t="s">
        <v>56882</v>
      </c>
      <c r="L8180" s="1" t="s">
        <v>26</v>
      </c>
      <c r="M8180" s="1" t="s">
        <v>55225</v>
      </c>
      <c r="N8180" s="1" t="s">
        <v>55226</v>
      </c>
      <c r="O8180" s="1" t="s">
        <v>56883</v>
      </c>
      <c r="P8180" s="1" t="s">
        <v>56884</v>
      </c>
    </row>
    <row r="8181" spans="1:16">
      <c r="A8181" s="1" t="s">
        <v>8866</v>
      </c>
      <c r="B8181" s="1" t="s">
        <v>77</v>
      </c>
      <c r="C8181" s="1" t="s">
        <v>56885</v>
      </c>
      <c r="D8181" s="1" t="s">
        <v>4156</v>
      </c>
      <c r="E8181" s="1" t="s">
        <v>56550</v>
      </c>
      <c r="F8181" s="1" t="s">
        <v>56551</v>
      </c>
      <c r="G8181" s="1" t="s">
        <v>16838</v>
      </c>
      <c r="H8181" s="1" t="s">
        <v>16838</v>
      </c>
      <c r="I8181" s="1" t="s">
        <v>8871</v>
      </c>
      <c r="J8181" s="2" t="s">
        <v>56886</v>
      </c>
      <c r="K8181" s="1" t="s">
        <v>25</v>
      </c>
      <c r="L8181" s="1" t="s">
        <v>26</v>
      </c>
      <c r="M8181" s="1" t="s">
        <v>55225</v>
      </c>
      <c r="N8181" s="1" t="s">
        <v>55226</v>
      </c>
      <c r="O8181" s="1" t="s">
        <v>56887</v>
      </c>
      <c r="P8181" s="1" t="s">
        <v>56556</v>
      </c>
    </row>
    <row r="8182" spans="1:16">
      <c r="A8182" s="1" t="s">
        <v>56888</v>
      </c>
      <c r="B8182" s="1" t="s">
        <v>32</v>
      </c>
      <c r="C8182" s="1" t="s">
        <v>1653</v>
      </c>
      <c r="D8182" s="1" t="s">
        <v>8868</v>
      </c>
      <c r="E8182" s="1" t="s">
        <v>56889</v>
      </c>
      <c r="F8182" s="1" t="s">
        <v>56890</v>
      </c>
      <c r="G8182" s="1" t="s">
        <v>16838</v>
      </c>
      <c r="H8182" s="1" t="s">
        <v>16838</v>
      </c>
      <c r="I8182" s="1" t="s">
        <v>55696</v>
      </c>
      <c r="J8182" s="2" t="s">
        <v>56891</v>
      </c>
      <c r="K8182" s="1" t="s">
        <v>25</v>
      </c>
      <c r="L8182" s="1" t="s">
        <v>26</v>
      </c>
      <c r="M8182" s="1" t="s">
        <v>55225</v>
      </c>
      <c r="N8182" s="1" t="s">
        <v>55226</v>
      </c>
      <c r="O8182" s="1" t="s">
        <v>56892</v>
      </c>
      <c r="P8182" s="1" t="s">
        <v>56893</v>
      </c>
    </row>
    <row r="8183" spans="1:16">
      <c r="A8183" s="1" t="s">
        <v>56894</v>
      </c>
      <c r="B8183" s="1" t="s">
        <v>32</v>
      </c>
      <c r="C8183" s="1" t="s">
        <v>607</v>
      </c>
      <c r="D8183" s="1" t="s">
        <v>232</v>
      </c>
      <c r="E8183" s="1" t="s">
        <v>56895</v>
      </c>
      <c r="F8183" s="1" t="s">
        <v>56896</v>
      </c>
      <c r="G8183" s="1" t="s">
        <v>16838</v>
      </c>
      <c r="H8183" s="1" t="s">
        <v>16838</v>
      </c>
      <c r="I8183" s="1" t="s">
        <v>56897</v>
      </c>
      <c r="J8183" s="2" t="s">
        <v>56898</v>
      </c>
      <c r="K8183" s="1" t="s">
        <v>3552</v>
      </c>
      <c r="L8183" s="1" t="s">
        <v>26</v>
      </c>
      <c r="M8183" s="1" t="s">
        <v>55225</v>
      </c>
      <c r="N8183" s="1" t="s">
        <v>55226</v>
      </c>
      <c r="O8183" s="1" t="s">
        <v>56899</v>
      </c>
      <c r="P8183" s="1" t="s">
        <v>56900</v>
      </c>
    </row>
    <row r="8184" spans="1:16">
      <c r="A8184" s="1" t="s">
        <v>56901</v>
      </c>
      <c r="B8184" s="1" t="s">
        <v>32</v>
      </c>
      <c r="C8184" s="1" t="s">
        <v>131</v>
      </c>
      <c r="D8184" s="1" t="s">
        <v>200</v>
      </c>
      <c r="E8184" s="1" t="s">
        <v>56902</v>
      </c>
      <c r="F8184" s="1" t="s">
        <v>56903</v>
      </c>
      <c r="G8184" s="1" t="s">
        <v>16838</v>
      </c>
      <c r="H8184" s="1" t="s">
        <v>16838</v>
      </c>
      <c r="I8184" s="1" t="s">
        <v>56904</v>
      </c>
      <c r="J8184" s="2" t="s">
        <v>56905</v>
      </c>
      <c r="K8184" s="1" t="s">
        <v>25</v>
      </c>
      <c r="L8184" s="1" t="s">
        <v>26</v>
      </c>
      <c r="M8184" s="1" t="s">
        <v>55225</v>
      </c>
      <c r="N8184" s="1" t="s">
        <v>55226</v>
      </c>
      <c r="O8184" s="1" t="s">
        <v>56906</v>
      </c>
      <c r="P8184" s="1" t="s">
        <v>56907</v>
      </c>
    </row>
    <row r="8185" spans="1:16">
      <c r="A8185" s="1" t="s">
        <v>56908</v>
      </c>
      <c r="B8185" s="1" t="s">
        <v>32</v>
      </c>
      <c r="C8185" s="1" t="s">
        <v>18</v>
      </c>
      <c r="D8185" s="1" t="s">
        <v>78</v>
      </c>
      <c r="E8185" s="1" t="s">
        <v>56909</v>
      </c>
      <c r="F8185" s="1" t="s">
        <v>56910</v>
      </c>
      <c r="G8185" s="1" t="s">
        <v>16838</v>
      </c>
      <c r="H8185" s="1" t="s">
        <v>16838</v>
      </c>
      <c r="I8185" s="1" t="s">
        <v>56911</v>
      </c>
      <c r="J8185" s="2" t="s">
        <v>56912</v>
      </c>
      <c r="K8185" s="1" t="s">
        <v>25</v>
      </c>
      <c r="L8185" s="1" t="s">
        <v>26</v>
      </c>
      <c r="M8185" s="1" t="s">
        <v>55225</v>
      </c>
      <c r="N8185" s="1" t="s">
        <v>55226</v>
      </c>
      <c r="O8185" s="1" t="s">
        <v>56913</v>
      </c>
      <c r="P8185" s="1" t="s">
        <v>56914</v>
      </c>
    </row>
    <row r="8186" spans="1:16">
      <c r="A8186" s="1" t="s">
        <v>56915</v>
      </c>
      <c r="B8186" s="1" t="s">
        <v>7854</v>
      </c>
      <c r="C8186" s="1" t="s">
        <v>18</v>
      </c>
      <c r="D8186" s="1" t="s">
        <v>19</v>
      </c>
      <c r="E8186" s="1" t="s">
        <v>56916</v>
      </c>
      <c r="F8186" s="1" t="s">
        <v>56917</v>
      </c>
      <c r="G8186" s="1" t="s">
        <v>16838</v>
      </c>
      <c r="H8186" s="1" t="s">
        <v>16838</v>
      </c>
      <c r="I8186" s="1" t="s">
        <v>56918</v>
      </c>
      <c r="J8186" s="2" t="s">
        <v>56919</v>
      </c>
      <c r="K8186" s="1" t="s">
        <v>25</v>
      </c>
      <c r="L8186" s="1" t="s">
        <v>26</v>
      </c>
      <c r="M8186" s="1" t="s">
        <v>55225</v>
      </c>
      <c r="N8186" s="1" t="s">
        <v>55226</v>
      </c>
      <c r="O8186" s="1" t="s">
        <v>56920</v>
      </c>
      <c r="P8186" s="1" t="s">
        <v>56921</v>
      </c>
    </row>
    <row r="8187" spans="1:16">
      <c r="A8187" s="1" t="s">
        <v>56922</v>
      </c>
      <c r="B8187" s="1" t="s">
        <v>32</v>
      </c>
      <c r="C8187" s="1" t="s">
        <v>23</v>
      </c>
      <c r="D8187" s="1" t="s">
        <v>23</v>
      </c>
      <c r="E8187" s="1" t="s">
        <v>56779</v>
      </c>
      <c r="F8187" s="1" t="s">
        <v>56780</v>
      </c>
      <c r="G8187" s="1" t="s">
        <v>16838</v>
      </c>
      <c r="H8187" s="1" t="s">
        <v>16838</v>
      </c>
      <c r="I8187" s="1" t="s">
        <v>56923</v>
      </c>
      <c r="J8187" s="2" t="s">
        <v>56924</v>
      </c>
      <c r="K8187" s="1" t="s">
        <v>56925</v>
      </c>
      <c r="L8187" s="1" t="s">
        <v>26</v>
      </c>
      <c r="M8187" s="1" t="s">
        <v>55225</v>
      </c>
      <c r="N8187" s="1" t="s">
        <v>55226</v>
      </c>
      <c r="O8187" s="1" t="s">
        <v>56926</v>
      </c>
      <c r="P8187" s="1" t="s">
        <v>56927</v>
      </c>
    </row>
    <row r="8188" spans="1:16">
      <c r="A8188" s="1" t="s">
        <v>56928</v>
      </c>
      <c r="B8188" s="1" t="s">
        <v>313</v>
      </c>
      <c r="C8188" s="1" t="s">
        <v>18</v>
      </c>
      <c r="D8188" s="1" t="s">
        <v>19</v>
      </c>
      <c r="E8188" s="1" t="s">
        <v>56929</v>
      </c>
      <c r="F8188" s="1" t="s">
        <v>56930</v>
      </c>
      <c r="G8188" s="1" t="s">
        <v>16838</v>
      </c>
      <c r="H8188" s="1" t="s">
        <v>16838</v>
      </c>
      <c r="I8188" s="1" t="s">
        <v>56931</v>
      </c>
      <c r="J8188" s="2" t="s">
        <v>56932</v>
      </c>
      <c r="K8188" s="1" t="s">
        <v>56933</v>
      </c>
      <c r="L8188" s="1" t="s">
        <v>26</v>
      </c>
      <c r="M8188" s="1" t="s">
        <v>55225</v>
      </c>
      <c r="N8188" s="1" t="s">
        <v>55226</v>
      </c>
      <c r="O8188" s="1" t="s">
        <v>56934</v>
      </c>
      <c r="P8188" s="1" t="s">
        <v>56935</v>
      </c>
    </row>
    <row r="8189" spans="1:16">
      <c r="A8189" s="1" t="s">
        <v>56936</v>
      </c>
      <c r="B8189" s="1" t="s">
        <v>32</v>
      </c>
      <c r="C8189" s="1" t="s">
        <v>18</v>
      </c>
      <c r="D8189" s="1" t="s">
        <v>19</v>
      </c>
      <c r="E8189" s="1" t="s">
        <v>56937</v>
      </c>
      <c r="F8189" s="1" t="s">
        <v>56938</v>
      </c>
      <c r="G8189" s="1" t="s">
        <v>16838</v>
      </c>
      <c r="H8189" s="1" t="s">
        <v>16838</v>
      </c>
      <c r="I8189" s="1" t="s">
        <v>56939</v>
      </c>
      <c r="J8189" s="2" t="s">
        <v>56940</v>
      </c>
      <c r="K8189" s="1" t="s">
        <v>56941</v>
      </c>
      <c r="L8189" s="1" t="s">
        <v>26</v>
      </c>
      <c r="M8189" s="1" t="s">
        <v>55225</v>
      </c>
      <c r="N8189" s="1" t="s">
        <v>55226</v>
      </c>
      <c r="O8189" s="1" t="s">
        <v>56942</v>
      </c>
      <c r="P8189" s="1" t="s">
        <v>56943</v>
      </c>
    </row>
    <row r="8190" spans="1:16">
      <c r="A8190" s="1" t="s">
        <v>56944</v>
      </c>
      <c r="B8190" s="1" t="s">
        <v>32</v>
      </c>
      <c r="C8190" s="1" t="s">
        <v>18</v>
      </c>
      <c r="D8190" s="1" t="s">
        <v>19</v>
      </c>
      <c r="E8190" s="1" t="s">
        <v>56945</v>
      </c>
      <c r="F8190" s="1" t="s">
        <v>56946</v>
      </c>
      <c r="G8190" s="1" t="s">
        <v>16838</v>
      </c>
      <c r="H8190" s="1" t="s">
        <v>16838</v>
      </c>
      <c r="I8190" s="1" t="s">
        <v>56947</v>
      </c>
      <c r="J8190" s="2" t="s">
        <v>56948</v>
      </c>
      <c r="K8190" s="1" t="s">
        <v>56949</v>
      </c>
      <c r="L8190" s="1" t="s">
        <v>26</v>
      </c>
      <c r="M8190" s="1" t="s">
        <v>55225</v>
      </c>
      <c r="N8190" s="1" t="s">
        <v>55226</v>
      </c>
      <c r="O8190" s="1" t="s">
        <v>56950</v>
      </c>
      <c r="P8190" s="1" t="s">
        <v>56951</v>
      </c>
    </row>
    <row r="8191" spans="1:16">
      <c r="A8191" s="1" t="s">
        <v>6743</v>
      </c>
      <c r="B8191" s="1" t="s">
        <v>32</v>
      </c>
      <c r="C8191" s="1" t="s">
        <v>18</v>
      </c>
      <c r="D8191" s="1" t="s">
        <v>200</v>
      </c>
      <c r="E8191" s="1" t="s">
        <v>56952</v>
      </c>
      <c r="F8191" s="1" t="s">
        <v>56953</v>
      </c>
      <c r="G8191" s="1" t="s">
        <v>16838</v>
      </c>
      <c r="H8191" s="1" t="s">
        <v>16838</v>
      </c>
      <c r="I8191" s="1" t="s">
        <v>6746</v>
      </c>
      <c r="J8191" s="2" t="s">
        <v>56954</v>
      </c>
      <c r="K8191" s="1" t="s">
        <v>6748</v>
      </c>
      <c r="L8191" s="1" t="s">
        <v>26</v>
      </c>
      <c r="M8191" s="1" t="s">
        <v>55225</v>
      </c>
      <c r="N8191" s="1" t="s">
        <v>55226</v>
      </c>
      <c r="O8191" s="1" t="s">
        <v>56955</v>
      </c>
      <c r="P8191" s="1" t="s">
        <v>56956</v>
      </c>
    </row>
    <row r="8192" spans="1:16">
      <c r="A8192" s="1" t="s">
        <v>56957</v>
      </c>
      <c r="B8192" s="1" t="s">
        <v>32</v>
      </c>
      <c r="C8192" s="1" t="s">
        <v>18</v>
      </c>
      <c r="D8192" s="1" t="s">
        <v>961</v>
      </c>
      <c r="E8192" s="1" t="s">
        <v>56958</v>
      </c>
      <c r="F8192" s="1" t="s">
        <v>56959</v>
      </c>
      <c r="G8192" s="1" t="s">
        <v>16838</v>
      </c>
      <c r="H8192" s="1" t="s">
        <v>16838</v>
      </c>
      <c r="I8192" s="1" t="s">
        <v>56960</v>
      </c>
      <c r="J8192" s="2" t="s">
        <v>56961</v>
      </c>
      <c r="K8192" s="1" t="s">
        <v>56962</v>
      </c>
      <c r="L8192" s="1" t="s">
        <v>26</v>
      </c>
      <c r="M8192" s="1" t="s">
        <v>55225</v>
      </c>
      <c r="N8192" s="1" t="s">
        <v>55226</v>
      </c>
      <c r="O8192" s="1" t="s">
        <v>56963</v>
      </c>
      <c r="P8192" s="1" t="s">
        <v>56964</v>
      </c>
    </row>
    <row r="8193" spans="1:16">
      <c r="A8193" s="1" t="s">
        <v>56965</v>
      </c>
      <c r="B8193" s="1" t="s">
        <v>32</v>
      </c>
      <c r="C8193" s="1" t="s">
        <v>122</v>
      </c>
      <c r="D8193" s="1" t="s">
        <v>5454</v>
      </c>
      <c r="E8193" s="1" t="s">
        <v>56966</v>
      </c>
      <c r="F8193" s="1" t="s">
        <v>56967</v>
      </c>
      <c r="G8193" s="1" t="s">
        <v>16838</v>
      </c>
      <c r="H8193" s="1" t="s">
        <v>16838</v>
      </c>
      <c r="I8193" s="1" t="s">
        <v>53159</v>
      </c>
      <c r="J8193" s="2" t="s">
        <v>56968</v>
      </c>
      <c r="K8193" s="1" t="s">
        <v>53161</v>
      </c>
      <c r="L8193" s="1" t="s">
        <v>26</v>
      </c>
      <c r="M8193" s="1" t="s">
        <v>55225</v>
      </c>
      <c r="N8193" s="1" t="s">
        <v>55226</v>
      </c>
      <c r="O8193" s="1" t="s">
        <v>56969</v>
      </c>
      <c r="P8193" s="1" t="s">
        <v>56970</v>
      </c>
    </row>
    <row r="8194" spans="1:16">
      <c r="A8194" s="1" t="s">
        <v>55634</v>
      </c>
      <c r="B8194" s="1" t="s">
        <v>32</v>
      </c>
      <c r="C8194" s="1" t="s">
        <v>18</v>
      </c>
      <c r="D8194" s="1" t="s">
        <v>104</v>
      </c>
      <c r="E8194" s="1" t="s">
        <v>56971</v>
      </c>
      <c r="F8194" s="1" t="s">
        <v>56972</v>
      </c>
      <c r="G8194" s="1" t="s">
        <v>56973</v>
      </c>
      <c r="H8194" s="1" t="s">
        <v>16838</v>
      </c>
      <c r="I8194" s="1" t="s">
        <v>55637</v>
      </c>
      <c r="J8194" s="2" t="s">
        <v>56974</v>
      </c>
      <c r="K8194" s="1" t="s">
        <v>55639</v>
      </c>
      <c r="L8194" s="1" t="s">
        <v>26</v>
      </c>
      <c r="M8194" s="1" t="s">
        <v>56975</v>
      </c>
      <c r="N8194" s="1" t="s">
        <v>56976</v>
      </c>
      <c r="O8194" s="1" t="s">
        <v>56977</v>
      </c>
      <c r="P8194" s="1" t="s">
        <v>56978</v>
      </c>
    </row>
    <row r="8195" spans="1:16">
      <c r="A8195" s="1" t="s">
        <v>56979</v>
      </c>
      <c r="B8195" s="1" t="s">
        <v>32</v>
      </c>
      <c r="C8195" s="1" t="s">
        <v>485</v>
      </c>
      <c r="D8195" s="1" t="s">
        <v>1822</v>
      </c>
      <c r="E8195" s="1" t="s">
        <v>56980</v>
      </c>
      <c r="F8195" s="1" t="s">
        <v>56981</v>
      </c>
      <c r="G8195" s="1" t="s">
        <v>16838</v>
      </c>
      <c r="H8195" s="1" t="s">
        <v>16838</v>
      </c>
      <c r="I8195" s="1" t="s">
        <v>56982</v>
      </c>
      <c r="J8195" s="2" t="s">
        <v>56983</v>
      </c>
      <c r="K8195" s="1" t="s">
        <v>56984</v>
      </c>
      <c r="L8195" s="1" t="s">
        <v>26</v>
      </c>
      <c r="M8195" s="1" t="s">
        <v>56975</v>
      </c>
      <c r="N8195" s="1" t="s">
        <v>56976</v>
      </c>
      <c r="O8195" s="1" t="s">
        <v>56985</v>
      </c>
      <c r="P8195" s="1" t="s">
        <v>56986</v>
      </c>
    </row>
    <row r="8196" spans="1:16">
      <c r="A8196" s="1" t="s">
        <v>56987</v>
      </c>
      <c r="B8196" s="1" t="s">
        <v>77</v>
      </c>
      <c r="C8196" s="1" t="s">
        <v>23</v>
      </c>
      <c r="D8196" s="1" t="s">
        <v>23</v>
      </c>
      <c r="E8196" s="1" t="s">
        <v>56988</v>
      </c>
      <c r="F8196" s="1" t="s">
        <v>56989</v>
      </c>
      <c r="G8196" s="1" t="s">
        <v>16838</v>
      </c>
      <c r="H8196" s="1" t="s">
        <v>16838</v>
      </c>
      <c r="I8196" s="1" t="s">
        <v>56990</v>
      </c>
      <c r="J8196" s="2" t="s">
        <v>56991</v>
      </c>
      <c r="K8196" s="1" t="s">
        <v>56992</v>
      </c>
      <c r="L8196" s="1" t="s">
        <v>26</v>
      </c>
      <c r="M8196" s="1" t="s">
        <v>56975</v>
      </c>
      <c r="N8196" s="1" t="s">
        <v>56976</v>
      </c>
      <c r="O8196" s="1" t="s">
        <v>56993</v>
      </c>
      <c r="P8196" s="1" t="s">
        <v>56994</v>
      </c>
    </row>
    <row r="8197" spans="1:16">
      <c r="A8197" s="1" t="s">
        <v>56995</v>
      </c>
      <c r="B8197" s="1" t="s">
        <v>77</v>
      </c>
      <c r="C8197" s="1" t="s">
        <v>18</v>
      </c>
      <c r="D8197" s="1" t="s">
        <v>224</v>
      </c>
      <c r="E8197" s="1" t="s">
        <v>56996</v>
      </c>
      <c r="F8197" s="1" t="s">
        <v>56997</v>
      </c>
      <c r="G8197" s="1" t="s">
        <v>16838</v>
      </c>
      <c r="H8197" s="1" t="s">
        <v>16838</v>
      </c>
      <c r="I8197" s="1" t="s">
        <v>56998</v>
      </c>
      <c r="J8197" s="2" t="s">
        <v>56999</v>
      </c>
      <c r="K8197" s="1" t="s">
        <v>57000</v>
      </c>
      <c r="L8197" s="1" t="s">
        <v>26</v>
      </c>
      <c r="M8197" s="1" t="s">
        <v>56975</v>
      </c>
      <c r="N8197" s="1" t="s">
        <v>56976</v>
      </c>
      <c r="O8197" s="1" t="s">
        <v>57001</v>
      </c>
      <c r="P8197" s="1" t="s">
        <v>57002</v>
      </c>
    </row>
    <row r="8198" spans="1:16">
      <c r="A8198" s="1" t="s">
        <v>57003</v>
      </c>
      <c r="B8198" s="1" t="s">
        <v>32</v>
      </c>
      <c r="C8198" s="1" t="s">
        <v>23</v>
      </c>
      <c r="D8198" s="1" t="s">
        <v>23</v>
      </c>
      <c r="E8198" s="1" t="s">
        <v>56318</v>
      </c>
      <c r="F8198" s="1" t="s">
        <v>56319</v>
      </c>
      <c r="G8198" s="1" t="s">
        <v>16838</v>
      </c>
      <c r="H8198" s="1" t="s">
        <v>16838</v>
      </c>
      <c r="I8198" s="1" t="s">
        <v>23</v>
      </c>
      <c r="J8198" s="2" t="s">
        <v>57004</v>
      </c>
      <c r="K8198" s="1" t="s">
        <v>25</v>
      </c>
      <c r="L8198" s="1" t="s">
        <v>26</v>
      </c>
      <c r="M8198" s="1" t="s">
        <v>56975</v>
      </c>
      <c r="N8198" s="1" t="s">
        <v>56976</v>
      </c>
      <c r="O8198" s="1" t="s">
        <v>57005</v>
      </c>
      <c r="P8198" s="1" t="s">
        <v>56322</v>
      </c>
    </row>
    <row r="8199" spans="1:16">
      <c r="A8199" s="1" t="s">
        <v>57006</v>
      </c>
      <c r="B8199" s="1" t="s">
        <v>313</v>
      </c>
      <c r="C8199" s="1" t="s">
        <v>337</v>
      </c>
      <c r="D8199" s="1" t="s">
        <v>800</v>
      </c>
      <c r="E8199" s="1" t="s">
        <v>56952</v>
      </c>
      <c r="F8199" s="1" t="s">
        <v>57007</v>
      </c>
      <c r="G8199" s="1" t="s">
        <v>16838</v>
      </c>
      <c r="H8199" s="1" t="s">
        <v>16838</v>
      </c>
      <c r="I8199" s="1" t="s">
        <v>57008</v>
      </c>
      <c r="J8199" s="2" t="s">
        <v>57009</v>
      </c>
      <c r="K8199" s="1" t="s">
        <v>57010</v>
      </c>
      <c r="L8199" s="1" t="s">
        <v>26</v>
      </c>
      <c r="M8199" s="1" t="s">
        <v>56975</v>
      </c>
      <c r="N8199" s="1" t="s">
        <v>56976</v>
      </c>
      <c r="O8199" s="1" t="s">
        <v>57011</v>
      </c>
      <c r="P8199" s="1" t="s">
        <v>57012</v>
      </c>
    </row>
    <row r="8200" spans="1:16">
      <c r="A8200" s="1" t="s">
        <v>57013</v>
      </c>
      <c r="B8200" s="1" t="s">
        <v>5508</v>
      </c>
      <c r="C8200" s="1" t="s">
        <v>140</v>
      </c>
      <c r="D8200" s="1" t="s">
        <v>800</v>
      </c>
      <c r="E8200" s="1" t="s">
        <v>56140</v>
      </c>
      <c r="F8200" s="1" t="s">
        <v>55302</v>
      </c>
      <c r="G8200" s="1" t="s">
        <v>16838</v>
      </c>
      <c r="H8200" s="1" t="s">
        <v>16838</v>
      </c>
      <c r="I8200" s="1" t="s">
        <v>57014</v>
      </c>
      <c r="J8200" s="2" t="s">
        <v>57015</v>
      </c>
      <c r="K8200" s="1" t="s">
        <v>25</v>
      </c>
      <c r="L8200" s="1" t="s">
        <v>26</v>
      </c>
      <c r="M8200" s="1" t="s">
        <v>56975</v>
      </c>
      <c r="N8200" s="1" t="s">
        <v>56976</v>
      </c>
      <c r="O8200" s="1" t="s">
        <v>57016</v>
      </c>
      <c r="P8200" s="1" t="s">
        <v>57017</v>
      </c>
    </row>
    <row r="8201" spans="1:16">
      <c r="A8201" s="1" t="s">
        <v>57018</v>
      </c>
      <c r="B8201" s="1" t="s">
        <v>313</v>
      </c>
      <c r="C8201" s="1" t="s">
        <v>18</v>
      </c>
      <c r="D8201" s="1" t="s">
        <v>224</v>
      </c>
      <c r="E8201" s="1" t="s">
        <v>57019</v>
      </c>
      <c r="F8201" s="1" t="s">
        <v>56324</v>
      </c>
      <c r="G8201" s="1" t="s">
        <v>16838</v>
      </c>
      <c r="H8201" s="1" t="s">
        <v>16838</v>
      </c>
      <c r="I8201" s="1" t="s">
        <v>57020</v>
      </c>
      <c r="J8201" s="2" t="s">
        <v>57021</v>
      </c>
      <c r="K8201" s="1" t="s">
        <v>57022</v>
      </c>
      <c r="L8201" s="1" t="s">
        <v>26</v>
      </c>
      <c r="M8201" s="1" t="s">
        <v>56975</v>
      </c>
      <c r="N8201" s="1" t="s">
        <v>56976</v>
      </c>
      <c r="O8201" s="1" t="s">
        <v>57023</v>
      </c>
      <c r="P8201" s="1" t="s">
        <v>57024</v>
      </c>
    </row>
    <row r="8202" spans="1:16">
      <c r="A8202" s="1" t="s">
        <v>57025</v>
      </c>
      <c r="B8202" s="1" t="s">
        <v>32</v>
      </c>
      <c r="C8202" s="1" t="s">
        <v>23</v>
      </c>
      <c r="D8202" s="1" t="s">
        <v>23</v>
      </c>
      <c r="E8202" s="1" t="s">
        <v>57026</v>
      </c>
      <c r="F8202" s="1" t="s">
        <v>57027</v>
      </c>
      <c r="G8202" s="1" t="s">
        <v>16838</v>
      </c>
      <c r="H8202" s="1" t="s">
        <v>16838</v>
      </c>
      <c r="I8202" s="1" t="s">
        <v>57028</v>
      </c>
      <c r="J8202" s="2" t="s">
        <v>57029</v>
      </c>
      <c r="K8202" s="1" t="s">
        <v>57030</v>
      </c>
      <c r="L8202" s="1" t="s">
        <v>26</v>
      </c>
      <c r="M8202" s="1" t="s">
        <v>56975</v>
      </c>
      <c r="N8202" s="1" t="s">
        <v>56976</v>
      </c>
      <c r="O8202" s="1" t="s">
        <v>57031</v>
      </c>
      <c r="P8202" s="1" t="s">
        <v>57032</v>
      </c>
    </row>
    <row r="8203" spans="1:16">
      <c r="A8203" s="1" t="s">
        <v>57033</v>
      </c>
      <c r="B8203" s="1" t="s">
        <v>77</v>
      </c>
      <c r="C8203" s="1" t="s">
        <v>18</v>
      </c>
      <c r="D8203" s="1" t="s">
        <v>232</v>
      </c>
      <c r="E8203" s="1" t="s">
        <v>57034</v>
      </c>
      <c r="F8203" s="1" t="s">
        <v>57035</v>
      </c>
      <c r="G8203" s="1" t="s">
        <v>16838</v>
      </c>
      <c r="H8203" s="1" t="s">
        <v>16838</v>
      </c>
      <c r="I8203" s="1" t="s">
        <v>57036</v>
      </c>
      <c r="J8203" s="2" t="s">
        <v>57037</v>
      </c>
      <c r="K8203" s="1" t="s">
        <v>57038</v>
      </c>
      <c r="L8203" s="1" t="s">
        <v>26</v>
      </c>
      <c r="M8203" s="1" t="s">
        <v>56975</v>
      </c>
      <c r="N8203" s="1" t="s">
        <v>56976</v>
      </c>
      <c r="O8203" s="1" t="s">
        <v>57039</v>
      </c>
      <c r="P8203" s="1" t="s">
        <v>57040</v>
      </c>
    </row>
    <row r="8204" spans="1:16">
      <c r="A8204" s="1" t="s">
        <v>57041</v>
      </c>
      <c r="B8204" s="1" t="s">
        <v>32</v>
      </c>
      <c r="C8204" s="1" t="s">
        <v>18</v>
      </c>
      <c r="D8204" s="1" t="s">
        <v>104</v>
      </c>
      <c r="E8204" s="1" t="s">
        <v>57042</v>
      </c>
      <c r="F8204" s="1" t="s">
        <v>57043</v>
      </c>
      <c r="G8204" s="1" t="s">
        <v>16838</v>
      </c>
      <c r="H8204" s="1" t="s">
        <v>16838</v>
      </c>
      <c r="I8204" s="1" t="s">
        <v>57044</v>
      </c>
      <c r="J8204" s="2" t="s">
        <v>57045</v>
      </c>
      <c r="K8204" s="1" t="s">
        <v>57046</v>
      </c>
      <c r="L8204" s="1" t="s">
        <v>26</v>
      </c>
      <c r="M8204" s="1" t="s">
        <v>56975</v>
      </c>
      <c r="N8204" s="1" t="s">
        <v>56976</v>
      </c>
      <c r="O8204" s="1" t="s">
        <v>57047</v>
      </c>
      <c r="P8204" s="1" t="s">
        <v>57048</v>
      </c>
    </row>
    <row r="8205" spans="1:16">
      <c r="A8205" s="1" t="s">
        <v>57049</v>
      </c>
      <c r="B8205" s="1" t="s">
        <v>32</v>
      </c>
      <c r="C8205" s="1" t="s">
        <v>929</v>
      </c>
      <c r="D8205" s="1" t="s">
        <v>19</v>
      </c>
      <c r="E8205" s="1" t="s">
        <v>57050</v>
      </c>
      <c r="F8205" s="1" t="s">
        <v>57051</v>
      </c>
      <c r="G8205" s="1" t="s">
        <v>16838</v>
      </c>
      <c r="H8205" s="1" t="s">
        <v>16838</v>
      </c>
      <c r="I8205" s="1" t="s">
        <v>57052</v>
      </c>
      <c r="J8205" s="2" t="s">
        <v>57053</v>
      </c>
      <c r="K8205" s="1" t="s">
        <v>57054</v>
      </c>
      <c r="L8205" s="1" t="s">
        <v>26</v>
      </c>
      <c r="M8205" s="1" t="s">
        <v>56975</v>
      </c>
      <c r="N8205" s="1" t="s">
        <v>56976</v>
      </c>
      <c r="O8205" s="1" t="s">
        <v>57055</v>
      </c>
      <c r="P8205" s="1" t="s">
        <v>23</v>
      </c>
    </row>
    <row r="8206" spans="1:16">
      <c r="A8206" s="1" t="s">
        <v>57056</v>
      </c>
      <c r="B8206" s="1" t="s">
        <v>77</v>
      </c>
      <c r="C8206" s="1" t="s">
        <v>607</v>
      </c>
      <c r="D8206" s="1" t="s">
        <v>232</v>
      </c>
      <c r="E8206" s="1" t="s">
        <v>57057</v>
      </c>
      <c r="F8206" s="1" t="s">
        <v>57058</v>
      </c>
      <c r="G8206" s="1" t="s">
        <v>16838</v>
      </c>
      <c r="H8206" s="1" t="s">
        <v>16838</v>
      </c>
      <c r="I8206" s="1" t="s">
        <v>57059</v>
      </c>
      <c r="J8206" s="2" t="s">
        <v>57060</v>
      </c>
      <c r="K8206" s="1" t="s">
        <v>8153</v>
      </c>
      <c r="L8206" s="1" t="s">
        <v>26</v>
      </c>
      <c r="M8206" s="1" t="s">
        <v>56975</v>
      </c>
      <c r="N8206" s="1" t="s">
        <v>56976</v>
      </c>
      <c r="O8206" s="1" t="s">
        <v>57061</v>
      </c>
      <c r="P8206" s="1" t="s">
        <v>57062</v>
      </c>
    </row>
    <row r="8207" spans="1:16">
      <c r="A8207" s="1" t="s">
        <v>57063</v>
      </c>
      <c r="B8207" s="1" t="s">
        <v>77</v>
      </c>
      <c r="C8207" s="1" t="s">
        <v>122</v>
      </c>
      <c r="D8207" s="1" t="s">
        <v>232</v>
      </c>
      <c r="E8207" s="1" t="s">
        <v>57064</v>
      </c>
      <c r="F8207" s="1" t="s">
        <v>57065</v>
      </c>
      <c r="G8207" s="1" t="s">
        <v>16838</v>
      </c>
      <c r="H8207" s="1" t="s">
        <v>16838</v>
      </c>
      <c r="I8207" s="1" t="s">
        <v>57066</v>
      </c>
      <c r="J8207" s="2" t="s">
        <v>57067</v>
      </c>
      <c r="K8207" s="1" t="s">
        <v>57068</v>
      </c>
      <c r="L8207" s="1" t="s">
        <v>26</v>
      </c>
      <c r="M8207" s="1" t="s">
        <v>55225</v>
      </c>
      <c r="N8207" s="1" t="s">
        <v>55226</v>
      </c>
      <c r="O8207" s="1" t="s">
        <v>57069</v>
      </c>
      <c r="P8207" s="1" t="s">
        <v>57070</v>
      </c>
    </row>
    <row r="8208" spans="1:16">
      <c r="A8208" s="1" t="s">
        <v>57071</v>
      </c>
      <c r="B8208" s="1" t="s">
        <v>32</v>
      </c>
      <c r="C8208" s="1" t="s">
        <v>18</v>
      </c>
      <c r="D8208" s="1" t="s">
        <v>190</v>
      </c>
      <c r="E8208" s="1" t="s">
        <v>57072</v>
      </c>
      <c r="F8208" s="1" t="s">
        <v>57073</v>
      </c>
      <c r="G8208" s="1" t="s">
        <v>16838</v>
      </c>
      <c r="H8208" s="1" t="s">
        <v>16838</v>
      </c>
      <c r="I8208" s="1" t="s">
        <v>57074</v>
      </c>
      <c r="J8208" s="2" t="s">
        <v>57075</v>
      </c>
      <c r="K8208" s="1" t="s">
        <v>57076</v>
      </c>
      <c r="L8208" s="1" t="s">
        <v>26</v>
      </c>
      <c r="M8208" s="1" t="s">
        <v>55225</v>
      </c>
      <c r="N8208" s="1" t="s">
        <v>55226</v>
      </c>
      <c r="O8208" s="1" t="s">
        <v>57077</v>
      </c>
      <c r="P8208" s="1" t="s">
        <v>57078</v>
      </c>
    </row>
    <row r="8209" spans="1:16">
      <c r="A8209" s="1" t="s">
        <v>57079</v>
      </c>
      <c r="B8209" s="1" t="s">
        <v>1120</v>
      </c>
      <c r="C8209" s="1" t="s">
        <v>18</v>
      </c>
      <c r="D8209" s="1" t="s">
        <v>232</v>
      </c>
      <c r="E8209" s="1" t="s">
        <v>57080</v>
      </c>
      <c r="F8209" s="1" t="s">
        <v>57081</v>
      </c>
      <c r="G8209" s="1" t="s">
        <v>16838</v>
      </c>
      <c r="H8209" s="1" t="s">
        <v>16838</v>
      </c>
      <c r="I8209" s="1" t="s">
        <v>57082</v>
      </c>
      <c r="J8209" s="2" t="s">
        <v>57083</v>
      </c>
      <c r="K8209" s="1" t="s">
        <v>57084</v>
      </c>
      <c r="L8209" s="1" t="s">
        <v>26</v>
      </c>
      <c r="M8209" s="1" t="s">
        <v>55225</v>
      </c>
      <c r="N8209" s="1" t="s">
        <v>55226</v>
      </c>
      <c r="O8209" s="1" t="s">
        <v>57085</v>
      </c>
      <c r="P8209" s="1" t="s">
        <v>57086</v>
      </c>
    </row>
    <row r="8210" spans="1:16">
      <c r="A8210" s="1" t="s">
        <v>57087</v>
      </c>
      <c r="B8210" s="1" t="s">
        <v>32</v>
      </c>
      <c r="C8210" s="1" t="s">
        <v>1590</v>
      </c>
      <c r="D8210" s="1" t="s">
        <v>59</v>
      </c>
      <c r="E8210" s="1" t="s">
        <v>57088</v>
      </c>
      <c r="F8210" s="1" t="s">
        <v>57089</v>
      </c>
      <c r="G8210" s="1" t="s">
        <v>16838</v>
      </c>
      <c r="H8210" s="1" t="s">
        <v>16838</v>
      </c>
      <c r="I8210" s="1" t="s">
        <v>465</v>
      </c>
      <c r="J8210" s="2" t="s">
        <v>57090</v>
      </c>
      <c r="K8210" s="1" t="s">
        <v>467</v>
      </c>
      <c r="L8210" s="1" t="s">
        <v>26</v>
      </c>
      <c r="M8210" s="1" t="s">
        <v>55225</v>
      </c>
      <c r="N8210" s="1" t="s">
        <v>55226</v>
      </c>
      <c r="O8210" s="1" t="s">
        <v>57091</v>
      </c>
      <c r="P8210" s="1" t="s">
        <v>57092</v>
      </c>
    </row>
    <row r="8211" spans="1:16">
      <c r="A8211" s="1" t="s">
        <v>57093</v>
      </c>
      <c r="B8211" s="1" t="s">
        <v>32</v>
      </c>
      <c r="C8211" s="1" t="s">
        <v>18</v>
      </c>
      <c r="D8211" s="1" t="s">
        <v>3197</v>
      </c>
      <c r="E8211" s="1" t="s">
        <v>57094</v>
      </c>
      <c r="F8211" s="1" t="s">
        <v>57095</v>
      </c>
      <c r="G8211" s="1" t="s">
        <v>16838</v>
      </c>
      <c r="H8211" s="1" t="s">
        <v>16838</v>
      </c>
      <c r="I8211" s="1" t="s">
        <v>57096</v>
      </c>
      <c r="J8211" s="2" t="s">
        <v>57097</v>
      </c>
      <c r="K8211" s="1" t="s">
        <v>57098</v>
      </c>
      <c r="L8211" s="1" t="s">
        <v>26</v>
      </c>
      <c r="M8211" s="1" t="s">
        <v>55225</v>
      </c>
      <c r="N8211" s="1" t="s">
        <v>55226</v>
      </c>
      <c r="O8211" s="1" t="s">
        <v>57099</v>
      </c>
      <c r="P8211" s="1" t="s">
        <v>57100</v>
      </c>
    </row>
    <row r="8212" spans="1:16">
      <c r="A8212" s="1" t="s">
        <v>57101</v>
      </c>
      <c r="B8212" s="1" t="s">
        <v>1129</v>
      </c>
      <c r="C8212" s="1" t="s">
        <v>23</v>
      </c>
      <c r="D8212" s="1" t="s">
        <v>23</v>
      </c>
      <c r="E8212" s="1" t="s">
        <v>56280</v>
      </c>
      <c r="F8212" s="1" t="s">
        <v>57102</v>
      </c>
      <c r="G8212" s="1" t="s">
        <v>16838</v>
      </c>
      <c r="H8212" s="1" t="s">
        <v>16838</v>
      </c>
      <c r="I8212" s="1" t="s">
        <v>57103</v>
      </c>
      <c r="J8212" s="2" t="s">
        <v>57104</v>
      </c>
      <c r="K8212" s="1" t="s">
        <v>57105</v>
      </c>
      <c r="L8212" s="1" t="s">
        <v>26</v>
      </c>
      <c r="M8212" s="1" t="s">
        <v>55225</v>
      </c>
      <c r="N8212" s="1" t="s">
        <v>55226</v>
      </c>
      <c r="O8212" s="1" t="s">
        <v>57106</v>
      </c>
      <c r="P8212" s="1" t="s">
        <v>56284</v>
      </c>
    </row>
    <row r="8213" spans="1:16">
      <c r="A8213" s="1" t="s">
        <v>57107</v>
      </c>
      <c r="B8213" s="1" t="s">
        <v>32</v>
      </c>
      <c r="C8213" s="1" t="s">
        <v>122</v>
      </c>
      <c r="D8213" s="1" t="s">
        <v>190</v>
      </c>
      <c r="E8213" s="1" t="s">
        <v>57108</v>
      </c>
      <c r="F8213" s="1" t="s">
        <v>57109</v>
      </c>
      <c r="G8213" s="1" t="s">
        <v>16838</v>
      </c>
      <c r="H8213" s="1" t="s">
        <v>16838</v>
      </c>
      <c r="I8213" s="1" t="s">
        <v>57110</v>
      </c>
      <c r="J8213" s="2" t="s">
        <v>57111</v>
      </c>
      <c r="K8213" s="1" t="s">
        <v>25</v>
      </c>
      <c r="L8213" s="1" t="s">
        <v>26</v>
      </c>
      <c r="M8213" s="1" t="s">
        <v>55225</v>
      </c>
      <c r="N8213" s="1" t="s">
        <v>55226</v>
      </c>
      <c r="O8213" s="1" t="s">
        <v>57112</v>
      </c>
      <c r="P8213" s="1" t="s">
        <v>57113</v>
      </c>
    </row>
    <row r="8214" spans="1:16">
      <c r="A8214" s="1" t="s">
        <v>57114</v>
      </c>
      <c r="B8214" s="1" t="s">
        <v>32</v>
      </c>
      <c r="C8214" s="1" t="s">
        <v>3253</v>
      </c>
      <c r="D8214" s="1" t="s">
        <v>200</v>
      </c>
      <c r="E8214" s="1" t="s">
        <v>57115</v>
      </c>
      <c r="F8214" s="1" t="s">
        <v>57116</v>
      </c>
      <c r="G8214" s="1" t="s">
        <v>16838</v>
      </c>
      <c r="H8214" s="1" t="s">
        <v>16838</v>
      </c>
      <c r="I8214" s="1" t="s">
        <v>57117</v>
      </c>
      <c r="J8214" s="2" t="s">
        <v>57118</v>
      </c>
      <c r="K8214" s="1" t="s">
        <v>57119</v>
      </c>
      <c r="L8214" s="1" t="s">
        <v>26</v>
      </c>
      <c r="M8214" s="1" t="s">
        <v>55225</v>
      </c>
      <c r="N8214" s="1" t="s">
        <v>55226</v>
      </c>
      <c r="O8214" s="1" t="s">
        <v>57120</v>
      </c>
      <c r="P8214" s="1" t="s">
        <v>57121</v>
      </c>
    </row>
    <row r="8215" spans="1:16">
      <c r="A8215" s="1" t="s">
        <v>56778</v>
      </c>
      <c r="B8215" s="1" t="s">
        <v>32</v>
      </c>
      <c r="C8215" s="1" t="s">
        <v>23</v>
      </c>
      <c r="D8215" s="1" t="s">
        <v>23</v>
      </c>
      <c r="E8215" s="1" t="s">
        <v>55954</v>
      </c>
      <c r="F8215" s="1" t="s">
        <v>57122</v>
      </c>
      <c r="G8215" s="1" t="s">
        <v>16838</v>
      </c>
      <c r="H8215" s="1" t="s">
        <v>16838</v>
      </c>
      <c r="I8215" s="1" t="s">
        <v>56781</v>
      </c>
      <c r="J8215" s="2" t="s">
        <v>56782</v>
      </c>
      <c r="K8215" s="1" t="s">
        <v>56783</v>
      </c>
      <c r="L8215" s="1" t="s">
        <v>26</v>
      </c>
      <c r="M8215" s="1" t="s">
        <v>55225</v>
      </c>
      <c r="N8215" s="1" t="s">
        <v>55226</v>
      </c>
      <c r="O8215" s="1" t="s">
        <v>57123</v>
      </c>
      <c r="P8215" s="1" t="s">
        <v>57124</v>
      </c>
    </row>
    <row r="8216" spans="1:16">
      <c r="A8216" s="1" t="s">
        <v>54106</v>
      </c>
      <c r="B8216" s="1" t="s">
        <v>32</v>
      </c>
      <c r="C8216" s="1" t="s">
        <v>1685</v>
      </c>
      <c r="D8216" s="1" t="s">
        <v>330</v>
      </c>
      <c r="E8216" s="1" t="s">
        <v>57125</v>
      </c>
      <c r="F8216" s="1" t="s">
        <v>57126</v>
      </c>
      <c r="G8216" s="1" t="s">
        <v>16838</v>
      </c>
      <c r="H8216" s="1" t="s">
        <v>16838</v>
      </c>
      <c r="I8216" s="1" t="s">
        <v>54109</v>
      </c>
      <c r="J8216" s="2" t="s">
        <v>57127</v>
      </c>
      <c r="K8216" s="1" t="s">
        <v>54111</v>
      </c>
      <c r="L8216" s="1" t="s">
        <v>26</v>
      </c>
      <c r="M8216" s="1" t="s">
        <v>55225</v>
      </c>
      <c r="N8216" s="1" t="s">
        <v>55226</v>
      </c>
      <c r="O8216" s="1" t="s">
        <v>57128</v>
      </c>
      <c r="P8216" s="1" t="s">
        <v>57129</v>
      </c>
    </row>
    <row r="8217" spans="1:16">
      <c r="A8217" s="1" t="s">
        <v>57130</v>
      </c>
      <c r="B8217" s="1" t="s">
        <v>952</v>
      </c>
      <c r="C8217" s="1" t="s">
        <v>485</v>
      </c>
      <c r="D8217" s="1" t="s">
        <v>330</v>
      </c>
      <c r="E8217" s="1" t="s">
        <v>57131</v>
      </c>
      <c r="F8217" s="1" t="s">
        <v>57132</v>
      </c>
      <c r="G8217" s="1" t="s">
        <v>16838</v>
      </c>
      <c r="H8217" s="1" t="s">
        <v>56611</v>
      </c>
      <c r="I8217" s="1" t="s">
        <v>55696</v>
      </c>
      <c r="J8217" s="2" t="s">
        <v>57133</v>
      </c>
      <c r="K8217" s="1" t="s">
        <v>25</v>
      </c>
      <c r="L8217" s="1" t="s">
        <v>26</v>
      </c>
      <c r="M8217" s="1" t="s">
        <v>55225</v>
      </c>
      <c r="N8217" s="1" t="s">
        <v>55226</v>
      </c>
      <c r="O8217" s="1" t="s">
        <v>57134</v>
      </c>
      <c r="P8217" s="1" t="s">
        <v>57135</v>
      </c>
    </row>
    <row r="8218" spans="1:16">
      <c r="A8218" s="1" t="s">
        <v>57136</v>
      </c>
      <c r="B8218" s="1" t="s">
        <v>1129</v>
      </c>
      <c r="C8218" s="1" t="s">
        <v>140</v>
      </c>
      <c r="D8218" s="1" t="s">
        <v>33</v>
      </c>
      <c r="E8218" s="1" t="s">
        <v>57137</v>
      </c>
      <c r="F8218" s="1" t="s">
        <v>57138</v>
      </c>
      <c r="G8218" s="1" t="s">
        <v>16838</v>
      </c>
      <c r="H8218" s="1" t="s">
        <v>16838</v>
      </c>
      <c r="I8218" s="1" t="s">
        <v>57139</v>
      </c>
      <c r="J8218" s="2" t="s">
        <v>57140</v>
      </c>
      <c r="K8218" s="1" t="s">
        <v>57141</v>
      </c>
      <c r="L8218" s="1" t="s">
        <v>26</v>
      </c>
      <c r="M8218" s="1" t="s">
        <v>55225</v>
      </c>
      <c r="N8218" s="1" t="s">
        <v>55226</v>
      </c>
      <c r="O8218" s="1" t="s">
        <v>57142</v>
      </c>
      <c r="P8218" s="1" t="s">
        <v>57143</v>
      </c>
    </row>
    <row r="8219" spans="1:16">
      <c r="A8219" s="1" t="s">
        <v>57144</v>
      </c>
      <c r="B8219" s="1" t="s">
        <v>32</v>
      </c>
      <c r="C8219" s="1" t="s">
        <v>485</v>
      </c>
      <c r="D8219" s="1" t="s">
        <v>19</v>
      </c>
      <c r="E8219" s="1" t="s">
        <v>57145</v>
      </c>
      <c r="F8219" s="1" t="s">
        <v>57146</v>
      </c>
      <c r="G8219" s="1" t="s">
        <v>57147</v>
      </c>
      <c r="H8219" s="1" t="s">
        <v>16838</v>
      </c>
      <c r="I8219" s="1" t="s">
        <v>57148</v>
      </c>
      <c r="J8219" s="2" t="s">
        <v>57149</v>
      </c>
      <c r="K8219" s="1" t="s">
        <v>57150</v>
      </c>
      <c r="L8219" s="1" t="s">
        <v>26</v>
      </c>
      <c r="M8219" s="1" t="s">
        <v>57151</v>
      </c>
      <c r="N8219" s="1" t="s">
        <v>57152</v>
      </c>
      <c r="O8219" s="1" t="s">
        <v>57153</v>
      </c>
      <c r="P8219" s="1" t="s">
        <v>57154</v>
      </c>
    </row>
    <row r="8220" spans="1:16">
      <c r="A8220" s="1" t="s">
        <v>57155</v>
      </c>
      <c r="B8220" s="1" t="s">
        <v>1129</v>
      </c>
      <c r="C8220" s="1" t="s">
        <v>18</v>
      </c>
      <c r="D8220" s="1" t="s">
        <v>330</v>
      </c>
      <c r="E8220" s="1" t="s">
        <v>57156</v>
      </c>
      <c r="F8220" s="1" t="s">
        <v>57157</v>
      </c>
      <c r="G8220" s="1" t="s">
        <v>16838</v>
      </c>
      <c r="H8220" s="1" t="s">
        <v>16838</v>
      </c>
      <c r="I8220" s="1" t="s">
        <v>57158</v>
      </c>
      <c r="J8220" s="2" t="s">
        <v>57159</v>
      </c>
      <c r="K8220" s="1" t="s">
        <v>25</v>
      </c>
      <c r="L8220" s="1" t="s">
        <v>26</v>
      </c>
      <c r="M8220" s="1" t="s">
        <v>57160</v>
      </c>
      <c r="N8220" s="1" t="s">
        <v>57161</v>
      </c>
      <c r="O8220" s="1" t="s">
        <v>57162</v>
      </c>
      <c r="P8220" s="1" t="s">
        <v>57163</v>
      </c>
    </row>
    <row r="8221" spans="1:16">
      <c r="A8221" s="1" t="s">
        <v>57164</v>
      </c>
      <c r="B8221" s="1" t="s">
        <v>952</v>
      </c>
      <c r="C8221" s="1" t="s">
        <v>23</v>
      </c>
      <c r="D8221" s="1" t="s">
        <v>23</v>
      </c>
      <c r="E8221" s="1" t="s">
        <v>57165</v>
      </c>
      <c r="F8221" s="1" t="s">
        <v>57166</v>
      </c>
      <c r="G8221" s="1" t="s">
        <v>55520</v>
      </c>
      <c r="H8221" s="1" t="s">
        <v>16838</v>
      </c>
      <c r="I8221" s="1" t="s">
        <v>55696</v>
      </c>
      <c r="J8221" s="2" t="s">
        <v>57167</v>
      </c>
      <c r="K8221" s="1" t="s">
        <v>25</v>
      </c>
      <c r="L8221" s="1" t="s">
        <v>26</v>
      </c>
      <c r="M8221" s="1" t="s">
        <v>57168</v>
      </c>
      <c r="N8221" s="1" t="s">
        <v>57169</v>
      </c>
      <c r="O8221" s="1" t="s">
        <v>57170</v>
      </c>
      <c r="P8221" s="1" t="s">
        <v>57171</v>
      </c>
    </row>
    <row r="8222" spans="1:16">
      <c r="A8222" s="1" t="s">
        <v>57172</v>
      </c>
      <c r="B8222" s="1" t="s">
        <v>32</v>
      </c>
      <c r="C8222" s="1" t="s">
        <v>23</v>
      </c>
      <c r="D8222" s="1" t="s">
        <v>23</v>
      </c>
      <c r="E8222" s="1" t="s">
        <v>57173</v>
      </c>
      <c r="F8222" s="1" t="s">
        <v>57174</v>
      </c>
      <c r="G8222" s="1" t="s">
        <v>57147</v>
      </c>
      <c r="H8222" s="1" t="s">
        <v>16838</v>
      </c>
      <c r="I8222" s="1" t="s">
        <v>57175</v>
      </c>
      <c r="J8222" s="2" t="s">
        <v>23</v>
      </c>
      <c r="K8222" s="1" t="s">
        <v>25</v>
      </c>
      <c r="L8222" s="1" t="s">
        <v>26</v>
      </c>
      <c r="M8222" s="1" t="s">
        <v>57168</v>
      </c>
      <c r="N8222" s="1" t="s">
        <v>57169</v>
      </c>
      <c r="O8222" s="1" t="s">
        <v>57176</v>
      </c>
      <c r="P8222" s="1" t="s">
        <v>23</v>
      </c>
    </row>
    <row r="8223" spans="1:16">
      <c r="A8223" s="1" t="s">
        <v>57177</v>
      </c>
      <c r="B8223" s="1" t="s">
        <v>77</v>
      </c>
      <c r="C8223" s="1" t="s">
        <v>208</v>
      </c>
      <c r="D8223" s="1" t="s">
        <v>1462</v>
      </c>
      <c r="E8223" s="1" t="s">
        <v>57178</v>
      </c>
      <c r="F8223" s="1" t="s">
        <v>57179</v>
      </c>
      <c r="G8223" s="1" t="s">
        <v>16838</v>
      </c>
      <c r="H8223" s="1" t="s">
        <v>16838</v>
      </c>
      <c r="I8223" s="1" t="s">
        <v>57180</v>
      </c>
      <c r="J8223" s="2" t="s">
        <v>57181</v>
      </c>
      <c r="K8223" s="1" t="s">
        <v>57182</v>
      </c>
      <c r="L8223" s="1" t="s">
        <v>26</v>
      </c>
      <c r="M8223" s="1" t="s">
        <v>57183</v>
      </c>
      <c r="N8223" s="1" t="s">
        <v>57184</v>
      </c>
      <c r="O8223" s="1" t="s">
        <v>57185</v>
      </c>
      <c r="P8223" s="1" t="s">
        <v>57186</v>
      </c>
    </row>
    <row r="8224" spans="1:16">
      <c r="A8224" s="1" t="s">
        <v>57187</v>
      </c>
      <c r="B8224" s="1" t="s">
        <v>952</v>
      </c>
      <c r="C8224" s="1" t="s">
        <v>607</v>
      </c>
      <c r="D8224" s="1" t="s">
        <v>330</v>
      </c>
      <c r="E8224" s="1" t="s">
        <v>57188</v>
      </c>
      <c r="F8224" s="1" t="s">
        <v>57189</v>
      </c>
      <c r="G8224" s="1" t="s">
        <v>16838</v>
      </c>
      <c r="H8224" s="1" t="s">
        <v>16838</v>
      </c>
      <c r="I8224" s="1" t="s">
        <v>55696</v>
      </c>
      <c r="J8224" s="2" t="s">
        <v>57190</v>
      </c>
      <c r="K8224" s="1" t="s">
        <v>25</v>
      </c>
      <c r="L8224" s="1" t="s">
        <v>26</v>
      </c>
      <c r="M8224" s="1" t="s">
        <v>57183</v>
      </c>
      <c r="N8224" s="1" t="s">
        <v>57184</v>
      </c>
      <c r="O8224" s="1" t="s">
        <v>57191</v>
      </c>
      <c r="P8224" s="1" t="s">
        <v>57192</v>
      </c>
    </row>
    <row r="8225" spans="1:16">
      <c r="A8225" s="1" t="s">
        <v>57193</v>
      </c>
      <c r="B8225" s="1" t="s">
        <v>1212</v>
      </c>
      <c r="C8225" s="1" t="s">
        <v>337</v>
      </c>
      <c r="D8225" s="1" t="s">
        <v>224</v>
      </c>
      <c r="E8225" s="1" t="s">
        <v>57194</v>
      </c>
      <c r="F8225" s="1" t="s">
        <v>57195</v>
      </c>
      <c r="G8225" s="1" t="s">
        <v>16838</v>
      </c>
      <c r="H8225" s="1" t="s">
        <v>16838</v>
      </c>
      <c r="I8225" s="1" t="s">
        <v>57196</v>
      </c>
      <c r="J8225" s="2" t="s">
        <v>57197</v>
      </c>
      <c r="K8225" s="1" t="s">
        <v>57198</v>
      </c>
      <c r="L8225" s="1" t="s">
        <v>26</v>
      </c>
      <c r="M8225" s="1" t="s">
        <v>57183</v>
      </c>
      <c r="N8225" s="1" t="s">
        <v>57184</v>
      </c>
      <c r="O8225" s="1" t="s">
        <v>57199</v>
      </c>
      <c r="P8225" s="1" t="s">
        <v>57200</v>
      </c>
    </row>
    <row r="8226" spans="1:16">
      <c r="A8226" s="1" t="s">
        <v>57201</v>
      </c>
      <c r="B8226" s="1" t="s">
        <v>32</v>
      </c>
      <c r="C8226" s="1" t="s">
        <v>208</v>
      </c>
      <c r="D8226" s="1" t="s">
        <v>7094</v>
      </c>
      <c r="E8226" s="1" t="s">
        <v>57202</v>
      </c>
      <c r="F8226" s="1" t="s">
        <v>57203</v>
      </c>
      <c r="G8226" s="1" t="s">
        <v>16838</v>
      </c>
      <c r="H8226" s="1" t="s">
        <v>16838</v>
      </c>
      <c r="I8226" s="1" t="s">
        <v>57204</v>
      </c>
      <c r="J8226" s="2" t="s">
        <v>57205</v>
      </c>
      <c r="K8226" s="1" t="s">
        <v>57206</v>
      </c>
      <c r="L8226" s="1" t="s">
        <v>26</v>
      </c>
      <c r="M8226" s="1" t="s">
        <v>55225</v>
      </c>
      <c r="N8226" s="1" t="s">
        <v>55226</v>
      </c>
      <c r="O8226" s="1" t="s">
        <v>57207</v>
      </c>
      <c r="P8226" s="1" t="s">
        <v>57208</v>
      </c>
    </row>
    <row r="8227" spans="1:16">
      <c r="A8227" s="1" t="s">
        <v>57209</v>
      </c>
      <c r="B8227" s="1" t="s">
        <v>32</v>
      </c>
      <c r="C8227" s="1" t="s">
        <v>18</v>
      </c>
      <c r="D8227" s="1" t="s">
        <v>19</v>
      </c>
      <c r="E8227" s="1" t="s">
        <v>57210</v>
      </c>
      <c r="F8227" s="1" t="s">
        <v>57211</v>
      </c>
      <c r="G8227" s="1" t="s">
        <v>57212</v>
      </c>
      <c r="H8227" s="1" t="s">
        <v>16838</v>
      </c>
      <c r="I8227" s="1" t="s">
        <v>57213</v>
      </c>
      <c r="J8227" s="2" t="s">
        <v>57214</v>
      </c>
      <c r="K8227" s="1" t="s">
        <v>25</v>
      </c>
      <c r="L8227" s="1" t="s">
        <v>26</v>
      </c>
      <c r="M8227" s="1" t="s">
        <v>57215</v>
      </c>
      <c r="N8227" s="1" t="s">
        <v>57216</v>
      </c>
      <c r="O8227" s="1" t="s">
        <v>57217</v>
      </c>
      <c r="P8227" s="1" t="s">
        <v>57218</v>
      </c>
    </row>
    <row r="8228" spans="1:16">
      <c r="A8228" s="1" t="s">
        <v>57219</v>
      </c>
      <c r="B8228" s="1" t="s">
        <v>8306</v>
      </c>
      <c r="C8228" s="1" t="s">
        <v>23</v>
      </c>
      <c r="D8228" s="1" t="s">
        <v>23</v>
      </c>
      <c r="E8228" s="1" t="s">
        <v>55413</v>
      </c>
      <c r="F8228" s="1" t="s">
        <v>57220</v>
      </c>
      <c r="G8228" s="1" t="s">
        <v>16838</v>
      </c>
      <c r="H8228" s="1" t="s">
        <v>16838</v>
      </c>
      <c r="I8228" s="1" t="s">
        <v>23</v>
      </c>
      <c r="J8228" s="2" t="s">
        <v>57221</v>
      </c>
      <c r="K8228" s="1" t="s">
        <v>25</v>
      </c>
      <c r="L8228" s="1" t="s">
        <v>26</v>
      </c>
      <c r="M8228" s="1" t="s">
        <v>57222</v>
      </c>
      <c r="N8228" s="1" t="s">
        <v>57223</v>
      </c>
      <c r="O8228" s="1" t="s">
        <v>57224</v>
      </c>
      <c r="P8228" s="1" t="s">
        <v>57225</v>
      </c>
    </row>
    <row r="8229" spans="1:16">
      <c r="A8229" s="1" t="s">
        <v>57226</v>
      </c>
      <c r="B8229" s="1" t="s">
        <v>32</v>
      </c>
      <c r="C8229" s="1" t="s">
        <v>122</v>
      </c>
      <c r="D8229" s="1" t="s">
        <v>572</v>
      </c>
      <c r="E8229" s="1" t="s">
        <v>57227</v>
      </c>
      <c r="F8229" s="1" t="s">
        <v>57228</v>
      </c>
      <c r="G8229" s="1" t="s">
        <v>57229</v>
      </c>
      <c r="H8229" s="1" t="s">
        <v>16838</v>
      </c>
      <c r="I8229" s="1" t="s">
        <v>56846</v>
      </c>
      <c r="J8229" s="2" t="s">
        <v>56847</v>
      </c>
      <c r="K8229" s="1" t="s">
        <v>56848</v>
      </c>
      <c r="L8229" s="1" t="s">
        <v>26</v>
      </c>
      <c r="M8229" s="1" t="s">
        <v>57230</v>
      </c>
      <c r="N8229" s="1" t="s">
        <v>57231</v>
      </c>
      <c r="O8229" s="1" t="s">
        <v>57232</v>
      </c>
      <c r="P8229" s="1" t="s">
        <v>57233</v>
      </c>
    </row>
    <row r="8230" spans="1:16">
      <c r="A8230" s="1" t="s">
        <v>57234</v>
      </c>
      <c r="B8230" s="1" t="s">
        <v>77</v>
      </c>
      <c r="C8230" s="1" t="s">
        <v>208</v>
      </c>
      <c r="D8230" s="1" t="s">
        <v>3241</v>
      </c>
      <c r="E8230" s="1" t="s">
        <v>57235</v>
      </c>
      <c r="F8230" s="1" t="s">
        <v>57236</v>
      </c>
      <c r="G8230" s="1" t="s">
        <v>57237</v>
      </c>
      <c r="H8230" s="1" t="s">
        <v>16838</v>
      </c>
      <c r="I8230" s="1" t="s">
        <v>57238</v>
      </c>
      <c r="J8230" s="2" t="s">
        <v>57239</v>
      </c>
      <c r="K8230" s="1" t="s">
        <v>57240</v>
      </c>
      <c r="L8230" s="1" t="s">
        <v>26</v>
      </c>
      <c r="M8230" s="1" t="s">
        <v>57241</v>
      </c>
      <c r="N8230" s="1" t="s">
        <v>57242</v>
      </c>
      <c r="O8230" s="1" t="s">
        <v>57243</v>
      </c>
      <c r="P8230" s="1" t="s">
        <v>57244</v>
      </c>
    </row>
    <row r="8231" spans="1:16">
      <c r="A8231" s="1" t="s">
        <v>57245</v>
      </c>
      <c r="B8231" s="1" t="s">
        <v>21243</v>
      </c>
      <c r="C8231" s="1" t="s">
        <v>6310</v>
      </c>
      <c r="D8231" s="1" t="s">
        <v>330</v>
      </c>
      <c r="E8231" s="1" t="s">
        <v>57246</v>
      </c>
      <c r="F8231" s="1" t="s">
        <v>57247</v>
      </c>
      <c r="G8231" s="1" t="s">
        <v>16838</v>
      </c>
      <c r="H8231" s="1" t="s">
        <v>16838</v>
      </c>
      <c r="I8231" s="1" t="s">
        <v>57248</v>
      </c>
      <c r="J8231" s="2" t="s">
        <v>57249</v>
      </c>
      <c r="K8231" s="1" t="s">
        <v>25</v>
      </c>
      <c r="L8231" s="1" t="s">
        <v>26</v>
      </c>
      <c r="M8231" s="1" t="s">
        <v>57250</v>
      </c>
      <c r="N8231" s="1" t="s">
        <v>57251</v>
      </c>
      <c r="O8231" s="1" t="s">
        <v>57252</v>
      </c>
      <c r="P8231" s="1" t="s">
        <v>57253</v>
      </c>
    </row>
    <row r="8232" spans="1:16">
      <c r="A8232" s="1" t="s">
        <v>57254</v>
      </c>
      <c r="B8232" s="1" t="s">
        <v>32</v>
      </c>
      <c r="C8232" s="1" t="s">
        <v>485</v>
      </c>
      <c r="D8232" s="1" t="s">
        <v>232</v>
      </c>
      <c r="E8232" s="1" t="s">
        <v>57255</v>
      </c>
      <c r="F8232" s="1" t="s">
        <v>57256</v>
      </c>
      <c r="G8232" s="1" t="s">
        <v>57257</v>
      </c>
      <c r="H8232" s="1" t="s">
        <v>16838</v>
      </c>
      <c r="I8232" s="1" t="s">
        <v>57258</v>
      </c>
      <c r="J8232" s="2" t="s">
        <v>57259</v>
      </c>
      <c r="K8232" s="1" t="s">
        <v>57260</v>
      </c>
      <c r="L8232" s="1" t="s">
        <v>26</v>
      </c>
      <c r="M8232" s="1" t="s">
        <v>57261</v>
      </c>
      <c r="N8232" s="1" t="s">
        <v>57262</v>
      </c>
      <c r="O8232" s="1" t="s">
        <v>57263</v>
      </c>
      <c r="P8232" s="1" t="s">
        <v>57264</v>
      </c>
    </row>
    <row r="8233" spans="1:16">
      <c r="A8233" s="1" t="s">
        <v>52198</v>
      </c>
      <c r="B8233" s="1" t="s">
        <v>52199</v>
      </c>
      <c r="C8233" s="1" t="s">
        <v>2262</v>
      </c>
      <c r="D8233" s="1" t="s">
        <v>224</v>
      </c>
      <c r="E8233" s="1" t="s">
        <v>57265</v>
      </c>
      <c r="F8233" s="1" t="s">
        <v>57266</v>
      </c>
      <c r="G8233" s="1" t="s">
        <v>16838</v>
      </c>
      <c r="H8233" s="1" t="s">
        <v>16838</v>
      </c>
      <c r="I8233" s="1" t="s">
        <v>52202</v>
      </c>
      <c r="J8233" s="2" t="s">
        <v>57267</v>
      </c>
      <c r="K8233" s="1" t="s">
        <v>25</v>
      </c>
      <c r="L8233" s="1" t="s">
        <v>26</v>
      </c>
      <c r="M8233" s="1" t="s">
        <v>57268</v>
      </c>
      <c r="N8233" s="1" t="s">
        <v>57269</v>
      </c>
      <c r="O8233" s="1" t="s">
        <v>57270</v>
      </c>
      <c r="P8233" s="1" t="s">
        <v>57271</v>
      </c>
    </row>
    <row r="8234" spans="1:16">
      <c r="A8234" s="1" t="s">
        <v>57272</v>
      </c>
      <c r="B8234" s="1" t="s">
        <v>952</v>
      </c>
      <c r="C8234" s="1" t="s">
        <v>18</v>
      </c>
      <c r="D8234" s="1" t="s">
        <v>19</v>
      </c>
      <c r="E8234" s="1" t="s">
        <v>57273</v>
      </c>
      <c r="F8234" s="1" t="s">
        <v>57274</v>
      </c>
      <c r="G8234" s="1" t="s">
        <v>57275</v>
      </c>
      <c r="H8234" s="1" t="s">
        <v>16838</v>
      </c>
      <c r="I8234" s="1" t="s">
        <v>55696</v>
      </c>
      <c r="J8234" s="2" t="s">
        <v>57276</v>
      </c>
      <c r="K8234" s="1" t="s">
        <v>25</v>
      </c>
      <c r="L8234" s="1" t="s">
        <v>26</v>
      </c>
      <c r="M8234" s="1" t="s">
        <v>57277</v>
      </c>
      <c r="N8234" s="1" t="s">
        <v>57278</v>
      </c>
      <c r="O8234" s="1" t="s">
        <v>57279</v>
      </c>
      <c r="P8234" s="1" t="s">
        <v>57280</v>
      </c>
    </row>
    <row r="8235" spans="1:16">
      <c r="A8235" s="1" t="s">
        <v>57281</v>
      </c>
      <c r="B8235" s="1" t="s">
        <v>1212</v>
      </c>
      <c r="C8235" s="1" t="s">
        <v>18</v>
      </c>
      <c r="D8235" s="1" t="s">
        <v>19</v>
      </c>
      <c r="E8235" s="1" t="s">
        <v>57282</v>
      </c>
      <c r="F8235" s="1" t="s">
        <v>57283</v>
      </c>
      <c r="G8235" s="1" t="s">
        <v>57237</v>
      </c>
      <c r="H8235" s="1" t="s">
        <v>16838</v>
      </c>
      <c r="I8235" s="1" t="s">
        <v>55387</v>
      </c>
      <c r="J8235" s="2" t="s">
        <v>57284</v>
      </c>
      <c r="K8235" s="1" t="s">
        <v>55389</v>
      </c>
      <c r="L8235" s="1" t="s">
        <v>26</v>
      </c>
      <c r="M8235" s="1" t="s">
        <v>57285</v>
      </c>
      <c r="N8235" s="1" t="s">
        <v>57286</v>
      </c>
      <c r="O8235" s="1" t="s">
        <v>57287</v>
      </c>
      <c r="P8235" s="1" t="s">
        <v>57288</v>
      </c>
    </row>
    <row r="8236" spans="1:16">
      <c r="A8236" s="1" t="s">
        <v>55368</v>
      </c>
      <c r="B8236" s="1" t="s">
        <v>32</v>
      </c>
      <c r="C8236" s="1" t="s">
        <v>5290</v>
      </c>
      <c r="D8236" s="1" t="s">
        <v>104</v>
      </c>
      <c r="E8236" s="1" t="s">
        <v>57289</v>
      </c>
      <c r="F8236" s="1" t="s">
        <v>57290</v>
      </c>
      <c r="G8236" s="1" t="s">
        <v>57291</v>
      </c>
      <c r="H8236" s="1" t="s">
        <v>57291</v>
      </c>
      <c r="I8236" s="1" t="s">
        <v>55371</v>
      </c>
      <c r="J8236" s="2" t="s">
        <v>55372</v>
      </c>
      <c r="K8236" s="1" t="s">
        <v>55373</v>
      </c>
      <c r="L8236" s="1" t="s">
        <v>26</v>
      </c>
      <c r="M8236" s="1" t="s">
        <v>57292</v>
      </c>
      <c r="N8236" s="1" t="s">
        <v>57293</v>
      </c>
      <c r="O8236" s="1" t="s">
        <v>57294</v>
      </c>
      <c r="P8236" s="1" t="s">
        <v>57295</v>
      </c>
    </row>
    <row r="8237" spans="1:16">
      <c r="A8237" s="1" t="s">
        <v>57296</v>
      </c>
      <c r="B8237" s="1" t="s">
        <v>313</v>
      </c>
      <c r="C8237" s="1" t="s">
        <v>23</v>
      </c>
      <c r="D8237" s="1" t="s">
        <v>23</v>
      </c>
      <c r="E8237" s="1" t="s">
        <v>57297</v>
      </c>
      <c r="F8237" s="1" t="s">
        <v>57298</v>
      </c>
      <c r="G8237" s="1" t="s">
        <v>16838</v>
      </c>
      <c r="H8237" s="1" t="s">
        <v>16838</v>
      </c>
      <c r="I8237" s="1" t="s">
        <v>22316</v>
      </c>
      <c r="J8237" s="2" t="s">
        <v>55717</v>
      </c>
      <c r="K8237" s="1" t="s">
        <v>25</v>
      </c>
      <c r="L8237" s="1" t="s">
        <v>26</v>
      </c>
      <c r="M8237" s="1" t="s">
        <v>57299</v>
      </c>
      <c r="N8237" s="1" t="s">
        <v>57300</v>
      </c>
      <c r="O8237" s="1" t="s">
        <v>57301</v>
      </c>
      <c r="P8237" s="1" t="s">
        <v>57302</v>
      </c>
    </row>
    <row r="8238" spans="1:16">
      <c r="A8238" s="1" t="s">
        <v>57303</v>
      </c>
      <c r="B8238" s="1" t="s">
        <v>952</v>
      </c>
      <c r="C8238" s="1" t="s">
        <v>23</v>
      </c>
      <c r="D8238" s="1" t="s">
        <v>23</v>
      </c>
      <c r="E8238" s="1" t="s">
        <v>57304</v>
      </c>
      <c r="F8238" s="1" t="s">
        <v>57305</v>
      </c>
      <c r="G8238" s="1" t="s">
        <v>57147</v>
      </c>
      <c r="H8238" s="1" t="s">
        <v>16838</v>
      </c>
      <c r="I8238" s="1" t="s">
        <v>55696</v>
      </c>
      <c r="J8238" s="2" t="s">
        <v>57306</v>
      </c>
      <c r="K8238" s="1" t="s">
        <v>25</v>
      </c>
      <c r="L8238" s="1" t="s">
        <v>26</v>
      </c>
      <c r="M8238" s="1" t="s">
        <v>57307</v>
      </c>
      <c r="N8238" s="1" t="s">
        <v>57308</v>
      </c>
      <c r="O8238" s="1" t="s">
        <v>57309</v>
      </c>
      <c r="P8238" s="1" t="s">
        <v>57310</v>
      </c>
    </row>
    <row r="8239" spans="1:16">
      <c r="A8239" s="1" t="s">
        <v>57311</v>
      </c>
      <c r="B8239" s="1" t="s">
        <v>2489</v>
      </c>
      <c r="C8239" s="1" t="s">
        <v>18</v>
      </c>
      <c r="D8239" s="1" t="s">
        <v>190</v>
      </c>
      <c r="E8239" s="1" t="s">
        <v>56971</v>
      </c>
      <c r="F8239" s="1" t="s">
        <v>57312</v>
      </c>
      <c r="G8239" s="1" t="s">
        <v>56973</v>
      </c>
      <c r="H8239" s="1" t="s">
        <v>16838</v>
      </c>
      <c r="I8239" s="1" t="s">
        <v>55637</v>
      </c>
      <c r="J8239" s="2" t="s">
        <v>57313</v>
      </c>
      <c r="K8239" s="1" t="s">
        <v>55639</v>
      </c>
      <c r="L8239" s="1" t="s">
        <v>26</v>
      </c>
      <c r="M8239" s="1" t="s">
        <v>56975</v>
      </c>
      <c r="N8239" s="1" t="s">
        <v>56976</v>
      </c>
      <c r="O8239" s="1" t="s">
        <v>57314</v>
      </c>
      <c r="P8239" s="1" t="s">
        <v>57315</v>
      </c>
    </row>
    <row r="8240" spans="1:16">
      <c r="A8240" s="1" t="s">
        <v>57316</v>
      </c>
      <c r="B8240" s="1" t="s">
        <v>32</v>
      </c>
      <c r="C8240" s="1" t="s">
        <v>18</v>
      </c>
      <c r="D8240" s="1" t="s">
        <v>141</v>
      </c>
      <c r="E8240" s="1" t="s">
        <v>57317</v>
      </c>
      <c r="F8240" s="1" t="s">
        <v>57318</v>
      </c>
      <c r="G8240" s="1" t="s">
        <v>57319</v>
      </c>
      <c r="H8240" s="1" t="s">
        <v>16838</v>
      </c>
      <c r="I8240" s="1" t="s">
        <v>57320</v>
      </c>
      <c r="J8240" s="2" t="s">
        <v>57321</v>
      </c>
      <c r="K8240" s="1" t="s">
        <v>57322</v>
      </c>
      <c r="L8240" s="1" t="s">
        <v>26</v>
      </c>
      <c r="M8240" s="1" t="s">
        <v>57323</v>
      </c>
      <c r="N8240" s="1" t="s">
        <v>57324</v>
      </c>
      <c r="O8240" s="1" t="s">
        <v>57325</v>
      </c>
      <c r="P8240" s="1" t="s">
        <v>57326</v>
      </c>
    </row>
    <row r="8241" spans="1:16">
      <c r="A8241" s="1" t="s">
        <v>57327</v>
      </c>
      <c r="B8241" s="1" t="s">
        <v>32</v>
      </c>
      <c r="C8241" s="1" t="s">
        <v>122</v>
      </c>
      <c r="D8241" s="1" t="s">
        <v>190</v>
      </c>
      <c r="E8241" s="1" t="s">
        <v>57328</v>
      </c>
      <c r="F8241" s="1" t="s">
        <v>57329</v>
      </c>
      <c r="G8241" s="1" t="s">
        <v>57330</v>
      </c>
      <c r="H8241" s="1" t="s">
        <v>16838</v>
      </c>
      <c r="I8241" s="1" t="s">
        <v>57331</v>
      </c>
      <c r="J8241" s="2" t="s">
        <v>57332</v>
      </c>
      <c r="K8241" s="1" t="s">
        <v>25</v>
      </c>
      <c r="L8241" s="1" t="s">
        <v>26</v>
      </c>
      <c r="M8241" s="1" t="s">
        <v>57333</v>
      </c>
      <c r="N8241" s="1" t="s">
        <v>57334</v>
      </c>
      <c r="O8241" s="1" t="s">
        <v>57335</v>
      </c>
      <c r="P8241" s="1" t="s">
        <v>57336</v>
      </c>
    </row>
    <row r="8242" spans="1:16">
      <c r="A8242" s="1" t="s">
        <v>57337</v>
      </c>
      <c r="B8242" s="1" t="s">
        <v>952</v>
      </c>
      <c r="C8242" s="1" t="s">
        <v>18</v>
      </c>
      <c r="D8242" s="1" t="s">
        <v>232</v>
      </c>
      <c r="E8242" s="1" t="s">
        <v>57338</v>
      </c>
      <c r="F8242" s="1" t="s">
        <v>57339</v>
      </c>
      <c r="G8242" s="1" t="s">
        <v>57340</v>
      </c>
      <c r="H8242" s="1" t="s">
        <v>16838</v>
      </c>
      <c r="I8242" s="1" t="s">
        <v>55696</v>
      </c>
      <c r="J8242" s="2" t="s">
        <v>57341</v>
      </c>
      <c r="K8242" s="1" t="s">
        <v>25</v>
      </c>
      <c r="L8242" s="1" t="s">
        <v>26</v>
      </c>
      <c r="M8242" s="1" t="s">
        <v>57342</v>
      </c>
      <c r="N8242" s="1" t="s">
        <v>57343</v>
      </c>
      <c r="O8242" s="1" t="s">
        <v>57344</v>
      </c>
      <c r="P8242" s="1" t="s">
        <v>57345</v>
      </c>
    </row>
    <row r="8243" spans="1:16">
      <c r="A8243" s="1" t="s">
        <v>57346</v>
      </c>
      <c r="B8243" s="1" t="s">
        <v>77</v>
      </c>
      <c r="C8243" s="1" t="s">
        <v>208</v>
      </c>
      <c r="D8243" s="1" t="s">
        <v>5815</v>
      </c>
      <c r="E8243" s="1" t="s">
        <v>57347</v>
      </c>
      <c r="F8243" s="1" t="s">
        <v>57348</v>
      </c>
      <c r="G8243" s="1" t="s">
        <v>57349</v>
      </c>
      <c r="H8243" s="1" t="s">
        <v>16838</v>
      </c>
      <c r="I8243" s="1" t="s">
        <v>57350</v>
      </c>
      <c r="J8243" s="2" t="s">
        <v>57351</v>
      </c>
      <c r="K8243" s="1" t="s">
        <v>57352</v>
      </c>
      <c r="L8243" s="1" t="s">
        <v>26</v>
      </c>
      <c r="M8243" s="1" t="s">
        <v>57353</v>
      </c>
      <c r="N8243" s="1" t="s">
        <v>57354</v>
      </c>
      <c r="O8243" s="1" t="s">
        <v>57355</v>
      </c>
      <c r="P8243" s="1" t="s">
        <v>57356</v>
      </c>
    </row>
    <row r="8244" spans="1:16">
      <c r="A8244" s="1" t="s">
        <v>57357</v>
      </c>
      <c r="B8244" s="1" t="s">
        <v>36038</v>
      </c>
      <c r="C8244" s="1" t="s">
        <v>607</v>
      </c>
      <c r="D8244" s="1" t="s">
        <v>10236</v>
      </c>
      <c r="E8244" s="1" t="s">
        <v>57358</v>
      </c>
      <c r="F8244" s="1" t="s">
        <v>57359</v>
      </c>
      <c r="G8244" s="1" t="s">
        <v>16838</v>
      </c>
      <c r="H8244" s="1" t="s">
        <v>16838</v>
      </c>
      <c r="I8244" s="1" t="s">
        <v>57360</v>
      </c>
      <c r="J8244" s="2" t="s">
        <v>57361</v>
      </c>
      <c r="K8244" s="1" t="s">
        <v>25</v>
      </c>
      <c r="L8244" s="1" t="s">
        <v>26</v>
      </c>
      <c r="M8244" s="1" t="s">
        <v>57362</v>
      </c>
      <c r="N8244" s="1" t="s">
        <v>57363</v>
      </c>
      <c r="O8244" s="1" t="s">
        <v>57364</v>
      </c>
      <c r="P8244" s="1" t="s">
        <v>57365</v>
      </c>
    </row>
    <row r="8245" spans="1:16">
      <c r="A8245" s="1" t="s">
        <v>57366</v>
      </c>
      <c r="B8245" s="1" t="s">
        <v>14860</v>
      </c>
      <c r="C8245" s="1" t="s">
        <v>23</v>
      </c>
      <c r="D8245" s="1" t="s">
        <v>23</v>
      </c>
      <c r="E8245" s="1" t="s">
        <v>57367</v>
      </c>
      <c r="F8245" s="1" t="s">
        <v>57368</v>
      </c>
      <c r="G8245" s="1" t="s">
        <v>57237</v>
      </c>
      <c r="H8245" s="1" t="s">
        <v>57369</v>
      </c>
      <c r="I8245" s="1" t="s">
        <v>14863</v>
      </c>
      <c r="J8245" s="2" t="s">
        <v>57370</v>
      </c>
      <c r="K8245" s="1" t="s">
        <v>14865</v>
      </c>
      <c r="L8245" s="1" t="s">
        <v>26</v>
      </c>
      <c r="M8245" s="1" t="s">
        <v>57371</v>
      </c>
      <c r="N8245" s="1" t="s">
        <v>57372</v>
      </c>
      <c r="O8245" s="1" t="s">
        <v>57373</v>
      </c>
      <c r="P8245" s="1" t="s">
        <v>57374</v>
      </c>
    </row>
    <row r="8246" spans="1:16">
      <c r="A8246" s="1" t="s">
        <v>57375</v>
      </c>
      <c r="B8246" s="1" t="s">
        <v>7093</v>
      </c>
      <c r="C8246" s="1" t="s">
        <v>122</v>
      </c>
      <c r="D8246" s="1" t="s">
        <v>57376</v>
      </c>
      <c r="E8246" s="1" t="s">
        <v>57377</v>
      </c>
      <c r="F8246" s="1" t="s">
        <v>57378</v>
      </c>
      <c r="G8246" s="1" t="s">
        <v>16838</v>
      </c>
      <c r="H8246" s="1" t="s">
        <v>16838</v>
      </c>
      <c r="I8246" s="1" t="s">
        <v>57379</v>
      </c>
      <c r="J8246" s="2" t="s">
        <v>57380</v>
      </c>
      <c r="K8246" s="1" t="s">
        <v>25</v>
      </c>
      <c r="L8246" s="1" t="s">
        <v>26</v>
      </c>
      <c r="M8246" s="1" t="s">
        <v>57371</v>
      </c>
      <c r="N8246" s="1" t="s">
        <v>57372</v>
      </c>
      <c r="O8246" s="1" t="s">
        <v>57381</v>
      </c>
      <c r="P8246" s="1" t="s">
        <v>57382</v>
      </c>
    </row>
    <row r="8247" spans="1:16">
      <c r="A8247" s="1" t="s">
        <v>57383</v>
      </c>
      <c r="B8247" s="1" t="s">
        <v>1129</v>
      </c>
      <c r="C8247" s="1" t="s">
        <v>929</v>
      </c>
      <c r="D8247" s="1" t="s">
        <v>19</v>
      </c>
      <c r="E8247" s="1" t="s">
        <v>57384</v>
      </c>
      <c r="F8247" s="1" t="s">
        <v>57385</v>
      </c>
      <c r="G8247" s="1" t="s">
        <v>16838</v>
      </c>
      <c r="H8247" s="1" t="s">
        <v>16838</v>
      </c>
      <c r="I8247" s="1" t="s">
        <v>31147</v>
      </c>
      <c r="J8247" s="2" t="s">
        <v>57386</v>
      </c>
      <c r="K8247" s="1" t="s">
        <v>25</v>
      </c>
      <c r="L8247" s="1" t="s">
        <v>26</v>
      </c>
      <c r="M8247" s="1" t="s">
        <v>57387</v>
      </c>
      <c r="N8247" s="1" t="s">
        <v>57388</v>
      </c>
      <c r="O8247" s="1" t="s">
        <v>57389</v>
      </c>
      <c r="P8247" s="1" t="s">
        <v>1410</v>
      </c>
    </row>
    <row r="8248" spans="1:16">
      <c r="A8248" s="1" t="s">
        <v>57390</v>
      </c>
      <c r="B8248" s="1" t="s">
        <v>32</v>
      </c>
      <c r="C8248" s="1" t="s">
        <v>18</v>
      </c>
      <c r="D8248" s="1" t="s">
        <v>104</v>
      </c>
      <c r="E8248" s="1" t="s">
        <v>57391</v>
      </c>
      <c r="F8248" s="1" t="s">
        <v>57392</v>
      </c>
      <c r="G8248" s="1" t="s">
        <v>40168</v>
      </c>
      <c r="H8248" s="1" t="s">
        <v>40168</v>
      </c>
      <c r="I8248" s="1" t="s">
        <v>57393</v>
      </c>
      <c r="J8248" s="2" t="s">
        <v>57394</v>
      </c>
      <c r="K8248" s="1" t="s">
        <v>57395</v>
      </c>
      <c r="L8248" s="1" t="s">
        <v>26</v>
      </c>
      <c r="M8248" s="1" t="s">
        <v>57396</v>
      </c>
      <c r="N8248" s="1" t="s">
        <v>57397</v>
      </c>
      <c r="O8248" s="1" t="s">
        <v>57398</v>
      </c>
      <c r="P8248" s="1" t="s">
        <v>57399</v>
      </c>
    </row>
    <row r="8249" spans="1:16">
      <c r="A8249" s="1" t="s">
        <v>57400</v>
      </c>
      <c r="B8249" s="1" t="s">
        <v>32</v>
      </c>
      <c r="C8249" s="1" t="s">
        <v>18</v>
      </c>
      <c r="D8249" s="1" t="s">
        <v>232</v>
      </c>
      <c r="E8249" s="1" t="s">
        <v>57401</v>
      </c>
      <c r="F8249" s="1" t="s">
        <v>57402</v>
      </c>
      <c r="G8249" s="1" t="s">
        <v>40168</v>
      </c>
      <c r="H8249" s="1" t="s">
        <v>40168</v>
      </c>
      <c r="I8249" s="1" t="s">
        <v>57403</v>
      </c>
      <c r="J8249" s="2" t="s">
        <v>57404</v>
      </c>
      <c r="K8249" s="1" t="s">
        <v>3552</v>
      </c>
      <c r="L8249" s="1" t="s">
        <v>26</v>
      </c>
      <c r="M8249" s="1" t="s">
        <v>57396</v>
      </c>
      <c r="N8249" s="1" t="s">
        <v>57397</v>
      </c>
      <c r="O8249" s="1" t="s">
        <v>57405</v>
      </c>
      <c r="P8249" s="1" t="s">
        <v>57406</v>
      </c>
    </row>
    <row r="8250" spans="1:16">
      <c r="A8250" s="1" t="s">
        <v>57407</v>
      </c>
      <c r="B8250" s="1" t="s">
        <v>32</v>
      </c>
      <c r="C8250" s="1" t="s">
        <v>23</v>
      </c>
      <c r="D8250" s="1" t="s">
        <v>23</v>
      </c>
      <c r="E8250" s="1" t="s">
        <v>57408</v>
      </c>
      <c r="F8250" s="1" t="s">
        <v>57409</v>
      </c>
      <c r="G8250" s="1" t="s">
        <v>40168</v>
      </c>
      <c r="H8250" s="1" t="s">
        <v>40168</v>
      </c>
      <c r="I8250" s="1" t="s">
        <v>23</v>
      </c>
      <c r="J8250" s="2" t="s">
        <v>57410</v>
      </c>
      <c r="K8250" s="1" t="s">
        <v>25</v>
      </c>
      <c r="L8250" s="1" t="s">
        <v>26</v>
      </c>
      <c r="M8250" s="1" t="s">
        <v>57396</v>
      </c>
      <c r="N8250" s="1" t="s">
        <v>57397</v>
      </c>
      <c r="O8250" s="1" t="s">
        <v>57411</v>
      </c>
      <c r="P8250" s="1" t="s">
        <v>57412</v>
      </c>
    </row>
    <row r="8251" spans="1:16">
      <c r="A8251" s="1" t="s">
        <v>57413</v>
      </c>
      <c r="B8251" s="1" t="s">
        <v>32</v>
      </c>
      <c r="C8251" s="1" t="s">
        <v>23</v>
      </c>
      <c r="D8251" s="1" t="s">
        <v>23</v>
      </c>
      <c r="E8251" s="1" t="s">
        <v>57414</v>
      </c>
      <c r="F8251" s="1" t="s">
        <v>57415</v>
      </c>
      <c r="G8251" s="1" t="s">
        <v>40168</v>
      </c>
      <c r="H8251" s="1" t="s">
        <v>40168</v>
      </c>
      <c r="I8251" s="1" t="s">
        <v>23</v>
      </c>
      <c r="J8251" s="2" t="s">
        <v>57416</v>
      </c>
      <c r="K8251" s="1" t="s">
        <v>25</v>
      </c>
      <c r="L8251" s="1" t="s">
        <v>26</v>
      </c>
      <c r="M8251" s="1" t="s">
        <v>57396</v>
      </c>
      <c r="N8251" s="1" t="s">
        <v>57397</v>
      </c>
      <c r="O8251" s="1" t="s">
        <v>57417</v>
      </c>
      <c r="P8251" s="1" t="s">
        <v>57418</v>
      </c>
    </row>
    <row r="8252" spans="1:16">
      <c r="A8252" s="1" t="s">
        <v>57419</v>
      </c>
      <c r="B8252" s="1" t="s">
        <v>32</v>
      </c>
      <c r="C8252" s="1" t="s">
        <v>122</v>
      </c>
      <c r="D8252" s="1" t="s">
        <v>59</v>
      </c>
      <c r="E8252" s="1" t="s">
        <v>57420</v>
      </c>
      <c r="F8252" s="1" t="s">
        <v>57421</v>
      </c>
      <c r="G8252" s="1" t="s">
        <v>40168</v>
      </c>
      <c r="H8252" s="1" t="s">
        <v>40168</v>
      </c>
      <c r="I8252" s="1" t="s">
        <v>57422</v>
      </c>
      <c r="J8252" s="2" t="s">
        <v>57423</v>
      </c>
      <c r="K8252" s="1" t="s">
        <v>57424</v>
      </c>
      <c r="L8252" s="1" t="s">
        <v>26</v>
      </c>
      <c r="M8252" s="1" t="s">
        <v>57396</v>
      </c>
      <c r="N8252" s="1" t="s">
        <v>57397</v>
      </c>
      <c r="O8252" s="1" t="s">
        <v>57425</v>
      </c>
      <c r="P8252" s="1" t="s">
        <v>57426</v>
      </c>
    </row>
    <row r="8253" spans="1:16">
      <c r="A8253" s="1" t="s">
        <v>57427</v>
      </c>
      <c r="B8253" s="1" t="s">
        <v>32</v>
      </c>
      <c r="C8253" s="1" t="s">
        <v>23</v>
      </c>
      <c r="D8253" s="1" t="s">
        <v>23</v>
      </c>
      <c r="E8253" s="1" t="s">
        <v>57428</v>
      </c>
      <c r="F8253" s="1" t="s">
        <v>57429</v>
      </c>
      <c r="G8253" s="1" t="s">
        <v>40168</v>
      </c>
      <c r="H8253" s="1" t="s">
        <v>40168</v>
      </c>
      <c r="I8253" s="1" t="s">
        <v>57430</v>
      </c>
      <c r="J8253" s="2" t="s">
        <v>57431</v>
      </c>
      <c r="K8253" s="1" t="s">
        <v>25</v>
      </c>
      <c r="L8253" s="1" t="s">
        <v>26</v>
      </c>
      <c r="M8253" s="1" t="s">
        <v>57432</v>
      </c>
      <c r="N8253" s="1" t="s">
        <v>57433</v>
      </c>
      <c r="O8253" s="1" t="s">
        <v>57434</v>
      </c>
      <c r="P8253" s="1" t="s">
        <v>57435</v>
      </c>
    </row>
    <row r="8254" spans="1:16">
      <c r="A8254" s="1" t="s">
        <v>57436</v>
      </c>
      <c r="B8254" s="1" t="s">
        <v>32</v>
      </c>
      <c r="C8254" s="1" t="s">
        <v>18</v>
      </c>
      <c r="D8254" s="1" t="s">
        <v>19</v>
      </c>
      <c r="E8254" s="1" t="s">
        <v>57437</v>
      </c>
      <c r="F8254" s="1" t="s">
        <v>57438</v>
      </c>
      <c r="G8254" s="1" t="s">
        <v>40168</v>
      </c>
      <c r="H8254" s="1" t="s">
        <v>40168</v>
      </c>
      <c r="I8254" s="1" t="s">
        <v>57439</v>
      </c>
      <c r="J8254" s="2" t="s">
        <v>57440</v>
      </c>
      <c r="K8254" s="1" t="s">
        <v>57441</v>
      </c>
      <c r="L8254" s="1" t="s">
        <v>26</v>
      </c>
      <c r="M8254" s="1" t="s">
        <v>57432</v>
      </c>
      <c r="N8254" s="1" t="s">
        <v>57433</v>
      </c>
      <c r="O8254" s="1" t="s">
        <v>57442</v>
      </c>
      <c r="P8254" s="1" t="s">
        <v>57443</v>
      </c>
    </row>
    <row r="8255" spans="1:16">
      <c r="A8255" s="1" t="s">
        <v>57444</v>
      </c>
      <c r="B8255" s="1" t="s">
        <v>32</v>
      </c>
      <c r="C8255" s="1" t="s">
        <v>23</v>
      </c>
      <c r="D8255" s="1" t="s">
        <v>23</v>
      </c>
      <c r="E8255" s="1" t="s">
        <v>57445</v>
      </c>
      <c r="F8255" s="1" t="s">
        <v>57446</v>
      </c>
      <c r="G8255" s="1" t="s">
        <v>40168</v>
      </c>
      <c r="H8255" s="1" t="s">
        <v>40168</v>
      </c>
      <c r="I8255" s="1" t="s">
        <v>23</v>
      </c>
      <c r="J8255" s="2" t="s">
        <v>57447</v>
      </c>
      <c r="K8255" s="1" t="s">
        <v>25</v>
      </c>
      <c r="L8255" s="1" t="s">
        <v>26</v>
      </c>
      <c r="M8255" s="1" t="s">
        <v>57448</v>
      </c>
      <c r="N8255" s="1" t="s">
        <v>57449</v>
      </c>
      <c r="O8255" s="1" t="s">
        <v>57450</v>
      </c>
      <c r="P8255" s="1" t="s">
        <v>57451</v>
      </c>
    </row>
    <row r="8256" spans="1:16">
      <c r="A8256" s="1" t="s">
        <v>57452</v>
      </c>
      <c r="B8256" s="1" t="s">
        <v>32</v>
      </c>
      <c r="C8256" s="1" t="s">
        <v>208</v>
      </c>
      <c r="D8256" s="1" t="s">
        <v>190</v>
      </c>
      <c r="E8256" s="1" t="s">
        <v>57453</v>
      </c>
      <c r="F8256" s="1" t="s">
        <v>57454</v>
      </c>
      <c r="G8256" s="1" t="s">
        <v>40168</v>
      </c>
      <c r="H8256" s="1" t="s">
        <v>40168</v>
      </c>
      <c r="I8256" s="1" t="s">
        <v>8633</v>
      </c>
      <c r="J8256" s="2" t="s">
        <v>57455</v>
      </c>
      <c r="K8256" s="1" t="s">
        <v>25</v>
      </c>
      <c r="L8256" s="1" t="s">
        <v>26</v>
      </c>
      <c r="M8256" s="1" t="s">
        <v>57448</v>
      </c>
      <c r="N8256" s="1" t="s">
        <v>57449</v>
      </c>
      <c r="O8256" s="1" t="s">
        <v>57456</v>
      </c>
      <c r="P8256" s="1" t="s">
        <v>57457</v>
      </c>
    </row>
    <row r="8257" spans="1:16">
      <c r="A8257" s="1" t="s">
        <v>57458</v>
      </c>
      <c r="B8257" s="1" t="s">
        <v>32</v>
      </c>
      <c r="C8257" s="1" t="s">
        <v>208</v>
      </c>
      <c r="D8257" s="1" t="s">
        <v>1462</v>
      </c>
      <c r="E8257" s="1" t="s">
        <v>57459</v>
      </c>
      <c r="F8257" s="1" t="s">
        <v>57460</v>
      </c>
      <c r="G8257" s="1" t="s">
        <v>40168</v>
      </c>
      <c r="H8257" s="1" t="s">
        <v>40168</v>
      </c>
      <c r="I8257" s="1" t="s">
        <v>57461</v>
      </c>
      <c r="J8257" s="2" t="s">
        <v>57462</v>
      </c>
      <c r="K8257" s="1" t="s">
        <v>57463</v>
      </c>
      <c r="L8257" s="1" t="s">
        <v>26</v>
      </c>
      <c r="M8257" s="1" t="s">
        <v>57448</v>
      </c>
      <c r="N8257" s="1" t="s">
        <v>57449</v>
      </c>
      <c r="O8257" s="1" t="s">
        <v>57464</v>
      </c>
      <c r="P8257" s="1" t="s">
        <v>57465</v>
      </c>
    </row>
    <row r="8258" spans="1:16">
      <c r="A8258" s="1" t="s">
        <v>57466</v>
      </c>
      <c r="B8258" s="1" t="s">
        <v>32</v>
      </c>
      <c r="C8258" s="1" t="s">
        <v>131</v>
      </c>
      <c r="D8258" s="1" t="s">
        <v>5372</v>
      </c>
      <c r="E8258" s="1" t="s">
        <v>57467</v>
      </c>
      <c r="F8258" s="1" t="s">
        <v>57468</v>
      </c>
      <c r="G8258" s="1" t="s">
        <v>40168</v>
      </c>
      <c r="H8258" s="1" t="s">
        <v>40168</v>
      </c>
      <c r="I8258" s="1" t="s">
        <v>57469</v>
      </c>
      <c r="J8258" s="2" t="s">
        <v>57470</v>
      </c>
      <c r="K8258" s="1" t="s">
        <v>57471</v>
      </c>
      <c r="L8258" s="1" t="s">
        <v>26</v>
      </c>
      <c r="M8258" s="1" t="s">
        <v>57448</v>
      </c>
      <c r="N8258" s="1" t="s">
        <v>57449</v>
      </c>
      <c r="O8258" s="1" t="s">
        <v>57472</v>
      </c>
      <c r="P8258" s="1" t="s">
        <v>57473</v>
      </c>
    </row>
    <row r="8259" spans="1:16">
      <c r="A8259" s="1" t="s">
        <v>57474</v>
      </c>
      <c r="B8259" s="1" t="s">
        <v>32</v>
      </c>
      <c r="C8259" s="1" t="s">
        <v>1221</v>
      </c>
      <c r="D8259" s="1" t="s">
        <v>200</v>
      </c>
      <c r="E8259" s="1" t="s">
        <v>57475</v>
      </c>
      <c r="F8259" s="1" t="s">
        <v>57476</v>
      </c>
      <c r="G8259" s="1" t="s">
        <v>40168</v>
      </c>
      <c r="H8259" s="1" t="s">
        <v>40168</v>
      </c>
      <c r="I8259" s="1" t="s">
        <v>57477</v>
      </c>
      <c r="J8259" s="2" t="s">
        <v>57478</v>
      </c>
      <c r="K8259" s="1" t="s">
        <v>25</v>
      </c>
      <c r="L8259" s="1" t="s">
        <v>26</v>
      </c>
      <c r="M8259" s="1" t="s">
        <v>57448</v>
      </c>
      <c r="N8259" s="1" t="s">
        <v>57449</v>
      </c>
      <c r="O8259" s="1" t="s">
        <v>57479</v>
      </c>
      <c r="P8259" s="1" t="s">
        <v>57480</v>
      </c>
    </row>
    <row r="8260" spans="1:16">
      <c r="A8260" s="1" t="s">
        <v>57481</v>
      </c>
      <c r="B8260" s="1" t="s">
        <v>32</v>
      </c>
      <c r="C8260" s="1" t="s">
        <v>122</v>
      </c>
      <c r="D8260" s="1" t="s">
        <v>1462</v>
      </c>
      <c r="E8260" s="1" t="s">
        <v>57482</v>
      </c>
      <c r="F8260" s="1" t="s">
        <v>57483</v>
      </c>
      <c r="G8260" s="1" t="s">
        <v>40168</v>
      </c>
      <c r="H8260" s="1" t="s">
        <v>40168</v>
      </c>
      <c r="I8260" s="1" t="s">
        <v>57484</v>
      </c>
      <c r="J8260" s="2" t="s">
        <v>57485</v>
      </c>
      <c r="K8260" s="1" t="s">
        <v>25</v>
      </c>
      <c r="L8260" s="1" t="s">
        <v>26</v>
      </c>
      <c r="M8260" s="1" t="s">
        <v>57448</v>
      </c>
      <c r="N8260" s="1" t="s">
        <v>57449</v>
      </c>
      <c r="O8260" s="1" t="s">
        <v>57486</v>
      </c>
      <c r="P8260" s="1" t="s">
        <v>57487</v>
      </c>
    </row>
    <row r="8261" spans="1:16">
      <c r="A8261" s="1" t="s">
        <v>57488</v>
      </c>
      <c r="B8261" s="1" t="s">
        <v>32</v>
      </c>
      <c r="C8261" s="1" t="s">
        <v>18</v>
      </c>
      <c r="D8261" s="1" t="s">
        <v>19</v>
      </c>
      <c r="E8261" s="1" t="s">
        <v>57489</v>
      </c>
      <c r="F8261" s="1" t="s">
        <v>57490</v>
      </c>
      <c r="G8261" s="1" t="s">
        <v>40168</v>
      </c>
      <c r="H8261" s="1" t="s">
        <v>40168</v>
      </c>
      <c r="I8261" s="1" t="s">
        <v>57491</v>
      </c>
      <c r="J8261" s="2" t="s">
        <v>57492</v>
      </c>
      <c r="K8261" s="1" t="s">
        <v>57493</v>
      </c>
      <c r="L8261" s="1" t="s">
        <v>26</v>
      </c>
      <c r="M8261" s="1" t="s">
        <v>57448</v>
      </c>
      <c r="N8261" s="1" t="s">
        <v>57449</v>
      </c>
      <c r="O8261" s="1" t="s">
        <v>57494</v>
      </c>
      <c r="P8261" s="1" t="s">
        <v>57495</v>
      </c>
    </row>
    <row r="8262" spans="1:16">
      <c r="A8262" s="1" t="s">
        <v>57496</v>
      </c>
      <c r="B8262" s="1" t="s">
        <v>32</v>
      </c>
      <c r="C8262" s="1" t="s">
        <v>18</v>
      </c>
      <c r="D8262" s="1" t="s">
        <v>200</v>
      </c>
      <c r="E8262" s="1" t="s">
        <v>57497</v>
      </c>
      <c r="F8262" s="1" t="s">
        <v>57498</v>
      </c>
      <c r="G8262" s="1" t="s">
        <v>40168</v>
      </c>
      <c r="H8262" s="1" t="s">
        <v>40168</v>
      </c>
      <c r="I8262" s="1" t="s">
        <v>57499</v>
      </c>
      <c r="J8262" s="2" t="s">
        <v>57500</v>
      </c>
      <c r="K8262" s="1" t="s">
        <v>25</v>
      </c>
      <c r="L8262" s="1" t="s">
        <v>26</v>
      </c>
      <c r="M8262" s="1" t="s">
        <v>57448</v>
      </c>
      <c r="N8262" s="1" t="s">
        <v>57449</v>
      </c>
      <c r="O8262" s="1" t="s">
        <v>57501</v>
      </c>
      <c r="P8262" s="1" t="s">
        <v>57502</v>
      </c>
    </row>
    <row r="8263" spans="1:16">
      <c r="A8263" s="1" t="s">
        <v>57503</v>
      </c>
      <c r="B8263" s="1" t="s">
        <v>32</v>
      </c>
      <c r="C8263" s="1" t="s">
        <v>485</v>
      </c>
      <c r="D8263" s="1" t="s">
        <v>19</v>
      </c>
      <c r="E8263" s="1" t="s">
        <v>57504</v>
      </c>
      <c r="F8263" s="1" t="s">
        <v>57505</v>
      </c>
      <c r="G8263" s="1" t="s">
        <v>40168</v>
      </c>
      <c r="H8263" s="1" t="s">
        <v>40168</v>
      </c>
      <c r="I8263" s="1" t="s">
        <v>23</v>
      </c>
      <c r="J8263" s="2" t="s">
        <v>57506</v>
      </c>
      <c r="K8263" s="1" t="s">
        <v>25</v>
      </c>
      <c r="L8263" s="1" t="s">
        <v>26</v>
      </c>
      <c r="M8263" s="1" t="s">
        <v>57448</v>
      </c>
      <c r="N8263" s="1" t="s">
        <v>57449</v>
      </c>
      <c r="O8263" s="1" t="s">
        <v>57507</v>
      </c>
      <c r="P8263" s="1" t="s">
        <v>57508</v>
      </c>
    </row>
    <row r="8264" spans="1:16">
      <c r="A8264" s="1" t="s">
        <v>57509</v>
      </c>
      <c r="B8264" s="1" t="s">
        <v>32</v>
      </c>
      <c r="C8264" s="1" t="s">
        <v>23</v>
      </c>
      <c r="D8264" s="1" t="s">
        <v>23</v>
      </c>
      <c r="E8264" s="1" t="s">
        <v>57510</v>
      </c>
      <c r="F8264" s="1" t="s">
        <v>57511</v>
      </c>
      <c r="G8264" s="1" t="s">
        <v>40168</v>
      </c>
      <c r="H8264" s="1" t="s">
        <v>40168</v>
      </c>
      <c r="I8264" s="1" t="s">
        <v>107</v>
      </c>
      <c r="J8264" s="2" t="s">
        <v>57512</v>
      </c>
      <c r="K8264" s="1" t="s">
        <v>25</v>
      </c>
      <c r="L8264" s="1" t="s">
        <v>26</v>
      </c>
      <c r="M8264" s="1" t="s">
        <v>57448</v>
      </c>
      <c r="N8264" s="1" t="s">
        <v>57449</v>
      </c>
      <c r="O8264" s="1" t="s">
        <v>57513</v>
      </c>
      <c r="P8264" s="1" t="s">
        <v>57514</v>
      </c>
    </row>
    <row r="8265" spans="1:16">
      <c r="A8265" s="1" t="s">
        <v>57515</v>
      </c>
      <c r="B8265" s="1" t="s">
        <v>32</v>
      </c>
      <c r="C8265" s="1" t="s">
        <v>18</v>
      </c>
      <c r="D8265" s="1" t="s">
        <v>19</v>
      </c>
      <c r="E8265" s="1" t="s">
        <v>57516</v>
      </c>
      <c r="F8265" s="1" t="s">
        <v>57483</v>
      </c>
      <c r="G8265" s="1" t="s">
        <v>40168</v>
      </c>
      <c r="H8265" s="1" t="s">
        <v>40168</v>
      </c>
      <c r="I8265" s="1" t="s">
        <v>23</v>
      </c>
      <c r="J8265" s="2" t="s">
        <v>57485</v>
      </c>
      <c r="K8265" s="1" t="s">
        <v>25</v>
      </c>
      <c r="L8265" s="1" t="s">
        <v>26</v>
      </c>
      <c r="M8265" s="1" t="s">
        <v>57448</v>
      </c>
      <c r="N8265" s="1" t="s">
        <v>57449</v>
      </c>
      <c r="O8265" s="1" t="s">
        <v>57517</v>
      </c>
      <c r="P8265" s="1" t="s">
        <v>57518</v>
      </c>
    </row>
    <row r="8266" spans="1:16">
      <c r="A8266" s="1" t="s">
        <v>57519</v>
      </c>
      <c r="B8266" s="1" t="s">
        <v>17</v>
      </c>
      <c r="C8266" s="1" t="s">
        <v>208</v>
      </c>
      <c r="D8266" s="1" t="s">
        <v>224</v>
      </c>
      <c r="E8266" s="1" t="s">
        <v>57520</v>
      </c>
      <c r="F8266" s="1" t="s">
        <v>57521</v>
      </c>
      <c r="G8266" s="1" t="s">
        <v>40168</v>
      </c>
      <c r="H8266" s="1" t="s">
        <v>40168</v>
      </c>
      <c r="I8266" s="1" t="s">
        <v>23</v>
      </c>
      <c r="J8266" s="2" t="s">
        <v>57522</v>
      </c>
      <c r="K8266" s="1" t="s">
        <v>25</v>
      </c>
      <c r="L8266" s="1" t="s">
        <v>26</v>
      </c>
      <c r="M8266" s="1" t="s">
        <v>57448</v>
      </c>
      <c r="N8266" s="1" t="s">
        <v>57449</v>
      </c>
      <c r="O8266" s="1" t="s">
        <v>57523</v>
      </c>
      <c r="P8266" s="1" t="s">
        <v>57524</v>
      </c>
    </row>
    <row r="8267" spans="1:16">
      <c r="A8267" s="1" t="s">
        <v>57525</v>
      </c>
      <c r="B8267" s="1" t="s">
        <v>32</v>
      </c>
      <c r="C8267" s="1" t="s">
        <v>607</v>
      </c>
      <c r="D8267" s="1" t="s">
        <v>232</v>
      </c>
      <c r="E8267" s="1" t="s">
        <v>57526</v>
      </c>
      <c r="F8267" s="1" t="s">
        <v>57527</v>
      </c>
      <c r="G8267" s="1" t="s">
        <v>40168</v>
      </c>
      <c r="H8267" s="1" t="s">
        <v>40168</v>
      </c>
      <c r="I8267" s="1" t="s">
        <v>23</v>
      </c>
      <c r="J8267" s="2" t="s">
        <v>57528</v>
      </c>
      <c r="K8267" s="1" t="s">
        <v>25</v>
      </c>
      <c r="L8267" s="1" t="s">
        <v>26</v>
      </c>
      <c r="M8267" s="1" t="s">
        <v>57529</v>
      </c>
      <c r="N8267" s="1" t="s">
        <v>57530</v>
      </c>
      <c r="O8267" s="1" t="s">
        <v>57531</v>
      </c>
      <c r="P8267" s="1" t="s">
        <v>57532</v>
      </c>
    </row>
    <row r="8268" spans="1:16">
      <c r="A8268" s="1" t="s">
        <v>57533</v>
      </c>
      <c r="B8268" s="1" t="s">
        <v>32</v>
      </c>
      <c r="C8268" s="1" t="s">
        <v>23</v>
      </c>
      <c r="D8268" s="1" t="s">
        <v>23</v>
      </c>
      <c r="E8268" s="1" t="s">
        <v>57534</v>
      </c>
      <c r="F8268" s="1" t="s">
        <v>57535</v>
      </c>
      <c r="G8268" s="1" t="s">
        <v>40168</v>
      </c>
      <c r="H8268" s="1" t="s">
        <v>40168</v>
      </c>
      <c r="I8268" s="1" t="s">
        <v>57536</v>
      </c>
      <c r="J8268" s="2" t="s">
        <v>57537</v>
      </c>
      <c r="K8268" s="1" t="s">
        <v>57538</v>
      </c>
      <c r="L8268" s="1" t="s">
        <v>26</v>
      </c>
      <c r="M8268" s="1" t="s">
        <v>57529</v>
      </c>
      <c r="N8268" s="1" t="s">
        <v>57530</v>
      </c>
      <c r="O8268" s="1" t="s">
        <v>57539</v>
      </c>
      <c r="P8268" s="1" t="s">
        <v>57540</v>
      </c>
    </row>
    <row r="8269" spans="1:16">
      <c r="A8269" s="1" t="s">
        <v>57541</v>
      </c>
      <c r="B8269" s="1" t="s">
        <v>32</v>
      </c>
      <c r="C8269" s="1" t="s">
        <v>23</v>
      </c>
      <c r="D8269" s="1" t="s">
        <v>23</v>
      </c>
      <c r="E8269" s="1" t="s">
        <v>57542</v>
      </c>
      <c r="F8269" s="1" t="s">
        <v>57543</v>
      </c>
      <c r="G8269" s="1" t="s">
        <v>40168</v>
      </c>
      <c r="H8269" s="1" t="s">
        <v>40168</v>
      </c>
      <c r="I8269" s="1" t="s">
        <v>57544</v>
      </c>
      <c r="J8269" s="2" t="s">
        <v>57545</v>
      </c>
      <c r="K8269" s="1" t="s">
        <v>57546</v>
      </c>
      <c r="L8269" s="1" t="s">
        <v>26</v>
      </c>
      <c r="M8269" s="1" t="s">
        <v>57396</v>
      </c>
      <c r="N8269" s="1" t="s">
        <v>57397</v>
      </c>
      <c r="O8269" s="1" t="s">
        <v>57547</v>
      </c>
      <c r="P8269" s="1" t="s">
        <v>57548</v>
      </c>
    </row>
    <row r="8270" spans="1:16">
      <c r="A8270" s="1" t="s">
        <v>57549</v>
      </c>
      <c r="B8270" s="1" t="s">
        <v>32</v>
      </c>
      <c r="C8270" s="1" t="s">
        <v>18</v>
      </c>
      <c r="D8270" s="1" t="s">
        <v>224</v>
      </c>
      <c r="E8270" s="1" t="s">
        <v>57550</v>
      </c>
      <c r="F8270" s="1" t="s">
        <v>57551</v>
      </c>
      <c r="G8270" s="1" t="s">
        <v>40168</v>
      </c>
      <c r="H8270" s="1" t="s">
        <v>40168</v>
      </c>
      <c r="I8270" s="1" t="s">
        <v>57552</v>
      </c>
      <c r="J8270" s="2" t="s">
        <v>57553</v>
      </c>
      <c r="K8270" s="1" t="s">
        <v>57554</v>
      </c>
      <c r="L8270" s="1" t="s">
        <v>26</v>
      </c>
      <c r="M8270" s="1" t="s">
        <v>57396</v>
      </c>
      <c r="N8270" s="1" t="s">
        <v>57397</v>
      </c>
      <c r="O8270" s="1" t="s">
        <v>57555</v>
      </c>
      <c r="P8270" s="1" t="s">
        <v>57556</v>
      </c>
    </row>
    <row r="8271" spans="1:16">
      <c r="A8271" s="1" t="s">
        <v>57557</v>
      </c>
      <c r="B8271" s="1" t="s">
        <v>32</v>
      </c>
      <c r="C8271" s="1" t="s">
        <v>18</v>
      </c>
      <c r="D8271" s="1" t="s">
        <v>19</v>
      </c>
      <c r="E8271" s="1" t="s">
        <v>57558</v>
      </c>
      <c r="F8271" s="1" t="s">
        <v>57559</v>
      </c>
      <c r="G8271" s="1" t="s">
        <v>40168</v>
      </c>
      <c r="H8271" s="1" t="s">
        <v>40168</v>
      </c>
      <c r="I8271" s="1" t="s">
        <v>57560</v>
      </c>
      <c r="J8271" s="2" t="s">
        <v>57561</v>
      </c>
      <c r="K8271" s="1" t="s">
        <v>25</v>
      </c>
      <c r="L8271" s="1" t="s">
        <v>26</v>
      </c>
      <c r="M8271" s="1" t="s">
        <v>57396</v>
      </c>
      <c r="N8271" s="1" t="s">
        <v>57397</v>
      </c>
      <c r="O8271" s="1" t="s">
        <v>57562</v>
      </c>
      <c r="P8271" s="1" t="s">
        <v>57563</v>
      </c>
    </row>
    <row r="8272" spans="1:16">
      <c r="A8272" s="1" t="s">
        <v>57564</v>
      </c>
      <c r="B8272" s="1" t="s">
        <v>32</v>
      </c>
      <c r="C8272" s="1" t="s">
        <v>208</v>
      </c>
      <c r="D8272" s="1" t="s">
        <v>12630</v>
      </c>
      <c r="E8272" s="1" t="s">
        <v>57565</v>
      </c>
      <c r="F8272" s="1" t="s">
        <v>57566</v>
      </c>
      <c r="G8272" s="1" t="s">
        <v>40168</v>
      </c>
      <c r="H8272" s="1" t="s">
        <v>40168</v>
      </c>
      <c r="I8272" s="1" t="s">
        <v>57567</v>
      </c>
      <c r="J8272" s="2" t="s">
        <v>57500</v>
      </c>
      <c r="K8272" s="1" t="s">
        <v>25</v>
      </c>
      <c r="L8272" s="1" t="s">
        <v>26</v>
      </c>
      <c r="M8272" s="1" t="s">
        <v>57396</v>
      </c>
      <c r="N8272" s="1" t="s">
        <v>57397</v>
      </c>
      <c r="O8272" s="1" t="s">
        <v>57568</v>
      </c>
      <c r="P8272" s="1" t="s">
        <v>57569</v>
      </c>
    </row>
    <row r="8273" spans="1:16">
      <c r="A8273" s="1" t="s">
        <v>25688</v>
      </c>
      <c r="B8273" s="1" t="s">
        <v>32</v>
      </c>
      <c r="C8273" s="1" t="s">
        <v>23</v>
      </c>
      <c r="D8273" s="1" t="s">
        <v>23</v>
      </c>
      <c r="E8273" s="1" t="s">
        <v>57570</v>
      </c>
      <c r="F8273" s="1" t="s">
        <v>57571</v>
      </c>
      <c r="G8273" s="1" t="s">
        <v>40168</v>
      </c>
      <c r="H8273" s="1" t="s">
        <v>40168</v>
      </c>
      <c r="I8273" s="1" t="s">
        <v>23</v>
      </c>
      <c r="J8273" s="2" t="s">
        <v>57572</v>
      </c>
      <c r="K8273" s="1" t="s">
        <v>25</v>
      </c>
      <c r="L8273" s="1" t="s">
        <v>26</v>
      </c>
      <c r="M8273" s="1" t="s">
        <v>57396</v>
      </c>
      <c r="N8273" s="1" t="s">
        <v>57397</v>
      </c>
      <c r="O8273" s="1" t="s">
        <v>57573</v>
      </c>
      <c r="P8273" s="1" t="s">
        <v>57574</v>
      </c>
    </row>
    <row r="8274" spans="1:16">
      <c r="A8274" s="1" t="s">
        <v>57575</v>
      </c>
      <c r="B8274" s="1" t="s">
        <v>32</v>
      </c>
      <c r="C8274" s="1" t="s">
        <v>23</v>
      </c>
      <c r="D8274" s="1" t="s">
        <v>23</v>
      </c>
      <c r="E8274" s="1" t="s">
        <v>57467</v>
      </c>
      <c r="F8274" s="1" t="s">
        <v>57576</v>
      </c>
      <c r="G8274" s="1" t="s">
        <v>40168</v>
      </c>
      <c r="H8274" s="1" t="s">
        <v>40168</v>
      </c>
      <c r="I8274" s="1" t="s">
        <v>57577</v>
      </c>
      <c r="J8274" s="2" t="s">
        <v>57578</v>
      </c>
      <c r="K8274" s="1" t="s">
        <v>25</v>
      </c>
      <c r="L8274" s="1" t="s">
        <v>26</v>
      </c>
      <c r="M8274" s="1" t="s">
        <v>57396</v>
      </c>
      <c r="N8274" s="1" t="s">
        <v>57397</v>
      </c>
      <c r="O8274" s="1" t="s">
        <v>57579</v>
      </c>
      <c r="P8274" s="1" t="s">
        <v>57580</v>
      </c>
    </row>
    <row r="8275" spans="1:16">
      <c r="A8275" s="1" t="s">
        <v>57581</v>
      </c>
      <c r="B8275" s="1" t="s">
        <v>32</v>
      </c>
      <c r="C8275" s="1" t="s">
        <v>131</v>
      </c>
      <c r="D8275" s="1" t="s">
        <v>132</v>
      </c>
      <c r="E8275" s="1" t="s">
        <v>57582</v>
      </c>
      <c r="F8275" s="1" t="s">
        <v>57583</v>
      </c>
      <c r="G8275" s="1" t="s">
        <v>40168</v>
      </c>
      <c r="H8275" s="1" t="s">
        <v>40168</v>
      </c>
      <c r="I8275" s="1" t="s">
        <v>23</v>
      </c>
      <c r="J8275" s="2" t="s">
        <v>57584</v>
      </c>
      <c r="K8275" s="1" t="s">
        <v>25</v>
      </c>
      <c r="L8275" s="1" t="s">
        <v>26</v>
      </c>
      <c r="M8275" s="1" t="s">
        <v>57396</v>
      </c>
      <c r="N8275" s="1" t="s">
        <v>57397</v>
      </c>
      <c r="O8275" s="1" t="s">
        <v>57585</v>
      </c>
      <c r="P8275" s="1" t="s">
        <v>57586</v>
      </c>
    </row>
    <row r="8276" spans="1:16">
      <c r="A8276" s="1" t="s">
        <v>57587</v>
      </c>
      <c r="B8276" s="1" t="s">
        <v>17</v>
      </c>
      <c r="C8276" s="1" t="s">
        <v>18</v>
      </c>
      <c r="D8276" s="1" t="s">
        <v>330</v>
      </c>
      <c r="E8276" s="1" t="s">
        <v>57588</v>
      </c>
      <c r="F8276" s="1" t="s">
        <v>57589</v>
      </c>
      <c r="G8276" s="1" t="s">
        <v>40168</v>
      </c>
      <c r="H8276" s="1" t="s">
        <v>40168</v>
      </c>
      <c r="I8276" s="1" t="s">
        <v>57590</v>
      </c>
      <c r="J8276" s="2" t="s">
        <v>57478</v>
      </c>
      <c r="K8276" s="1" t="s">
        <v>25</v>
      </c>
      <c r="L8276" s="1" t="s">
        <v>26</v>
      </c>
      <c r="M8276" s="1" t="s">
        <v>57396</v>
      </c>
      <c r="N8276" s="1" t="s">
        <v>57397</v>
      </c>
      <c r="O8276" s="1" t="s">
        <v>57591</v>
      </c>
      <c r="P8276" s="1" t="s">
        <v>57592</v>
      </c>
    </row>
    <row r="8277" spans="1:16">
      <c r="A8277" s="1" t="s">
        <v>57593</v>
      </c>
      <c r="B8277" s="1" t="s">
        <v>32</v>
      </c>
      <c r="C8277" s="1" t="s">
        <v>18</v>
      </c>
      <c r="D8277" s="1" t="s">
        <v>19</v>
      </c>
      <c r="E8277" s="1" t="s">
        <v>57594</v>
      </c>
      <c r="F8277" s="1" t="s">
        <v>57595</v>
      </c>
      <c r="G8277" s="1" t="s">
        <v>40168</v>
      </c>
      <c r="H8277" s="1" t="s">
        <v>40168</v>
      </c>
      <c r="I8277" s="1" t="s">
        <v>212</v>
      </c>
      <c r="J8277" s="2" t="s">
        <v>57596</v>
      </c>
      <c r="K8277" s="1" t="s">
        <v>25</v>
      </c>
      <c r="L8277" s="1" t="s">
        <v>26</v>
      </c>
      <c r="M8277" s="1" t="s">
        <v>57396</v>
      </c>
      <c r="N8277" s="1" t="s">
        <v>57397</v>
      </c>
      <c r="O8277" s="1" t="s">
        <v>57597</v>
      </c>
      <c r="P8277" s="1" t="s">
        <v>57598</v>
      </c>
    </row>
    <row r="8278" spans="1:16">
      <c r="A8278" s="1" t="s">
        <v>57599</v>
      </c>
      <c r="B8278" s="1" t="s">
        <v>32</v>
      </c>
      <c r="C8278" s="1" t="s">
        <v>23</v>
      </c>
      <c r="D8278" s="1" t="s">
        <v>23</v>
      </c>
      <c r="E8278" s="1" t="s">
        <v>57600</v>
      </c>
      <c r="F8278" s="1" t="s">
        <v>57601</v>
      </c>
      <c r="G8278" s="1" t="s">
        <v>40168</v>
      </c>
      <c r="H8278" s="1" t="s">
        <v>40168</v>
      </c>
      <c r="I8278" s="1" t="s">
        <v>57602</v>
      </c>
      <c r="J8278" s="2" t="s">
        <v>57603</v>
      </c>
      <c r="K8278" s="1" t="s">
        <v>57604</v>
      </c>
      <c r="L8278" s="1" t="s">
        <v>26</v>
      </c>
      <c r="M8278" s="1" t="s">
        <v>57396</v>
      </c>
      <c r="N8278" s="1" t="s">
        <v>57397</v>
      </c>
      <c r="O8278" s="1" t="s">
        <v>57605</v>
      </c>
      <c r="P8278" s="1" t="s">
        <v>57606</v>
      </c>
    </row>
    <row r="8279" spans="1:16">
      <c r="A8279" s="1" t="s">
        <v>57607</v>
      </c>
      <c r="B8279" s="1" t="s">
        <v>32</v>
      </c>
      <c r="C8279" s="1" t="s">
        <v>18</v>
      </c>
      <c r="D8279" s="1" t="s">
        <v>104</v>
      </c>
      <c r="E8279" s="1" t="s">
        <v>57608</v>
      </c>
      <c r="F8279" s="1" t="s">
        <v>57609</v>
      </c>
      <c r="G8279" s="1" t="s">
        <v>40168</v>
      </c>
      <c r="H8279" s="1" t="s">
        <v>40168</v>
      </c>
      <c r="I8279" s="1" t="s">
        <v>23</v>
      </c>
      <c r="J8279" s="2" t="s">
        <v>57610</v>
      </c>
      <c r="K8279" s="1" t="s">
        <v>25</v>
      </c>
      <c r="L8279" s="1" t="s">
        <v>26</v>
      </c>
      <c r="M8279" s="1" t="s">
        <v>57396</v>
      </c>
      <c r="N8279" s="1" t="s">
        <v>57397</v>
      </c>
      <c r="O8279" s="1" t="s">
        <v>57611</v>
      </c>
      <c r="P8279" s="1" t="s">
        <v>57612</v>
      </c>
    </row>
    <row r="8280" spans="1:16">
      <c r="A8280" s="1" t="s">
        <v>57613</v>
      </c>
      <c r="B8280" s="1" t="s">
        <v>155</v>
      </c>
      <c r="C8280" s="1" t="s">
        <v>18</v>
      </c>
      <c r="D8280" s="1" t="s">
        <v>232</v>
      </c>
      <c r="E8280" s="1" t="s">
        <v>57565</v>
      </c>
      <c r="F8280" s="1" t="s">
        <v>57498</v>
      </c>
      <c r="G8280" s="1" t="s">
        <v>40168</v>
      </c>
      <c r="H8280" s="1" t="s">
        <v>40168</v>
      </c>
      <c r="I8280" s="1" t="s">
        <v>57614</v>
      </c>
      <c r="J8280" s="2" t="s">
        <v>57615</v>
      </c>
      <c r="K8280" s="1" t="s">
        <v>57616</v>
      </c>
      <c r="L8280" s="1" t="s">
        <v>26</v>
      </c>
      <c r="M8280" s="1" t="s">
        <v>57396</v>
      </c>
      <c r="N8280" s="1" t="s">
        <v>57397</v>
      </c>
      <c r="O8280" s="1" t="s">
        <v>57617</v>
      </c>
      <c r="P8280" s="1" t="s">
        <v>57618</v>
      </c>
    </row>
    <row r="8281" spans="1:16">
      <c r="A8281" s="1" t="s">
        <v>57619</v>
      </c>
      <c r="B8281" s="1" t="s">
        <v>32</v>
      </c>
      <c r="C8281" s="1" t="s">
        <v>23</v>
      </c>
      <c r="D8281" s="1" t="s">
        <v>23</v>
      </c>
      <c r="E8281" s="1" t="s">
        <v>57620</v>
      </c>
      <c r="F8281" s="1" t="s">
        <v>57498</v>
      </c>
      <c r="G8281" s="1" t="s">
        <v>40168</v>
      </c>
      <c r="H8281" s="1" t="s">
        <v>40168</v>
      </c>
      <c r="I8281" s="1" t="s">
        <v>23</v>
      </c>
      <c r="J8281" s="2" t="s">
        <v>57621</v>
      </c>
      <c r="K8281" s="1" t="s">
        <v>25</v>
      </c>
      <c r="L8281" s="1" t="s">
        <v>26</v>
      </c>
      <c r="M8281" s="1" t="s">
        <v>57396</v>
      </c>
      <c r="N8281" s="1" t="s">
        <v>57397</v>
      </c>
      <c r="O8281" s="1" t="s">
        <v>57622</v>
      </c>
      <c r="P8281" s="1" t="s">
        <v>57623</v>
      </c>
    </row>
    <row r="8282" spans="1:16">
      <c r="A8282" s="1" t="s">
        <v>57624</v>
      </c>
      <c r="B8282" s="1" t="s">
        <v>32</v>
      </c>
      <c r="C8282" s="1" t="s">
        <v>18</v>
      </c>
      <c r="D8282" s="1" t="s">
        <v>224</v>
      </c>
      <c r="E8282" s="1" t="s">
        <v>57625</v>
      </c>
      <c r="F8282" s="1" t="s">
        <v>57626</v>
      </c>
      <c r="G8282" s="1" t="s">
        <v>40168</v>
      </c>
      <c r="H8282" s="1" t="s">
        <v>40168</v>
      </c>
      <c r="I8282" s="1" t="s">
        <v>57627</v>
      </c>
      <c r="J8282" s="2" t="s">
        <v>57628</v>
      </c>
      <c r="K8282" s="1" t="s">
        <v>57629</v>
      </c>
      <c r="L8282" s="1" t="s">
        <v>26</v>
      </c>
      <c r="M8282" s="1" t="s">
        <v>57396</v>
      </c>
      <c r="N8282" s="1" t="s">
        <v>57397</v>
      </c>
      <c r="O8282" s="1" t="s">
        <v>57630</v>
      </c>
      <c r="P8282" s="1" t="s">
        <v>57631</v>
      </c>
    </row>
    <row r="8283" spans="1:16">
      <c r="A8283" s="1" t="s">
        <v>57632</v>
      </c>
      <c r="B8283" s="1" t="s">
        <v>32</v>
      </c>
      <c r="C8283" s="1" t="s">
        <v>18</v>
      </c>
      <c r="D8283" s="1" t="s">
        <v>330</v>
      </c>
      <c r="E8283" s="1" t="s">
        <v>57633</v>
      </c>
      <c r="F8283" s="1" t="s">
        <v>57634</v>
      </c>
      <c r="G8283" s="1" t="s">
        <v>40168</v>
      </c>
      <c r="H8283" s="1" t="s">
        <v>40168</v>
      </c>
      <c r="I8283" s="1" t="s">
        <v>57635</v>
      </c>
      <c r="J8283" s="2" t="s">
        <v>57636</v>
      </c>
      <c r="K8283" s="1" t="s">
        <v>25</v>
      </c>
      <c r="L8283" s="1" t="s">
        <v>26</v>
      </c>
      <c r="M8283" s="1" t="s">
        <v>57396</v>
      </c>
      <c r="N8283" s="1" t="s">
        <v>57397</v>
      </c>
      <c r="O8283" s="1" t="s">
        <v>57637</v>
      </c>
      <c r="P8283" s="1" t="s">
        <v>57638</v>
      </c>
    </row>
    <row r="8284" spans="1:16">
      <c r="A8284" s="1" t="s">
        <v>57639</v>
      </c>
      <c r="B8284" s="1" t="s">
        <v>32</v>
      </c>
      <c r="C8284" s="1" t="s">
        <v>485</v>
      </c>
      <c r="D8284" s="1" t="s">
        <v>104</v>
      </c>
      <c r="E8284" s="1" t="s">
        <v>57640</v>
      </c>
      <c r="F8284" s="1" t="s">
        <v>57641</v>
      </c>
      <c r="G8284" s="1" t="s">
        <v>40168</v>
      </c>
      <c r="H8284" s="1" t="s">
        <v>40168</v>
      </c>
      <c r="I8284" s="1" t="s">
        <v>57642</v>
      </c>
      <c r="J8284" s="2" t="s">
        <v>57643</v>
      </c>
      <c r="K8284" s="1" t="s">
        <v>57644</v>
      </c>
      <c r="L8284" s="1" t="s">
        <v>26</v>
      </c>
      <c r="M8284" s="1" t="s">
        <v>57396</v>
      </c>
      <c r="N8284" s="1" t="s">
        <v>57397</v>
      </c>
      <c r="O8284" s="1" t="s">
        <v>57645</v>
      </c>
      <c r="P8284" s="1" t="s">
        <v>57646</v>
      </c>
    </row>
    <row r="8285" spans="1:16">
      <c r="A8285" s="1" t="s">
        <v>57647</v>
      </c>
      <c r="B8285" s="1" t="s">
        <v>32</v>
      </c>
      <c r="C8285" s="1" t="s">
        <v>18</v>
      </c>
      <c r="D8285" s="1" t="s">
        <v>19</v>
      </c>
      <c r="E8285" s="1" t="s">
        <v>57648</v>
      </c>
      <c r="F8285" s="1" t="s">
        <v>57649</v>
      </c>
      <c r="G8285" s="1" t="s">
        <v>40168</v>
      </c>
      <c r="H8285" s="1" t="s">
        <v>40168</v>
      </c>
      <c r="I8285" s="1" t="s">
        <v>57650</v>
      </c>
      <c r="J8285" s="2" t="s">
        <v>57651</v>
      </c>
      <c r="K8285" s="1" t="s">
        <v>57652</v>
      </c>
      <c r="L8285" s="1" t="s">
        <v>26</v>
      </c>
      <c r="M8285" s="1" t="s">
        <v>57396</v>
      </c>
      <c r="N8285" s="1" t="s">
        <v>57397</v>
      </c>
      <c r="O8285" s="1" t="s">
        <v>57653</v>
      </c>
      <c r="P8285" s="1" t="s">
        <v>57654</v>
      </c>
    </row>
    <row r="8286" spans="1:16">
      <c r="A8286" s="1" t="s">
        <v>57655</v>
      </c>
      <c r="B8286" s="1" t="s">
        <v>32</v>
      </c>
      <c r="C8286" s="1" t="s">
        <v>18</v>
      </c>
      <c r="D8286" s="1" t="s">
        <v>78</v>
      </c>
      <c r="E8286" s="1" t="s">
        <v>57558</v>
      </c>
      <c r="F8286" s="1" t="s">
        <v>57559</v>
      </c>
      <c r="G8286" s="1" t="s">
        <v>40168</v>
      </c>
      <c r="H8286" s="1" t="s">
        <v>40168</v>
      </c>
      <c r="I8286" s="1" t="s">
        <v>57590</v>
      </c>
      <c r="J8286" s="2" t="s">
        <v>57478</v>
      </c>
      <c r="K8286" s="1" t="s">
        <v>25</v>
      </c>
      <c r="L8286" s="1" t="s">
        <v>26</v>
      </c>
      <c r="M8286" s="1" t="s">
        <v>57396</v>
      </c>
      <c r="N8286" s="1" t="s">
        <v>57397</v>
      </c>
      <c r="O8286" s="1" t="s">
        <v>57656</v>
      </c>
      <c r="P8286" s="1" t="s">
        <v>57563</v>
      </c>
    </row>
    <row r="8287" spans="1:16">
      <c r="A8287" s="1" t="s">
        <v>55130</v>
      </c>
      <c r="B8287" s="1" t="s">
        <v>32</v>
      </c>
      <c r="C8287" s="1" t="s">
        <v>23</v>
      </c>
      <c r="D8287" s="1" t="s">
        <v>23</v>
      </c>
      <c r="E8287" s="1" t="s">
        <v>57657</v>
      </c>
      <c r="F8287" s="1" t="s">
        <v>57658</v>
      </c>
      <c r="G8287" s="1" t="s">
        <v>40168</v>
      </c>
      <c r="H8287" s="1" t="s">
        <v>40168</v>
      </c>
      <c r="I8287" s="1" t="s">
        <v>23</v>
      </c>
      <c r="J8287" s="2" t="s">
        <v>57659</v>
      </c>
      <c r="K8287" s="1" t="s">
        <v>25</v>
      </c>
      <c r="L8287" s="1" t="s">
        <v>26</v>
      </c>
      <c r="M8287" s="1" t="s">
        <v>57396</v>
      </c>
      <c r="N8287" s="1" t="s">
        <v>57397</v>
      </c>
      <c r="O8287" s="1" t="s">
        <v>57660</v>
      </c>
      <c r="P8287" s="1" t="s">
        <v>57661</v>
      </c>
    </row>
    <row r="8288" spans="1:16">
      <c r="A8288" s="1" t="s">
        <v>57662</v>
      </c>
      <c r="B8288" s="1" t="s">
        <v>32</v>
      </c>
      <c r="C8288" s="1" t="s">
        <v>18</v>
      </c>
      <c r="D8288" s="1" t="s">
        <v>200</v>
      </c>
      <c r="E8288" s="1" t="s">
        <v>57663</v>
      </c>
      <c r="F8288" s="1" t="s">
        <v>57664</v>
      </c>
      <c r="G8288" s="1" t="s">
        <v>40168</v>
      </c>
      <c r="H8288" s="1" t="s">
        <v>40168</v>
      </c>
      <c r="I8288" s="1" t="s">
        <v>57499</v>
      </c>
      <c r="J8288" s="2" t="s">
        <v>57500</v>
      </c>
      <c r="K8288" s="1" t="s">
        <v>25</v>
      </c>
      <c r="L8288" s="1" t="s">
        <v>26</v>
      </c>
      <c r="M8288" s="1" t="s">
        <v>57396</v>
      </c>
      <c r="N8288" s="1" t="s">
        <v>57397</v>
      </c>
      <c r="O8288" s="1" t="s">
        <v>57665</v>
      </c>
      <c r="P8288" s="1" t="s">
        <v>57666</v>
      </c>
    </row>
    <row r="8289" spans="1:16">
      <c r="A8289" s="1" t="s">
        <v>57667</v>
      </c>
      <c r="B8289" s="1" t="s">
        <v>32</v>
      </c>
      <c r="C8289" s="1" t="s">
        <v>18</v>
      </c>
      <c r="D8289" s="1" t="s">
        <v>19</v>
      </c>
      <c r="E8289" s="1" t="s">
        <v>57668</v>
      </c>
      <c r="F8289" s="1" t="s">
        <v>57669</v>
      </c>
      <c r="G8289" s="1" t="s">
        <v>40168</v>
      </c>
      <c r="H8289" s="1" t="s">
        <v>40168</v>
      </c>
      <c r="I8289" s="1" t="s">
        <v>57670</v>
      </c>
      <c r="J8289" s="2" t="s">
        <v>57671</v>
      </c>
      <c r="K8289" s="1" t="s">
        <v>25</v>
      </c>
      <c r="L8289" s="1" t="s">
        <v>26</v>
      </c>
      <c r="M8289" s="1" t="s">
        <v>57396</v>
      </c>
      <c r="N8289" s="1" t="s">
        <v>57397</v>
      </c>
      <c r="O8289" s="1" t="s">
        <v>57672</v>
      </c>
      <c r="P8289" s="1" t="s">
        <v>57673</v>
      </c>
    </row>
    <row r="8290" spans="1:16">
      <c r="A8290" s="1" t="s">
        <v>57674</v>
      </c>
      <c r="B8290" s="1" t="s">
        <v>32</v>
      </c>
      <c r="C8290" s="1" t="s">
        <v>18</v>
      </c>
      <c r="D8290" s="1" t="s">
        <v>78</v>
      </c>
      <c r="E8290" s="1" t="s">
        <v>57675</v>
      </c>
      <c r="F8290" s="1" t="s">
        <v>57676</v>
      </c>
      <c r="G8290" s="1" t="s">
        <v>40168</v>
      </c>
      <c r="H8290" s="1" t="s">
        <v>40168</v>
      </c>
      <c r="I8290" s="1" t="s">
        <v>57677</v>
      </c>
      <c r="J8290" s="2" t="s">
        <v>57678</v>
      </c>
      <c r="K8290" s="1" t="s">
        <v>57679</v>
      </c>
      <c r="L8290" s="1" t="s">
        <v>26</v>
      </c>
      <c r="M8290" s="1" t="s">
        <v>57396</v>
      </c>
      <c r="N8290" s="1" t="s">
        <v>57397</v>
      </c>
      <c r="O8290" s="1" t="s">
        <v>57680</v>
      </c>
      <c r="P8290" s="1" t="s">
        <v>57681</v>
      </c>
    </row>
    <row r="8291" spans="1:16">
      <c r="A8291" s="1" t="s">
        <v>57682</v>
      </c>
      <c r="B8291" s="1" t="s">
        <v>77</v>
      </c>
      <c r="C8291" s="1" t="s">
        <v>18</v>
      </c>
      <c r="D8291" s="1" t="s">
        <v>19</v>
      </c>
      <c r="E8291" s="1" t="s">
        <v>57683</v>
      </c>
      <c r="F8291" s="1" t="s">
        <v>57684</v>
      </c>
      <c r="G8291" s="1" t="s">
        <v>40168</v>
      </c>
      <c r="H8291" s="1" t="s">
        <v>40168</v>
      </c>
      <c r="I8291" s="1" t="s">
        <v>23</v>
      </c>
      <c r="J8291" s="2" t="s">
        <v>57685</v>
      </c>
      <c r="K8291" s="1" t="s">
        <v>25</v>
      </c>
      <c r="L8291" s="1" t="s">
        <v>26</v>
      </c>
      <c r="M8291" s="1" t="s">
        <v>57396</v>
      </c>
      <c r="N8291" s="1" t="s">
        <v>57397</v>
      </c>
      <c r="O8291" s="1" t="s">
        <v>57686</v>
      </c>
      <c r="P8291" s="1" t="s">
        <v>57687</v>
      </c>
    </row>
    <row r="8292" spans="1:16">
      <c r="A8292" s="1" t="s">
        <v>57688</v>
      </c>
      <c r="B8292" s="1" t="s">
        <v>32</v>
      </c>
      <c r="C8292" s="1" t="s">
        <v>18</v>
      </c>
      <c r="D8292" s="1" t="s">
        <v>330</v>
      </c>
      <c r="E8292" s="1" t="s">
        <v>57689</v>
      </c>
      <c r="F8292" s="1" t="s">
        <v>57690</v>
      </c>
      <c r="G8292" s="1" t="s">
        <v>40168</v>
      </c>
      <c r="H8292" s="1" t="s">
        <v>40168</v>
      </c>
      <c r="I8292" s="1" t="s">
        <v>57691</v>
      </c>
      <c r="J8292" s="2" t="s">
        <v>57692</v>
      </c>
      <c r="K8292" s="1" t="s">
        <v>57693</v>
      </c>
      <c r="L8292" s="1" t="s">
        <v>26</v>
      </c>
      <c r="M8292" s="1" t="s">
        <v>57396</v>
      </c>
      <c r="N8292" s="1" t="s">
        <v>57397</v>
      </c>
      <c r="O8292" s="1" t="s">
        <v>57694</v>
      </c>
      <c r="P8292" s="1" t="s">
        <v>57695</v>
      </c>
    </row>
    <row r="8293" spans="1:16">
      <c r="A8293" s="1" t="s">
        <v>57696</v>
      </c>
      <c r="B8293" s="1" t="s">
        <v>32</v>
      </c>
      <c r="C8293" s="1" t="s">
        <v>18</v>
      </c>
      <c r="D8293" s="1" t="s">
        <v>19</v>
      </c>
      <c r="E8293" s="1" t="s">
        <v>57697</v>
      </c>
      <c r="F8293" s="1" t="s">
        <v>57698</v>
      </c>
      <c r="G8293" s="1" t="s">
        <v>40168</v>
      </c>
      <c r="H8293" s="1" t="s">
        <v>40168</v>
      </c>
      <c r="I8293" s="1" t="s">
        <v>57699</v>
      </c>
      <c r="J8293" s="2" t="s">
        <v>57700</v>
      </c>
      <c r="K8293" s="1" t="s">
        <v>25</v>
      </c>
      <c r="L8293" s="1" t="s">
        <v>26</v>
      </c>
      <c r="M8293" s="1" t="s">
        <v>57396</v>
      </c>
      <c r="N8293" s="1" t="s">
        <v>57397</v>
      </c>
      <c r="O8293" s="1" t="s">
        <v>57701</v>
      </c>
      <c r="P8293" s="1" t="s">
        <v>57702</v>
      </c>
    </row>
    <row r="8294" spans="1:16">
      <c r="A8294" s="1" t="s">
        <v>57703</v>
      </c>
      <c r="B8294" s="1" t="s">
        <v>32</v>
      </c>
      <c r="C8294" s="1" t="s">
        <v>929</v>
      </c>
      <c r="D8294" s="1" t="s">
        <v>19</v>
      </c>
      <c r="E8294" s="1" t="s">
        <v>57704</v>
      </c>
      <c r="F8294" s="1" t="s">
        <v>57705</v>
      </c>
      <c r="G8294" s="1" t="s">
        <v>40168</v>
      </c>
      <c r="H8294" s="1" t="s">
        <v>40168</v>
      </c>
      <c r="I8294" s="1" t="s">
        <v>23</v>
      </c>
      <c r="J8294" s="2" t="s">
        <v>57706</v>
      </c>
      <c r="K8294" s="1" t="s">
        <v>25</v>
      </c>
      <c r="L8294" s="1" t="s">
        <v>26</v>
      </c>
      <c r="M8294" s="1" t="s">
        <v>57396</v>
      </c>
      <c r="N8294" s="1" t="s">
        <v>57397</v>
      </c>
      <c r="O8294" s="1" t="s">
        <v>57707</v>
      </c>
      <c r="P8294" s="1" t="s">
        <v>57708</v>
      </c>
    </row>
    <row r="8295" spans="1:16">
      <c r="A8295" s="1" t="s">
        <v>20060</v>
      </c>
      <c r="B8295" s="1" t="s">
        <v>32</v>
      </c>
      <c r="C8295" s="1" t="s">
        <v>18</v>
      </c>
      <c r="D8295" s="1" t="s">
        <v>104</v>
      </c>
      <c r="E8295" s="1" t="s">
        <v>57709</v>
      </c>
      <c r="F8295" s="1" t="s">
        <v>57710</v>
      </c>
      <c r="G8295" s="1" t="s">
        <v>40168</v>
      </c>
      <c r="H8295" s="1" t="s">
        <v>40168</v>
      </c>
      <c r="I8295" s="1" t="s">
        <v>23</v>
      </c>
      <c r="J8295" s="2" t="s">
        <v>57711</v>
      </c>
      <c r="K8295" s="1" t="s">
        <v>25</v>
      </c>
      <c r="L8295" s="1" t="s">
        <v>26</v>
      </c>
      <c r="M8295" s="1" t="s">
        <v>57396</v>
      </c>
      <c r="N8295" s="1" t="s">
        <v>57397</v>
      </c>
      <c r="O8295" s="1" t="s">
        <v>57712</v>
      </c>
      <c r="P8295" s="1" t="s">
        <v>57713</v>
      </c>
    </row>
    <row r="8296" spans="1:16">
      <c r="A8296" s="1" t="s">
        <v>57714</v>
      </c>
      <c r="B8296" s="1" t="s">
        <v>32</v>
      </c>
      <c r="C8296" s="1" t="s">
        <v>18</v>
      </c>
      <c r="D8296" s="1" t="s">
        <v>224</v>
      </c>
      <c r="E8296" s="1" t="s">
        <v>57715</v>
      </c>
      <c r="F8296" s="1" t="s">
        <v>57716</v>
      </c>
      <c r="G8296" s="1" t="s">
        <v>40168</v>
      </c>
      <c r="H8296" s="1" t="s">
        <v>40168</v>
      </c>
      <c r="I8296" s="1" t="s">
        <v>57717</v>
      </c>
      <c r="J8296" s="2" t="s">
        <v>57718</v>
      </c>
      <c r="K8296" s="1" t="s">
        <v>57719</v>
      </c>
      <c r="L8296" s="1" t="s">
        <v>26</v>
      </c>
      <c r="M8296" s="1" t="s">
        <v>57396</v>
      </c>
      <c r="N8296" s="1" t="s">
        <v>57397</v>
      </c>
      <c r="O8296" s="1" t="s">
        <v>57720</v>
      </c>
      <c r="P8296" s="1" t="s">
        <v>57721</v>
      </c>
    </row>
    <row r="8297" spans="1:16">
      <c r="A8297" s="1" t="s">
        <v>57722</v>
      </c>
      <c r="B8297" s="1" t="s">
        <v>68</v>
      </c>
      <c r="C8297" s="1" t="s">
        <v>462</v>
      </c>
      <c r="D8297" s="1" t="s">
        <v>78</v>
      </c>
      <c r="E8297" s="1" t="s">
        <v>57723</v>
      </c>
      <c r="F8297" s="1" t="s">
        <v>57724</v>
      </c>
      <c r="G8297" s="1" t="s">
        <v>40168</v>
      </c>
      <c r="H8297" s="1" t="s">
        <v>40168</v>
      </c>
      <c r="I8297" s="1" t="s">
        <v>57725</v>
      </c>
      <c r="J8297" s="2" t="s">
        <v>57726</v>
      </c>
      <c r="K8297" s="1" t="s">
        <v>57727</v>
      </c>
      <c r="L8297" s="1" t="s">
        <v>26</v>
      </c>
      <c r="M8297" s="1" t="s">
        <v>57396</v>
      </c>
      <c r="N8297" s="1" t="s">
        <v>57397</v>
      </c>
      <c r="O8297" s="1" t="s">
        <v>57728</v>
      </c>
      <c r="P8297" s="1" t="s">
        <v>57729</v>
      </c>
    </row>
    <row r="8298" spans="1:16">
      <c r="A8298" s="1" t="s">
        <v>57730</v>
      </c>
      <c r="B8298" s="1" t="s">
        <v>32</v>
      </c>
      <c r="C8298" s="1" t="s">
        <v>18</v>
      </c>
      <c r="D8298" s="1" t="s">
        <v>19</v>
      </c>
      <c r="E8298" s="1" t="s">
        <v>57731</v>
      </c>
      <c r="F8298" s="1" t="s">
        <v>57732</v>
      </c>
      <c r="G8298" s="1" t="s">
        <v>40168</v>
      </c>
      <c r="H8298" s="1" t="s">
        <v>40168</v>
      </c>
      <c r="I8298" s="1" t="s">
        <v>57733</v>
      </c>
      <c r="J8298" s="2" t="s">
        <v>57734</v>
      </c>
      <c r="K8298" s="1" t="s">
        <v>57735</v>
      </c>
      <c r="L8298" s="1" t="s">
        <v>26</v>
      </c>
      <c r="M8298" s="1" t="s">
        <v>57396</v>
      </c>
      <c r="N8298" s="1" t="s">
        <v>57397</v>
      </c>
      <c r="O8298" s="1" t="s">
        <v>57736</v>
      </c>
      <c r="P8298" s="1" t="s">
        <v>57737</v>
      </c>
    </row>
    <row r="8299" spans="1:16">
      <c r="A8299" s="1" t="s">
        <v>57738</v>
      </c>
      <c r="B8299" s="1" t="s">
        <v>17</v>
      </c>
      <c r="C8299" s="1" t="s">
        <v>18</v>
      </c>
      <c r="D8299" s="1" t="s">
        <v>19</v>
      </c>
      <c r="E8299" s="1" t="s">
        <v>57565</v>
      </c>
      <c r="F8299" s="1" t="s">
        <v>57498</v>
      </c>
      <c r="G8299" s="1" t="s">
        <v>40168</v>
      </c>
      <c r="H8299" s="1" t="s">
        <v>40168</v>
      </c>
      <c r="I8299" s="1" t="s">
        <v>57739</v>
      </c>
      <c r="J8299" s="2" t="s">
        <v>57740</v>
      </c>
      <c r="K8299" s="1" t="s">
        <v>25</v>
      </c>
      <c r="L8299" s="1" t="s">
        <v>26</v>
      </c>
      <c r="M8299" s="1" t="s">
        <v>57396</v>
      </c>
      <c r="N8299" s="1" t="s">
        <v>57397</v>
      </c>
      <c r="O8299" s="1" t="s">
        <v>57741</v>
      </c>
      <c r="P8299" s="1" t="s">
        <v>57742</v>
      </c>
    </row>
    <row r="8300" spans="1:16">
      <c r="A8300" s="1" t="s">
        <v>57743</v>
      </c>
      <c r="B8300" s="1" t="s">
        <v>32</v>
      </c>
      <c r="C8300" s="1" t="s">
        <v>1221</v>
      </c>
      <c r="D8300" s="1" t="s">
        <v>78</v>
      </c>
      <c r="E8300" s="1" t="s">
        <v>57744</v>
      </c>
      <c r="F8300" s="1" t="s">
        <v>57745</v>
      </c>
      <c r="G8300" s="1" t="s">
        <v>40168</v>
      </c>
      <c r="H8300" s="1" t="s">
        <v>40168</v>
      </c>
      <c r="I8300" s="1" t="s">
        <v>23</v>
      </c>
      <c r="J8300" s="2" t="s">
        <v>57746</v>
      </c>
      <c r="K8300" s="1" t="s">
        <v>25</v>
      </c>
      <c r="L8300" s="1" t="s">
        <v>26</v>
      </c>
      <c r="M8300" s="1" t="s">
        <v>57396</v>
      </c>
      <c r="N8300" s="1" t="s">
        <v>57397</v>
      </c>
      <c r="O8300" s="1" t="s">
        <v>57747</v>
      </c>
      <c r="P8300" s="1" t="s">
        <v>57748</v>
      </c>
    </row>
    <row r="8301" spans="1:16">
      <c r="A8301" s="1" t="s">
        <v>57749</v>
      </c>
      <c r="B8301" s="1" t="s">
        <v>32</v>
      </c>
      <c r="C8301" s="1" t="s">
        <v>23</v>
      </c>
      <c r="D8301" s="1" t="s">
        <v>23</v>
      </c>
      <c r="E8301" s="1" t="s">
        <v>57750</v>
      </c>
      <c r="F8301" s="1" t="s">
        <v>57751</v>
      </c>
      <c r="G8301" s="1" t="s">
        <v>40168</v>
      </c>
      <c r="H8301" s="1" t="s">
        <v>40168</v>
      </c>
      <c r="I8301" s="1" t="s">
        <v>57752</v>
      </c>
      <c r="J8301" s="2" t="s">
        <v>57753</v>
      </c>
      <c r="K8301" s="1" t="s">
        <v>25</v>
      </c>
      <c r="L8301" s="1" t="s">
        <v>26</v>
      </c>
      <c r="M8301" s="1" t="s">
        <v>57396</v>
      </c>
      <c r="N8301" s="1" t="s">
        <v>57397</v>
      </c>
      <c r="O8301" s="1" t="s">
        <v>57754</v>
      </c>
      <c r="P8301" s="1" t="s">
        <v>57755</v>
      </c>
    </row>
    <row r="8302" spans="1:16">
      <c r="A8302" s="1" t="s">
        <v>57756</v>
      </c>
      <c r="B8302" s="1" t="s">
        <v>32</v>
      </c>
      <c r="C8302" s="1" t="s">
        <v>23</v>
      </c>
      <c r="D8302" s="1" t="s">
        <v>23</v>
      </c>
      <c r="E8302" s="1" t="s">
        <v>57757</v>
      </c>
      <c r="F8302" s="1" t="s">
        <v>57758</v>
      </c>
      <c r="G8302" s="1" t="s">
        <v>40168</v>
      </c>
      <c r="H8302" s="1" t="s">
        <v>40168</v>
      </c>
      <c r="I8302" s="1" t="s">
        <v>57759</v>
      </c>
      <c r="J8302" s="2" t="s">
        <v>57760</v>
      </c>
      <c r="K8302" s="1" t="s">
        <v>25</v>
      </c>
      <c r="L8302" s="1" t="s">
        <v>26</v>
      </c>
      <c r="M8302" s="1" t="s">
        <v>57396</v>
      </c>
      <c r="N8302" s="1" t="s">
        <v>57397</v>
      </c>
      <c r="O8302" s="1" t="s">
        <v>57761</v>
      </c>
      <c r="P8302" s="1" t="s">
        <v>57762</v>
      </c>
    </row>
    <row r="8303" spans="1:16">
      <c r="A8303" s="1" t="s">
        <v>57763</v>
      </c>
      <c r="B8303" s="1" t="s">
        <v>32</v>
      </c>
      <c r="C8303" s="1" t="s">
        <v>23</v>
      </c>
      <c r="D8303" s="1" t="s">
        <v>23</v>
      </c>
      <c r="E8303" s="1" t="s">
        <v>57764</v>
      </c>
      <c r="F8303" s="1" t="s">
        <v>57765</v>
      </c>
      <c r="G8303" s="1" t="s">
        <v>40168</v>
      </c>
      <c r="H8303" s="1" t="s">
        <v>40168</v>
      </c>
      <c r="I8303" s="1" t="s">
        <v>57766</v>
      </c>
      <c r="J8303" s="2" t="s">
        <v>57767</v>
      </c>
      <c r="K8303" s="1" t="s">
        <v>25</v>
      </c>
      <c r="L8303" s="1" t="s">
        <v>26</v>
      </c>
      <c r="M8303" s="1" t="s">
        <v>57396</v>
      </c>
      <c r="N8303" s="1" t="s">
        <v>57397</v>
      </c>
      <c r="O8303" s="1" t="s">
        <v>57768</v>
      </c>
      <c r="P8303" s="1" t="s">
        <v>57769</v>
      </c>
    </row>
    <row r="8304" spans="1:16">
      <c r="A8304" s="1" t="s">
        <v>57770</v>
      </c>
      <c r="B8304" s="1" t="s">
        <v>32</v>
      </c>
      <c r="C8304" s="1" t="s">
        <v>23</v>
      </c>
      <c r="D8304" s="1" t="s">
        <v>23</v>
      </c>
      <c r="E8304" s="1" t="s">
        <v>57408</v>
      </c>
      <c r="F8304" s="1" t="s">
        <v>57771</v>
      </c>
      <c r="G8304" s="1" t="s">
        <v>40168</v>
      </c>
      <c r="H8304" s="1" t="s">
        <v>40168</v>
      </c>
      <c r="I8304" s="1" t="s">
        <v>57772</v>
      </c>
      <c r="J8304" s="2" t="s">
        <v>57773</v>
      </c>
      <c r="K8304" s="1" t="s">
        <v>57774</v>
      </c>
      <c r="L8304" s="1" t="s">
        <v>26</v>
      </c>
      <c r="M8304" s="1" t="s">
        <v>57396</v>
      </c>
      <c r="N8304" s="1" t="s">
        <v>57397</v>
      </c>
      <c r="O8304" s="1" t="s">
        <v>57775</v>
      </c>
      <c r="P8304" s="1" t="s">
        <v>57776</v>
      </c>
    </row>
    <row r="8305" spans="1:16">
      <c r="A8305" s="1" t="s">
        <v>57777</v>
      </c>
      <c r="B8305" s="1" t="s">
        <v>32</v>
      </c>
      <c r="C8305" s="1" t="s">
        <v>122</v>
      </c>
      <c r="D8305" s="1" t="s">
        <v>232</v>
      </c>
      <c r="E8305" s="1" t="s">
        <v>57778</v>
      </c>
      <c r="F8305" s="1" t="s">
        <v>57779</v>
      </c>
      <c r="G8305" s="1" t="s">
        <v>40168</v>
      </c>
      <c r="H8305" s="1" t="s">
        <v>40168</v>
      </c>
      <c r="I8305" s="1" t="s">
        <v>23</v>
      </c>
      <c r="J8305" s="2" t="s">
        <v>57780</v>
      </c>
      <c r="K8305" s="1" t="s">
        <v>25</v>
      </c>
      <c r="L8305" s="1" t="s">
        <v>26</v>
      </c>
      <c r="M8305" s="1" t="s">
        <v>57396</v>
      </c>
      <c r="N8305" s="1" t="s">
        <v>57397</v>
      </c>
      <c r="O8305" s="1" t="s">
        <v>57781</v>
      </c>
      <c r="P8305" s="1" t="s">
        <v>57782</v>
      </c>
    </row>
    <row r="8306" spans="1:16">
      <c r="A8306" s="1" t="s">
        <v>20805</v>
      </c>
      <c r="B8306" s="1" t="s">
        <v>32</v>
      </c>
      <c r="C8306" s="1" t="s">
        <v>18</v>
      </c>
      <c r="D8306" s="1" t="s">
        <v>78</v>
      </c>
      <c r="E8306" s="1" t="s">
        <v>57783</v>
      </c>
      <c r="F8306" s="1" t="s">
        <v>57784</v>
      </c>
      <c r="G8306" s="1" t="s">
        <v>40168</v>
      </c>
      <c r="H8306" s="1" t="s">
        <v>40168</v>
      </c>
      <c r="I8306" s="1" t="s">
        <v>57785</v>
      </c>
      <c r="J8306" s="2" t="s">
        <v>57786</v>
      </c>
      <c r="K8306" s="1" t="s">
        <v>57787</v>
      </c>
      <c r="L8306" s="1" t="s">
        <v>26</v>
      </c>
      <c r="M8306" s="1" t="s">
        <v>57396</v>
      </c>
      <c r="N8306" s="1" t="s">
        <v>57397</v>
      </c>
      <c r="O8306" s="1" t="s">
        <v>57788</v>
      </c>
      <c r="P8306" s="1" t="s">
        <v>57789</v>
      </c>
    </row>
    <row r="8307" spans="1:16">
      <c r="A8307" s="1" t="s">
        <v>57790</v>
      </c>
      <c r="B8307" s="1" t="s">
        <v>32</v>
      </c>
      <c r="C8307" s="1" t="s">
        <v>337</v>
      </c>
      <c r="D8307" s="1" t="s">
        <v>200</v>
      </c>
      <c r="E8307" s="1" t="s">
        <v>57791</v>
      </c>
      <c r="F8307" s="1" t="s">
        <v>57792</v>
      </c>
      <c r="G8307" s="1" t="s">
        <v>40168</v>
      </c>
      <c r="H8307" s="1" t="s">
        <v>40168</v>
      </c>
      <c r="I8307" s="1" t="s">
        <v>57793</v>
      </c>
      <c r="J8307" s="2" t="s">
        <v>57794</v>
      </c>
      <c r="K8307" s="1" t="s">
        <v>25</v>
      </c>
      <c r="L8307" s="1" t="s">
        <v>26</v>
      </c>
      <c r="M8307" s="1" t="s">
        <v>57396</v>
      </c>
      <c r="N8307" s="1" t="s">
        <v>57397</v>
      </c>
      <c r="O8307" s="1" t="s">
        <v>57795</v>
      </c>
      <c r="P8307" s="1" t="s">
        <v>57796</v>
      </c>
    </row>
    <row r="8308" spans="1:16">
      <c r="A8308" s="1" t="s">
        <v>57797</v>
      </c>
      <c r="B8308" s="1" t="s">
        <v>32</v>
      </c>
      <c r="C8308" s="1" t="s">
        <v>23</v>
      </c>
      <c r="D8308" s="1" t="s">
        <v>23</v>
      </c>
      <c r="E8308" s="1" t="s">
        <v>57798</v>
      </c>
      <c r="F8308" s="1" t="s">
        <v>57799</v>
      </c>
      <c r="G8308" s="1" t="s">
        <v>40168</v>
      </c>
      <c r="H8308" s="1" t="s">
        <v>40168</v>
      </c>
      <c r="I8308" s="1" t="s">
        <v>23</v>
      </c>
      <c r="J8308" s="2" t="s">
        <v>57800</v>
      </c>
      <c r="K8308" s="1" t="s">
        <v>25</v>
      </c>
      <c r="L8308" s="1" t="s">
        <v>26</v>
      </c>
      <c r="M8308" s="1" t="s">
        <v>57801</v>
      </c>
      <c r="N8308" s="1" t="s">
        <v>57802</v>
      </c>
      <c r="O8308" s="1" t="s">
        <v>57803</v>
      </c>
      <c r="P8308" s="1" t="s">
        <v>57804</v>
      </c>
    </row>
    <row r="8309" spans="1:16">
      <c r="A8309" s="1" t="s">
        <v>57805</v>
      </c>
      <c r="B8309" s="1" t="s">
        <v>32</v>
      </c>
      <c r="C8309" s="1" t="s">
        <v>23</v>
      </c>
      <c r="D8309" s="1" t="s">
        <v>23</v>
      </c>
      <c r="E8309" s="1" t="s">
        <v>57806</v>
      </c>
      <c r="F8309" s="1" t="s">
        <v>57807</v>
      </c>
      <c r="G8309" s="1" t="s">
        <v>40168</v>
      </c>
      <c r="H8309" s="1" t="s">
        <v>40168</v>
      </c>
      <c r="I8309" s="1" t="s">
        <v>23</v>
      </c>
      <c r="J8309" s="2" t="s">
        <v>57808</v>
      </c>
      <c r="K8309" s="1" t="s">
        <v>25</v>
      </c>
      <c r="L8309" s="1" t="s">
        <v>26</v>
      </c>
      <c r="M8309" s="1" t="s">
        <v>57801</v>
      </c>
      <c r="N8309" s="1" t="s">
        <v>57802</v>
      </c>
      <c r="O8309" s="1" t="s">
        <v>57809</v>
      </c>
      <c r="P8309" s="1" t="s">
        <v>57810</v>
      </c>
    </row>
    <row r="8310" spans="1:16">
      <c r="A8310" s="1" t="s">
        <v>57811</v>
      </c>
      <c r="B8310" s="1" t="s">
        <v>32</v>
      </c>
      <c r="C8310" s="1" t="s">
        <v>485</v>
      </c>
      <c r="D8310" s="1" t="s">
        <v>19</v>
      </c>
      <c r="E8310" s="1" t="s">
        <v>57812</v>
      </c>
      <c r="F8310" s="1" t="s">
        <v>57813</v>
      </c>
      <c r="G8310" s="1" t="s">
        <v>40168</v>
      </c>
      <c r="H8310" s="1" t="s">
        <v>40168</v>
      </c>
      <c r="I8310" s="1" t="s">
        <v>23</v>
      </c>
      <c r="J8310" s="2" t="s">
        <v>57814</v>
      </c>
      <c r="K8310" s="1" t="s">
        <v>25</v>
      </c>
      <c r="L8310" s="1" t="s">
        <v>26</v>
      </c>
      <c r="M8310" s="1" t="s">
        <v>57801</v>
      </c>
      <c r="N8310" s="1" t="s">
        <v>57802</v>
      </c>
      <c r="O8310" s="1" t="s">
        <v>57815</v>
      </c>
      <c r="P8310" s="1" t="s">
        <v>57816</v>
      </c>
    </row>
    <row r="8311" spans="1:16">
      <c r="A8311" s="1" t="s">
        <v>57817</v>
      </c>
      <c r="B8311" s="1" t="s">
        <v>32</v>
      </c>
      <c r="C8311" s="1" t="s">
        <v>23</v>
      </c>
      <c r="D8311" s="1" t="s">
        <v>23</v>
      </c>
      <c r="E8311" s="1" t="s">
        <v>57818</v>
      </c>
      <c r="F8311" s="1" t="s">
        <v>57819</v>
      </c>
      <c r="G8311" s="1" t="s">
        <v>40168</v>
      </c>
      <c r="H8311" s="1" t="s">
        <v>40168</v>
      </c>
      <c r="I8311" s="1" t="s">
        <v>23</v>
      </c>
      <c r="J8311" s="2" t="s">
        <v>57820</v>
      </c>
      <c r="K8311" s="1" t="s">
        <v>25</v>
      </c>
      <c r="L8311" s="1" t="s">
        <v>26</v>
      </c>
      <c r="M8311" s="1" t="s">
        <v>57801</v>
      </c>
      <c r="N8311" s="1" t="s">
        <v>57802</v>
      </c>
      <c r="O8311" s="1" t="s">
        <v>57821</v>
      </c>
      <c r="P8311" s="1" t="s">
        <v>57822</v>
      </c>
    </row>
    <row r="8312" spans="1:16">
      <c r="A8312" s="1" t="s">
        <v>57823</v>
      </c>
      <c r="B8312" s="1" t="s">
        <v>32</v>
      </c>
      <c r="C8312" s="1" t="s">
        <v>23</v>
      </c>
      <c r="D8312" s="1" t="s">
        <v>23</v>
      </c>
      <c r="E8312" s="1" t="s">
        <v>57824</v>
      </c>
      <c r="F8312" s="1" t="s">
        <v>57825</v>
      </c>
      <c r="G8312" s="1" t="s">
        <v>40168</v>
      </c>
      <c r="H8312" s="1" t="s">
        <v>40168</v>
      </c>
      <c r="I8312" s="1" t="s">
        <v>23</v>
      </c>
      <c r="J8312" s="2" t="s">
        <v>57826</v>
      </c>
      <c r="K8312" s="1" t="s">
        <v>25</v>
      </c>
      <c r="L8312" s="1" t="s">
        <v>26</v>
      </c>
      <c r="M8312" s="1" t="s">
        <v>57801</v>
      </c>
      <c r="N8312" s="1" t="s">
        <v>57802</v>
      </c>
      <c r="O8312" s="1" t="s">
        <v>57827</v>
      </c>
      <c r="P8312" s="1" t="s">
        <v>57828</v>
      </c>
    </row>
    <row r="8313" spans="1:16">
      <c r="A8313" s="1" t="s">
        <v>57829</v>
      </c>
      <c r="B8313" s="1" t="s">
        <v>32</v>
      </c>
      <c r="C8313" s="1" t="s">
        <v>607</v>
      </c>
      <c r="D8313" s="1" t="s">
        <v>232</v>
      </c>
      <c r="E8313" s="1" t="s">
        <v>57830</v>
      </c>
      <c r="F8313" s="1" t="s">
        <v>57831</v>
      </c>
      <c r="G8313" s="1" t="s">
        <v>40168</v>
      </c>
      <c r="H8313" s="1" t="s">
        <v>40168</v>
      </c>
      <c r="I8313" s="1" t="s">
        <v>57832</v>
      </c>
      <c r="J8313" s="2" t="s">
        <v>57833</v>
      </c>
      <c r="K8313" s="1" t="s">
        <v>57834</v>
      </c>
      <c r="L8313" s="1" t="s">
        <v>26</v>
      </c>
      <c r="M8313" s="1" t="s">
        <v>57801</v>
      </c>
      <c r="N8313" s="1" t="s">
        <v>57802</v>
      </c>
      <c r="O8313" s="1" t="s">
        <v>57835</v>
      </c>
      <c r="P8313" s="1" t="s">
        <v>57836</v>
      </c>
    </row>
    <row r="8314" spans="1:16">
      <c r="A8314" s="1" t="s">
        <v>32050</v>
      </c>
      <c r="B8314" s="1" t="s">
        <v>32</v>
      </c>
      <c r="C8314" s="1" t="s">
        <v>23</v>
      </c>
      <c r="D8314" s="1" t="s">
        <v>23</v>
      </c>
      <c r="E8314" s="1" t="s">
        <v>57837</v>
      </c>
      <c r="F8314" s="1" t="s">
        <v>57838</v>
      </c>
      <c r="G8314" s="1" t="s">
        <v>40168</v>
      </c>
      <c r="H8314" s="1" t="s">
        <v>40168</v>
      </c>
      <c r="I8314" s="1" t="s">
        <v>23</v>
      </c>
      <c r="J8314" s="2" t="s">
        <v>57839</v>
      </c>
      <c r="K8314" s="1" t="s">
        <v>25</v>
      </c>
      <c r="L8314" s="1" t="s">
        <v>26</v>
      </c>
      <c r="M8314" s="1" t="s">
        <v>57801</v>
      </c>
      <c r="N8314" s="1" t="s">
        <v>57802</v>
      </c>
      <c r="O8314" s="1" t="s">
        <v>57840</v>
      </c>
      <c r="P8314" s="1" t="s">
        <v>57841</v>
      </c>
    </row>
    <row r="8315" spans="1:16">
      <c r="A8315" s="1" t="s">
        <v>57842</v>
      </c>
      <c r="B8315" s="1" t="s">
        <v>2086</v>
      </c>
      <c r="C8315" s="1" t="s">
        <v>23</v>
      </c>
      <c r="D8315" s="1" t="s">
        <v>23</v>
      </c>
      <c r="E8315" s="1" t="s">
        <v>57843</v>
      </c>
      <c r="F8315" s="1" t="s">
        <v>57844</v>
      </c>
      <c r="G8315" s="1" t="s">
        <v>40168</v>
      </c>
      <c r="H8315" s="1" t="s">
        <v>40168</v>
      </c>
      <c r="I8315" s="1" t="s">
        <v>23</v>
      </c>
      <c r="J8315" s="2" t="s">
        <v>57845</v>
      </c>
      <c r="K8315" s="1" t="s">
        <v>25</v>
      </c>
      <c r="L8315" s="1" t="s">
        <v>26</v>
      </c>
      <c r="M8315" s="1" t="s">
        <v>57801</v>
      </c>
      <c r="N8315" s="1" t="s">
        <v>57802</v>
      </c>
      <c r="O8315" s="1" t="s">
        <v>57846</v>
      </c>
      <c r="P8315" s="1" t="s">
        <v>57847</v>
      </c>
    </row>
    <row r="8316" spans="1:16">
      <c r="A8316" s="1" t="s">
        <v>57848</v>
      </c>
      <c r="B8316" s="1" t="s">
        <v>32</v>
      </c>
      <c r="C8316" s="1" t="s">
        <v>23</v>
      </c>
      <c r="D8316" s="1" t="s">
        <v>23</v>
      </c>
      <c r="E8316" s="1" t="s">
        <v>57849</v>
      </c>
      <c r="F8316" s="1" t="s">
        <v>57850</v>
      </c>
      <c r="G8316" s="1" t="s">
        <v>40168</v>
      </c>
      <c r="H8316" s="1" t="s">
        <v>40168</v>
      </c>
      <c r="I8316" s="1" t="s">
        <v>23</v>
      </c>
      <c r="J8316" s="2" t="s">
        <v>57851</v>
      </c>
      <c r="K8316" s="1" t="s">
        <v>25</v>
      </c>
      <c r="L8316" s="1" t="s">
        <v>26</v>
      </c>
      <c r="M8316" s="1" t="s">
        <v>57801</v>
      </c>
      <c r="N8316" s="1" t="s">
        <v>57802</v>
      </c>
      <c r="O8316" s="1" t="s">
        <v>57852</v>
      </c>
      <c r="P8316" s="1" t="s">
        <v>57853</v>
      </c>
    </row>
    <row r="8317" spans="1:16">
      <c r="A8317" s="1" t="s">
        <v>57854</v>
      </c>
      <c r="B8317" s="1" t="s">
        <v>32</v>
      </c>
      <c r="C8317" s="1" t="s">
        <v>23</v>
      </c>
      <c r="D8317" s="1" t="s">
        <v>23</v>
      </c>
      <c r="E8317" s="1" t="s">
        <v>57855</v>
      </c>
      <c r="F8317" s="1" t="s">
        <v>57684</v>
      </c>
      <c r="G8317" s="1" t="s">
        <v>40168</v>
      </c>
      <c r="H8317" s="1" t="s">
        <v>40168</v>
      </c>
      <c r="I8317" s="1" t="s">
        <v>23</v>
      </c>
      <c r="J8317" s="2" t="s">
        <v>57856</v>
      </c>
      <c r="K8317" s="1" t="s">
        <v>25</v>
      </c>
      <c r="L8317" s="1" t="s">
        <v>26</v>
      </c>
      <c r="M8317" s="1" t="s">
        <v>57801</v>
      </c>
      <c r="N8317" s="1" t="s">
        <v>57802</v>
      </c>
      <c r="O8317" s="1" t="s">
        <v>57857</v>
      </c>
      <c r="P8317" s="1" t="s">
        <v>57858</v>
      </c>
    </row>
    <row r="8318" spans="1:16">
      <c r="A8318" s="1" t="s">
        <v>57859</v>
      </c>
      <c r="B8318" s="1" t="s">
        <v>32</v>
      </c>
      <c r="C8318" s="1" t="s">
        <v>208</v>
      </c>
      <c r="D8318" s="1" t="s">
        <v>78</v>
      </c>
      <c r="E8318" s="1" t="s">
        <v>57860</v>
      </c>
      <c r="F8318" s="1" t="s">
        <v>57861</v>
      </c>
      <c r="G8318" s="1" t="s">
        <v>40168</v>
      </c>
      <c r="H8318" s="1" t="s">
        <v>40168</v>
      </c>
      <c r="I8318" s="1" t="s">
        <v>57862</v>
      </c>
      <c r="J8318" s="2" t="s">
        <v>57863</v>
      </c>
      <c r="K8318" s="1" t="s">
        <v>57864</v>
      </c>
      <c r="L8318" s="1" t="s">
        <v>26</v>
      </c>
      <c r="M8318" s="1" t="s">
        <v>57801</v>
      </c>
      <c r="N8318" s="1" t="s">
        <v>57802</v>
      </c>
      <c r="O8318" s="1" t="s">
        <v>57865</v>
      </c>
      <c r="P8318" s="1" t="s">
        <v>57866</v>
      </c>
    </row>
    <row r="8319" spans="1:16">
      <c r="A8319" s="1" t="s">
        <v>57867</v>
      </c>
      <c r="B8319" s="1" t="s">
        <v>7949</v>
      </c>
      <c r="C8319" s="1" t="s">
        <v>18</v>
      </c>
      <c r="D8319" s="1" t="s">
        <v>330</v>
      </c>
      <c r="E8319" s="1" t="s">
        <v>57868</v>
      </c>
      <c r="F8319" s="1" t="s">
        <v>57869</v>
      </c>
      <c r="G8319" s="1" t="s">
        <v>40168</v>
      </c>
      <c r="H8319" s="1" t="s">
        <v>40168</v>
      </c>
      <c r="I8319" s="1" t="s">
        <v>57870</v>
      </c>
      <c r="J8319" s="2" t="s">
        <v>57871</v>
      </c>
      <c r="K8319" s="1" t="s">
        <v>57872</v>
      </c>
      <c r="L8319" s="1" t="s">
        <v>26</v>
      </c>
      <c r="M8319" s="1" t="s">
        <v>57801</v>
      </c>
      <c r="N8319" s="1" t="s">
        <v>57802</v>
      </c>
      <c r="O8319" s="1" t="s">
        <v>57873</v>
      </c>
      <c r="P8319" s="1" t="s">
        <v>57874</v>
      </c>
    </row>
    <row r="8320" spans="1:16">
      <c r="A8320" s="1" t="s">
        <v>57875</v>
      </c>
      <c r="B8320" s="1" t="s">
        <v>32</v>
      </c>
      <c r="C8320" s="1" t="s">
        <v>18</v>
      </c>
      <c r="D8320" s="1" t="s">
        <v>190</v>
      </c>
      <c r="E8320" s="1" t="s">
        <v>57876</v>
      </c>
      <c r="F8320" s="1" t="s">
        <v>57877</v>
      </c>
      <c r="G8320" s="1" t="s">
        <v>40168</v>
      </c>
      <c r="H8320" s="1" t="s">
        <v>40168</v>
      </c>
      <c r="I8320" s="1" t="s">
        <v>57878</v>
      </c>
      <c r="J8320" s="2" t="s">
        <v>57879</v>
      </c>
      <c r="K8320" s="1" t="s">
        <v>25</v>
      </c>
      <c r="L8320" s="1" t="s">
        <v>26</v>
      </c>
      <c r="M8320" s="1" t="s">
        <v>57801</v>
      </c>
      <c r="N8320" s="1" t="s">
        <v>57802</v>
      </c>
      <c r="O8320" s="1" t="s">
        <v>57880</v>
      </c>
      <c r="P8320" s="1" t="s">
        <v>57881</v>
      </c>
    </row>
    <row r="8321" spans="1:16">
      <c r="A8321" s="1" t="s">
        <v>57882</v>
      </c>
      <c r="B8321" s="1" t="s">
        <v>32</v>
      </c>
      <c r="C8321" s="1" t="s">
        <v>23</v>
      </c>
      <c r="D8321" s="1" t="s">
        <v>23</v>
      </c>
      <c r="E8321" s="1" t="s">
        <v>57883</v>
      </c>
      <c r="F8321" s="1" t="s">
        <v>57884</v>
      </c>
      <c r="G8321" s="1" t="s">
        <v>40168</v>
      </c>
      <c r="H8321" s="1" t="s">
        <v>40168</v>
      </c>
      <c r="I8321" s="1" t="s">
        <v>23</v>
      </c>
      <c r="J8321" s="2" t="s">
        <v>23</v>
      </c>
      <c r="K8321" s="1" t="s">
        <v>25</v>
      </c>
      <c r="L8321" s="1" t="s">
        <v>26</v>
      </c>
      <c r="M8321" s="1" t="s">
        <v>57801</v>
      </c>
      <c r="N8321" s="1" t="s">
        <v>57802</v>
      </c>
      <c r="O8321" s="1" t="s">
        <v>57885</v>
      </c>
      <c r="P8321" s="1" t="s">
        <v>57886</v>
      </c>
    </row>
    <row r="8322" spans="1:16">
      <c r="A8322" s="1" t="s">
        <v>57887</v>
      </c>
      <c r="B8322" s="1" t="s">
        <v>32</v>
      </c>
      <c r="C8322" s="1" t="s">
        <v>23</v>
      </c>
      <c r="D8322" s="1" t="s">
        <v>23</v>
      </c>
      <c r="E8322" s="1" t="s">
        <v>57888</v>
      </c>
      <c r="F8322" s="1" t="s">
        <v>57732</v>
      </c>
      <c r="G8322" s="1" t="s">
        <v>40168</v>
      </c>
      <c r="H8322" s="1" t="s">
        <v>40168</v>
      </c>
      <c r="I8322" s="1" t="s">
        <v>57733</v>
      </c>
      <c r="J8322" s="2" t="s">
        <v>57889</v>
      </c>
      <c r="K8322" s="1" t="s">
        <v>57735</v>
      </c>
      <c r="L8322" s="1" t="s">
        <v>26</v>
      </c>
      <c r="M8322" s="1" t="s">
        <v>57801</v>
      </c>
      <c r="N8322" s="1" t="s">
        <v>57802</v>
      </c>
      <c r="O8322" s="1" t="s">
        <v>57890</v>
      </c>
      <c r="P8322" s="1" t="s">
        <v>57891</v>
      </c>
    </row>
    <row r="8323" spans="1:16">
      <c r="A8323" s="1" t="s">
        <v>57892</v>
      </c>
      <c r="B8323" s="1" t="s">
        <v>313</v>
      </c>
      <c r="C8323" s="1" t="s">
        <v>18</v>
      </c>
      <c r="D8323" s="1" t="s">
        <v>19</v>
      </c>
      <c r="E8323" s="1" t="s">
        <v>57893</v>
      </c>
      <c r="F8323" s="1" t="s">
        <v>57894</v>
      </c>
      <c r="G8323" s="1" t="s">
        <v>40168</v>
      </c>
      <c r="H8323" s="1" t="s">
        <v>40168</v>
      </c>
      <c r="I8323" s="1" t="s">
        <v>23</v>
      </c>
      <c r="J8323" s="2" t="s">
        <v>57895</v>
      </c>
      <c r="K8323" s="1" t="s">
        <v>25</v>
      </c>
      <c r="L8323" s="1" t="s">
        <v>26</v>
      </c>
      <c r="M8323" s="1" t="s">
        <v>57801</v>
      </c>
      <c r="N8323" s="1" t="s">
        <v>57802</v>
      </c>
      <c r="O8323" s="1" t="s">
        <v>57896</v>
      </c>
      <c r="P8323" s="1" t="s">
        <v>57897</v>
      </c>
    </row>
    <row r="8324" spans="1:16">
      <c r="A8324" s="1" t="s">
        <v>57898</v>
      </c>
      <c r="B8324" s="1" t="s">
        <v>32</v>
      </c>
      <c r="C8324" s="1" t="s">
        <v>23</v>
      </c>
      <c r="D8324" s="1" t="s">
        <v>23</v>
      </c>
      <c r="E8324" s="1" t="s">
        <v>57899</v>
      </c>
      <c r="F8324" s="1" t="s">
        <v>57900</v>
      </c>
      <c r="G8324" s="1" t="s">
        <v>40168</v>
      </c>
      <c r="H8324" s="1" t="s">
        <v>40168</v>
      </c>
      <c r="I8324" s="1" t="s">
        <v>57901</v>
      </c>
      <c r="J8324" s="2" t="s">
        <v>57902</v>
      </c>
      <c r="K8324" s="1" t="s">
        <v>57903</v>
      </c>
      <c r="L8324" s="1" t="s">
        <v>26</v>
      </c>
      <c r="M8324" s="1" t="s">
        <v>57801</v>
      </c>
      <c r="N8324" s="1" t="s">
        <v>57802</v>
      </c>
      <c r="O8324" s="1" t="s">
        <v>57904</v>
      </c>
      <c r="P8324" s="1" t="s">
        <v>57905</v>
      </c>
    </row>
    <row r="8325" spans="1:16">
      <c r="A8325" s="1" t="s">
        <v>6490</v>
      </c>
      <c r="B8325" s="1" t="s">
        <v>32</v>
      </c>
      <c r="C8325" s="1" t="s">
        <v>23</v>
      </c>
      <c r="D8325" s="1" t="s">
        <v>23</v>
      </c>
      <c r="E8325" s="1" t="s">
        <v>57906</v>
      </c>
      <c r="F8325" s="1" t="s">
        <v>57907</v>
      </c>
      <c r="G8325" s="1" t="s">
        <v>40168</v>
      </c>
      <c r="H8325" s="1" t="s">
        <v>40168</v>
      </c>
      <c r="I8325" s="1" t="s">
        <v>6493</v>
      </c>
      <c r="J8325" s="2" t="s">
        <v>57908</v>
      </c>
      <c r="K8325" s="1" t="s">
        <v>6495</v>
      </c>
      <c r="L8325" s="1" t="s">
        <v>26</v>
      </c>
      <c r="M8325" s="1" t="s">
        <v>57801</v>
      </c>
      <c r="N8325" s="1" t="s">
        <v>57802</v>
      </c>
      <c r="O8325" s="1" t="s">
        <v>57909</v>
      </c>
      <c r="P8325" s="1" t="s">
        <v>57910</v>
      </c>
    </row>
    <row r="8326" spans="1:16">
      <c r="A8326" s="1" t="s">
        <v>37006</v>
      </c>
      <c r="B8326" s="1" t="s">
        <v>32</v>
      </c>
      <c r="C8326" s="1" t="s">
        <v>23</v>
      </c>
      <c r="D8326" s="1" t="s">
        <v>23</v>
      </c>
      <c r="E8326" s="1" t="s">
        <v>57911</v>
      </c>
      <c r="F8326" s="1" t="s">
        <v>57912</v>
      </c>
      <c r="G8326" s="1" t="s">
        <v>40168</v>
      </c>
      <c r="H8326" s="1" t="s">
        <v>40168</v>
      </c>
      <c r="I8326" s="1" t="s">
        <v>212</v>
      </c>
      <c r="J8326" s="2" t="s">
        <v>57913</v>
      </c>
      <c r="K8326" s="1" t="s">
        <v>25</v>
      </c>
      <c r="L8326" s="1" t="s">
        <v>26</v>
      </c>
      <c r="M8326" s="1" t="s">
        <v>57914</v>
      </c>
      <c r="N8326" s="1" t="s">
        <v>57915</v>
      </c>
      <c r="O8326" s="1" t="s">
        <v>57916</v>
      </c>
      <c r="P8326" s="1" t="s">
        <v>57917</v>
      </c>
    </row>
    <row r="8327" spans="1:16">
      <c r="A8327" s="1" t="s">
        <v>57918</v>
      </c>
      <c r="B8327" s="1" t="s">
        <v>32</v>
      </c>
      <c r="C8327" s="1" t="s">
        <v>18</v>
      </c>
      <c r="D8327" s="1" t="s">
        <v>232</v>
      </c>
      <c r="E8327" s="1" t="s">
        <v>57919</v>
      </c>
      <c r="F8327" s="1" t="s">
        <v>57920</v>
      </c>
      <c r="G8327" s="1" t="s">
        <v>40168</v>
      </c>
      <c r="H8327" s="1" t="s">
        <v>40168</v>
      </c>
      <c r="I8327" s="1" t="s">
        <v>57921</v>
      </c>
      <c r="J8327" s="2" t="s">
        <v>57922</v>
      </c>
      <c r="K8327" s="1" t="s">
        <v>57923</v>
      </c>
      <c r="L8327" s="1" t="s">
        <v>26</v>
      </c>
      <c r="M8327" s="1" t="s">
        <v>57914</v>
      </c>
      <c r="N8327" s="1" t="s">
        <v>57915</v>
      </c>
      <c r="O8327" s="1" t="s">
        <v>57924</v>
      </c>
      <c r="P8327" s="1" t="s">
        <v>57925</v>
      </c>
    </row>
    <row r="8328" spans="1:16">
      <c r="A8328" s="1" t="s">
        <v>57926</v>
      </c>
      <c r="B8328" s="1" t="s">
        <v>32</v>
      </c>
      <c r="C8328" s="1" t="s">
        <v>18</v>
      </c>
      <c r="D8328" s="1" t="s">
        <v>19</v>
      </c>
      <c r="E8328" s="1" t="s">
        <v>57600</v>
      </c>
      <c r="F8328" s="1" t="s">
        <v>57927</v>
      </c>
      <c r="G8328" s="1" t="s">
        <v>40168</v>
      </c>
      <c r="H8328" s="1" t="s">
        <v>40168</v>
      </c>
      <c r="I8328" s="1" t="s">
        <v>23</v>
      </c>
      <c r="J8328" s="2" t="s">
        <v>57928</v>
      </c>
      <c r="K8328" s="1" t="s">
        <v>25</v>
      </c>
      <c r="L8328" s="1" t="s">
        <v>26</v>
      </c>
      <c r="M8328" s="1" t="s">
        <v>57914</v>
      </c>
      <c r="N8328" s="1" t="s">
        <v>57915</v>
      </c>
      <c r="O8328" s="1" t="s">
        <v>57929</v>
      </c>
      <c r="P8328" s="1" t="s">
        <v>57606</v>
      </c>
    </row>
    <row r="8329" spans="1:16">
      <c r="A8329" s="1" t="s">
        <v>57930</v>
      </c>
      <c r="B8329" s="1" t="s">
        <v>32</v>
      </c>
      <c r="C8329" s="1" t="s">
        <v>23</v>
      </c>
      <c r="D8329" s="1" t="s">
        <v>23</v>
      </c>
      <c r="E8329" s="1" t="s">
        <v>57931</v>
      </c>
      <c r="F8329" s="1" t="s">
        <v>57932</v>
      </c>
      <c r="G8329" s="1" t="s">
        <v>40168</v>
      </c>
      <c r="H8329" s="1" t="s">
        <v>40168</v>
      </c>
      <c r="I8329" s="1" t="s">
        <v>23</v>
      </c>
      <c r="J8329" s="2" t="s">
        <v>57933</v>
      </c>
      <c r="K8329" s="1" t="s">
        <v>25</v>
      </c>
      <c r="L8329" s="1" t="s">
        <v>26</v>
      </c>
      <c r="M8329" s="1" t="s">
        <v>57914</v>
      </c>
      <c r="N8329" s="1" t="s">
        <v>57915</v>
      </c>
      <c r="O8329" s="1" t="s">
        <v>57934</v>
      </c>
      <c r="P8329" s="1" t="s">
        <v>57935</v>
      </c>
    </row>
    <row r="8330" spans="1:16">
      <c r="A8330" s="1" t="s">
        <v>57936</v>
      </c>
      <c r="B8330" s="1" t="s">
        <v>32</v>
      </c>
      <c r="C8330" s="1" t="s">
        <v>607</v>
      </c>
      <c r="D8330" s="1" t="s">
        <v>19</v>
      </c>
      <c r="E8330" s="1" t="s">
        <v>57937</v>
      </c>
      <c r="F8330" s="1" t="s">
        <v>57938</v>
      </c>
      <c r="G8330" s="1" t="s">
        <v>40168</v>
      </c>
      <c r="H8330" s="1" t="s">
        <v>40168</v>
      </c>
      <c r="I8330" s="1" t="s">
        <v>23</v>
      </c>
      <c r="J8330" s="2" t="s">
        <v>57939</v>
      </c>
      <c r="K8330" s="1" t="s">
        <v>25</v>
      </c>
      <c r="L8330" s="1" t="s">
        <v>26</v>
      </c>
      <c r="M8330" s="1" t="s">
        <v>57914</v>
      </c>
      <c r="N8330" s="1" t="s">
        <v>57915</v>
      </c>
      <c r="O8330" s="1" t="s">
        <v>57940</v>
      </c>
      <c r="P8330" s="1" t="s">
        <v>57941</v>
      </c>
    </row>
    <row r="8331" spans="1:16">
      <c r="A8331" s="1" t="s">
        <v>57942</v>
      </c>
      <c r="B8331" s="1" t="s">
        <v>32</v>
      </c>
      <c r="C8331" s="1" t="s">
        <v>729</v>
      </c>
      <c r="D8331" s="1" t="s">
        <v>200</v>
      </c>
      <c r="E8331" s="1" t="s">
        <v>57943</v>
      </c>
      <c r="F8331" s="1" t="s">
        <v>57944</v>
      </c>
      <c r="G8331" s="1" t="s">
        <v>40168</v>
      </c>
      <c r="H8331" s="1" t="s">
        <v>40168</v>
      </c>
      <c r="I8331" s="1" t="s">
        <v>23</v>
      </c>
      <c r="J8331" s="2" t="s">
        <v>57945</v>
      </c>
      <c r="K8331" s="1" t="s">
        <v>25</v>
      </c>
      <c r="L8331" s="1" t="s">
        <v>26</v>
      </c>
      <c r="M8331" s="1" t="s">
        <v>57914</v>
      </c>
      <c r="N8331" s="1" t="s">
        <v>57915</v>
      </c>
      <c r="O8331" s="1" t="s">
        <v>57946</v>
      </c>
      <c r="P8331" s="1" t="s">
        <v>57947</v>
      </c>
    </row>
    <row r="8332" spans="1:16">
      <c r="A8332" s="1" t="s">
        <v>57948</v>
      </c>
      <c r="B8332" s="1" t="s">
        <v>32</v>
      </c>
      <c r="C8332" s="1" t="s">
        <v>485</v>
      </c>
      <c r="D8332" s="1" t="s">
        <v>19</v>
      </c>
      <c r="E8332" s="1" t="s">
        <v>57949</v>
      </c>
      <c r="F8332" s="1" t="s">
        <v>57950</v>
      </c>
      <c r="G8332" s="1" t="s">
        <v>40168</v>
      </c>
      <c r="H8332" s="1" t="s">
        <v>40168</v>
      </c>
      <c r="I8332" s="1" t="s">
        <v>57951</v>
      </c>
      <c r="J8332" s="2" t="s">
        <v>57952</v>
      </c>
      <c r="K8332" s="1" t="s">
        <v>25</v>
      </c>
      <c r="L8332" s="1" t="s">
        <v>26</v>
      </c>
      <c r="M8332" s="1" t="s">
        <v>57914</v>
      </c>
      <c r="N8332" s="1" t="s">
        <v>57915</v>
      </c>
      <c r="O8332" s="1" t="s">
        <v>57953</v>
      </c>
      <c r="P8332" s="1" t="s">
        <v>57954</v>
      </c>
    </row>
    <row r="8333" spans="1:16">
      <c r="A8333" s="1" t="s">
        <v>57823</v>
      </c>
      <c r="B8333" s="1" t="s">
        <v>32</v>
      </c>
      <c r="C8333" s="1" t="s">
        <v>929</v>
      </c>
      <c r="D8333" s="1" t="s">
        <v>19</v>
      </c>
      <c r="E8333" s="1" t="s">
        <v>57955</v>
      </c>
      <c r="F8333" s="1" t="s">
        <v>57956</v>
      </c>
      <c r="G8333" s="1" t="s">
        <v>40168</v>
      </c>
      <c r="H8333" s="1" t="s">
        <v>40168</v>
      </c>
      <c r="I8333" s="1" t="s">
        <v>23</v>
      </c>
      <c r="J8333" s="2" t="s">
        <v>57528</v>
      </c>
      <c r="K8333" s="1" t="s">
        <v>25</v>
      </c>
      <c r="L8333" s="1" t="s">
        <v>26</v>
      </c>
      <c r="M8333" s="1" t="s">
        <v>57914</v>
      </c>
      <c r="N8333" s="1" t="s">
        <v>57915</v>
      </c>
      <c r="O8333" s="1" t="s">
        <v>57957</v>
      </c>
      <c r="P8333" s="1" t="s">
        <v>57958</v>
      </c>
    </row>
    <row r="8334" spans="1:16">
      <c r="A8334" s="1" t="s">
        <v>57959</v>
      </c>
      <c r="B8334" s="1" t="s">
        <v>1212</v>
      </c>
      <c r="C8334" s="1" t="s">
        <v>929</v>
      </c>
      <c r="D8334" s="1" t="s">
        <v>19</v>
      </c>
      <c r="E8334" s="1" t="s">
        <v>57960</v>
      </c>
      <c r="F8334" s="1" t="s">
        <v>57961</v>
      </c>
      <c r="G8334" s="1" t="s">
        <v>40168</v>
      </c>
      <c r="H8334" s="1" t="s">
        <v>40168</v>
      </c>
      <c r="I8334" s="1" t="s">
        <v>23</v>
      </c>
      <c r="J8334" s="2" t="s">
        <v>57962</v>
      </c>
      <c r="K8334" s="1" t="s">
        <v>25</v>
      </c>
      <c r="L8334" s="1" t="s">
        <v>26</v>
      </c>
      <c r="M8334" s="1" t="s">
        <v>57914</v>
      </c>
      <c r="N8334" s="1" t="s">
        <v>57915</v>
      </c>
      <c r="O8334" s="1" t="s">
        <v>57963</v>
      </c>
      <c r="P8334" s="1" t="s">
        <v>57964</v>
      </c>
    </row>
    <row r="8335" spans="1:16">
      <c r="A8335" s="1" t="s">
        <v>57965</v>
      </c>
      <c r="B8335" s="1" t="s">
        <v>32</v>
      </c>
      <c r="C8335" s="1" t="s">
        <v>18</v>
      </c>
      <c r="D8335" s="1" t="s">
        <v>23</v>
      </c>
      <c r="E8335" s="1" t="s">
        <v>23</v>
      </c>
      <c r="F8335" s="1" t="s">
        <v>57966</v>
      </c>
      <c r="G8335" s="1" t="s">
        <v>57967</v>
      </c>
      <c r="H8335" s="1" t="s">
        <v>40168</v>
      </c>
      <c r="I8335" s="1" t="s">
        <v>23</v>
      </c>
      <c r="J8335" s="2" t="s">
        <v>57968</v>
      </c>
      <c r="K8335" s="1" t="s">
        <v>25</v>
      </c>
      <c r="L8335" s="1" t="s">
        <v>26</v>
      </c>
      <c r="M8335" s="1" t="s">
        <v>57914</v>
      </c>
      <c r="N8335" s="1" t="s">
        <v>57915</v>
      </c>
      <c r="O8335" s="1" t="s">
        <v>57969</v>
      </c>
      <c r="P8335" s="1" t="s">
        <v>57970</v>
      </c>
    </row>
    <row r="8336" spans="1:16">
      <c r="A8336" s="1" t="s">
        <v>57971</v>
      </c>
      <c r="B8336" s="1" t="s">
        <v>32</v>
      </c>
      <c r="C8336" s="1" t="s">
        <v>23</v>
      </c>
      <c r="D8336" s="1" t="s">
        <v>23</v>
      </c>
      <c r="E8336" s="1" t="s">
        <v>57972</v>
      </c>
      <c r="F8336" s="1" t="s">
        <v>57973</v>
      </c>
      <c r="G8336" s="1" t="s">
        <v>40168</v>
      </c>
      <c r="H8336" s="1" t="s">
        <v>40168</v>
      </c>
      <c r="I8336" s="1" t="s">
        <v>23</v>
      </c>
      <c r="J8336" s="2" t="s">
        <v>23</v>
      </c>
      <c r="K8336" s="1" t="s">
        <v>25</v>
      </c>
      <c r="L8336" s="1" t="s">
        <v>26</v>
      </c>
      <c r="M8336" s="1" t="s">
        <v>57914</v>
      </c>
      <c r="N8336" s="1" t="s">
        <v>57915</v>
      </c>
      <c r="O8336" s="1" t="s">
        <v>57974</v>
      </c>
      <c r="P8336" s="1" t="s">
        <v>57975</v>
      </c>
    </row>
    <row r="8337" spans="1:16">
      <c r="A8337" s="1" t="s">
        <v>57976</v>
      </c>
      <c r="B8337" s="1" t="s">
        <v>32</v>
      </c>
      <c r="C8337" s="1" t="s">
        <v>18</v>
      </c>
      <c r="D8337" s="1" t="s">
        <v>3197</v>
      </c>
      <c r="E8337" s="1" t="s">
        <v>57977</v>
      </c>
      <c r="F8337" s="1" t="s">
        <v>57978</v>
      </c>
      <c r="G8337" s="1" t="s">
        <v>40168</v>
      </c>
      <c r="H8337" s="1" t="s">
        <v>40168</v>
      </c>
      <c r="I8337" s="1" t="s">
        <v>57461</v>
      </c>
      <c r="J8337" s="2" t="s">
        <v>57462</v>
      </c>
      <c r="K8337" s="1" t="s">
        <v>57463</v>
      </c>
      <c r="L8337" s="1" t="s">
        <v>26</v>
      </c>
      <c r="M8337" s="1" t="s">
        <v>57914</v>
      </c>
      <c r="N8337" s="1" t="s">
        <v>57915</v>
      </c>
      <c r="O8337" s="1" t="s">
        <v>57979</v>
      </c>
      <c r="P8337" s="1" t="s">
        <v>23</v>
      </c>
    </row>
    <row r="8338" spans="1:16">
      <c r="A8338" s="1" t="s">
        <v>57980</v>
      </c>
      <c r="B8338" s="1" t="s">
        <v>32</v>
      </c>
      <c r="C8338" s="1" t="s">
        <v>485</v>
      </c>
      <c r="D8338" s="1" t="s">
        <v>232</v>
      </c>
      <c r="E8338" s="1" t="s">
        <v>57981</v>
      </c>
      <c r="F8338" s="1" t="s">
        <v>57982</v>
      </c>
      <c r="G8338" s="1" t="s">
        <v>40168</v>
      </c>
      <c r="H8338" s="1" t="s">
        <v>40168</v>
      </c>
      <c r="I8338" s="1" t="s">
        <v>23</v>
      </c>
      <c r="J8338" s="2" t="s">
        <v>57983</v>
      </c>
      <c r="K8338" s="1" t="s">
        <v>25</v>
      </c>
      <c r="L8338" s="1" t="s">
        <v>26</v>
      </c>
      <c r="M8338" s="1" t="s">
        <v>57914</v>
      </c>
      <c r="N8338" s="1" t="s">
        <v>57915</v>
      </c>
      <c r="O8338" s="1" t="s">
        <v>57984</v>
      </c>
      <c r="P8338" s="1" t="s">
        <v>57985</v>
      </c>
    </row>
    <row r="8339" spans="1:16">
      <c r="A8339" s="1" t="s">
        <v>57986</v>
      </c>
      <c r="B8339" s="1" t="s">
        <v>32</v>
      </c>
      <c r="C8339" s="1" t="s">
        <v>18</v>
      </c>
      <c r="D8339" s="1" t="s">
        <v>19</v>
      </c>
      <c r="E8339" s="1" t="s">
        <v>57987</v>
      </c>
      <c r="F8339" s="1" t="s">
        <v>57988</v>
      </c>
      <c r="G8339" s="1" t="s">
        <v>40168</v>
      </c>
      <c r="H8339" s="1" t="s">
        <v>40168</v>
      </c>
      <c r="I8339" s="1" t="s">
        <v>57989</v>
      </c>
      <c r="J8339" s="2" t="s">
        <v>57990</v>
      </c>
      <c r="K8339" s="1" t="s">
        <v>57991</v>
      </c>
      <c r="L8339" s="1" t="s">
        <v>26</v>
      </c>
      <c r="M8339" s="1" t="s">
        <v>57914</v>
      </c>
      <c r="N8339" s="1" t="s">
        <v>57915</v>
      </c>
      <c r="O8339" s="1" t="s">
        <v>57992</v>
      </c>
      <c r="P8339" s="1" t="s">
        <v>57993</v>
      </c>
    </row>
    <row r="8340" spans="1:16">
      <c r="A8340" s="1" t="s">
        <v>57994</v>
      </c>
      <c r="B8340" s="1" t="s">
        <v>32</v>
      </c>
      <c r="C8340" s="1" t="s">
        <v>18</v>
      </c>
      <c r="D8340" s="1" t="s">
        <v>19</v>
      </c>
      <c r="E8340" s="1" t="s">
        <v>57995</v>
      </c>
      <c r="F8340" s="1" t="s">
        <v>57996</v>
      </c>
      <c r="G8340" s="1" t="s">
        <v>40168</v>
      </c>
      <c r="H8340" s="1" t="s">
        <v>40168</v>
      </c>
      <c r="I8340" s="1" t="s">
        <v>57997</v>
      </c>
      <c r="J8340" s="2" t="s">
        <v>57998</v>
      </c>
      <c r="K8340" s="1" t="s">
        <v>57999</v>
      </c>
      <c r="L8340" s="1" t="s">
        <v>26</v>
      </c>
      <c r="M8340" s="1" t="s">
        <v>57914</v>
      </c>
      <c r="N8340" s="1" t="s">
        <v>57915</v>
      </c>
      <c r="O8340" s="1" t="s">
        <v>58000</v>
      </c>
      <c r="P8340" s="1" t="s">
        <v>58001</v>
      </c>
    </row>
    <row r="8341" spans="1:16">
      <c r="A8341" s="1" t="s">
        <v>2604</v>
      </c>
      <c r="B8341" s="1" t="s">
        <v>32</v>
      </c>
      <c r="C8341" s="1" t="s">
        <v>18</v>
      </c>
      <c r="D8341" s="1" t="s">
        <v>5023</v>
      </c>
      <c r="E8341" s="1" t="s">
        <v>58002</v>
      </c>
      <c r="F8341" s="1" t="s">
        <v>58003</v>
      </c>
      <c r="G8341" s="1" t="s">
        <v>40168</v>
      </c>
      <c r="H8341" s="1" t="s">
        <v>40168</v>
      </c>
      <c r="I8341" s="1" t="s">
        <v>2605</v>
      </c>
      <c r="J8341" s="2" t="s">
        <v>2606</v>
      </c>
      <c r="K8341" s="1" t="s">
        <v>2607</v>
      </c>
      <c r="L8341" s="1" t="s">
        <v>26</v>
      </c>
      <c r="M8341" s="1" t="s">
        <v>57914</v>
      </c>
      <c r="N8341" s="1" t="s">
        <v>57915</v>
      </c>
      <c r="O8341" s="1" t="s">
        <v>58004</v>
      </c>
      <c r="P8341" s="1" t="s">
        <v>58005</v>
      </c>
    </row>
    <row r="8342" spans="1:16">
      <c r="A8342" s="1" t="s">
        <v>58006</v>
      </c>
      <c r="B8342" s="1" t="s">
        <v>32</v>
      </c>
      <c r="C8342" s="1" t="s">
        <v>485</v>
      </c>
      <c r="D8342" s="1" t="s">
        <v>19</v>
      </c>
      <c r="E8342" s="1" t="s">
        <v>58007</v>
      </c>
      <c r="F8342" s="1" t="s">
        <v>58008</v>
      </c>
      <c r="G8342" s="1" t="s">
        <v>40168</v>
      </c>
      <c r="H8342" s="1" t="s">
        <v>40168</v>
      </c>
      <c r="I8342" s="1" t="s">
        <v>58009</v>
      </c>
      <c r="J8342" s="2" t="s">
        <v>58010</v>
      </c>
      <c r="K8342" s="1" t="s">
        <v>58011</v>
      </c>
      <c r="L8342" s="1" t="s">
        <v>26</v>
      </c>
      <c r="M8342" s="1" t="s">
        <v>57914</v>
      </c>
      <c r="N8342" s="1" t="s">
        <v>57915</v>
      </c>
      <c r="O8342" s="1" t="s">
        <v>58012</v>
      </c>
      <c r="P8342" s="1" t="s">
        <v>58013</v>
      </c>
    </row>
    <row r="8343" spans="1:16">
      <c r="A8343" s="1" t="s">
        <v>58014</v>
      </c>
      <c r="B8343" s="1" t="s">
        <v>32</v>
      </c>
      <c r="C8343" s="1" t="s">
        <v>929</v>
      </c>
      <c r="D8343" s="1" t="s">
        <v>232</v>
      </c>
      <c r="E8343" s="1" t="s">
        <v>58015</v>
      </c>
      <c r="F8343" s="1" t="s">
        <v>58016</v>
      </c>
      <c r="G8343" s="1" t="s">
        <v>40168</v>
      </c>
      <c r="H8343" s="1" t="s">
        <v>40168</v>
      </c>
      <c r="I8343" s="1" t="s">
        <v>58017</v>
      </c>
      <c r="J8343" s="2" t="s">
        <v>58018</v>
      </c>
      <c r="K8343" s="1" t="s">
        <v>58019</v>
      </c>
      <c r="L8343" s="1" t="s">
        <v>26</v>
      </c>
      <c r="M8343" s="1" t="s">
        <v>57914</v>
      </c>
      <c r="N8343" s="1" t="s">
        <v>57915</v>
      </c>
      <c r="O8343" s="1" t="s">
        <v>58020</v>
      </c>
      <c r="P8343" s="1" t="s">
        <v>58021</v>
      </c>
    </row>
    <row r="8344" spans="1:16">
      <c r="A8344" s="1" t="s">
        <v>58022</v>
      </c>
      <c r="B8344" s="1" t="s">
        <v>32</v>
      </c>
      <c r="C8344" s="1" t="s">
        <v>1590</v>
      </c>
      <c r="D8344" s="1" t="s">
        <v>190</v>
      </c>
      <c r="E8344" s="1" t="s">
        <v>58023</v>
      </c>
      <c r="F8344" s="1" t="s">
        <v>58024</v>
      </c>
      <c r="G8344" s="1" t="s">
        <v>40168</v>
      </c>
      <c r="H8344" s="1" t="s">
        <v>40168</v>
      </c>
      <c r="I8344" s="1" t="s">
        <v>23</v>
      </c>
      <c r="J8344" s="2" t="s">
        <v>58025</v>
      </c>
      <c r="K8344" s="1" t="s">
        <v>25</v>
      </c>
      <c r="L8344" s="1" t="s">
        <v>26</v>
      </c>
      <c r="M8344" s="1" t="s">
        <v>57396</v>
      </c>
      <c r="N8344" s="1" t="s">
        <v>57397</v>
      </c>
      <c r="O8344" s="1" t="s">
        <v>58026</v>
      </c>
      <c r="P8344" s="1" t="s">
        <v>58027</v>
      </c>
    </row>
    <row r="8345" spans="1:16">
      <c r="A8345" s="1" t="s">
        <v>58028</v>
      </c>
      <c r="B8345" s="1" t="s">
        <v>32</v>
      </c>
      <c r="C8345" s="1" t="s">
        <v>607</v>
      </c>
      <c r="D8345" s="1" t="s">
        <v>19</v>
      </c>
      <c r="E8345" s="1" t="s">
        <v>57459</v>
      </c>
      <c r="F8345" s="1" t="s">
        <v>58029</v>
      </c>
      <c r="G8345" s="1" t="s">
        <v>40168</v>
      </c>
      <c r="H8345" s="1" t="s">
        <v>40168</v>
      </c>
      <c r="I8345" s="1" t="s">
        <v>23</v>
      </c>
      <c r="J8345" s="2" t="s">
        <v>58030</v>
      </c>
      <c r="K8345" s="1" t="s">
        <v>25</v>
      </c>
      <c r="L8345" s="1" t="s">
        <v>26</v>
      </c>
      <c r="M8345" s="1" t="s">
        <v>57396</v>
      </c>
      <c r="N8345" s="1" t="s">
        <v>57397</v>
      </c>
      <c r="O8345" s="1" t="s">
        <v>58031</v>
      </c>
      <c r="P8345" s="1" t="s">
        <v>58032</v>
      </c>
    </row>
    <row r="8346" spans="1:16">
      <c r="A8346" s="1" t="s">
        <v>58033</v>
      </c>
      <c r="B8346" s="1" t="s">
        <v>32</v>
      </c>
      <c r="C8346" s="1" t="s">
        <v>18</v>
      </c>
      <c r="D8346" s="1" t="s">
        <v>50</v>
      </c>
      <c r="E8346" s="1" t="s">
        <v>58034</v>
      </c>
      <c r="F8346" s="1" t="s">
        <v>58035</v>
      </c>
      <c r="G8346" s="1" t="s">
        <v>40168</v>
      </c>
      <c r="H8346" s="1" t="s">
        <v>40168</v>
      </c>
      <c r="I8346" s="1" t="s">
        <v>227</v>
      </c>
      <c r="J8346" s="2" t="s">
        <v>58036</v>
      </c>
      <c r="K8346" s="1" t="s">
        <v>25</v>
      </c>
      <c r="L8346" s="1" t="s">
        <v>26</v>
      </c>
      <c r="M8346" s="1" t="s">
        <v>58037</v>
      </c>
      <c r="N8346" s="1" t="s">
        <v>58038</v>
      </c>
      <c r="O8346" s="1" t="s">
        <v>58039</v>
      </c>
      <c r="P8346" s="1" t="s">
        <v>58040</v>
      </c>
    </row>
    <row r="8347" spans="1:16">
      <c r="A8347" s="1" t="s">
        <v>58041</v>
      </c>
      <c r="B8347" s="1" t="s">
        <v>32</v>
      </c>
      <c r="C8347" s="1" t="s">
        <v>18</v>
      </c>
      <c r="D8347" s="1" t="s">
        <v>19</v>
      </c>
      <c r="E8347" s="1" t="s">
        <v>58042</v>
      </c>
      <c r="F8347" s="1" t="s">
        <v>58043</v>
      </c>
      <c r="G8347" s="1" t="s">
        <v>40168</v>
      </c>
      <c r="H8347" s="1" t="s">
        <v>40168</v>
      </c>
      <c r="I8347" s="1" t="s">
        <v>58044</v>
      </c>
      <c r="J8347" s="2" t="s">
        <v>58045</v>
      </c>
      <c r="K8347" s="1" t="s">
        <v>58046</v>
      </c>
      <c r="L8347" s="1" t="s">
        <v>26</v>
      </c>
      <c r="M8347" s="1" t="s">
        <v>58037</v>
      </c>
      <c r="N8347" s="1" t="s">
        <v>58038</v>
      </c>
      <c r="O8347" s="1" t="s">
        <v>58047</v>
      </c>
      <c r="P8347" s="1" t="s">
        <v>58048</v>
      </c>
    </row>
    <row r="8348" spans="1:16">
      <c r="A8348" s="1" t="s">
        <v>58049</v>
      </c>
      <c r="B8348" s="1" t="s">
        <v>77</v>
      </c>
      <c r="C8348" s="1" t="s">
        <v>23</v>
      </c>
      <c r="D8348" s="1" t="s">
        <v>23</v>
      </c>
      <c r="E8348" s="1" t="s">
        <v>58050</v>
      </c>
      <c r="F8348" s="1" t="s">
        <v>58051</v>
      </c>
      <c r="G8348" s="1" t="s">
        <v>40168</v>
      </c>
      <c r="H8348" s="1" t="s">
        <v>40168</v>
      </c>
      <c r="I8348" s="1" t="s">
        <v>58052</v>
      </c>
      <c r="J8348" s="2" t="s">
        <v>57780</v>
      </c>
      <c r="K8348" s="1" t="s">
        <v>58053</v>
      </c>
      <c r="L8348" s="1" t="s">
        <v>26</v>
      </c>
      <c r="M8348" s="1" t="s">
        <v>58037</v>
      </c>
      <c r="N8348" s="1" t="s">
        <v>58038</v>
      </c>
      <c r="O8348" s="1" t="s">
        <v>58054</v>
      </c>
      <c r="P8348" s="1" t="s">
        <v>58055</v>
      </c>
    </row>
    <row r="8349" spans="1:16">
      <c r="A8349" s="1" t="s">
        <v>58056</v>
      </c>
      <c r="B8349" s="1" t="s">
        <v>32</v>
      </c>
      <c r="C8349" s="1" t="s">
        <v>607</v>
      </c>
      <c r="D8349" s="1" t="s">
        <v>232</v>
      </c>
      <c r="E8349" s="1" t="s">
        <v>58057</v>
      </c>
      <c r="F8349" s="1" t="s">
        <v>58058</v>
      </c>
      <c r="G8349" s="1" t="s">
        <v>40168</v>
      </c>
      <c r="H8349" s="1" t="s">
        <v>40168</v>
      </c>
      <c r="I8349" s="1" t="s">
        <v>23</v>
      </c>
      <c r="J8349" s="2" t="s">
        <v>58059</v>
      </c>
      <c r="K8349" s="1" t="s">
        <v>25</v>
      </c>
      <c r="L8349" s="1" t="s">
        <v>26</v>
      </c>
      <c r="M8349" s="1" t="s">
        <v>58037</v>
      </c>
      <c r="N8349" s="1" t="s">
        <v>58038</v>
      </c>
      <c r="O8349" s="1" t="s">
        <v>58060</v>
      </c>
      <c r="P8349" s="1" t="s">
        <v>58061</v>
      </c>
    </row>
    <row r="8350" spans="1:16">
      <c r="A8350" s="1" t="s">
        <v>58062</v>
      </c>
      <c r="B8350" s="1" t="s">
        <v>32</v>
      </c>
      <c r="C8350" s="1" t="s">
        <v>23</v>
      </c>
      <c r="D8350" s="1" t="s">
        <v>23</v>
      </c>
      <c r="E8350" s="1" t="s">
        <v>58063</v>
      </c>
      <c r="F8350" s="1" t="s">
        <v>58064</v>
      </c>
      <c r="G8350" s="1" t="s">
        <v>40168</v>
      </c>
      <c r="H8350" s="1" t="s">
        <v>40168</v>
      </c>
      <c r="I8350" s="1" t="s">
        <v>58065</v>
      </c>
      <c r="J8350" s="2" t="s">
        <v>58066</v>
      </c>
      <c r="K8350" s="1" t="s">
        <v>58067</v>
      </c>
      <c r="L8350" s="1" t="s">
        <v>26</v>
      </c>
      <c r="M8350" s="1" t="s">
        <v>58037</v>
      </c>
      <c r="N8350" s="1" t="s">
        <v>58038</v>
      </c>
      <c r="O8350" s="1" t="s">
        <v>58068</v>
      </c>
      <c r="P8350" s="1" t="s">
        <v>58069</v>
      </c>
    </row>
    <row r="8351" spans="1:16">
      <c r="A8351" s="1" t="s">
        <v>58070</v>
      </c>
      <c r="B8351" s="1" t="s">
        <v>17</v>
      </c>
      <c r="C8351" s="1" t="s">
        <v>23</v>
      </c>
      <c r="D8351" s="1" t="s">
        <v>23</v>
      </c>
      <c r="E8351" s="1" t="s">
        <v>57837</v>
      </c>
      <c r="F8351" s="1" t="s">
        <v>57838</v>
      </c>
      <c r="G8351" s="1" t="s">
        <v>40168</v>
      </c>
      <c r="H8351" s="1" t="s">
        <v>40168</v>
      </c>
      <c r="I8351" s="1" t="s">
        <v>23</v>
      </c>
      <c r="J8351" s="2" t="s">
        <v>58071</v>
      </c>
      <c r="K8351" s="1" t="s">
        <v>25</v>
      </c>
      <c r="L8351" s="1" t="s">
        <v>26</v>
      </c>
      <c r="M8351" s="1" t="s">
        <v>58037</v>
      </c>
      <c r="N8351" s="1" t="s">
        <v>58038</v>
      </c>
      <c r="O8351" s="1" t="s">
        <v>58072</v>
      </c>
      <c r="P8351" s="1" t="s">
        <v>57841</v>
      </c>
    </row>
    <row r="8352" spans="1:16">
      <c r="A8352" s="1" t="s">
        <v>58073</v>
      </c>
      <c r="B8352" s="1" t="s">
        <v>32</v>
      </c>
      <c r="C8352" s="1" t="s">
        <v>23</v>
      </c>
      <c r="D8352" s="1" t="s">
        <v>23</v>
      </c>
      <c r="E8352" s="1" t="s">
        <v>23</v>
      </c>
      <c r="F8352" s="1" t="s">
        <v>23</v>
      </c>
      <c r="G8352" s="1" t="s">
        <v>57967</v>
      </c>
      <c r="H8352" s="1" t="s">
        <v>23</v>
      </c>
      <c r="I8352" s="1" t="s">
        <v>23</v>
      </c>
      <c r="J8352" s="2" t="s">
        <v>58074</v>
      </c>
      <c r="K8352" s="1" t="s">
        <v>25</v>
      </c>
      <c r="L8352" s="1" t="s">
        <v>26</v>
      </c>
      <c r="M8352" s="1" t="s">
        <v>58037</v>
      </c>
      <c r="N8352" s="1" t="s">
        <v>58038</v>
      </c>
      <c r="O8352" s="1" t="s">
        <v>58075</v>
      </c>
      <c r="P8352" s="1" t="s">
        <v>58076</v>
      </c>
    </row>
    <row r="8353" spans="1:16">
      <c r="A8353" s="1" t="s">
        <v>58077</v>
      </c>
      <c r="B8353" s="1" t="s">
        <v>32</v>
      </c>
      <c r="C8353" s="1" t="s">
        <v>23</v>
      </c>
      <c r="D8353" s="1" t="s">
        <v>23</v>
      </c>
      <c r="E8353" s="1" t="s">
        <v>57868</v>
      </c>
      <c r="F8353" s="1" t="s">
        <v>58078</v>
      </c>
      <c r="G8353" s="1" t="s">
        <v>40168</v>
      </c>
      <c r="H8353" s="1" t="s">
        <v>40168</v>
      </c>
      <c r="I8353" s="1" t="s">
        <v>58079</v>
      </c>
      <c r="J8353" s="2" t="s">
        <v>57871</v>
      </c>
      <c r="K8353" s="1" t="s">
        <v>58080</v>
      </c>
      <c r="L8353" s="1" t="s">
        <v>26</v>
      </c>
      <c r="M8353" s="1" t="s">
        <v>58037</v>
      </c>
      <c r="N8353" s="1" t="s">
        <v>58038</v>
      </c>
      <c r="O8353" s="1" t="s">
        <v>58081</v>
      </c>
      <c r="P8353" s="1" t="s">
        <v>58082</v>
      </c>
    </row>
    <row r="8354" spans="1:16">
      <c r="A8354" s="1" t="s">
        <v>58083</v>
      </c>
      <c r="B8354" s="1" t="s">
        <v>17</v>
      </c>
      <c r="C8354" s="1" t="s">
        <v>23</v>
      </c>
      <c r="D8354" s="1" t="s">
        <v>23</v>
      </c>
      <c r="E8354" s="1" t="s">
        <v>58084</v>
      </c>
      <c r="F8354" s="1" t="s">
        <v>58085</v>
      </c>
      <c r="G8354" s="1" t="s">
        <v>40168</v>
      </c>
      <c r="H8354" s="1" t="s">
        <v>40168</v>
      </c>
      <c r="I8354" s="1" t="s">
        <v>212</v>
      </c>
      <c r="J8354" s="2" t="s">
        <v>58086</v>
      </c>
      <c r="K8354" s="1" t="s">
        <v>25</v>
      </c>
      <c r="L8354" s="1" t="s">
        <v>26</v>
      </c>
      <c r="M8354" s="1" t="s">
        <v>58037</v>
      </c>
      <c r="N8354" s="1" t="s">
        <v>58038</v>
      </c>
      <c r="O8354" s="1" t="s">
        <v>58087</v>
      </c>
      <c r="P8354" s="1" t="s">
        <v>58088</v>
      </c>
    </row>
    <row r="8355" spans="1:16">
      <c r="A8355" s="1" t="s">
        <v>58089</v>
      </c>
      <c r="B8355" s="1" t="s">
        <v>32</v>
      </c>
      <c r="C8355" s="1" t="s">
        <v>18</v>
      </c>
      <c r="D8355" s="1" t="s">
        <v>232</v>
      </c>
      <c r="E8355" s="1" t="s">
        <v>58090</v>
      </c>
      <c r="F8355" s="1" t="s">
        <v>58091</v>
      </c>
      <c r="G8355" s="1" t="s">
        <v>40168</v>
      </c>
      <c r="H8355" s="1" t="s">
        <v>40168</v>
      </c>
      <c r="I8355" s="1" t="s">
        <v>23</v>
      </c>
      <c r="J8355" s="2" t="s">
        <v>57643</v>
      </c>
      <c r="K8355" s="1" t="s">
        <v>25</v>
      </c>
      <c r="L8355" s="1" t="s">
        <v>26</v>
      </c>
      <c r="M8355" s="1" t="s">
        <v>58037</v>
      </c>
      <c r="N8355" s="1" t="s">
        <v>58038</v>
      </c>
      <c r="O8355" s="1" t="s">
        <v>58092</v>
      </c>
      <c r="P8355" s="1" t="s">
        <v>58093</v>
      </c>
    </row>
    <row r="8356" spans="1:16">
      <c r="A8356" s="1" t="s">
        <v>58094</v>
      </c>
      <c r="B8356" s="1" t="s">
        <v>32</v>
      </c>
      <c r="C8356" s="1" t="s">
        <v>23</v>
      </c>
      <c r="D8356" s="1" t="s">
        <v>23</v>
      </c>
      <c r="E8356" s="1" t="s">
        <v>58095</v>
      </c>
      <c r="F8356" s="1" t="s">
        <v>58096</v>
      </c>
      <c r="G8356" s="1" t="s">
        <v>40168</v>
      </c>
      <c r="H8356" s="1" t="s">
        <v>40168</v>
      </c>
      <c r="I8356" s="1" t="s">
        <v>58097</v>
      </c>
      <c r="J8356" s="2" t="s">
        <v>58098</v>
      </c>
      <c r="K8356" s="1" t="s">
        <v>58099</v>
      </c>
      <c r="L8356" s="1" t="s">
        <v>26</v>
      </c>
      <c r="M8356" s="1" t="s">
        <v>58037</v>
      </c>
      <c r="N8356" s="1" t="s">
        <v>58038</v>
      </c>
      <c r="O8356" s="1" t="s">
        <v>58100</v>
      </c>
      <c r="P8356" s="1" t="s">
        <v>58101</v>
      </c>
    </row>
    <row r="8357" spans="1:16">
      <c r="A8357" s="1" t="s">
        <v>58102</v>
      </c>
      <c r="B8357" s="1" t="s">
        <v>32</v>
      </c>
      <c r="C8357" s="1" t="s">
        <v>23</v>
      </c>
      <c r="D8357" s="1" t="s">
        <v>23</v>
      </c>
      <c r="E8357" s="1" t="s">
        <v>58103</v>
      </c>
      <c r="F8357" s="1" t="s">
        <v>58104</v>
      </c>
      <c r="G8357" s="1" t="s">
        <v>40168</v>
      </c>
      <c r="H8357" s="1" t="s">
        <v>40168</v>
      </c>
      <c r="I8357" s="1" t="s">
        <v>58105</v>
      </c>
      <c r="J8357" s="2" t="s">
        <v>58106</v>
      </c>
      <c r="K8357" s="1" t="s">
        <v>25</v>
      </c>
      <c r="L8357" s="1" t="s">
        <v>26</v>
      </c>
      <c r="M8357" s="1" t="s">
        <v>58037</v>
      </c>
      <c r="N8357" s="1" t="s">
        <v>58038</v>
      </c>
      <c r="O8357" s="1" t="s">
        <v>58107</v>
      </c>
      <c r="P8357" s="1" t="s">
        <v>58108</v>
      </c>
    </row>
    <row r="8358" spans="1:16">
      <c r="A8358" s="1" t="s">
        <v>13444</v>
      </c>
      <c r="B8358" s="1" t="s">
        <v>32</v>
      </c>
      <c r="C8358" s="1" t="s">
        <v>23</v>
      </c>
      <c r="D8358" s="1" t="s">
        <v>23</v>
      </c>
      <c r="E8358" s="1" t="s">
        <v>58109</v>
      </c>
      <c r="F8358" s="1" t="s">
        <v>58110</v>
      </c>
      <c r="G8358" s="1" t="s">
        <v>40168</v>
      </c>
      <c r="H8358" s="1" t="s">
        <v>40168</v>
      </c>
      <c r="I8358" s="1" t="s">
        <v>13447</v>
      </c>
      <c r="J8358" s="2" t="s">
        <v>13448</v>
      </c>
      <c r="K8358" s="1" t="s">
        <v>13449</v>
      </c>
      <c r="L8358" s="1" t="s">
        <v>26</v>
      </c>
      <c r="M8358" s="1" t="s">
        <v>58037</v>
      </c>
      <c r="N8358" s="1" t="s">
        <v>58038</v>
      </c>
      <c r="O8358" s="1" t="s">
        <v>58111</v>
      </c>
      <c r="P8358" s="1" t="s">
        <v>58112</v>
      </c>
    </row>
    <row r="8359" spans="1:16">
      <c r="A8359" s="1" t="s">
        <v>58113</v>
      </c>
      <c r="B8359" s="1" t="s">
        <v>32</v>
      </c>
      <c r="C8359" s="1" t="s">
        <v>23</v>
      </c>
      <c r="D8359" s="1" t="s">
        <v>23</v>
      </c>
      <c r="E8359" s="1" t="s">
        <v>58114</v>
      </c>
      <c r="F8359" s="1" t="s">
        <v>58115</v>
      </c>
      <c r="G8359" s="1" t="s">
        <v>40168</v>
      </c>
      <c r="H8359" s="1" t="s">
        <v>40168</v>
      </c>
      <c r="I8359" s="1" t="s">
        <v>23</v>
      </c>
      <c r="J8359" s="2" t="s">
        <v>58116</v>
      </c>
      <c r="K8359" s="1" t="s">
        <v>25</v>
      </c>
      <c r="L8359" s="1" t="s">
        <v>26</v>
      </c>
      <c r="M8359" s="1" t="s">
        <v>58037</v>
      </c>
      <c r="N8359" s="1" t="s">
        <v>58038</v>
      </c>
      <c r="O8359" s="1" t="s">
        <v>58117</v>
      </c>
      <c r="P8359" s="1" t="s">
        <v>58118</v>
      </c>
    </row>
    <row r="8360" spans="1:16">
      <c r="A8360" s="1" t="s">
        <v>58119</v>
      </c>
      <c r="B8360" s="1" t="s">
        <v>32</v>
      </c>
      <c r="C8360" s="1" t="s">
        <v>23</v>
      </c>
      <c r="D8360" s="1" t="s">
        <v>23</v>
      </c>
      <c r="E8360" s="1" t="s">
        <v>57391</v>
      </c>
      <c r="F8360" s="1" t="s">
        <v>58120</v>
      </c>
      <c r="G8360" s="1" t="s">
        <v>40168</v>
      </c>
      <c r="H8360" s="1" t="s">
        <v>40168</v>
      </c>
      <c r="I8360" s="1" t="s">
        <v>23</v>
      </c>
      <c r="J8360" s="2" t="s">
        <v>58121</v>
      </c>
      <c r="K8360" s="1" t="s">
        <v>25</v>
      </c>
      <c r="L8360" s="1" t="s">
        <v>26</v>
      </c>
      <c r="M8360" s="1" t="s">
        <v>58037</v>
      </c>
      <c r="N8360" s="1" t="s">
        <v>58038</v>
      </c>
      <c r="O8360" s="1" t="s">
        <v>58122</v>
      </c>
      <c r="P8360" s="1" t="s">
        <v>58123</v>
      </c>
    </row>
    <row r="8361" spans="1:16">
      <c r="A8361" s="1" t="s">
        <v>58124</v>
      </c>
      <c r="B8361" s="1" t="s">
        <v>32</v>
      </c>
      <c r="C8361" s="1" t="s">
        <v>18</v>
      </c>
      <c r="D8361" s="1" t="s">
        <v>19</v>
      </c>
      <c r="E8361" s="1" t="s">
        <v>58125</v>
      </c>
      <c r="F8361" s="1" t="s">
        <v>58126</v>
      </c>
      <c r="G8361" s="1" t="s">
        <v>40168</v>
      </c>
      <c r="H8361" s="1" t="s">
        <v>40168</v>
      </c>
      <c r="I8361" s="1" t="s">
        <v>23</v>
      </c>
      <c r="J8361" s="2" t="s">
        <v>58127</v>
      </c>
      <c r="K8361" s="1" t="s">
        <v>25</v>
      </c>
      <c r="L8361" s="1" t="s">
        <v>26</v>
      </c>
      <c r="M8361" s="1" t="s">
        <v>58037</v>
      </c>
      <c r="N8361" s="1" t="s">
        <v>58038</v>
      </c>
      <c r="O8361" s="1" t="s">
        <v>58128</v>
      </c>
      <c r="P8361" s="1" t="s">
        <v>58129</v>
      </c>
    </row>
    <row r="8362" spans="1:16">
      <c r="A8362" s="1" t="s">
        <v>58130</v>
      </c>
      <c r="B8362" s="1" t="s">
        <v>32</v>
      </c>
      <c r="C8362" s="1" t="s">
        <v>23</v>
      </c>
      <c r="D8362" s="1" t="s">
        <v>23</v>
      </c>
      <c r="E8362" s="1" t="s">
        <v>58131</v>
      </c>
      <c r="F8362" s="1" t="s">
        <v>58132</v>
      </c>
      <c r="G8362" s="1" t="s">
        <v>40168</v>
      </c>
      <c r="H8362" s="1" t="s">
        <v>40168</v>
      </c>
      <c r="I8362" s="1" t="s">
        <v>23</v>
      </c>
      <c r="J8362" s="2" t="s">
        <v>58133</v>
      </c>
      <c r="K8362" s="1" t="s">
        <v>25</v>
      </c>
      <c r="L8362" s="1" t="s">
        <v>26</v>
      </c>
      <c r="M8362" s="1" t="s">
        <v>57396</v>
      </c>
      <c r="N8362" s="1" t="s">
        <v>57397</v>
      </c>
      <c r="O8362" s="1" t="s">
        <v>58134</v>
      </c>
      <c r="P8362" s="1" t="s">
        <v>58135</v>
      </c>
    </row>
    <row r="8363" spans="1:16">
      <c r="A8363" s="1" t="s">
        <v>58136</v>
      </c>
      <c r="B8363" s="1" t="s">
        <v>32</v>
      </c>
      <c r="C8363" s="1" t="s">
        <v>140</v>
      </c>
      <c r="D8363" s="1" t="s">
        <v>224</v>
      </c>
      <c r="E8363" s="1" t="s">
        <v>58137</v>
      </c>
      <c r="F8363" s="1" t="s">
        <v>58138</v>
      </c>
      <c r="G8363" s="1" t="s">
        <v>40168</v>
      </c>
      <c r="H8363" s="1" t="s">
        <v>40168</v>
      </c>
      <c r="I8363" s="1" t="s">
        <v>58139</v>
      </c>
      <c r="J8363" s="2" t="s">
        <v>58140</v>
      </c>
      <c r="K8363" s="1" t="s">
        <v>58141</v>
      </c>
      <c r="L8363" s="1" t="s">
        <v>26</v>
      </c>
      <c r="M8363" s="1" t="s">
        <v>57396</v>
      </c>
      <c r="N8363" s="1" t="s">
        <v>57397</v>
      </c>
      <c r="O8363" s="1" t="s">
        <v>58142</v>
      </c>
      <c r="P8363" s="1" t="s">
        <v>58143</v>
      </c>
    </row>
    <row r="8364" spans="1:16">
      <c r="A8364" s="1" t="s">
        <v>58144</v>
      </c>
      <c r="B8364" s="1" t="s">
        <v>32</v>
      </c>
      <c r="C8364" s="1" t="s">
        <v>23</v>
      </c>
      <c r="D8364" s="1" t="s">
        <v>23</v>
      </c>
      <c r="E8364" s="1" t="s">
        <v>58145</v>
      </c>
      <c r="F8364" s="1" t="s">
        <v>58146</v>
      </c>
      <c r="G8364" s="1" t="s">
        <v>40168</v>
      </c>
      <c r="H8364" s="1" t="s">
        <v>40168</v>
      </c>
      <c r="I8364" s="1" t="s">
        <v>23</v>
      </c>
      <c r="J8364" s="2" t="s">
        <v>23</v>
      </c>
      <c r="K8364" s="1" t="s">
        <v>25</v>
      </c>
      <c r="L8364" s="1" t="s">
        <v>26</v>
      </c>
      <c r="M8364" s="1" t="s">
        <v>57396</v>
      </c>
      <c r="N8364" s="1" t="s">
        <v>57397</v>
      </c>
      <c r="O8364" s="1" t="s">
        <v>58147</v>
      </c>
      <c r="P8364" s="1" t="s">
        <v>58148</v>
      </c>
    </row>
    <row r="8365" spans="1:16">
      <c r="A8365" s="1" t="s">
        <v>58149</v>
      </c>
      <c r="B8365" s="1" t="s">
        <v>32</v>
      </c>
      <c r="C8365" s="1" t="s">
        <v>23</v>
      </c>
      <c r="D8365" s="1" t="s">
        <v>23</v>
      </c>
      <c r="E8365" s="1" t="s">
        <v>58150</v>
      </c>
      <c r="F8365" s="1" t="s">
        <v>58151</v>
      </c>
      <c r="G8365" s="1" t="s">
        <v>40168</v>
      </c>
      <c r="H8365" s="1" t="s">
        <v>40168</v>
      </c>
      <c r="I8365" s="1" t="s">
        <v>58152</v>
      </c>
      <c r="J8365" s="2" t="s">
        <v>58153</v>
      </c>
      <c r="K8365" s="1" t="s">
        <v>58154</v>
      </c>
      <c r="L8365" s="1" t="s">
        <v>26</v>
      </c>
      <c r="M8365" s="1" t="s">
        <v>57396</v>
      </c>
      <c r="N8365" s="1" t="s">
        <v>57397</v>
      </c>
      <c r="O8365" s="1" t="s">
        <v>58155</v>
      </c>
      <c r="P8365" s="1" t="s">
        <v>58156</v>
      </c>
    </row>
    <row r="8366" spans="1:16">
      <c r="A8366" s="1" t="s">
        <v>58157</v>
      </c>
      <c r="B8366" s="1" t="s">
        <v>32</v>
      </c>
      <c r="C8366" s="1" t="s">
        <v>23</v>
      </c>
      <c r="D8366" s="1" t="s">
        <v>23</v>
      </c>
      <c r="E8366" s="1" t="s">
        <v>23</v>
      </c>
      <c r="F8366" s="1" t="s">
        <v>58158</v>
      </c>
      <c r="G8366" s="1" t="s">
        <v>57967</v>
      </c>
      <c r="H8366" s="1" t="s">
        <v>40168</v>
      </c>
      <c r="I8366" s="1" t="s">
        <v>23</v>
      </c>
      <c r="J8366" s="2" t="s">
        <v>58159</v>
      </c>
      <c r="K8366" s="1" t="s">
        <v>25</v>
      </c>
      <c r="L8366" s="1" t="s">
        <v>26</v>
      </c>
      <c r="M8366" s="1" t="s">
        <v>57396</v>
      </c>
      <c r="N8366" s="1" t="s">
        <v>57397</v>
      </c>
      <c r="O8366" s="1" t="s">
        <v>58160</v>
      </c>
      <c r="P8366" s="1" t="s">
        <v>58161</v>
      </c>
    </row>
    <row r="8367" spans="1:16">
      <c r="A8367" s="1" t="s">
        <v>58162</v>
      </c>
      <c r="B8367" s="1" t="s">
        <v>32</v>
      </c>
      <c r="C8367" s="1" t="s">
        <v>23</v>
      </c>
      <c r="D8367" s="1" t="s">
        <v>23</v>
      </c>
      <c r="E8367" s="1" t="s">
        <v>58163</v>
      </c>
      <c r="F8367" s="1" t="s">
        <v>58164</v>
      </c>
      <c r="G8367" s="1" t="s">
        <v>40168</v>
      </c>
      <c r="H8367" s="1" t="s">
        <v>40168</v>
      </c>
      <c r="I8367" s="1" t="s">
        <v>58165</v>
      </c>
      <c r="J8367" s="2" t="s">
        <v>58166</v>
      </c>
      <c r="K8367" s="1" t="s">
        <v>58167</v>
      </c>
      <c r="L8367" s="1" t="s">
        <v>26</v>
      </c>
      <c r="M8367" s="1" t="s">
        <v>57396</v>
      </c>
      <c r="N8367" s="1" t="s">
        <v>57397</v>
      </c>
      <c r="O8367" s="1" t="s">
        <v>58168</v>
      </c>
      <c r="P8367" s="1" t="s">
        <v>58169</v>
      </c>
    </row>
    <row r="8368" spans="1:16">
      <c r="A8368" s="1" t="s">
        <v>58170</v>
      </c>
      <c r="B8368" s="1" t="s">
        <v>32</v>
      </c>
      <c r="C8368" s="1" t="s">
        <v>23</v>
      </c>
      <c r="D8368" s="1" t="s">
        <v>23</v>
      </c>
      <c r="E8368" s="1" t="s">
        <v>58171</v>
      </c>
      <c r="F8368" s="1" t="s">
        <v>58172</v>
      </c>
      <c r="G8368" s="1" t="s">
        <v>40168</v>
      </c>
      <c r="H8368" s="1" t="s">
        <v>40168</v>
      </c>
      <c r="I8368" s="1" t="s">
        <v>212</v>
      </c>
      <c r="J8368" s="2" t="s">
        <v>58173</v>
      </c>
      <c r="K8368" s="1" t="s">
        <v>25</v>
      </c>
      <c r="L8368" s="1" t="s">
        <v>26</v>
      </c>
      <c r="M8368" s="1" t="s">
        <v>57396</v>
      </c>
      <c r="N8368" s="1" t="s">
        <v>57397</v>
      </c>
      <c r="O8368" s="1" t="s">
        <v>58174</v>
      </c>
      <c r="P8368" s="1" t="s">
        <v>58175</v>
      </c>
    </row>
    <row r="8369" spans="1:16">
      <c r="A8369" s="1" t="s">
        <v>58176</v>
      </c>
      <c r="B8369" s="1" t="s">
        <v>32</v>
      </c>
      <c r="C8369" s="1" t="s">
        <v>23</v>
      </c>
      <c r="D8369" s="1" t="s">
        <v>23</v>
      </c>
      <c r="E8369" s="1" t="s">
        <v>58177</v>
      </c>
      <c r="F8369" s="1" t="s">
        <v>58178</v>
      </c>
      <c r="G8369" s="1" t="s">
        <v>40168</v>
      </c>
      <c r="H8369" s="1" t="s">
        <v>40168</v>
      </c>
      <c r="I8369" s="1" t="s">
        <v>23</v>
      </c>
      <c r="J8369" s="2" t="s">
        <v>58179</v>
      </c>
      <c r="K8369" s="1" t="s">
        <v>25</v>
      </c>
      <c r="L8369" s="1" t="s">
        <v>26</v>
      </c>
      <c r="M8369" s="1" t="s">
        <v>57396</v>
      </c>
      <c r="N8369" s="1" t="s">
        <v>57397</v>
      </c>
      <c r="O8369" s="1" t="s">
        <v>58180</v>
      </c>
      <c r="P8369" s="1" t="s">
        <v>58181</v>
      </c>
    </row>
    <row r="8370" spans="1:16">
      <c r="A8370" s="1" t="s">
        <v>58182</v>
      </c>
      <c r="B8370" s="1" t="s">
        <v>32</v>
      </c>
      <c r="C8370" s="1" t="s">
        <v>23</v>
      </c>
      <c r="D8370" s="1" t="s">
        <v>23</v>
      </c>
      <c r="E8370" s="1" t="s">
        <v>57697</v>
      </c>
      <c r="F8370" s="1" t="s">
        <v>57698</v>
      </c>
      <c r="G8370" s="1" t="s">
        <v>40168</v>
      </c>
      <c r="H8370" s="1" t="s">
        <v>40168</v>
      </c>
      <c r="I8370" s="1" t="s">
        <v>23</v>
      </c>
      <c r="J8370" s="2" t="s">
        <v>23</v>
      </c>
      <c r="K8370" s="1" t="s">
        <v>25</v>
      </c>
      <c r="L8370" s="1" t="s">
        <v>26</v>
      </c>
      <c r="M8370" s="1" t="s">
        <v>57396</v>
      </c>
      <c r="N8370" s="1" t="s">
        <v>57397</v>
      </c>
      <c r="O8370" s="1" t="s">
        <v>58183</v>
      </c>
      <c r="P8370" s="1" t="s">
        <v>58184</v>
      </c>
    </row>
    <row r="8371" spans="1:16">
      <c r="A8371" s="1" t="s">
        <v>58185</v>
      </c>
      <c r="B8371" s="1" t="s">
        <v>32</v>
      </c>
      <c r="C8371" s="1" t="s">
        <v>337</v>
      </c>
      <c r="D8371" s="1" t="s">
        <v>224</v>
      </c>
      <c r="E8371" s="1" t="s">
        <v>58186</v>
      </c>
      <c r="F8371" s="1" t="s">
        <v>58187</v>
      </c>
      <c r="G8371" s="1" t="s">
        <v>40168</v>
      </c>
      <c r="H8371" s="1" t="s">
        <v>40168</v>
      </c>
      <c r="I8371" s="1" t="s">
        <v>58188</v>
      </c>
      <c r="J8371" s="2" t="s">
        <v>58189</v>
      </c>
      <c r="K8371" s="1" t="s">
        <v>58190</v>
      </c>
      <c r="L8371" s="1" t="s">
        <v>26</v>
      </c>
      <c r="M8371" s="1" t="s">
        <v>57396</v>
      </c>
      <c r="N8371" s="1" t="s">
        <v>57397</v>
      </c>
      <c r="O8371" s="1" t="s">
        <v>58191</v>
      </c>
      <c r="P8371" s="1" t="s">
        <v>58192</v>
      </c>
    </row>
    <row r="8372" spans="1:16">
      <c r="A8372" s="1" t="s">
        <v>58193</v>
      </c>
      <c r="B8372" s="1" t="s">
        <v>32</v>
      </c>
      <c r="C8372" s="1" t="s">
        <v>18</v>
      </c>
      <c r="D8372" s="1" t="s">
        <v>224</v>
      </c>
      <c r="E8372" s="1" t="s">
        <v>58194</v>
      </c>
      <c r="F8372" s="1" t="s">
        <v>58195</v>
      </c>
      <c r="G8372" s="1" t="s">
        <v>40168</v>
      </c>
      <c r="H8372" s="1" t="s">
        <v>40168</v>
      </c>
      <c r="I8372" s="1" t="s">
        <v>23</v>
      </c>
      <c r="J8372" s="2" t="s">
        <v>58196</v>
      </c>
      <c r="K8372" s="1" t="s">
        <v>25</v>
      </c>
      <c r="L8372" s="1" t="s">
        <v>26</v>
      </c>
      <c r="M8372" s="1" t="s">
        <v>57396</v>
      </c>
      <c r="N8372" s="1" t="s">
        <v>57397</v>
      </c>
      <c r="O8372" s="1" t="s">
        <v>58197</v>
      </c>
      <c r="P8372" s="1" t="s">
        <v>58198</v>
      </c>
    </row>
    <row r="8373" spans="1:16">
      <c r="A8373" s="1" t="s">
        <v>58199</v>
      </c>
      <c r="B8373" s="1" t="s">
        <v>32</v>
      </c>
      <c r="C8373" s="1" t="s">
        <v>23</v>
      </c>
      <c r="D8373" s="1" t="s">
        <v>23</v>
      </c>
      <c r="E8373" s="1" t="s">
        <v>58200</v>
      </c>
      <c r="F8373" s="1" t="s">
        <v>58201</v>
      </c>
      <c r="G8373" s="1" t="s">
        <v>40168</v>
      </c>
      <c r="H8373" s="1" t="s">
        <v>40168</v>
      </c>
      <c r="I8373" s="1" t="s">
        <v>23</v>
      </c>
      <c r="J8373" s="2" t="s">
        <v>58202</v>
      </c>
      <c r="K8373" s="1" t="s">
        <v>25</v>
      </c>
      <c r="L8373" s="1" t="s">
        <v>26</v>
      </c>
      <c r="M8373" s="1" t="s">
        <v>57396</v>
      </c>
      <c r="N8373" s="1" t="s">
        <v>57397</v>
      </c>
      <c r="O8373" s="1" t="s">
        <v>58203</v>
      </c>
      <c r="P8373" s="1" t="s">
        <v>58204</v>
      </c>
    </row>
    <row r="8374" spans="1:16">
      <c r="A8374" s="1" t="s">
        <v>58205</v>
      </c>
      <c r="B8374" s="1" t="s">
        <v>32</v>
      </c>
      <c r="C8374" s="1" t="s">
        <v>23</v>
      </c>
      <c r="D8374" s="1" t="s">
        <v>23</v>
      </c>
      <c r="E8374" s="1" t="s">
        <v>58206</v>
      </c>
      <c r="F8374" s="1" t="s">
        <v>57877</v>
      </c>
      <c r="G8374" s="1" t="s">
        <v>40168</v>
      </c>
      <c r="H8374" s="1" t="s">
        <v>40168</v>
      </c>
      <c r="I8374" s="1" t="s">
        <v>23</v>
      </c>
      <c r="J8374" s="2" t="s">
        <v>58207</v>
      </c>
      <c r="K8374" s="1" t="s">
        <v>25</v>
      </c>
      <c r="L8374" s="1" t="s">
        <v>26</v>
      </c>
      <c r="M8374" s="1" t="s">
        <v>57396</v>
      </c>
      <c r="N8374" s="1" t="s">
        <v>57397</v>
      </c>
      <c r="O8374" s="1" t="s">
        <v>58208</v>
      </c>
      <c r="P8374" s="1" t="s">
        <v>58209</v>
      </c>
    </row>
    <row r="8375" spans="1:16">
      <c r="A8375" s="1" t="s">
        <v>58210</v>
      </c>
      <c r="B8375" s="1" t="s">
        <v>313</v>
      </c>
      <c r="C8375" s="1" t="s">
        <v>23</v>
      </c>
      <c r="D8375" s="1" t="s">
        <v>23</v>
      </c>
      <c r="E8375" s="1" t="s">
        <v>58211</v>
      </c>
      <c r="F8375" s="1" t="s">
        <v>58212</v>
      </c>
      <c r="G8375" s="1" t="s">
        <v>40168</v>
      </c>
      <c r="H8375" s="1" t="s">
        <v>40168</v>
      </c>
      <c r="I8375" s="1" t="s">
        <v>23</v>
      </c>
      <c r="J8375" s="2" t="s">
        <v>58213</v>
      </c>
      <c r="K8375" s="1" t="s">
        <v>25</v>
      </c>
      <c r="L8375" s="1" t="s">
        <v>26</v>
      </c>
      <c r="M8375" s="1" t="s">
        <v>57396</v>
      </c>
      <c r="N8375" s="1" t="s">
        <v>57397</v>
      </c>
      <c r="O8375" s="1" t="s">
        <v>58214</v>
      </c>
      <c r="P8375" s="1" t="s">
        <v>58215</v>
      </c>
    </row>
    <row r="8376" spans="1:16">
      <c r="A8376" s="1" t="s">
        <v>58216</v>
      </c>
      <c r="B8376" s="1" t="s">
        <v>77</v>
      </c>
      <c r="C8376" s="1" t="s">
        <v>131</v>
      </c>
      <c r="D8376" s="1" t="s">
        <v>200</v>
      </c>
      <c r="E8376" s="1" t="s">
        <v>58217</v>
      </c>
      <c r="F8376" s="1" t="s">
        <v>58218</v>
      </c>
      <c r="G8376" s="1" t="s">
        <v>40168</v>
      </c>
      <c r="H8376" s="1" t="s">
        <v>40168</v>
      </c>
      <c r="I8376" s="1" t="s">
        <v>58219</v>
      </c>
      <c r="J8376" s="2" t="s">
        <v>58220</v>
      </c>
      <c r="K8376" s="1" t="s">
        <v>58221</v>
      </c>
      <c r="L8376" s="1" t="s">
        <v>26</v>
      </c>
      <c r="M8376" s="1" t="s">
        <v>57396</v>
      </c>
      <c r="N8376" s="1" t="s">
        <v>57397</v>
      </c>
      <c r="O8376" s="1" t="s">
        <v>58222</v>
      </c>
      <c r="P8376" s="1" t="s">
        <v>58223</v>
      </c>
    </row>
    <row r="8377" spans="1:16">
      <c r="A8377" s="1" t="s">
        <v>58224</v>
      </c>
      <c r="B8377" s="1" t="s">
        <v>32</v>
      </c>
      <c r="C8377" s="1" t="s">
        <v>23</v>
      </c>
      <c r="D8377" s="1" t="s">
        <v>23</v>
      </c>
      <c r="E8377" s="1" t="s">
        <v>58225</v>
      </c>
      <c r="F8377" s="1" t="s">
        <v>58226</v>
      </c>
      <c r="G8377" s="1" t="s">
        <v>40168</v>
      </c>
      <c r="H8377" s="1" t="s">
        <v>40168</v>
      </c>
      <c r="I8377" s="1" t="s">
        <v>58227</v>
      </c>
      <c r="J8377" s="2" t="s">
        <v>58228</v>
      </c>
      <c r="K8377" s="1" t="s">
        <v>58229</v>
      </c>
      <c r="L8377" s="1" t="s">
        <v>26</v>
      </c>
      <c r="M8377" s="1" t="s">
        <v>57396</v>
      </c>
      <c r="N8377" s="1" t="s">
        <v>57397</v>
      </c>
      <c r="O8377" s="1" t="s">
        <v>58230</v>
      </c>
      <c r="P8377" s="1" t="s">
        <v>58231</v>
      </c>
    </row>
    <row r="8378" spans="1:16">
      <c r="A8378" s="1" t="s">
        <v>58232</v>
      </c>
      <c r="B8378" s="1" t="s">
        <v>32</v>
      </c>
      <c r="C8378" s="1" t="s">
        <v>23</v>
      </c>
      <c r="D8378" s="1" t="s">
        <v>23</v>
      </c>
      <c r="E8378" s="1" t="s">
        <v>58233</v>
      </c>
      <c r="F8378" s="1" t="s">
        <v>58234</v>
      </c>
      <c r="G8378" s="1" t="s">
        <v>40168</v>
      </c>
      <c r="H8378" s="1" t="s">
        <v>40168</v>
      </c>
      <c r="I8378" s="1" t="s">
        <v>23</v>
      </c>
      <c r="J8378" s="2" t="s">
        <v>23</v>
      </c>
      <c r="K8378" s="1" t="s">
        <v>25</v>
      </c>
      <c r="L8378" s="1" t="s">
        <v>26</v>
      </c>
      <c r="M8378" s="1" t="s">
        <v>57396</v>
      </c>
      <c r="N8378" s="1" t="s">
        <v>57397</v>
      </c>
      <c r="O8378" s="1" t="s">
        <v>58235</v>
      </c>
      <c r="P8378" s="1" t="s">
        <v>58236</v>
      </c>
    </row>
    <row r="8379" spans="1:16">
      <c r="A8379" s="1" t="s">
        <v>58237</v>
      </c>
      <c r="B8379" s="1" t="s">
        <v>32</v>
      </c>
      <c r="C8379" s="1" t="s">
        <v>23</v>
      </c>
      <c r="D8379" s="1" t="s">
        <v>23</v>
      </c>
      <c r="E8379" s="1" t="s">
        <v>58238</v>
      </c>
      <c r="F8379" s="1" t="s">
        <v>58239</v>
      </c>
      <c r="G8379" s="1" t="s">
        <v>40168</v>
      </c>
      <c r="H8379" s="1" t="s">
        <v>40168</v>
      </c>
      <c r="I8379" s="1" t="s">
        <v>58240</v>
      </c>
      <c r="J8379" s="2" t="s">
        <v>58241</v>
      </c>
      <c r="K8379" s="1" t="s">
        <v>25</v>
      </c>
      <c r="L8379" s="1" t="s">
        <v>26</v>
      </c>
      <c r="M8379" s="1" t="s">
        <v>57396</v>
      </c>
      <c r="N8379" s="1" t="s">
        <v>57397</v>
      </c>
      <c r="O8379" s="1" t="s">
        <v>58242</v>
      </c>
      <c r="P8379" s="1" t="s">
        <v>58243</v>
      </c>
    </row>
    <row r="8380" spans="1:16">
      <c r="A8380" s="1" t="s">
        <v>58244</v>
      </c>
      <c r="B8380" s="1" t="s">
        <v>77</v>
      </c>
      <c r="C8380" s="1" t="s">
        <v>929</v>
      </c>
      <c r="D8380" s="1" t="s">
        <v>232</v>
      </c>
      <c r="E8380" s="1" t="s">
        <v>58245</v>
      </c>
      <c r="F8380" s="1" t="s">
        <v>58246</v>
      </c>
      <c r="G8380" s="1" t="s">
        <v>40168</v>
      </c>
      <c r="H8380" s="1" t="s">
        <v>40168</v>
      </c>
      <c r="I8380" s="1" t="s">
        <v>58247</v>
      </c>
      <c r="J8380" s="2" t="s">
        <v>58248</v>
      </c>
      <c r="K8380" s="1" t="s">
        <v>237</v>
      </c>
      <c r="L8380" s="1" t="s">
        <v>26</v>
      </c>
      <c r="M8380" s="1" t="s">
        <v>58249</v>
      </c>
      <c r="N8380" s="1" t="s">
        <v>58250</v>
      </c>
      <c r="O8380" s="1" t="s">
        <v>58251</v>
      </c>
      <c r="P8380" s="1" t="s">
        <v>58252</v>
      </c>
    </row>
    <row r="8381" spans="1:16">
      <c r="A8381" s="1" t="s">
        <v>58253</v>
      </c>
      <c r="B8381" s="1" t="s">
        <v>32</v>
      </c>
      <c r="C8381" s="1" t="s">
        <v>23</v>
      </c>
      <c r="D8381" s="1" t="s">
        <v>23</v>
      </c>
      <c r="E8381" s="1" t="s">
        <v>58254</v>
      </c>
      <c r="F8381" s="1" t="s">
        <v>58255</v>
      </c>
      <c r="G8381" s="1" t="s">
        <v>40168</v>
      </c>
      <c r="H8381" s="1" t="s">
        <v>40168</v>
      </c>
      <c r="I8381" s="1" t="s">
        <v>58256</v>
      </c>
      <c r="J8381" s="2" t="s">
        <v>58257</v>
      </c>
      <c r="K8381" s="1" t="s">
        <v>58258</v>
      </c>
      <c r="L8381" s="1" t="s">
        <v>26</v>
      </c>
      <c r="M8381" s="1" t="s">
        <v>57396</v>
      </c>
      <c r="N8381" s="1" t="s">
        <v>57397</v>
      </c>
      <c r="O8381" s="1" t="s">
        <v>58259</v>
      </c>
      <c r="P8381" s="1" t="s">
        <v>58260</v>
      </c>
    </row>
    <row r="8382" spans="1:16">
      <c r="A8382" s="1" t="s">
        <v>58261</v>
      </c>
      <c r="B8382" s="1" t="s">
        <v>32</v>
      </c>
      <c r="C8382" s="1" t="s">
        <v>23</v>
      </c>
      <c r="D8382" s="1" t="s">
        <v>23</v>
      </c>
      <c r="E8382" s="1" t="s">
        <v>58262</v>
      </c>
      <c r="F8382" s="1" t="s">
        <v>58263</v>
      </c>
      <c r="G8382" s="1" t="s">
        <v>40168</v>
      </c>
      <c r="H8382" s="1" t="s">
        <v>40168</v>
      </c>
      <c r="I8382" s="1" t="s">
        <v>23</v>
      </c>
      <c r="J8382" s="2" t="s">
        <v>58264</v>
      </c>
      <c r="K8382" s="1" t="s">
        <v>25</v>
      </c>
      <c r="L8382" s="1" t="s">
        <v>26</v>
      </c>
      <c r="M8382" s="1" t="s">
        <v>58265</v>
      </c>
      <c r="N8382" s="1" t="s">
        <v>58266</v>
      </c>
      <c r="O8382" s="1" t="s">
        <v>58267</v>
      </c>
      <c r="P8382" s="1" t="s">
        <v>58268</v>
      </c>
    </row>
    <row r="8383" spans="1:16">
      <c r="A8383" s="1" t="s">
        <v>58269</v>
      </c>
      <c r="B8383" s="1" t="s">
        <v>32</v>
      </c>
      <c r="C8383" s="1" t="s">
        <v>18</v>
      </c>
      <c r="D8383" s="1" t="s">
        <v>19</v>
      </c>
      <c r="E8383" s="1" t="s">
        <v>58270</v>
      </c>
      <c r="F8383" s="1" t="s">
        <v>58271</v>
      </c>
      <c r="G8383" s="1" t="s">
        <v>40168</v>
      </c>
      <c r="H8383" s="1" t="s">
        <v>40168</v>
      </c>
      <c r="I8383" s="1" t="s">
        <v>58272</v>
      </c>
      <c r="J8383" s="2" t="s">
        <v>58273</v>
      </c>
      <c r="K8383" s="1" t="s">
        <v>25</v>
      </c>
      <c r="L8383" s="1" t="s">
        <v>26</v>
      </c>
      <c r="M8383" s="1" t="s">
        <v>58265</v>
      </c>
      <c r="N8383" s="1" t="s">
        <v>58266</v>
      </c>
      <c r="O8383" s="1" t="s">
        <v>58274</v>
      </c>
      <c r="P8383" s="1" t="s">
        <v>58275</v>
      </c>
    </row>
    <row r="8384" spans="1:16">
      <c r="A8384" s="1" t="s">
        <v>58276</v>
      </c>
      <c r="B8384" s="1" t="s">
        <v>77</v>
      </c>
      <c r="C8384" s="1" t="s">
        <v>929</v>
      </c>
      <c r="D8384" s="1" t="s">
        <v>19</v>
      </c>
      <c r="E8384" s="1" t="s">
        <v>58277</v>
      </c>
      <c r="F8384" s="1" t="s">
        <v>58278</v>
      </c>
      <c r="G8384" s="1" t="s">
        <v>40168</v>
      </c>
      <c r="H8384" s="1" t="s">
        <v>40168</v>
      </c>
      <c r="I8384" s="1" t="s">
        <v>23</v>
      </c>
      <c r="J8384" s="2" t="s">
        <v>58279</v>
      </c>
      <c r="K8384" s="1" t="s">
        <v>25</v>
      </c>
      <c r="L8384" s="1" t="s">
        <v>26</v>
      </c>
      <c r="M8384" s="1" t="s">
        <v>58265</v>
      </c>
      <c r="N8384" s="1" t="s">
        <v>58266</v>
      </c>
      <c r="O8384" s="1" t="s">
        <v>58280</v>
      </c>
      <c r="P8384" s="1" t="s">
        <v>58281</v>
      </c>
    </row>
    <row r="8385" spans="1:16">
      <c r="A8385" s="1" t="s">
        <v>58282</v>
      </c>
      <c r="B8385" s="1" t="s">
        <v>32</v>
      </c>
      <c r="C8385" s="1" t="s">
        <v>23</v>
      </c>
      <c r="D8385" s="1" t="s">
        <v>23</v>
      </c>
      <c r="E8385" s="1" t="s">
        <v>58084</v>
      </c>
      <c r="F8385" s="1" t="s">
        <v>58283</v>
      </c>
      <c r="G8385" s="1" t="s">
        <v>40168</v>
      </c>
      <c r="H8385" s="1" t="s">
        <v>40168</v>
      </c>
      <c r="I8385" s="1" t="s">
        <v>23</v>
      </c>
      <c r="J8385" s="2" t="s">
        <v>58284</v>
      </c>
      <c r="K8385" s="1" t="s">
        <v>25</v>
      </c>
      <c r="L8385" s="1" t="s">
        <v>26</v>
      </c>
      <c r="M8385" s="1" t="s">
        <v>58265</v>
      </c>
      <c r="N8385" s="1" t="s">
        <v>58266</v>
      </c>
      <c r="O8385" s="1" t="s">
        <v>58285</v>
      </c>
      <c r="P8385" s="1" t="s">
        <v>58088</v>
      </c>
    </row>
    <row r="8386" spans="1:16">
      <c r="A8386" s="1" t="s">
        <v>58286</v>
      </c>
      <c r="B8386" s="1" t="s">
        <v>77</v>
      </c>
      <c r="C8386" s="1" t="s">
        <v>18</v>
      </c>
      <c r="D8386" s="1" t="s">
        <v>815</v>
      </c>
      <c r="E8386" s="1" t="s">
        <v>58287</v>
      </c>
      <c r="F8386" s="1" t="s">
        <v>58288</v>
      </c>
      <c r="G8386" s="1" t="s">
        <v>40168</v>
      </c>
      <c r="H8386" s="1" t="s">
        <v>40168</v>
      </c>
      <c r="I8386" s="1" t="s">
        <v>58289</v>
      </c>
      <c r="J8386" s="2" t="s">
        <v>58290</v>
      </c>
      <c r="K8386" s="1" t="s">
        <v>58291</v>
      </c>
      <c r="L8386" s="1" t="s">
        <v>26</v>
      </c>
      <c r="M8386" s="1" t="s">
        <v>58265</v>
      </c>
      <c r="N8386" s="1" t="s">
        <v>58266</v>
      </c>
      <c r="O8386" s="1" t="s">
        <v>58292</v>
      </c>
      <c r="P8386" s="1" t="s">
        <v>58293</v>
      </c>
    </row>
    <row r="8387" spans="1:16">
      <c r="A8387" s="1" t="s">
        <v>58294</v>
      </c>
      <c r="B8387" s="1" t="s">
        <v>1212</v>
      </c>
      <c r="C8387" s="1" t="s">
        <v>112</v>
      </c>
      <c r="D8387" s="1" t="s">
        <v>78</v>
      </c>
      <c r="E8387" s="1" t="s">
        <v>58295</v>
      </c>
      <c r="F8387" s="1" t="s">
        <v>58296</v>
      </c>
      <c r="G8387" s="1" t="s">
        <v>40168</v>
      </c>
      <c r="H8387" s="1" t="s">
        <v>40168</v>
      </c>
      <c r="I8387" s="1" t="s">
        <v>23</v>
      </c>
      <c r="J8387" s="2" t="s">
        <v>58297</v>
      </c>
      <c r="K8387" s="1" t="s">
        <v>25</v>
      </c>
      <c r="L8387" s="1" t="s">
        <v>26</v>
      </c>
      <c r="M8387" s="1" t="s">
        <v>58265</v>
      </c>
      <c r="N8387" s="1" t="s">
        <v>58266</v>
      </c>
      <c r="O8387" s="1" t="s">
        <v>58298</v>
      </c>
      <c r="P8387" s="1" t="s">
        <v>58299</v>
      </c>
    </row>
    <row r="8388" spans="1:16">
      <c r="A8388" s="1" t="s">
        <v>58300</v>
      </c>
      <c r="B8388" s="1" t="s">
        <v>32</v>
      </c>
      <c r="C8388" s="1" t="s">
        <v>23</v>
      </c>
      <c r="D8388" s="1" t="s">
        <v>23</v>
      </c>
      <c r="E8388" s="1" t="s">
        <v>58301</v>
      </c>
      <c r="F8388" s="1" t="s">
        <v>58302</v>
      </c>
      <c r="G8388" s="1" t="s">
        <v>40168</v>
      </c>
      <c r="H8388" s="1" t="s">
        <v>40168</v>
      </c>
      <c r="I8388" s="1" t="s">
        <v>58303</v>
      </c>
      <c r="J8388" s="2" t="s">
        <v>58304</v>
      </c>
      <c r="K8388" s="1" t="s">
        <v>58305</v>
      </c>
      <c r="L8388" s="1" t="s">
        <v>26</v>
      </c>
      <c r="M8388" s="1" t="s">
        <v>58306</v>
      </c>
      <c r="N8388" s="1" t="s">
        <v>58307</v>
      </c>
      <c r="O8388" s="1" t="s">
        <v>58308</v>
      </c>
      <c r="P8388" s="1" t="s">
        <v>58309</v>
      </c>
    </row>
    <row r="8389" spans="1:16">
      <c r="A8389" s="1" t="s">
        <v>58310</v>
      </c>
      <c r="B8389" s="1" t="s">
        <v>32</v>
      </c>
      <c r="C8389" s="1" t="s">
        <v>23</v>
      </c>
      <c r="D8389" s="1" t="s">
        <v>23</v>
      </c>
      <c r="E8389" s="1" t="s">
        <v>58311</v>
      </c>
      <c r="F8389" s="1" t="s">
        <v>58312</v>
      </c>
      <c r="G8389" s="1" t="s">
        <v>40168</v>
      </c>
      <c r="H8389" s="1" t="s">
        <v>40168</v>
      </c>
      <c r="I8389" s="1" t="s">
        <v>23</v>
      </c>
      <c r="J8389" s="2" t="s">
        <v>58313</v>
      </c>
      <c r="K8389" s="1" t="s">
        <v>25</v>
      </c>
      <c r="L8389" s="1" t="s">
        <v>26</v>
      </c>
      <c r="M8389" s="1" t="s">
        <v>58306</v>
      </c>
      <c r="N8389" s="1" t="s">
        <v>58307</v>
      </c>
      <c r="O8389" s="1" t="s">
        <v>58314</v>
      </c>
      <c r="P8389" s="1" t="s">
        <v>58315</v>
      </c>
    </row>
    <row r="8390" spans="1:16">
      <c r="A8390" s="1" t="s">
        <v>58316</v>
      </c>
      <c r="B8390" s="1" t="s">
        <v>32</v>
      </c>
      <c r="C8390" s="1" t="s">
        <v>18</v>
      </c>
      <c r="D8390" s="1" t="s">
        <v>232</v>
      </c>
      <c r="E8390" s="1" t="s">
        <v>58317</v>
      </c>
      <c r="F8390" s="1" t="s">
        <v>58318</v>
      </c>
      <c r="G8390" s="1" t="s">
        <v>40168</v>
      </c>
      <c r="H8390" s="1" t="s">
        <v>40168</v>
      </c>
      <c r="I8390" s="1" t="s">
        <v>58319</v>
      </c>
      <c r="J8390" s="2" t="s">
        <v>58320</v>
      </c>
      <c r="K8390" s="1" t="s">
        <v>58321</v>
      </c>
      <c r="L8390" s="1" t="s">
        <v>26</v>
      </c>
      <c r="M8390" s="1" t="s">
        <v>58322</v>
      </c>
      <c r="N8390" s="1" t="s">
        <v>58323</v>
      </c>
      <c r="O8390" s="1" t="s">
        <v>58324</v>
      </c>
      <c r="P8390" s="1" t="s">
        <v>58325</v>
      </c>
    </row>
    <row r="8391" spans="1:16">
      <c r="A8391" s="1" t="s">
        <v>58326</v>
      </c>
      <c r="B8391" s="1" t="s">
        <v>32</v>
      </c>
      <c r="C8391" s="1" t="s">
        <v>18</v>
      </c>
      <c r="D8391" s="1" t="s">
        <v>232</v>
      </c>
      <c r="E8391" s="1" t="s">
        <v>57408</v>
      </c>
      <c r="F8391" s="1" t="s">
        <v>58327</v>
      </c>
      <c r="G8391" s="1" t="s">
        <v>40168</v>
      </c>
      <c r="H8391" s="1" t="s">
        <v>40168</v>
      </c>
      <c r="I8391" s="1" t="s">
        <v>23</v>
      </c>
      <c r="J8391" s="2" t="s">
        <v>58328</v>
      </c>
      <c r="K8391" s="1" t="s">
        <v>25</v>
      </c>
      <c r="L8391" s="1" t="s">
        <v>26</v>
      </c>
      <c r="M8391" s="1" t="s">
        <v>58329</v>
      </c>
      <c r="N8391" s="1" t="s">
        <v>58330</v>
      </c>
      <c r="O8391" s="1" t="s">
        <v>58331</v>
      </c>
      <c r="P8391" s="1" t="s">
        <v>58332</v>
      </c>
    </row>
    <row r="8392" spans="1:16">
      <c r="A8392" s="1" t="s">
        <v>58333</v>
      </c>
      <c r="B8392" s="1" t="s">
        <v>32</v>
      </c>
      <c r="C8392" s="1" t="s">
        <v>23</v>
      </c>
      <c r="D8392" s="1" t="s">
        <v>23</v>
      </c>
      <c r="E8392" s="1" t="s">
        <v>58334</v>
      </c>
      <c r="F8392" s="1" t="s">
        <v>58335</v>
      </c>
      <c r="G8392" s="1" t="s">
        <v>40168</v>
      </c>
      <c r="H8392" s="1" t="s">
        <v>40168</v>
      </c>
      <c r="I8392" s="1" t="s">
        <v>23</v>
      </c>
      <c r="J8392" s="2" t="s">
        <v>58336</v>
      </c>
      <c r="K8392" s="1" t="s">
        <v>25</v>
      </c>
      <c r="L8392" s="1" t="s">
        <v>26</v>
      </c>
      <c r="M8392" s="1" t="s">
        <v>58329</v>
      </c>
      <c r="N8392" s="1" t="s">
        <v>58330</v>
      </c>
      <c r="O8392" s="1" t="s">
        <v>58337</v>
      </c>
      <c r="P8392" s="1" t="s">
        <v>58338</v>
      </c>
    </row>
    <row r="8393" spans="1:16">
      <c r="A8393" s="1" t="s">
        <v>58339</v>
      </c>
      <c r="B8393" s="1" t="s">
        <v>289</v>
      </c>
      <c r="C8393" s="1" t="s">
        <v>23</v>
      </c>
      <c r="D8393" s="1" t="s">
        <v>23</v>
      </c>
      <c r="E8393" s="1" t="s">
        <v>57949</v>
      </c>
      <c r="F8393" s="1" t="s">
        <v>57950</v>
      </c>
      <c r="G8393" s="1" t="s">
        <v>40168</v>
      </c>
      <c r="H8393" s="1" t="s">
        <v>40168</v>
      </c>
      <c r="I8393" s="1" t="s">
        <v>57951</v>
      </c>
      <c r="J8393" s="2" t="s">
        <v>57952</v>
      </c>
      <c r="K8393" s="1" t="s">
        <v>25</v>
      </c>
      <c r="L8393" s="1" t="s">
        <v>26</v>
      </c>
      <c r="M8393" s="1" t="s">
        <v>58329</v>
      </c>
      <c r="N8393" s="1" t="s">
        <v>58330</v>
      </c>
      <c r="O8393" s="1" t="s">
        <v>58340</v>
      </c>
      <c r="P8393" s="1" t="s">
        <v>57954</v>
      </c>
    </row>
    <row r="8394" spans="1:16">
      <c r="A8394" s="1" t="s">
        <v>58341</v>
      </c>
      <c r="B8394" s="1" t="s">
        <v>32</v>
      </c>
      <c r="C8394" s="1" t="s">
        <v>23</v>
      </c>
      <c r="D8394" s="1" t="s">
        <v>23</v>
      </c>
      <c r="E8394" s="1" t="s">
        <v>58342</v>
      </c>
      <c r="F8394" s="1" t="s">
        <v>58343</v>
      </c>
      <c r="G8394" s="1" t="s">
        <v>40168</v>
      </c>
      <c r="H8394" s="1" t="s">
        <v>40168</v>
      </c>
      <c r="I8394" s="1" t="s">
        <v>23</v>
      </c>
      <c r="J8394" s="2" t="s">
        <v>58344</v>
      </c>
      <c r="K8394" s="1" t="s">
        <v>25</v>
      </c>
      <c r="L8394" s="1" t="s">
        <v>26</v>
      </c>
      <c r="M8394" s="1" t="s">
        <v>58329</v>
      </c>
      <c r="N8394" s="1" t="s">
        <v>58330</v>
      </c>
      <c r="O8394" s="1" t="s">
        <v>58345</v>
      </c>
      <c r="P8394" s="1" t="s">
        <v>58346</v>
      </c>
    </row>
    <row r="8395" spans="1:16">
      <c r="A8395" s="1" t="s">
        <v>58347</v>
      </c>
      <c r="B8395" s="1" t="s">
        <v>313</v>
      </c>
      <c r="C8395" s="1" t="s">
        <v>485</v>
      </c>
      <c r="D8395" s="1" t="s">
        <v>190</v>
      </c>
      <c r="E8395" s="1" t="s">
        <v>58348</v>
      </c>
      <c r="F8395" s="1" t="s">
        <v>58043</v>
      </c>
      <c r="G8395" s="1" t="s">
        <v>40168</v>
      </c>
      <c r="H8395" s="1" t="s">
        <v>40168</v>
      </c>
      <c r="I8395" s="1" t="s">
        <v>58349</v>
      </c>
      <c r="J8395" s="2" t="s">
        <v>58350</v>
      </c>
      <c r="K8395" s="1" t="s">
        <v>58351</v>
      </c>
      <c r="L8395" s="1" t="s">
        <v>26</v>
      </c>
      <c r="M8395" s="1" t="s">
        <v>58329</v>
      </c>
      <c r="N8395" s="1" t="s">
        <v>58330</v>
      </c>
      <c r="O8395" s="1" t="s">
        <v>58352</v>
      </c>
      <c r="P8395" s="1" t="s">
        <v>58353</v>
      </c>
    </row>
    <row r="8396" spans="1:16">
      <c r="A8396" s="1" t="s">
        <v>58354</v>
      </c>
      <c r="B8396" s="1" t="s">
        <v>32</v>
      </c>
      <c r="C8396" s="1" t="s">
        <v>607</v>
      </c>
      <c r="D8396" s="1" t="s">
        <v>232</v>
      </c>
      <c r="E8396" s="1" t="s">
        <v>58355</v>
      </c>
      <c r="F8396" s="1" t="s">
        <v>58356</v>
      </c>
      <c r="G8396" s="1" t="s">
        <v>40168</v>
      </c>
      <c r="H8396" s="1" t="s">
        <v>40168</v>
      </c>
      <c r="I8396" s="1" t="s">
        <v>58357</v>
      </c>
      <c r="J8396" s="2" t="s">
        <v>58358</v>
      </c>
      <c r="K8396" s="1" t="s">
        <v>58359</v>
      </c>
      <c r="L8396" s="1" t="s">
        <v>26</v>
      </c>
      <c r="M8396" s="1" t="s">
        <v>58329</v>
      </c>
      <c r="N8396" s="1" t="s">
        <v>58330</v>
      </c>
      <c r="O8396" s="1" t="s">
        <v>58360</v>
      </c>
      <c r="P8396" s="1" t="s">
        <v>58361</v>
      </c>
    </row>
    <row r="8397" spans="1:16">
      <c r="A8397" s="1" t="s">
        <v>58362</v>
      </c>
      <c r="B8397" s="1" t="s">
        <v>32</v>
      </c>
      <c r="C8397" s="1" t="s">
        <v>23</v>
      </c>
      <c r="D8397" s="1" t="s">
        <v>23</v>
      </c>
      <c r="E8397" s="1" t="s">
        <v>57437</v>
      </c>
      <c r="F8397" s="1" t="s">
        <v>58363</v>
      </c>
      <c r="G8397" s="1" t="s">
        <v>40168</v>
      </c>
      <c r="H8397" s="1" t="s">
        <v>40168</v>
      </c>
      <c r="I8397" s="1" t="s">
        <v>23</v>
      </c>
      <c r="J8397" s="2" t="s">
        <v>58364</v>
      </c>
      <c r="K8397" s="1" t="s">
        <v>25</v>
      </c>
      <c r="L8397" s="1" t="s">
        <v>26</v>
      </c>
      <c r="M8397" s="1" t="s">
        <v>58329</v>
      </c>
      <c r="N8397" s="1" t="s">
        <v>58330</v>
      </c>
      <c r="O8397" s="1" t="s">
        <v>58365</v>
      </c>
      <c r="P8397" s="1" t="s">
        <v>58366</v>
      </c>
    </row>
    <row r="8398" spans="1:16">
      <c r="A8398" s="1" t="s">
        <v>58367</v>
      </c>
      <c r="B8398" s="1" t="s">
        <v>3598</v>
      </c>
      <c r="C8398" s="1" t="s">
        <v>18</v>
      </c>
      <c r="D8398" s="1" t="s">
        <v>19</v>
      </c>
      <c r="E8398" s="1" t="s">
        <v>57582</v>
      </c>
      <c r="F8398" s="1" t="s">
        <v>58368</v>
      </c>
      <c r="G8398" s="1" t="s">
        <v>40168</v>
      </c>
      <c r="H8398" s="1" t="s">
        <v>40168</v>
      </c>
      <c r="I8398" s="1" t="s">
        <v>212</v>
      </c>
      <c r="J8398" s="2" t="s">
        <v>58369</v>
      </c>
      <c r="K8398" s="1" t="s">
        <v>25</v>
      </c>
      <c r="L8398" s="1" t="s">
        <v>26</v>
      </c>
      <c r="M8398" s="1" t="s">
        <v>58329</v>
      </c>
      <c r="N8398" s="1" t="s">
        <v>58330</v>
      </c>
      <c r="O8398" s="1" t="s">
        <v>58370</v>
      </c>
      <c r="P8398" s="1" t="s">
        <v>58371</v>
      </c>
    </row>
    <row r="8399" spans="1:16">
      <c r="A8399" s="1" t="s">
        <v>58372</v>
      </c>
      <c r="B8399" s="1" t="s">
        <v>32</v>
      </c>
      <c r="C8399" s="1" t="s">
        <v>23</v>
      </c>
      <c r="D8399" s="1" t="s">
        <v>23</v>
      </c>
      <c r="E8399" s="1" t="s">
        <v>58373</v>
      </c>
      <c r="F8399" s="1" t="s">
        <v>58374</v>
      </c>
      <c r="G8399" s="1" t="s">
        <v>40168</v>
      </c>
      <c r="H8399" s="1" t="s">
        <v>40168</v>
      </c>
      <c r="I8399" s="1" t="s">
        <v>58375</v>
      </c>
      <c r="J8399" s="2" t="s">
        <v>58376</v>
      </c>
      <c r="K8399" s="1" t="s">
        <v>58377</v>
      </c>
      <c r="L8399" s="1" t="s">
        <v>26</v>
      </c>
      <c r="M8399" s="1" t="s">
        <v>58329</v>
      </c>
      <c r="N8399" s="1" t="s">
        <v>58330</v>
      </c>
      <c r="O8399" s="1" t="s">
        <v>58378</v>
      </c>
      <c r="P8399" s="1" t="s">
        <v>58379</v>
      </c>
    </row>
    <row r="8400" spans="1:16">
      <c r="A8400" s="1" t="s">
        <v>58380</v>
      </c>
      <c r="B8400" s="1" t="s">
        <v>32</v>
      </c>
      <c r="C8400" s="1" t="s">
        <v>23</v>
      </c>
      <c r="D8400" s="1" t="s">
        <v>23</v>
      </c>
      <c r="E8400" s="1" t="s">
        <v>58381</v>
      </c>
      <c r="F8400" s="1" t="s">
        <v>58382</v>
      </c>
      <c r="G8400" s="1" t="s">
        <v>40168</v>
      </c>
      <c r="H8400" s="1" t="s">
        <v>40168</v>
      </c>
      <c r="I8400" s="1" t="s">
        <v>23</v>
      </c>
      <c r="J8400" s="2" t="s">
        <v>58383</v>
      </c>
      <c r="K8400" s="1" t="s">
        <v>25</v>
      </c>
      <c r="L8400" s="1" t="s">
        <v>26</v>
      </c>
      <c r="M8400" s="1" t="s">
        <v>57396</v>
      </c>
      <c r="N8400" s="1" t="s">
        <v>57397</v>
      </c>
      <c r="O8400" s="1" t="s">
        <v>58384</v>
      </c>
      <c r="P8400" s="1" t="s">
        <v>58385</v>
      </c>
    </row>
    <row r="8401" spans="1:16">
      <c r="A8401" s="1" t="s">
        <v>58386</v>
      </c>
      <c r="B8401" s="1" t="s">
        <v>32</v>
      </c>
      <c r="C8401" s="1" t="s">
        <v>18</v>
      </c>
      <c r="D8401" s="1" t="s">
        <v>19</v>
      </c>
      <c r="E8401" s="1" t="s">
        <v>58387</v>
      </c>
      <c r="F8401" s="1" t="s">
        <v>58388</v>
      </c>
      <c r="G8401" s="1" t="s">
        <v>40168</v>
      </c>
      <c r="H8401" s="1" t="s">
        <v>40168</v>
      </c>
      <c r="I8401" s="1" t="s">
        <v>58389</v>
      </c>
      <c r="J8401" s="2" t="s">
        <v>58390</v>
      </c>
      <c r="K8401" s="1" t="s">
        <v>58391</v>
      </c>
      <c r="L8401" s="1" t="s">
        <v>26</v>
      </c>
      <c r="M8401" s="1" t="s">
        <v>58392</v>
      </c>
      <c r="N8401" s="1" t="s">
        <v>58393</v>
      </c>
      <c r="O8401" s="1" t="s">
        <v>58394</v>
      </c>
      <c r="P8401" s="1" t="s">
        <v>58395</v>
      </c>
    </row>
    <row r="8402" spans="1:16">
      <c r="A8402" s="1" t="s">
        <v>58396</v>
      </c>
      <c r="B8402" s="1" t="s">
        <v>7949</v>
      </c>
      <c r="C8402" s="1" t="s">
        <v>18</v>
      </c>
      <c r="D8402" s="1" t="s">
        <v>232</v>
      </c>
      <c r="E8402" s="1" t="s">
        <v>58397</v>
      </c>
      <c r="F8402" s="1" t="s">
        <v>58398</v>
      </c>
      <c r="G8402" s="1" t="s">
        <v>40168</v>
      </c>
      <c r="H8402" s="1" t="s">
        <v>40168</v>
      </c>
      <c r="I8402" s="1" t="s">
        <v>23</v>
      </c>
      <c r="J8402" s="2" t="s">
        <v>58399</v>
      </c>
      <c r="K8402" s="1" t="s">
        <v>25</v>
      </c>
      <c r="L8402" s="1" t="s">
        <v>26</v>
      </c>
      <c r="M8402" s="1" t="s">
        <v>58392</v>
      </c>
      <c r="N8402" s="1" t="s">
        <v>58393</v>
      </c>
      <c r="O8402" s="1" t="s">
        <v>58400</v>
      </c>
      <c r="P8402" s="1" t="s">
        <v>58401</v>
      </c>
    </row>
    <row r="8403" spans="1:16">
      <c r="A8403" s="1" t="s">
        <v>58402</v>
      </c>
      <c r="B8403" s="1" t="s">
        <v>32</v>
      </c>
      <c r="C8403" s="1" t="s">
        <v>929</v>
      </c>
      <c r="D8403" s="1" t="s">
        <v>19</v>
      </c>
      <c r="E8403" s="1" t="s">
        <v>58403</v>
      </c>
      <c r="F8403" s="1" t="s">
        <v>58404</v>
      </c>
      <c r="G8403" s="1" t="s">
        <v>40168</v>
      </c>
      <c r="H8403" s="1" t="s">
        <v>40168</v>
      </c>
      <c r="I8403" s="1" t="s">
        <v>23</v>
      </c>
      <c r="J8403" s="2" t="s">
        <v>58405</v>
      </c>
      <c r="K8403" s="1" t="s">
        <v>25</v>
      </c>
      <c r="L8403" s="1" t="s">
        <v>26</v>
      </c>
      <c r="M8403" s="1" t="s">
        <v>58392</v>
      </c>
      <c r="N8403" s="1" t="s">
        <v>58393</v>
      </c>
      <c r="O8403" s="1" t="s">
        <v>58406</v>
      </c>
      <c r="P8403" s="1" t="s">
        <v>58407</v>
      </c>
    </row>
    <row r="8404" spans="1:16">
      <c r="A8404" s="1" t="s">
        <v>58408</v>
      </c>
      <c r="B8404" s="1" t="s">
        <v>32</v>
      </c>
      <c r="C8404" s="1" t="s">
        <v>23</v>
      </c>
      <c r="D8404" s="1" t="s">
        <v>23</v>
      </c>
      <c r="E8404" s="1" t="s">
        <v>58409</v>
      </c>
      <c r="F8404" s="1" t="s">
        <v>58410</v>
      </c>
      <c r="G8404" s="1" t="s">
        <v>40168</v>
      </c>
      <c r="H8404" s="1" t="s">
        <v>40168</v>
      </c>
      <c r="I8404" s="1" t="s">
        <v>23</v>
      </c>
      <c r="J8404" s="2" t="s">
        <v>58411</v>
      </c>
      <c r="K8404" s="1" t="s">
        <v>25</v>
      </c>
      <c r="L8404" s="1" t="s">
        <v>26</v>
      </c>
      <c r="M8404" s="1" t="s">
        <v>58392</v>
      </c>
      <c r="N8404" s="1" t="s">
        <v>58393</v>
      </c>
      <c r="O8404" s="1" t="s">
        <v>58412</v>
      </c>
      <c r="P8404" s="1" t="s">
        <v>58413</v>
      </c>
    </row>
    <row r="8405" spans="1:16">
      <c r="A8405" s="1" t="s">
        <v>58414</v>
      </c>
      <c r="B8405" s="1" t="s">
        <v>32</v>
      </c>
      <c r="C8405" s="1" t="s">
        <v>23</v>
      </c>
      <c r="D8405" s="1" t="s">
        <v>23</v>
      </c>
      <c r="E8405" s="1" t="s">
        <v>58186</v>
      </c>
      <c r="F8405" s="1" t="s">
        <v>58415</v>
      </c>
      <c r="G8405" s="1" t="s">
        <v>40168</v>
      </c>
      <c r="H8405" s="1" t="s">
        <v>40168</v>
      </c>
      <c r="I8405" s="1" t="s">
        <v>58416</v>
      </c>
      <c r="J8405" s="2" t="s">
        <v>58417</v>
      </c>
      <c r="K8405" s="1" t="s">
        <v>25</v>
      </c>
      <c r="L8405" s="1" t="s">
        <v>26</v>
      </c>
      <c r="M8405" s="1" t="s">
        <v>58392</v>
      </c>
      <c r="N8405" s="1" t="s">
        <v>58393</v>
      </c>
      <c r="O8405" s="1" t="s">
        <v>58418</v>
      </c>
      <c r="P8405" s="1" t="s">
        <v>58419</v>
      </c>
    </row>
    <row r="8406" spans="1:16">
      <c r="A8406" s="1" t="s">
        <v>58420</v>
      </c>
      <c r="B8406" s="1" t="s">
        <v>32</v>
      </c>
      <c r="C8406" s="1" t="s">
        <v>23</v>
      </c>
      <c r="D8406" s="1" t="s">
        <v>23</v>
      </c>
      <c r="E8406" s="1" t="s">
        <v>58421</v>
      </c>
      <c r="F8406" s="1" t="s">
        <v>58422</v>
      </c>
      <c r="G8406" s="1" t="s">
        <v>40168</v>
      </c>
      <c r="H8406" s="1" t="s">
        <v>40168</v>
      </c>
      <c r="I8406" s="1" t="s">
        <v>23</v>
      </c>
      <c r="J8406" s="2" t="s">
        <v>23</v>
      </c>
      <c r="K8406" s="1" t="s">
        <v>25</v>
      </c>
      <c r="L8406" s="1" t="s">
        <v>26</v>
      </c>
      <c r="M8406" s="1" t="s">
        <v>58392</v>
      </c>
      <c r="N8406" s="1" t="s">
        <v>58393</v>
      </c>
      <c r="O8406" s="1" t="s">
        <v>58423</v>
      </c>
      <c r="P8406" s="1" t="s">
        <v>58424</v>
      </c>
    </row>
    <row r="8407" spans="1:16">
      <c r="A8407" s="1" t="s">
        <v>58425</v>
      </c>
      <c r="B8407" s="1" t="s">
        <v>32</v>
      </c>
      <c r="C8407" s="1" t="s">
        <v>156</v>
      </c>
      <c r="D8407" s="1" t="s">
        <v>5178</v>
      </c>
      <c r="E8407" s="1" t="s">
        <v>57516</v>
      </c>
      <c r="F8407" s="1" t="s">
        <v>57483</v>
      </c>
      <c r="G8407" s="1" t="s">
        <v>40168</v>
      </c>
      <c r="H8407" s="1" t="s">
        <v>40168</v>
      </c>
      <c r="I8407" s="1" t="s">
        <v>23</v>
      </c>
      <c r="J8407" s="2" t="s">
        <v>57485</v>
      </c>
      <c r="K8407" s="1" t="s">
        <v>25</v>
      </c>
      <c r="L8407" s="1" t="s">
        <v>26</v>
      </c>
      <c r="M8407" s="1" t="s">
        <v>58392</v>
      </c>
      <c r="N8407" s="1" t="s">
        <v>58393</v>
      </c>
      <c r="O8407" s="1" t="s">
        <v>58426</v>
      </c>
      <c r="P8407" s="1" t="s">
        <v>58427</v>
      </c>
    </row>
    <row r="8408" spans="1:16">
      <c r="A8408" s="1" t="s">
        <v>58428</v>
      </c>
      <c r="B8408" s="1" t="s">
        <v>32</v>
      </c>
      <c r="C8408" s="1" t="s">
        <v>23</v>
      </c>
      <c r="D8408" s="1" t="s">
        <v>23</v>
      </c>
      <c r="E8408" s="1" t="s">
        <v>58429</v>
      </c>
      <c r="F8408" s="1" t="s">
        <v>58430</v>
      </c>
      <c r="G8408" s="1" t="s">
        <v>40168</v>
      </c>
      <c r="H8408" s="1" t="s">
        <v>40168</v>
      </c>
      <c r="I8408" s="1" t="s">
        <v>23</v>
      </c>
      <c r="J8408" s="2" t="s">
        <v>58431</v>
      </c>
      <c r="K8408" s="1" t="s">
        <v>25</v>
      </c>
      <c r="L8408" s="1" t="s">
        <v>26</v>
      </c>
      <c r="M8408" s="1" t="s">
        <v>58392</v>
      </c>
      <c r="N8408" s="1" t="s">
        <v>58393</v>
      </c>
      <c r="O8408" s="1" t="s">
        <v>58432</v>
      </c>
      <c r="P8408" s="1" t="s">
        <v>58433</v>
      </c>
    </row>
    <row r="8409" spans="1:16">
      <c r="A8409" s="1" t="s">
        <v>58434</v>
      </c>
      <c r="B8409" s="1" t="s">
        <v>32</v>
      </c>
      <c r="C8409" s="1" t="s">
        <v>18</v>
      </c>
      <c r="D8409" s="1" t="s">
        <v>19</v>
      </c>
      <c r="E8409" s="1" t="s">
        <v>57467</v>
      </c>
      <c r="F8409" s="1" t="s">
        <v>58435</v>
      </c>
      <c r="G8409" s="1" t="s">
        <v>40168</v>
      </c>
      <c r="H8409" s="1" t="s">
        <v>40168</v>
      </c>
      <c r="I8409" s="1" t="s">
        <v>23</v>
      </c>
      <c r="J8409" s="2" t="s">
        <v>58436</v>
      </c>
      <c r="K8409" s="1" t="s">
        <v>25</v>
      </c>
      <c r="L8409" s="1" t="s">
        <v>26</v>
      </c>
      <c r="M8409" s="1" t="s">
        <v>58392</v>
      </c>
      <c r="N8409" s="1" t="s">
        <v>58393</v>
      </c>
      <c r="O8409" s="1" t="s">
        <v>58437</v>
      </c>
      <c r="P8409" s="1" t="s">
        <v>58438</v>
      </c>
    </row>
    <row r="8410" spans="1:16">
      <c r="A8410" s="1" t="s">
        <v>58439</v>
      </c>
      <c r="B8410" s="1" t="s">
        <v>32</v>
      </c>
      <c r="C8410" s="1" t="s">
        <v>18</v>
      </c>
      <c r="D8410" s="1" t="s">
        <v>232</v>
      </c>
      <c r="E8410" s="1" t="s">
        <v>58440</v>
      </c>
      <c r="F8410" s="1" t="s">
        <v>58441</v>
      </c>
      <c r="G8410" s="1" t="s">
        <v>40168</v>
      </c>
      <c r="H8410" s="1" t="s">
        <v>40168</v>
      </c>
      <c r="I8410" s="1" t="s">
        <v>58442</v>
      </c>
      <c r="J8410" s="2" t="s">
        <v>58443</v>
      </c>
      <c r="K8410" s="1" t="s">
        <v>25</v>
      </c>
      <c r="L8410" s="1" t="s">
        <v>26</v>
      </c>
      <c r="M8410" s="1" t="s">
        <v>58392</v>
      </c>
      <c r="N8410" s="1" t="s">
        <v>58393</v>
      </c>
      <c r="O8410" s="1" t="s">
        <v>58444</v>
      </c>
      <c r="P8410" s="1" t="s">
        <v>58445</v>
      </c>
    </row>
    <row r="8411" spans="1:16">
      <c r="A8411" s="1" t="s">
        <v>58446</v>
      </c>
      <c r="B8411" s="1" t="s">
        <v>32</v>
      </c>
      <c r="C8411" s="1" t="s">
        <v>23</v>
      </c>
      <c r="D8411" s="1" t="s">
        <v>23</v>
      </c>
      <c r="E8411" s="1" t="s">
        <v>57608</v>
      </c>
      <c r="F8411" s="1" t="s">
        <v>58447</v>
      </c>
      <c r="G8411" s="1" t="s">
        <v>40168</v>
      </c>
      <c r="H8411" s="1" t="s">
        <v>40168</v>
      </c>
      <c r="I8411" s="1" t="s">
        <v>23</v>
      </c>
      <c r="J8411" s="2" t="s">
        <v>57610</v>
      </c>
      <c r="K8411" s="1" t="s">
        <v>25</v>
      </c>
      <c r="L8411" s="1" t="s">
        <v>26</v>
      </c>
      <c r="M8411" s="1" t="s">
        <v>58392</v>
      </c>
      <c r="N8411" s="1" t="s">
        <v>58393</v>
      </c>
      <c r="O8411" s="1" t="s">
        <v>58448</v>
      </c>
      <c r="P8411" s="1" t="s">
        <v>58449</v>
      </c>
    </row>
    <row r="8412" spans="1:16">
      <c r="A8412" s="1" t="s">
        <v>58450</v>
      </c>
      <c r="B8412" s="1" t="s">
        <v>77</v>
      </c>
      <c r="C8412" s="1" t="s">
        <v>18</v>
      </c>
      <c r="D8412" s="1" t="s">
        <v>330</v>
      </c>
      <c r="E8412" s="1" t="s">
        <v>57675</v>
      </c>
      <c r="F8412" s="1" t="s">
        <v>58451</v>
      </c>
      <c r="G8412" s="1" t="s">
        <v>40168</v>
      </c>
      <c r="H8412" s="1" t="s">
        <v>40168</v>
      </c>
      <c r="I8412" s="1" t="s">
        <v>58452</v>
      </c>
      <c r="J8412" s="2" t="s">
        <v>58453</v>
      </c>
      <c r="K8412" s="1" t="s">
        <v>58454</v>
      </c>
      <c r="L8412" s="1" t="s">
        <v>26</v>
      </c>
      <c r="M8412" s="1" t="s">
        <v>58392</v>
      </c>
      <c r="N8412" s="1" t="s">
        <v>58393</v>
      </c>
      <c r="O8412" s="1" t="s">
        <v>58455</v>
      </c>
      <c r="P8412" s="1" t="s">
        <v>57681</v>
      </c>
    </row>
    <row r="8413" spans="1:16">
      <c r="A8413" s="1" t="s">
        <v>58456</v>
      </c>
      <c r="B8413" s="1" t="s">
        <v>77</v>
      </c>
      <c r="C8413" s="1" t="s">
        <v>23</v>
      </c>
      <c r="D8413" s="1" t="s">
        <v>23</v>
      </c>
      <c r="E8413" s="1" t="s">
        <v>58457</v>
      </c>
      <c r="F8413" s="1" t="s">
        <v>58458</v>
      </c>
      <c r="G8413" s="1" t="s">
        <v>40168</v>
      </c>
      <c r="H8413" s="1" t="s">
        <v>40168</v>
      </c>
      <c r="I8413" s="1" t="s">
        <v>58152</v>
      </c>
      <c r="J8413" s="2" t="s">
        <v>58459</v>
      </c>
      <c r="K8413" s="1" t="s">
        <v>58154</v>
      </c>
      <c r="L8413" s="1" t="s">
        <v>26</v>
      </c>
      <c r="M8413" s="1" t="s">
        <v>58392</v>
      </c>
      <c r="N8413" s="1" t="s">
        <v>58393</v>
      </c>
      <c r="O8413" s="1" t="s">
        <v>58460</v>
      </c>
      <c r="P8413" s="1" t="s">
        <v>58461</v>
      </c>
    </row>
    <row r="8414" spans="1:16">
      <c r="A8414" s="1" t="s">
        <v>58462</v>
      </c>
      <c r="B8414" s="1" t="s">
        <v>1575</v>
      </c>
      <c r="C8414" s="1" t="s">
        <v>23</v>
      </c>
      <c r="D8414" s="1" t="s">
        <v>23</v>
      </c>
      <c r="E8414" s="1" t="s">
        <v>58463</v>
      </c>
      <c r="F8414" s="1" t="s">
        <v>58464</v>
      </c>
      <c r="G8414" s="1" t="s">
        <v>40168</v>
      </c>
      <c r="H8414" s="1" t="s">
        <v>40168</v>
      </c>
      <c r="I8414" s="1" t="s">
        <v>212</v>
      </c>
      <c r="J8414" s="2" t="s">
        <v>58465</v>
      </c>
      <c r="K8414" s="1" t="s">
        <v>25</v>
      </c>
      <c r="L8414" s="1" t="s">
        <v>26</v>
      </c>
      <c r="M8414" s="1" t="s">
        <v>58392</v>
      </c>
      <c r="N8414" s="1" t="s">
        <v>58393</v>
      </c>
      <c r="O8414" s="1" t="s">
        <v>58466</v>
      </c>
      <c r="P8414" s="1" t="s">
        <v>58467</v>
      </c>
    </row>
    <row r="8415" spans="1:16">
      <c r="A8415" s="1" t="s">
        <v>58468</v>
      </c>
      <c r="B8415" s="1" t="s">
        <v>32</v>
      </c>
      <c r="C8415" s="1" t="s">
        <v>23</v>
      </c>
      <c r="D8415" s="1" t="s">
        <v>23</v>
      </c>
      <c r="E8415" s="1" t="s">
        <v>58469</v>
      </c>
      <c r="F8415" s="1" t="s">
        <v>58470</v>
      </c>
      <c r="G8415" s="1" t="s">
        <v>40168</v>
      </c>
      <c r="H8415" s="1" t="s">
        <v>40168</v>
      </c>
      <c r="I8415" s="1" t="s">
        <v>23</v>
      </c>
      <c r="J8415" s="2" t="s">
        <v>23</v>
      </c>
      <c r="K8415" s="1" t="s">
        <v>25</v>
      </c>
      <c r="L8415" s="1" t="s">
        <v>26</v>
      </c>
      <c r="M8415" s="1" t="s">
        <v>58392</v>
      </c>
      <c r="N8415" s="1" t="s">
        <v>58393</v>
      </c>
      <c r="O8415" s="1" t="s">
        <v>58471</v>
      </c>
      <c r="P8415" s="1" t="s">
        <v>58472</v>
      </c>
    </row>
    <row r="8416" spans="1:16">
      <c r="A8416" s="1" t="s">
        <v>58473</v>
      </c>
      <c r="B8416" s="1" t="s">
        <v>32</v>
      </c>
      <c r="C8416" s="1" t="s">
        <v>929</v>
      </c>
      <c r="D8416" s="1" t="s">
        <v>19</v>
      </c>
      <c r="E8416" s="1" t="s">
        <v>58474</v>
      </c>
      <c r="F8416" s="1" t="s">
        <v>58475</v>
      </c>
      <c r="G8416" s="1" t="s">
        <v>40168</v>
      </c>
      <c r="H8416" s="1" t="s">
        <v>40168</v>
      </c>
      <c r="I8416" s="1" t="s">
        <v>57602</v>
      </c>
      <c r="J8416" s="2" t="s">
        <v>57603</v>
      </c>
      <c r="K8416" s="1" t="s">
        <v>57604</v>
      </c>
      <c r="L8416" s="1" t="s">
        <v>26</v>
      </c>
      <c r="M8416" s="1" t="s">
        <v>58392</v>
      </c>
      <c r="N8416" s="1" t="s">
        <v>58393</v>
      </c>
      <c r="O8416" s="1" t="s">
        <v>58476</v>
      </c>
      <c r="P8416" s="1" t="s">
        <v>58477</v>
      </c>
    </row>
    <row r="8417" spans="1:16">
      <c r="A8417" s="1" t="s">
        <v>58478</v>
      </c>
      <c r="B8417" s="1" t="s">
        <v>32</v>
      </c>
      <c r="C8417" s="1" t="s">
        <v>18</v>
      </c>
      <c r="D8417" s="1" t="s">
        <v>232</v>
      </c>
      <c r="E8417" s="1" t="s">
        <v>58479</v>
      </c>
      <c r="F8417" s="1" t="s">
        <v>58480</v>
      </c>
      <c r="G8417" s="1" t="s">
        <v>40168</v>
      </c>
      <c r="H8417" s="1" t="s">
        <v>40168</v>
      </c>
      <c r="I8417" s="1" t="s">
        <v>58481</v>
      </c>
      <c r="J8417" s="2" t="s">
        <v>58482</v>
      </c>
      <c r="K8417" s="1" t="s">
        <v>58483</v>
      </c>
      <c r="L8417" s="1" t="s">
        <v>26</v>
      </c>
      <c r="M8417" s="1" t="s">
        <v>58392</v>
      </c>
      <c r="N8417" s="1" t="s">
        <v>58393</v>
      </c>
      <c r="O8417" s="1" t="s">
        <v>58484</v>
      </c>
      <c r="P8417" s="1" t="s">
        <v>58485</v>
      </c>
    </row>
    <row r="8418" spans="1:16">
      <c r="A8418" s="1" t="s">
        <v>58486</v>
      </c>
      <c r="B8418" s="1" t="s">
        <v>32</v>
      </c>
      <c r="C8418" s="1" t="s">
        <v>23</v>
      </c>
      <c r="D8418" s="1" t="s">
        <v>23</v>
      </c>
      <c r="E8418" s="1" t="s">
        <v>58487</v>
      </c>
      <c r="F8418" s="1" t="s">
        <v>58488</v>
      </c>
      <c r="G8418" s="1" t="s">
        <v>40168</v>
      </c>
      <c r="H8418" s="1" t="s">
        <v>40168</v>
      </c>
      <c r="I8418" s="1" t="s">
        <v>23</v>
      </c>
      <c r="J8418" s="2" t="s">
        <v>58489</v>
      </c>
      <c r="K8418" s="1" t="s">
        <v>25</v>
      </c>
      <c r="L8418" s="1" t="s">
        <v>26</v>
      </c>
      <c r="M8418" s="1" t="s">
        <v>58392</v>
      </c>
      <c r="N8418" s="1" t="s">
        <v>58393</v>
      </c>
      <c r="O8418" s="1" t="s">
        <v>58490</v>
      </c>
      <c r="P8418" s="1" t="s">
        <v>58491</v>
      </c>
    </row>
    <row r="8419" spans="1:16">
      <c r="A8419" s="1" t="s">
        <v>58492</v>
      </c>
      <c r="B8419" s="1" t="s">
        <v>32</v>
      </c>
      <c r="C8419" s="1" t="s">
        <v>23</v>
      </c>
      <c r="D8419" s="1" t="s">
        <v>23</v>
      </c>
      <c r="E8419" s="1" t="s">
        <v>58493</v>
      </c>
      <c r="F8419" s="1" t="s">
        <v>58494</v>
      </c>
      <c r="G8419" s="1" t="s">
        <v>40168</v>
      </c>
      <c r="H8419" s="1" t="s">
        <v>40168</v>
      </c>
      <c r="I8419" s="1" t="s">
        <v>23</v>
      </c>
      <c r="J8419" s="2" t="s">
        <v>23</v>
      </c>
      <c r="K8419" s="1" t="s">
        <v>25</v>
      </c>
      <c r="L8419" s="1" t="s">
        <v>26</v>
      </c>
      <c r="M8419" s="1" t="s">
        <v>57396</v>
      </c>
      <c r="N8419" s="1" t="s">
        <v>57397</v>
      </c>
      <c r="O8419" s="1" t="s">
        <v>58495</v>
      </c>
      <c r="P8419" s="1" t="s">
        <v>58496</v>
      </c>
    </row>
    <row r="8420" spans="1:16">
      <c r="A8420" s="1" t="s">
        <v>58497</v>
      </c>
      <c r="B8420" s="1" t="s">
        <v>1212</v>
      </c>
      <c r="C8420" s="1" t="s">
        <v>18</v>
      </c>
      <c r="D8420" s="1" t="s">
        <v>104</v>
      </c>
      <c r="E8420" s="1" t="s">
        <v>57837</v>
      </c>
      <c r="F8420" s="1" t="s">
        <v>58498</v>
      </c>
      <c r="G8420" s="1" t="s">
        <v>40168</v>
      </c>
      <c r="H8420" s="1" t="s">
        <v>40168</v>
      </c>
      <c r="I8420" s="1" t="s">
        <v>58499</v>
      </c>
      <c r="J8420" s="2" t="s">
        <v>58071</v>
      </c>
      <c r="K8420" s="1" t="s">
        <v>25</v>
      </c>
      <c r="L8420" s="1" t="s">
        <v>26</v>
      </c>
      <c r="M8420" s="1" t="s">
        <v>57396</v>
      </c>
      <c r="N8420" s="1" t="s">
        <v>57397</v>
      </c>
      <c r="O8420" s="1" t="s">
        <v>58500</v>
      </c>
      <c r="P8420" s="1" t="s">
        <v>58501</v>
      </c>
    </row>
    <row r="8421" spans="1:16">
      <c r="A8421" s="1" t="s">
        <v>58502</v>
      </c>
      <c r="B8421" s="1" t="s">
        <v>32</v>
      </c>
      <c r="C8421" s="1" t="s">
        <v>23</v>
      </c>
      <c r="D8421" s="1" t="s">
        <v>23</v>
      </c>
      <c r="E8421" s="1" t="s">
        <v>58503</v>
      </c>
      <c r="F8421" s="1" t="s">
        <v>58504</v>
      </c>
      <c r="G8421" s="1" t="s">
        <v>40168</v>
      </c>
      <c r="H8421" s="1" t="s">
        <v>40168</v>
      </c>
      <c r="I8421" s="1" t="s">
        <v>23</v>
      </c>
      <c r="J8421" s="2" t="s">
        <v>58505</v>
      </c>
      <c r="K8421" s="1" t="s">
        <v>25</v>
      </c>
      <c r="L8421" s="1" t="s">
        <v>26</v>
      </c>
      <c r="M8421" s="1" t="s">
        <v>57396</v>
      </c>
      <c r="N8421" s="1" t="s">
        <v>57397</v>
      </c>
      <c r="O8421" s="1" t="s">
        <v>58506</v>
      </c>
      <c r="P8421" s="1" t="s">
        <v>58507</v>
      </c>
    </row>
    <row r="8422" spans="1:16">
      <c r="A8422" s="1" t="s">
        <v>58508</v>
      </c>
      <c r="B8422" s="1" t="s">
        <v>32</v>
      </c>
      <c r="C8422" s="1" t="s">
        <v>18</v>
      </c>
      <c r="D8422" s="1" t="s">
        <v>330</v>
      </c>
      <c r="E8422" s="1" t="s">
        <v>58509</v>
      </c>
      <c r="F8422" s="1" t="s">
        <v>58510</v>
      </c>
      <c r="G8422" s="1" t="s">
        <v>40168</v>
      </c>
      <c r="H8422" s="1" t="s">
        <v>40168</v>
      </c>
      <c r="I8422" s="1" t="s">
        <v>23</v>
      </c>
      <c r="J8422" s="2" t="s">
        <v>58511</v>
      </c>
      <c r="K8422" s="1" t="s">
        <v>25</v>
      </c>
      <c r="L8422" s="1" t="s">
        <v>26</v>
      </c>
      <c r="M8422" s="1" t="s">
        <v>57396</v>
      </c>
      <c r="N8422" s="1" t="s">
        <v>57397</v>
      </c>
      <c r="O8422" s="1" t="s">
        <v>58512</v>
      </c>
      <c r="P8422" s="1" t="s">
        <v>58513</v>
      </c>
    </row>
    <row r="8423" spans="1:16">
      <c r="A8423" s="1" t="s">
        <v>58514</v>
      </c>
      <c r="B8423" s="1" t="s">
        <v>32</v>
      </c>
      <c r="C8423" s="1" t="s">
        <v>485</v>
      </c>
      <c r="D8423" s="1" t="s">
        <v>78</v>
      </c>
      <c r="E8423" s="1" t="s">
        <v>58515</v>
      </c>
      <c r="F8423" s="1" t="s">
        <v>58516</v>
      </c>
      <c r="G8423" s="1" t="s">
        <v>40168</v>
      </c>
      <c r="H8423" s="1" t="s">
        <v>40168</v>
      </c>
      <c r="I8423" s="1" t="s">
        <v>212</v>
      </c>
      <c r="J8423" s="2" t="s">
        <v>58517</v>
      </c>
      <c r="K8423" s="1" t="s">
        <v>25</v>
      </c>
      <c r="L8423" s="1" t="s">
        <v>26</v>
      </c>
      <c r="M8423" s="1" t="s">
        <v>57396</v>
      </c>
      <c r="N8423" s="1" t="s">
        <v>57397</v>
      </c>
      <c r="O8423" s="1" t="s">
        <v>58518</v>
      </c>
      <c r="P8423" s="1" t="s">
        <v>58519</v>
      </c>
    </row>
    <row r="8424" spans="1:16">
      <c r="A8424" s="1" t="s">
        <v>58520</v>
      </c>
      <c r="B8424" s="1" t="s">
        <v>32</v>
      </c>
      <c r="C8424" s="1" t="s">
        <v>929</v>
      </c>
      <c r="D8424" s="1" t="s">
        <v>19</v>
      </c>
      <c r="E8424" s="1" t="s">
        <v>58521</v>
      </c>
      <c r="F8424" s="1" t="s">
        <v>58522</v>
      </c>
      <c r="G8424" s="1" t="s">
        <v>40168</v>
      </c>
      <c r="H8424" s="1" t="s">
        <v>40168</v>
      </c>
      <c r="I8424" s="1" t="s">
        <v>23</v>
      </c>
      <c r="J8424" s="2" t="s">
        <v>58523</v>
      </c>
      <c r="K8424" s="1" t="s">
        <v>25</v>
      </c>
      <c r="L8424" s="1" t="s">
        <v>26</v>
      </c>
      <c r="M8424" s="1" t="s">
        <v>57396</v>
      </c>
      <c r="N8424" s="1" t="s">
        <v>57397</v>
      </c>
      <c r="O8424" s="1" t="s">
        <v>58524</v>
      </c>
      <c r="P8424" s="1" t="s">
        <v>58525</v>
      </c>
    </row>
    <row r="8425" spans="1:16">
      <c r="A8425" s="1" t="s">
        <v>58083</v>
      </c>
      <c r="B8425" s="1" t="s">
        <v>7949</v>
      </c>
      <c r="C8425" s="1" t="s">
        <v>23</v>
      </c>
      <c r="D8425" s="1" t="s">
        <v>23</v>
      </c>
      <c r="E8425" s="1" t="s">
        <v>58526</v>
      </c>
      <c r="F8425" s="1" t="s">
        <v>58527</v>
      </c>
      <c r="G8425" s="1" t="s">
        <v>40168</v>
      </c>
      <c r="H8425" s="1" t="s">
        <v>40168</v>
      </c>
      <c r="I8425" s="1" t="s">
        <v>23</v>
      </c>
      <c r="J8425" s="2" t="s">
        <v>58086</v>
      </c>
      <c r="K8425" s="1" t="s">
        <v>25</v>
      </c>
      <c r="L8425" s="1" t="s">
        <v>26</v>
      </c>
      <c r="M8425" s="1" t="s">
        <v>57396</v>
      </c>
      <c r="N8425" s="1" t="s">
        <v>57397</v>
      </c>
      <c r="O8425" s="1" t="s">
        <v>58528</v>
      </c>
      <c r="P8425" s="1" t="s">
        <v>58529</v>
      </c>
    </row>
    <row r="8426" spans="1:16">
      <c r="A8426" s="1" t="s">
        <v>58530</v>
      </c>
      <c r="B8426" s="1" t="s">
        <v>32</v>
      </c>
      <c r="C8426" s="1" t="s">
        <v>18</v>
      </c>
      <c r="D8426" s="1" t="s">
        <v>330</v>
      </c>
      <c r="E8426" s="1" t="s">
        <v>58531</v>
      </c>
      <c r="F8426" s="1" t="s">
        <v>58480</v>
      </c>
      <c r="G8426" s="1" t="s">
        <v>40168</v>
      </c>
      <c r="H8426" s="1" t="s">
        <v>40168</v>
      </c>
      <c r="I8426" s="1" t="s">
        <v>23</v>
      </c>
      <c r="J8426" s="2" t="s">
        <v>58532</v>
      </c>
      <c r="K8426" s="1" t="s">
        <v>25</v>
      </c>
      <c r="L8426" s="1" t="s">
        <v>26</v>
      </c>
      <c r="M8426" s="1" t="s">
        <v>57396</v>
      </c>
      <c r="N8426" s="1" t="s">
        <v>57397</v>
      </c>
      <c r="O8426" s="1" t="s">
        <v>58533</v>
      </c>
      <c r="P8426" s="1" t="s">
        <v>58534</v>
      </c>
    </row>
    <row r="8427" spans="1:16">
      <c r="A8427" s="1" t="s">
        <v>58535</v>
      </c>
      <c r="B8427" s="1" t="s">
        <v>32</v>
      </c>
      <c r="C8427" s="1" t="s">
        <v>23</v>
      </c>
      <c r="D8427" s="1" t="s">
        <v>23</v>
      </c>
      <c r="E8427" s="1" t="s">
        <v>58536</v>
      </c>
      <c r="F8427" s="1" t="s">
        <v>58537</v>
      </c>
      <c r="G8427" s="1" t="s">
        <v>40168</v>
      </c>
      <c r="H8427" s="1" t="s">
        <v>40168</v>
      </c>
      <c r="I8427" s="1" t="s">
        <v>23</v>
      </c>
      <c r="J8427" s="2" t="s">
        <v>58538</v>
      </c>
      <c r="K8427" s="1" t="s">
        <v>25</v>
      </c>
      <c r="L8427" s="1" t="s">
        <v>26</v>
      </c>
      <c r="M8427" s="1" t="s">
        <v>57396</v>
      </c>
      <c r="N8427" s="1" t="s">
        <v>57397</v>
      </c>
      <c r="O8427" s="1" t="s">
        <v>58539</v>
      </c>
      <c r="P8427" s="1" t="s">
        <v>58540</v>
      </c>
    </row>
    <row r="8428" spans="1:16">
      <c r="A8428" s="1" t="s">
        <v>58541</v>
      </c>
      <c r="B8428" s="1" t="s">
        <v>32</v>
      </c>
      <c r="C8428" s="1" t="s">
        <v>23</v>
      </c>
      <c r="D8428" s="1" t="s">
        <v>23</v>
      </c>
      <c r="E8428" s="1" t="s">
        <v>58131</v>
      </c>
      <c r="F8428" s="1" t="s">
        <v>58132</v>
      </c>
      <c r="G8428" s="1" t="s">
        <v>40168</v>
      </c>
      <c r="H8428" s="1" t="s">
        <v>40168</v>
      </c>
      <c r="I8428" s="1" t="s">
        <v>23</v>
      </c>
      <c r="J8428" s="2" t="s">
        <v>58542</v>
      </c>
      <c r="K8428" s="1" t="s">
        <v>25</v>
      </c>
      <c r="L8428" s="1" t="s">
        <v>26</v>
      </c>
      <c r="M8428" s="1" t="s">
        <v>57396</v>
      </c>
      <c r="N8428" s="1" t="s">
        <v>57397</v>
      </c>
      <c r="O8428" s="1" t="s">
        <v>58543</v>
      </c>
      <c r="P8428" s="1" t="s">
        <v>58135</v>
      </c>
    </row>
    <row r="8429" spans="1:16">
      <c r="A8429" s="1" t="s">
        <v>58544</v>
      </c>
      <c r="B8429" s="1" t="s">
        <v>32</v>
      </c>
      <c r="C8429" s="1" t="s">
        <v>23</v>
      </c>
      <c r="D8429" s="1" t="s">
        <v>23</v>
      </c>
      <c r="E8429" s="1" t="s">
        <v>58545</v>
      </c>
      <c r="F8429" s="1" t="s">
        <v>58546</v>
      </c>
      <c r="G8429" s="1" t="s">
        <v>40168</v>
      </c>
      <c r="H8429" s="1" t="s">
        <v>40168</v>
      </c>
      <c r="I8429" s="1" t="s">
        <v>23</v>
      </c>
      <c r="J8429" s="2" t="s">
        <v>58547</v>
      </c>
      <c r="K8429" s="1" t="s">
        <v>25</v>
      </c>
      <c r="L8429" s="1" t="s">
        <v>26</v>
      </c>
      <c r="M8429" s="1" t="s">
        <v>57396</v>
      </c>
      <c r="N8429" s="1" t="s">
        <v>57397</v>
      </c>
      <c r="O8429" s="1" t="s">
        <v>58548</v>
      </c>
      <c r="P8429" s="1" t="s">
        <v>58549</v>
      </c>
    </row>
    <row r="8430" spans="1:16">
      <c r="A8430" s="1" t="s">
        <v>58550</v>
      </c>
      <c r="B8430" s="1" t="s">
        <v>952</v>
      </c>
      <c r="C8430" s="1" t="s">
        <v>1590</v>
      </c>
      <c r="D8430" s="1" t="s">
        <v>23096</v>
      </c>
      <c r="E8430" s="1" t="s">
        <v>58551</v>
      </c>
      <c r="F8430" s="1" t="s">
        <v>58552</v>
      </c>
      <c r="G8430" s="1" t="s">
        <v>40168</v>
      </c>
      <c r="H8430" s="1" t="s">
        <v>40168</v>
      </c>
      <c r="I8430" s="1" t="s">
        <v>58553</v>
      </c>
      <c r="J8430" s="2" t="s">
        <v>58554</v>
      </c>
      <c r="K8430" s="1" t="s">
        <v>58555</v>
      </c>
      <c r="L8430" s="1" t="s">
        <v>26</v>
      </c>
      <c r="M8430" s="1" t="s">
        <v>57396</v>
      </c>
      <c r="N8430" s="1" t="s">
        <v>57397</v>
      </c>
      <c r="O8430" s="1" t="s">
        <v>58556</v>
      </c>
      <c r="P8430" s="1" t="s">
        <v>58557</v>
      </c>
    </row>
    <row r="8431" spans="1:16">
      <c r="A8431" s="1" t="s">
        <v>58558</v>
      </c>
      <c r="B8431" s="1" t="s">
        <v>32</v>
      </c>
      <c r="C8431" s="1" t="s">
        <v>18</v>
      </c>
      <c r="D8431" s="1" t="s">
        <v>224</v>
      </c>
      <c r="E8431" s="1" t="s">
        <v>58559</v>
      </c>
      <c r="F8431" s="1" t="s">
        <v>58560</v>
      </c>
      <c r="G8431" s="1" t="s">
        <v>40168</v>
      </c>
      <c r="H8431" s="1" t="s">
        <v>40168</v>
      </c>
      <c r="I8431" s="1" t="s">
        <v>57691</v>
      </c>
      <c r="J8431" s="2" t="s">
        <v>58561</v>
      </c>
      <c r="K8431" s="1" t="s">
        <v>57693</v>
      </c>
      <c r="L8431" s="1" t="s">
        <v>26</v>
      </c>
      <c r="M8431" s="1" t="s">
        <v>57396</v>
      </c>
      <c r="N8431" s="1" t="s">
        <v>57397</v>
      </c>
      <c r="O8431" s="1" t="s">
        <v>58562</v>
      </c>
      <c r="P8431" s="1" t="s">
        <v>58563</v>
      </c>
    </row>
    <row r="8432" spans="1:16">
      <c r="A8432" s="1" t="s">
        <v>58564</v>
      </c>
      <c r="B8432" s="1" t="s">
        <v>32</v>
      </c>
      <c r="C8432" s="1" t="s">
        <v>23</v>
      </c>
      <c r="D8432" s="1" t="s">
        <v>23</v>
      </c>
      <c r="E8432" s="1" t="s">
        <v>58565</v>
      </c>
      <c r="F8432" s="1" t="s">
        <v>58566</v>
      </c>
      <c r="G8432" s="1" t="s">
        <v>40168</v>
      </c>
      <c r="H8432" s="1" t="s">
        <v>40168</v>
      </c>
      <c r="I8432" s="1" t="s">
        <v>58567</v>
      </c>
      <c r="J8432" s="2" t="s">
        <v>58568</v>
      </c>
      <c r="K8432" s="1" t="s">
        <v>25</v>
      </c>
      <c r="L8432" s="1" t="s">
        <v>26</v>
      </c>
      <c r="M8432" s="1" t="s">
        <v>57396</v>
      </c>
      <c r="N8432" s="1" t="s">
        <v>57397</v>
      </c>
      <c r="O8432" s="1" t="s">
        <v>58569</v>
      </c>
      <c r="P8432" s="1" t="s">
        <v>58570</v>
      </c>
    </row>
    <row r="8433" spans="1:16">
      <c r="A8433" s="1" t="s">
        <v>58571</v>
      </c>
      <c r="B8433" s="1" t="s">
        <v>952</v>
      </c>
      <c r="C8433" s="1" t="s">
        <v>1221</v>
      </c>
      <c r="D8433" s="1" t="s">
        <v>200</v>
      </c>
      <c r="E8433" s="1" t="s">
        <v>58572</v>
      </c>
      <c r="F8433" s="1" t="s">
        <v>58573</v>
      </c>
      <c r="G8433" s="1" t="s">
        <v>40168</v>
      </c>
      <c r="H8433" s="1" t="s">
        <v>40168</v>
      </c>
      <c r="I8433" s="1" t="s">
        <v>58553</v>
      </c>
      <c r="J8433" s="2" t="s">
        <v>58574</v>
      </c>
      <c r="K8433" s="1" t="s">
        <v>58555</v>
      </c>
      <c r="L8433" s="1" t="s">
        <v>26</v>
      </c>
      <c r="M8433" s="1" t="s">
        <v>57396</v>
      </c>
      <c r="N8433" s="1" t="s">
        <v>57397</v>
      </c>
      <c r="O8433" s="1" t="s">
        <v>58575</v>
      </c>
      <c r="P8433" s="1" t="s">
        <v>58576</v>
      </c>
    </row>
    <row r="8434" spans="1:16">
      <c r="A8434" s="1" t="s">
        <v>58577</v>
      </c>
      <c r="B8434" s="1" t="s">
        <v>32</v>
      </c>
      <c r="C8434" s="1" t="s">
        <v>18</v>
      </c>
      <c r="D8434" s="1" t="s">
        <v>19</v>
      </c>
      <c r="E8434" s="1" t="s">
        <v>58578</v>
      </c>
      <c r="F8434" s="1" t="s">
        <v>58579</v>
      </c>
      <c r="G8434" s="1" t="s">
        <v>40168</v>
      </c>
      <c r="H8434" s="1" t="s">
        <v>40168</v>
      </c>
      <c r="I8434" s="1" t="s">
        <v>23</v>
      </c>
      <c r="J8434" s="2" t="s">
        <v>23</v>
      </c>
      <c r="K8434" s="1" t="s">
        <v>25</v>
      </c>
      <c r="L8434" s="1" t="s">
        <v>26</v>
      </c>
      <c r="M8434" s="1" t="s">
        <v>57396</v>
      </c>
      <c r="N8434" s="1" t="s">
        <v>57397</v>
      </c>
      <c r="O8434" s="1" t="s">
        <v>58580</v>
      </c>
      <c r="P8434" s="1" t="s">
        <v>58581</v>
      </c>
    </row>
    <row r="8435" spans="1:16">
      <c r="A8435" s="1" t="s">
        <v>58582</v>
      </c>
      <c r="B8435" s="1" t="s">
        <v>32</v>
      </c>
      <c r="C8435" s="1" t="s">
        <v>23</v>
      </c>
      <c r="D8435" s="1" t="s">
        <v>23</v>
      </c>
      <c r="E8435" s="1" t="s">
        <v>58583</v>
      </c>
      <c r="F8435" s="1" t="s">
        <v>58584</v>
      </c>
      <c r="G8435" s="1" t="s">
        <v>40168</v>
      </c>
      <c r="H8435" s="1" t="s">
        <v>40168</v>
      </c>
      <c r="I8435" s="1" t="s">
        <v>23</v>
      </c>
      <c r="J8435" s="2" t="s">
        <v>23</v>
      </c>
      <c r="K8435" s="1" t="s">
        <v>25</v>
      </c>
      <c r="L8435" s="1" t="s">
        <v>26</v>
      </c>
      <c r="M8435" s="1" t="s">
        <v>57396</v>
      </c>
      <c r="N8435" s="1" t="s">
        <v>57397</v>
      </c>
      <c r="O8435" s="1" t="s">
        <v>58585</v>
      </c>
      <c r="P8435" s="1" t="s">
        <v>58586</v>
      </c>
    </row>
    <row r="8436" spans="1:16">
      <c r="A8436" s="1" t="s">
        <v>58587</v>
      </c>
      <c r="B8436" s="1" t="s">
        <v>32</v>
      </c>
      <c r="C8436" s="1" t="s">
        <v>23</v>
      </c>
      <c r="D8436" s="1" t="s">
        <v>23</v>
      </c>
      <c r="E8436" s="1" t="s">
        <v>58588</v>
      </c>
      <c r="F8436" s="1" t="s">
        <v>58589</v>
      </c>
      <c r="G8436" s="1" t="s">
        <v>40168</v>
      </c>
      <c r="H8436" s="1" t="s">
        <v>40168</v>
      </c>
      <c r="I8436" s="1" t="s">
        <v>23</v>
      </c>
      <c r="J8436" s="2" t="s">
        <v>23</v>
      </c>
      <c r="K8436" s="1" t="s">
        <v>25</v>
      </c>
      <c r="L8436" s="1" t="s">
        <v>26</v>
      </c>
      <c r="M8436" s="1" t="s">
        <v>58590</v>
      </c>
      <c r="N8436" s="1" t="s">
        <v>58591</v>
      </c>
      <c r="O8436" s="1" t="s">
        <v>58592</v>
      </c>
      <c r="P8436" s="1" t="s">
        <v>58593</v>
      </c>
    </row>
    <row r="8437" spans="1:16">
      <c r="A8437" s="1" t="s">
        <v>58594</v>
      </c>
      <c r="B8437" s="1" t="s">
        <v>32</v>
      </c>
      <c r="C8437" s="1" t="s">
        <v>23</v>
      </c>
      <c r="D8437" s="1" t="s">
        <v>23</v>
      </c>
      <c r="E8437" s="1" t="s">
        <v>23</v>
      </c>
      <c r="F8437" s="1" t="s">
        <v>58595</v>
      </c>
      <c r="G8437" s="1" t="s">
        <v>57967</v>
      </c>
      <c r="H8437" s="1" t="s">
        <v>40168</v>
      </c>
      <c r="I8437" s="1" t="s">
        <v>23</v>
      </c>
      <c r="J8437" s="2" t="s">
        <v>58596</v>
      </c>
      <c r="K8437" s="1" t="s">
        <v>25</v>
      </c>
      <c r="L8437" s="1" t="s">
        <v>26</v>
      </c>
      <c r="M8437" s="1" t="s">
        <v>58590</v>
      </c>
      <c r="N8437" s="1" t="s">
        <v>58591</v>
      </c>
      <c r="O8437" s="1" t="s">
        <v>58597</v>
      </c>
      <c r="P8437" s="1" t="s">
        <v>58598</v>
      </c>
    </row>
    <row r="8438" spans="1:16">
      <c r="A8438" s="1" t="s">
        <v>58599</v>
      </c>
      <c r="B8438" s="1" t="s">
        <v>32</v>
      </c>
      <c r="C8438" s="1" t="s">
        <v>23</v>
      </c>
      <c r="D8438" s="1" t="s">
        <v>23</v>
      </c>
      <c r="E8438" s="1" t="s">
        <v>58600</v>
      </c>
      <c r="F8438" s="1" t="s">
        <v>58601</v>
      </c>
      <c r="G8438" s="1" t="s">
        <v>40168</v>
      </c>
      <c r="H8438" s="1" t="s">
        <v>40168</v>
      </c>
      <c r="I8438" s="1" t="s">
        <v>23</v>
      </c>
      <c r="J8438" s="2" t="s">
        <v>23</v>
      </c>
      <c r="K8438" s="1" t="s">
        <v>25</v>
      </c>
      <c r="L8438" s="1" t="s">
        <v>26</v>
      </c>
      <c r="M8438" s="1" t="s">
        <v>57396</v>
      </c>
      <c r="N8438" s="1" t="s">
        <v>57397</v>
      </c>
      <c r="O8438" s="1" t="s">
        <v>58602</v>
      </c>
      <c r="P8438" s="1" t="s">
        <v>58603</v>
      </c>
    </row>
    <row r="8439" spans="1:16">
      <c r="A8439" s="1" t="s">
        <v>58604</v>
      </c>
      <c r="B8439" s="1" t="s">
        <v>32</v>
      </c>
      <c r="C8439" s="1" t="s">
        <v>18</v>
      </c>
      <c r="D8439" s="1" t="s">
        <v>232</v>
      </c>
      <c r="E8439" s="1" t="s">
        <v>58605</v>
      </c>
      <c r="F8439" s="1" t="s">
        <v>58606</v>
      </c>
      <c r="G8439" s="1" t="s">
        <v>40168</v>
      </c>
      <c r="H8439" s="1" t="s">
        <v>40168</v>
      </c>
      <c r="I8439" s="1" t="s">
        <v>23</v>
      </c>
      <c r="J8439" s="2" t="s">
        <v>58607</v>
      </c>
      <c r="K8439" s="1" t="s">
        <v>25</v>
      </c>
      <c r="L8439" s="1" t="s">
        <v>26</v>
      </c>
      <c r="M8439" s="1" t="s">
        <v>58608</v>
      </c>
      <c r="N8439" s="1" t="s">
        <v>58609</v>
      </c>
      <c r="O8439" s="1" t="s">
        <v>58610</v>
      </c>
      <c r="P8439" s="1" t="s">
        <v>58611</v>
      </c>
    </row>
    <row r="8440" spans="1:16">
      <c r="A8440" s="1" t="s">
        <v>58612</v>
      </c>
      <c r="B8440" s="1" t="s">
        <v>3300</v>
      </c>
      <c r="C8440" s="1" t="s">
        <v>23</v>
      </c>
      <c r="D8440" s="1" t="s">
        <v>23</v>
      </c>
      <c r="E8440" s="1" t="s">
        <v>23</v>
      </c>
      <c r="F8440" s="1" t="s">
        <v>23</v>
      </c>
      <c r="G8440" s="1" t="s">
        <v>57967</v>
      </c>
      <c r="H8440" s="1" t="s">
        <v>23</v>
      </c>
      <c r="I8440" s="1" t="s">
        <v>23</v>
      </c>
      <c r="J8440" s="2" t="s">
        <v>58613</v>
      </c>
      <c r="K8440" s="1" t="s">
        <v>25</v>
      </c>
      <c r="L8440" s="1" t="s">
        <v>26</v>
      </c>
      <c r="M8440" s="1" t="s">
        <v>58614</v>
      </c>
      <c r="N8440" s="1" t="s">
        <v>58615</v>
      </c>
      <c r="O8440" s="1" t="s">
        <v>58616</v>
      </c>
      <c r="P8440" s="1" t="s">
        <v>58617</v>
      </c>
    </row>
    <row r="8441" spans="1:16">
      <c r="A8441" s="1" t="s">
        <v>58618</v>
      </c>
      <c r="B8441" s="1" t="s">
        <v>32</v>
      </c>
      <c r="C8441" s="1" t="s">
        <v>122</v>
      </c>
      <c r="D8441" s="1" t="s">
        <v>232</v>
      </c>
      <c r="E8441" s="1" t="s">
        <v>57391</v>
      </c>
      <c r="F8441" s="1" t="s">
        <v>58619</v>
      </c>
      <c r="G8441" s="1" t="s">
        <v>40168</v>
      </c>
      <c r="H8441" s="1" t="s">
        <v>40168</v>
      </c>
      <c r="I8441" s="1" t="s">
        <v>57772</v>
      </c>
      <c r="J8441" s="2" t="s">
        <v>57773</v>
      </c>
      <c r="K8441" s="1" t="s">
        <v>57774</v>
      </c>
      <c r="L8441" s="1" t="s">
        <v>26</v>
      </c>
      <c r="M8441" s="1" t="s">
        <v>58620</v>
      </c>
      <c r="N8441" s="1" t="s">
        <v>58621</v>
      </c>
      <c r="O8441" s="1" t="s">
        <v>58622</v>
      </c>
      <c r="P8441" s="1" t="s">
        <v>58123</v>
      </c>
    </row>
    <row r="8442" spans="1:16">
      <c r="A8442" s="1" t="s">
        <v>58623</v>
      </c>
      <c r="B8442" s="1" t="s">
        <v>1120</v>
      </c>
      <c r="C8442" s="1" t="s">
        <v>607</v>
      </c>
      <c r="D8442" s="1" t="s">
        <v>232</v>
      </c>
      <c r="E8442" s="1" t="s">
        <v>58624</v>
      </c>
      <c r="F8442" s="1" t="s">
        <v>58625</v>
      </c>
      <c r="G8442" s="1" t="s">
        <v>40168</v>
      </c>
      <c r="H8442" s="1" t="s">
        <v>40168</v>
      </c>
      <c r="I8442" s="1" t="s">
        <v>23</v>
      </c>
      <c r="J8442" s="2" t="s">
        <v>23</v>
      </c>
      <c r="K8442" s="1" t="s">
        <v>25</v>
      </c>
      <c r="L8442" s="1" t="s">
        <v>26</v>
      </c>
      <c r="M8442" s="1" t="s">
        <v>58620</v>
      </c>
      <c r="N8442" s="1" t="s">
        <v>58621</v>
      </c>
      <c r="O8442" s="1" t="s">
        <v>58626</v>
      </c>
      <c r="P8442" s="1" t="s">
        <v>58627</v>
      </c>
    </row>
    <row r="8443" spans="1:16">
      <c r="A8443" s="1" t="s">
        <v>58628</v>
      </c>
      <c r="B8443" s="1" t="s">
        <v>2448</v>
      </c>
      <c r="C8443" s="1" t="s">
        <v>23</v>
      </c>
      <c r="D8443" s="1" t="s">
        <v>23</v>
      </c>
      <c r="E8443" s="1" t="s">
        <v>58629</v>
      </c>
      <c r="F8443" s="1" t="s">
        <v>58630</v>
      </c>
      <c r="G8443" s="1" t="s">
        <v>40168</v>
      </c>
      <c r="H8443" s="1" t="s">
        <v>40168</v>
      </c>
      <c r="I8443" s="1" t="s">
        <v>58631</v>
      </c>
      <c r="J8443" s="2" t="s">
        <v>58632</v>
      </c>
      <c r="K8443" s="1" t="s">
        <v>58633</v>
      </c>
      <c r="L8443" s="1" t="s">
        <v>26</v>
      </c>
      <c r="M8443" s="1" t="s">
        <v>58620</v>
      </c>
      <c r="N8443" s="1" t="s">
        <v>58621</v>
      </c>
      <c r="O8443" s="1" t="s">
        <v>58634</v>
      </c>
      <c r="P8443" s="1" t="s">
        <v>58635</v>
      </c>
    </row>
    <row r="8444" spans="1:16">
      <c r="A8444" s="1" t="s">
        <v>58636</v>
      </c>
      <c r="B8444" s="1" t="s">
        <v>313</v>
      </c>
      <c r="C8444" s="1" t="s">
        <v>814</v>
      </c>
      <c r="D8444" s="1" t="s">
        <v>104</v>
      </c>
      <c r="E8444" s="1" t="s">
        <v>57995</v>
      </c>
      <c r="F8444" s="1" t="s">
        <v>58637</v>
      </c>
      <c r="G8444" s="1" t="s">
        <v>40168</v>
      </c>
      <c r="H8444" s="1" t="s">
        <v>40168</v>
      </c>
      <c r="I8444" s="1" t="s">
        <v>212</v>
      </c>
      <c r="J8444" s="2" t="s">
        <v>58638</v>
      </c>
      <c r="K8444" s="1" t="s">
        <v>25</v>
      </c>
      <c r="L8444" s="1" t="s">
        <v>26</v>
      </c>
      <c r="M8444" s="1" t="s">
        <v>58620</v>
      </c>
      <c r="N8444" s="1" t="s">
        <v>58621</v>
      </c>
      <c r="O8444" s="1" t="s">
        <v>58639</v>
      </c>
      <c r="P8444" s="1" t="s">
        <v>58640</v>
      </c>
    </row>
    <row r="8445" spans="1:16">
      <c r="A8445" s="1" t="s">
        <v>58641</v>
      </c>
      <c r="B8445" s="1" t="s">
        <v>313</v>
      </c>
      <c r="C8445" s="1" t="s">
        <v>18</v>
      </c>
      <c r="D8445" s="1" t="s">
        <v>19</v>
      </c>
      <c r="E8445" s="1" t="s">
        <v>58642</v>
      </c>
      <c r="F8445" s="1" t="s">
        <v>58643</v>
      </c>
      <c r="G8445" s="1" t="s">
        <v>40168</v>
      </c>
      <c r="H8445" s="1" t="s">
        <v>40168</v>
      </c>
      <c r="I8445" s="1" t="s">
        <v>58644</v>
      </c>
      <c r="J8445" s="2" t="s">
        <v>58645</v>
      </c>
      <c r="K8445" s="1" t="s">
        <v>58646</v>
      </c>
      <c r="L8445" s="1" t="s">
        <v>26</v>
      </c>
      <c r="M8445" s="1" t="s">
        <v>58620</v>
      </c>
      <c r="N8445" s="1" t="s">
        <v>58621</v>
      </c>
      <c r="O8445" s="1" t="s">
        <v>58647</v>
      </c>
      <c r="P8445" s="1" t="s">
        <v>58648</v>
      </c>
    </row>
    <row r="8446" spans="1:16">
      <c r="A8446" s="1" t="s">
        <v>58649</v>
      </c>
      <c r="B8446" s="1" t="s">
        <v>155</v>
      </c>
      <c r="C8446" s="1" t="s">
        <v>23</v>
      </c>
      <c r="D8446" s="1" t="s">
        <v>23</v>
      </c>
      <c r="E8446" s="1" t="s">
        <v>58650</v>
      </c>
      <c r="F8446" s="1" t="s">
        <v>58651</v>
      </c>
      <c r="G8446" s="1" t="s">
        <v>40168</v>
      </c>
      <c r="H8446" s="1" t="s">
        <v>40168</v>
      </c>
      <c r="I8446" s="1" t="s">
        <v>23</v>
      </c>
      <c r="J8446" s="2" t="s">
        <v>58652</v>
      </c>
      <c r="K8446" s="1" t="s">
        <v>25</v>
      </c>
      <c r="L8446" s="1" t="s">
        <v>26</v>
      </c>
      <c r="M8446" s="1" t="s">
        <v>58620</v>
      </c>
      <c r="N8446" s="1" t="s">
        <v>58621</v>
      </c>
      <c r="O8446" s="1" t="s">
        <v>58653</v>
      </c>
      <c r="P8446" s="1" t="s">
        <v>58654</v>
      </c>
    </row>
    <row r="8447" spans="1:16">
      <c r="A8447" s="1" t="s">
        <v>58655</v>
      </c>
      <c r="B8447" s="1" t="s">
        <v>1129</v>
      </c>
      <c r="C8447" s="1" t="s">
        <v>23</v>
      </c>
      <c r="D8447" s="1" t="s">
        <v>23</v>
      </c>
      <c r="E8447" s="1" t="s">
        <v>58656</v>
      </c>
      <c r="F8447" s="1" t="s">
        <v>58657</v>
      </c>
      <c r="G8447" s="1" t="s">
        <v>40168</v>
      </c>
      <c r="H8447" s="1" t="s">
        <v>40168</v>
      </c>
      <c r="I8447" s="1" t="s">
        <v>23</v>
      </c>
      <c r="J8447" s="2" t="s">
        <v>58658</v>
      </c>
      <c r="K8447" s="1" t="s">
        <v>25</v>
      </c>
      <c r="L8447" s="1" t="s">
        <v>26</v>
      </c>
      <c r="M8447" s="1" t="s">
        <v>58620</v>
      </c>
      <c r="N8447" s="1" t="s">
        <v>58621</v>
      </c>
      <c r="O8447" s="1" t="s">
        <v>58659</v>
      </c>
      <c r="P8447" s="1" t="s">
        <v>58660</v>
      </c>
    </row>
    <row r="8448" spans="1:16">
      <c r="A8448" s="1" t="s">
        <v>58661</v>
      </c>
      <c r="B8448" s="1" t="s">
        <v>26121</v>
      </c>
      <c r="C8448" s="1" t="s">
        <v>485</v>
      </c>
      <c r="D8448" s="1" t="s">
        <v>190</v>
      </c>
      <c r="E8448" s="1" t="s">
        <v>58662</v>
      </c>
      <c r="F8448" s="1" t="s">
        <v>57927</v>
      </c>
      <c r="G8448" s="1" t="s">
        <v>40168</v>
      </c>
      <c r="H8448" s="1" t="s">
        <v>40168</v>
      </c>
      <c r="I8448" s="1" t="s">
        <v>58663</v>
      </c>
      <c r="J8448" s="2" t="s">
        <v>58664</v>
      </c>
      <c r="K8448" s="1" t="s">
        <v>25</v>
      </c>
      <c r="L8448" s="1" t="s">
        <v>26</v>
      </c>
      <c r="M8448" s="1" t="s">
        <v>58620</v>
      </c>
      <c r="N8448" s="1" t="s">
        <v>58621</v>
      </c>
      <c r="O8448" s="1" t="s">
        <v>58665</v>
      </c>
      <c r="P8448" s="1" t="s">
        <v>58666</v>
      </c>
    </row>
    <row r="8449" spans="1:16">
      <c r="A8449" s="1" t="s">
        <v>58667</v>
      </c>
      <c r="B8449" s="1" t="s">
        <v>1129</v>
      </c>
      <c r="C8449" s="1" t="s">
        <v>23</v>
      </c>
      <c r="D8449" s="1" t="s">
        <v>23</v>
      </c>
      <c r="E8449" s="1" t="s">
        <v>58668</v>
      </c>
      <c r="F8449" s="1" t="s">
        <v>58669</v>
      </c>
      <c r="G8449" s="1" t="s">
        <v>40168</v>
      </c>
      <c r="H8449" s="1" t="s">
        <v>40168</v>
      </c>
      <c r="I8449" s="1" t="s">
        <v>58670</v>
      </c>
      <c r="J8449" s="2" t="s">
        <v>58443</v>
      </c>
      <c r="K8449" s="1" t="s">
        <v>58671</v>
      </c>
      <c r="L8449" s="1" t="s">
        <v>26</v>
      </c>
      <c r="M8449" s="1" t="s">
        <v>58620</v>
      </c>
      <c r="N8449" s="1" t="s">
        <v>58621</v>
      </c>
      <c r="O8449" s="1" t="s">
        <v>58672</v>
      </c>
      <c r="P8449" s="1" t="s">
        <v>58673</v>
      </c>
    </row>
    <row r="8450" spans="1:16">
      <c r="A8450" s="1" t="s">
        <v>58674</v>
      </c>
      <c r="B8450" s="1" t="s">
        <v>1129</v>
      </c>
      <c r="C8450" s="1" t="s">
        <v>23</v>
      </c>
      <c r="D8450" s="1" t="s">
        <v>23</v>
      </c>
      <c r="E8450" s="1" t="s">
        <v>58675</v>
      </c>
      <c r="F8450" s="1" t="s">
        <v>58676</v>
      </c>
      <c r="G8450" s="1" t="s">
        <v>40168</v>
      </c>
      <c r="H8450" s="1" t="s">
        <v>40168</v>
      </c>
      <c r="I8450" s="1" t="s">
        <v>57650</v>
      </c>
      <c r="J8450" s="2" t="s">
        <v>23</v>
      </c>
      <c r="K8450" s="1" t="s">
        <v>57652</v>
      </c>
      <c r="L8450" s="1" t="s">
        <v>26</v>
      </c>
      <c r="M8450" s="1" t="s">
        <v>58620</v>
      </c>
      <c r="N8450" s="1" t="s">
        <v>58621</v>
      </c>
      <c r="O8450" s="1" t="s">
        <v>58677</v>
      </c>
      <c r="P8450" s="1" t="s">
        <v>58678</v>
      </c>
    </row>
    <row r="8451" spans="1:16">
      <c r="A8451" s="1" t="s">
        <v>58679</v>
      </c>
      <c r="B8451" s="1" t="s">
        <v>32</v>
      </c>
      <c r="C8451" s="1" t="s">
        <v>485</v>
      </c>
      <c r="D8451" s="1" t="s">
        <v>19</v>
      </c>
      <c r="E8451" s="1" t="s">
        <v>58680</v>
      </c>
      <c r="F8451" s="1" t="s">
        <v>58681</v>
      </c>
      <c r="G8451" s="1" t="s">
        <v>58682</v>
      </c>
      <c r="H8451" s="1" t="s">
        <v>40168</v>
      </c>
      <c r="I8451" s="1" t="s">
        <v>58683</v>
      </c>
      <c r="J8451" s="2" t="s">
        <v>58684</v>
      </c>
      <c r="K8451" s="1" t="s">
        <v>58685</v>
      </c>
      <c r="L8451" s="1" t="s">
        <v>26</v>
      </c>
      <c r="M8451" s="1" t="s">
        <v>58686</v>
      </c>
      <c r="N8451" s="1" t="s">
        <v>58687</v>
      </c>
      <c r="O8451" s="1" t="s">
        <v>58688</v>
      </c>
      <c r="P8451" s="1" t="s">
        <v>58689</v>
      </c>
    </row>
    <row r="8452" spans="1:16">
      <c r="A8452" s="1" t="s">
        <v>58690</v>
      </c>
      <c r="B8452" s="1" t="s">
        <v>32</v>
      </c>
      <c r="C8452" s="1" t="s">
        <v>23</v>
      </c>
      <c r="D8452" s="1" t="s">
        <v>23</v>
      </c>
      <c r="E8452" s="1" t="s">
        <v>58691</v>
      </c>
      <c r="F8452" s="1" t="s">
        <v>58692</v>
      </c>
      <c r="G8452" s="1" t="s">
        <v>58682</v>
      </c>
      <c r="H8452" s="1" t="s">
        <v>40168</v>
      </c>
      <c r="I8452" s="1" t="s">
        <v>23</v>
      </c>
      <c r="J8452" s="2" t="s">
        <v>58693</v>
      </c>
      <c r="K8452" s="1" t="s">
        <v>25</v>
      </c>
      <c r="L8452" s="1" t="s">
        <v>26</v>
      </c>
      <c r="M8452" s="1" t="s">
        <v>58686</v>
      </c>
      <c r="N8452" s="1" t="s">
        <v>58687</v>
      </c>
      <c r="O8452" s="1" t="s">
        <v>58694</v>
      </c>
      <c r="P8452" s="1" t="s">
        <v>58695</v>
      </c>
    </row>
    <row r="8453" spans="1:16">
      <c r="A8453" s="1" t="s">
        <v>58696</v>
      </c>
      <c r="B8453" s="1" t="s">
        <v>58697</v>
      </c>
      <c r="C8453" s="1" t="s">
        <v>485</v>
      </c>
      <c r="D8453" s="1" t="s">
        <v>19</v>
      </c>
      <c r="E8453" s="1" t="s">
        <v>58698</v>
      </c>
      <c r="F8453" s="1" t="s">
        <v>58699</v>
      </c>
      <c r="G8453" s="1" t="s">
        <v>40168</v>
      </c>
      <c r="H8453" s="1" t="s">
        <v>40168</v>
      </c>
      <c r="I8453" s="1" t="s">
        <v>58700</v>
      </c>
      <c r="J8453" s="2" t="s">
        <v>58701</v>
      </c>
      <c r="K8453" s="1" t="s">
        <v>58702</v>
      </c>
      <c r="L8453" s="1" t="s">
        <v>26</v>
      </c>
      <c r="M8453" s="1" t="s">
        <v>58703</v>
      </c>
      <c r="N8453" s="1" t="s">
        <v>58704</v>
      </c>
      <c r="O8453" s="1" t="s">
        <v>58705</v>
      </c>
      <c r="P8453" s="1" t="s">
        <v>58706</v>
      </c>
    </row>
    <row r="8454" spans="1:16">
      <c r="A8454" s="1" t="s">
        <v>58707</v>
      </c>
      <c r="B8454" s="1" t="s">
        <v>32</v>
      </c>
      <c r="C8454" s="1" t="s">
        <v>23</v>
      </c>
      <c r="D8454" s="1" t="s">
        <v>23</v>
      </c>
      <c r="E8454" s="1" t="s">
        <v>58708</v>
      </c>
      <c r="F8454" s="1" t="s">
        <v>58709</v>
      </c>
      <c r="G8454" s="1" t="s">
        <v>58710</v>
      </c>
      <c r="H8454" s="1" t="s">
        <v>40168</v>
      </c>
      <c r="I8454" s="1" t="s">
        <v>23</v>
      </c>
      <c r="J8454" s="2" t="s">
        <v>58711</v>
      </c>
      <c r="K8454" s="1" t="s">
        <v>25</v>
      </c>
      <c r="L8454" s="1" t="s">
        <v>26</v>
      </c>
      <c r="M8454" s="1" t="s">
        <v>58712</v>
      </c>
      <c r="N8454" s="1" t="s">
        <v>58713</v>
      </c>
      <c r="O8454" s="1" t="s">
        <v>58714</v>
      </c>
      <c r="P8454" s="1" t="s">
        <v>58715</v>
      </c>
    </row>
    <row r="8455" spans="1:16">
      <c r="A8455" s="1" t="s">
        <v>58716</v>
      </c>
      <c r="B8455" s="1" t="s">
        <v>32</v>
      </c>
      <c r="C8455" s="1" t="s">
        <v>208</v>
      </c>
      <c r="D8455" s="1" t="s">
        <v>78</v>
      </c>
      <c r="E8455" s="1" t="s">
        <v>58717</v>
      </c>
      <c r="F8455" s="1" t="s">
        <v>58718</v>
      </c>
      <c r="G8455" s="1" t="s">
        <v>58719</v>
      </c>
      <c r="H8455" s="1" t="s">
        <v>40168</v>
      </c>
      <c r="I8455" s="1" t="s">
        <v>57590</v>
      </c>
      <c r="J8455" s="2" t="s">
        <v>57478</v>
      </c>
      <c r="K8455" s="1" t="s">
        <v>58720</v>
      </c>
      <c r="L8455" s="1" t="s">
        <v>26</v>
      </c>
      <c r="M8455" s="1" t="s">
        <v>58721</v>
      </c>
      <c r="N8455" s="1" t="s">
        <v>58722</v>
      </c>
      <c r="O8455" s="1" t="s">
        <v>58723</v>
      </c>
      <c r="P8455" s="1" t="s">
        <v>1410</v>
      </c>
    </row>
    <row r="8456" spans="1:16">
      <c r="A8456" s="1" t="s">
        <v>58724</v>
      </c>
      <c r="B8456" s="1" t="s">
        <v>32</v>
      </c>
      <c r="C8456" s="1" t="s">
        <v>18</v>
      </c>
      <c r="D8456" s="1" t="s">
        <v>232</v>
      </c>
      <c r="E8456" s="1" t="s">
        <v>58725</v>
      </c>
      <c r="F8456" s="1" t="s">
        <v>58726</v>
      </c>
      <c r="G8456" s="1" t="s">
        <v>58710</v>
      </c>
      <c r="H8456" s="1" t="s">
        <v>40168</v>
      </c>
      <c r="I8456" s="1" t="s">
        <v>58727</v>
      </c>
      <c r="J8456" s="2" t="s">
        <v>58728</v>
      </c>
      <c r="K8456" s="1" t="s">
        <v>25</v>
      </c>
      <c r="L8456" s="1" t="s">
        <v>26</v>
      </c>
      <c r="M8456" s="1" t="s">
        <v>58729</v>
      </c>
      <c r="N8456" s="1" t="s">
        <v>58730</v>
      </c>
      <c r="O8456" s="1" t="s">
        <v>58731</v>
      </c>
      <c r="P8456" s="1" t="s">
        <v>58732</v>
      </c>
    </row>
    <row r="8457" spans="1:16">
      <c r="A8457" s="1" t="s">
        <v>58733</v>
      </c>
      <c r="B8457" s="1" t="s">
        <v>7093</v>
      </c>
      <c r="C8457" s="1" t="s">
        <v>485</v>
      </c>
      <c r="D8457" s="1" t="s">
        <v>58734</v>
      </c>
      <c r="E8457" s="1" t="s">
        <v>58735</v>
      </c>
      <c r="F8457" s="1" t="s">
        <v>58736</v>
      </c>
      <c r="G8457" s="1" t="s">
        <v>40168</v>
      </c>
      <c r="H8457" s="1" t="s">
        <v>40168</v>
      </c>
      <c r="I8457" s="1" t="s">
        <v>58737</v>
      </c>
      <c r="J8457" s="2" t="s">
        <v>58738</v>
      </c>
      <c r="K8457" s="1" t="s">
        <v>25</v>
      </c>
      <c r="L8457" s="1" t="s">
        <v>26</v>
      </c>
      <c r="M8457" s="1" t="s">
        <v>58739</v>
      </c>
      <c r="N8457" s="1" t="s">
        <v>58740</v>
      </c>
      <c r="O8457" s="1" t="s">
        <v>58741</v>
      </c>
      <c r="P8457" s="1" t="s">
        <v>58742</v>
      </c>
    </row>
    <row r="8458" spans="1:16">
      <c r="A8458" s="1" t="s">
        <v>58743</v>
      </c>
      <c r="B8458" s="1" t="s">
        <v>1212</v>
      </c>
      <c r="C8458" s="1" t="s">
        <v>131</v>
      </c>
      <c r="D8458" s="1" t="s">
        <v>132</v>
      </c>
      <c r="E8458" s="1" t="s">
        <v>58744</v>
      </c>
      <c r="F8458" s="1" t="s">
        <v>58745</v>
      </c>
      <c r="G8458" s="1" t="s">
        <v>58746</v>
      </c>
      <c r="H8458" s="1" t="s">
        <v>40168</v>
      </c>
      <c r="I8458" s="1" t="s">
        <v>58747</v>
      </c>
      <c r="J8458" s="2" t="s">
        <v>58748</v>
      </c>
      <c r="K8458" s="1" t="s">
        <v>58749</v>
      </c>
      <c r="L8458" s="1" t="s">
        <v>26</v>
      </c>
      <c r="M8458" s="1" t="s">
        <v>58750</v>
      </c>
      <c r="N8458" s="1" t="s">
        <v>58751</v>
      </c>
      <c r="O8458" s="1" t="s">
        <v>58752</v>
      </c>
      <c r="P8458" s="1" t="s">
        <v>58753</v>
      </c>
    </row>
    <row r="8459" spans="1:16">
      <c r="A8459" s="1" t="s">
        <v>14509</v>
      </c>
      <c r="B8459" s="1" t="s">
        <v>77</v>
      </c>
      <c r="C8459" s="1" t="s">
        <v>607</v>
      </c>
      <c r="D8459" s="1" t="s">
        <v>232</v>
      </c>
      <c r="E8459" s="1" t="s">
        <v>58754</v>
      </c>
      <c r="F8459" s="1" t="s">
        <v>58755</v>
      </c>
      <c r="G8459" s="1" t="s">
        <v>58746</v>
      </c>
      <c r="H8459" s="1" t="s">
        <v>40168</v>
      </c>
      <c r="I8459" s="1" t="s">
        <v>23</v>
      </c>
      <c r="J8459" s="2" t="s">
        <v>58756</v>
      </c>
      <c r="K8459" s="1" t="s">
        <v>25</v>
      </c>
      <c r="L8459" s="1" t="s">
        <v>26</v>
      </c>
      <c r="M8459" s="1" t="s">
        <v>58750</v>
      </c>
      <c r="N8459" s="1" t="s">
        <v>58751</v>
      </c>
      <c r="O8459" s="1" t="s">
        <v>58757</v>
      </c>
      <c r="P8459" s="1" t="s">
        <v>58758</v>
      </c>
    </row>
    <row r="8460" spans="1:16">
      <c r="A8460" s="1" t="s">
        <v>58759</v>
      </c>
      <c r="B8460" s="1" t="s">
        <v>32</v>
      </c>
      <c r="C8460" s="1" t="s">
        <v>23</v>
      </c>
      <c r="D8460" s="1" t="s">
        <v>23</v>
      </c>
      <c r="E8460" s="1" t="s">
        <v>58760</v>
      </c>
      <c r="F8460" s="1" t="s">
        <v>58761</v>
      </c>
      <c r="G8460" s="1" t="s">
        <v>58762</v>
      </c>
      <c r="H8460" s="1" t="s">
        <v>40168</v>
      </c>
      <c r="I8460" s="1" t="s">
        <v>58763</v>
      </c>
      <c r="J8460" s="2" t="s">
        <v>58764</v>
      </c>
      <c r="K8460" s="1" t="s">
        <v>58765</v>
      </c>
      <c r="L8460" s="1" t="s">
        <v>26</v>
      </c>
      <c r="M8460" s="1" t="s">
        <v>58766</v>
      </c>
      <c r="N8460" s="1" t="s">
        <v>58767</v>
      </c>
      <c r="O8460" s="1" t="s">
        <v>58768</v>
      </c>
      <c r="P8460" s="1" t="s">
        <v>58769</v>
      </c>
    </row>
    <row r="8461" spans="1:16">
      <c r="A8461" s="1" t="s">
        <v>58770</v>
      </c>
      <c r="B8461" s="1" t="s">
        <v>32</v>
      </c>
      <c r="C8461" s="1" t="s">
        <v>23</v>
      </c>
      <c r="D8461" s="1" t="s">
        <v>23</v>
      </c>
      <c r="E8461" s="1" t="s">
        <v>58771</v>
      </c>
      <c r="F8461" s="1" t="s">
        <v>58772</v>
      </c>
      <c r="G8461" s="1" t="s">
        <v>58762</v>
      </c>
      <c r="H8461" s="1" t="s">
        <v>40168</v>
      </c>
      <c r="I8461" s="1" t="s">
        <v>23</v>
      </c>
      <c r="J8461" s="2" t="s">
        <v>58773</v>
      </c>
      <c r="K8461" s="1" t="s">
        <v>25</v>
      </c>
      <c r="L8461" s="1" t="s">
        <v>26</v>
      </c>
      <c r="M8461" s="1" t="s">
        <v>58766</v>
      </c>
      <c r="N8461" s="1" t="s">
        <v>58767</v>
      </c>
      <c r="O8461" s="1" t="s">
        <v>58774</v>
      </c>
      <c r="P8461" s="1" t="s">
        <v>58775</v>
      </c>
    </row>
    <row r="8462" spans="1:16">
      <c r="A8462" s="1" t="s">
        <v>58759</v>
      </c>
      <c r="B8462" s="1" t="s">
        <v>32</v>
      </c>
      <c r="C8462" s="1" t="s">
        <v>140</v>
      </c>
      <c r="D8462" s="1" t="s">
        <v>157</v>
      </c>
      <c r="E8462" s="1" t="s">
        <v>58776</v>
      </c>
      <c r="F8462" s="1" t="s">
        <v>58777</v>
      </c>
      <c r="G8462" s="1" t="s">
        <v>58746</v>
      </c>
      <c r="H8462" s="1" t="s">
        <v>40168</v>
      </c>
      <c r="I8462" s="1" t="s">
        <v>1789</v>
      </c>
      <c r="J8462" s="2" t="s">
        <v>58778</v>
      </c>
      <c r="K8462" s="1" t="s">
        <v>1791</v>
      </c>
      <c r="L8462" s="1" t="s">
        <v>26</v>
      </c>
      <c r="M8462" s="1" t="s">
        <v>58779</v>
      </c>
      <c r="N8462" s="1" t="s">
        <v>58780</v>
      </c>
      <c r="O8462" s="1" t="s">
        <v>58781</v>
      </c>
      <c r="P8462" s="1" t="s">
        <v>58782</v>
      </c>
    </row>
    <row r="8463" spans="1:16">
      <c r="A8463" s="1" t="s">
        <v>58783</v>
      </c>
      <c r="B8463" s="1" t="s">
        <v>32</v>
      </c>
      <c r="C8463" s="1" t="s">
        <v>18</v>
      </c>
      <c r="D8463" s="1" t="s">
        <v>19</v>
      </c>
      <c r="E8463" s="1" t="s">
        <v>58784</v>
      </c>
      <c r="F8463" s="1" t="s">
        <v>58785</v>
      </c>
      <c r="G8463" s="1" t="s">
        <v>58762</v>
      </c>
      <c r="H8463" s="1" t="s">
        <v>40168</v>
      </c>
      <c r="I8463" s="1" t="s">
        <v>58786</v>
      </c>
      <c r="J8463" s="2" t="s">
        <v>58787</v>
      </c>
      <c r="K8463" s="1" t="s">
        <v>58788</v>
      </c>
      <c r="L8463" s="1" t="s">
        <v>26</v>
      </c>
      <c r="M8463" s="1" t="s">
        <v>58789</v>
      </c>
      <c r="N8463" s="1" t="s">
        <v>58790</v>
      </c>
      <c r="O8463" s="1" t="s">
        <v>58791</v>
      </c>
      <c r="P8463" s="1" t="s">
        <v>58792</v>
      </c>
    </row>
    <row r="8464" spans="1:16">
      <c r="A8464" s="1" t="s">
        <v>58793</v>
      </c>
      <c r="B8464" s="1" t="s">
        <v>32</v>
      </c>
      <c r="C8464" s="1" t="s">
        <v>18</v>
      </c>
      <c r="D8464" s="1" t="s">
        <v>19</v>
      </c>
      <c r="E8464" s="1" t="s">
        <v>58794</v>
      </c>
      <c r="F8464" s="1" t="s">
        <v>58795</v>
      </c>
      <c r="G8464" s="1" t="s">
        <v>58762</v>
      </c>
      <c r="H8464" s="1" t="s">
        <v>40168</v>
      </c>
      <c r="I8464" s="1" t="s">
        <v>23</v>
      </c>
      <c r="J8464" s="2" t="s">
        <v>58796</v>
      </c>
      <c r="K8464" s="1" t="s">
        <v>25</v>
      </c>
      <c r="L8464" s="1" t="s">
        <v>26</v>
      </c>
      <c r="M8464" s="1" t="s">
        <v>58797</v>
      </c>
      <c r="N8464" s="1" t="s">
        <v>58798</v>
      </c>
      <c r="O8464" s="1" t="s">
        <v>58799</v>
      </c>
      <c r="P8464" s="1" t="s">
        <v>58800</v>
      </c>
    </row>
    <row r="8465" spans="1:16">
      <c r="A8465" s="1" t="s">
        <v>57419</v>
      </c>
      <c r="B8465" s="1" t="s">
        <v>32</v>
      </c>
      <c r="C8465" s="1" t="s">
        <v>23</v>
      </c>
      <c r="D8465" s="1" t="s">
        <v>23</v>
      </c>
      <c r="E8465" s="1" t="s">
        <v>58801</v>
      </c>
      <c r="F8465" s="1" t="s">
        <v>58802</v>
      </c>
      <c r="G8465" s="1" t="s">
        <v>58803</v>
      </c>
      <c r="H8465" s="1" t="s">
        <v>40168</v>
      </c>
      <c r="I8465" s="1" t="s">
        <v>57422</v>
      </c>
      <c r="J8465" s="2" t="s">
        <v>57423</v>
      </c>
      <c r="K8465" s="1" t="s">
        <v>57424</v>
      </c>
      <c r="L8465" s="1" t="s">
        <v>26</v>
      </c>
      <c r="M8465" s="1" t="s">
        <v>58804</v>
      </c>
      <c r="N8465" s="1" t="s">
        <v>58805</v>
      </c>
      <c r="O8465" s="1" t="s">
        <v>58806</v>
      </c>
      <c r="P8465" s="1" t="s">
        <v>58807</v>
      </c>
    </row>
    <row r="8466" spans="1:16">
      <c r="A8466" s="1" t="s">
        <v>58808</v>
      </c>
      <c r="B8466" s="1" t="s">
        <v>32</v>
      </c>
      <c r="C8466" s="1" t="s">
        <v>18</v>
      </c>
      <c r="D8466" s="1" t="s">
        <v>19</v>
      </c>
      <c r="E8466" s="1" t="s">
        <v>58809</v>
      </c>
      <c r="F8466" s="1" t="s">
        <v>58810</v>
      </c>
      <c r="G8466" s="1" t="s">
        <v>58762</v>
      </c>
      <c r="H8466" s="1" t="s">
        <v>40168</v>
      </c>
      <c r="I8466" s="1" t="s">
        <v>58811</v>
      </c>
      <c r="J8466" s="2" t="s">
        <v>58812</v>
      </c>
      <c r="K8466" s="1" t="s">
        <v>25</v>
      </c>
      <c r="L8466" s="1" t="s">
        <v>26</v>
      </c>
      <c r="M8466" s="1" t="s">
        <v>58813</v>
      </c>
      <c r="N8466" s="1" t="s">
        <v>58814</v>
      </c>
      <c r="O8466" s="1" t="s">
        <v>58815</v>
      </c>
      <c r="P8466" s="1" t="s">
        <v>58816</v>
      </c>
    </row>
    <row r="8467" spans="1:16">
      <c r="A8467" s="1" t="s">
        <v>58817</v>
      </c>
      <c r="B8467" s="1" t="s">
        <v>58818</v>
      </c>
      <c r="C8467" s="1" t="s">
        <v>23</v>
      </c>
      <c r="D8467" s="1" t="s">
        <v>23</v>
      </c>
      <c r="E8467" s="1" t="s">
        <v>58819</v>
      </c>
      <c r="F8467" s="1" t="s">
        <v>58820</v>
      </c>
      <c r="G8467" s="1" t="s">
        <v>40168</v>
      </c>
      <c r="H8467" s="1" t="s">
        <v>40168</v>
      </c>
      <c r="I8467" s="1" t="s">
        <v>23</v>
      </c>
      <c r="J8467" s="2" t="s">
        <v>23</v>
      </c>
      <c r="K8467" s="1" t="s">
        <v>25</v>
      </c>
      <c r="L8467" s="1" t="s">
        <v>26</v>
      </c>
      <c r="M8467" s="1" t="s">
        <v>58821</v>
      </c>
      <c r="N8467" s="1" t="s">
        <v>58822</v>
      </c>
      <c r="O8467" s="1" t="s">
        <v>58823</v>
      </c>
      <c r="P8467" s="1" t="s">
        <v>58824</v>
      </c>
    </row>
    <row r="8468" spans="1:16">
      <c r="A8468" s="1" t="s">
        <v>57898</v>
      </c>
      <c r="B8468" s="1" t="s">
        <v>32</v>
      </c>
      <c r="C8468" s="1" t="s">
        <v>18</v>
      </c>
      <c r="D8468" s="1" t="s">
        <v>19</v>
      </c>
      <c r="E8468" s="1" t="s">
        <v>58825</v>
      </c>
      <c r="F8468" s="1" t="s">
        <v>58826</v>
      </c>
      <c r="G8468" s="1" t="s">
        <v>58762</v>
      </c>
      <c r="H8468" s="1" t="s">
        <v>40168</v>
      </c>
      <c r="I8468" s="1" t="s">
        <v>57901</v>
      </c>
      <c r="J8468" s="2" t="s">
        <v>58827</v>
      </c>
      <c r="K8468" s="1" t="s">
        <v>57903</v>
      </c>
      <c r="L8468" s="1" t="s">
        <v>26</v>
      </c>
      <c r="M8468" s="1" t="s">
        <v>58828</v>
      </c>
      <c r="N8468" s="1" t="s">
        <v>58829</v>
      </c>
      <c r="O8468" s="1" t="s">
        <v>58830</v>
      </c>
      <c r="P8468" s="1" t="s">
        <v>58831</v>
      </c>
    </row>
    <row r="8469" spans="1:16">
      <c r="A8469" s="1" t="s">
        <v>58832</v>
      </c>
      <c r="B8469" s="1" t="s">
        <v>32</v>
      </c>
      <c r="C8469" s="1" t="s">
        <v>18</v>
      </c>
      <c r="D8469" s="1" t="s">
        <v>190</v>
      </c>
      <c r="E8469" s="1" t="s">
        <v>58833</v>
      </c>
      <c r="F8469" s="1" t="s">
        <v>58834</v>
      </c>
      <c r="G8469" s="1" t="s">
        <v>58746</v>
      </c>
      <c r="H8469" s="1" t="s">
        <v>40168</v>
      </c>
      <c r="I8469" s="1" t="s">
        <v>58835</v>
      </c>
      <c r="J8469" s="2" t="s">
        <v>58836</v>
      </c>
      <c r="K8469" s="1" t="s">
        <v>58837</v>
      </c>
      <c r="L8469" s="1" t="s">
        <v>26</v>
      </c>
      <c r="M8469" s="1" t="s">
        <v>58838</v>
      </c>
      <c r="N8469" s="1" t="s">
        <v>58839</v>
      </c>
      <c r="O8469" s="1" t="s">
        <v>58840</v>
      </c>
      <c r="P8469" s="1" t="s">
        <v>58841</v>
      </c>
    </row>
    <row r="8470" spans="1:16">
      <c r="A8470" s="1" t="s">
        <v>58842</v>
      </c>
      <c r="B8470" s="1" t="s">
        <v>32</v>
      </c>
      <c r="C8470" s="1" t="s">
        <v>18</v>
      </c>
      <c r="D8470" s="1" t="s">
        <v>190</v>
      </c>
      <c r="E8470" s="1" t="s">
        <v>58825</v>
      </c>
      <c r="F8470" s="1" t="s">
        <v>58826</v>
      </c>
      <c r="G8470" s="1" t="s">
        <v>58762</v>
      </c>
      <c r="H8470" s="1" t="s">
        <v>40168</v>
      </c>
      <c r="I8470" s="1" t="s">
        <v>57901</v>
      </c>
      <c r="J8470" s="2" t="s">
        <v>58827</v>
      </c>
      <c r="K8470" s="1" t="s">
        <v>57903</v>
      </c>
      <c r="L8470" s="1" t="s">
        <v>26</v>
      </c>
      <c r="M8470" s="1" t="s">
        <v>58838</v>
      </c>
      <c r="N8470" s="1" t="s">
        <v>58839</v>
      </c>
      <c r="O8470" s="1" t="s">
        <v>58843</v>
      </c>
      <c r="P8470" s="1" t="s">
        <v>58844</v>
      </c>
    </row>
    <row r="8471" spans="1:16">
      <c r="A8471" s="1" t="s">
        <v>58845</v>
      </c>
      <c r="B8471" s="1" t="s">
        <v>32</v>
      </c>
      <c r="C8471" s="1" t="s">
        <v>18</v>
      </c>
      <c r="D8471" s="1" t="s">
        <v>232</v>
      </c>
      <c r="E8471" s="1" t="s">
        <v>58846</v>
      </c>
      <c r="F8471" s="1" t="s">
        <v>58847</v>
      </c>
      <c r="G8471" s="1" t="s">
        <v>58762</v>
      </c>
      <c r="H8471" s="1" t="s">
        <v>40168</v>
      </c>
      <c r="I8471" s="1" t="s">
        <v>58848</v>
      </c>
      <c r="J8471" s="2" t="s">
        <v>58849</v>
      </c>
      <c r="K8471" s="1" t="s">
        <v>58850</v>
      </c>
      <c r="L8471" s="1" t="s">
        <v>26</v>
      </c>
      <c r="M8471" s="1" t="s">
        <v>58838</v>
      </c>
      <c r="N8471" s="1" t="s">
        <v>58839</v>
      </c>
      <c r="O8471" s="1" t="s">
        <v>58851</v>
      </c>
      <c r="P8471" s="1" t="s">
        <v>58852</v>
      </c>
    </row>
    <row r="8472" spans="1:16">
      <c r="A8472" s="1" t="s">
        <v>58853</v>
      </c>
      <c r="B8472" s="1" t="s">
        <v>32</v>
      </c>
      <c r="C8472" s="1" t="s">
        <v>23</v>
      </c>
      <c r="D8472" s="1" t="s">
        <v>23</v>
      </c>
      <c r="E8472" s="1" t="s">
        <v>58854</v>
      </c>
      <c r="F8472" s="1" t="s">
        <v>58855</v>
      </c>
      <c r="G8472" s="1" t="s">
        <v>58746</v>
      </c>
      <c r="H8472" s="1" t="s">
        <v>40168</v>
      </c>
      <c r="I8472" s="1" t="s">
        <v>23</v>
      </c>
      <c r="J8472" s="2" t="s">
        <v>58856</v>
      </c>
      <c r="K8472" s="1" t="s">
        <v>25</v>
      </c>
      <c r="L8472" s="1" t="s">
        <v>26</v>
      </c>
      <c r="M8472" s="1" t="s">
        <v>58838</v>
      </c>
      <c r="N8472" s="1" t="s">
        <v>58839</v>
      </c>
      <c r="O8472" s="1" t="s">
        <v>58857</v>
      </c>
      <c r="P8472" s="1" t="s">
        <v>58858</v>
      </c>
    </row>
    <row r="8473" spans="1:16">
      <c r="A8473" s="1" t="s">
        <v>58859</v>
      </c>
      <c r="B8473" s="1" t="s">
        <v>32</v>
      </c>
      <c r="C8473" s="1" t="s">
        <v>3253</v>
      </c>
      <c r="D8473" s="1" t="s">
        <v>132</v>
      </c>
      <c r="E8473" s="1" t="s">
        <v>58860</v>
      </c>
      <c r="F8473" s="1" t="s">
        <v>58861</v>
      </c>
      <c r="G8473" s="1" t="s">
        <v>58746</v>
      </c>
      <c r="H8473" s="1" t="s">
        <v>40168</v>
      </c>
      <c r="I8473" s="1" t="s">
        <v>58862</v>
      </c>
      <c r="J8473" s="2" t="s">
        <v>58863</v>
      </c>
      <c r="K8473" s="1" t="s">
        <v>25</v>
      </c>
      <c r="L8473" s="1" t="s">
        <v>26</v>
      </c>
      <c r="M8473" s="1" t="s">
        <v>58864</v>
      </c>
      <c r="N8473" s="1" t="s">
        <v>58865</v>
      </c>
      <c r="O8473" s="1" t="s">
        <v>58866</v>
      </c>
      <c r="P8473" s="1" t="s">
        <v>58867</v>
      </c>
    </row>
    <row r="8474" spans="1:16">
      <c r="A8474" s="1" t="s">
        <v>58868</v>
      </c>
      <c r="B8474" s="1" t="s">
        <v>32</v>
      </c>
      <c r="C8474" s="1" t="s">
        <v>23</v>
      </c>
      <c r="D8474" s="1" t="s">
        <v>23</v>
      </c>
      <c r="E8474" s="1" t="s">
        <v>58869</v>
      </c>
      <c r="F8474" s="1" t="s">
        <v>58870</v>
      </c>
      <c r="G8474" s="1" t="s">
        <v>58871</v>
      </c>
      <c r="H8474" s="1" t="s">
        <v>40168</v>
      </c>
      <c r="I8474" s="1" t="s">
        <v>23</v>
      </c>
      <c r="J8474" s="2" t="s">
        <v>58872</v>
      </c>
      <c r="K8474" s="1" t="s">
        <v>25</v>
      </c>
      <c r="L8474" s="1" t="s">
        <v>26</v>
      </c>
      <c r="M8474" s="1" t="s">
        <v>58873</v>
      </c>
      <c r="N8474" s="1" t="s">
        <v>58874</v>
      </c>
      <c r="O8474" s="1" t="s">
        <v>58875</v>
      </c>
      <c r="P8474" s="1" t="s">
        <v>58876</v>
      </c>
    </row>
    <row r="8475" spans="1:16">
      <c r="A8475" s="1" t="s">
        <v>58877</v>
      </c>
      <c r="B8475" s="1" t="s">
        <v>32</v>
      </c>
      <c r="C8475" s="1" t="s">
        <v>208</v>
      </c>
      <c r="D8475" s="1" t="s">
        <v>190</v>
      </c>
      <c r="E8475" s="1" t="s">
        <v>58878</v>
      </c>
      <c r="F8475" s="1" t="s">
        <v>58879</v>
      </c>
      <c r="G8475" s="1" t="s">
        <v>58746</v>
      </c>
      <c r="H8475" s="1" t="s">
        <v>40168</v>
      </c>
      <c r="I8475" s="1" t="s">
        <v>23</v>
      </c>
      <c r="J8475" s="2" t="s">
        <v>58880</v>
      </c>
      <c r="K8475" s="1" t="s">
        <v>25</v>
      </c>
      <c r="L8475" s="1" t="s">
        <v>26</v>
      </c>
      <c r="M8475" s="1" t="s">
        <v>58873</v>
      </c>
      <c r="N8475" s="1" t="s">
        <v>58874</v>
      </c>
      <c r="O8475" s="1" t="s">
        <v>58881</v>
      </c>
      <c r="P8475" s="1" t="s">
        <v>58882</v>
      </c>
    </row>
    <row r="8476" spans="1:16">
      <c r="A8476" s="1" t="s">
        <v>58883</v>
      </c>
      <c r="B8476" s="1" t="s">
        <v>32</v>
      </c>
      <c r="C8476" s="1" t="s">
        <v>23</v>
      </c>
      <c r="D8476" s="1" t="s">
        <v>23</v>
      </c>
      <c r="E8476" s="1" t="s">
        <v>58884</v>
      </c>
      <c r="F8476" s="1" t="s">
        <v>58885</v>
      </c>
      <c r="G8476" s="1" t="s">
        <v>58746</v>
      </c>
      <c r="H8476" s="1" t="s">
        <v>40168</v>
      </c>
      <c r="I8476" s="1" t="s">
        <v>23</v>
      </c>
      <c r="J8476" s="2" t="s">
        <v>58886</v>
      </c>
      <c r="K8476" s="1" t="s">
        <v>25</v>
      </c>
      <c r="L8476" s="1" t="s">
        <v>26</v>
      </c>
      <c r="M8476" s="1" t="s">
        <v>58873</v>
      </c>
      <c r="N8476" s="1" t="s">
        <v>58874</v>
      </c>
      <c r="O8476" s="1" t="s">
        <v>58887</v>
      </c>
      <c r="P8476" s="1" t="s">
        <v>58888</v>
      </c>
    </row>
    <row r="8477" spans="1:16">
      <c r="A8477" s="1" t="s">
        <v>58889</v>
      </c>
      <c r="B8477" s="1" t="s">
        <v>32</v>
      </c>
      <c r="C8477" s="1" t="s">
        <v>18</v>
      </c>
      <c r="D8477" s="1" t="s">
        <v>190</v>
      </c>
      <c r="E8477" s="1" t="s">
        <v>58890</v>
      </c>
      <c r="F8477" s="1" t="s">
        <v>58891</v>
      </c>
      <c r="G8477" s="1" t="s">
        <v>58746</v>
      </c>
      <c r="H8477" s="1" t="s">
        <v>40168</v>
      </c>
      <c r="I8477" s="1" t="s">
        <v>58892</v>
      </c>
      <c r="J8477" s="2" t="s">
        <v>58893</v>
      </c>
      <c r="K8477" s="1" t="s">
        <v>58894</v>
      </c>
      <c r="L8477" s="1" t="s">
        <v>26</v>
      </c>
      <c r="M8477" s="1" t="s">
        <v>58873</v>
      </c>
      <c r="N8477" s="1" t="s">
        <v>58874</v>
      </c>
      <c r="O8477" s="1" t="s">
        <v>58895</v>
      </c>
      <c r="P8477" s="1" t="s">
        <v>58896</v>
      </c>
    </row>
    <row r="8478" spans="1:16">
      <c r="A8478" s="1" t="s">
        <v>58897</v>
      </c>
      <c r="B8478" s="1" t="s">
        <v>32</v>
      </c>
      <c r="C8478" s="1" t="s">
        <v>23</v>
      </c>
      <c r="D8478" s="1" t="s">
        <v>23</v>
      </c>
      <c r="E8478" s="1" t="s">
        <v>58898</v>
      </c>
      <c r="F8478" s="1" t="s">
        <v>58899</v>
      </c>
      <c r="G8478" s="1" t="s">
        <v>58746</v>
      </c>
      <c r="H8478" s="1" t="s">
        <v>40168</v>
      </c>
      <c r="I8478" s="1" t="s">
        <v>23</v>
      </c>
      <c r="J8478" s="2" t="s">
        <v>23</v>
      </c>
      <c r="K8478" s="1" t="s">
        <v>25</v>
      </c>
      <c r="L8478" s="1" t="s">
        <v>26</v>
      </c>
      <c r="M8478" s="1" t="s">
        <v>58873</v>
      </c>
      <c r="N8478" s="1" t="s">
        <v>58874</v>
      </c>
      <c r="O8478" s="1" t="s">
        <v>58900</v>
      </c>
      <c r="P8478" s="1" t="s">
        <v>58901</v>
      </c>
    </row>
    <row r="8479" spans="1:16">
      <c r="A8479" s="1" t="s">
        <v>58902</v>
      </c>
      <c r="B8479" s="1" t="s">
        <v>32</v>
      </c>
      <c r="C8479" s="1" t="s">
        <v>18</v>
      </c>
      <c r="D8479" s="1" t="s">
        <v>190</v>
      </c>
      <c r="E8479" s="1" t="s">
        <v>58903</v>
      </c>
      <c r="F8479" s="1" t="s">
        <v>58904</v>
      </c>
      <c r="G8479" s="1" t="s">
        <v>58746</v>
      </c>
      <c r="H8479" s="1" t="s">
        <v>40168</v>
      </c>
      <c r="I8479" s="1" t="s">
        <v>23</v>
      </c>
      <c r="J8479" s="2" t="s">
        <v>58905</v>
      </c>
      <c r="K8479" s="1" t="s">
        <v>25</v>
      </c>
      <c r="L8479" s="1" t="s">
        <v>26</v>
      </c>
      <c r="M8479" s="1" t="s">
        <v>58873</v>
      </c>
      <c r="N8479" s="1" t="s">
        <v>58874</v>
      </c>
      <c r="O8479" s="1" t="s">
        <v>58906</v>
      </c>
      <c r="P8479" s="1" t="s">
        <v>58907</v>
      </c>
    </row>
    <row r="8480" spans="1:16">
      <c r="A8480" s="1" t="s">
        <v>58908</v>
      </c>
      <c r="B8480" s="1" t="s">
        <v>289</v>
      </c>
      <c r="C8480" s="1" t="s">
        <v>23</v>
      </c>
      <c r="D8480" s="1" t="s">
        <v>23</v>
      </c>
      <c r="E8480" s="1" t="s">
        <v>58909</v>
      </c>
      <c r="F8480" s="1" t="s">
        <v>58910</v>
      </c>
      <c r="G8480" s="1" t="s">
        <v>58746</v>
      </c>
      <c r="H8480" s="1" t="s">
        <v>40168</v>
      </c>
      <c r="I8480" s="1" t="s">
        <v>58911</v>
      </c>
      <c r="J8480" s="2" t="s">
        <v>58912</v>
      </c>
      <c r="K8480" s="1" t="s">
        <v>58913</v>
      </c>
      <c r="L8480" s="1" t="s">
        <v>26</v>
      </c>
      <c r="M8480" s="1" t="s">
        <v>58873</v>
      </c>
      <c r="N8480" s="1" t="s">
        <v>58874</v>
      </c>
      <c r="O8480" s="1" t="s">
        <v>58914</v>
      </c>
      <c r="P8480" s="1" t="s">
        <v>58915</v>
      </c>
    </row>
    <row r="8481" spans="1:16">
      <c r="A8481" s="1" t="s">
        <v>58916</v>
      </c>
      <c r="B8481" s="1" t="s">
        <v>155</v>
      </c>
      <c r="C8481" s="1" t="s">
        <v>18</v>
      </c>
      <c r="D8481" s="1" t="s">
        <v>19</v>
      </c>
      <c r="E8481" s="1" t="s">
        <v>58917</v>
      </c>
      <c r="F8481" s="1" t="s">
        <v>58918</v>
      </c>
      <c r="G8481" s="1" t="s">
        <v>58746</v>
      </c>
      <c r="H8481" s="1" t="s">
        <v>40168</v>
      </c>
      <c r="I8481" s="1" t="s">
        <v>58892</v>
      </c>
      <c r="J8481" s="2" t="s">
        <v>58893</v>
      </c>
      <c r="K8481" s="1" t="s">
        <v>58894</v>
      </c>
      <c r="L8481" s="1" t="s">
        <v>26</v>
      </c>
      <c r="M8481" s="1" t="s">
        <v>58873</v>
      </c>
      <c r="N8481" s="1" t="s">
        <v>58874</v>
      </c>
      <c r="O8481" s="1" t="s">
        <v>58919</v>
      </c>
      <c r="P8481" s="1" t="s">
        <v>58920</v>
      </c>
    </row>
    <row r="8482" spans="1:16">
      <c r="A8482" s="1" t="s">
        <v>58921</v>
      </c>
      <c r="B8482" s="1" t="s">
        <v>32</v>
      </c>
      <c r="C8482" s="1" t="s">
        <v>23</v>
      </c>
      <c r="D8482" s="1" t="s">
        <v>23</v>
      </c>
      <c r="E8482" s="1" t="s">
        <v>58922</v>
      </c>
      <c r="F8482" s="1" t="s">
        <v>58923</v>
      </c>
      <c r="G8482" s="1" t="s">
        <v>58924</v>
      </c>
      <c r="H8482" s="1" t="s">
        <v>40168</v>
      </c>
      <c r="I8482" s="1" t="s">
        <v>23</v>
      </c>
      <c r="J8482" s="2" t="s">
        <v>58925</v>
      </c>
      <c r="K8482" s="1" t="s">
        <v>25</v>
      </c>
      <c r="L8482" s="1" t="s">
        <v>26</v>
      </c>
      <c r="M8482" s="1" t="s">
        <v>58873</v>
      </c>
      <c r="N8482" s="1" t="s">
        <v>58874</v>
      </c>
      <c r="O8482" s="1" t="s">
        <v>58926</v>
      </c>
      <c r="P8482" s="1" t="s">
        <v>1410</v>
      </c>
    </row>
    <row r="8483" spans="1:16">
      <c r="A8483" s="1" t="s">
        <v>58927</v>
      </c>
      <c r="B8483" s="1" t="s">
        <v>313</v>
      </c>
      <c r="C8483" s="1" t="s">
        <v>1653</v>
      </c>
      <c r="D8483" s="1" t="s">
        <v>224</v>
      </c>
      <c r="E8483" s="1" t="s">
        <v>58928</v>
      </c>
      <c r="F8483" s="1" t="s">
        <v>58929</v>
      </c>
      <c r="G8483" s="1" t="s">
        <v>58746</v>
      </c>
      <c r="H8483" s="1" t="s">
        <v>40168</v>
      </c>
      <c r="I8483" s="1" t="s">
        <v>58930</v>
      </c>
      <c r="J8483" s="2" t="s">
        <v>58931</v>
      </c>
      <c r="K8483" s="1" t="s">
        <v>58932</v>
      </c>
      <c r="L8483" s="1" t="s">
        <v>26</v>
      </c>
      <c r="M8483" s="1" t="s">
        <v>58873</v>
      </c>
      <c r="N8483" s="1" t="s">
        <v>58874</v>
      </c>
      <c r="O8483" s="1" t="s">
        <v>58933</v>
      </c>
      <c r="P8483" s="1" t="s">
        <v>58934</v>
      </c>
    </row>
    <row r="8484" spans="1:16">
      <c r="A8484" s="1" t="s">
        <v>58935</v>
      </c>
      <c r="B8484" s="1" t="s">
        <v>32</v>
      </c>
      <c r="C8484" s="1" t="s">
        <v>23</v>
      </c>
      <c r="D8484" s="1" t="s">
        <v>23</v>
      </c>
      <c r="E8484" s="1" t="s">
        <v>58936</v>
      </c>
      <c r="F8484" s="1" t="s">
        <v>58937</v>
      </c>
      <c r="G8484" s="1" t="s">
        <v>58803</v>
      </c>
      <c r="H8484" s="1" t="s">
        <v>40168</v>
      </c>
      <c r="I8484" s="1" t="s">
        <v>23</v>
      </c>
      <c r="J8484" s="2" t="s">
        <v>23</v>
      </c>
      <c r="K8484" s="1" t="s">
        <v>25</v>
      </c>
      <c r="L8484" s="1" t="s">
        <v>26</v>
      </c>
      <c r="M8484" s="1" t="s">
        <v>58873</v>
      </c>
      <c r="N8484" s="1" t="s">
        <v>58874</v>
      </c>
      <c r="O8484" s="1" t="s">
        <v>58938</v>
      </c>
      <c r="P8484" s="1" t="s">
        <v>58939</v>
      </c>
    </row>
    <row r="8485" spans="1:16">
      <c r="A8485" s="1" t="s">
        <v>58940</v>
      </c>
      <c r="B8485" s="1" t="s">
        <v>32</v>
      </c>
      <c r="C8485" s="1" t="s">
        <v>140</v>
      </c>
      <c r="D8485" s="1" t="s">
        <v>224</v>
      </c>
      <c r="E8485" s="1" t="s">
        <v>58941</v>
      </c>
      <c r="F8485" s="1" t="s">
        <v>58942</v>
      </c>
      <c r="G8485" s="1" t="s">
        <v>58943</v>
      </c>
      <c r="H8485" s="1" t="s">
        <v>40168</v>
      </c>
      <c r="I8485" s="1" t="s">
        <v>58944</v>
      </c>
      <c r="J8485" s="2" t="s">
        <v>58945</v>
      </c>
      <c r="K8485" s="1" t="s">
        <v>25</v>
      </c>
      <c r="L8485" s="1" t="s">
        <v>26</v>
      </c>
      <c r="M8485" s="1" t="s">
        <v>58946</v>
      </c>
      <c r="N8485" s="1" t="s">
        <v>58947</v>
      </c>
      <c r="O8485" s="1" t="s">
        <v>58948</v>
      </c>
      <c r="P8485" s="1" t="s">
        <v>58949</v>
      </c>
    </row>
    <row r="8486" spans="1:16">
      <c r="A8486" s="1" t="s">
        <v>58571</v>
      </c>
      <c r="B8486" s="1" t="s">
        <v>952</v>
      </c>
      <c r="C8486" s="1" t="s">
        <v>607</v>
      </c>
      <c r="D8486" s="1" t="s">
        <v>232</v>
      </c>
      <c r="E8486" s="1" t="s">
        <v>58950</v>
      </c>
      <c r="F8486" s="1" t="s">
        <v>58951</v>
      </c>
      <c r="G8486" s="1" t="s">
        <v>58746</v>
      </c>
      <c r="H8486" s="1" t="s">
        <v>40168</v>
      </c>
      <c r="I8486" s="1" t="s">
        <v>58553</v>
      </c>
      <c r="J8486" s="2" t="s">
        <v>58952</v>
      </c>
      <c r="K8486" s="1" t="s">
        <v>58555</v>
      </c>
      <c r="L8486" s="1" t="s">
        <v>26</v>
      </c>
      <c r="M8486" s="1" t="s">
        <v>58946</v>
      </c>
      <c r="N8486" s="1" t="s">
        <v>58947</v>
      </c>
      <c r="O8486" s="1" t="s">
        <v>58953</v>
      </c>
      <c r="P8486" s="1" t="s">
        <v>58954</v>
      </c>
    </row>
    <row r="8487" spans="1:16">
      <c r="A8487" s="1" t="s">
        <v>58955</v>
      </c>
      <c r="B8487" s="1" t="s">
        <v>32</v>
      </c>
      <c r="C8487" s="1" t="s">
        <v>18</v>
      </c>
      <c r="D8487" s="1" t="s">
        <v>232</v>
      </c>
      <c r="E8487" s="1" t="s">
        <v>58956</v>
      </c>
      <c r="F8487" s="1" t="s">
        <v>58957</v>
      </c>
      <c r="G8487" s="1" t="s">
        <v>58943</v>
      </c>
      <c r="H8487" s="1" t="s">
        <v>40168</v>
      </c>
      <c r="I8487" s="1" t="s">
        <v>58958</v>
      </c>
      <c r="J8487" s="2" t="s">
        <v>58959</v>
      </c>
      <c r="K8487" s="1" t="s">
        <v>25</v>
      </c>
      <c r="L8487" s="1" t="s">
        <v>26</v>
      </c>
      <c r="M8487" s="1" t="s">
        <v>58946</v>
      </c>
      <c r="N8487" s="1" t="s">
        <v>58947</v>
      </c>
      <c r="O8487" s="1" t="s">
        <v>58960</v>
      </c>
      <c r="P8487" s="1" t="s">
        <v>58961</v>
      </c>
    </row>
    <row r="8488" spans="1:16">
      <c r="A8488" s="1" t="s">
        <v>58962</v>
      </c>
      <c r="B8488" s="1" t="s">
        <v>77</v>
      </c>
      <c r="C8488" s="1" t="s">
        <v>208</v>
      </c>
      <c r="D8488" s="1" t="s">
        <v>190</v>
      </c>
      <c r="E8488" s="1" t="s">
        <v>58963</v>
      </c>
      <c r="F8488" s="1" t="s">
        <v>58964</v>
      </c>
      <c r="G8488" s="1" t="s">
        <v>58943</v>
      </c>
      <c r="H8488" s="1" t="s">
        <v>40168</v>
      </c>
      <c r="I8488" s="1" t="s">
        <v>58965</v>
      </c>
      <c r="J8488" s="2" t="s">
        <v>58320</v>
      </c>
      <c r="K8488" s="1" t="s">
        <v>25</v>
      </c>
      <c r="L8488" s="1" t="s">
        <v>26</v>
      </c>
      <c r="M8488" s="1" t="s">
        <v>58966</v>
      </c>
      <c r="N8488" s="1" t="s">
        <v>58967</v>
      </c>
      <c r="O8488" s="1" t="s">
        <v>58968</v>
      </c>
      <c r="P8488" s="1" t="s">
        <v>58969</v>
      </c>
    </row>
    <row r="8489" spans="1:16">
      <c r="A8489" s="1" t="s">
        <v>58970</v>
      </c>
      <c r="B8489" s="1" t="s">
        <v>32</v>
      </c>
      <c r="C8489" s="1" t="s">
        <v>18</v>
      </c>
      <c r="D8489" s="1" t="s">
        <v>224</v>
      </c>
      <c r="E8489" s="1" t="s">
        <v>58971</v>
      </c>
      <c r="F8489" s="1" t="s">
        <v>58972</v>
      </c>
      <c r="G8489" s="1" t="s">
        <v>58973</v>
      </c>
      <c r="H8489" s="1" t="s">
        <v>58973</v>
      </c>
      <c r="I8489" s="1" t="s">
        <v>23</v>
      </c>
      <c r="J8489" s="2" t="s">
        <v>23</v>
      </c>
      <c r="K8489" s="1" t="s">
        <v>25</v>
      </c>
      <c r="L8489" s="1" t="s">
        <v>26</v>
      </c>
      <c r="M8489" s="1" t="s">
        <v>58966</v>
      </c>
      <c r="N8489" s="1" t="s">
        <v>58967</v>
      </c>
      <c r="O8489" s="1" t="s">
        <v>58974</v>
      </c>
      <c r="P8489" s="1" t="s">
        <v>58975</v>
      </c>
    </row>
    <row r="8490" spans="1:16">
      <c r="A8490" s="1" t="s">
        <v>58976</v>
      </c>
      <c r="B8490" s="1" t="s">
        <v>32</v>
      </c>
      <c r="C8490" s="1" t="s">
        <v>18</v>
      </c>
      <c r="D8490" s="1" t="s">
        <v>19</v>
      </c>
      <c r="E8490" s="1" t="s">
        <v>58977</v>
      </c>
      <c r="F8490" s="1" t="s">
        <v>58978</v>
      </c>
      <c r="G8490" s="1" t="s">
        <v>58979</v>
      </c>
      <c r="H8490" s="1" t="s">
        <v>40168</v>
      </c>
      <c r="I8490" s="1" t="s">
        <v>58980</v>
      </c>
      <c r="J8490" s="2" t="s">
        <v>58981</v>
      </c>
      <c r="K8490" s="1" t="s">
        <v>9780</v>
      </c>
      <c r="L8490" s="1" t="s">
        <v>26</v>
      </c>
      <c r="M8490" s="1" t="s">
        <v>58966</v>
      </c>
      <c r="N8490" s="1" t="s">
        <v>58967</v>
      </c>
      <c r="O8490" s="1" t="s">
        <v>58982</v>
      </c>
      <c r="P8490" s="1" t="s">
        <v>58983</v>
      </c>
    </row>
    <row r="8491" spans="1:16">
      <c r="A8491" s="1" t="s">
        <v>58984</v>
      </c>
      <c r="B8491" s="1" t="s">
        <v>77</v>
      </c>
      <c r="C8491" s="1" t="s">
        <v>23</v>
      </c>
      <c r="D8491" s="1" t="s">
        <v>23</v>
      </c>
      <c r="E8491" s="1" t="s">
        <v>58985</v>
      </c>
      <c r="F8491" s="1" t="s">
        <v>58986</v>
      </c>
      <c r="G8491" s="1" t="s">
        <v>58973</v>
      </c>
      <c r="H8491" s="1" t="s">
        <v>58973</v>
      </c>
      <c r="I8491" s="1" t="s">
        <v>58987</v>
      </c>
      <c r="J8491" s="2" t="s">
        <v>58988</v>
      </c>
      <c r="K8491" s="1" t="s">
        <v>58989</v>
      </c>
      <c r="L8491" s="1" t="s">
        <v>26</v>
      </c>
      <c r="M8491" s="1" t="s">
        <v>58966</v>
      </c>
      <c r="N8491" s="1" t="s">
        <v>58967</v>
      </c>
      <c r="O8491" s="1" t="s">
        <v>58990</v>
      </c>
      <c r="P8491" s="1" t="s">
        <v>58991</v>
      </c>
    </row>
    <row r="8492" spans="1:16">
      <c r="A8492" s="1" t="s">
        <v>58992</v>
      </c>
      <c r="B8492" s="1" t="s">
        <v>1212</v>
      </c>
      <c r="C8492" s="1" t="s">
        <v>18</v>
      </c>
      <c r="D8492" s="1" t="s">
        <v>19</v>
      </c>
      <c r="E8492" s="1" t="s">
        <v>58993</v>
      </c>
      <c r="F8492" s="1" t="s">
        <v>58994</v>
      </c>
      <c r="G8492" s="1" t="s">
        <v>58973</v>
      </c>
      <c r="H8492" s="1" t="s">
        <v>58973</v>
      </c>
      <c r="I8492" s="1" t="s">
        <v>58747</v>
      </c>
      <c r="J8492" s="2" t="s">
        <v>58995</v>
      </c>
      <c r="K8492" s="1" t="s">
        <v>58749</v>
      </c>
      <c r="L8492" s="1" t="s">
        <v>26</v>
      </c>
      <c r="M8492" s="1" t="s">
        <v>58966</v>
      </c>
      <c r="N8492" s="1" t="s">
        <v>58967</v>
      </c>
      <c r="O8492" s="1" t="s">
        <v>58996</v>
      </c>
      <c r="P8492" s="1" t="s">
        <v>58997</v>
      </c>
    </row>
    <row r="8493" spans="1:16">
      <c r="A8493" s="1" t="s">
        <v>58998</v>
      </c>
      <c r="B8493" s="1" t="s">
        <v>32</v>
      </c>
      <c r="C8493" s="1" t="s">
        <v>131</v>
      </c>
      <c r="D8493" s="1" t="s">
        <v>800</v>
      </c>
      <c r="E8493" s="1" t="s">
        <v>58999</v>
      </c>
      <c r="F8493" s="1" t="s">
        <v>59000</v>
      </c>
      <c r="G8493" s="1" t="s">
        <v>58973</v>
      </c>
      <c r="H8493" s="1" t="s">
        <v>58973</v>
      </c>
      <c r="I8493" s="1" t="s">
        <v>57439</v>
      </c>
      <c r="J8493" s="2" t="s">
        <v>59001</v>
      </c>
      <c r="K8493" s="1" t="s">
        <v>57441</v>
      </c>
      <c r="L8493" s="1" t="s">
        <v>26</v>
      </c>
      <c r="M8493" s="1" t="s">
        <v>58966</v>
      </c>
      <c r="N8493" s="1" t="s">
        <v>58967</v>
      </c>
      <c r="O8493" s="1" t="s">
        <v>59002</v>
      </c>
      <c r="P8493" s="1" t="s">
        <v>59003</v>
      </c>
    </row>
    <row r="8494" spans="1:16">
      <c r="A8494" s="1" t="s">
        <v>59004</v>
      </c>
      <c r="B8494" s="1" t="s">
        <v>32</v>
      </c>
      <c r="C8494" s="1" t="s">
        <v>131</v>
      </c>
      <c r="D8494" s="1" t="s">
        <v>3377</v>
      </c>
      <c r="E8494" s="1" t="s">
        <v>59005</v>
      </c>
      <c r="F8494" s="1" t="s">
        <v>59006</v>
      </c>
      <c r="G8494" s="1" t="s">
        <v>58973</v>
      </c>
      <c r="H8494" s="1" t="s">
        <v>58973</v>
      </c>
      <c r="I8494" s="1" t="s">
        <v>59007</v>
      </c>
      <c r="J8494" s="2" t="s">
        <v>59008</v>
      </c>
      <c r="K8494" s="1" t="s">
        <v>25</v>
      </c>
      <c r="L8494" s="1" t="s">
        <v>26</v>
      </c>
      <c r="M8494" s="1" t="s">
        <v>58966</v>
      </c>
      <c r="N8494" s="1" t="s">
        <v>58967</v>
      </c>
      <c r="O8494" s="1" t="s">
        <v>59009</v>
      </c>
      <c r="P8494" s="1" t="s">
        <v>59010</v>
      </c>
    </row>
    <row r="8495" spans="1:16">
      <c r="A8495" s="1" t="s">
        <v>59011</v>
      </c>
      <c r="B8495" s="1" t="s">
        <v>32</v>
      </c>
      <c r="C8495" s="1" t="s">
        <v>23</v>
      </c>
      <c r="D8495" s="1" t="s">
        <v>23</v>
      </c>
      <c r="E8495" s="1" t="s">
        <v>59012</v>
      </c>
      <c r="F8495" s="1" t="s">
        <v>59013</v>
      </c>
      <c r="G8495" s="1" t="s">
        <v>58973</v>
      </c>
      <c r="H8495" s="1" t="s">
        <v>58973</v>
      </c>
      <c r="I8495" s="1" t="s">
        <v>59014</v>
      </c>
      <c r="J8495" s="2" t="s">
        <v>59015</v>
      </c>
      <c r="K8495" s="1" t="s">
        <v>59016</v>
      </c>
      <c r="L8495" s="1" t="s">
        <v>26</v>
      </c>
      <c r="M8495" s="1" t="s">
        <v>58966</v>
      </c>
      <c r="N8495" s="1" t="s">
        <v>58967</v>
      </c>
      <c r="O8495" s="1" t="s">
        <v>59017</v>
      </c>
      <c r="P8495" s="1" t="s">
        <v>59018</v>
      </c>
    </row>
    <row r="8496" spans="1:16">
      <c r="A8496" s="1" t="s">
        <v>59019</v>
      </c>
      <c r="B8496" s="1" t="s">
        <v>32</v>
      </c>
      <c r="C8496" s="1" t="s">
        <v>18</v>
      </c>
      <c r="D8496" s="1" t="s">
        <v>330</v>
      </c>
      <c r="E8496" s="1" t="s">
        <v>59020</v>
      </c>
      <c r="F8496" s="1" t="s">
        <v>59021</v>
      </c>
      <c r="G8496" s="1" t="s">
        <v>58973</v>
      </c>
      <c r="H8496" s="1" t="s">
        <v>58973</v>
      </c>
      <c r="I8496" s="1" t="s">
        <v>59022</v>
      </c>
      <c r="J8496" s="2" t="s">
        <v>59023</v>
      </c>
      <c r="K8496" s="1" t="s">
        <v>59024</v>
      </c>
      <c r="L8496" s="1" t="s">
        <v>26</v>
      </c>
      <c r="M8496" s="1" t="s">
        <v>59025</v>
      </c>
      <c r="N8496" s="1" t="s">
        <v>59026</v>
      </c>
      <c r="O8496" s="1" t="s">
        <v>59027</v>
      </c>
      <c r="P8496" s="1" t="s">
        <v>59028</v>
      </c>
    </row>
    <row r="8497" spans="1:16">
      <c r="A8497" s="1" t="s">
        <v>59029</v>
      </c>
      <c r="B8497" s="1" t="s">
        <v>1212</v>
      </c>
      <c r="C8497" s="1" t="s">
        <v>18</v>
      </c>
      <c r="D8497" s="1" t="s">
        <v>190</v>
      </c>
      <c r="E8497" s="1" t="s">
        <v>59030</v>
      </c>
      <c r="F8497" s="1" t="s">
        <v>59031</v>
      </c>
      <c r="G8497" s="1" t="s">
        <v>58973</v>
      </c>
      <c r="H8497" s="1" t="s">
        <v>58973</v>
      </c>
      <c r="I8497" s="1" t="s">
        <v>59032</v>
      </c>
      <c r="J8497" s="2" t="s">
        <v>59033</v>
      </c>
      <c r="K8497" s="1" t="s">
        <v>25</v>
      </c>
      <c r="L8497" s="1" t="s">
        <v>26</v>
      </c>
      <c r="M8497" s="1" t="s">
        <v>59025</v>
      </c>
      <c r="N8497" s="1" t="s">
        <v>59026</v>
      </c>
      <c r="O8497" s="1" t="s">
        <v>59034</v>
      </c>
      <c r="P8497" s="1" t="s">
        <v>59035</v>
      </c>
    </row>
    <row r="8498" spans="1:16">
      <c r="A8498" s="1" t="s">
        <v>59036</v>
      </c>
      <c r="B8498" s="1" t="s">
        <v>77</v>
      </c>
      <c r="C8498" s="1" t="s">
        <v>18</v>
      </c>
      <c r="D8498" s="1" t="s">
        <v>5973</v>
      </c>
      <c r="E8498" s="1" t="s">
        <v>59037</v>
      </c>
      <c r="F8498" s="1" t="s">
        <v>59038</v>
      </c>
      <c r="G8498" s="1" t="s">
        <v>58973</v>
      </c>
      <c r="H8498" s="1" t="s">
        <v>58973</v>
      </c>
      <c r="I8498" s="1" t="s">
        <v>59039</v>
      </c>
      <c r="J8498" s="2" t="s">
        <v>59040</v>
      </c>
      <c r="K8498" s="1" t="s">
        <v>59041</v>
      </c>
      <c r="L8498" s="1" t="s">
        <v>26</v>
      </c>
      <c r="M8498" s="1" t="s">
        <v>59025</v>
      </c>
      <c r="N8498" s="1" t="s">
        <v>59026</v>
      </c>
      <c r="O8498" s="1" t="s">
        <v>59042</v>
      </c>
      <c r="P8498" s="1" t="s">
        <v>59043</v>
      </c>
    </row>
    <row r="8499" spans="1:16">
      <c r="A8499" s="1" t="s">
        <v>59044</v>
      </c>
      <c r="B8499" s="1" t="s">
        <v>32</v>
      </c>
      <c r="C8499" s="1" t="s">
        <v>23</v>
      </c>
      <c r="D8499" s="1" t="s">
        <v>23</v>
      </c>
      <c r="E8499" s="1" t="s">
        <v>59045</v>
      </c>
      <c r="F8499" s="1" t="s">
        <v>59046</v>
      </c>
      <c r="G8499" s="1" t="s">
        <v>58973</v>
      </c>
      <c r="H8499" s="1" t="s">
        <v>58973</v>
      </c>
      <c r="I8499" s="1" t="s">
        <v>8633</v>
      </c>
      <c r="J8499" s="2" t="s">
        <v>59047</v>
      </c>
      <c r="K8499" s="1" t="s">
        <v>25</v>
      </c>
      <c r="L8499" s="1" t="s">
        <v>26</v>
      </c>
      <c r="M8499" s="1" t="s">
        <v>59025</v>
      </c>
      <c r="N8499" s="1" t="s">
        <v>59026</v>
      </c>
      <c r="O8499" s="1" t="s">
        <v>59048</v>
      </c>
      <c r="P8499" s="1" t="s">
        <v>59049</v>
      </c>
    </row>
    <row r="8500" spans="1:16">
      <c r="A8500" s="1" t="s">
        <v>59050</v>
      </c>
      <c r="B8500" s="1" t="s">
        <v>32</v>
      </c>
      <c r="C8500" s="1" t="s">
        <v>18</v>
      </c>
      <c r="D8500" s="1" t="s">
        <v>141</v>
      </c>
      <c r="E8500" s="1" t="s">
        <v>59051</v>
      </c>
      <c r="F8500" s="1" t="s">
        <v>59052</v>
      </c>
      <c r="G8500" s="1" t="s">
        <v>58973</v>
      </c>
      <c r="H8500" s="1" t="s">
        <v>58973</v>
      </c>
      <c r="I8500" s="1" t="s">
        <v>59053</v>
      </c>
      <c r="J8500" s="2" t="s">
        <v>59054</v>
      </c>
      <c r="K8500" s="1" t="s">
        <v>59055</v>
      </c>
      <c r="L8500" s="1" t="s">
        <v>26</v>
      </c>
      <c r="M8500" s="1" t="s">
        <v>59025</v>
      </c>
      <c r="N8500" s="1" t="s">
        <v>59026</v>
      </c>
      <c r="O8500" s="1" t="s">
        <v>59056</v>
      </c>
      <c r="P8500" s="1" t="s">
        <v>59057</v>
      </c>
    </row>
    <row r="8501" spans="1:16">
      <c r="A8501" s="1" t="s">
        <v>59058</v>
      </c>
      <c r="B8501" s="1" t="s">
        <v>32</v>
      </c>
      <c r="C8501" s="1" t="s">
        <v>18</v>
      </c>
      <c r="D8501" s="1" t="s">
        <v>19</v>
      </c>
      <c r="E8501" s="1" t="s">
        <v>59059</v>
      </c>
      <c r="F8501" s="1" t="s">
        <v>59060</v>
      </c>
      <c r="G8501" s="1" t="s">
        <v>58973</v>
      </c>
      <c r="H8501" s="1" t="s">
        <v>58973</v>
      </c>
      <c r="I8501" s="1" t="s">
        <v>23</v>
      </c>
      <c r="J8501" s="2" t="s">
        <v>59061</v>
      </c>
      <c r="K8501" s="1" t="s">
        <v>25</v>
      </c>
      <c r="L8501" s="1" t="s">
        <v>26</v>
      </c>
      <c r="M8501" s="1" t="s">
        <v>59025</v>
      </c>
      <c r="N8501" s="1" t="s">
        <v>59026</v>
      </c>
      <c r="O8501" s="1" t="s">
        <v>59062</v>
      </c>
      <c r="P8501" s="1" t="s">
        <v>59063</v>
      </c>
    </row>
    <row r="8502" spans="1:16">
      <c r="A8502" s="1" t="s">
        <v>59064</v>
      </c>
      <c r="B8502" s="1" t="s">
        <v>32</v>
      </c>
      <c r="C8502" s="1" t="s">
        <v>18</v>
      </c>
      <c r="D8502" s="1" t="s">
        <v>78</v>
      </c>
      <c r="E8502" s="1" t="s">
        <v>59037</v>
      </c>
      <c r="F8502" s="1" t="s">
        <v>59065</v>
      </c>
      <c r="G8502" s="1" t="s">
        <v>58973</v>
      </c>
      <c r="H8502" s="1" t="s">
        <v>58973</v>
      </c>
      <c r="I8502" s="1" t="s">
        <v>59066</v>
      </c>
      <c r="J8502" s="2" t="s">
        <v>59067</v>
      </c>
      <c r="K8502" s="1" t="s">
        <v>59068</v>
      </c>
      <c r="L8502" s="1" t="s">
        <v>26</v>
      </c>
      <c r="M8502" s="1" t="s">
        <v>59025</v>
      </c>
      <c r="N8502" s="1" t="s">
        <v>59026</v>
      </c>
      <c r="O8502" s="1" t="s">
        <v>59069</v>
      </c>
      <c r="P8502" s="1" t="s">
        <v>59070</v>
      </c>
    </row>
    <row r="8503" spans="1:16">
      <c r="A8503" s="1" t="s">
        <v>59071</v>
      </c>
      <c r="B8503" s="1" t="s">
        <v>32</v>
      </c>
      <c r="C8503" s="1" t="s">
        <v>18</v>
      </c>
      <c r="D8503" s="1" t="s">
        <v>330</v>
      </c>
      <c r="E8503" s="1" t="s">
        <v>59072</v>
      </c>
      <c r="F8503" s="1" t="s">
        <v>59073</v>
      </c>
      <c r="G8503" s="1" t="s">
        <v>58973</v>
      </c>
      <c r="H8503" s="1" t="s">
        <v>58973</v>
      </c>
      <c r="I8503" s="1" t="s">
        <v>59074</v>
      </c>
      <c r="J8503" s="2" t="s">
        <v>59075</v>
      </c>
      <c r="K8503" s="1" t="s">
        <v>6495</v>
      </c>
      <c r="L8503" s="1" t="s">
        <v>26</v>
      </c>
      <c r="M8503" s="1" t="s">
        <v>59025</v>
      </c>
      <c r="N8503" s="1" t="s">
        <v>59026</v>
      </c>
      <c r="O8503" s="1" t="s">
        <v>59076</v>
      </c>
      <c r="P8503" s="1" t="s">
        <v>59077</v>
      </c>
    </row>
    <row r="8504" spans="1:16">
      <c r="A8504" s="1" t="s">
        <v>59078</v>
      </c>
      <c r="B8504" s="1" t="s">
        <v>32</v>
      </c>
      <c r="C8504" s="1" t="s">
        <v>131</v>
      </c>
      <c r="D8504" s="1" t="s">
        <v>23096</v>
      </c>
      <c r="E8504" s="1" t="s">
        <v>59005</v>
      </c>
      <c r="F8504" s="1" t="s">
        <v>59079</v>
      </c>
      <c r="G8504" s="1" t="s">
        <v>58973</v>
      </c>
      <c r="H8504" s="1" t="s">
        <v>58973</v>
      </c>
      <c r="I8504" s="1" t="s">
        <v>59080</v>
      </c>
      <c r="J8504" s="2" t="s">
        <v>59081</v>
      </c>
      <c r="K8504" s="1" t="s">
        <v>59082</v>
      </c>
      <c r="L8504" s="1" t="s">
        <v>26</v>
      </c>
      <c r="M8504" s="1" t="s">
        <v>59025</v>
      </c>
      <c r="N8504" s="1" t="s">
        <v>59026</v>
      </c>
      <c r="O8504" s="1" t="s">
        <v>59083</v>
      </c>
      <c r="P8504" s="1" t="s">
        <v>59084</v>
      </c>
    </row>
    <row r="8505" spans="1:16">
      <c r="A8505" s="1" t="s">
        <v>59085</v>
      </c>
      <c r="B8505" s="1" t="s">
        <v>1120</v>
      </c>
      <c r="C8505" s="1" t="s">
        <v>18</v>
      </c>
      <c r="D8505" s="1" t="s">
        <v>19</v>
      </c>
      <c r="E8505" s="1" t="s">
        <v>59086</v>
      </c>
      <c r="F8505" s="1" t="s">
        <v>59087</v>
      </c>
      <c r="G8505" s="1" t="s">
        <v>58973</v>
      </c>
      <c r="H8505" s="1" t="s">
        <v>58973</v>
      </c>
      <c r="I8505" s="1" t="s">
        <v>59088</v>
      </c>
      <c r="J8505" s="2" t="s">
        <v>59089</v>
      </c>
      <c r="K8505" s="1" t="s">
        <v>25</v>
      </c>
      <c r="L8505" s="1" t="s">
        <v>26</v>
      </c>
      <c r="M8505" s="1" t="s">
        <v>59025</v>
      </c>
      <c r="N8505" s="1" t="s">
        <v>59026</v>
      </c>
      <c r="O8505" s="1" t="s">
        <v>59090</v>
      </c>
      <c r="P8505" s="1" t="s">
        <v>59091</v>
      </c>
    </row>
    <row r="8506" spans="1:16">
      <c r="A8506" s="1" t="s">
        <v>59092</v>
      </c>
      <c r="B8506" s="1" t="s">
        <v>32</v>
      </c>
      <c r="C8506" s="1" t="s">
        <v>18</v>
      </c>
      <c r="D8506" s="1" t="s">
        <v>19</v>
      </c>
      <c r="E8506" s="1" t="s">
        <v>59093</v>
      </c>
      <c r="F8506" s="1" t="s">
        <v>59094</v>
      </c>
      <c r="G8506" s="1" t="s">
        <v>58973</v>
      </c>
      <c r="H8506" s="1" t="s">
        <v>58973</v>
      </c>
      <c r="I8506" s="1" t="s">
        <v>59095</v>
      </c>
      <c r="J8506" s="2" t="s">
        <v>59096</v>
      </c>
      <c r="K8506" s="1" t="s">
        <v>59097</v>
      </c>
      <c r="L8506" s="1" t="s">
        <v>26</v>
      </c>
      <c r="M8506" s="1" t="s">
        <v>59025</v>
      </c>
      <c r="N8506" s="1" t="s">
        <v>59026</v>
      </c>
      <c r="O8506" s="1" t="s">
        <v>59098</v>
      </c>
      <c r="P8506" s="1" t="s">
        <v>59099</v>
      </c>
    </row>
    <row r="8507" spans="1:16">
      <c r="A8507" s="1" t="s">
        <v>59100</v>
      </c>
      <c r="B8507" s="1" t="s">
        <v>32</v>
      </c>
      <c r="C8507" s="1" t="s">
        <v>23</v>
      </c>
      <c r="D8507" s="1" t="s">
        <v>23</v>
      </c>
      <c r="E8507" s="1" t="s">
        <v>59101</v>
      </c>
      <c r="F8507" s="1" t="s">
        <v>59102</v>
      </c>
      <c r="G8507" s="1" t="s">
        <v>58973</v>
      </c>
      <c r="H8507" s="1" t="s">
        <v>58973</v>
      </c>
      <c r="I8507" s="1" t="s">
        <v>23</v>
      </c>
      <c r="J8507" s="2" t="s">
        <v>59103</v>
      </c>
      <c r="K8507" s="1" t="s">
        <v>25</v>
      </c>
      <c r="L8507" s="1" t="s">
        <v>26</v>
      </c>
      <c r="M8507" s="1" t="s">
        <v>59025</v>
      </c>
      <c r="N8507" s="1" t="s">
        <v>59026</v>
      </c>
      <c r="O8507" s="1" t="s">
        <v>59104</v>
      </c>
      <c r="P8507" s="1" t="s">
        <v>59105</v>
      </c>
    </row>
    <row r="8508" spans="1:16">
      <c r="A8508" s="1" t="s">
        <v>59106</v>
      </c>
      <c r="B8508" s="1" t="s">
        <v>32</v>
      </c>
      <c r="C8508" s="1" t="s">
        <v>485</v>
      </c>
      <c r="D8508" s="1" t="s">
        <v>190</v>
      </c>
      <c r="E8508" s="1" t="s">
        <v>59107</v>
      </c>
      <c r="F8508" s="1" t="s">
        <v>59108</v>
      </c>
      <c r="G8508" s="1" t="s">
        <v>58973</v>
      </c>
      <c r="H8508" s="1" t="s">
        <v>58973</v>
      </c>
      <c r="I8508" s="1" t="s">
        <v>59109</v>
      </c>
      <c r="J8508" s="2" t="s">
        <v>59110</v>
      </c>
      <c r="K8508" s="1" t="s">
        <v>59111</v>
      </c>
      <c r="L8508" s="1" t="s">
        <v>26</v>
      </c>
      <c r="M8508" s="1" t="s">
        <v>59025</v>
      </c>
      <c r="N8508" s="1" t="s">
        <v>59026</v>
      </c>
      <c r="O8508" s="1" t="s">
        <v>59112</v>
      </c>
      <c r="P8508" s="1" t="s">
        <v>59113</v>
      </c>
    </row>
    <row r="8509" spans="1:16">
      <c r="A8509" s="1" t="s">
        <v>59114</v>
      </c>
      <c r="B8509" s="1" t="s">
        <v>32</v>
      </c>
      <c r="C8509" s="1" t="s">
        <v>23</v>
      </c>
      <c r="D8509" s="1" t="s">
        <v>23</v>
      </c>
      <c r="E8509" s="1" t="s">
        <v>59115</v>
      </c>
      <c r="F8509" s="1" t="s">
        <v>59116</v>
      </c>
      <c r="G8509" s="1" t="s">
        <v>58973</v>
      </c>
      <c r="H8509" s="1" t="s">
        <v>58973</v>
      </c>
      <c r="I8509" s="1" t="s">
        <v>59117</v>
      </c>
      <c r="J8509" s="2" t="s">
        <v>59118</v>
      </c>
      <c r="K8509" s="1" t="s">
        <v>59119</v>
      </c>
      <c r="L8509" s="1" t="s">
        <v>26</v>
      </c>
      <c r="M8509" s="1" t="s">
        <v>59025</v>
      </c>
      <c r="N8509" s="1" t="s">
        <v>59026</v>
      </c>
      <c r="O8509" s="1" t="s">
        <v>59120</v>
      </c>
      <c r="P8509" s="1" t="s">
        <v>59121</v>
      </c>
    </row>
    <row r="8510" spans="1:16">
      <c r="A8510" s="1" t="s">
        <v>59122</v>
      </c>
      <c r="B8510" s="1" t="s">
        <v>1969</v>
      </c>
      <c r="C8510" s="1" t="s">
        <v>18</v>
      </c>
      <c r="D8510" s="1" t="s">
        <v>78</v>
      </c>
      <c r="E8510" s="1" t="s">
        <v>59123</v>
      </c>
      <c r="F8510" s="1" t="s">
        <v>59124</v>
      </c>
      <c r="G8510" s="1" t="s">
        <v>58973</v>
      </c>
      <c r="H8510" s="1" t="s">
        <v>58973</v>
      </c>
      <c r="I8510" s="1" t="s">
        <v>59125</v>
      </c>
      <c r="J8510" s="2" t="s">
        <v>59126</v>
      </c>
      <c r="K8510" s="1" t="s">
        <v>59127</v>
      </c>
      <c r="L8510" s="1" t="s">
        <v>26</v>
      </c>
      <c r="M8510" s="1" t="s">
        <v>59025</v>
      </c>
      <c r="N8510" s="1" t="s">
        <v>59026</v>
      </c>
      <c r="O8510" s="1" t="s">
        <v>59128</v>
      </c>
      <c r="P8510" s="1" t="s">
        <v>59129</v>
      </c>
    </row>
    <row r="8511" spans="1:16">
      <c r="A8511" s="1" t="s">
        <v>59130</v>
      </c>
      <c r="B8511" s="1" t="s">
        <v>32</v>
      </c>
      <c r="C8511" s="1" t="s">
        <v>122</v>
      </c>
      <c r="D8511" s="1" t="s">
        <v>1822</v>
      </c>
      <c r="E8511" s="1" t="s">
        <v>59131</v>
      </c>
      <c r="F8511" s="1" t="s">
        <v>59132</v>
      </c>
      <c r="G8511" s="1" t="s">
        <v>58973</v>
      </c>
      <c r="H8511" s="1" t="s">
        <v>58973</v>
      </c>
      <c r="I8511" s="1" t="s">
        <v>212</v>
      </c>
      <c r="J8511" s="2" t="s">
        <v>59133</v>
      </c>
      <c r="K8511" s="1" t="s">
        <v>25</v>
      </c>
      <c r="L8511" s="1" t="s">
        <v>26</v>
      </c>
      <c r="M8511" s="1" t="s">
        <v>59025</v>
      </c>
      <c r="N8511" s="1" t="s">
        <v>59026</v>
      </c>
      <c r="O8511" s="1" t="s">
        <v>59134</v>
      </c>
      <c r="P8511" s="1" t="s">
        <v>59135</v>
      </c>
    </row>
    <row r="8512" spans="1:16">
      <c r="A8512" s="1" t="s">
        <v>59136</v>
      </c>
      <c r="B8512" s="1" t="s">
        <v>32</v>
      </c>
      <c r="C8512" s="1" t="s">
        <v>18</v>
      </c>
      <c r="D8512" s="1" t="s">
        <v>232</v>
      </c>
      <c r="E8512" s="1" t="s">
        <v>59137</v>
      </c>
      <c r="F8512" s="1" t="s">
        <v>59138</v>
      </c>
      <c r="G8512" s="1" t="s">
        <v>58973</v>
      </c>
      <c r="H8512" s="1" t="s">
        <v>58973</v>
      </c>
      <c r="I8512" s="1" t="s">
        <v>59139</v>
      </c>
      <c r="J8512" s="2" t="s">
        <v>59140</v>
      </c>
      <c r="K8512" s="1" t="s">
        <v>59141</v>
      </c>
      <c r="L8512" s="1" t="s">
        <v>26</v>
      </c>
      <c r="M8512" s="1" t="s">
        <v>59025</v>
      </c>
      <c r="N8512" s="1" t="s">
        <v>59026</v>
      </c>
      <c r="O8512" s="1" t="s">
        <v>59142</v>
      </c>
      <c r="P8512" s="1" t="s">
        <v>59143</v>
      </c>
    </row>
    <row r="8513" spans="1:16">
      <c r="A8513" s="1" t="s">
        <v>59144</v>
      </c>
      <c r="B8513" s="1" t="s">
        <v>32</v>
      </c>
      <c r="C8513" s="1" t="s">
        <v>18</v>
      </c>
      <c r="D8513" s="1" t="s">
        <v>232</v>
      </c>
      <c r="E8513" s="1" t="s">
        <v>59145</v>
      </c>
      <c r="F8513" s="1" t="s">
        <v>59146</v>
      </c>
      <c r="G8513" s="1" t="s">
        <v>58973</v>
      </c>
      <c r="H8513" s="1" t="s">
        <v>58973</v>
      </c>
      <c r="I8513" s="1" t="s">
        <v>59147</v>
      </c>
      <c r="J8513" s="2" t="s">
        <v>59148</v>
      </c>
      <c r="K8513" s="1" t="s">
        <v>59149</v>
      </c>
      <c r="L8513" s="1" t="s">
        <v>26</v>
      </c>
      <c r="M8513" s="1" t="s">
        <v>59025</v>
      </c>
      <c r="N8513" s="1" t="s">
        <v>59026</v>
      </c>
      <c r="O8513" s="1" t="s">
        <v>59150</v>
      </c>
      <c r="P8513" s="1" t="s">
        <v>59151</v>
      </c>
    </row>
    <row r="8514" spans="1:16">
      <c r="A8514" s="1" t="s">
        <v>59152</v>
      </c>
      <c r="B8514" s="1" t="s">
        <v>32</v>
      </c>
      <c r="C8514" s="1" t="s">
        <v>23</v>
      </c>
      <c r="D8514" s="1" t="s">
        <v>23</v>
      </c>
      <c r="E8514" s="1" t="s">
        <v>59153</v>
      </c>
      <c r="F8514" s="1" t="s">
        <v>59154</v>
      </c>
      <c r="G8514" s="1" t="s">
        <v>58973</v>
      </c>
      <c r="H8514" s="1" t="s">
        <v>58973</v>
      </c>
      <c r="I8514" s="1" t="s">
        <v>59155</v>
      </c>
      <c r="J8514" s="2" t="s">
        <v>59156</v>
      </c>
      <c r="K8514" s="1" t="s">
        <v>59157</v>
      </c>
      <c r="L8514" s="1" t="s">
        <v>26</v>
      </c>
      <c r="M8514" s="1" t="s">
        <v>59025</v>
      </c>
      <c r="N8514" s="1" t="s">
        <v>59026</v>
      </c>
      <c r="O8514" s="1" t="s">
        <v>59158</v>
      </c>
      <c r="P8514" s="1" t="s">
        <v>59159</v>
      </c>
    </row>
    <row r="8515" spans="1:16">
      <c r="A8515" s="1" t="s">
        <v>59160</v>
      </c>
      <c r="B8515" s="1" t="s">
        <v>32</v>
      </c>
      <c r="C8515" s="1" t="s">
        <v>607</v>
      </c>
      <c r="D8515" s="1" t="s">
        <v>330</v>
      </c>
      <c r="E8515" s="1" t="s">
        <v>59161</v>
      </c>
      <c r="F8515" s="1" t="s">
        <v>59162</v>
      </c>
      <c r="G8515" s="1" t="s">
        <v>58973</v>
      </c>
      <c r="H8515" s="1" t="s">
        <v>58973</v>
      </c>
      <c r="I8515" s="1" t="s">
        <v>23</v>
      </c>
      <c r="J8515" s="2" t="s">
        <v>59163</v>
      </c>
      <c r="K8515" s="1" t="s">
        <v>25</v>
      </c>
      <c r="L8515" s="1" t="s">
        <v>26</v>
      </c>
      <c r="M8515" s="1" t="s">
        <v>59025</v>
      </c>
      <c r="N8515" s="1" t="s">
        <v>59026</v>
      </c>
      <c r="O8515" s="1" t="s">
        <v>59164</v>
      </c>
      <c r="P8515" s="1" t="s">
        <v>59165</v>
      </c>
    </row>
    <row r="8516" spans="1:16">
      <c r="A8516" s="1" t="s">
        <v>59166</v>
      </c>
      <c r="B8516" s="1" t="s">
        <v>32</v>
      </c>
      <c r="C8516" s="1" t="s">
        <v>112</v>
      </c>
      <c r="D8516" s="1" t="s">
        <v>800</v>
      </c>
      <c r="E8516" s="1" t="s">
        <v>59167</v>
      </c>
      <c r="F8516" s="1" t="s">
        <v>59168</v>
      </c>
      <c r="G8516" s="1" t="s">
        <v>58973</v>
      </c>
      <c r="H8516" s="1" t="s">
        <v>58973</v>
      </c>
      <c r="I8516" s="1" t="s">
        <v>59169</v>
      </c>
      <c r="J8516" s="2" t="s">
        <v>59170</v>
      </c>
      <c r="K8516" s="1" t="s">
        <v>59171</v>
      </c>
      <c r="L8516" s="1" t="s">
        <v>26</v>
      </c>
      <c r="M8516" s="1" t="s">
        <v>59025</v>
      </c>
      <c r="N8516" s="1" t="s">
        <v>59026</v>
      </c>
      <c r="O8516" s="1" t="s">
        <v>59172</v>
      </c>
      <c r="P8516" s="1" t="s">
        <v>59173</v>
      </c>
    </row>
    <row r="8517" spans="1:16">
      <c r="A8517" s="1" t="s">
        <v>21742</v>
      </c>
      <c r="B8517" s="1" t="s">
        <v>32</v>
      </c>
      <c r="C8517" s="1" t="s">
        <v>18</v>
      </c>
      <c r="D8517" s="1" t="s">
        <v>19</v>
      </c>
      <c r="E8517" s="1" t="s">
        <v>59059</v>
      </c>
      <c r="F8517" s="1" t="s">
        <v>59174</v>
      </c>
      <c r="G8517" s="1" t="s">
        <v>58973</v>
      </c>
      <c r="H8517" s="1" t="s">
        <v>58973</v>
      </c>
      <c r="I8517" s="1" t="s">
        <v>59175</v>
      </c>
      <c r="J8517" s="2" t="s">
        <v>59061</v>
      </c>
      <c r="K8517" s="1" t="s">
        <v>59176</v>
      </c>
      <c r="L8517" s="1" t="s">
        <v>26</v>
      </c>
      <c r="M8517" s="1" t="s">
        <v>59025</v>
      </c>
      <c r="N8517" s="1" t="s">
        <v>59026</v>
      </c>
      <c r="O8517" s="1" t="s">
        <v>59177</v>
      </c>
      <c r="P8517" s="1" t="s">
        <v>59063</v>
      </c>
    </row>
    <row r="8518" spans="1:16">
      <c r="A8518" s="1" t="s">
        <v>59178</v>
      </c>
      <c r="B8518" s="1" t="s">
        <v>32</v>
      </c>
      <c r="C8518" s="1" t="s">
        <v>18</v>
      </c>
      <c r="D8518" s="1" t="s">
        <v>19</v>
      </c>
      <c r="E8518" s="1" t="s">
        <v>59179</v>
      </c>
      <c r="F8518" s="1" t="s">
        <v>59180</v>
      </c>
      <c r="G8518" s="1" t="s">
        <v>58973</v>
      </c>
      <c r="H8518" s="1" t="s">
        <v>58973</v>
      </c>
      <c r="I8518" s="1" t="s">
        <v>23</v>
      </c>
      <c r="J8518" s="2" t="s">
        <v>23</v>
      </c>
      <c r="K8518" s="1" t="s">
        <v>25</v>
      </c>
      <c r="L8518" s="1" t="s">
        <v>26</v>
      </c>
      <c r="M8518" s="1" t="s">
        <v>59025</v>
      </c>
      <c r="N8518" s="1" t="s">
        <v>59026</v>
      </c>
      <c r="O8518" s="1" t="s">
        <v>59181</v>
      </c>
      <c r="P8518" s="1" t="s">
        <v>59182</v>
      </c>
    </row>
    <row r="8519" spans="1:16">
      <c r="A8519" s="1" t="s">
        <v>6490</v>
      </c>
      <c r="B8519" s="1" t="s">
        <v>32</v>
      </c>
      <c r="C8519" s="1" t="s">
        <v>23</v>
      </c>
      <c r="D8519" s="1" t="s">
        <v>23</v>
      </c>
      <c r="E8519" s="1" t="s">
        <v>59072</v>
      </c>
      <c r="F8519" s="1" t="s">
        <v>59073</v>
      </c>
      <c r="G8519" s="1" t="s">
        <v>58973</v>
      </c>
      <c r="H8519" s="1" t="s">
        <v>58973</v>
      </c>
      <c r="I8519" s="1" t="s">
        <v>6493</v>
      </c>
      <c r="J8519" s="2" t="s">
        <v>59075</v>
      </c>
      <c r="K8519" s="1" t="s">
        <v>6495</v>
      </c>
      <c r="L8519" s="1" t="s">
        <v>26</v>
      </c>
      <c r="M8519" s="1" t="s">
        <v>59025</v>
      </c>
      <c r="N8519" s="1" t="s">
        <v>59026</v>
      </c>
      <c r="O8519" s="1" t="s">
        <v>59183</v>
      </c>
      <c r="P8519" s="1" t="s">
        <v>59184</v>
      </c>
    </row>
    <row r="8520" spans="1:16">
      <c r="A8520" s="1" t="s">
        <v>59185</v>
      </c>
      <c r="B8520" s="1" t="s">
        <v>32</v>
      </c>
      <c r="C8520" s="1" t="s">
        <v>18</v>
      </c>
      <c r="D8520" s="1" t="s">
        <v>19</v>
      </c>
      <c r="E8520" s="1" t="s">
        <v>59186</v>
      </c>
      <c r="F8520" s="1" t="s">
        <v>59187</v>
      </c>
      <c r="G8520" s="1" t="s">
        <v>58973</v>
      </c>
      <c r="H8520" s="1" t="s">
        <v>58973</v>
      </c>
      <c r="I8520" s="1" t="s">
        <v>59188</v>
      </c>
      <c r="J8520" s="2" t="s">
        <v>59189</v>
      </c>
      <c r="K8520" s="1" t="s">
        <v>59190</v>
      </c>
      <c r="L8520" s="1" t="s">
        <v>26</v>
      </c>
      <c r="M8520" s="1" t="s">
        <v>59025</v>
      </c>
      <c r="N8520" s="1" t="s">
        <v>59026</v>
      </c>
      <c r="O8520" s="1" t="s">
        <v>59191</v>
      </c>
      <c r="P8520" s="1" t="s">
        <v>59192</v>
      </c>
    </row>
    <row r="8521" spans="1:16">
      <c r="A8521" s="1" t="s">
        <v>59193</v>
      </c>
      <c r="B8521" s="1" t="s">
        <v>32</v>
      </c>
      <c r="C8521" s="1" t="s">
        <v>18</v>
      </c>
      <c r="D8521" s="1" t="s">
        <v>19</v>
      </c>
      <c r="E8521" s="1" t="s">
        <v>59194</v>
      </c>
      <c r="F8521" s="1" t="s">
        <v>59195</v>
      </c>
      <c r="G8521" s="1" t="s">
        <v>58973</v>
      </c>
      <c r="H8521" s="1" t="s">
        <v>58973</v>
      </c>
      <c r="I8521" s="1" t="s">
        <v>59196</v>
      </c>
      <c r="J8521" s="2" t="s">
        <v>59197</v>
      </c>
      <c r="K8521" s="1" t="s">
        <v>59198</v>
      </c>
      <c r="L8521" s="1" t="s">
        <v>26</v>
      </c>
      <c r="M8521" s="1" t="s">
        <v>59025</v>
      </c>
      <c r="N8521" s="1" t="s">
        <v>59026</v>
      </c>
      <c r="O8521" s="1" t="s">
        <v>59199</v>
      </c>
      <c r="P8521" s="1" t="s">
        <v>59200</v>
      </c>
    </row>
    <row r="8522" spans="1:16">
      <c r="A8522" s="1" t="s">
        <v>59201</v>
      </c>
      <c r="B8522" s="1" t="s">
        <v>32</v>
      </c>
      <c r="C8522" s="1" t="s">
        <v>23</v>
      </c>
      <c r="D8522" s="1" t="s">
        <v>23</v>
      </c>
      <c r="E8522" s="1" t="s">
        <v>59202</v>
      </c>
      <c r="F8522" s="1" t="s">
        <v>59094</v>
      </c>
      <c r="G8522" s="1" t="s">
        <v>58973</v>
      </c>
      <c r="H8522" s="1" t="s">
        <v>58973</v>
      </c>
      <c r="I8522" s="1" t="s">
        <v>23</v>
      </c>
      <c r="J8522" s="2" t="s">
        <v>59203</v>
      </c>
      <c r="K8522" s="1" t="s">
        <v>25</v>
      </c>
      <c r="L8522" s="1" t="s">
        <v>26</v>
      </c>
      <c r="M8522" s="1" t="s">
        <v>59025</v>
      </c>
      <c r="N8522" s="1" t="s">
        <v>59026</v>
      </c>
      <c r="O8522" s="1" t="s">
        <v>59204</v>
      </c>
      <c r="P8522" s="1" t="s">
        <v>59205</v>
      </c>
    </row>
    <row r="8523" spans="1:16">
      <c r="A8523" s="1" t="s">
        <v>59206</v>
      </c>
      <c r="B8523" s="1" t="s">
        <v>155</v>
      </c>
      <c r="C8523" s="1" t="s">
        <v>18</v>
      </c>
      <c r="D8523" s="1" t="s">
        <v>232</v>
      </c>
      <c r="E8523" s="1" t="s">
        <v>23</v>
      </c>
      <c r="F8523" s="1" t="s">
        <v>23</v>
      </c>
      <c r="G8523" s="1" t="s">
        <v>59207</v>
      </c>
      <c r="H8523" s="1" t="s">
        <v>23</v>
      </c>
      <c r="I8523" s="1" t="s">
        <v>212</v>
      </c>
      <c r="J8523" s="2" t="s">
        <v>59208</v>
      </c>
      <c r="K8523" s="1" t="s">
        <v>25</v>
      </c>
      <c r="L8523" s="1" t="s">
        <v>26</v>
      </c>
      <c r="M8523" s="1" t="s">
        <v>6841</v>
      </c>
      <c r="N8523" s="1" t="s">
        <v>6842</v>
      </c>
      <c r="O8523" s="1" t="s">
        <v>59209</v>
      </c>
      <c r="P8523" s="1" t="s">
        <v>59210</v>
      </c>
    </row>
    <row r="8524" spans="1:16">
      <c r="A8524" s="1" t="s">
        <v>59211</v>
      </c>
      <c r="B8524" s="1" t="s">
        <v>32</v>
      </c>
      <c r="C8524" s="1" t="s">
        <v>23</v>
      </c>
      <c r="D8524" s="1" t="s">
        <v>23</v>
      </c>
      <c r="E8524" s="1" t="s">
        <v>59212</v>
      </c>
      <c r="F8524" s="1" t="s">
        <v>59213</v>
      </c>
      <c r="G8524" s="1" t="s">
        <v>58973</v>
      </c>
      <c r="H8524" s="1" t="s">
        <v>58973</v>
      </c>
      <c r="I8524" s="1" t="s">
        <v>23</v>
      </c>
      <c r="J8524" s="2" t="s">
        <v>23</v>
      </c>
      <c r="K8524" s="1" t="s">
        <v>25</v>
      </c>
      <c r="L8524" s="1" t="s">
        <v>26</v>
      </c>
      <c r="M8524" s="1" t="s">
        <v>59214</v>
      </c>
      <c r="N8524" s="1" t="s">
        <v>59215</v>
      </c>
      <c r="O8524" s="1" t="s">
        <v>59216</v>
      </c>
      <c r="P8524" s="1" t="s">
        <v>59217</v>
      </c>
    </row>
    <row r="8525" spans="1:16">
      <c r="A8525" s="1" t="s">
        <v>59218</v>
      </c>
      <c r="B8525" s="1" t="s">
        <v>32</v>
      </c>
      <c r="C8525" s="1" t="s">
        <v>23</v>
      </c>
      <c r="D8525" s="1" t="s">
        <v>23</v>
      </c>
      <c r="E8525" s="1" t="s">
        <v>59219</v>
      </c>
      <c r="F8525" s="1" t="s">
        <v>59220</v>
      </c>
      <c r="G8525" s="1" t="s">
        <v>58973</v>
      </c>
      <c r="H8525" s="1" t="s">
        <v>58973</v>
      </c>
      <c r="I8525" s="1" t="s">
        <v>59221</v>
      </c>
      <c r="J8525" s="2" t="s">
        <v>59222</v>
      </c>
      <c r="K8525" s="1" t="s">
        <v>25</v>
      </c>
      <c r="L8525" s="1" t="s">
        <v>26</v>
      </c>
      <c r="M8525" s="1" t="s">
        <v>59214</v>
      </c>
      <c r="N8525" s="1" t="s">
        <v>59215</v>
      </c>
      <c r="O8525" s="1" t="s">
        <v>59223</v>
      </c>
      <c r="P8525" s="1" t="s">
        <v>59224</v>
      </c>
    </row>
    <row r="8526" spans="1:16">
      <c r="A8526" s="1" t="s">
        <v>59225</v>
      </c>
      <c r="B8526" s="1" t="s">
        <v>32</v>
      </c>
      <c r="C8526" s="1" t="s">
        <v>18</v>
      </c>
      <c r="D8526" s="1" t="s">
        <v>19</v>
      </c>
      <c r="E8526" s="1" t="s">
        <v>59051</v>
      </c>
      <c r="F8526" s="1" t="s">
        <v>59226</v>
      </c>
      <c r="G8526" s="1" t="s">
        <v>58973</v>
      </c>
      <c r="H8526" s="1" t="s">
        <v>58973</v>
      </c>
      <c r="I8526" s="1" t="s">
        <v>23</v>
      </c>
      <c r="J8526" s="2" t="s">
        <v>23</v>
      </c>
      <c r="K8526" s="1" t="s">
        <v>25</v>
      </c>
      <c r="L8526" s="1" t="s">
        <v>26</v>
      </c>
      <c r="M8526" s="1" t="s">
        <v>59214</v>
      </c>
      <c r="N8526" s="1" t="s">
        <v>59215</v>
      </c>
      <c r="O8526" s="1" t="s">
        <v>59227</v>
      </c>
      <c r="P8526" s="1" t="s">
        <v>59228</v>
      </c>
    </row>
    <row r="8527" spans="1:16">
      <c r="A8527" s="1" t="s">
        <v>59229</v>
      </c>
      <c r="B8527" s="1" t="s">
        <v>32</v>
      </c>
      <c r="C8527" s="1" t="s">
        <v>18</v>
      </c>
      <c r="D8527" s="1" t="s">
        <v>19</v>
      </c>
      <c r="E8527" s="1" t="s">
        <v>23</v>
      </c>
      <c r="F8527" s="1" t="s">
        <v>23</v>
      </c>
      <c r="G8527" s="1" t="s">
        <v>59207</v>
      </c>
      <c r="H8527" s="1" t="s">
        <v>23</v>
      </c>
      <c r="I8527" s="1" t="s">
        <v>59230</v>
      </c>
      <c r="J8527" s="2" t="s">
        <v>59231</v>
      </c>
      <c r="K8527" s="1" t="s">
        <v>25</v>
      </c>
      <c r="L8527" s="1" t="s">
        <v>26</v>
      </c>
      <c r="M8527" s="1" t="s">
        <v>27550</v>
      </c>
      <c r="N8527" s="1" t="s">
        <v>34506</v>
      </c>
      <c r="O8527" s="1" t="s">
        <v>59232</v>
      </c>
      <c r="P8527" s="1" t="s">
        <v>59233</v>
      </c>
    </row>
    <row r="8528" spans="1:16">
      <c r="A8528" s="1" t="s">
        <v>59234</v>
      </c>
      <c r="B8528" s="1" t="s">
        <v>32</v>
      </c>
      <c r="C8528" s="1" t="s">
        <v>23</v>
      </c>
      <c r="D8528" s="1" t="s">
        <v>23</v>
      </c>
      <c r="E8528" s="1" t="s">
        <v>59123</v>
      </c>
      <c r="F8528" s="1" t="s">
        <v>59124</v>
      </c>
      <c r="G8528" s="1" t="s">
        <v>58973</v>
      </c>
      <c r="H8528" s="1" t="s">
        <v>58973</v>
      </c>
      <c r="I8528" s="1" t="s">
        <v>23</v>
      </c>
      <c r="J8528" s="2" t="s">
        <v>23</v>
      </c>
      <c r="K8528" s="1" t="s">
        <v>25</v>
      </c>
      <c r="L8528" s="1" t="s">
        <v>26</v>
      </c>
      <c r="M8528" s="1" t="s">
        <v>59235</v>
      </c>
      <c r="N8528" s="1" t="s">
        <v>59236</v>
      </c>
      <c r="O8528" s="1" t="s">
        <v>59237</v>
      </c>
      <c r="P8528" s="1" t="s">
        <v>59238</v>
      </c>
    </row>
    <row r="8529" spans="1:16">
      <c r="A8529" s="1" t="s">
        <v>59239</v>
      </c>
      <c r="B8529" s="1" t="s">
        <v>32</v>
      </c>
      <c r="C8529" s="1" t="s">
        <v>18</v>
      </c>
      <c r="D8529" s="1" t="s">
        <v>232</v>
      </c>
      <c r="E8529" s="1" t="s">
        <v>59240</v>
      </c>
      <c r="F8529" s="1" t="s">
        <v>59241</v>
      </c>
      <c r="G8529" s="1" t="s">
        <v>58973</v>
      </c>
      <c r="H8529" s="1" t="s">
        <v>58973</v>
      </c>
      <c r="I8529" s="1" t="s">
        <v>59242</v>
      </c>
      <c r="J8529" s="2" t="s">
        <v>59243</v>
      </c>
      <c r="K8529" s="1" t="s">
        <v>59244</v>
      </c>
      <c r="L8529" s="1" t="s">
        <v>26</v>
      </c>
      <c r="M8529" s="1" t="s">
        <v>59235</v>
      </c>
      <c r="N8529" s="1" t="s">
        <v>59236</v>
      </c>
      <c r="O8529" s="1" t="s">
        <v>59245</v>
      </c>
      <c r="P8529" s="1" t="s">
        <v>59246</v>
      </c>
    </row>
    <row r="8530" spans="1:16">
      <c r="A8530" s="1" t="s">
        <v>59247</v>
      </c>
      <c r="B8530" s="1" t="s">
        <v>32</v>
      </c>
      <c r="C8530" s="1" t="s">
        <v>23</v>
      </c>
      <c r="D8530" s="1" t="s">
        <v>23</v>
      </c>
      <c r="E8530" s="1" t="s">
        <v>59248</v>
      </c>
      <c r="F8530" s="1" t="s">
        <v>59249</v>
      </c>
      <c r="G8530" s="1" t="s">
        <v>58973</v>
      </c>
      <c r="H8530" s="1" t="s">
        <v>58973</v>
      </c>
      <c r="I8530" s="1" t="s">
        <v>23</v>
      </c>
      <c r="J8530" s="2" t="s">
        <v>59250</v>
      </c>
      <c r="K8530" s="1" t="s">
        <v>25</v>
      </c>
      <c r="L8530" s="1" t="s">
        <v>26</v>
      </c>
      <c r="M8530" s="1" t="s">
        <v>59235</v>
      </c>
      <c r="N8530" s="1" t="s">
        <v>59236</v>
      </c>
      <c r="O8530" s="1" t="s">
        <v>59251</v>
      </c>
      <c r="P8530" s="1" t="s">
        <v>59252</v>
      </c>
    </row>
    <row r="8531" spans="1:16">
      <c r="A8531" s="1" t="s">
        <v>59253</v>
      </c>
      <c r="B8531" s="1" t="s">
        <v>32</v>
      </c>
      <c r="C8531" s="1" t="s">
        <v>18</v>
      </c>
      <c r="D8531" s="1" t="s">
        <v>19</v>
      </c>
      <c r="E8531" s="1" t="s">
        <v>59254</v>
      </c>
      <c r="F8531" s="1" t="s">
        <v>59255</v>
      </c>
      <c r="G8531" s="1" t="s">
        <v>58973</v>
      </c>
      <c r="H8531" s="1" t="s">
        <v>58973</v>
      </c>
      <c r="I8531" s="1" t="s">
        <v>59256</v>
      </c>
      <c r="J8531" s="2" t="s">
        <v>59257</v>
      </c>
      <c r="K8531" s="1" t="s">
        <v>25</v>
      </c>
      <c r="L8531" s="1" t="s">
        <v>26</v>
      </c>
      <c r="M8531" s="1" t="s">
        <v>59235</v>
      </c>
      <c r="N8531" s="1" t="s">
        <v>59236</v>
      </c>
      <c r="O8531" s="1" t="s">
        <v>59258</v>
      </c>
      <c r="P8531" s="1" t="s">
        <v>59259</v>
      </c>
    </row>
    <row r="8532" spans="1:16">
      <c r="A8532" s="1" t="s">
        <v>59260</v>
      </c>
      <c r="B8532" s="1" t="s">
        <v>32</v>
      </c>
      <c r="C8532" s="1" t="s">
        <v>140</v>
      </c>
      <c r="D8532" s="1" t="s">
        <v>330</v>
      </c>
      <c r="E8532" s="1" t="s">
        <v>59261</v>
      </c>
      <c r="F8532" s="1" t="s">
        <v>59262</v>
      </c>
      <c r="G8532" s="1" t="s">
        <v>58973</v>
      </c>
      <c r="H8532" s="1" t="s">
        <v>58973</v>
      </c>
      <c r="I8532" s="1" t="s">
        <v>59263</v>
      </c>
      <c r="J8532" s="2" t="s">
        <v>59264</v>
      </c>
      <c r="K8532" s="1" t="s">
        <v>25</v>
      </c>
      <c r="L8532" s="1" t="s">
        <v>26</v>
      </c>
      <c r="M8532" s="1" t="s">
        <v>59025</v>
      </c>
      <c r="N8532" s="1" t="s">
        <v>59026</v>
      </c>
      <c r="O8532" s="1" t="s">
        <v>59265</v>
      </c>
      <c r="P8532" s="1" t="s">
        <v>59266</v>
      </c>
    </row>
    <row r="8533" spans="1:16">
      <c r="A8533" s="1" t="s">
        <v>59267</v>
      </c>
      <c r="B8533" s="1" t="s">
        <v>32</v>
      </c>
      <c r="C8533" s="1" t="s">
        <v>122</v>
      </c>
      <c r="D8533" s="1" t="s">
        <v>232</v>
      </c>
      <c r="E8533" s="1" t="s">
        <v>59268</v>
      </c>
      <c r="F8533" s="1" t="s">
        <v>59269</v>
      </c>
      <c r="G8533" s="1" t="s">
        <v>58973</v>
      </c>
      <c r="H8533" s="1" t="s">
        <v>58973</v>
      </c>
      <c r="I8533" s="1" t="s">
        <v>59270</v>
      </c>
      <c r="J8533" s="2" t="s">
        <v>59271</v>
      </c>
      <c r="K8533" s="1" t="s">
        <v>59272</v>
      </c>
      <c r="L8533" s="1" t="s">
        <v>26</v>
      </c>
      <c r="M8533" s="1" t="s">
        <v>59025</v>
      </c>
      <c r="N8533" s="1" t="s">
        <v>59026</v>
      </c>
      <c r="O8533" s="1" t="s">
        <v>59273</v>
      </c>
      <c r="P8533" s="1" t="s">
        <v>59274</v>
      </c>
    </row>
    <row r="8534" spans="1:16">
      <c r="A8534" s="1" t="s">
        <v>5663</v>
      </c>
      <c r="B8534" s="1" t="s">
        <v>77</v>
      </c>
      <c r="C8534" s="1" t="s">
        <v>23</v>
      </c>
      <c r="D8534" s="1" t="s">
        <v>23</v>
      </c>
      <c r="E8534" s="1" t="s">
        <v>59275</v>
      </c>
      <c r="F8534" s="1" t="s">
        <v>59276</v>
      </c>
      <c r="G8534" s="1" t="s">
        <v>58973</v>
      </c>
      <c r="H8534" s="1" t="s">
        <v>58973</v>
      </c>
      <c r="I8534" s="1" t="s">
        <v>5666</v>
      </c>
      <c r="J8534" s="2" t="s">
        <v>5667</v>
      </c>
      <c r="K8534" s="1" t="s">
        <v>25</v>
      </c>
      <c r="L8534" s="1" t="s">
        <v>26</v>
      </c>
      <c r="M8534" s="1" t="s">
        <v>59025</v>
      </c>
      <c r="N8534" s="1" t="s">
        <v>59026</v>
      </c>
      <c r="O8534" s="1" t="s">
        <v>59277</v>
      </c>
      <c r="P8534" s="1" t="s">
        <v>59278</v>
      </c>
    </row>
    <row r="8535" spans="1:16">
      <c r="A8535" s="1" t="s">
        <v>59279</v>
      </c>
      <c r="B8535" s="1" t="s">
        <v>32</v>
      </c>
      <c r="C8535" s="1" t="s">
        <v>18</v>
      </c>
      <c r="D8535" s="1" t="s">
        <v>232</v>
      </c>
      <c r="E8535" s="1" t="s">
        <v>59280</v>
      </c>
      <c r="F8535" s="1" t="s">
        <v>59281</v>
      </c>
      <c r="G8535" s="1" t="s">
        <v>58973</v>
      </c>
      <c r="H8535" s="1" t="s">
        <v>58973</v>
      </c>
      <c r="I8535" s="1" t="s">
        <v>23</v>
      </c>
      <c r="J8535" s="2" t="s">
        <v>59282</v>
      </c>
      <c r="K8535" s="1" t="s">
        <v>25</v>
      </c>
      <c r="L8535" s="1" t="s">
        <v>26</v>
      </c>
      <c r="M8535" s="1" t="s">
        <v>59025</v>
      </c>
      <c r="N8535" s="1" t="s">
        <v>59026</v>
      </c>
      <c r="O8535" s="1" t="s">
        <v>59283</v>
      </c>
      <c r="P8535" s="1" t="s">
        <v>59284</v>
      </c>
    </row>
    <row r="8536" spans="1:16">
      <c r="A8536" s="1" t="s">
        <v>59285</v>
      </c>
      <c r="B8536" s="1" t="s">
        <v>32</v>
      </c>
      <c r="C8536" s="1" t="s">
        <v>23</v>
      </c>
      <c r="D8536" s="1" t="s">
        <v>23</v>
      </c>
      <c r="E8536" s="1" t="s">
        <v>59286</v>
      </c>
      <c r="F8536" s="1" t="s">
        <v>59287</v>
      </c>
      <c r="G8536" s="1" t="s">
        <v>58973</v>
      </c>
      <c r="H8536" s="1" t="s">
        <v>58973</v>
      </c>
      <c r="I8536" s="1" t="s">
        <v>212</v>
      </c>
      <c r="J8536" s="2" t="s">
        <v>59288</v>
      </c>
      <c r="K8536" s="1" t="s">
        <v>25</v>
      </c>
      <c r="L8536" s="1" t="s">
        <v>26</v>
      </c>
      <c r="M8536" s="1" t="s">
        <v>59025</v>
      </c>
      <c r="N8536" s="1" t="s">
        <v>59026</v>
      </c>
      <c r="O8536" s="1" t="s">
        <v>59289</v>
      </c>
      <c r="P8536" s="1" t="s">
        <v>59290</v>
      </c>
    </row>
    <row r="8537" spans="1:16">
      <c r="A8537" s="1" t="s">
        <v>59291</v>
      </c>
      <c r="B8537" s="1" t="s">
        <v>32</v>
      </c>
      <c r="C8537" s="1" t="s">
        <v>23</v>
      </c>
      <c r="D8537" s="1" t="s">
        <v>23</v>
      </c>
      <c r="E8537" s="1" t="s">
        <v>59292</v>
      </c>
      <c r="F8537" s="1" t="s">
        <v>59293</v>
      </c>
      <c r="G8537" s="1" t="s">
        <v>58973</v>
      </c>
      <c r="H8537" s="1" t="s">
        <v>58973</v>
      </c>
      <c r="I8537" s="1" t="s">
        <v>59294</v>
      </c>
      <c r="J8537" s="2" t="s">
        <v>59295</v>
      </c>
      <c r="K8537" s="1" t="s">
        <v>59296</v>
      </c>
      <c r="L8537" s="1" t="s">
        <v>26</v>
      </c>
      <c r="M8537" s="1" t="s">
        <v>59025</v>
      </c>
      <c r="N8537" s="1" t="s">
        <v>59026</v>
      </c>
      <c r="O8537" s="1" t="s">
        <v>59297</v>
      </c>
      <c r="P8537" s="1" t="s">
        <v>59298</v>
      </c>
    </row>
    <row r="8538" spans="1:16">
      <c r="A8538" s="1" t="s">
        <v>59299</v>
      </c>
      <c r="B8538" s="1" t="s">
        <v>32</v>
      </c>
      <c r="C8538" s="1" t="s">
        <v>23</v>
      </c>
      <c r="D8538" s="1" t="s">
        <v>23</v>
      </c>
      <c r="E8538" s="1" t="s">
        <v>59300</v>
      </c>
      <c r="F8538" s="1" t="s">
        <v>59301</v>
      </c>
      <c r="G8538" s="1" t="s">
        <v>58973</v>
      </c>
      <c r="H8538" s="1" t="s">
        <v>58973</v>
      </c>
      <c r="I8538" s="1" t="s">
        <v>23</v>
      </c>
      <c r="J8538" s="2" t="s">
        <v>59302</v>
      </c>
      <c r="K8538" s="1" t="s">
        <v>25</v>
      </c>
      <c r="L8538" s="1" t="s">
        <v>26</v>
      </c>
      <c r="M8538" s="1" t="s">
        <v>59025</v>
      </c>
      <c r="N8538" s="1" t="s">
        <v>59026</v>
      </c>
      <c r="O8538" s="1" t="s">
        <v>59303</v>
      </c>
      <c r="P8538" s="1" t="s">
        <v>59304</v>
      </c>
    </row>
    <row r="8539" spans="1:16">
      <c r="A8539" s="1" t="s">
        <v>59305</v>
      </c>
      <c r="B8539" s="1" t="s">
        <v>32</v>
      </c>
      <c r="C8539" s="1" t="s">
        <v>18</v>
      </c>
      <c r="D8539" s="1" t="s">
        <v>19</v>
      </c>
      <c r="E8539" s="1" t="s">
        <v>59306</v>
      </c>
      <c r="F8539" s="1" t="s">
        <v>59307</v>
      </c>
      <c r="G8539" s="1" t="s">
        <v>58973</v>
      </c>
      <c r="H8539" s="1" t="s">
        <v>58973</v>
      </c>
      <c r="I8539" s="1" t="s">
        <v>59308</v>
      </c>
      <c r="J8539" s="2" t="s">
        <v>59309</v>
      </c>
      <c r="K8539" s="1" t="s">
        <v>59310</v>
      </c>
      <c r="L8539" s="1" t="s">
        <v>26</v>
      </c>
      <c r="M8539" s="1" t="s">
        <v>59025</v>
      </c>
      <c r="N8539" s="1" t="s">
        <v>59026</v>
      </c>
      <c r="O8539" s="1" t="s">
        <v>59311</v>
      </c>
      <c r="P8539" s="1" t="s">
        <v>59312</v>
      </c>
    </row>
    <row r="8540" spans="1:16">
      <c r="A8540" s="1" t="s">
        <v>59313</v>
      </c>
      <c r="B8540" s="1" t="s">
        <v>32</v>
      </c>
      <c r="C8540" s="1" t="s">
        <v>23</v>
      </c>
      <c r="D8540" s="1" t="s">
        <v>23</v>
      </c>
      <c r="E8540" s="1" t="s">
        <v>59314</v>
      </c>
      <c r="F8540" s="1" t="s">
        <v>59315</v>
      </c>
      <c r="G8540" s="1" t="s">
        <v>58973</v>
      </c>
      <c r="H8540" s="1" t="s">
        <v>58973</v>
      </c>
      <c r="I8540" s="1" t="s">
        <v>23</v>
      </c>
      <c r="J8540" s="2" t="s">
        <v>23</v>
      </c>
      <c r="K8540" s="1" t="s">
        <v>25</v>
      </c>
      <c r="L8540" s="1" t="s">
        <v>26</v>
      </c>
      <c r="M8540" s="1" t="s">
        <v>59025</v>
      </c>
      <c r="N8540" s="1" t="s">
        <v>59026</v>
      </c>
      <c r="O8540" s="1" t="s">
        <v>59316</v>
      </c>
      <c r="P8540" s="1" t="s">
        <v>59317</v>
      </c>
    </row>
    <row r="8541" spans="1:16">
      <c r="A8541" s="1" t="s">
        <v>59318</v>
      </c>
      <c r="B8541" s="1" t="s">
        <v>32</v>
      </c>
      <c r="C8541" s="1" t="s">
        <v>337</v>
      </c>
      <c r="D8541" s="1" t="s">
        <v>330</v>
      </c>
      <c r="E8541" s="1" t="s">
        <v>59248</v>
      </c>
      <c r="F8541" s="1" t="s">
        <v>59249</v>
      </c>
      <c r="G8541" s="1" t="s">
        <v>58973</v>
      </c>
      <c r="H8541" s="1" t="s">
        <v>58973</v>
      </c>
      <c r="I8541" s="1" t="s">
        <v>59319</v>
      </c>
      <c r="J8541" s="2" t="s">
        <v>59320</v>
      </c>
      <c r="K8541" s="1" t="s">
        <v>59321</v>
      </c>
      <c r="L8541" s="1" t="s">
        <v>26</v>
      </c>
      <c r="M8541" s="1" t="s">
        <v>59025</v>
      </c>
      <c r="N8541" s="1" t="s">
        <v>59026</v>
      </c>
      <c r="O8541" s="1" t="s">
        <v>59322</v>
      </c>
      <c r="P8541" s="1" t="s">
        <v>59323</v>
      </c>
    </row>
    <row r="8542" spans="1:16">
      <c r="A8542" s="1" t="s">
        <v>59324</v>
      </c>
      <c r="B8542" s="1" t="s">
        <v>32</v>
      </c>
      <c r="C8542" s="1" t="s">
        <v>140</v>
      </c>
      <c r="D8542" s="1" t="s">
        <v>209</v>
      </c>
      <c r="E8542" s="1" t="s">
        <v>59325</v>
      </c>
      <c r="F8542" s="1" t="s">
        <v>59326</v>
      </c>
      <c r="G8542" s="1" t="s">
        <v>58973</v>
      </c>
      <c r="H8542" s="1" t="s">
        <v>58973</v>
      </c>
      <c r="I8542" s="1" t="s">
        <v>59327</v>
      </c>
      <c r="J8542" s="2" t="s">
        <v>59328</v>
      </c>
      <c r="K8542" s="1" t="s">
        <v>25</v>
      </c>
      <c r="L8542" s="1" t="s">
        <v>26</v>
      </c>
      <c r="M8542" s="1" t="s">
        <v>59025</v>
      </c>
      <c r="N8542" s="1" t="s">
        <v>59026</v>
      </c>
      <c r="O8542" s="1" t="s">
        <v>59329</v>
      </c>
      <c r="P8542" s="1" t="s">
        <v>59330</v>
      </c>
    </row>
    <row r="8543" spans="1:16">
      <c r="A8543" s="1" t="s">
        <v>59331</v>
      </c>
      <c r="B8543" s="1" t="s">
        <v>32</v>
      </c>
      <c r="C8543" s="1" t="s">
        <v>607</v>
      </c>
      <c r="D8543" s="1" t="s">
        <v>232</v>
      </c>
      <c r="E8543" s="1" t="s">
        <v>59332</v>
      </c>
      <c r="F8543" s="1" t="s">
        <v>59333</v>
      </c>
      <c r="G8543" s="1" t="s">
        <v>58973</v>
      </c>
      <c r="H8543" s="1" t="s">
        <v>58973</v>
      </c>
      <c r="I8543" s="1" t="s">
        <v>23</v>
      </c>
      <c r="J8543" s="2" t="s">
        <v>59334</v>
      </c>
      <c r="K8543" s="1" t="s">
        <v>25</v>
      </c>
      <c r="L8543" s="1" t="s">
        <v>26</v>
      </c>
      <c r="M8543" s="1" t="s">
        <v>59025</v>
      </c>
      <c r="N8543" s="1" t="s">
        <v>59026</v>
      </c>
      <c r="O8543" s="1" t="s">
        <v>59335</v>
      </c>
      <c r="P8543" s="1" t="s">
        <v>59336</v>
      </c>
    </row>
    <row r="8544" spans="1:16">
      <c r="A8544" s="1" t="s">
        <v>59337</v>
      </c>
      <c r="B8544" s="1" t="s">
        <v>32</v>
      </c>
      <c r="C8544" s="1" t="s">
        <v>122</v>
      </c>
      <c r="D8544" s="1" t="s">
        <v>232</v>
      </c>
      <c r="E8544" s="1" t="s">
        <v>59338</v>
      </c>
      <c r="F8544" s="1" t="s">
        <v>59339</v>
      </c>
      <c r="G8544" s="1" t="s">
        <v>58973</v>
      </c>
      <c r="H8544" s="1" t="s">
        <v>58973</v>
      </c>
      <c r="I8544" s="1" t="s">
        <v>23</v>
      </c>
      <c r="J8544" s="2" t="s">
        <v>59340</v>
      </c>
      <c r="K8544" s="1" t="s">
        <v>25</v>
      </c>
      <c r="L8544" s="1" t="s">
        <v>26</v>
      </c>
      <c r="M8544" s="1" t="s">
        <v>59025</v>
      </c>
      <c r="N8544" s="1" t="s">
        <v>59026</v>
      </c>
      <c r="O8544" s="1" t="s">
        <v>59341</v>
      </c>
      <c r="P8544" s="1" t="s">
        <v>59342</v>
      </c>
    </row>
    <row r="8545" spans="1:16">
      <c r="A8545" s="1" t="s">
        <v>59343</v>
      </c>
      <c r="B8545" s="1" t="s">
        <v>1212</v>
      </c>
      <c r="C8545" s="1" t="s">
        <v>122</v>
      </c>
      <c r="D8545" s="1" t="s">
        <v>141</v>
      </c>
      <c r="E8545" s="1" t="s">
        <v>59344</v>
      </c>
      <c r="F8545" s="1" t="s">
        <v>59345</v>
      </c>
      <c r="G8545" s="1" t="s">
        <v>58973</v>
      </c>
      <c r="H8545" s="1" t="s">
        <v>58973</v>
      </c>
      <c r="I8545" s="1" t="s">
        <v>23</v>
      </c>
      <c r="J8545" s="2" t="s">
        <v>59346</v>
      </c>
      <c r="K8545" s="1" t="s">
        <v>25</v>
      </c>
      <c r="L8545" s="1" t="s">
        <v>26</v>
      </c>
      <c r="M8545" s="1" t="s">
        <v>59025</v>
      </c>
      <c r="N8545" s="1" t="s">
        <v>59026</v>
      </c>
      <c r="O8545" s="1" t="s">
        <v>59347</v>
      </c>
      <c r="P8545" s="1" t="s">
        <v>59348</v>
      </c>
    </row>
    <row r="8546" spans="1:16">
      <c r="A8546" s="1" t="s">
        <v>59349</v>
      </c>
      <c r="B8546" s="1" t="s">
        <v>32</v>
      </c>
      <c r="C8546" s="1" t="s">
        <v>23</v>
      </c>
      <c r="D8546" s="1" t="s">
        <v>23</v>
      </c>
      <c r="E8546" s="1" t="s">
        <v>59350</v>
      </c>
      <c r="F8546" s="1" t="s">
        <v>59351</v>
      </c>
      <c r="G8546" s="1" t="s">
        <v>58973</v>
      </c>
      <c r="H8546" s="1" t="s">
        <v>58973</v>
      </c>
      <c r="I8546" s="1" t="s">
        <v>23</v>
      </c>
      <c r="J8546" s="2" t="s">
        <v>59352</v>
      </c>
      <c r="K8546" s="1" t="s">
        <v>25</v>
      </c>
      <c r="L8546" s="1" t="s">
        <v>26</v>
      </c>
      <c r="M8546" s="1" t="s">
        <v>59025</v>
      </c>
      <c r="N8546" s="1" t="s">
        <v>59026</v>
      </c>
      <c r="O8546" s="1" t="s">
        <v>59353</v>
      </c>
      <c r="P8546" s="1" t="s">
        <v>59354</v>
      </c>
    </row>
    <row r="8547" spans="1:16">
      <c r="A8547" s="1" t="s">
        <v>59355</v>
      </c>
      <c r="B8547" s="1" t="s">
        <v>32</v>
      </c>
      <c r="C8547" s="1" t="s">
        <v>131</v>
      </c>
      <c r="D8547" s="1" t="s">
        <v>800</v>
      </c>
      <c r="E8547" s="1" t="s">
        <v>59356</v>
      </c>
      <c r="F8547" s="1" t="s">
        <v>59357</v>
      </c>
      <c r="G8547" s="1" t="s">
        <v>58973</v>
      </c>
      <c r="H8547" s="1" t="s">
        <v>58973</v>
      </c>
      <c r="I8547" s="1" t="s">
        <v>59358</v>
      </c>
      <c r="J8547" s="2" t="s">
        <v>59359</v>
      </c>
      <c r="K8547" s="1" t="s">
        <v>59360</v>
      </c>
      <c r="L8547" s="1" t="s">
        <v>26</v>
      </c>
      <c r="M8547" s="1" t="s">
        <v>59025</v>
      </c>
      <c r="N8547" s="1" t="s">
        <v>59026</v>
      </c>
      <c r="O8547" s="1" t="s">
        <v>59361</v>
      </c>
      <c r="P8547" s="1" t="s">
        <v>59362</v>
      </c>
    </row>
    <row r="8548" spans="1:16">
      <c r="A8548" s="1" t="s">
        <v>59363</v>
      </c>
      <c r="B8548" s="1" t="s">
        <v>32</v>
      </c>
      <c r="C8548" s="1" t="s">
        <v>18</v>
      </c>
      <c r="D8548" s="1" t="s">
        <v>232</v>
      </c>
      <c r="E8548" s="1" t="s">
        <v>59364</v>
      </c>
      <c r="F8548" s="1" t="s">
        <v>59365</v>
      </c>
      <c r="G8548" s="1" t="s">
        <v>58973</v>
      </c>
      <c r="H8548" s="1" t="s">
        <v>58973</v>
      </c>
      <c r="I8548" s="1" t="s">
        <v>59366</v>
      </c>
      <c r="J8548" s="2" t="s">
        <v>59367</v>
      </c>
      <c r="K8548" s="1" t="s">
        <v>59368</v>
      </c>
      <c r="L8548" s="1" t="s">
        <v>26</v>
      </c>
      <c r="M8548" s="1" t="s">
        <v>59025</v>
      </c>
      <c r="N8548" s="1" t="s">
        <v>59026</v>
      </c>
      <c r="O8548" s="1" t="s">
        <v>59369</v>
      </c>
      <c r="P8548" s="1" t="s">
        <v>59370</v>
      </c>
    </row>
    <row r="8549" spans="1:16">
      <c r="A8549" s="1" t="s">
        <v>59371</v>
      </c>
      <c r="B8549" s="1" t="s">
        <v>3598</v>
      </c>
      <c r="C8549" s="1" t="s">
        <v>23</v>
      </c>
      <c r="D8549" s="1" t="s">
        <v>23</v>
      </c>
      <c r="E8549" s="1" t="s">
        <v>59372</v>
      </c>
      <c r="F8549" s="1" t="s">
        <v>59124</v>
      </c>
      <c r="G8549" s="1" t="s">
        <v>58973</v>
      </c>
      <c r="H8549" s="1" t="s">
        <v>58973</v>
      </c>
      <c r="I8549" s="1" t="s">
        <v>59373</v>
      </c>
      <c r="J8549" s="2" t="s">
        <v>59374</v>
      </c>
      <c r="K8549" s="1" t="s">
        <v>25</v>
      </c>
      <c r="L8549" s="1" t="s">
        <v>26</v>
      </c>
      <c r="M8549" s="1" t="s">
        <v>59025</v>
      </c>
      <c r="N8549" s="1" t="s">
        <v>59026</v>
      </c>
      <c r="O8549" s="1" t="s">
        <v>59375</v>
      </c>
      <c r="P8549" s="1" t="s">
        <v>59376</v>
      </c>
    </row>
    <row r="8550" spans="1:16">
      <c r="A8550" s="1" t="s">
        <v>59377</v>
      </c>
      <c r="B8550" s="1" t="s">
        <v>32</v>
      </c>
      <c r="C8550" s="1" t="s">
        <v>929</v>
      </c>
      <c r="D8550" s="1" t="s">
        <v>19</v>
      </c>
      <c r="E8550" s="1" t="s">
        <v>59378</v>
      </c>
      <c r="F8550" s="1" t="s">
        <v>59379</v>
      </c>
      <c r="G8550" s="1" t="s">
        <v>58973</v>
      </c>
      <c r="H8550" s="1" t="s">
        <v>58973</v>
      </c>
      <c r="I8550" s="1" t="s">
        <v>59380</v>
      </c>
      <c r="J8550" s="2" t="s">
        <v>59381</v>
      </c>
      <c r="K8550" s="1" t="s">
        <v>59382</v>
      </c>
      <c r="L8550" s="1" t="s">
        <v>26</v>
      </c>
      <c r="M8550" s="1" t="s">
        <v>59025</v>
      </c>
      <c r="N8550" s="1" t="s">
        <v>59026</v>
      </c>
      <c r="O8550" s="1" t="s">
        <v>59383</v>
      </c>
      <c r="P8550" s="1" t="s">
        <v>59384</v>
      </c>
    </row>
    <row r="8551" spans="1:16">
      <c r="A8551" s="1" t="s">
        <v>59385</v>
      </c>
      <c r="B8551" s="1" t="s">
        <v>32</v>
      </c>
      <c r="C8551" s="1" t="s">
        <v>23</v>
      </c>
      <c r="D8551" s="1" t="s">
        <v>23</v>
      </c>
      <c r="E8551" s="1" t="s">
        <v>59386</v>
      </c>
      <c r="F8551" s="1" t="s">
        <v>59387</v>
      </c>
      <c r="G8551" s="1" t="s">
        <v>58973</v>
      </c>
      <c r="H8551" s="1" t="s">
        <v>58973</v>
      </c>
      <c r="I8551" s="1" t="s">
        <v>59388</v>
      </c>
      <c r="J8551" s="2" t="s">
        <v>59389</v>
      </c>
      <c r="K8551" s="1" t="s">
        <v>59390</v>
      </c>
      <c r="L8551" s="1" t="s">
        <v>26</v>
      </c>
      <c r="M8551" s="1" t="s">
        <v>59025</v>
      </c>
      <c r="N8551" s="1" t="s">
        <v>59026</v>
      </c>
      <c r="O8551" s="1" t="s">
        <v>59391</v>
      </c>
      <c r="P8551" s="1" t="s">
        <v>59392</v>
      </c>
    </row>
    <row r="8552" spans="1:16">
      <c r="A8552" s="1" t="s">
        <v>59393</v>
      </c>
      <c r="B8552" s="1" t="s">
        <v>32</v>
      </c>
      <c r="C8552" s="1" t="s">
        <v>23</v>
      </c>
      <c r="D8552" s="1" t="s">
        <v>23</v>
      </c>
      <c r="E8552" s="1" t="s">
        <v>59394</v>
      </c>
      <c r="F8552" s="1" t="s">
        <v>59395</v>
      </c>
      <c r="G8552" s="1" t="s">
        <v>58973</v>
      </c>
      <c r="H8552" s="1" t="s">
        <v>58973</v>
      </c>
      <c r="I8552" s="1" t="s">
        <v>23</v>
      </c>
      <c r="J8552" s="2" t="s">
        <v>23</v>
      </c>
      <c r="K8552" s="1" t="s">
        <v>25</v>
      </c>
      <c r="L8552" s="1" t="s">
        <v>26</v>
      </c>
      <c r="M8552" s="1" t="s">
        <v>59025</v>
      </c>
      <c r="N8552" s="1" t="s">
        <v>59026</v>
      </c>
      <c r="O8552" s="1" t="s">
        <v>59396</v>
      </c>
      <c r="P8552" s="1" t="s">
        <v>59397</v>
      </c>
    </row>
    <row r="8553" spans="1:16">
      <c r="A8553" s="1" t="s">
        <v>59398</v>
      </c>
      <c r="B8553" s="1" t="s">
        <v>32</v>
      </c>
      <c r="C8553" s="1" t="s">
        <v>18</v>
      </c>
      <c r="D8553" s="1" t="s">
        <v>232</v>
      </c>
      <c r="E8553" s="1" t="s">
        <v>59399</v>
      </c>
      <c r="F8553" s="1" t="s">
        <v>59400</v>
      </c>
      <c r="G8553" s="1" t="s">
        <v>58973</v>
      </c>
      <c r="H8553" s="1" t="s">
        <v>58973</v>
      </c>
      <c r="I8553" s="1" t="s">
        <v>23</v>
      </c>
      <c r="J8553" s="2" t="s">
        <v>59401</v>
      </c>
      <c r="K8553" s="1" t="s">
        <v>25</v>
      </c>
      <c r="L8553" s="1" t="s">
        <v>26</v>
      </c>
      <c r="M8553" s="1" t="s">
        <v>59025</v>
      </c>
      <c r="N8553" s="1" t="s">
        <v>59026</v>
      </c>
      <c r="O8553" s="1" t="s">
        <v>59402</v>
      </c>
      <c r="P8553" s="1" t="s">
        <v>59403</v>
      </c>
    </row>
    <row r="8554" spans="1:16">
      <c r="A8554" s="1" t="s">
        <v>59404</v>
      </c>
      <c r="B8554" s="1" t="s">
        <v>32</v>
      </c>
      <c r="C8554" s="1" t="s">
        <v>23</v>
      </c>
      <c r="D8554" s="1" t="s">
        <v>23</v>
      </c>
      <c r="E8554" s="1" t="s">
        <v>59405</v>
      </c>
      <c r="F8554" s="1" t="s">
        <v>59406</v>
      </c>
      <c r="G8554" s="1" t="s">
        <v>58973</v>
      </c>
      <c r="H8554" s="1" t="s">
        <v>58973</v>
      </c>
      <c r="I8554" s="1" t="s">
        <v>23</v>
      </c>
      <c r="J8554" s="2" t="s">
        <v>59407</v>
      </c>
      <c r="K8554" s="1" t="s">
        <v>25</v>
      </c>
      <c r="L8554" s="1" t="s">
        <v>26</v>
      </c>
      <c r="M8554" s="1" t="s">
        <v>59025</v>
      </c>
      <c r="N8554" s="1" t="s">
        <v>59026</v>
      </c>
      <c r="O8554" s="1" t="s">
        <v>59408</v>
      </c>
      <c r="P8554" s="1" t="s">
        <v>59409</v>
      </c>
    </row>
    <row r="8555" spans="1:16">
      <c r="A8555" s="1" t="s">
        <v>59410</v>
      </c>
      <c r="B8555" s="1" t="s">
        <v>32</v>
      </c>
      <c r="C8555" s="1" t="s">
        <v>23</v>
      </c>
      <c r="D8555" s="1" t="s">
        <v>23</v>
      </c>
      <c r="E8555" s="1" t="s">
        <v>59012</v>
      </c>
      <c r="F8555" s="1" t="s">
        <v>59013</v>
      </c>
      <c r="G8555" s="1" t="s">
        <v>58973</v>
      </c>
      <c r="H8555" s="1" t="s">
        <v>58973</v>
      </c>
      <c r="I8555" s="1" t="s">
        <v>23</v>
      </c>
      <c r="J8555" s="2" t="s">
        <v>23</v>
      </c>
      <c r="K8555" s="1" t="s">
        <v>25</v>
      </c>
      <c r="L8555" s="1" t="s">
        <v>26</v>
      </c>
      <c r="M8555" s="1" t="s">
        <v>59025</v>
      </c>
      <c r="N8555" s="1" t="s">
        <v>59026</v>
      </c>
      <c r="O8555" s="1" t="s">
        <v>59411</v>
      </c>
      <c r="P8555" s="1" t="s">
        <v>59018</v>
      </c>
    </row>
    <row r="8556" spans="1:16">
      <c r="A8556" s="1" t="s">
        <v>59412</v>
      </c>
      <c r="B8556" s="1" t="s">
        <v>32</v>
      </c>
      <c r="C8556" s="1" t="s">
        <v>131</v>
      </c>
      <c r="D8556" s="1" t="s">
        <v>5973</v>
      </c>
      <c r="E8556" s="1" t="s">
        <v>59413</v>
      </c>
      <c r="F8556" s="1" t="s">
        <v>59414</v>
      </c>
      <c r="G8556" s="1" t="s">
        <v>58973</v>
      </c>
      <c r="H8556" s="1" t="s">
        <v>58973</v>
      </c>
      <c r="I8556" s="1" t="s">
        <v>59415</v>
      </c>
      <c r="J8556" s="2" t="s">
        <v>59416</v>
      </c>
      <c r="K8556" s="1" t="s">
        <v>59417</v>
      </c>
      <c r="L8556" s="1" t="s">
        <v>26</v>
      </c>
      <c r="M8556" s="1" t="s">
        <v>59025</v>
      </c>
      <c r="N8556" s="1" t="s">
        <v>59026</v>
      </c>
      <c r="O8556" s="1" t="s">
        <v>59418</v>
      </c>
      <c r="P8556" s="1" t="s">
        <v>59419</v>
      </c>
    </row>
    <row r="8557" spans="1:16">
      <c r="A8557" s="1" t="s">
        <v>59420</v>
      </c>
      <c r="B8557" s="1" t="s">
        <v>32</v>
      </c>
      <c r="C8557" s="1" t="s">
        <v>18</v>
      </c>
      <c r="D8557" s="1" t="s">
        <v>19</v>
      </c>
      <c r="E8557" s="1" t="s">
        <v>59421</v>
      </c>
      <c r="F8557" s="1" t="s">
        <v>59422</v>
      </c>
      <c r="G8557" s="1" t="s">
        <v>58973</v>
      </c>
      <c r="H8557" s="1" t="s">
        <v>58973</v>
      </c>
      <c r="I8557" s="1" t="s">
        <v>107</v>
      </c>
      <c r="J8557" s="2" t="s">
        <v>59423</v>
      </c>
      <c r="K8557" s="1" t="s">
        <v>25</v>
      </c>
      <c r="L8557" s="1" t="s">
        <v>26</v>
      </c>
      <c r="M8557" s="1" t="s">
        <v>59025</v>
      </c>
      <c r="N8557" s="1" t="s">
        <v>59026</v>
      </c>
      <c r="O8557" s="1" t="s">
        <v>59424</v>
      </c>
      <c r="P8557" s="1" t="s">
        <v>59425</v>
      </c>
    </row>
    <row r="8558" spans="1:16">
      <c r="A8558" s="1" t="s">
        <v>59426</v>
      </c>
      <c r="B8558" s="1" t="s">
        <v>32</v>
      </c>
      <c r="C8558" s="1" t="s">
        <v>23</v>
      </c>
      <c r="D8558" s="1" t="s">
        <v>23</v>
      </c>
      <c r="E8558" s="1" t="s">
        <v>58993</v>
      </c>
      <c r="F8558" s="1" t="s">
        <v>59427</v>
      </c>
      <c r="G8558" s="1" t="s">
        <v>58973</v>
      </c>
      <c r="H8558" s="1" t="s">
        <v>58973</v>
      </c>
      <c r="I8558" s="1" t="s">
        <v>23</v>
      </c>
      <c r="J8558" s="2" t="s">
        <v>59428</v>
      </c>
      <c r="K8558" s="1" t="s">
        <v>25</v>
      </c>
      <c r="L8558" s="1" t="s">
        <v>26</v>
      </c>
      <c r="M8558" s="1" t="s">
        <v>59025</v>
      </c>
      <c r="N8558" s="1" t="s">
        <v>59026</v>
      </c>
      <c r="O8558" s="1" t="s">
        <v>59429</v>
      </c>
      <c r="P8558" s="1" t="s">
        <v>58997</v>
      </c>
    </row>
    <row r="8559" spans="1:16">
      <c r="A8559" s="1" t="s">
        <v>59430</v>
      </c>
      <c r="B8559" s="1" t="s">
        <v>32</v>
      </c>
      <c r="C8559" s="1" t="s">
        <v>23</v>
      </c>
      <c r="D8559" s="1" t="s">
        <v>23</v>
      </c>
      <c r="E8559" s="1" t="s">
        <v>59431</v>
      </c>
      <c r="F8559" s="1" t="s">
        <v>59432</v>
      </c>
      <c r="G8559" s="1" t="s">
        <v>58973</v>
      </c>
      <c r="H8559" s="1" t="s">
        <v>58973</v>
      </c>
      <c r="I8559" s="1" t="s">
        <v>23</v>
      </c>
      <c r="J8559" s="2" t="s">
        <v>59433</v>
      </c>
      <c r="K8559" s="1" t="s">
        <v>25</v>
      </c>
      <c r="L8559" s="1" t="s">
        <v>26</v>
      </c>
      <c r="M8559" s="1" t="s">
        <v>59025</v>
      </c>
      <c r="N8559" s="1" t="s">
        <v>59026</v>
      </c>
      <c r="O8559" s="1" t="s">
        <v>59434</v>
      </c>
      <c r="P8559" s="1" t="s">
        <v>59435</v>
      </c>
    </row>
    <row r="8560" spans="1:16">
      <c r="A8560" s="1" t="s">
        <v>59436</v>
      </c>
      <c r="B8560" s="1" t="s">
        <v>32</v>
      </c>
      <c r="C8560" s="1" t="s">
        <v>23</v>
      </c>
      <c r="D8560" s="1" t="s">
        <v>23</v>
      </c>
      <c r="E8560" s="1" t="s">
        <v>59437</v>
      </c>
      <c r="F8560" s="1" t="s">
        <v>59438</v>
      </c>
      <c r="G8560" s="1" t="s">
        <v>58973</v>
      </c>
      <c r="H8560" s="1" t="s">
        <v>58973</v>
      </c>
      <c r="I8560" s="1" t="s">
        <v>59439</v>
      </c>
      <c r="J8560" s="2" t="s">
        <v>59440</v>
      </c>
      <c r="K8560" s="1" t="s">
        <v>59441</v>
      </c>
      <c r="L8560" s="1" t="s">
        <v>26</v>
      </c>
      <c r="M8560" s="1" t="s">
        <v>59025</v>
      </c>
      <c r="N8560" s="1" t="s">
        <v>59026</v>
      </c>
      <c r="O8560" s="1" t="s">
        <v>59442</v>
      </c>
      <c r="P8560" s="1" t="s">
        <v>59443</v>
      </c>
    </row>
    <row r="8561" spans="1:16">
      <c r="A8561" s="1" t="s">
        <v>29951</v>
      </c>
      <c r="B8561" s="1" t="s">
        <v>32</v>
      </c>
      <c r="C8561" s="1" t="s">
        <v>23</v>
      </c>
      <c r="D8561" s="1" t="s">
        <v>23</v>
      </c>
      <c r="E8561" s="1" t="s">
        <v>59444</v>
      </c>
      <c r="F8561" s="1" t="s">
        <v>59445</v>
      </c>
      <c r="G8561" s="1" t="s">
        <v>58973</v>
      </c>
      <c r="H8561" s="1" t="s">
        <v>58973</v>
      </c>
      <c r="I8561" s="1" t="s">
        <v>23</v>
      </c>
      <c r="J8561" s="2" t="s">
        <v>23</v>
      </c>
      <c r="K8561" s="1" t="s">
        <v>25</v>
      </c>
      <c r="L8561" s="1" t="s">
        <v>26</v>
      </c>
      <c r="M8561" s="1" t="s">
        <v>59025</v>
      </c>
      <c r="N8561" s="1" t="s">
        <v>59026</v>
      </c>
      <c r="O8561" s="1" t="s">
        <v>59446</v>
      </c>
      <c r="P8561" s="1" t="s">
        <v>59447</v>
      </c>
    </row>
    <row r="8562" spans="1:16">
      <c r="A8562" s="1" t="s">
        <v>6793</v>
      </c>
      <c r="B8562" s="1" t="s">
        <v>32</v>
      </c>
      <c r="C8562" s="1" t="s">
        <v>23</v>
      </c>
      <c r="D8562" s="1" t="s">
        <v>23</v>
      </c>
      <c r="E8562" s="1" t="s">
        <v>59448</v>
      </c>
      <c r="F8562" s="1" t="s">
        <v>59449</v>
      </c>
      <c r="G8562" s="1" t="s">
        <v>58973</v>
      </c>
      <c r="H8562" s="1" t="s">
        <v>58973</v>
      </c>
      <c r="I8562" s="1" t="s">
        <v>23</v>
      </c>
      <c r="J8562" s="2" t="s">
        <v>59450</v>
      </c>
      <c r="K8562" s="1" t="s">
        <v>25</v>
      </c>
      <c r="L8562" s="1" t="s">
        <v>26</v>
      </c>
      <c r="M8562" s="1" t="s">
        <v>59025</v>
      </c>
      <c r="N8562" s="1" t="s">
        <v>59026</v>
      </c>
      <c r="O8562" s="1" t="s">
        <v>59451</v>
      </c>
      <c r="P8562" s="1" t="s">
        <v>59452</v>
      </c>
    </row>
    <row r="8563" spans="1:16">
      <c r="A8563" s="1" t="s">
        <v>59453</v>
      </c>
      <c r="B8563" s="1" t="s">
        <v>32</v>
      </c>
      <c r="C8563" s="1" t="s">
        <v>1653</v>
      </c>
      <c r="D8563" s="1" t="s">
        <v>224</v>
      </c>
      <c r="E8563" s="1" t="s">
        <v>59454</v>
      </c>
      <c r="F8563" s="1" t="s">
        <v>59455</v>
      </c>
      <c r="G8563" s="1" t="s">
        <v>58973</v>
      </c>
      <c r="H8563" s="1" t="s">
        <v>58973</v>
      </c>
      <c r="I8563" s="1" t="s">
        <v>23</v>
      </c>
      <c r="J8563" s="2" t="s">
        <v>59456</v>
      </c>
      <c r="K8563" s="1" t="s">
        <v>25</v>
      </c>
      <c r="L8563" s="1" t="s">
        <v>26</v>
      </c>
      <c r="M8563" s="1" t="s">
        <v>59025</v>
      </c>
      <c r="N8563" s="1" t="s">
        <v>59026</v>
      </c>
      <c r="O8563" s="1" t="s">
        <v>59457</v>
      </c>
      <c r="P8563" s="1" t="s">
        <v>59458</v>
      </c>
    </row>
    <row r="8564" spans="1:16">
      <c r="A8564" s="1" t="s">
        <v>59459</v>
      </c>
      <c r="B8564" s="1" t="s">
        <v>32</v>
      </c>
      <c r="C8564" s="1" t="s">
        <v>23</v>
      </c>
      <c r="D8564" s="1" t="s">
        <v>23</v>
      </c>
      <c r="E8564" s="1" t="s">
        <v>59460</v>
      </c>
      <c r="F8564" s="1" t="s">
        <v>59461</v>
      </c>
      <c r="G8564" s="1" t="s">
        <v>58973</v>
      </c>
      <c r="H8564" s="1" t="s">
        <v>58973</v>
      </c>
      <c r="I8564" s="1" t="s">
        <v>23</v>
      </c>
      <c r="J8564" s="2" t="s">
        <v>59462</v>
      </c>
      <c r="K8564" s="1" t="s">
        <v>25</v>
      </c>
      <c r="L8564" s="1" t="s">
        <v>26</v>
      </c>
      <c r="M8564" s="1" t="s">
        <v>59025</v>
      </c>
      <c r="N8564" s="1" t="s">
        <v>59026</v>
      </c>
      <c r="O8564" s="1" t="s">
        <v>59463</v>
      </c>
      <c r="P8564" s="1" t="s">
        <v>59464</v>
      </c>
    </row>
    <row r="8565" spans="1:16">
      <c r="A8565" s="1" t="s">
        <v>59465</v>
      </c>
      <c r="B8565" s="1" t="s">
        <v>32</v>
      </c>
      <c r="C8565" s="1" t="s">
        <v>485</v>
      </c>
      <c r="D8565" s="1" t="s">
        <v>19</v>
      </c>
      <c r="E8565" s="1" t="s">
        <v>59466</v>
      </c>
      <c r="F8565" s="1" t="s">
        <v>59467</v>
      </c>
      <c r="G8565" s="1" t="s">
        <v>58973</v>
      </c>
      <c r="H8565" s="1" t="s">
        <v>58973</v>
      </c>
      <c r="I8565" s="1" t="s">
        <v>59468</v>
      </c>
      <c r="J8565" s="2" t="s">
        <v>59469</v>
      </c>
      <c r="K8565" s="1" t="s">
        <v>25</v>
      </c>
      <c r="L8565" s="1" t="s">
        <v>26</v>
      </c>
      <c r="M8565" s="1" t="s">
        <v>59025</v>
      </c>
      <c r="N8565" s="1" t="s">
        <v>59026</v>
      </c>
      <c r="O8565" s="1" t="s">
        <v>59470</v>
      </c>
      <c r="P8565" s="1" t="s">
        <v>59471</v>
      </c>
    </row>
    <row r="8566" spans="1:16">
      <c r="A8566" s="1" t="s">
        <v>59472</v>
      </c>
      <c r="B8566" s="1" t="s">
        <v>32</v>
      </c>
      <c r="C8566" s="1" t="s">
        <v>18</v>
      </c>
      <c r="D8566" s="1" t="s">
        <v>19</v>
      </c>
      <c r="E8566" s="1" t="s">
        <v>59473</v>
      </c>
      <c r="F8566" s="1" t="s">
        <v>59474</v>
      </c>
      <c r="G8566" s="1" t="s">
        <v>58973</v>
      </c>
      <c r="H8566" s="1" t="s">
        <v>58973</v>
      </c>
      <c r="I8566" s="1" t="s">
        <v>59475</v>
      </c>
      <c r="J8566" s="2" t="s">
        <v>59476</v>
      </c>
      <c r="K8566" s="1" t="s">
        <v>59477</v>
      </c>
      <c r="L8566" s="1" t="s">
        <v>26</v>
      </c>
      <c r="M8566" s="1" t="s">
        <v>59025</v>
      </c>
      <c r="N8566" s="1" t="s">
        <v>59026</v>
      </c>
      <c r="O8566" s="1" t="s">
        <v>59478</v>
      </c>
      <c r="P8566" s="1" t="s">
        <v>59479</v>
      </c>
    </row>
    <row r="8567" spans="1:16">
      <c r="A8567" s="1" t="s">
        <v>59480</v>
      </c>
      <c r="B8567" s="1" t="s">
        <v>77</v>
      </c>
      <c r="C8567" s="1" t="s">
        <v>23</v>
      </c>
      <c r="D8567" s="1" t="s">
        <v>23</v>
      </c>
      <c r="E8567" s="1" t="s">
        <v>59481</v>
      </c>
      <c r="F8567" s="1" t="s">
        <v>59482</v>
      </c>
      <c r="G8567" s="1" t="s">
        <v>58973</v>
      </c>
      <c r="H8567" s="1" t="s">
        <v>58973</v>
      </c>
      <c r="I8567" s="1" t="s">
        <v>23</v>
      </c>
      <c r="J8567" s="2" t="s">
        <v>59483</v>
      </c>
      <c r="K8567" s="1" t="s">
        <v>25</v>
      </c>
      <c r="L8567" s="1" t="s">
        <v>26</v>
      </c>
      <c r="M8567" s="1" t="s">
        <v>59025</v>
      </c>
      <c r="N8567" s="1" t="s">
        <v>59026</v>
      </c>
      <c r="O8567" s="1" t="s">
        <v>59484</v>
      </c>
      <c r="P8567" s="1" t="s">
        <v>59485</v>
      </c>
    </row>
    <row r="8568" spans="1:16">
      <c r="A8568" s="1" t="s">
        <v>59486</v>
      </c>
      <c r="B8568" s="1" t="s">
        <v>32</v>
      </c>
      <c r="C8568" s="1" t="s">
        <v>18</v>
      </c>
      <c r="D8568" s="1" t="s">
        <v>104</v>
      </c>
      <c r="E8568" s="1" t="s">
        <v>59325</v>
      </c>
      <c r="F8568" s="1" t="s">
        <v>59487</v>
      </c>
      <c r="G8568" s="1" t="s">
        <v>58973</v>
      </c>
      <c r="H8568" s="1" t="s">
        <v>58973</v>
      </c>
      <c r="I8568" s="1" t="s">
        <v>107</v>
      </c>
      <c r="J8568" s="2" t="s">
        <v>59488</v>
      </c>
      <c r="K8568" s="1" t="s">
        <v>25</v>
      </c>
      <c r="L8568" s="1" t="s">
        <v>26</v>
      </c>
      <c r="M8568" s="1" t="s">
        <v>59025</v>
      </c>
      <c r="N8568" s="1" t="s">
        <v>59026</v>
      </c>
      <c r="O8568" s="1" t="s">
        <v>59489</v>
      </c>
      <c r="P8568" s="1" t="s">
        <v>59490</v>
      </c>
    </row>
    <row r="8569" spans="1:16">
      <c r="A8569" s="1" t="s">
        <v>59491</v>
      </c>
      <c r="B8569" s="1" t="s">
        <v>32</v>
      </c>
      <c r="C8569" s="1" t="s">
        <v>23</v>
      </c>
      <c r="D8569" s="1" t="s">
        <v>23</v>
      </c>
      <c r="E8569" s="1" t="s">
        <v>59492</v>
      </c>
      <c r="F8569" s="1" t="s">
        <v>59493</v>
      </c>
      <c r="G8569" s="1" t="s">
        <v>58973</v>
      </c>
      <c r="H8569" s="1" t="s">
        <v>58973</v>
      </c>
      <c r="I8569" s="1" t="s">
        <v>59494</v>
      </c>
      <c r="J8569" s="2" t="s">
        <v>59495</v>
      </c>
      <c r="K8569" s="1" t="s">
        <v>25</v>
      </c>
      <c r="L8569" s="1" t="s">
        <v>26</v>
      </c>
      <c r="M8569" s="1" t="s">
        <v>59025</v>
      </c>
      <c r="N8569" s="1" t="s">
        <v>59026</v>
      </c>
      <c r="O8569" s="1" t="s">
        <v>59496</v>
      </c>
      <c r="P8569" s="1" t="s">
        <v>59497</v>
      </c>
    </row>
    <row r="8570" spans="1:16">
      <c r="A8570" s="1" t="s">
        <v>59498</v>
      </c>
      <c r="B8570" s="1" t="s">
        <v>32</v>
      </c>
      <c r="C8570" s="1" t="s">
        <v>929</v>
      </c>
      <c r="D8570" s="1" t="s">
        <v>232</v>
      </c>
      <c r="E8570" s="1" t="s">
        <v>59499</v>
      </c>
      <c r="F8570" s="1" t="s">
        <v>59500</v>
      </c>
      <c r="G8570" s="1" t="s">
        <v>58973</v>
      </c>
      <c r="H8570" s="1" t="s">
        <v>58973</v>
      </c>
      <c r="I8570" s="1" t="s">
        <v>23</v>
      </c>
      <c r="J8570" s="2" t="s">
        <v>59501</v>
      </c>
      <c r="K8570" s="1" t="s">
        <v>25</v>
      </c>
      <c r="L8570" s="1" t="s">
        <v>26</v>
      </c>
      <c r="M8570" s="1" t="s">
        <v>59025</v>
      </c>
      <c r="N8570" s="1" t="s">
        <v>59026</v>
      </c>
      <c r="O8570" s="1" t="s">
        <v>59502</v>
      </c>
      <c r="P8570" s="1" t="s">
        <v>59503</v>
      </c>
    </row>
    <row r="8571" spans="1:16">
      <c r="A8571" s="1" t="s">
        <v>59504</v>
      </c>
      <c r="B8571" s="1" t="s">
        <v>32</v>
      </c>
      <c r="C8571" s="1" t="s">
        <v>23</v>
      </c>
      <c r="D8571" s="1" t="s">
        <v>23</v>
      </c>
      <c r="E8571" s="1" t="s">
        <v>59460</v>
      </c>
      <c r="F8571" s="1" t="s">
        <v>59461</v>
      </c>
      <c r="G8571" s="1" t="s">
        <v>58973</v>
      </c>
      <c r="H8571" s="1" t="s">
        <v>58973</v>
      </c>
      <c r="I8571" s="1" t="s">
        <v>23</v>
      </c>
      <c r="J8571" s="2" t="s">
        <v>23</v>
      </c>
      <c r="K8571" s="1" t="s">
        <v>25</v>
      </c>
      <c r="L8571" s="1" t="s">
        <v>26</v>
      </c>
      <c r="M8571" s="1" t="s">
        <v>59025</v>
      </c>
      <c r="N8571" s="1" t="s">
        <v>59026</v>
      </c>
      <c r="O8571" s="1" t="s">
        <v>59505</v>
      </c>
      <c r="P8571" s="1" t="s">
        <v>59464</v>
      </c>
    </row>
    <row r="8572" spans="1:16">
      <c r="A8572" s="1" t="s">
        <v>59506</v>
      </c>
      <c r="B8572" s="1" t="s">
        <v>32</v>
      </c>
      <c r="C8572" s="1" t="s">
        <v>23</v>
      </c>
      <c r="D8572" s="1" t="s">
        <v>23</v>
      </c>
      <c r="E8572" s="1" t="s">
        <v>59507</v>
      </c>
      <c r="F8572" s="1" t="s">
        <v>59508</v>
      </c>
      <c r="G8572" s="1" t="s">
        <v>58973</v>
      </c>
      <c r="H8572" s="1" t="s">
        <v>58973</v>
      </c>
      <c r="I8572" s="1" t="s">
        <v>23</v>
      </c>
      <c r="J8572" s="2" t="s">
        <v>59509</v>
      </c>
      <c r="K8572" s="1" t="s">
        <v>25</v>
      </c>
      <c r="L8572" s="1" t="s">
        <v>26</v>
      </c>
      <c r="M8572" s="1" t="s">
        <v>59025</v>
      </c>
      <c r="N8572" s="1" t="s">
        <v>59026</v>
      </c>
      <c r="O8572" s="1" t="s">
        <v>59510</v>
      </c>
      <c r="P8572" s="1" t="s">
        <v>59511</v>
      </c>
    </row>
    <row r="8573" spans="1:16">
      <c r="A8573" s="1" t="s">
        <v>59512</v>
      </c>
      <c r="B8573" s="1" t="s">
        <v>7854</v>
      </c>
      <c r="C8573" s="1" t="s">
        <v>23</v>
      </c>
      <c r="D8573" s="1" t="s">
        <v>23</v>
      </c>
      <c r="E8573" s="1" t="s">
        <v>59513</v>
      </c>
      <c r="F8573" s="1" t="s">
        <v>59514</v>
      </c>
      <c r="G8573" s="1" t="s">
        <v>58973</v>
      </c>
      <c r="H8573" s="1" t="s">
        <v>58973</v>
      </c>
      <c r="I8573" s="1" t="s">
        <v>23</v>
      </c>
      <c r="J8573" s="2" t="s">
        <v>23</v>
      </c>
      <c r="K8573" s="1" t="s">
        <v>25</v>
      </c>
      <c r="L8573" s="1" t="s">
        <v>26</v>
      </c>
      <c r="M8573" s="1" t="s">
        <v>59025</v>
      </c>
      <c r="N8573" s="1" t="s">
        <v>59026</v>
      </c>
      <c r="O8573" s="1" t="s">
        <v>59515</v>
      </c>
      <c r="P8573" s="1" t="s">
        <v>59516</v>
      </c>
    </row>
    <row r="8574" spans="1:16">
      <c r="A8574" s="1" t="s">
        <v>59517</v>
      </c>
      <c r="B8574" s="1" t="s">
        <v>1129</v>
      </c>
      <c r="C8574" s="1" t="s">
        <v>18</v>
      </c>
      <c r="D8574" s="1" t="s">
        <v>232</v>
      </c>
      <c r="E8574" s="1" t="s">
        <v>59518</v>
      </c>
      <c r="F8574" s="1" t="s">
        <v>59519</v>
      </c>
      <c r="G8574" s="1" t="s">
        <v>58973</v>
      </c>
      <c r="H8574" s="1" t="s">
        <v>58973</v>
      </c>
      <c r="I8574" s="1" t="s">
        <v>59520</v>
      </c>
      <c r="J8574" s="2" t="s">
        <v>59521</v>
      </c>
      <c r="K8574" s="1" t="s">
        <v>59522</v>
      </c>
      <c r="L8574" s="1" t="s">
        <v>26</v>
      </c>
      <c r="M8574" s="1" t="s">
        <v>59025</v>
      </c>
      <c r="N8574" s="1" t="s">
        <v>59026</v>
      </c>
      <c r="O8574" s="1" t="s">
        <v>59523</v>
      </c>
      <c r="P8574" s="1" t="s">
        <v>59524</v>
      </c>
    </row>
    <row r="8575" spans="1:16">
      <c r="A8575" s="1" t="s">
        <v>59525</v>
      </c>
      <c r="B8575" s="1" t="s">
        <v>32</v>
      </c>
      <c r="C8575" s="1" t="s">
        <v>18</v>
      </c>
      <c r="D8575" s="1" t="s">
        <v>19</v>
      </c>
      <c r="E8575" s="1" t="s">
        <v>59526</v>
      </c>
      <c r="F8575" s="1" t="s">
        <v>59527</v>
      </c>
      <c r="G8575" s="1" t="s">
        <v>58973</v>
      </c>
      <c r="H8575" s="1" t="s">
        <v>58973</v>
      </c>
      <c r="I8575" s="1" t="s">
        <v>23</v>
      </c>
      <c r="J8575" s="2" t="s">
        <v>59528</v>
      </c>
      <c r="K8575" s="1" t="s">
        <v>25</v>
      </c>
      <c r="L8575" s="1" t="s">
        <v>26</v>
      </c>
      <c r="M8575" s="1" t="s">
        <v>59025</v>
      </c>
      <c r="N8575" s="1" t="s">
        <v>59026</v>
      </c>
      <c r="O8575" s="1" t="s">
        <v>59529</v>
      </c>
      <c r="P8575" s="1" t="s">
        <v>59530</v>
      </c>
    </row>
    <row r="8576" spans="1:16">
      <c r="A8576" s="1" t="s">
        <v>59531</v>
      </c>
      <c r="B8576" s="1" t="s">
        <v>32</v>
      </c>
      <c r="C8576" s="1" t="s">
        <v>18</v>
      </c>
      <c r="D8576" s="1" t="s">
        <v>19</v>
      </c>
      <c r="E8576" s="1" t="s">
        <v>59532</v>
      </c>
      <c r="F8576" s="1" t="s">
        <v>59533</v>
      </c>
      <c r="G8576" s="1" t="s">
        <v>58973</v>
      </c>
      <c r="H8576" s="1" t="s">
        <v>58973</v>
      </c>
      <c r="I8576" s="1" t="s">
        <v>59534</v>
      </c>
      <c r="J8576" s="2" t="s">
        <v>59288</v>
      </c>
      <c r="K8576" s="1" t="s">
        <v>25</v>
      </c>
      <c r="L8576" s="1" t="s">
        <v>26</v>
      </c>
      <c r="M8576" s="1" t="s">
        <v>59025</v>
      </c>
      <c r="N8576" s="1" t="s">
        <v>59026</v>
      </c>
      <c r="O8576" s="1" t="s">
        <v>59535</v>
      </c>
      <c r="P8576" s="1" t="s">
        <v>59536</v>
      </c>
    </row>
    <row r="8577" spans="1:16">
      <c r="A8577" s="1" t="s">
        <v>59537</v>
      </c>
      <c r="B8577" s="1" t="s">
        <v>32</v>
      </c>
      <c r="C8577" s="1" t="s">
        <v>23</v>
      </c>
      <c r="D8577" s="1" t="s">
        <v>23</v>
      </c>
      <c r="E8577" s="1" t="s">
        <v>59538</v>
      </c>
      <c r="F8577" s="1" t="s">
        <v>59013</v>
      </c>
      <c r="G8577" s="1" t="s">
        <v>58973</v>
      </c>
      <c r="H8577" s="1" t="s">
        <v>58973</v>
      </c>
      <c r="I8577" s="1" t="s">
        <v>23</v>
      </c>
      <c r="J8577" s="2" t="s">
        <v>59539</v>
      </c>
      <c r="K8577" s="1" t="s">
        <v>25</v>
      </c>
      <c r="L8577" s="1" t="s">
        <v>26</v>
      </c>
      <c r="M8577" s="1" t="s">
        <v>59025</v>
      </c>
      <c r="N8577" s="1" t="s">
        <v>59026</v>
      </c>
      <c r="O8577" s="1" t="s">
        <v>59540</v>
      </c>
      <c r="P8577" s="1" t="s">
        <v>59541</v>
      </c>
    </row>
    <row r="8578" spans="1:16">
      <c r="A8578" s="1" t="s">
        <v>59542</v>
      </c>
      <c r="B8578" s="1" t="s">
        <v>32</v>
      </c>
      <c r="C8578" s="1" t="s">
        <v>18</v>
      </c>
      <c r="D8578" s="1" t="s">
        <v>19</v>
      </c>
      <c r="E8578" s="1" t="s">
        <v>59543</v>
      </c>
      <c r="F8578" s="1" t="s">
        <v>59544</v>
      </c>
      <c r="G8578" s="1" t="s">
        <v>58973</v>
      </c>
      <c r="H8578" s="1" t="s">
        <v>58973</v>
      </c>
      <c r="I8578" s="1" t="s">
        <v>23</v>
      </c>
      <c r="J8578" s="2" t="s">
        <v>23</v>
      </c>
      <c r="K8578" s="1" t="s">
        <v>25</v>
      </c>
      <c r="L8578" s="1" t="s">
        <v>26</v>
      </c>
      <c r="M8578" s="1" t="s">
        <v>59025</v>
      </c>
      <c r="N8578" s="1" t="s">
        <v>59026</v>
      </c>
      <c r="O8578" s="1" t="s">
        <v>59545</v>
      </c>
      <c r="P8578" s="1" t="s">
        <v>59546</v>
      </c>
    </row>
    <row r="8579" spans="1:16">
      <c r="A8579" s="1" t="s">
        <v>59547</v>
      </c>
      <c r="B8579" s="1" t="s">
        <v>32</v>
      </c>
      <c r="C8579" s="1" t="s">
        <v>23</v>
      </c>
      <c r="D8579" s="1" t="s">
        <v>23</v>
      </c>
      <c r="E8579" s="1" t="s">
        <v>59548</v>
      </c>
      <c r="F8579" s="1" t="s">
        <v>59549</v>
      </c>
      <c r="G8579" s="1" t="s">
        <v>58973</v>
      </c>
      <c r="H8579" s="1" t="s">
        <v>58973</v>
      </c>
      <c r="I8579" s="1" t="s">
        <v>23</v>
      </c>
      <c r="J8579" s="2" t="s">
        <v>59550</v>
      </c>
      <c r="K8579" s="1" t="s">
        <v>25</v>
      </c>
      <c r="L8579" s="1" t="s">
        <v>26</v>
      </c>
      <c r="M8579" s="1" t="s">
        <v>59025</v>
      </c>
      <c r="N8579" s="1" t="s">
        <v>59026</v>
      </c>
      <c r="O8579" s="1" t="s">
        <v>59551</v>
      </c>
      <c r="P8579" s="1" t="s">
        <v>59552</v>
      </c>
    </row>
    <row r="8580" spans="1:16">
      <c r="A8580" s="1" t="s">
        <v>59553</v>
      </c>
      <c r="B8580" s="1" t="s">
        <v>32</v>
      </c>
      <c r="C8580" s="1" t="s">
        <v>18</v>
      </c>
      <c r="D8580" s="1" t="s">
        <v>232</v>
      </c>
      <c r="E8580" s="1" t="s">
        <v>59554</v>
      </c>
      <c r="F8580" s="1" t="s">
        <v>59555</v>
      </c>
      <c r="G8580" s="1" t="s">
        <v>58973</v>
      </c>
      <c r="H8580" s="1" t="s">
        <v>58973</v>
      </c>
      <c r="I8580" s="1" t="s">
        <v>59556</v>
      </c>
      <c r="J8580" s="2" t="s">
        <v>59557</v>
      </c>
      <c r="K8580" s="1" t="s">
        <v>59558</v>
      </c>
      <c r="L8580" s="1" t="s">
        <v>26</v>
      </c>
      <c r="M8580" s="1" t="s">
        <v>59025</v>
      </c>
      <c r="N8580" s="1" t="s">
        <v>59026</v>
      </c>
      <c r="O8580" s="1" t="s">
        <v>59559</v>
      </c>
      <c r="P8580" s="1" t="s">
        <v>59560</v>
      </c>
    </row>
    <row r="8581" spans="1:16">
      <c r="A8581" s="1" t="s">
        <v>59561</v>
      </c>
      <c r="B8581" s="1" t="s">
        <v>32</v>
      </c>
      <c r="C8581" s="1" t="s">
        <v>23</v>
      </c>
      <c r="D8581" s="1" t="s">
        <v>23</v>
      </c>
      <c r="E8581" s="1" t="s">
        <v>59562</v>
      </c>
      <c r="F8581" s="1" t="s">
        <v>59563</v>
      </c>
      <c r="G8581" s="1" t="s">
        <v>58973</v>
      </c>
      <c r="H8581" s="1" t="s">
        <v>58973</v>
      </c>
      <c r="I8581" s="1" t="s">
        <v>23</v>
      </c>
      <c r="J8581" s="2" t="s">
        <v>59564</v>
      </c>
      <c r="K8581" s="1" t="s">
        <v>25</v>
      </c>
      <c r="L8581" s="1" t="s">
        <v>26</v>
      </c>
      <c r="M8581" s="1" t="s">
        <v>59025</v>
      </c>
      <c r="N8581" s="1" t="s">
        <v>59026</v>
      </c>
      <c r="O8581" s="1" t="s">
        <v>59565</v>
      </c>
      <c r="P8581" s="1" t="s">
        <v>59566</v>
      </c>
    </row>
    <row r="8582" spans="1:16">
      <c r="A8582" s="1" t="s">
        <v>59567</v>
      </c>
      <c r="B8582" s="1" t="s">
        <v>32</v>
      </c>
      <c r="C8582" s="1" t="s">
        <v>814</v>
      </c>
      <c r="D8582" s="1" t="s">
        <v>104</v>
      </c>
      <c r="E8582" s="1" t="s">
        <v>59568</v>
      </c>
      <c r="F8582" s="1" t="s">
        <v>59569</v>
      </c>
      <c r="G8582" s="1" t="s">
        <v>58973</v>
      </c>
      <c r="H8582" s="1" t="s">
        <v>58973</v>
      </c>
      <c r="I8582" s="1" t="s">
        <v>59570</v>
      </c>
      <c r="J8582" s="2" t="s">
        <v>59571</v>
      </c>
      <c r="K8582" s="1" t="s">
        <v>59572</v>
      </c>
      <c r="L8582" s="1" t="s">
        <v>26</v>
      </c>
      <c r="M8582" s="1" t="s">
        <v>59025</v>
      </c>
      <c r="N8582" s="1" t="s">
        <v>59026</v>
      </c>
      <c r="O8582" s="1" t="s">
        <v>59573</v>
      </c>
      <c r="P8582" s="1" t="s">
        <v>59574</v>
      </c>
    </row>
    <row r="8583" spans="1:16">
      <c r="A8583" s="1" t="s">
        <v>59575</v>
      </c>
      <c r="B8583" s="1" t="s">
        <v>32</v>
      </c>
      <c r="C8583" s="1" t="s">
        <v>23</v>
      </c>
      <c r="D8583" s="1" t="s">
        <v>23</v>
      </c>
      <c r="E8583" s="1" t="s">
        <v>59576</v>
      </c>
      <c r="F8583" s="1" t="s">
        <v>59577</v>
      </c>
      <c r="G8583" s="1" t="s">
        <v>58973</v>
      </c>
      <c r="H8583" s="1" t="s">
        <v>58973</v>
      </c>
      <c r="I8583" s="1" t="s">
        <v>59578</v>
      </c>
      <c r="J8583" s="2" t="s">
        <v>59579</v>
      </c>
      <c r="K8583" s="1" t="s">
        <v>59580</v>
      </c>
      <c r="L8583" s="1" t="s">
        <v>26</v>
      </c>
      <c r="M8583" s="1" t="s">
        <v>59025</v>
      </c>
      <c r="N8583" s="1" t="s">
        <v>59026</v>
      </c>
      <c r="O8583" s="1" t="s">
        <v>59581</v>
      </c>
      <c r="P8583" s="1" t="s">
        <v>59582</v>
      </c>
    </row>
    <row r="8584" spans="1:16">
      <c r="A8584" s="1" t="s">
        <v>59583</v>
      </c>
      <c r="B8584" s="1" t="s">
        <v>32</v>
      </c>
      <c r="C8584" s="1" t="s">
        <v>23</v>
      </c>
      <c r="D8584" s="1" t="s">
        <v>23</v>
      </c>
      <c r="E8584" s="1" t="s">
        <v>59584</v>
      </c>
      <c r="F8584" s="1" t="s">
        <v>59585</v>
      </c>
      <c r="G8584" s="1" t="s">
        <v>58973</v>
      </c>
      <c r="H8584" s="1" t="s">
        <v>58973</v>
      </c>
      <c r="I8584" s="1" t="s">
        <v>23</v>
      </c>
      <c r="J8584" s="2" t="s">
        <v>59586</v>
      </c>
      <c r="K8584" s="1" t="s">
        <v>25</v>
      </c>
      <c r="L8584" s="1" t="s">
        <v>26</v>
      </c>
      <c r="M8584" s="1" t="s">
        <v>59025</v>
      </c>
      <c r="N8584" s="1" t="s">
        <v>59026</v>
      </c>
      <c r="O8584" s="1" t="s">
        <v>59587</v>
      </c>
      <c r="P8584" s="1" t="s">
        <v>59588</v>
      </c>
    </row>
    <row r="8585" spans="1:16">
      <c r="A8585" s="1" t="s">
        <v>59589</v>
      </c>
      <c r="B8585" s="1" t="s">
        <v>32</v>
      </c>
      <c r="C8585" s="1" t="s">
        <v>18</v>
      </c>
      <c r="D8585" s="1" t="s">
        <v>19</v>
      </c>
      <c r="E8585" s="1" t="s">
        <v>59590</v>
      </c>
      <c r="F8585" s="1" t="s">
        <v>59591</v>
      </c>
      <c r="G8585" s="1" t="s">
        <v>58973</v>
      </c>
      <c r="H8585" s="1" t="s">
        <v>58973</v>
      </c>
      <c r="I8585" s="1" t="s">
        <v>59592</v>
      </c>
      <c r="J8585" s="2" t="s">
        <v>59593</v>
      </c>
      <c r="K8585" s="1" t="s">
        <v>59594</v>
      </c>
      <c r="L8585" s="1" t="s">
        <v>26</v>
      </c>
      <c r="M8585" s="1" t="s">
        <v>59025</v>
      </c>
      <c r="N8585" s="1" t="s">
        <v>59026</v>
      </c>
      <c r="O8585" s="1" t="s">
        <v>59595</v>
      </c>
      <c r="P8585" s="1" t="s">
        <v>59596</v>
      </c>
    </row>
    <row r="8586" spans="1:16">
      <c r="A8586" s="1" t="s">
        <v>59597</v>
      </c>
      <c r="B8586" s="1" t="s">
        <v>32</v>
      </c>
      <c r="C8586" s="1" t="s">
        <v>18</v>
      </c>
      <c r="D8586" s="1" t="s">
        <v>19</v>
      </c>
      <c r="E8586" s="1" t="s">
        <v>59306</v>
      </c>
      <c r="F8586" s="1" t="s">
        <v>59598</v>
      </c>
      <c r="G8586" s="1" t="s">
        <v>58973</v>
      </c>
      <c r="H8586" s="1" t="s">
        <v>58973</v>
      </c>
      <c r="I8586" s="1" t="s">
        <v>23</v>
      </c>
      <c r="J8586" s="2" t="s">
        <v>59599</v>
      </c>
      <c r="K8586" s="1" t="s">
        <v>25</v>
      </c>
      <c r="L8586" s="1" t="s">
        <v>26</v>
      </c>
      <c r="M8586" s="1" t="s">
        <v>59025</v>
      </c>
      <c r="N8586" s="1" t="s">
        <v>59026</v>
      </c>
      <c r="O8586" s="1" t="s">
        <v>59600</v>
      </c>
      <c r="P8586" s="1" t="s">
        <v>59312</v>
      </c>
    </row>
    <row r="8587" spans="1:16">
      <c r="A8587" s="1" t="s">
        <v>59601</v>
      </c>
      <c r="B8587" s="1" t="s">
        <v>68</v>
      </c>
      <c r="C8587" s="1" t="s">
        <v>18</v>
      </c>
      <c r="D8587" s="1" t="s">
        <v>104</v>
      </c>
      <c r="E8587" s="1" t="s">
        <v>59602</v>
      </c>
      <c r="F8587" s="1" t="s">
        <v>59603</v>
      </c>
      <c r="G8587" s="1" t="s">
        <v>58973</v>
      </c>
      <c r="H8587" s="1" t="s">
        <v>58973</v>
      </c>
      <c r="I8587" s="1" t="s">
        <v>2005</v>
      </c>
      <c r="J8587" s="2" t="s">
        <v>55792</v>
      </c>
      <c r="K8587" s="1" t="s">
        <v>1746</v>
      </c>
      <c r="L8587" s="1" t="s">
        <v>26</v>
      </c>
      <c r="M8587" s="1" t="s">
        <v>59025</v>
      </c>
      <c r="N8587" s="1" t="s">
        <v>59026</v>
      </c>
      <c r="O8587" s="1" t="s">
        <v>59604</v>
      </c>
      <c r="P8587" s="1" t="s">
        <v>59605</v>
      </c>
    </row>
    <row r="8588" spans="1:16">
      <c r="A8588" s="1" t="s">
        <v>59606</v>
      </c>
      <c r="B8588" s="1" t="s">
        <v>32</v>
      </c>
      <c r="C8588" s="1" t="s">
        <v>23</v>
      </c>
      <c r="D8588" s="1" t="s">
        <v>23</v>
      </c>
      <c r="E8588" s="1" t="s">
        <v>59607</v>
      </c>
      <c r="F8588" s="1" t="s">
        <v>59608</v>
      </c>
      <c r="G8588" s="1" t="s">
        <v>58973</v>
      </c>
      <c r="H8588" s="1" t="s">
        <v>58973</v>
      </c>
      <c r="I8588" s="1" t="s">
        <v>23</v>
      </c>
      <c r="J8588" s="2" t="s">
        <v>59609</v>
      </c>
      <c r="K8588" s="1" t="s">
        <v>25</v>
      </c>
      <c r="L8588" s="1" t="s">
        <v>26</v>
      </c>
      <c r="M8588" s="1" t="s">
        <v>59025</v>
      </c>
      <c r="N8588" s="1" t="s">
        <v>59026</v>
      </c>
      <c r="O8588" s="1" t="s">
        <v>59610</v>
      </c>
      <c r="P8588" s="1" t="s">
        <v>59611</v>
      </c>
    </row>
    <row r="8589" spans="1:16">
      <c r="A8589" s="1" t="s">
        <v>59612</v>
      </c>
      <c r="B8589" s="1" t="s">
        <v>32</v>
      </c>
      <c r="C8589" s="1" t="s">
        <v>18</v>
      </c>
      <c r="D8589" s="1" t="s">
        <v>19</v>
      </c>
      <c r="E8589" s="1" t="s">
        <v>59254</v>
      </c>
      <c r="F8589" s="1" t="s">
        <v>59613</v>
      </c>
      <c r="G8589" s="1" t="s">
        <v>58973</v>
      </c>
      <c r="H8589" s="1" t="s">
        <v>58973</v>
      </c>
      <c r="I8589" s="1" t="s">
        <v>212</v>
      </c>
      <c r="J8589" s="2" t="s">
        <v>59614</v>
      </c>
      <c r="K8589" s="1" t="s">
        <v>25</v>
      </c>
      <c r="L8589" s="1" t="s">
        <v>26</v>
      </c>
      <c r="M8589" s="1" t="s">
        <v>59025</v>
      </c>
      <c r="N8589" s="1" t="s">
        <v>59026</v>
      </c>
      <c r="O8589" s="1" t="s">
        <v>59615</v>
      </c>
      <c r="P8589" s="1" t="s">
        <v>59616</v>
      </c>
    </row>
    <row r="8590" spans="1:16">
      <c r="A8590" s="1" t="s">
        <v>59617</v>
      </c>
      <c r="B8590" s="1" t="s">
        <v>32</v>
      </c>
      <c r="C8590" s="1" t="s">
        <v>23</v>
      </c>
      <c r="D8590" s="1" t="s">
        <v>23</v>
      </c>
      <c r="E8590" s="1" t="s">
        <v>59123</v>
      </c>
      <c r="F8590" s="1" t="s">
        <v>59307</v>
      </c>
      <c r="G8590" s="1" t="s">
        <v>58973</v>
      </c>
      <c r="H8590" s="1" t="s">
        <v>58973</v>
      </c>
      <c r="I8590" s="1" t="s">
        <v>23</v>
      </c>
      <c r="J8590" s="2" t="s">
        <v>59599</v>
      </c>
      <c r="K8590" s="1" t="s">
        <v>25</v>
      </c>
      <c r="L8590" s="1" t="s">
        <v>26</v>
      </c>
      <c r="M8590" s="1" t="s">
        <v>59025</v>
      </c>
      <c r="N8590" s="1" t="s">
        <v>59026</v>
      </c>
      <c r="O8590" s="1" t="s">
        <v>59618</v>
      </c>
      <c r="P8590" s="1" t="s">
        <v>59619</v>
      </c>
    </row>
    <row r="8591" spans="1:16">
      <c r="A8591" s="1" t="s">
        <v>59620</v>
      </c>
      <c r="B8591" s="1" t="s">
        <v>32</v>
      </c>
      <c r="C8591" s="1" t="s">
        <v>18</v>
      </c>
      <c r="D8591" s="1" t="s">
        <v>330</v>
      </c>
      <c r="E8591" s="1" t="s">
        <v>59621</v>
      </c>
      <c r="F8591" s="1" t="s">
        <v>59622</v>
      </c>
      <c r="G8591" s="1" t="s">
        <v>58973</v>
      </c>
      <c r="H8591" s="1" t="s">
        <v>58973</v>
      </c>
      <c r="I8591" s="1" t="s">
        <v>59623</v>
      </c>
      <c r="J8591" s="2" t="s">
        <v>59624</v>
      </c>
      <c r="K8591" s="1" t="s">
        <v>59625</v>
      </c>
      <c r="L8591" s="1" t="s">
        <v>26</v>
      </c>
      <c r="M8591" s="1" t="s">
        <v>59025</v>
      </c>
      <c r="N8591" s="1" t="s">
        <v>59026</v>
      </c>
      <c r="O8591" s="1" t="s">
        <v>59626</v>
      </c>
      <c r="P8591" s="1" t="s">
        <v>59627</v>
      </c>
    </row>
    <row r="8592" spans="1:16">
      <c r="A8592" s="1" t="s">
        <v>59628</v>
      </c>
      <c r="B8592" s="1" t="s">
        <v>32</v>
      </c>
      <c r="C8592" s="1" t="s">
        <v>23</v>
      </c>
      <c r="D8592" s="1" t="s">
        <v>23</v>
      </c>
      <c r="E8592" s="1" t="s">
        <v>59629</v>
      </c>
      <c r="F8592" s="1" t="s">
        <v>59365</v>
      </c>
      <c r="G8592" s="1" t="s">
        <v>58973</v>
      </c>
      <c r="H8592" s="1" t="s">
        <v>58973</v>
      </c>
      <c r="I8592" s="1" t="s">
        <v>59366</v>
      </c>
      <c r="J8592" s="2" t="s">
        <v>23</v>
      </c>
      <c r="K8592" s="1" t="s">
        <v>59368</v>
      </c>
      <c r="L8592" s="1" t="s">
        <v>26</v>
      </c>
      <c r="M8592" s="1" t="s">
        <v>59025</v>
      </c>
      <c r="N8592" s="1" t="s">
        <v>59026</v>
      </c>
      <c r="O8592" s="1" t="s">
        <v>59630</v>
      </c>
      <c r="P8592" s="1" t="s">
        <v>59631</v>
      </c>
    </row>
    <row r="8593" spans="1:16">
      <c r="A8593" s="1" t="s">
        <v>59632</v>
      </c>
      <c r="B8593" s="1" t="s">
        <v>32</v>
      </c>
      <c r="C8593" s="1" t="s">
        <v>23</v>
      </c>
      <c r="D8593" s="1" t="s">
        <v>23</v>
      </c>
      <c r="E8593" s="1" t="s">
        <v>59633</v>
      </c>
      <c r="F8593" s="1" t="s">
        <v>59634</v>
      </c>
      <c r="G8593" s="1" t="s">
        <v>58973</v>
      </c>
      <c r="H8593" s="1" t="s">
        <v>58973</v>
      </c>
      <c r="I8593" s="1" t="s">
        <v>23</v>
      </c>
      <c r="J8593" s="2" t="s">
        <v>59635</v>
      </c>
      <c r="K8593" s="1" t="s">
        <v>25</v>
      </c>
      <c r="L8593" s="1" t="s">
        <v>26</v>
      </c>
      <c r="M8593" s="1" t="s">
        <v>59025</v>
      </c>
      <c r="N8593" s="1" t="s">
        <v>59026</v>
      </c>
      <c r="O8593" s="1" t="s">
        <v>59636</v>
      </c>
      <c r="P8593" s="1" t="s">
        <v>59637</v>
      </c>
    </row>
    <row r="8594" spans="1:16">
      <c r="A8594" s="1" t="s">
        <v>59638</v>
      </c>
      <c r="B8594" s="1" t="s">
        <v>32</v>
      </c>
      <c r="C8594" s="1" t="s">
        <v>140</v>
      </c>
      <c r="D8594" s="1" t="s">
        <v>330</v>
      </c>
      <c r="E8594" s="1" t="s">
        <v>59639</v>
      </c>
      <c r="F8594" s="1" t="s">
        <v>59640</v>
      </c>
      <c r="G8594" s="1" t="s">
        <v>58973</v>
      </c>
      <c r="H8594" s="1" t="s">
        <v>58973</v>
      </c>
      <c r="I8594" s="1" t="s">
        <v>59641</v>
      </c>
      <c r="J8594" s="2" t="s">
        <v>59642</v>
      </c>
      <c r="K8594" s="1" t="s">
        <v>59643</v>
      </c>
      <c r="L8594" s="1" t="s">
        <v>26</v>
      </c>
      <c r="M8594" s="1" t="s">
        <v>59025</v>
      </c>
      <c r="N8594" s="1" t="s">
        <v>59026</v>
      </c>
      <c r="O8594" s="1" t="s">
        <v>59644</v>
      </c>
      <c r="P8594" s="1" t="s">
        <v>59645</v>
      </c>
    </row>
    <row r="8595" spans="1:16">
      <c r="A8595" s="1" t="s">
        <v>59646</v>
      </c>
      <c r="B8595" s="1" t="s">
        <v>32</v>
      </c>
      <c r="C8595" s="1" t="s">
        <v>23</v>
      </c>
      <c r="D8595" s="1" t="s">
        <v>23</v>
      </c>
      <c r="E8595" s="1" t="s">
        <v>59647</v>
      </c>
      <c r="F8595" s="1" t="s">
        <v>59648</v>
      </c>
      <c r="G8595" s="1" t="s">
        <v>58973</v>
      </c>
      <c r="H8595" s="1" t="s">
        <v>58973</v>
      </c>
      <c r="I8595" s="1" t="s">
        <v>23</v>
      </c>
      <c r="J8595" s="2" t="s">
        <v>59649</v>
      </c>
      <c r="K8595" s="1" t="s">
        <v>25</v>
      </c>
      <c r="L8595" s="1" t="s">
        <v>26</v>
      </c>
      <c r="M8595" s="1" t="s">
        <v>59025</v>
      </c>
      <c r="N8595" s="1" t="s">
        <v>59026</v>
      </c>
      <c r="O8595" s="1" t="s">
        <v>59650</v>
      </c>
      <c r="P8595" s="1" t="s">
        <v>59651</v>
      </c>
    </row>
    <row r="8596" spans="1:16">
      <c r="A8596" s="1" t="s">
        <v>59652</v>
      </c>
      <c r="B8596" s="1" t="s">
        <v>32</v>
      </c>
      <c r="C8596" s="1" t="s">
        <v>23</v>
      </c>
      <c r="D8596" s="1" t="s">
        <v>23</v>
      </c>
      <c r="E8596" s="1" t="s">
        <v>59653</v>
      </c>
      <c r="F8596" s="1" t="s">
        <v>59654</v>
      </c>
      <c r="G8596" s="1" t="s">
        <v>58973</v>
      </c>
      <c r="H8596" s="1" t="s">
        <v>58973</v>
      </c>
      <c r="I8596" s="1" t="s">
        <v>23</v>
      </c>
      <c r="J8596" s="2" t="s">
        <v>23</v>
      </c>
      <c r="K8596" s="1" t="s">
        <v>25</v>
      </c>
      <c r="L8596" s="1" t="s">
        <v>26</v>
      </c>
      <c r="M8596" s="1" t="s">
        <v>59025</v>
      </c>
      <c r="N8596" s="1" t="s">
        <v>59026</v>
      </c>
      <c r="O8596" s="1" t="s">
        <v>59655</v>
      </c>
      <c r="P8596" s="1" t="s">
        <v>59656</v>
      </c>
    </row>
    <row r="8597" spans="1:16">
      <c r="A8597" s="1" t="s">
        <v>59657</v>
      </c>
      <c r="B8597" s="1" t="s">
        <v>32</v>
      </c>
      <c r="C8597" s="1" t="s">
        <v>18</v>
      </c>
      <c r="D8597" s="1" t="s">
        <v>232</v>
      </c>
      <c r="E8597" s="1" t="s">
        <v>59051</v>
      </c>
      <c r="F8597" s="1" t="s">
        <v>59658</v>
      </c>
      <c r="G8597" s="1" t="s">
        <v>58973</v>
      </c>
      <c r="H8597" s="1" t="s">
        <v>58973</v>
      </c>
      <c r="I8597" s="1" t="s">
        <v>59053</v>
      </c>
      <c r="J8597" s="2" t="s">
        <v>59659</v>
      </c>
      <c r="K8597" s="1" t="s">
        <v>59055</v>
      </c>
      <c r="L8597" s="1" t="s">
        <v>26</v>
      </c>
      <c r="M8597" s="1" t="s">
        <v>59025</v>
      </c>
      <c r="N8597" s="1" t="s">
        <v>59026</v>
      </c>
      <c r="O8597" s="1" t="s">
        <v>59660</v>
      </c>
      <c r="P8597" s="1" t="s">
        <v>59228</v>
      </c>
    </row>
    <row r="8598" spans="1:16">
      <c r="A8598" s="1" t="s">
        <v>59661</v>
      </c>
      <c r="B8598" s="1" t="s">
        <v>32</v>
      </c>
      <c r="C8598" s="1" t="s">
        <v>23</v>
      </c>
      <c r="D8598" s="1" t="s">
        <v>23</v>
      </c>
      <c r="E8598" s="1" t="s">
        <v>59662</v>
      </c>
      <c r="F8598" s="1" t="s">
        <v>59663</v>
      </c>
      <c r="G8598" s="1" t="s">
        <v>58973</v>
      </c>
      <c r="H8598" s="1" t="s">
        <v>58973</v>
      </c>
      <c r="I8598" s="1" t="s">
        <v>59664</v>
      </c>
      <c r="J8598" s="2" t="s">
        <v>59665</v>
      </c>
      <c r="K8598" s="1" t="s">
        <v>25</v>
      </c>
      <c r="L8598" s="1" t="s">
        <v>26</v>
      </c>
      <c r="M8598" s="1" t="s">
        <v>59025</v>
      </c>
      <c r="N8598" s="1" t="s">
        <v>59026</v>
      </c>
      <c r="O8598" s="1" t="s">
        <v>59666</v>
      </c>
      <c r="P8598" s="1" t="s">
        <v>59667</v>
      </c>
    </row>
    <row r="8599" spans="1:16">
      <c r="A8599" s="1" t="s">
        <v>59668</v>
      </c>
      <c r="B8599" s="1" t="s">
        <v>32</v>
      </c>
      <c r="C8599" s="1" t="s">
        <v>23</v>
      </c>
      <c r="D8599" s="1" t="s">
        <v>23</v>
      </c>
      <c r="E8599" s="1" t="s">
        <v>59669</v>
      </c>
      <c r="F8599" s="1" t="s">
        <v>59670</v>
      </c>
      <c r="G8599" s="1" t="s">
        <v>58973</v>
      </c>
      <c r="H8599" s="1" t="s">
        <v>58973</v>
      </c>
      <c r="I8599" s="1" t="s">
        <v>59671</v>
      </c>
      <c r="J8599" s="2" t="s">
        <v>59672</v>
      </c>
      <c r="K8599" s="1" t="s">
        <v>25</v>
      </c>
      <c r="L8599" s="1" t="s">
        <v>26</v>
      </c>
      <c r="M8599" s="1" t="s">
        <v>59025</v>
      </c>
      <c r="N8599" s="1" t="s">
        <v>59026</v>
      </c>
      <c r="O8599" s="1" t="s">
        <v>59673</v>
      </c>
      <c r="P8599" s="1" t="s">
        <v>59674</v>
      </c>
    </row>
    <row r="8600" spans="1:16">
      <c r="A8600" s="1" t="s">
        <v>59675</v>
      </c>
      <c r="B8600" s="1" t="s">
        <v>32</v>
      </c>
      <c r="C8600" s="1" t="s">
        <v>23</v>
      </c>
      <c r="D8600" s="1" t="s">
        <v>23</v>
      </c>
      <c r="E8600" s="1" t="s">
        <v>59499</v>
      </c>
      <c r="F8600" s="1" t="s">
        <v>59500</v>
      </c>
      <c r="G8600" s="1" t="s">
        <v>58973</v>
      </c>
      <c r="H8600" s="1" t="s">
        <v>58973</v>
      </c>
      <c r="I8600" s="1" t="s">
        <v>23</v>
      </c>
      <c r="J8600" s="2" t="s">
        <v>59676</v>
      </c>
      <c r="K8600" s="1" t="s">
        <v>25</v>
      </c>
      <c r="L8600" s="1" t="s">
        <v>26</v>
      </c>
      <c r="M8600" s="1" t="s">
        <v>59025</v>
      </c>
      <c r="N8600" s="1" t="s">
        <v>59026</v>
      </c>
      <c r="O8600" s="1" t="s">
        <v>59677</v>
      </c>
      <c r="P8600" s="1" t="s">
        <v>59503</v>
      </c>
    </row>
    <row r="8601" spans="1:16">
      <c r="A8601" s="1" t="s">
        <v>59678</v>
      </c>
      <c r="B8601" s="1" t="s">
        <v>32</v>
      </c>
      <c r="C8601" s="1" t="s">
        <v>18</v>
      </c>
      <c r="D8601" s="1" t="s">
        <v>330</v>
      </c>
      <c r="E8601" s="1" t="s">
        <v>59679</v>
      </c>
      <c r="F8601" s="1" t="s">
        <v>59680</v>
      </c>
      <c r="G8601" s="1" t="s">
        <v>58973</v>
      </c>
      <c r="H8601" s="1" t="s">
        <v>58973</v>
      </c>
      <c r="I8601" s="1" t="s">
        <v>23</v>
      </c>
      <c r="J8601" s="2" t="s">
        <v>59681</v>
      </c>
      <c r="K8601" s="1" t="s">
        <v>25</v>
      </c>
      <c r="L8601" s="1" t="s">
        <v>26</v>
      </c>
      <c r="M8601" s="1" t="s">
        <v>59025</v>
      </c>
      <c r="N8601" s="1" t="s">
        <v>59026</v>
      </c>
      <c r="O8601" s="1" t="s">
        <v>59682</v>
      </c>
      <c r="P8601" s="1" t="s">
        <v>59683</v>
      </c>
    </row>
    <row r="8602" spans="1:16">
      <c r="A8602" s="1" t="s">
        <v>59684</v>
      </c>
      <c r="B8602" s="1" t="s">
        <v>32</v>
      </c>
      <c r="C8602" s="1" t="s">
        <v>23</v>
      </c>
      <c r="D8602" s="1" t="s">
        <v>23</v>
      </c>
      <c r="E8602" s="1" t="s">
        <v>59685</v>
      </c>
      <c r="F8602" s="1" t="s">
        <v>59686</v>
      </c>
      <c r="G8602" s="1" t="s">
        <v>58973</v>
      </c>
      <c r="H8602" s="1" t="s">
        <v>58973</v>
      </c>
      <c r="I8602" s="1" t="s">
        <v>23</v>
      </c>
      <c r="J8602" s="2" t="s">
        <v>59687</v>
      </c>
      <c r="K8602" s="1" t="s">
        <v>25</v>
      </c>
      <c r="L8602" s="1" t="s">
        <v>26</v>
      </c>
      <c r="M8602" s="1" t="s">
        <v>59025</v>
      </c>
      <c r="N8602" s="1" t="s">
        <v>59026</v>
      </c>
      <c r="O8602" s="1" t="s">
        <v>59688</v>
      </c>
      <c r="P8602" s="1" t="s">
        <v>59689</v>
      </c>
    </row>
    <row r="8603" spans="1:16">
      <c r="A8603" s="1" t="s">
        <v>59690</v>
      </c>
      <c r="B8603" s="1" t="s">
        <v>32</v>
      </c>
      <c r="C8603" s="1" t="s">
        <v>23</v>
      </c>
      <c r="D8603" s="1" t="s">
        <v>23</v>
      </c>
      <c r="E8603" s="1" t="s">
        <v>59691</v>
      </c>
      <c r="F8603" s="1" t="s">
        <v>59692</v>
      </c>
      <c r="G8603" s="1" t="s">
        <v>58973</v>
      </c>
      <c r="H8603" s="1" t="s">
        <v>58973</v>
      </c>
      <c r="I8603" s="1" t="s">
        <v>23</v>
      </c>
      <c r="J8603" s="2" t="s">
        <v>23</v>
      </c>
      <c r="K8603" s="1" t="s">
        <v>25</v>
      </c>
      <c r="L8603" s="1" t="s">
        <v>26</v>
      </c>
      <c r="M8603" s="1" t="s">
        <v>59025</v>
      </c>
      <c r="N8603" s="1" t="s">
        <v>59026</v>
      </c>
      <c r="O8603" s="1" t="s">
        <v>59693</v>
      </c>
      <c r="P8603" s="1" t="s">
        <v>59694</v>
      </c>
    </row>
    <row r="8604" spans="1:16">
      <c r="A8604" s="1" t="s">
        <v>59695</v>
      </c>
      <c r="B8604" s="1" t="s">
        <v>32</v>
      </c>
      <c r="C8604" s="1" t="s">
        <v>18</v>
      </c>
      <c r="D8604" s="1" t="s">
        <v>224</v>
      </c>
      <c r="E8604" s="1" t="s">
        <v>59696</v>
      </c>
      <c r="F8604" s="1" t="s">
        <v>59697</v>
      </c>
      <c r="G8604" s="1" t="s">
        <v>58973</v>
      </c>
      <c r="H8604" s="1" t="s">
        <v>58973</v>
      </c>
      <c r="I8604" s="1" t="s">
        <v>59698</v>
      </c>
      <c r="J8604" s="2" t="s">
        <v>59699</v>
      </c>
      <c r="K8604" s="1" t="s">
        <v>237</v>
      </c>
      <c r="L8604" s="1" t="s">
        <v>26</v>
      </c>
      <c r="M8604" s="1" t="s">
        <v>59025</v>
      </c>
      <c r="N8604" s="1" t="s">
        <v>59026</v>
      </c>
      <c r="O8604" s="1" t="s">
        <v>59700</v>
      </c>
      <c r="P8604" s="1" t="s">
        <v>59701</v>
      </c>
    </row>
    <row r="8605" spans="1:16">
      <c r="A8605" s="1" t="s">
        <v>59702</v>
      </c>
      <c r="B8605" s="1" t="s">
        <v>32</v>
      </c>
      <c r="C8605" s="1" t="s">
        <v>485</v>
      </c>
      <c r="D8605" s="1" t="s">
        <v>19</v>
      </c>
      <c r="E8605" s="1" t="s">
        <v>59703</v>
      </c>
      <c r="F8605" s="1" t="s">
        <v>59704</v>
      </c>
      <c r="G8605" s="1" t="s">
        <v>58973</v>
      </c>
      <c r="H8605" s="1" t="s">
        <v>58973</v>
      </c>
      <c r="I8605" s="1" t="s">
        <v>59705</v>
      </c>
      <c r="J8605" s="2" t="s">
        <v>59706</v>
      </c>
      <c r="K8605" s="1" t="s">
        <v>59707</v>
      </c>
      <c r="L8605" s="1" t="s">
        <v>26</v>
      </c>
      <c r="M8605" s="1" t="s">
        <v>59025</v>
      </c>
      <c r="N8605" s="1" t="s">
        <v>59026</v>
      </c>
      <c r="O8605" s="1" t="s">
        <v>59708</v>
      </c>
      <c r="P8605" s="1" t="s">
        <v>59709</v>
      </c>
    </row>
    <row r="8606" spans="1:16">
      <c r="A8606" s="1" t="s">
        <v>59710</v>
      </c>
      <c r="B8606" s="1" t="s">
        <v>32</v>
      </c>
      <c r="C8606" s="1" t="s">
        <v>23</v>
      </c>
      <c r="D8606" s="1" t="s">
        <v>23</v>
      </c>
      <c r="E8606" s="1" t="s">
        <v>59711</v>
      </c>
      <c r="F8606" s="1" t="s">
        <v>59712</v>
      </c>
      <c r="G8606" s="1" t="s">
        <v>58973</v>
      </c>
      <c r="H8606" s="1" t="s">
        <v>58973</v>
      </c>
      <c r="I8606" s="1" t="s">
        <v>23</v>
      </c>
      <c r="J8606" s="2" t="s">
        <v>59713</v>
      </c>
      <c r="K8606" s="1" t="s">
        <v>25</v>
      </c>
      <c r="L8606" s="1" t="s">
        <v>26</v>
      </c>
      <c r="M8606" s="1" t="s">
        <v>59025</v>
      </c>
      <c r="N8606" s="1" t="s">
        <v>59026</v>
      </c>
      <c r="O8606" s="1" t="s">
        <v>59714</v>
      </c>
      <c r="P8606" s="1" t="s">
        <v>59715</v>
      </c>
    </row>
    <row r="8607" spans="1:16">
      <c r="A8607" s="1" t="s">
        <v>59716</v>
      </c>
      <c r="B8607" s="1" t="s">
        <v>32</v>
      </c>
      <c r="C8607" s="1" t="s">
        <v>23</v>
      </c>
      <c r="D8607" s="1" t="s">
        <v>23</v>
      </c>
      <c r="E8607" s="1" t="s">
        <v>59045</v>
      </c>
      <c r="F8607" s="1" t="s">
        <v>59717</v>
      </c>
      <c r="G8607" s="1" t="s">
        <v>58973</v>
      </c>
      <c r="H8607" s="1" t="s">
        <v>58973</v>
      </c>
      <c r="I8607" s="1" t="s">
        <v>23</v>
      </c>
      <c r="J8607" s="2" t="s">
        <v>59718</v>
      </c>
      <c r="K8607" s="1" t="s">
        <v>25</v>
      </c>
      <c r="L8607" s="1" t="s">
        <v>26</v>
      </c>
      <c r="M8607" s="1" t="s">
        <v>59025</v>
      </c>
      <c r="N8607" s="1" t="s">
        <v>59026</v>
      </c>
      <c r="O8607" s="1" t="s">
        <v>59719</v>
      </c>
      <c r="P8607" s="1" t="s">
        <v>59720</v>
      </c>
    </row>
    <row r="8608" spans="1:16">
      <c r="A8608" s="1" t="s">
        <v>59721</v>
      </c>
      <c r="B8608" s="1" t="s">
        <v>32</v>
      </c>
      <c r="C8608" s="1" t="s">
        <v>485</v>
      </c>
      <c r="D8608" s="1" t="s">
        <v>232</v>
      </c>
      <c r="E8608" s="1" t="s">
        <v>59722</v>
      </c>
      <c r="F8608" s="1" t="s">
        <v>59723</v>
      </c>
      <c r="G8608" s="1" t="s">
        <v>58973</v>
      </c>
      <c r="H8608" s="1" t="s">
        <v>58973</v>
      </c>
      <c r="I8608" s="1" t="s">
        <v>23</v>
      </c>
      <c r="J8608" s="2" t="s">
        <v>59724</v>
      </c>
      <c r="K8608" s="1" t="s">
        <v>25</v>
      </c>
      <c r="L8608" s="1" t="s">
        <v>26</v>
      </c>
      <c r="M8608" s="1" t="s">
        <v>59025</v>
      </c>
      <c r="N8608" s="1" t="s">
        <v>59026</v>
      </c>
      <c r="O8608" s="1" t="s">
        <v>59725</v>
      </c>
      <c r="P8608" s="1" t="s">
        <v>59726</v>
      </c>
    </row>
    <row r="8609" spans="1:16">
      <c r="A8609" s="1" t="s">
        <v>59727</v>
      </c>
      <c r="B8609" s="1" t="s">
        <v>32</v>
      </c>
      <c r="C8609" s="1" t="s">
        <v>23</v>
      </c>
      <c r="D8609" s="1" t="s">
        <v>23</v>
      </c>
      <c r="E8609" s="1" t="s">
        <v>59728</v>
      </c>
      <c r="F8609" s="1" t="s">
        <v>59729</v>
      </c>
      <c r="G8609" s="1" t="s">
        <v>58973</v>
      </c>
      <c r="H8609" s="1" t="s">
        <v>58973</v>
      </c>
      <c r="I8609" s="1" t="s">
        <v>23</v>
      </c>
      <c r="J8609" s="2" t="s">
        <v>59730</v>
      </c>
      <c r="K8609" s="1" t="s">
        <v>25</v>
      </c>
      <c r="L8609" s="1" t="s">
        <v>26</v>
      </c>
      <c r="M8609" s="1" t="s">
        <v>59025</v>
      </c>
      <c r="N8609" s="1" t="s">
        <v>59026</v>
      </c>
      <c r="O8609" s="1" t="s">
        <v>59731</v>
      </c>
      <c r="P8609" s="1" t="s">
        <v>59732</v>
      </c>
    </row>
    <row r="8610" spans="1:16">
      <c r="A8610" s="1" t="s">
        <v>59733</v>
      </c>
      <c r="B8610" s="1" t="s">
        <v>32</v>
      </c>
      <c r="C8610" s="1" t="s">
        <v>23</v>
      </c>
      <c r="D8610" s="1" t="s">
        <v>23</v>
      </c>
      <c r="E8610" s="1" t="s">
        <v>59734</v>
      </c>
      <c r="F8610" s="1" t="s">
        <v>59735</v>
      </c>
      <c r="G8610" s="1" t="s">
        <v>58973</v>
      </c>
      <c r="H8610" s="1" t="s">
        <v>58973</v>
      </c>
      <c r="I8610" s="1" t="s">
        <v>23</v>
      </c>
      <c r="J8610" s="2" t="s">
        <v>23</v>
      </c>
      <c r="K8610" s="1" t="s">
        <v>25</v>
      </c>
      <c r="L8610" s="1" t="s">
        <v>26</v>
      </c>
      <c r="M8610" s="1" t="s">
        <v>59025</v>
      </c>
      <c r="N8610" s="1" t="s">
        <v>59026</v>
      </c>
      <c r="O8610" s="1" t="s">
        <v>59736</v>
      </c>
      <c r="P8610" s="1" t="s">
        <v>59737</v>
      </c>
    </row>
    <row r="8611" spans="1:16">
      <c r="A8611" s="1" t="s">
        <v>59738</v>
      </c>
      <c r="B8611" s="1" t="s">
        <v>32</v>
      </c>
      <c r="C8611" s="1" t="s">
        <v>23</v>
      </c>
      <c r="D8611" s="1" t="s">
        <v>23</v>
      </c>
      <c r="E8611" s="1" t="s">
        <v>59431</v>
      </c>
      <c r="F8611" s="1" t="s">
        <v>59432</v>
      </c>
      <c r="G8611" s="1" t="s">
        <v>58973</v>
      </c>
      <c r="H8611" s="1" t="s">
        <v>58973</v>
      </c>
      <c r="I8611" s="1" t="s">
        <v>23</v>
      </c>
      <c r="J8611" s="2" t="s">
        <v>23</v>
      </c>
      <c r="K8611" s="1" t="s">
        <v>25</v>
      </c>
      <c r="L8611" s="1" t="s">
        <v>26</v>
      </c>
      <c r="M8611" s="1" t="s">
        <v>59025</v>
      </c>
      <c r="N8611" s="1" t="s">
        <v>59026</v>
      </c>
      <c r="O8611" s="1" t="s">
        <v>59739</v>
      </c>
      <c r="P8611" s="1" t="s">
        <v>59435</v>
      </c>
    </row>
    <row r="8612" spans="1:16">
      <c r="A8612" s="1" t="s">
        <v>59740</v>
      </c>
      <c r="B8612" s="1" t="s">
        <v>77</v>
      </c>
      <c r="C8612" s="1" t="s">
        <v>18</v>
      </c>
      <c r="D8612" s="1" t="s">
        <v>19</v>
      </c>
      <c r="E8612" s="1" t="s">
        <v>59254</v>
      </c>
      <c r="F8612" s="1" t="s">
        <v>59741</v>
      </c>
      <c r="G8612" s="1" t="s">
        <v>58973</v>
      </c>
      <c r="H8612" s="1" t="s">
        <v>58973</v>
      </c>
      <c r="I8612" s="1" t="s">
        <v>23</v>
      </c>
      <c r="J8612" s="2" t="s">
        <v>59614</v>
      </c>
      <c r="K8612" s="1" t="s">
        <v>25</v>
      </c>
      <c r="L8612" s="1" t="s">
        <v>26</v>
      </c>
      <c r="M8612" s="1" t="s">
        <v>59025</v>
      </c>
      <c r="N8612" s="1" t="s">
        <v>59026</v>
      </c>
      <c r="O8612" s="1" t="s">
        <v>59742</v>
      </c>
      <c r="P8612" s="1" t="s">
        <v>59743</v>
      </c>
    </row>
    <row r="8613" spans="1:16">
      <c r="A8613" s="1" t="s">
        <v>59744</v>
      </c>
      <c r="B8613" s="1" t="s">
        <v>77</v>
      </c>
      <c r="C8613" s="1" t="s">
        <v>18</v>
      </c>
      <c r="D8613" s="1" t="s">
        <v>232</v>
      </c>
      <c r="E8613" s="1" t="s">
        <v>59051</v>
      </c>
      <c r="F8613" s="1" t="s">
        <v>59745</v>
      </c>
      <c r="G8613" s="1" t="s">
        <v>58973</v>
      </c>
      <c r="H8613" s="1" t="s">
        <v>58973</v>
      </c>
      <c r="I8613" s="1" t="s">
        <v>59746</v>
      </c>
      <c r="J8613" s="2" t="s">
        <v>59747</v>
      </c>
      <c r="K8613" s="1" t="s">
        <v>59748</v>
      </c>
      <c r="L8613" s="1" t="s">
        <v>26</v>
      </c>
      <c r="M8613" s="1" t="s">
        <v>59025</v>
      </c>
      <c r="N8613" s="1" t="s">
        <v>59026</v>
      </c>
      <c r="O8613" s="1" t="s">
        <v>59749</v>
      </c>
      <c r="P8613" s="1" t="s">
        <v>59228</v>
      </c>
    </row>
    <row r="8614" spans="1:16">
      <c r="A8614" s="1" t="s">
        <v>59750</v>
      </c>
      <c r="B8614" s="1" t="s">
        <v>32</v>
      </c>
      <c r="C8614" s="1" t="s">
        <v>23</v>
      </c>
      <c r="D8614" s="1" t="s">
        <v>23</v>
      </c>
      <c r="E8614" s="1" t="s">
        <v>59751</v>
      </c>
      <c r="F8614" s="1" t="s">
        <v>59752</v>
      </c>
      <c r="G8614" s="1" t="s">
        <v>58973</v>
      </c>
      <c r="H8614" s="1" t="s">
        <v>58973</v>
      </c>
      <c r="I8614" s="1" t="s">
        <v>23</v>
      </c>
      <c r="J8614" s="2" t="s">
        <v>59753</v>
      </c>
      <c r="K8614" s="1" t="s">
        <v>25</v>
      </c>
      <c r="L8614" s="1" t="s">
        <v>26</v>
      </c>
      <c r="M8614" s="1" t="s">
        <v>59025</v>
      </c>
      <c r="N8614" s="1" t="s">
        <v>59026</v>
      </c>
      <c r="O8614" s="1" t="s">
        <v>59754</v>
      </c>
      <c r="P8614" s="1" t="s">
        <v>59755</v>
      </c>
    </row>
    <row r="8615" spans="1:16">
      <c r="A8615" s="1" t="s">
        <v>59756</v>
      </c>
      <c r="B8615" s="1" t="s">
        <v>32</v>
      </c>
      <c r="C8615" s="1" t="s">
        <v>23</v>
      </c>
      <c r="D8615" s="1" t="s">
        <v>23</v>
      </c>
      <c r="E8615" s="1" t="s">
        <v>59123</v>
      </c>
      <c r="F8615" s="1" t="s">
        <v>59124</v>
      </c>
      <c r="G8615" s="1" t="s">
        <v>58973</v>
      </c>
      <c r="H8615" s="1" t="s">
        <v>58973</v>
      </c>
      <c r="I8615" s="1" t="s">
        <v>23</v>
      </c>
      <c r="J8615" s="2" t="s">
        <v>59757</v>
      </c>
      <c r="K8615" s="1" t="s">
        <v>25</v>
      </c>
      <c r="L8615" s="1" t="s">
        <v>26</v>
      </c>
      <c r="M8615" s="1" t="s">
        <v>59025</v>
      </c>
      <c r="N8615" s="1" t="s">
        <v>59026</v>
      </c>
      <c r="O8615" s="1" t="s">
        <v>59758</v>
      </c>
      <c r="P8615" s="1" t="s">
        <v>59238</v>
      </c>
    </row>
    <row r="8616" spans="1:16">
      <c r="A8616" s="1" t="s">
        <v>59759</v>
      </c>
      <c r="B8616" s="1" t="s">
        <v>32</v>
      </c>
      <c r="C8616" s="1" t="s">
        <v>18</v>
      </c>
      <c r="D8616" s="1" t="s">
        <v>232</v>
      </c>
      <c r="E8616" s="1" t="s">
        <v>59607</v>
      </c>
      <c r="F8616" s="1" t="s">
        <v>59760</v>
      </c>
      <c r="G8616" s="1" t="s">
        <v>58973</v>
      </c>
      <c r="H8616" s="1" t="s">
        <v>58973</v>
      </c>
      <c r="I8616" s="1" t="s">
        <v>59761</v>
      </c>
      <c r="J8616" s="2" t="s">
        <v>59762</v>
      </c>
      <c r="K8616" s="1" t="s">
        <v>59763</v>
      </c>
      <c r="L8616" s="1" t="s">
        <v>26</v>
      </c>
      <c r="M8616" s="1" t="s">
        <v>59025</v>
      </c>
      <c r="N8616" s="1" t="s">
        <v>59026</v>
      </c>
      <c r="O8616" s="1" t="s">
        <v>59764</v>
      </c>
      <c r="P8616" s="1" t="s">
        <v>59765</v>
      </c>
    </row>
    <row r="8617" spans="1:16">
      <c r="A8617" s="1" t="s">
        <v>58316</v>
      </c>
      <c r="B8617" s="1" t="s">
        <v>32</v>
      </c>
      <c r="C8617" s="1" t="s">
        <v>23</v>
      </c>
      <c r="D8617" s="1" t="s">
        <v>23</v>
      </c>
      <c r="E8617" s="1" t="s">
        <v>59766</v>
      </c>
      <c r="F8617" s="1" t="s">
        <v>59767</v>
      </c>
      <c r="G8617" s="1" t="s">
        <v>58973</v>
      </c>
      <c r="H8617" s="1" t="s">
        <v>58973</v>
      </c>
      <c r="I8617" s="1" t="s">
        <v>58319</v>
      </c>
      <c r="J8617" s="2" t="s">
        <v>59768</v>
      </c>
      <c r="K8617" s="1" t="s">
        <v>58321</v>
      </c>
      <c r="L8617" s="1" t="s">
        <v>26</v>
      </c>
      <c r="M8617" s="1" t="s">
        <v>59025</v>
      </c>
      <c r="N8617" s="1" t="s">
        <v>59026</v>
      </c>
      <c r="O8617" s="1" t="s">
        <v>59769</v>
      </c>
      <c r="P8617" s="1" t="s">
        <v>59770</v>
      </c>
    </row>
    <row r="8618" spans="1:16">
      <c r="A8618" s="1" t="s">
        <v>59771</v>
      </c>
      <c r="B8618" s="1" t="s">
        <v>32</v>
      </c>
      <c r="C8618" s="1" t="s">
        <v>23</v>
      </c>
      <c r="D8618" s="1" t="s">
        <v>23</v>
      </c>
      <c r="E8618" s="1" t="s">
        <v>59300</v>
      </c>
      <c r="F8618" s="1" t="s">
        <v>59772</v>
      </c>
      <c r="G8618" s="1" t="s">
        <v>58973</v>
      </c>
      <c r="H8618" s="1" t="s">
        <v>58973</v>
      </c>
      <c r="I8618" s="1" t="s">
        <v>23</v>
      </c>
      <c r="J8618" s="2" t="s">
        <v>59773</v>
      </c>
      <c r="K8618" s="1" t="s">
        <v>25</v>
      </c>
      <c r="L8618" s="1" t="s">
        <v>26</v>
      </c>
      <c r="M8618" s="1" t="s">
        <v>59025</v>
      </c>
      <c r="N8618" s="1" t="s">
        <v>59026</v>
      </c>
      <c r="O8618" s="1" t="s">
        <v>59774</v>
      </c>
      <c r="P8618" s="1" t="s">
        <v>59775</v>
      </c>
    </row>
    <row r="8619" spans="1:16">
      <c r="A8619" s="1" t="s">
        <v>59776</v>
      </c>
      <c r="B8619" s="1" t="s">
        <v>32</v>
      </c>
      <c r="C8619" s="1" t="s">
        <v>23</v>
      </c>
      <c r="D8619" s="1" t="s">
        <v>23</v>
      </c>
      <c r="E8619" s="1" t="s">
        <v>59777</v>
      </c>
      <c r="F8619" s="1" t="s">
        <v>59778</v>
      </c>
      <c r="G8619" s="1" t="s">
        <v>58973</v>
      </c>
      <c r="H8619" s="1" t="s">
        <v>58973</v>
      </c>
      <c r="I8619" s="1" t="s">
        <v>59779</v>
      </c>
      <c r="J8619" s="2" t="s">
        <v>59780</v>
      </c>
      <c r="K8619" s="1" t="s">
        <v>56179</v>
      </c>
      <c r="L8619" s="1" t="s">
        <v>26</v>
      </c>
      <c r="M8619" s="1" t="s">
        <v>59025</v>
      </c>
      <c r="N8619" s="1" t="s">
        <v>59026</v>
      </c>
      <c r="O8619" s="1" t="s">
        <v>59781</v>
      </c>
      <c r="P8619" s="1" t="s">
        <v>23</v>
      </c>
    </row>
    <row r="8620" spans="1:16">
      <c r="A8620" s="1" t="s">
        <v>59782</v>
      </c>
      <c r="B8620" s="1" t="s">
        <v>1212</v>
      </c>
      <c r="C8620" s="1" t="s">
        <v>23</v>
      </c>
      <c r="D8620" s="1" t="s">
        <v>23</v>
      </c>
      <c r="E8620" s="1" t="s">
        <v>59783</v>
      </c>
      <c r="F8620" s="1" t="s">
        <v>59784</v>
      </c>
      <c r="G8620" s="1" t="s">
        <v>58973</v>
      </c>
      <c r="H8620" s="1" t="s">
        <v>58973</v>
      </c>
      <c r="I8620" s="1" t="s">
        <v>59785</v>
      </c>
      <c r="J8620" s="2" t="s">
        <v>59786</v>
      </c>
      <c r="K8620" s="1" t="s">
        <v>25</v>
      </c>
      <c r="L8620" s="1" t="s">
        <v>26</v>
      </c>
      <c r="M8620" s="1" t="s">
        <v>59025</v>
      </c>
      <c r="N8620" s="1" t="s">
        <v>59026</v>
      </c>
      <c r="O8620" s="1" t="s">
        <v>59787</v>
      </c>
      <c r="P8620" s="1" t="s">
        <v>59788</v>
      </c>
    </row>
    <row r="8621" spans="1:16">
      <c r="A8621" s="1" t="s">
        <v>59789</v>
      </c>
      <c r="B8621" s="1" t="s">
        <v>32</v>
      </c>
      <c r="C8621" s="1" t="s">
        <v>18</v>
      </c>
      <c r="D8621" s="1" t="s">
        <v>104</v>
      </c>
      <c r="E8621" s="1" t="s">
        <v>59790</v>
      </c>
      <c r="F8621" s="1" t="s">
        <v>59791</v>
      </c>
      <c r="G8621" s="1" t="s">
        <v>58973</v>
      </c>
      <c r="H8621" s="1" t="s">
        <v>58973</v>
      </c>
      <c r="I8621" s="1" t="s">
        <v>59792</v>
      </c>
      <c r="J8621" s="2" t="s">
        <v>59793</v>
      </c>
      <c r="K8621" s="1" t="s">
        <v>59794</v>
      </c>
      <c r="L8621" s="1" t="s">
        <v>26</v>
      </c>
      <c r="M8621" s="1" t="s">
        <v>59025</v>
      </c>
      <c r="N8621" s="1" t="s">
        <v>59026</v>
      </c>
      <c r="O8621" s="1" t="s">
        <v>59795</v>
      </c>
      <c r="P8621" s="1" t="s">
        <v>59796</v>
      </c>
    </row>
    <row r="8622" spans="1:16">
      <c r="A8622" s="1" t="s">
        <v>59797</v>
      </c>
      <c r="B8622" s="1" t="s">
        <v>32</v>
      </c>
      <c r="C8622" s="1" t="s">
        <v>18</v>
      </c>
      <c r="D8622" s="1" t="s">
        <v>224</v>
      </c>
      <c r="E8622" s="1" t="s">
        <v>59798</v>
      </c>
      <c r="F8622" s="1" t="s">
        <v>59799</v>
      </c>
      <c r="G8622" s="1" t="s">
        <v>58973</v>
      </c>
      <c r="H8622" s="1" t="s">
        <v>58973</v>
      </c>
      <c r="I8622" s="1" t="s">
        <v>59800</v>
      </c>
      <c r="J8622" s="2" t="s">
        <v>59801</v>
      </c>
      <c r="K8622" s="1" t="s">
        <v>25</v>
      </c>
      <c r="L8622" s="1" t="s">
        <v>26</v>
      </c>
      <c r="M8622" s="1" t="s">
        <v>59025</v>
      </c>
      <c r="N8622" s="1" t="s">
        <v>59026</v>
      </c>
      <c r="O8622" s="1" t="s">
        <v>59802</v>
      </c>
      <c r="P8622" s="1" t="s">
        <v>59803</v>
      </c>
    </row>
    <row r="8623" spans="1:16">
      <c r="A8623" s="1" t="s">
        <v>59804</v>
      </c>
      <c r="B8623" s="1" t="s">
        <v>32</v>
      </c>
      <c r="C8623" s="1" t="s">
        <v>23</v>
      </c>
      <c r="D8623" s="1" t="s">
        <v>23</v>
      </c>
      <c r="E8623" s="1" t="s">
        <v>59805</v>
      </c>
      <c r="F8623" s="1" t="s">
        <v>59806</v>
      </c>
      <c r="G8623" s="1" t="s">
        <v>58973</v>
      </c>
      <c r="H8623" s="1" t="s">
        <v>58973</v>
      </c>
      <c r="I8623" s="1" t="s">
        <v>59807</v>
      </c>
      <c r="J8623" s="2" t="s">
        <v>59808</v>
      </c>
      <c r="K8623" s="1" t="s">
        <v>59809</v>
      </c>
      <c r="L8623" s="1" t="s">
        <v>26</v>
      </c>
      <c r="M8623" s="1" t="s">
        <v>59810</v>
      </c>
      <c r="N8623" s="1" t="s">
        <v>59811</v>
      </c>
      <c r="O8623" s="1" t="s">
        <v>59812</v>
      </c>
      <c r="P8623" s="1" t="s">
        <v>59813</v>
      </c>
    </row>
    <row r="8624" spans="1:16">
      <c r="A8624" s="1" t="s">
        <v>59814</v>
      </c>
      <c r="B8624" s="1" t="s">
        <v>32</v>
      </c>
      <c r="C8624" s="1" t="s">
        <v>23</v>
      </c>
      <c r="D8624" s="1" t="s">
        <v>23</v>
      </c>
      <c r="E8624" s="1" t="s">
        <v>59815</v>
      </c>
      <c r="F8624" s="1" t="s">
        <v>59816</v>
      </c>
      <c r="G8624" s="1" t="s">
        <v>58973</v>
      </c>
      <c r="H8624" s="1" t="s">
        <v>58973</v>
      </c>
      <c r="I8624" s="1" t="s">
        <v>23</v>
      </c>
      <c r="J8624" s="2" t="s">
        <v>59817</v>
      </c>
      <c r="K8624" s="1" t="s">
        <v>25</v>
      </c>
      <c r="L8624" s="1" t="s">
        <v>26</v>
      </c>
      <c r="M8624" s="1" t="s">
        <v>59810</v>
      </c>
      <c r="N8624" s="1" t="s">
        <v>59811</v>
      </c>
      <c r="O8624" s="1" t="s">
        <v>59818</v>
      </c>
      <c r="P8624" s="1" t="s">
        <v>59819</v>
      </c>
    </row>
    <row r="8625" spans="1:16">
      <c r="A8625" s="1" t="s">
        <v>59820</v>
      </c>
      <c r="B8625" s="1" t="s">
        <v>1120</v>
      </c>
      <c r="C8625" s="1" t="s">
        <v>23</v>
      </c>
      <c r="D8625" s="1" t="s">
        <v>23</v>
      </c>
      <c r="E8625" s="1" t="s">
        <v>59821</v>
      </c>
      <c r="F8625" s="1" t="s">
        <v>59822</v>
      </c>
      <c r="G8625" s="1" t="s">
        <v>58973</v>
      </c>
      <c r="H8625" s="1" t="s">
        <v>58973</v>
      </c>
      <c r="I8625" s="1" t="s">
        <v>23</v>
      </c>
      <c r="J8625" s="2" t="s">
        <v>59823</v>
      </c>
      <c r="K8625" s="1" t="s">
        <v>25</v>
      </c>
      <c r="L8625" s="1" t="s">
        <v>26</v>
      </c>
      <c r="M8625" s="1" t="s">
        <v>59810</v>
      </c>
      <c r="N8625" s="1" t="s">
        <v>59811</v>
      </c>
      <c r="O8625" s="1" t="s">
        <v>59824</v>
      </c>
      <c r="P8625" s="1" t="s">
        <v>59825</v>
      </c>
    </row>
    <row r="8626" spans="1:16">
      <c r="A8626" s="1" t="s">
        <v>59826</v>
      </c>
      <c r="B8626" s="1" t="s">
        <v>32</v>
      </c>
      <c r="C8626" s="1" t="s">
        <v>23</v>
      </c>
      <c r="D8626" s="1" t="s">
        <v>23</v>
      </c>
      <c r="E8626" s="1" t="s">
        <v>59827</v>
      </c>
      <c r="F8626" s="1" t="s">
        <v>59828</v>
      </c>
      <c r="G8626" s="1" t="s">
        <v>58973</v>
      </c>
      <c r="H8626" s="1" t="s">
        <v>58973</v>
      </c>
      <c r="I8626" s="1" t="s">
        <v>23</v>
      </c>
      <c r="J8626" s="2" t="s">
        <v>59829</v>
      </c>
      <c r="K8626" s="1" t="s">
        <v>25</v>
      </c>
      <c r="L8626" s="1" t="s">
        <v>26</v>
      </c>
      <c r="M8626" s="1" t="s">
        <v>59810</v>
      </c>
      <c r="N8626" s="1" t="s">
        <v>59811</v>
      </c>
      <c r="O8626" s="1" t="s">
        <v>59830</v>
      </c>
      <c r="P8626" s="1" t="s">
        <v>59831</v>
      </c>
    </row>
    <row r="8627" spans="1:16">
      <c r="A8627" s="1" t="s">
        <v>59832</v>
      </c>
      <c r="B8627" s="1" t="s">
        <v>32</v>
      </c>
      <c r="C8627" s="1" t="s">
        <v>23</v>
      </c>
      <c r="D8627" s="1" t="s">
        <v>23</v>
      </c>
      <c r="E8627" s="1" t="s">
        <v>59833</v>
      </c>
      <c r="F8627" s="1" t="s">
        <v>59834</v>
      </c>
      <c r="G8627" s="1" t="s">
        <v>58973</v>
      </c>
      <c r="H8627" s="1" t="s">
        <v>58973</v>
      </c>
      <c r="I8627" s="1" t="s">
        <v>23</v>
      </c>
      <c r="J8627" s="2" t="s">
        <v>23</v>
      </c>
      <c r="K8627" s="1" t="s">
        <v>25</v>
      </c>
      <c r="L8627" s="1" t="s">
        <v>26</v>
      </c>
      <c r="M8627" s="1" t="s">
        <v>59810</v>
      </c>
      <c r="N8627" s="1" t="s">
        <v>59811</v>
      </c>
      <c r="O8627" s="1" t="s">
        <v>59835</v>
      </c>
      <c r="P8627" s="1" t="s">
        <v>59836</v>
      </c>
    </row>
    <row r="8628" spans="1:16">
      <c r="A8628" s="1" t="s">
        <v>59837</v>
      </c>
      <c r="B8628" s="1" t="s">
        <v>32</v>
      </c>
      <c r="C8628" s="1" t="s">
        <v>18</v>
      </c>
      <c r="D8628" s="1" t="s">
        <v>19</v>
      </c>
      <c r="E8628" s="1" t="s">
        <v>59838</v>
      </c>
      <c r="F8628" s="1" t="s">
        <v>59839</v>
      </c>
      <c r="G8628" s="1" t="s">
        <v>58973</v>
      </c>
      <c r="H8628" s="1" t="s">
        <v>58973</v>
      </c>
      <c r="I8628" s="1" t="s">
        <v>59840</v>
      </c>
      <c r="J8628" s="2" t="s">
        <v>59841</v>
      </c>
      <c r="K8628" s="1" t="s">
        <v>59842</v>
      </c>
      <c r="L8628" s="1" t="s">
        <v>26</v>
      </c>
      <c r="M8628" s="1" t="s">
        <v>59810</v>
      </c>
      <c r="N8628" s="1" t="s">
        <v>59811</v>
      </c>
      <c r="O8628" s="1" t="s">
        <v>59843</v>
      </c>
      <c r="P8628" s="1" t="s">
        <v>59844</v>
      </c>
    </row>
    <row r="8629" spans="1:16">
      <c r="A8629" s="1" t="s">
        <v>59845</v>
      </c>
      <c r="B8629" s="1" t="s">
        <v>32</v>
      </c>
      <c r="C8629" s="1" t="s">
        <v>23</v>
      </c>
      <c r="D8629" s="1" t="s">
        <v>23</v>
      </c>
      <c r="E8629" s="1" t="s">
        <v>59846</v>
      </c>
      <c r="F8629" s="1" t="s">
        <v>59847</v>
      </c>
      <c r="G8629" s="1" t="s">
        <v>58973</v>
      </c>
      <c r="H8629" s="1" t="s">
        <v>58973</v>
      </c>
      <c r="I8629" s="1" t="s">
        <v>23</v>
      </c>
      <c r="J8629" s="2" t="s">
        <v>59848</v>
      </c>
      <c r="K8629" s="1" t="s">
        <v>25</v>
      </c>
      <c r="L8629" s="1" t="s">
        <v>26</v>
      </c>
      <c r="M8629" s="1" t="s">
        <v>59025</v>
      </c>
      <c r="N8629" s="1" t="s">
        <v>59026</v>
      </c>
      <c r="O8629" s="1" t="s">
        <v>59849</v>
      </c>
      <c r="P8629" s="1" t="s">
        <v>59850</v>
      </c>
    </row>
    <row r="8630" spans="1:16">
      <c r="A8630" s="1" t="s">
        <v>59851</v>
      </c>
      <c r="B8630" s="1" t="s">
        <v>32</v>
      </c>
      <c r="C8630" s="1" t="s">
        <v>18</v>
      </c>
      <c r="D8630" s="1" t="s">
        <v>330</v>
      </c>
      <c r="E8630" s="1" t="s">
        <v>59852</v>
      </c>
      <c r="F8630" s="1" t="s">
        <v>59853</v>
      </c>
      <c r="G8630" s="1" t="s">
        <v>58973</v>
      </c>
      <c r="H8630" s="1" t="s">
        <v>58973</v>
      </c>
      <c r="I8630" s="1" t="s">
        <v>23</v>
      </c>
      <c r="J8630" s="2" t="s">
        <v>59854</v>
      </c>
      <c r="K8630" s="1" t="s">
        <v>25</v>
      </c>
      <c r="L8630" s="1" t="s">
        <v>26</v>
      </c>
      <c r="M8630" s="1" t="s">
        <v>59025</v>
      </c>
      <c r="N8630" s="1" t="s">
        <v>59026</v>
      </c>
      <c r="O8630" s="1" t="s">
        <v>59855</v>
      </c>
      <c r="P8630" s="1" t="s">
        <v>59856</v>
      </c>
    </row>
    <row r="8631" spans="1:16">
      <c r="A8631" s="1" t="s">
        <v>7946</v>
      </c>
      <c r="B8631" s="1" t="s">
        <v>32</v>
      </c>
      <c r="C8631" s="1" t="s">
        <v>23</v>
      </c>
      <c r="D8631" s="1" t="s">
        <v>23</v>
      </c>
      <c r="E8631" s="1" t="s">
        <v>59783</v>
      </c>
      <c r="F8631" s="1" t="s">
        <v>59857</v>
      </c>
      <c r="G8631" s="1" t="s">
        <v>58973</v>
      </c>
      <c r="H8631" s="1" t="s">
        <v>58973</v>
      </c>
      <c r="I8631" s="1" t="s">
        <v>5405</v>
      </c>
      <c r="J8631" s="2" t="s">
        <v>5406</v>
      </c>
      <c r="K8631" s="1" t="s">
        <v>25</v>
      </c>
      <c r="L8631" s="1" t="s">
        <v>26</v>
      </c>
      <c r="M8631" s="1" t="s">
        <v>59025</v>
      </c>
      <c r="N8631" s="1" t="s">
        <v>59026</v>
      </c>
      <c r="O8631" s="1" t="s">
        <v>59858</v>
      </c>
      <c r="P8631" s="1" t="s">
        <v>59859</v>
      </c>
    </row>
    <row r="8632" spans="1:16">
      <c r="A8632" s="1" t="s">
        <v>59860</v>
      </c>
      <c r="B8632" s="1" t="s">
        <v>32</v>
      </c>
      <c r="C8632" s="1" t="s">
        <v>23</v>
      </c>
      <c r="D8632" s="1" t="s">
        <v>23</v>
      </c>
      <c r="E8632" s="1" t="s">
        <v>59861</v>
      </c>
      <c r="F8632" s="1" t="s">
        <v>59862</v>
      </c>
      <c r="G8632" s="1" t="s">
        <v>58973</v>
      </c>
      <c r="H8632" s="1" t="s">
        <v>58973</v>
      </c>
      <c r="I8632" s="1" t="s">
        <v>23</v>
      </c>
      <c r="J8632" s="2" t="s">
        <v>23</v>
      </c>
      <c r="K8632" s="1" t="s">
        <v>25</v>
      </c>
      <c r="L8632" s="1" t="s">
        <v>26</v>
      </c>
      <c r="M8632" s="1" t="s">
        <v>59025</v>
      </c>
      <c r="N8632" s="1" t="s">
        <v>59026</v>
      </c>
      <c r="O8632" s="1" t="s">
        <v>59863</v>
      </c>
      <c r="P8632" s="1" t="s">
        <v>59864</v>
      </c>
    </row>
    <row r="8633" spans="1:16">
      <c r="A8633" s="1" t="s">
        <v>59865</v>
      </c>
      <c r="B8633" s="1" t="s">
        <v>1120</v>
      </c>
      <c r="C8633" s="1" t="s">
        <v>607</v>
      </c>
      <c r="D8633" s="1" t="s">
        <v>232</v>
      </c>
      <c r="E8633" s="1" t="s">
        <v>59866</v>
      </c>
      <c r="F8633" s="1" t="s">
        <v>59867</v>
      </c>
      <c r="G8633" s="1" t="s">
        <v>58973</v>
      </c>
      <c r="H8633" s="1" t="s">
        <v>58973</v>
      </c>
      <c r="I8633" s="1" t="s">
        <v>59868</v>
      </c>
      <c r="J8633" s="2" t="s">
        <v>59869</v>
      </c>
      <c r="K8633" s="1" t="s">
        <v>25</v>
      </c>
      <c r="L8633" s="1" t="s">
        <v>26</v>
      </c>
      <c r="M8633" s="1" t="s">
        <v>59025</v>
      </c>
      <c r="N8633" s="1" t="s">
        <v>59026</v>
      </c>
      <c r="O8633" s="1" t="s">
        <v>59870</v>
      </c>
      <c r="P8633" s="1" t="s">
        <v>59871</v>
      </c>
    </row>
    <row r="8634" spans="1:16">
      <c r="A8634" s="1" t="s">
        <v>59872</v>
      </c>
      <c r="B8634" s="1" t="s">
        <v>32</v>
      </c>
      <c r="C8634" s="1" t="s">
        <v>23</v>
      </c>
      <c r="D8634" s="1" t="s">
        <v>23</v>
      </c>
      <c r="E8634" s="1" t="s">
        <v>59861</v>
      </c>
      <c r="F8634" s="1" t="s">
        <v>59873</v>
      </c>
      <c r="G8634" s="1" t="s">
        <v>58973</v>
      </c>
      <c r="H8634" s="1" t="s">
        <v>58973</v>
      </c>
      <c r="I8634" s="1" t="s">
        <v>23</v>
      </c>
      <c r="J8634" s="2" t="s">
        <v>59874</v>
      </c>
      <c r="K8634" s="1" t="s">
        <v>25</v>
      </c>
      <c r="L8634" s="1" t="s">
        <v>26</v>
      </c>
      <c r="M8634" s="1" t="s">
        <v>59025</v>
      </c>
      <c r="N8634" s="1" t="s">
        <v>59026</v>
      </c>
      <c r="O8634" s="1" t="s">
        <v>59875</v>
      </c>
      <c r="P8634" s="1" t="s">
        <v>59876</v>
      </c>
    </row>
    <row r="8635" spans="1:16">
      <c r="A8635" s="1" t="s">
        <v>59877</v>
      </c>
      <c r="B8635" s="1" t="s">
        <v>32</v>
      </c>
      <c r="C8635" s="1" t="s">
        <v>23</v>
      </c>
      <c r="D8635" s="1" t="s">
        <v>23</v>
      </c>
      <c r="E8635" s="1" t="s">
        <v>59878</v>
      </c>
      <c r="F8635" s="1" t="s">
        <v>59879</v>
      </c>
      <c r="G8635" s="1" t="s">
        <v>58973</v>
      </c>
      <c r="H8635" s="1" t="s">
        <v>58973</v>
      </c>
      <c r="I8635" s="1" t="s">
        <v>23</v>
      </c>
      <c r="J8635" s="2" t="s">
        <v>23</v>
      </c>
      <c r="K8635" s="1" t="s">
        <v>25</v>
      </c>
      <c r="L8635" s="1" t="s">
        <v>26</v>
      </c>
      <c r="M8635" s="1" t="s">
        <v>59025</v>
      </c>
      <c r="N8635" s="1" t="s">
        <v>59026</v>
      </c>
      <c r="O8635" s="1" t="s">
        <v>59880</v>
      </c>
      <c r="P8635" s="1" t="s">
        <v>59881</v>
      </c>
    </row>
    <row r="8636" spans="1:16">
      <c r="A8636" s="1" t="s">
        <v>59882</v>
      </c>
      <c r="B8636" s="1" t="s">
        <v>32</v>
      </c>
      <c r="C8636" s="1" t="s">
        <v>23</v>
      </c>
      <c r="D8636" s="1" t="s">
        <v>23</v>
      </c>
      <c r="E8636" s="1" t="s">
        <v>59883</v>
      </c>
      <c r="F8636" s="1" t="s">
        <v>59884</v>
      </c>
      <c r="G8636" s="1" t="s">
        <v>58973</v>
      </c>
      <c r="H8636" s="1" t="s">
        <v>58973</v>
      </c>
      <c r="I8636" s="1" t="s">
        <v>23</v>
      </c>
      <c r="J8636" s="2" t="s">
        <v>59885</v>
      </c>
      <c r="K8636" s="1" t="s">
        <v>25</v>
      </c>
      <c r="L8636" s="1" t="s">
        <v>26</v>
      </c>
      <c r="M8636" s="1" t="s">
        <v>59025</v>
      </c>
      <c r="N8636" s="1" t="s">
        <v>59026</v>
      </c>
      <c r="O8636" s="1" t="s">
        <v>59886</v>
      </c>
      <c r="P8636" s="1" t="s">
        <v>59887</v>
      </c>
    </row>
    <row r="8637" spans="1:16">
      <c r="A8637" s="1" t="s">
        <v>59888</v>
      </c>
      <c r="B8637" s="1" t="s">
        <v>32</v>
      </c>
      <c r="C8637" s="1" t="s">
        <v>1221</v>
      </c>
      <c r="D8637" s="1" t="s">
        <v>78</v>
      </c>
      <c r="E8637" s="1" t="s">
        <v>59448</v>
      </c>
      <c r="F8637" s="1" t="s">
        <v>59889</v>
      </c>
      <c r="G8637" s="1" t="s">
        <v>58973</v>
      </c>
      <c r="H8637" s="1" t="s">
        <v>58973</v>
      </c>
      <c r="I8637" s="1" t="s">
        <v>59890</v>
      </c>
      <c r="J8637" s="2" t="s">
        <v>59891</v>
      </c>
      <c r="K8637" s="1" t="s">
        <v>59892</v>
      </c>
      <c r="L8637" s="1" t="s">
        <v>26</v>
      </c>
      <c r="M8637" s="1" t="s">
        <v>59025</v>
      </c>
      <c r="N8637" s="1" t="s">
        <v>59026</v>
      </c>
      <c r="O8637" s="1" t="s">
        <v>59893</v>
      </c>
      <c r="P8637" s="1" t="s">
        <v>59894</v>
      </c>
    </row>
    <row r="8638" spans="1:16">
      <c r="A8638" s="1" t="s">
        <v>59895</v>
      </c>
      <c r="B8638" s="1" t="s">
        <v>32</v>
      </c>
      <c r="C8638" s="1" t="s">
        <v>18</v>
      </c>
      <c r="D8638" s="1" t="s">
        <v>27277</v>
      </c>
      <c r="E8638" s="1" t="s">
        <v>59896</v>
      </c>
      <c r="F8638" s="1" t="s">
        <v>59897</v>
      </c>
      <c r="G8638" s="1" t="s">
        <v>58973</v>
      </c>
      <c r="H8638" s="1" t="s">
        <v>58973</v>
      </c>
      <c r="I8638" s="1" t="s">
        <v>59898</v>
      </c>
      <c r="J8638" s="2" t="s">
        <v>59231</v>
      </c>
      <c r="K8638" s="1" t="s">
        <v>59899</v>
      </c>
      <c r="L8638" s="1" t="s">
        <v>26</v>
      </c>
      <c r="M8638" s="1" t="s">
        <v>59025</v>
      </c>
      <c r="N8638" s="1" t="s">
        <v>59026</v>
      </c>
      <c r="O8638" s="1" t="s">
        <v>59900</v>
      </c>
      <c r="P8638" s="1" t="s">
        <v>59901</v>
      </c>
    </row>
    <row r="8639" spans="1:16">
      <c r="A8639" s="1" t="s">
        <v>59902</v>
      </c>
      <c r="B8639" s="1" t="s">
        <v>32</v>
      </c>
      <c r="C8639" s="1" t="s">
        <v>18</v>
      </c>
      <c r="D8639" s="1" t="s">
        <v>19</v>
      </c>
      <c r="E8639" s="1" t="s">
        <v>59903</v>
      </c>
      <c r="F8639" s="1" t="s">
        <v>59904</v>
      </c>
      <c r="G8639" s="1" t="s">
        <v>58973</v>
      </c>
      <c r="H8639" s="1" t="s">
        <v>58973</v>
      </c>
      <c r="I8639" s="1" t="s">
        <v>59905</v>
      </c>
      <c r="J8639" s="2" t="s">
        <v>59906</v>
      </c>
      <c r="K8639" s="1" t="s">
        <v>59907</v>
      </c>
      <c r="L8639" s="1" t="s">
        <v>26</v>
      </c>
      <c r="M8639" s="1" t="s">
        <v>59025</v>
      </c>
      <c r="N8639" s="1" t="s">
        <v>59026</v>
      </c>
      <c r="O8639" s="1" t="s">
        <v>59908</v>
      </c>
      <c r="P8639" s="1" t="s">
        <v>59909</v>
      </c>
    </row>
    <row r="8640" spans="1:16">
      <c r="A8640" s="1" t="s">
        <v>59910</v>
      </c>
      <c r="B8640" s="1" t="s">
        <v>32</v>
      </c>
      <c r="C8640" s="1" t="s">
        <v>23</v>
      </c>
      <c r="D8640" s="1" t="s">
        <v>23</v>
      </c>
      <c r="E8640" s="1" t="s">
        <v>59911</v>
      </c>
      <c r="F8640" s="1" t="s">
        <v>59912</v>
      </c>
      <c r="G8640" s="1" t="s">
        <v>58973</v>
      </c>
      <c r="H8640" s="1" t="s">
        <v>58973</v>
      </c>
      <c r="I8640" s="1" t="s">
        <v>23</v>
      </c>
      <c r="J8640" s="2" t="s">
        <v>23</v>
      </c>
      <c r="K8640" s="1" t="s">
        <v>25</v>
      </c>
      <c r="L8640" s="1" t="s">
        <v>26</v>
      </c>
      <c r="M8640" s="1" t="s">
        <v>59025</v>
      </c>
      <c r="N8640" s="1" t="s">
        <v>59026</v>
      </c>
      <c r="O8640" s="1" t="s">
        <v>59913</v>
      </c>
      <c r="P8640" s="1" t="s">
        <v>59914</v>
      </c>
    </row>
    <row r="8641" spans="1:16">
      <c r="A8641" s="1" t="s">
        <v>59915</v>
      </c>
      <c r="B8641" s="1" t="s">
        <v>32</v>
      </c>
      <c r="C8641" s="1" t="s">
        <v>18</v>
      </c>
      <c r="D8641" s="1" t="s">
        <v>19</v>
      </c>
      <c r="E8641" s="1" t="s">
        <v>59916</v>
      </c>
      <c r="F8641" s="1" t="s">
        <v>59917</v>
      </c>
      <c r="G8641" s="1" t="s">
        <v>58973</v>
      </c>
      <c r="H8641" s="1" t="s">
        <v>58973</v>
      </c>
      <c r="I8641" s="1" t="s">
        <v>23</v>
      </c>
      <c r="J8641" s="2" t="s">
        <v>59918</v>
      </c>
      <c r="K8641" s="1" t="s">
        <v>25</v>
      </c>
      <c r="L8641" s="1" t="s">
        <v>26</v>
      </c>
      <c r="M8641" s="1" t="s">
        <v>59025</v>
      </c>
      <c r="N8641" s="1" t="s">
        <v>59026</v>
      </c>
      <c r="O8641" s="1" t="s">
        <v>59919</v>
      </c>
      <c r="P8641" s="1" t="s">
        <v>59920</v>
      </c>
    </row>
    <row r="8642" spans="1:16">
      <c r="A8642" s="1" t="s">
        <v>59921</v>
      </c>
      <c r="B8642" s="1" t="s">
        <v>32</v>
      </c>
      <c r="C8642" s="1" t="s">
        <v>23</v>
      </c>
      <c r="D8642" s="1" t="s">
        <v>23</v>
      </c>
      <c r="E8642" s="1" t="s">
        <v>23</v>
      </c>
      <c r="F8642" s="1" t="s">
        <v>23</v>
      </c>
      <c r="G8642" s="1" t="s">
        <v>59207</v>
      </c>
      <c r="H8642" s="1" t="s">
        <v>23</v>
      </c>
      <c r="I8642" s="1" t="s">
        <v>59922</v>
      </c>
      <c r="J8642" s="2" t="s">
        <v>59023</v>
      </c>
      <c r="K8642" s="1" t="s">
        <v>59923</v>
      </c>
      <c r="L8642" s="1" t="s">
        <v>26</v>
      </c>
      <c r="M8642" s="1" t="s">
        <v>59924</v>
      </c>
      <c r="N8642" s="1" t="s">
        <v>59925</v>
      </c>
      <c r="O8642" s="1" t="s">
        <v>59926</v>
      </c>
      <c r="P8642" s="1" t="s">
        <v>59927</v>
      </c>
    </row>
    <row r="8643" spans="1:16">
      <c r="A8643" s="1" t="s">
        <v>59928</v>
      </c>
      <c r="B8643" s="1" t="s">
        <v>77</v>
      </c>
      <c r="C8643" s="1" t="s">
        <v>929</v>
      </c>
      <c r="D8643" s="1" t="s">
        <v>19</v>
      </c>
      <c r="E8643" s="1" t="s">
        <v>59300</v>
      </c>
      <c r="F8643" s="1" t="s">
        <v>59929</v>
      </c>
      <c r="G8643" s="1" t="s">
        <v>58973</v>
      </c>
      <c r="H8643" s="1" t="s">
        <v>58973</v>
      </c>
      <c r="I8643" s="1" t="s">
        <v>23</v>
      </c>
      <c r="J8643" s="2" t="s">
        <v>59930</v>
      </c>
      <c r="K8643" s="1" t="s">
        <v>25</v>
      </c>
      <c r="L8643" s="1" t="s">
        <v>26</v>
      </c>
      <c r="M8643" s="1" t="s">
        <v>59924</v>
      </c>
      <c r="N8643" s="1" t="s">
        <v>59925</v>
      </c>
      <c r="O8643" s="1" t="s">
        <v>59931</v>
      </c>
      <c r="P8643" s="1" t="s">
        <v>59775</v>
      </c>
    </row>
    <row r="8644" spans="1:16">
      <c r="A8644" s="1" t="s">
        <v>59932</v>
      </c>
      <c r="B8644" s="1" t="s">
        <v>32</v>
      </c>
      <c r="C8644" s="1" t="s">
        <v>23</v>
      </c>
      <c r="D8644" s="1" t="s">
        <v>23</v>
      </c>
      <c r="E8644" s="1" t="s">
        <v>59933</v>
      </c>
      <c r="F8644" s="1" t="s">
        <v>59326</v>
      </c>
      <c r="G8644" s="1" t="s">
        <v>58973</v>
      </c>
      <c r="H8644" s="1" t="s">
        <v>58973</v>
      </c>
      <c r="I8644" s="1" t="s">
        <v>23</v>
      </c>
      <c r="J8644" s="2" t="s">
        <v>59934</v>
      </c>
      <c r="K8644" s="1" t="s">
        <v>25</v>
      </c>
      <c r="L8644" s="1" t="s">
        <v>26</v>
      </c>
      <c r="M8644" s="1" t="s">
        <v>59924</v>
      </c>
      <c r="N8644" s="1" t="s">
        <v>59925</v>
      </c>
      <c r="O8644" s="1" t="s">
        <v>59935</v>
      </c>
      <c r="P8644" s="1" t="s">
        <v>59936</v>
      </c>
    </row>
    <row r="8645" spans="1:16">
      <c r="A8645" s="1" t="s">
        <v>59937</v>
      </c>
      <c r="B8645" s="1" t="s">
        <v>32</v>
      </c>
      <c r="C8645" s="1" t="s">
        <v>23</v>
      </c>
      <c r="D8645" s="1" t="s">
        <v>23</v>
      </c>
      <c r="E8645" s="1" t="s">
        <v>59938</v>
      </c>
      <c r="F8645" s="1" t="s">
        <v>59939</v>
      </c>
      <c r="G8645" s="1" t="s">
        <v>58973</v>
      </c>
      <c r="H8645" s="1" t="s">
        <v>58973</v>
      </c>
      <c r="I8645" s="1" t="s">
        <v>23</v>
      </c>
      <c r="J8645" s="2" t="s">
        <v>59940</v>
      </c>
      <c r="K8645" s="1" t="s">
        <v>25</v>
      </c>
      <c r="L8645" s="1" t="s">
        <v>26</v>
      </c>
      <c r="M8645" s="1" t="s">
        <v>59924</v>
      </c>
      <c r="N8645" s="1" t="s">
        <v>59925</v>
      </c>
      <c r="O8645" s="1" t="s">
        <v>59941</v>
      </c>
      <c r="P8645" s="1" t="s">
        <v>59942</v>
      </c>
    </row>
    <row r="8646" spans="1:16">
      <c r="A8646" s="1" t="s">
        <v>59943</v>
      </c>
      <c r="B8646" s="1" t="s">
        <v>32</v>
      </c>
      <c r="C8646" s="1" t="s">
        <v>23</v>
      </c>
      <c r="D8646" s="1" t="s">
        <v>23</v>
      </c>
      <c r="E8646" s="1" t="s">
        <v>59944</v>
      </c>
      <c r="F8646" s="1" t="s">
        <v>59945</v>
      </c>
      <c r="G8646" s="1" t="s">
        <v>58973</v>
      </c>
      <c r="H8646" s="1" t="s">
        <v>58973</v>
      </c>
      <c r="I8646" s="1" t="s">
        <v>23</v>
      </c>
      <c r="J8646" s="2" t="s">
        <v>23</v>
      </c>
      <c r="K8646" s="1" t="s">
        <v>25</v>
      </c>
      <c r="L8646" s="1" t="s">
        <v>26</v>
      </c>
      <c r="M8646" s="1" t="s">
        <v>59924</v>
      </c>
      <c r="N8646" s="1" t="s">
        <v>59925</v>
      </c>
      <c r="O8646" s="1" t="s">
        <v>59946</v>
      </c>
      <c r="P8646" s="1" t="s">
        <v>59947</v>
      </c>
    </row>
    <row r="8647" spans="1:16">
      <c r="A8647" s="1" t="s">
        <v>59948</v>
      </c>
      <c r="B8647" s="1" t="s">
        <v>32</v>
      </c>
      <c r="C8647" s="1" t="s">
        <v>23</v>
      </c>
      <c r="D8647" s="1" t="s">
        <v>23</v>
      </c>
      <c r="E8647" s="1" t="s">
        <v>59949</v>
      </c>
      <c r="F8647" s="1" t="s">
        <v>59950</v>
      </c>
      <c r="G8647" s="1" t="s">
        <v>58973</v>
      </c>
      <c r="H8647" s="1" t="s">
        <v>58973</v>
      </c>
      <c r="I8647" s="1" t="s">
        <v>23</v>
      </c>
      <c r="J8647" s="2" t="s">
        <v>59951</v>
      </c>
      <c r="K8647" s="1" t="s">
        <v>25</v>
      </c>
      <c r="L8647" s="1" t="s">
        <v>26</v>
      </c>
      <c r="M8647" s="1" t="s">
        <v>59924</v>
      </c>
      <c r="N8647" s="1" t="s">
        <v>59925</v>
      </c>
      <c r="O8647" s="1" t="s">
        <v>59952</v>
      </c>
      <c r="P8647" s="1" t="s">
        <v>59953</v>
      </c>
    </row>
    <row r="8648" spans="1:16">
      <c r="A8648" s="1" t="s">
        <v>59954</v>
      </c>
      <c r="B8648" s="1" t="s">
        <v>32</v>
      </c>
      <c r="C8648" s="1" t="s">
        <v>23</v>
      </c>
      <c r="D8648" s="1" t="s">
        <v>23</v>
      </c>
      <c r="E8648" s="1" t="s">
        <v>59394</v>
      </c>
      <c r="F8648" s="1" t="s">
        <v>59395</v>
      </c>
      <c r="G8648" s="1" t="s">
        <v>58973</v>
      </c>
      <c r="H8648" s="1" t="s">
        <v>58973</v>
      </c>
      <c r="I8648" s="1" t="s">
        <v>23</v>
      </c>
      <c r="J8648" s="2" t="s">
        <v>23</v>
      </c>
      <c r="K8648" s="1" t="s">
        <v>25</v>
      </c>
      <c r="L8648" s="1" t="s">
        <v>26</v>
      </c>
      <c r="M8648" s="1" t="s">
        <v>59025</v>
      </c>
      <c r="N8648" s="1" t="s">
        <v>59026</v>
      </c>
      <c r="O8648" s="1" t="s">
        <v>59955</v>
      </c>
      <c r="P8648" s="1" t="s">
        <v>59397</v>
      </c>
    </row>
    <row r="8649" spans="1:16">
      <c r="A8649" s="1" t="s">
        <v>59956</v>
      </c>
      <c r="B8649" s="1" t="s">
        <v>32</v>
      </c>
      <c r="C8649" s="1" t="s">
        <v>18</v>
      </c>
      <c r="D8649" s="1" t="s">
        <v>19</v>
      </c>
      <c r="E8649" s="1" t="s">
        <v>59219</v>
      </c>
      <c r="F8649" s="1" t="s">
        <v>59220</v>
      </c>
      <c r="G8649" s="1" t="s">
        <v>58973</v>
      </c>
      <c r="H8649" s="1" t="s">
        <v>58973</v>
      </c>
      <c r="I8649" s="1" t="s">
        <v>23</v>
      </c>
      <c r="J8649" s="2" t="s">
        <v>23</v>
      </c>
      <c r="K8649" s="1" t="s">
        <v>25</v>
      </c>
      <c r="L8649" s="1" t="s">
        <v>26</v>
      </c>
      <c r="M8649" s="1" t="s">
        <v>59025</v>
      </c>
      <c r="N8649" s="1" t="s">
        <v>59026</v>
      </c>
      <c r="O8649" s="1" t="s">
        <v>59957</v>
      </c>
      <c r="P8649" s="1" t="s">
        <v>59224</v>
      </c>
    </row>
    <row r="8650" spans="1:16">
      <c r="A8650" s="1" t="s">
        <v>59958</v>
      </c>
      <c r="B8650" s="1" t="s">
        <v>32</v>
      </c>
      <c r="C8650" s="1" t="s">
        <v>18</v>
      </c>
      <c r="D8650" s="1" t="s">
        <v>19</v>
      </c>
      <c r="E8650" s="1" t="s">
        <v>59959</v>
      </c>
      <c r="F8650" s="1" t="s">
        <v>59960</v>
      </c>
      <c r="G8650" s="1" t="s">
        <v>58973</v>
      </c>
      <c r="H8650" s="1" t="s">
        <v>58973</v>
      </c>
      <c r="I8650" s="1" t="s">
        <v>23</v>
      </c>
      <c r="J8650" s="2" t="s">
        <v>59961</v>
      </c>
      <c r="K8650" s="1" t="s">
        <v>25</v>
      </c>
      <c r="L8650" s="1" t="s">
        <v>26</v>
      </c>
      <c r="M8650" s="1" t="s">
        <v>59025</v>
      </c>
      <c r="N8650" s="1" t="s">
        <v>59026</v>
      </c>
      <c r="O8650" s="1" t="s">
        <v>59962</v>
      </c>
      <c r="P8650" s="1" t="s">
        <v>59963</v>
      </c>
    </row>
    <row r="8651" spans="1:16">
      <c r="A8651" s="1" t="s">
        <v>59964</v>
      </c>
      <c r="B8651" s="1" t="s">
        <v>32</v>
      </c>
      <c r="C8651" s="1" t="s">
        <v>23</v>
      </c>
      <c r="D8651" s="1" t="s">
        <v>23</v>
      </c>
      <c r="E8651" s="1" t="s">
        <v>59965</v>
      </c>
      <c r="F8651" s="1" t="s">
        <v>59966</v>
      </c>
      <c r="G8651" s="1" t="s">
        <v>58973</v>
      </c>
      <c r="H8651" s="1" t="s">
        <v>58973</v>
      </c>
      <c r="I8651" s="1" t="s">
        <v>23</v>
      </c>
      <c r="J8651" s="2" t="s">
        <v>23</v>
      </c>
      <c r="K8651" s="1" t="s">
        <v>25</v>
      </c>
      <c r="L8651" s="1" t="s">
        <v>26</v>
      </c>
      <c r="M8651" s="1" t="s">
        <v>59025</v>
      </c>
      <c r="N8651" s="1" t="s">
        <v>59026</v>
      </c>
      <c r="O8651" s="1" t="s">
        <v>59967</v>
      </c>
      <c r="P8651" s="1" t="s">
        <v>59968</v>
      </c>
    </row>
    <row r="8652" spans="1:16">
      <c r="A8652" s="1" t="s">
        <v>59969</v>
      </c>
      <c r="B8652" s="1" t="s">
        <v>32</v>
      </c>
      <c r="C8652" s="1" t="s">
        <v>337</v>
      </c>
      <c r="D8652" s="1" t="s">
        <v>190</v>
      </c>
      <c r="E8652" s="1" t="s">
        <v>59970</v>
      </c>
      <c r="F8652" s="1" t="s">
        <v>59971</v>
      </c>
      <c r="G8652" s="1" t="s">
        <v>58973</v>
      </c>
      <c r="H8652" s="1" t="s">
        <v>58973</v>
      </c>
      <c r="I8652" s="1" t="s">
        <v>59972</v>
      </c>
      <c r="J8652" s="2" t="s">
        <v>59973</v>
      </c>
      <c r="K8652" s="1" t="s">
        <v>25</v>
      </c>
      <c r="L8652" s="1" t="s">
        <v>26</v>
      </c>
      <c r="M8652" s="1" t="s">
        <v>59025</v>
      </c>
      <c r="N8652" s="1" t="s">
        <v>59026</v>
      </c>
      <c r="O8652" s="1" t="s">
        <v>59974</v>
      </c>
      <c r="P8652" s="1" t="s">
        <v>59975</v>
      </c>
    </row>
    <row r="8653" spans="1:16">
      <c r="A8653" s="1" t="s">
        <v>59976</v>
      </c>
      <c r="B8653" s="1" t="s">
        <v>32</v>
      </c>
      <c r="C8653" s="1" t="s">
        <v>18</v>
      </c>
      <c r="D8653" s="1" t="s">
        <v>19</v>
      </c>
      <c r="E8653" s="1" t="s">
        <v>59977</v>
      </c>
      <c r="F8653" s="1" t="s">
        <v>59978</v>
      </c>
      <c r="G8653" s="1" t="s">
        <v>58973</v>
      </c>
      <c r="H8653" s="1" t="s">
        <v>58973</v>
      </c>
      <c r="I8653" s="1" t="s">
        <v>23</v>
      </c>
      <c r="J8653" s="2" t="s">
        <v>23</v>
      </c>
      <c r="K8653" s="1" t="s">
        <v>25</v>
      </c>
      <c r="L8653" s="1" t="s">
        <v>26</v>
      </c>
      <c r="M8653" s="1" t="s">
        <v>59025</v>
      </c>
      <c r="N8653" s="1" t="s">
        <v>59026</v>
      </c>
      <c r="O8653" s="1" t="s">
        <v>59979</v>
      </c>
      <c r="P8653" s="1" t="s">
        <v>59980</v>
      </c>
    </row>
    <row r="8654" spans="1:16">
      <c r="A8654" s="1" t="s">
        <v>59981</v>
      </c>
      <c r="B8654" s="1" t="s">
        <v>32</v>
      </c>
      <c r="C8654" s="1" t="s">
        <v>18</v>
      </c>
      <c r="D8654" s="1" t="s">
        <v>19</v>
      </c>
      <c r="E8654" s="1" t="s">
        <v>59005</v>
      </c>
      <c r="F8654" s="1" t="s">
        <v>59982</v>
      </c>
      <c r="G8654" s="1" t="s">
        <v>58973</v>
      </c>
      <c r="H8654" s="1" t="s">
        <v>58973</v>
      </c>
      <c r="I8654" s="1" t="s">
        <v>59983</v>
      </c>
      <c r="J8654" s="2" t="s">
        <v>59984</v>
      </c>
      <c r="K8654" s="1" t="s">
        <v>25</v>
      </c>
      <c r="L8654" s="1" t="s">
        <v>26</v>
      </c>
      <c r="M8654" s="1" t="s">
        <v>59025</v>
      </c>
      <c r="N8654" s="1" t="s">
        <v>59026</v>
      </c>
      <c r="O8654" s="1" t="s">
        <v>59985</v>
      </c>
      <c r="P8654" s="1" t="s">
        <v>59986</v>
      </c>
    </row>
    <row r="8655" spans="1:16">
      <c r="A8655" s="1" t="s">
        <v>59987</v>
      </c>
      <c r="B8655" s="1" t="s">
        <v>32</v>
      </c>
      <c r="C8655" s="1" t="s">
        <v>23</v>
      </c>
      <c r="D8655" s="1" t="s">
        <v>23</v>
      </c>
      <c r="E8655" s="1" t="s">
        <v>59988</v>
      </c>
      <c r="F8655" s="1" t="s">
        <v>59989</v>
      </c>
      <c r="G8655" s="1" t="s">
        <v>58973</v>
      </c>
      <c r="H8655" s="1" t="s">
        <v>58973</v>
      </c>
      <c r="I8655" s="1" t="s">
        <v>59990</v>
      </c>
      <c r="J8655" s="2" t="s">
        <v>59991</v>
      </c>
      <c r="K8655" s="1" t="s">
        <v>59992</v>
      </c>
      <c r="L8655" s="1" t="s">
        <v>26</v>
      </c>
      <c r="M8655" s="1" t="s">
        <v>59025</v>
      </c>
      <c r="N8655" s="1" t="s">
        <v>59026</v>
      </c>
      <c r="O8655" s="1" t="s">
        <v>59993</v>
      </c>
      <c r="P8655" s="1" t="s">
        <v>59994</v>
      </c>
    </row>
    <row r="8656" spans="1:16">
      <c r="A8656" s="1" t="s">
        <v>59995</v>
      </c>
      <c r="B8656" s="1" t="s">
        <v>32</v>
      </c>
      <c r="C8656" s="1" t="s">
        <v>18</v>
      </c>
      <c r="D8656" s="1" t="s">
        <v>19</v>
      </c>
      <c r="E8656" s="1" t="s">
        <v>59996</v>
      </c>
      <c r="F8656" s="1" t="s">
        <v>59997</v>
      </c>
      <c r="G8656" s="1" t="s">
        <v>58973</v>
      </c>
      <c r="H8656" s="1" t="s">
        <v>58973</v>
      </c>
      <c r="I8656" s="1" t="s">
        <v>23</v>
      </c>
      <c r="J8656" s="2" t="s">
        <v>59998</v>
      </c>
      <c r="K8656" s="1" t="s">
        <v>25</v>
      </c>
      <c r="L8656" s="1" t="s">
        <v>26</v>
      </c>
      <c r="M8656" s="1" t="s">
        <v>59025</v>
      </c>
      <c r="N8656" s="1" t="s">
        <v>59026</v>
      </c>
      <c r="O8656" s="1" t="s">
        <v>59999</v>
      </c>
      <c r="P8656" s="1" t="s">
        <v>60000</v>
      </c>
    </row>
    <row r="8657" spans="1:16">
      <c r="A8657" s="1" t="s">
        <v>60001</v>
      </c>
      <c r="B8657" s="1" t="s">
        <v>32</v>
      </c>
      <c r="C8657" s="1" t="s">
        <v>23</v>
      </c>
      <c r="D8657" s="1" t="s">
        <v>23</v>
      </c>
      <c r="E8657" s="1" t="s">
        <v>60002</v>
      </c>
      <c r="F8657" s="1" t="s">
        <v>59220</v>
      </c>
      <c r="G8657" s="1" t="s">
        <v>58973</v>
      </c>
      <c r="H8657" s="1" t="s">
        <v>58973</v>
      </c>
      <c r="I8657" s="1" t="s">
        <v>23</v>
      </c>
      <c r="J8657" s="2" t="s">
        <v>23</v>
      </c>
      <c r="K8657" s="1" t="s">
        <v>25</v>
      </c>
      <c r="L8657" s="1" t="s">
        <v>26</v>
      </c>
      <c r="M8657" s="1" t="s">
        <v>59025</v>
      </c>
      <c r="N8657" s="1" t="s">
        <v>59026</v>
      </c>
      <c r="O8657" s="1" t="s">
        <v>60003</v>
      </c>
      <c r="P8657" s="1" t="s">
        <v>60004</v>
      </c>
    </row>
    <row r="8658" spans="1:16">
      <c r="A8658" s="1" t="s">
        <v>60005</v>
      </c>
      <c r="B8658" s="1" t="s">
        <v>32</v>
      </c>
      <c r="C8658" s="1" t="s">
        <v>23</v>
      </c>
      <c r="D8658" s="1" t="s">
        <v>23</v>
      </c>
      <c r="E8658" s="1" t="s">
        <v>60006</v>
      </c>
      <c r="F8658" s="1" t="s">
        <v>60007</v>
      </c>
      <c r="G8658" s="1" t="s">
        <v>58973</v>
      </c>
      <c r="H8658" s="1" t="s">
        <v>58973</v>
      </c>
      <c r="I8658" s="1" t="s">
        <v>23</v>
      </c>
      <c r="J8658" s="2" t="s">
        <v>23</v>
      </c>
      <c r="K8658" s="1" t="s">
        <v>25</v>
      </c>
      <c r="L8658" s="1" t="s">
        <v>26</v>
      </c>
      <c r="M8658" s="1" t="s">
        <v>59025</v>
      </c>
      <c r="N8658" s="1" t="s">
        <v>59026</v>
      </c>
      <c r="O8658" s="1" t="s">
        <v>60008</v>
      </c>
      <c r="P8658" s="1" t="s">
        <v>60009</v>
      </c>
    </row>
    <row r="8659" spans="1:16">
      <c r="A8659" s="1" t="s">
        <v>60010</v>
      </c>
      <c r="B8659" s="1" t="s">
        <v>32</v>
      </c>
      <c r="C8659" s="1" t="s">
        <v>23</v>
      </c>
      <c r="D8659" s="1" t="s">
        <v>23</v>
      </c>
      <c r="E8659" s="1" t="s">
        <v>59101</v>
      </c>
      <c r="F8659" s="1" t="s">
        <v>59102</v>
      </c>
      <c r="G8659" s="1" t="s">
        <v>58973</v>
      </c>
      <c r="H8659" s="1" t="s">
        <v>58973</v>
      </c>
      <c r="I8659" s="1" t="s">
        <v>23</v>
      </c>
      <c r="J8659" s="2" t="s">
        <v>59103</v>
      </c>
      <c r="K8659" s="1" t="s">
        <v>25</v>
      </c>
      <c r="L8659" s="1" t="s">
        <v>26</v>
      </c>
      <c r="M8659" s="1" t="s">
        <v>59025</v>
      </c>
      <c r="N8659" s="1" t="s">
        <v>59026</v>
      </c>
      <c r="O8659" s="1" t="s">
        <v>60011</v>
      </c>
      <c r="P8659" s="1" t="s">
        <v>59105</v>
      </c>
    </row>
    <row r="8660" spans="1:16">
      <c r="A8660" s="1" t="s">
        <v>60012</v>
      </c>
      <c r="B8660" s="1" t="s">
        <v>32</v>
      </c>
      <c r="C8660" s="1" t="s">
        <v>18</v>
      </c>
      <c r="D8660" s="1" t="s">
        <v>19</v>
      </c>
      <c r="E8660" s="1" t="s">
        <v>60013</v>
      </c>
      <c r="F8660" s="1" t="s">
        <v>60014</v>
      </c>
      <c r="G8660" s="1" t="s">
        <v>58973</v>
      </c>
      <c r="H8660" s="1" t="s">
        <v>58973</v>
      </c>
      <c r="I8660" s="1" t="s">
        <v>60015</v>
      </c>
      <c r="J8660" s="2" t="s">
        <v>60016</v>
      </c>
      <c r="K8660" s="1" t="s">
        <v>25</v>
      </c>
      <c r="L8660" s="1" t="s">
        <v>26</v>
      </c>
      <c r="M8660" s="1" t="s">
        <v>59025</v>
      </c>
      <c r="N8660" s="1" t="s">
        <v>59026</v>
      </c>
      <c r="O8660" s="1" t="s">
        <v>60017</v>
      </c>
      <c r="P8660" s="1" t="s">
        <v>60018</v>
      </c>
    </row>
    <row r="8661" spans="1:16">
      <c r="A8661" s="1" t="s">
        <v>60019</v>
      </c>
      <c r="B8661" s="1" t="s">
        <v>155</v>
      </c>
      <c r="C8661" s="1" t="s">
        <v>6037</v>
      </c>
      <c r="D8661" s="1" t="s">
        <v>141</v>
      </c>
      <c r="E8661" s="1" t="s">
        <v>59722</v>
      </c>
      <c r="F8661" s="1" t="s">
        <v>60020</v>
      </c>
      <c r="G8661" s="1" t="s">
        <v>58973</v>
      </c>
      <c r="H8661" s="1" t="s">
        <v>58973</v>
      </c>
      <c r="I8661" s="1" t="s">
        <v>60021</v>
      </c>
      <c r="J8661" s="2" t="s">
        <v>60022</v>
      </c>
      <c r="K8661" s="1" t="s">
        <v>60023</v>
      </c>
      <c r="L8661" s="1" t="s">
        <v>26</v>
      </c>
      <c r="M8661" s="1" t="s">
        <v>59025</v>
      </c>
      <c r="N8661" s="1" t="s">
        <v>59026</v>
      </c>
      <c r="O8661" s="1" t="s">
        <v>60024</v>
      </c>
      <c r="P8661" s="1" t="s">
        <v>60025</v>
      </c>
    </row>
    <row r="8662" spans="1:16">
      <c r="A8662" s="1" t="s">
        <v>60026</v>
      </c>
      <c r="B8662" s="1" t="s">
        <v>32</v>
      </c>
      <c r="C8662" s="1" t="s">
        <v>23</v>
      </c>
      <c r="D8662" s="1" t="s">
        <v>23</v>
      </c>
      <c r="E8662" s="1" t="s">
        <v>60027</v>
      </c>
      <c r="F8662" s="1" t="s">
        <v>60028</v>
      </c>
      <c r="G8662" s="1" t="s">
        <v>58973</v>
      </c>
      <c r="H8662" s="1" t="s">
        <v>58973</v>
      </c>
      <c r="I8662" s="1" t="s">
        <v>60029</v>
      </c>
      <c r="J8662" s="2" t="s">
        <v>60030</v>
      </c>
      <c r="K8662" s="1" t="s">
        <v>60031</v>
      </c>
      <c r="L8662" s="1" t="s">
        <v>26</v>
      </c>
      <c r="M8662" s="1" t="s">
        <v>60032</v>
      </c>
      <c r="N8662" s="1" t="s">
        <v>60033</v>
      </c>
      <c r="O8662" s="1" t="s">
        <v>60034</v>
      </c>
      <c r="P8662" s="1" t="s">
        <v>60035</v>
      </c>
    </row>
    <row r="8663" spans="1:16">
      <c r="A8663" s="1" t="s">
        <v>60036</v>
      </c>
      <c r="B8663" s="1" t="s">
        <v>32</v>
      </c>
      <c r="C8663" s="1" t="s">
        <v>23</v>
      </c>
      <c r="D8663" s="1" t="s">
        <v>23</v>
      </c>
      <c r="E8663" s="1" t="s">
        <v>59286</v>
      </c>
      <c r="F8663" s="1" t="s">
        <v>59287</v>
      </c>
      <c r="G8663" s="1" t="s">
        <v>58973</v>
      </c>
      <c r="H8663" s="1" t="s">
        <v>58973</v>
      </c>
      <c r="I8663" s="1" t="s">
        <v>212</v>
      </c>
      <c r="J8663" s="2" t="s">
        <v>59288</v>
      </c>
      <c r="K8663" s="1" t="s">
        <v>25</v>
      </c>
      <c r="L8663" s="1" t="s">
        <v>26</v>
      </c>
      <c r="M8663" s="1" t="s">
        <v>60032</v>
      </c>
      <c r="N8663" s="1" t="s">
        <v>60033</v>
      </c>
      <c r="O8663" s="1" t="s">
        <v>60037</v>
      </c>
      <c r="P8663" s="1" t="s">
        <v>60038</v>
      </c>
    </row>
    <row r="8664" spans="1:16">
      <c r="A8664" s="1" t="s">
        <v>60039</v>
      </c>
      <c r="B8664" s="1" t="s">
        <v>32</v>
      </c>
      <c r="C8664" s="1" t="s">
        <v>23</v>
      </c>
      <c r="D8664" s="1" t="s">
        <v>23</v>
      </c>
      <c r="E8664" s="1" t="s">
        <v>60040</v>
      </c>
      <c r="F8664" s="1" t="s">
        <v>60041</v>
      </c>
      <c r="G8664" s="1" t="s">
        <v>58973</v>
      </c>
      <c r="H8664" s="1" t="s">
        <v>36207</v>
      </c>
      <c r="I8664" s="1" t="s">
        <v>60042</v>
      </c>
      <c r="J8664" s="2" t="s">
        <v>60043</v>
      </c>
      <c r="K8664" s="1" t="s">
        <v>60044</v>
      </c>
      <c r="L8664" s="1" t="s">
        <v>26</v>
      </c>
      <c r="M8664" s="1" t="s">
        <v>60032</v>
      </c>
      <c r="N8664" s="1" t="s">
        <v>60033</v>
      </c>
      <c r="O8664" s="1" t="s">
        <v>60045</v>
      </c>
      <c r="P8664" s="1" t="s">
        <v>60046</v>
      </c>
    </row>
    <row r="8665" spans="1:16">
      <c r="A8665" s="1" t="s">
        <v>60047</v>
      </c>
      <c r="B8665" s="1" t="s">
        <v>313</v>
      </c>
      <c r="C8665" s="1" t="s">
        <v>140</v>
      </c>
      <c r="D8665" s="1" t="s">
        <v>815</v>
      </c>
      <c r="E8665" s="1" t="s">
        <v>60048</v>
      </c>
      <c r="F8665" s="1" t="s">
        <v>60049</v>
      </c>
      <c r="G8665" s="1" t="s">
        <v>58973</v>
      </c>
      <c r="H8665" s="1" t="s">
        <v>58973</v>
      </c>
      <c r="I8665" s="1" t="s">
        <v>60050</v>
      </c>
      <c r="J8665" s="2" t="s">
        <v>59381</v>
      </c>
      <c r="K8665" s="1" t="s">
        <v>60051</v>
      </c>
      <c r="L8665" s="1" t="s">
        <v>26</v>
      </c>
      <c r="M8665" s="1" t="s">
        <v>60032</v>
      </c>
      <c r="N8665" s="1" t="s">
        <v>60033</v>
      </c>
      <c r="O8665" s="1" t="s">
        <v>60052</v>
      </c>
      <c r="P8665" s="1" t="s">
        <v>60053</v>
      </c>
    </row>
    <row r="8666" spans="1:16">
      <c r="A8666" s="1" t="s">
        <v>60054</v>
      </c>
      <c r="B8666" s="1" t="s">
        <v>313</v>
      </c>
      <c r="C8666" s="1" t="s">
        <v>156</v>
      </c>
      <c r="D8666" s="1" t="s">
        <v>3197</v>
      </c>
      <c r="E8666" s="1" t="s">
        <v>59051</v>
      </c>
      <c r="F8666" s="1" t="s">
        <v>59226</v>
      </c>
      <c r="G8666" s="1" t="s">
        <v>58973</v>
      </c>
      <c r="H8666" s="1" t="s">
        <v>58973</v>
      </c>
      <c r="I8666" s="1" t="s">
        <v>60055</v>
      </c>
      <c r="J8666" s="2" t="s">
        <v>60056</v>
      </c>
      <c r="K8666" s="1" t="s">
        <v>25</v>
      </c>
      <c r="L8666" s="1" t="s">
        <v>26</v>
      </c>
      <c r="M8666" s="1" t="s">
        <v>59025</v>
      </c>
      <c r="N8666" s="1" t="s">
        <v>59026</v>
      </c>
      <c r="O8666" s="1" t="s">
        <v>60057</v>
      </c>
      <c r="P8666" s="1" t="s">
        <v>60058</v>
      </c>
    </row>
    <row r="8667" spans="1:16">
      <c r="A8667" s="1" t="s">
        <v>60059</v>
      </c>
      <c r="B8667" s="1" t="s">
        <v>32</v>
      </c>
      <c r="C8667" s="1" t="s">
        <v>23</v>
      </c>
      <c r="D8667" s="1" t="s">
        <v>23</v>
      </c>
      <c r="E8667" s="1" t="s">
        <v>60060</v>
      </c>
      <c r="F8667" s="1" t="s">
        <v>60061</v>
      </c>
      <c r="G8667" s="1" t="s">
        <v>58973</v>
      </c>
      <c r="H8667" s="1" t="s">
        <v>58973</v>
      </c>
      <c r="I8667" s="1" t="s">
        <v>60062</v>
      </c>
      <c r="J8667" s="2" t="s">
        <v>60063</v>
      </c>
      <c r="K8667" s="1" t="s">
        <v>25</v>
      </c>
      <c r="L8667" s="1" t="s">
        <v>26</v>
      </c>
      <c r="M8667" s="1" t="s">
        <v>59025</v>
      </c>
      <c r="N8667" s="1" t="s">
        <v>59026</v>
      </c>
      <c r="O8667" s="1" t="s">
        <v>60064</v>
      </c>
      <c r="P8667" s="1" t="s">
        <v>60065</v>
      </c>
    </row>
    <row r="8668" spans="1:16">
      <c r="A8668" s="1" t="s">
        <v>60066</v>
      </c>
      <c r="B8668" s="1" t="s">
        <v>2489</v>
      </c>
      <c r="C8668" s="1" t="s">
        <v>122</v>
      </c>
      <c r="D8668" s="1" t="s">
        <v>232</v>
      </c>
      <c r="E8668" s="1" t="s">
        <v>60067</v>
      </c>
      <c r="F8668" s="1" t="s">
        <v>60068</v>
      </c>
      <c r="G8668" s="1" t="s">
        <v>58973</v>
      </c>
      <c r="H8668" s="1" t="s">
        <v>58973</v>
      </c>
      <c r="I8668" s="1" t="s">
        <v>60069</v>
      </c>
      <c r="J8668" s="2" t="s">
        <v>60070</v>
      </c>
      <c r="K8668" s="1" t="s">
        <v>60071</v>
      </c>
      <c r="L8668" s="1" t="s">
        <v>26</v>
      </c>
      <c r="M8668" s="1" t="s">
        <v>59025</v>
      </c>
      <c r="N8668" s="1" t="s">
        <v>59026</v>
      </c>
      <c r="O8668" s="1" t="s">
        <v>60072</v>
      </c>
      <c r="P8668" s="1" t="s">
        <v>60073</v>
      </c>
    </row>
    <row r="8669" spans="1:16">
      <c r="A8669" s="1" t="s">
        <v>60074</v>
      </c>
      <c r="B8669" s="1" t="s">
        <v>32</v>
      </c>
      <c r="C8669" s="1" t="s">
        <v>18</v>
      </c>
      <c r="D8669" s="1" t="s">
        <v>19</v>
      </c>
      <c r="E8669" s="1" t="s">
        <v>60075</v>
      </c>
      <c r="F8669" s="1" t="s">
        <v>60076</v>
      </c>
      <c r="G8669" s="1" t="s">
        <v>58973</v>
      </c>
      <c r="H8669" s="1" t="s">
        <v>58973</v>
      </c>
      <c r="I8669" s="1" t="s">
        <v>23</v>
      </c>
      <c r="J8669" s="2" t="s">
        <v>23</v>
      </c>
      <c r="K8669" s="1" t="s">
        <v>25</v>
      </c>
      <c r="L8669" s="1" t="s">
        <v>26</v>
      </c>
      <c r="M8669" s="1" t="s">
        <v>60077</v>
      </c>
      <c r="N8669" s="1" t="s">
        <v>60078</v>
      </c>
      <c r="O8669" s="1" t="s">
        <v>60079</v>
      </c>
      <c r="P8669" s="1" t="s">
        <v>60080</v>
      </c>
    </row>
    <row r="8670" spans="1:16">
      <c r="A8670" s="1" t="s">
        <v>60081</v>
      </c>
      <c r="B8670" s="1" t="s">
        <v>1120</v>
      </c>
      <c r="C8670" s="1" t="s">
        <v>156</v>
      </c>
      <c r="D8670" s="1" t="s">
        <v>104</v>
      </c>
      <c r="E8670" s="1" t="s">
        <v>60060</v>
      </c>
      <c r="F8670" s="1" t="s">
        <v>60082</v>
      </c>
      <c r="G8670" s="1" t="s">
        <v>58973</v>
      </c>
      <c r="H8670" s="1" t="s">
        <v>58973</v>
      </c>
      <c r="I8670" s="1" t="s">
        <v>60083</v>
      </c>
      <c r="J8670" s="2" t="s">
        <v>60084</v>
      </c>
      <c r="K8670" s="1" t="s">
        <v>60085</v>
      </c>
      <c r="L8670" s="1" t="s">
        <v>26</v>
      </c>
      <c r="M8670" s="1" t="s">
        <v>60086</v>
      </c>
      <c r="N8670" s="1" t="s">
        <v>60087</v>
      </c>
      <c r="O8670" s="1" t="s">
        <v>60088</v>
      </c>
      <c r="P8670" s="1" t="s">
        <v>60089</v>
      </c>
    </row>
    <row r="8671" spans="1:16">
      <c r="A8671" s="1" t="s">
        <v>60090</v>
      </c>
      <c r="B8671" s="1" t="s">
        <v>1120</v>
      </c>
      <c r="C8671" s="1" t="s">
        <v>122</v>
      </c>
      <c r="D8671" s="1" t="s">
        <v>190</v>
      </c>
      <c r="E8671" s="1" t="s">
        <v>60091</v>
      </c>
      <c r="F8671" s="1" t="s">
        <v>60092</v>
      </c>
      <c r="G8671" s="1" t="s">
        <v>58973</v>
      </c>
      <c r="H8671" s="1" t="s">
        <v>58973</v>
      </c>
      <c r="I8671" s="1" t="s">
        <v>212</v>
      </c>
      <c r="J8671" s="2" t="s">
        <v>60093</v>
      </c>
      <c r="K8671" s="1" t="s">
        <v>25</v>
      </c>
      <c r="L8671" s="1" t="s">
        <v>26</v>
      </c>
      <c r="M8671" s="1" t="s">
        <v>60086</v>
      </c>
      <c r="N8671" s="1" t="s">
        <v>60087</v>
      </c>
      <c r="O8671" s="1" t="s">
        <v>60094</v>
      </c>
      <c r="P8671" s="1" t="s">
        <v>60095</v>
      </c>
    </row>
    <row r="8672" spans="1:16">
      <c r="A8672" s="1" t="s">
        <v>60096</v>
      </c>
      <c r="B8672" s="1" t="s">
        <v>60097</v>
      </c>
      <c r="C8672" s="1" t="s">
        <v>23</v>
      </c>
      <c r="D8672" s="1" t="s">
        <v>23</v>
      </c>
      <c r="E8672" s="1" t="s">
        <v>60098</v>
      </c>
      <c r="F8672" s="1" t="s">
        <v>60099</v>
      </c>
      <c r="G8672" s="1" t="s">
        <v>58973</v>
      </c>
      <c r="H8672" s="1" t="s">
        <v>58973</v>
      </c>
      <c r="I8672" s="1" t="s">
        <v>23</v>
      </c>
      <c r="J8672" s="2" t="s">
        <v>60100</v>
      </c>
      <c r="K8672" s="1" t="s">
        <v>25</v>
      </c>
      <c r="L8672" s="1" t="s">
        <v>26</v>
      </c>
      <c r="M8672" s="1" t="s">
        <v>60086</v>
      </c>
      <c r="N8672" s="1" t="s">
        <v>60087</v>
      </c>
      <c r="O8672" s="1" t="s">
        <v>60101</v>
      </c>
      <c r="P8672" s="1" t="s">
        <v>60102</v>
      </c>
    </row>
    <row r="8673" spans="1:16">
      <c r="A8673" s="1" t="s">
        <v>60103</v>
      </c>
      <c r="B8673" s="1" t="s">
        <v>60104</v>
      </c>
      <c r="C8673" s="1" t="s">
        <v>18</v>
      </c>
      <c r="D8673" s="1" t="s">
        <v>19</v>
      </c>
      <c r="E8673" s="1" t="s">
        <v>60105</v>
      </c>
      <c r="F8673" s="1" t="s">
        <v>60106</v>
      </c>
      <c r="G8673" s="1" t="s">
        <v>58973</v>
      </c>
      <c r="H8673" s="1" t="s">
        <v>58973</v>
      </c>
      <c r="I8673" s="1" t="s">
        <v>23</v>
      </c>
      <c r="J8673" s="2" t="s">
        <v>60107</v>
      </c>
      <c r="K8673" s="1" t="s">
        <v>25</v>
      </c>
      <c r="L8673" s="1" t="s">
        <v>26</v>
      </c>
      <c r="M8673" s="1" t="s">
        <v>60086</v>
      </c>
      <c r="N8673" s="1" t="s">
        <v>60087</v>
      </c>
      <c r="O8673" s="1" t="s">
        <v>60108</v>
      </c>
      <c r="P8673" s="1" t="s">
        <v>60109</v>
      </c>
    </row>
    <row r="8674" spans="1:16">
      <c r="A8674" s="1" t="s">
        <v>60110</v>
      </c>
      <c r="B8674" s="1" t="s">
        <v>23</v>
      </c>
      <c r="C8674" s="1" t="s">
        <v>23</v>
      </c>
      <c r="D8674" s="1" t="s">
        <v>23</v>
      </c>
      <c r="E8674" s="1" t="s">
        <v>60111</v>
      </c>
      <c r="F8674" s="1" t="s">
        <v>60007</v>
      </c>
      <c r="G8674" s="1" t="s">
        <v>58973</v>
      </c>
      <c r="H8674" s="1" t="s">
        <v>58973</v>
      </c>
      <c r="I8674" s="1" t="s">
        <v>58930</v>
      </c>
      <c r="J8674" s="2" t="s">
        <v>23</v>
      </c>
      <c r="K8674" s="1" t="s">
        <v>58932</v>
      </c>
      <c r="L8674" s="1" t="s">
        <v>26</v>
      </c>
      <c r="M8674" s="1" t="s">
        <v>60086</v>
      </c>
      <c r="N8674" s="1" t="s">
        <v>60087</v>
      </c>
      <c r="O8674" s="1" t="s">
        <v>60112</v>
      </c>
      <c r="P8674" s="1" t="s">
        <v>1410</v>
      </c>
    </row>
    <row r="8675" spans="1:16">
      <c r="A8675" s="1" t="s">
        <v>60113</v>
      </c>
      <c r="B8675" s="1" t="s">
        <v>31892</v>
      </c>
      <c r="C8675" s="1" t="s">
        <v>2256</v>
      </c>
      <c r="D8675" s="1" t="s">
        <v>19</v>
      </c>
      <c r="E8675" s="1" t="s">
        <v>60114</v>
      </c>
      <c r="F8675" s="1" t="s">
        <v>60115</v>
      </c>
      <c r="G8675" s="1" t="s">
        <v>58973</v>
      </c>
      <c r="H8675" s="1" t="s">
        <v>58973</v>
      </c>
      <c r="I8675" s="1" t="s">
        <v>31896</v>
      </c>
      <c r="J8675" s="2" t="s">
        <v>60116</v>
      </c>
      <c r="K8675" s="1" t="s">
        <v>25</v>
      </c>
      <c r="L8675" s="1" t="s">
        <v>26</v>
      </c>
      <c r="M8675" s="1" t="s">
        <v>59025</v>
      </c>
      <c r="N8675" s="1" t="s">
        <v>59026</v>
      </c>
      <c r="O8675" s="1" t="s">
        <v>60117</v>
      </c>
      <c r="P8675" s="1" t="s">
        <v>60118</v>
      </c>
    </row>
    <row r="8676" spans="1:16">
      <c r="A8676" s="1" t="s">
        <v>60119</v>
      </c>
      <c r="B8676" s="1" t="s">
        <v>1212</v>
      </c>
      <c r="C8676" s="1" t="s">
        <v>18</v>
      </c>
      <c r="D8676" s="1" t="s">
        <v>19</v>
      </c>
      <c r="E8676" s="1" t="s">
        <v>60120</v>
      </c>
      <c r="F8676" s="1" t="s">
        <v>60121</v>
      </c>
      <c r="G8676" s="1" t="s">
        <v>60122</v>
      </c>
      <c r="H8676" s="1" t="s">
        <v>58973</v>
      </c>
      <c r="I8676" s="1" t="s">
        <v>60123</v>
      </c>
      <c r="J8676" s="2" t="s">
        <v>60124</v>
      </c>
      <c r="K8676" s="1" t="s">
        <v>60125</v>
      </c>
      <c r="L8676" s="1" t="s">
        <v>26</v>
      </c>
      <c r="M8676" s="1" t="s">
        <v>60126</v>
      </c>
      <c r="N8676" s="1" t="s">
        <v>60127</v>
      </c>
      <c r="O8676" s="1" t="s">
        <v>60128</v>
      </c>
      <c r="P8676" s="1" t="s">
        <v>60129</v>
      </c>
    </row>
    <row r="8677" spans="1:16">
      <c r="A8677" s="1" t="s">
        <v>60130</v>
      </c>
      <c r="B8677" s="1" t="s">
        <v>23</v>
      </c>
      <c r="C8677" s="1" t="s">
        <v>1221</v>
      </c>
      <c r="D8677" s="1" t="s">
        <v>78</v>
      </c>
      <c r="E8677" s="1" t="s">
        <v>60131</v>
      </c>
      <c r="F8677" s="1" t="s">
        <v>60132</v>
      </c>
      <c r="G8677" s="1" t="s">
        <v>58973</v>
      </c>
      <c r="H8677" s="1" t="s">
        <v>58973</v>
      </c>
      <c r="I8677" s="1" t="s">
        <v>60133</v>
      </c>
      <c r="J8677" s="2" t="s">
        <v>23</v>
      </c>
      <c r="K8677" s="1" t="s">
        <v>60134</v>
      </c>
      <c r="L8677" s="1" t="s">
        <v>26</v>
      </c>
      <c r="M8677" s="1" t="s">
        <v>60135</v>
      </c>
      <c r="N8677" s="1" t="s">
        <v>60136</v>
      </c>
      <c r="O8677" s="1" t="s">
        <v>60137</v>
      </c>
      <c r="P8677" s="1" t="s">
        <v>60138</v>
      </c>
    </row>
    <row r="8678" spans="1:16">
      <c r="A8678" s="1" t="s">
        <v>60139</v>
      </c>
      <c r="B8678" s="1" t="s">
        <v>32</v>
      </c>
      <c r="C8678" s="1" t="s">
        <v>18</v>
      </c>
      <c r="D8678" s="1" t="s">
        <v>19</v>
      </c>
      <c r="E8678" s="1" t="s">
        <v>60140</v>
      </c>
      <c r="F8678" s="1" t="s">
        <v>60141</v>
      </c>
      <c r="G8678" s="1" t="s">
        <v>60142</v>
      </c>
      <c r="H8678" s="1" t="s">
        <v>58973</v>
      </c>
      <c r="I8678" s="1" t="s">
        <v>212</v>
      </c>
      <c r="J8678" s="2" t="s">
        <v>60143</v>
      </c>
      <c r="K8678" s="1" t="s">
        <v>25</v>
      </c>
      <c r="L8678" s="1" t="s">
        <v>26</v>
      </c>
      <c r="M8678" s="1" t="s">
        <v>60144</v>
      </c>
      <c r="N8678" s="1" t="s">
        <v>60145</v>
      </c>
      <c r="O8678" s="1" t="s">
        <v>60146</v>
      </c>
      <c r="P8678" s="1" t="s">
        <v>60147</v>
      </c>
    </row>
    <row r="8679" spans="1:16">
      <c r="A8679" s="1" t="s">
        <v>60148</v>
      </c>
      <c r="B8679" s="1" t="s">
        <v>32</v>
      </c>
      <c r="C8679" s="1" t="s">
        <v>18</v>
      </c>
      <c r="D8679" s="1" t="s">
        <v>330</v>
      </c>
      <c r="E8679" s="1" t="s">
        <v>60149</v>
      </c>
      <c r="F8679" s="1" t="s">
        <v>60150</v>
      </c>
      <c r="G8679" s="1" t="s">
        <v>60151</v>
      </c>
      <c r="H8679" s="1" t="s">
        <v>58973</v>
      </c>
      <c r="I8679" s="1" t="s">
        <v>23</v>
      </c>
      <c r="J8679" s="2" t="s">
        <v>60152</v>
      </c>
      <c r="K8679" s="1" t="s">
        <v>25</v>
      </c>
      <c r="L8679" s="1" t="s">
        <v>26</v>
      </c>
      <c r="M8679" s="1" t="s">
        <v>60153</v>
      </c>
      <c r="N8679" s="1" t="s">
        <v>60154</v>
      </c>
      <c r="O8679" s="1" t="s">
        <v>60155</v>
      </c>
      <c r="P8679" s="1" t="s">
        <v>60156</v>
      </c>
    </row>
    <row r="8680" spans="1:16">
      <c r="A8680" s="1" t="s">
        <v>31144</v>
      </c>
      <c r="B8680" s="1" t="s">
        <v>1129</v>
      </c>
      <c r="C8680" s="1" t="s">
        <v>929</v>
      </c>
      <c r="D8680" s="1" t="s">
        <v>19</v>
      </c>
      <c r="E8680" s="1" t="s">
        <v>60157</v>
      </c>
      <c r="F8680" s="1" t="s">
        <v>60158</v>
      </c>
      <c r="G8680" s="1" t="s">
        <v>58973</v>
      </c>
      <c r="H8680" s="1" t="s">
        <v>58973</v>
      </c>
      <c r="I8680" s="1" t="s">
        <v>31147</v>
      </c>
      <c r="J8680" s="2" t="s">
        <v>60159</v>
      </c>
      <c r="K8680" s="1" t="s">
        <v>25</v>
      </c>
      <c r="L8680" s="1" t="s">
        <v>26</v>
      </c>
      <c r="M8680" s="1" t="s">
        <v>60160</v>
      </c>
      <c r="N8680" s="1" t="s">
        <v>60161</v>
      </c>
      <c r="O8680" s="1" t="s">
        <v>60162</v>
      </c>
      <c r="P8680" s="1" t="s">
        <v>60163</v>
      </c>
    </row>
    <row r="8681" spans="1:16">
      <c r="A8681" s="1" t="s">
        <v>60164</v>
      </c>
      <c r="B8681" s="1" t="s">
        <v>32</v>
      </c>
      <c r="C8681" s="1" t="s">
        <v>18</v>
      </c>
      <c r="D8681" s="1" t="s">
        <v>19</v>
      </c>
      <c r="E8681" s="1" t="s">
        <v>60165</v>
      </c>
      <c r="F8681" s="1" t="s">
        <v>60166</v>
      </c>
      <c r="G8681" s="1" t="s">
        <v>60142</v>
      </c>
      <c r="H8681" s="1" t="s">
        <v>58973</v>
      </c>
      <c r="I8681" s="1" t="s">
        <v>60167</v>
      </c>
      <c r="J8681" s="2" t="s">
        <v>60168</v>
      </c>
      <c r="K8681" s="1" t="s">
        <v>60169</v>
      </c>
      <c r="L8681" s="1" t="s">
        <v>26</v>
      </c>
      <c r="M8681" s="1" t="s">
        <v>60170</v>
      </c>
      <c r="N8681" s="1" t="s">
        <v>60171</v>
      </c>
      <c r="O8681" s="1" t="s">
        <v>60172</v>
      </c>
      <c r="P8681" s="1" t="s">
        <v>60173</v>
      </c>
    </row>
    <row r="8682" spans="1:16">
      <c r="A8682" s="1" t="s">
        <v>60174</v>
      </c>
      <c r="B8682" s="1" t="s">
        <v>32</v>
      </c>
      <c r="C8682" s="1" t="s">
        <v>18</v>
      </c>
      <c r="D8682" s="1" t="s">
        <v>232</v>
      </c>
      <c r="E8682" s="1" t="s">
        <v>60175</v>
      </c>
      <c r="F8682" s="1" t="s">
        <v>60176</v>
      </c>
      <c r="G8682" s="1" t="s">
        <v>60151</v>
      </c>
      <c r="H8682" s="1" t="s">
        <v>58973</v>
      </c>
      <c r="I8682" s="1" t="s">
        <v>212</v>
      </c>
      <c r="J8682" s="2" t="s">
        <v>60177</v>
      </c>
      <c r="K8682" s="1" t="s">
        <v>25</v>
      </c>
      <c r="L8682" s="1" t="s">
        <v>26</v>
      </c>
      <c r="M8682" s="1" t="s">
        <v>60178</v>
      </c>
      <c r="N8682" s="1" t="s">
        <v>60179</v>
      </c>
      <c r="O8682" s="1" t="s">
        <v>60180</v>
      </c>
      <c r="P8682" s="1" t="s">
        <v>60181</v>
      </c>
    </row>
    <row r="8683" spans="1:16">
      <c r="A8683" s="1" t="s">
        <v>60182</v>
      </c>
      <c r="B8683" s="1" t="s">
        <v>32</v>
      </c>
      <c r="C8683" s="1" t="s">
        <v>18</v>
      </c>
      <c r="D8683" s="1" t="s">
        <v>330</v>
      </c>
      <c r="E8683" s="1" t="s">
        <v>60183</v>
      </c>
      <c r="F8683" s="1" t="s">
        <v>60184</v>
      </c>
      <c r="G8683" s="1" t="s">
        <v>60185</v>
      </c>
      <c r="H8683" s="1" t="s">
        <v>58973</v>
      </c>
      <c r="I8683" s="1" t="s">
        <v>60186</v>
      </c>
      <c r="J8683" s="2" t="s">
        <v>60187</v>
      </c>
      <c r="K8683" s="1" t="s">
        <v>60188</v>
      </c>
      <c r="L8683" s="1" t="s">
        <v>26</v>
      </c>
      <c r="M8683" s="1" t="s">
        <v>60189</v>
      </c>
      <c r="N8683" s="1" t="s">
        <v>60190</v>
      </c>
      <c r="O8683" s="1" t="s">
        <v>60191</v>
      </c>
      <c r="P8683" s="1" t="s">
        <v>60192</v>
      </c>
    </row>
    <row r="8684" spans="1:16">
      <c r="A8684" s="1" t="s">
        <v>60193</v>
      </c>
      <c r="B8684" s="1" t="s">
        <v>32</v>
      </c>
      <c r="C8684" s="1" t="s">
        <v>23</v>
      </c>
      <c r="D8684" s="1" t="s">
        <v>23</v>
      </c>
      <c r="E8684" s="1" t="s">
        <v>60194</v>
      </c>
      <c r="F8684" s="1" t="s">
        <v>60195</v>
      </c>
      <c r="G8684" s="1" t="s">
        <v>60151</v>
      </c>
      <c r="H8684" s="1" t="s">
        <v>58973</v>
      </c>
      <c r="I8684" s="1" t="s">
        <v>23</v>
      </c>
      <c r="J8684" s="2" t="s">
        <v>23</v>
      </c>
      <c r="K8684" s="1" t="s">
        <v>25</v>
      </c>
      <c r="L8684" s="1" t="s">
        <v>26</v>
      </c>
      <c r="M8684" s="1" t="s">
        <v>60196</v>
      </c>
      <c r="N8684" s="1" t="s">
        <v>60197</v>
      </c>
      <c r="O8684" s="1" t="s">
        <v>60198</v>
      </c>
      <c r="P8684" s="1" t="s">
        <v>60199</v>
      </c>
    </row>
    <row r="8685" spans="1:16">
      <c r="A8685" s="1" t="s">
        <v>60200</v>
      </c>
      <c r="B8685" s="1" t="s">
        <v>313</v>
      </c>
      <c r="C8685" s="1" t="s">
        <v>23</v>
      </c>
      <c r="D8685" s="1" t="s">
        <v>23</v>
      </c>
      <c r="E8685" s="1" t="s">
        <v>60201</v>
      </c>
      <c r="F8685" s="1" t="s">
        <v>60202</v>
      </c>
      <c r="G8685" s="1" t="s">
        <v>60142</v>
      </c>
      <c r="H8685" s="1" t="s">
        <v>58973</v>
      </c>
      <c r="I8685" s="1" t="s">
        <v>23</v>
      </c>
      <c r="J8685" s="2" t="s">
        <v>60203</v>
      </c>
      <c r="K8685" s="1" t="s">
        <v>25</v>
      </c>
      <c r="L8685" s="1" t="s">
        <v>26</v>
      </c>
      <c r="M8685" s="1" t="s">
        <v>60196</v>
      </c>
      <c r="N8685" s="1" t="s">
        <v>60197</v>
      </c>
      <c r="O8685" s="1" t="s">
        <v>60204</v>
      </c>
      <c r="P8685" s="1" t="s">
        <v>60205</v>
      </c>
    </row>
    <row r="8686" spans="1:16">
      <c r="A8686" s="1" t="s">
        <v>60206</v>
      </c>
      <c r="B8686" s="1" t="s">
        <v>32</v>
      </c>
      <c r="C8686" s="1" t="s">
        <v>18</v>
      </c>
      <c r="D8686" s="1" t="s">
        <v>23</v>
      </c>
      <c r="E8686" s="1" t="s">
        <v>60207</v>
      </c>
      <c r="F8686" s="1" t="s">
        <v>60208</v>
      </c>
      <c r="G8686" s="1" t="s">
        <v>60142</v>
      </c>
      <c r="H8686" s="1" t="s">
        <v>58973</v>
      </c>
      <c r="I8686" s="1" t="s">
        <v>23</v>
      </c>
      <c r="J8686" s="2" t="s">
        <v>60209</v>
      </c>
      <c r="K8686" s="1" t="s">
        <v>25</v>
      </c>
      <c r="L8686" s="1" t="s">
        <v>26</v>
      </c>
      <c r="M8686" s="1" t="s">
        <v>60196</v>
      </c>
      <c r="N8686" s="1" t="s">
        <v>60197</v>
      </c>
      <c r="O8686" s="1" t="s">
        <v>60210</v>
      </c>
      <c r="P8686" s="1" t="s">
        <v>60211</v>
      </c>
    </row>
    <row r="8687" spans="1:16">
      <c r="A8687" s="1" t="s">
        <v>60212</v>
      </c>
      <c r="B8687" s="1" t="s">
        <v>1129</v>
      </c>
      <c r="C8687" s="1" t="s">
        <v>23</v>
      </c>
      <c r="D8687" s="1" t="s">
        <v>23</v>
      </c>
      <c r="E8687" s="1" t="s">
        <v>60213</v>
      </c>
      <c r="F8687" s="1" t="s">
        <v>60214</v>
      </c>
      <c r="G8687" s="1" t="s">
        <v>60122</v>
      </c>
      <c r="H8687" s="1" t="s">
        <v>58973</v>
      </c>
      <c r="I8687" s="1" t="s">
        <v>23</v>
      </c>
      <c r="J8687" s="2" t="s">
        <v>60215</v>
      </c>
      <c r="K8687" s="1" t="s">
        <v>25</v>
      </c>
      <c r="L8687" s="1" t="s">
        <v>26</v>
      </c>
      <c r="M8687" s="1" t="s">
        <v>60196</v>
      </c>
      <c r="N8687" s="1" t="s">
        <v>60197</v>
      </c>
      <c r="O8687" s="1" t="s">
        <v>60216</v>
      </c>
      <c r="P8687" s="1" t="s">
        <v>60217</v>
      </c>
    </row>
    <row r="8688" spans="1:16">
      <c r="A8688" s="1" t="s">
        <v>60218</v>
      </c>
      <c r="B8688" s="1" t="s">
        <v>32</v>
      </c>
      <c r="C8688" s="1" t="s">
        <v>11200</v>
      </c>
      <c r="D8688" s="1" t="s">
        <v>78</v>
      </c>
      <c r="E8688" s="1" t="s">
        <v>60219</v>
      </c>
      <c r="F8688" s="1" t="s">
        <v>60220</v>
      </c>
      <c r="G8688" s="1" t="s">
        <v>2952</v>
      </c>
      <c r="H8688" s="1" t="s">
        <v>1493</v>
      </c>
      <c r="I8688" s="1" t="s">
        <v>60221</v>
      </c>
      <c r="J8688" s="2" t="s">
        <v>60222</v>
      </c>
      <c r="K8688" s="1" t="s">
        <v>60223</v>
      </c>
      <c r="L8688" s="1" t="s">
        <v>26</v>
      </c>
      <c r="M8688" s="1" t="s">
        <v>60224</v>
      </c>
      <c r="N8688" s="1" t="s">
        <v>60225</v>
      </c>
      <c r="O8688" s="1" t="s">
        <v>60226</v>
      </c>
      <c r="P8688" s="1" t="s">
        <v>60227</v>
      </c>
    </row>
    <row r="8689" spans="1:16">
      <c r="A8689" s="1" t="s">
        <v>60228</v>
      </c>
      <c r="B8689" s="1" t="s">
        <v>32</v>
      </c>
      <c r="C8689" s="1" t="s">
        <v>140</v>
      </c>
      <c r="D8689" s="1" t="s">
        <v>224</v>
      </c>
      <c r="E8689" s="1" t="s">
        <v>60229</v>
      </c>
      <c r="F8689" s="1" t="s">
        <v>60230</v>
      </c>
      <c r="G8689" s="1" t="s">
        <v>60231</v>
      </c>
      <c r="H8689" s="1" t="s">
        <v>10165</v>
      </c>
      <c r="I8689" s="1" t="s">
        <v>60232</v>
      </c>
      <c r="J8689" s="2" t="s">
        <v>60233</v>
      </c>
      <c r="K8689" s="1" t="s">
        <v>25</v>
      </c>
      <c r="L8689" s="1" t="s">
        <v>26</v>
      </c>
      <c r="M8689" s="1" t="s">
        <v>60234</v>
      </c>
      <c r="N8689" s="1" t="s">
        <v>60235</v>
      </c>
      <c r="O8689" s="1" t="s">
        <v>60236</v>
      </c>
      <c r="P8689" s="1" t="s">
        <v>60237</v>
      </c>
    </row>
    <row r="8690" spans="1:16">
      <c r="A8690" s="1" t="s">
        <v>60238</v>
      </c>
      <c r="B8690" s="1" t="s">
        <v>32</v>
      </c>
      <c r="C8690" s="1" t="s">
        <v>140</v>
      </c>
      <c r="D8690" s="1" t="s">
        <v>1822</v>
      </c>
      <c r="E8690" s="1" t="s">
        <v>60239</v>
      </c>
      <c r="F8690" s="1" t="s">
        <v>60240</v>
      </c>
      <c r="G8690" s="1" t="s">
        <v>21257</v>
      </c>
      <c r="H8690" s="1" t="s">
        <v>21257</v>
      </c>
      <c r="I8690" s="1" t="s">
        <v>60241</v>
      </c>
      <c r="J8690" s="2" t="s">
        <v>60242</v>
      </c>
      <c r="K8690" s="1" t="s">
        <v>60243</v>
      </c>
      <c r="L8690" s="1" t="s">
        <v>26</v>
      </c>
      <c r="M8690" s="1" t="s">
        <v>60244</v>
      </c>
      <c r="N8690" s="1" t="s">
        <v>60245</v>
      </c>
      <c r="O8690" s="1" t="s">
        <v>60246</v>
      </c>
      <c r="P8690" s="1" t="s">
        <v>60247</v>
      </c>
    </row>
    <row r="8691" spans="1:16">
      <c r="A8691" s="1" t="s">
        <v>60248</v>
      </c>
      <c r="B8691" s="1" t="s">
        <v>77</v>
      </c>
      <c r="C8691" s="1" t="s">
        <v>23</v>
      </c>
      <c r="D8691" s="1" t="s">
        <v>23</v>
      </c>
      <c r="E8691" s="1" t="s">
        <v>60249</v>
      </c>
      <c r="F8691" s="1" t="s">
        <v>60250</v>
      </c>
      <c r="G8691" s="1" t="s">
        <v>21257</v>
      </c>
      <c r="H8691" s="1" t="s">
        <v>21257</v>
      </c>
      <c r="I8691" s="1" t="s">
        <v>60251</v>
      </c>
      <c r="J8691" s="2" t="s">
        <v>60252</v>
      </c>
      <c r="K8691" s="1" t="s">
        <v>237</v>
      </c>
      <c r="L8691" s="1" t="s">
        <v>26</v>
      </c>
      <c r="M8691" s="1" t="s">
        <v>60253</v>
      </c>
      <c r="N8691" s="1" t="s">
        <v>60254</v>
      </c>
      <c r="O8691" s="1" t="s">
        <v>60255</v>
      </c>
      <c r="P8691" s="1" t="s">
        <v>60256</v>
      </c>
    </row>
    <row r="8692" spans="1:16">
      <c r="A8692" s="1" t="s">
        <v>60257</v>
      </c>
      <c r="B8692" s="1" t="s">
        <v>32</v>
      </c>
      <c r="C8692" s="1" t="s">
        <v>23</v>
      </c>
      <c r="D8692" s="1" t="s">
        <v>23</v>
      </c>
      <c r="E8692" s="1" t="s">
        <v>60258</v>
      </c>
      <c r="F8692" s="1" t="s">
        <v>60259</v>
      </c>
      <c r="G8692" s="1" t="s">
        <v>21257</v>
      </c>
      <c r="H8692" s="1" t="s">
        <v>21257</v>
      </c>
      <c r="I8692" s="1" t="s">
        <v>60260</v>
      </c>
      <c r="J8692" s="2" t="s">
        <v>60261</v>
      </c>
      <c r="K8692" s="1" t="s">
        <v>25</v>
      </c>
      <c r="L8692" s="1" t="s">
        <v>26</v>
      </c>
      <c r="M8692" s="1" t="s">
        <v>60253</v>
      </c>
      <c r="N8692" s="1" t="s">
        <v>60254</v>
      </c>
      <c r="O8692" s="1" t="s">
        <v>60262</v>
      </c>
      <c r="P8692" s="1" t="s">
        <v>60263</v>
      </c>
    </row>
    <row r="8693" spans="1:16">
      <c r="A8693" s="1" t="s">
        <v>60264</v>
      </c>
      <c r="B8693" s="1" t="s">
        <v>32</v>
      </c>
      <c r="C8693" s="1" t="s">
        <v>208</v>
      </c>
      <c r="D8693" s="1" t="s">
        <v>1780</v>
      </c>
      <c r="E8693" s="1" t="s">
        <v>60265</v>
      </c>
      <c r="F8693" s="1" t="s">
        <v>60266</v>
      </c>
      <c r="G8693" s="1" t="s">
        <v>21257</v>
      </c>
      <c r="H8693" s="1" t="s">
        <v>21257</v>
      </c>
      <c r="I8693" s="1" t="s">
        <v>60267</v>
      </c>
      <c r="J8693" s="2" t="s">
        <v>60268</v>
      </c>
      <c r="K8693" s="1" t="s">
        <v>60269</v>
      </c>
      <c r="L8693" s="1" t="s">
        <v>26</v>
      </c>
      <c r="M8693" s="1" t="s">
        <v>60253</v>
      </c>
      <c r="N8693" s="1" t="s">
        <v>60254</v>
      </c>
      <c r="O8693" s="1" t="s">
        <v>60270</v>
      </c>
      <c r="P8693" s="1" t="s">
        <v>60271</v>
      </c>
    </row>
    <row r="8694" spans="1:16">
      <c r="A8694" s="1" t="s">
        <v>60272</v>
      </c>
      <c r="B8694" s="1" t="s">
        <v>68</v>
      </c>
      <c r="C8694" s="1" t="s">
        <v>23</v>
      </c>
      <c r="D8694" s="1" t="s">
        <v>23</v>
      </c>
      <c r="E8694" s="1" t="s">
        <v>60273</v>
      </c>
      <c r="F8694" s="1" t="s">
        <v>60274</v>
      </c>
      <c r="G8694" s="1" t="s">
        <v>21257</v>
      </c>
      <c r="H8694" s="1" t="s">
        <v>21257</v>
      </c>
      <c r="I8694" s="1" t="s">
        <v>60275</v>
      </c>
      <c r="J8694" s="2" t="s">
        <v>60276</v>
      </c>
      <c r="K8694" s="1" t="s">
        <v>60277</v>
      </c>
      <c r="L8694" s="1" t="s">
        <v>26</v>
      </c>
      <c r="M8694" s="1" t="s">
        <v>60253</v>
      </c>
      <c r="N8694" s="1" t="s">
        <v>60254</v>
      </c>
      <c r="O8694" s="1" t="s">
        <v>60278</v>
      </c>
      <c r="P8694" s="1" t="s">
        <v>60279</v>
      </c>
    </row>
    <row r="8695" spans="1:16">
      <c r="A8695" s="1" t="s">
        <v>60280</v>
      </c>
      <c r="B8695" s="1" t="s">
        <v>32</v>
      </c>
      <c r="C8695" s="1" t="s">
        <v>23</v>
      </c>
      <c r="D8695" s="1" t="s">
        <v>23</v>
      </c>
      <c r="E8695" s="1" t="s">
        <v>60281</v>
      </c>
      <c r="F8695" s="1" t="s">
        <v>60282</v>
      </c>
      <c r="G8695" s="1" t="s">
        <v>21257</v>
      </c>
      <c r="H8695" s="1" t="s">
        <v>21257</v>
      </c>
      <c r="I8695" s="1" t="s">
        <v>23</v>
      </c>
      <c r="J8695" s="2" t="s">
        <v>60283</v>
      </c>
      <c r="K8695" s="1" t="s">
        <v>25</v>
      </c>
      <c r="L8695" s="1" t="s">
        <v>26</v>
      </c>
      <c r="M8695" s="1" t="s">
        <v>60253</v>
      </c>
      <c r="N8695" s="1" t="s">
        <v>60254</v>
      </c>
      <c r="O8695" s="1" t="s">
        <v>60284</v>
      </c>
      <c r="P8695" s="1" t="s">
        <v>60285</v>
      </c>
    </row>
    <row r="8696" spans="1:16">
      <c r="A8696" s="1" t="s">
        <v>60286</v>
      </c>
      <c r="B8696" s="1" t="s">
        <v>32</v>
      </c>
      <c r="C8696" s="1" t="s">
        <v>131</v>
      </c>
      <c r="D8696" s="1" t="s">
        <v>200</v>
      </c>
      <c r="E8696" s="1" t="s">
        <v>60287</v>
      </c>
      <c r="F8696" s="1" t="s">
        <v>60288</v>
      </c>
      <c r="G8696" s="1" t="s">
        <v>21257</v>
      </c>
      <c r="H8696" s="1" t="s">
        <v>21257</v>
      </c>
      <c r="I8696" s="1" t="s">
        <v>60289</v>
      </c>
      <c r="J8696" s="2" t="s">
        <v>60290</v>
      </c>
      <c r="K8696" s="1" t="s">
        <v>60291</v>
      </c>
      <c r="L8696" s="1" t="s">
        <v>26</v>
      </c>
      <c r="M8696" s="1" t="s">
        <v>60253</v>
      </c>
      <c r="N8696" s="1" t="s">
        <v>60254</v>
      </c>
      <c r="O8696" s="1" t="s">
        <v>60292</v>
      </c>
      <c r="P8696" s="1" t="s">
        <v>60293</v>
      </c>
    </row>
    <row r="8697" spans="1:16">
      <c r="A8697" s="1" t="s">
        <v>60294</v>
      </c>
      <c r="B8697" s="1" t="s">
        <v>32</v>
      </c>
      <c r="C8697" s="1" t="s">
        <v>3253</v>
      </c>
      <c r="D8697" s="1" t="s">
        <v>104</v>
      </c>
      <c r="E8697" s="1" t="s">
        <v>60295</v>
      </c>
      <c r="F8697" s="1" t="s">
        <v>60296</v>
      </c>
      <c r="G8697" s="1" t="s">
        <v>21257</v>
      </c>
      <c r="H8697" s="1" t="s">
        <v>21257</v>
      </c>
      <c r="I8697" s="1" t="s">
        <v>60297</v>
      </c>
      <c r="J8697" s="2" t="s">
        <v>60298</v>
      </c>
      <c r="K8697" s="1" t="s">
        <v>60299</v>
      </c>
      <c r="L8697" s="1" t="s">
        <v>26</v>
      </c>
      <c r="M8697" s="1" t="s">
        <v>60253</v>
      </c>
      <c r="N8697" s="1" t="s">
        <v>60254</v>
      </c>
      <c r="O8697" s="1" t="s">
        <v>60300</v>
      </c>
      <c r="P8697" s="1" t="s">
        <v>60301</v>
      </c>
    </row>
    <row r="8698" spans="1:16">
      <c r="A8698" s="1" t="s">
        <v>60302</v>
      </c>
      <c r="B8698" s="1" t="s">
        <v>32</v>
      </c>
      <c r="C8698" s="1" t="s">
        <v>156</v>
      </c>
      <c r="D8698" s="1" t="s">
        <v>1822</v>
      </c>
      <c r="E8698" s="1" t="s">
        <v>60303</v>
      </c>
      <c r="F8698" s="1" t="s">
        <v>60304</v>
      </c>
      <c r="G8698" s="1" t="s">
        <v>21257</v>
      </c>
      <c r="H8698" s="1" t="s">
        <v>21257</v>
      </c>
      <c r="I8698" s="1" t="s">
        <v>60305</v>
      </c>
      <c r="J8698" s="2" t="s">
        <v>60306</v>
      </c>
      <c r="K8698" s="1" t="s">
        <v>60307</v>
      </c>
      <c r="L8698" s="1" t="s">
        <v>26</v>
      </c>
      <c r="M8698" s="1" t="s">
        <v>60253</v>
      </c>
      <c r="N8698" s="1" t="s">
        <v>60254</v>
      </c>
      <c r="O8698" s="1" t="s">
        <v>60308</v>
      </c>
      <c r="P8698" s="1" t="s">
        <v>60309</v>
      </c>
    </row>
    <row r="8699" spans="1:16">
      <c r="A8699" s="1" t="s">
        <v>60310</v>
      </c>
      <c r="B8699" s="1" t="s">
        <v>77</v>
      </c>
      <c r="C8699" s="1" t="s">
        <v>18</v>
      </c>
      <c r="D8699" s="1" t="s">
        <v>232</v>
      </c>
      <c r="E8699" s="1" t="s">
        <v>60311</v>
      </c>
      <c r="F8699" s="1" t="s">
        <v>60312</v>
      </c>
      <c r="G8699" s="1" t="s">
        <v>21257</v>
      </c>
      <c r="H8699" s="1" t="s">
        <v>21257</v>
      </c>
      <c r="I8699" s="1" t="s">
        <v>60313</v>
      </c>
      <c r="J8699" s="2" t="s">
        <v>60314</v>
      </c>
      <c r="K8699" s="1" t="s">
        <v>60315</v>
      </c>
      <c r="L8699" s="1" t="s">
        <v>26</v>
      </c>
      <c r="M8699" s="1" t="s">
        <v>60253</v>
      </c>
      <c r="N8699" s="1" t="s">
        <v>60254</v>
      </c>
      <c r="O8699" s="1" t="s">
        <v>60316</v>
      </c>
      <c r="P8699" s="1" t="s">
        <v>60317</v>
      </c>
    </row>
    <row r="8700" spans="1:16">
      <c r="A8700" s="1" t="s">
        <v>60318</v>
      </c>
      <c r="B8700" s="1" t="s">
        <v>32</v>
      </c>
      <c r="C8700" s="1" t="s">
        <v>18</v>
      </c>
      <c r="D8700" s="1" t="s">
        <v>232</v>
      </c>
      <c r="E8700" s="1" t="s">
        <v>60319</v>
      </c>
      <c r="F8700" s="1" t="s">
        <v>60320</v>
      </c>
      <c r="G8700" s="1" t="s">
        <v>21257</v>
      </c>
      <c r="H8700" s="1" t="s">
        <v>21257</v>
      </c>
      <c r="I8700" s="1" t="s">
        <v>60321</v>
      </c>
      <c r="J8700" s="2" t="s">
        <v>60322</v>
      </c>
      <c r="K8700" s="1" t="s">
        <v>25</v>
      </c>
      <c r="L8700" s="1" t="s">
        <v>26</v>
      </c>
      <c r="M8700" s="1" t="s">
        <v>60253</v>
      </c>
      <c r="N8700" s="1" t="s">
        <v>60254</v>
      </c>
      <c r="O8700" s="1" t="s">
        <v>60323</v>
      </c>
      <c r="P8700" s="1" t="s">
        <v>60324</v>
      </c>
    </row>
    <row r="8701" spans="1:16">
      <c r="A8701" s="1" t="s">
        <v>60325</v>
      </c>
      <c r="B8701" s="1" t="s">
        <v>32</v>
      </c>
      <c r="C8701" s="1" t="s">
        <v>18</v>
      </c>
      <c r="D8701" s="1" t="s">
        <v>19</v>
      </c>
      <c r="E8701" s="1" t="s">
        <v>60326</v>
      </c>
      <c r="F8701" s="1" t="s">
        <v>60327</v>
      </c>
      <c r="G8701" s="1" t="s">
        <v>21257</v>
      </c>
      <c r="H8701" s="1" t="s">
        <v>21257</v>
      </c>
      <c r="I8701" s="1" t="s">
        <v>60328</v>
      </c>
      <c r="J8701" s="2" t="s">
        <v>60329</v>
      </c>
      <c r="K8701" s="1" t="s">
        <v>60330</v>
      </c>
      <c r="L8701" s="1" t="s">
        <v>26</v>
      </c>
      <c r="M8701" s="1" t="s">
        <v>60253</v>
      </c>
      <c r="N8701" s="1" t="s">
        <v>60254</v>
      </c>
      <c r="O8701" s="1" t="s">
        <v>60331</v>
      </c>
      <c r="P8701" s="1" t="s">
        <v>60332</v>
      </c>
    </row>
    <row r="8702" spans="1:16">
      <c r="A8702" s="1" t="s">
        <v>60333</v>
      </c>
      <c r="B8702" s="1" t="s">
        <v>32</v>
      </c>
      <c r="C8702" s="1" t="s">
        <v>18</v>
      </c>
      <c r="D8702" s="1" t="s">
        <v>19</v>
      </c>
      <c r="E8702" s="1" t="s">
        <v>60334</v>
      </c>
      <c r="F8702" s="1" t="s">
        <v>60335</v>
      </c>
      <c r="G8702" s="1" t="s">
        <v>21257</v>
      </c>
      <c r="H8702" s="1" t="s">
        <v>21257</v>
      </c>
      <c r="I8702" s="1" t="s">
        <v>23</v>
      </c>
      <c r="J8702" s="2" t="s">
        <v>60336</v>
      </c>
      <c r="K8702" s="1" t="s">
        <v>25</v>
      </c>
      <c r="L8702" s="1" t="s">
        <v>26</v>
      </c>
      <c r="M8702" s="1" t="s">
        <v>60253</v>
      </c>
      <c r="N8702" s="1" t="s">
        <v>60254</v>
      </c>
      <c r="O8702" s="1" t="s">
        <v>60337</v>
      </c>
      <c r="P8702" s="1" t="s">
        <v>60338</v>
      </c>
    </row>
    <row r="8703" spans="1:16">
      <c r="A8703" s="1" t="s">
        <v>60339</v>
      </c>
      <c r="B8703" s="1" t="s">
        <v>32</v>
      </c>
      <c r="C8703" s="1" t="s">
        <v>485</v>
      </c>
      <c r="D8703" s="1" t="s">
        <v>232</v>
      </c>
      <c r="E8703" s="1" t="s">
        <v>60340</v>
      </c>
      <c r="F8703" s="1" t="s">
        <v>60341</v>
      </c>
      <c r="G8703" s="1" t="s">
        <v>21257</v>
      </c>
      <c r="H8703" s="1" t="s">
        <v>21257</v>
      </c>
      <c r="I8703" s="1" t="s">
        <v>60342</v>
      </c>
      <c r="J8703" s="2" t="s">
        <v>60343</v>
      </c>
      <c r="K8703" s="1" t="s">
        <v>25</v>
      </c>
      <c r="L8703" s="1" t="s">
        <v>26</v>
      </c>
      <c r="M8703" s="1" t="s">
        <v>60253</v>
      </c>
      <c r="N8703" s="1" t="s">
        <v>60254</v>
      </c>
      <c r="O8703" s="1" t="s">
        <v>60344</v>
      </c>
      <c r="P8703" s="1" t="s">
        <v>60345</v>
      </c>
    </row>
    <row r="8704" spans="1:16">
      <c r="A8704" s="1" t="s">
        <v>60346</v>
      </c>
      <c r="B8704" s="1" t="s">
        <v>32</v>
      </c>
      <c r="C8704" s="1" t="s">
        <v>18</v>
      </c>
      <c r="D8704" s="1" t="s">
        <v>200</v>
      </c>
      <c r="E8704" s="1" t="s">
        <v>60347</v>
      </c>
      <c r="F8704" s="1" t="s">
        <v>60348</v>
      </c>
      <c r="G8704" s="1" t="s">
        <v>21257</v>
      </c>
      <c r="H8704" s="1" t="s">
        <v>21257</v>
      </c>
      <c r="I8704" s="1" t="s">
        <v>107</v>
      </c>
      <c r="J8704" s="2" t="s">
        <v>60349</v>
      </c>
      <c r="K8704" s="1" t="s">
        <v>25</v>
      </c>
      <c r="L8704" s="1" t="s">
        <v>26</v>
      </c>
      <c r="M8704" s="1" t="s">
        <v>60253</v>
      </c>
      <c r="N8704" s="1" t="s">
        <v>60254</v>
      </c>
      <c r="O8704" s="1" t="s">
        <v>60350</v>
      </c>
      <c r="P8704" s="1" t="s">
        <v>60351</v>
      </c>
    </row>
    <row r="8705" spans="1:16">
      <c r="A8705" s="1" t="s">
        <v>60352</v>
      </c>
      <c r="B8705" s="1" t="s">
        <v>32</v>
      </c>
      <c r="C8705" s="1" t="s">
        <v>18</v>
      </c>
      <c r="D8705" s="1" t="s">
        <v>19</v>
      </c>
      <c r="E8705" s="1" t="s">
        <v>60353</v>
      </c>
      <c r="F8705" s="1" t="s">
        <v>60354</v>
      </c>
      <c r="G8705" s="1" t="s">
        <v>21257</v>
      </c>
      <c r="H8705" s="1" t="s">
        <v>21257</v>
      </c>
      <c r="I8705" s="1" t="s">
        <v>212</v>
      </c>
      <c r="J8705" s="2" t="s">
        <v>60355</v>
      </c>
      <c r="K8705" s="1" t="s">
        <v>25</v>
      </c>
      <c r="L8705" s="1" t="s">
        <v>26</v>
      </c>
      <c r="M8705" s="1" t="s">
        <v>60253</v>
      </c>
      <c r="N8705" s="1" t="s">
        <v>60254</v>
      </c>
      <c r="O8705" s="1" t="s">
        <v>60356</v>
      </c>
      <c r="P8705" s="1" t="s">
        <v>60357</v>
      </c>
    </row>
    <row r="8706" spans="1:16">
      <c r="A8706" s="1" t="s">
        <v>60358</v>
      </c>
      <c r="B8706" s="1" t="s">
        <v>32</v>
      </c>
      <c r="C8706" s="1" t="s">
        <v>208</v>
      </c>
      <c r="D8706" s="1" t="s">
        <v>78</v>
      </c>
      <c r="E8706" s="1" t="s">
        <v>60249</v>
      </c>
      <c r="F8706" s="1" t="s">
        <v>60250</v>
      </c>
      <c r="G8706" s="1" t="s">
        <v>21257</v>
      </c>
      <c r="H8706" s="1" t="s">
        <v>21257</v>
      </c>
      <c r="I8706" s="1" t="s">
        <v>60359</v>
      </c>
      <c r="J8706" s="2" t="s">
        <v>60360</v>
      </c>
      <c r="K8706" s="1" t="s">
        <v>25</v>
      </c>
      <c r="L8706" s="1" t="s">
        <v>26</v>
      </c>
      <c r="M8706" s="1" t="s">
        <v>60253</v>
      </c>
      <c r="N8706" s="1" t="s">
        <v>60254</v>
      </c>
      <c r="O8706" s="1" t="s">
        <v>60361</v>
      </c>
      <c r="P8706" s="1" t="s">
        <v>60362</v>
      </c>
    </row>
    <row r="8707" spans="1:16">
      <c r="A8707" s="1" t="s">
        <v>60363</v>
      </c>
      <c r="B8707" s="1" t="s">
        <v>32</v>
      </c>
      <c r="C8707" s="1" t="s">
        <v>18</v>
      </c>
      <c r="D8707" s="1" t="s">
        <v>190</v>
      </c>
      <c r="E8707" s="1" t="s">
        <v>60364</v>
      </c>
      <c r="F8707" s="1" t="s">
        <v>60365</v>
      </c>
      <c r="G8707" s="1" t="s">
        <v>21257</v>
      </c>
      <c r="H8707" s="1" t="s">
        <v>21257</v>
      </c>
      <c r="I8707" s="1" t="s">
        <v>60366</v>
      </c>
      <c r="J8707" s="2" t="s">
        <v>60367</v>
      </c>
      <c r="K8707" s="1" t="s">
        <v>25</v>
      </c>
      <c r="L8707" s="1" t="s">
        <v>26</v>
      </c>
      <c r="M8707" s="1" t="s">
        <v>60253</v>
      </c>
      <c r="N8707" s="1" t="s">
        <v>60254</v>
      </c>
      <c r="O8707" s="1" t="s">
        <v>60368</v>
      </c>
      <c r="P8707" s="1" t="s">
        <v>60369</v>
      </c>
    </row>
    <row r="8708" spans="1:16">
      <c r="A8708" s="1" t="s">
        <v>60370</v>
      </c>
      <c r="B8708" s="1" t="s">
        <v>32</v>
      </c>
      <c r="C8708" s="1" t="s">
        <v>607</v>
      </c>
      <c r="D8708" s="1" t="s">
        <v>232</v>
      </c>
      <c r="E8708" s="1" t="s">
        <v>60371</v>
      </c>
      <c r="F8708" s="1" t="s">
        <v>60372</v>
      </c>
      <c r="G8708" s="1" t="s">
        <v>21257</v>
      </c>
      <c r="H8708" s="1" t="s">
        <v>21257</v>
      </c>
      <c r="I8708" s="1" t="s">
        <v>60373</v>
      </c>
      <c r="J8708" s="2" t="s">
        <v>60374</v>
      </c>
      <c r="K8708" s="1" t="s">
        <v>25</v>
      </c>
      <c r="L8708" s="1" t="s">
        <v>26</v>
      </c>
      <c r="M8708" s="1" t="s">
        <v>60253</v>
      </c>
      <c r="N8708" s="1" t="s">
        <v>60254</v>
      </c>
      <c r="O8708" s="1" t="s">
        <v>60375</v>
      </c>
      <c r="P8708" s="1" t="s">
        <v>60376</v>
      </c>
    </row>
    <row r="8709" spans="1:16">
      <c r="A8709" s="1" t="s">
        <v>60377</v>
      </c>
      <c r="B8709" s="1" t="s">
        <v>32</v>
      </c>
      <c r="C8709" s="1" t="s">
        <v>485</v>
      </c>
      <c r="D8709" s="1" t="s">
        <v>232</v>
      </c>
      <c r="E8709" s="1" t="s">
        <v>60378</v>
      </c>
      <c r="F8709" s="1" t="s">
        <v>60379</v>
      </c>
      <c r="G8709" s="1" t="s">
        <v>21257</v>
      </c>
      <c r="H8709" s="1" t="s">
        <v>21257</v>
      </c>
      <c r="I8709" s="1" t="s">
        <v>60380</v>
      </c>
      <c r="J8709" s="2" t="s">
        <v>60381</v>
      </c>
      <c r="K8709" s="1" t="s">
        <v>25</v>
      </c>
      <c r="L8709" s="1" t="s">
        <v>26</v>
      </c>
      <c r="M8709" s="1" t="s">
        <v>60253</v>
      </c>
      <c r="N8709" s="1" t="s">
        <v>60254</v>
      </c>
      <c r="O8709" s="1" t="s">
        <v>60382</v>
      </c>
      <c r="P8709" s="1" t="s">
        <v>60383</v>
      </c>
    </row>
    <row r="8710" spans="1:16">
      <c r="A8710" s="1" t="s">
        <v>60384</v>
      </c>
      <c r="B8710" s="1" t="s">
        <v>77</v>
      </c>
      <c r="C8710" s="1" t="s">
        <v>485</v>
      </c>
      <c r="D8710" s="1" t="s">
        <v>104</v>
      </c>
      <c r="E8710" s="1" t="s">
        <v>60385</v>
      </c>
      <c r="F8710" s="1" t="s">
        <v>60386</v>
      </c>
      <c r="G8710" s="1" t="s">
        <v>21257</v>
      </c>
      <c r="H8710" s="1" t="s">
        <v>21257</v>
      </c>
      <c r="I8710" s="1" t="s">
        <v>23</v>
      </c>
      <c r="J8710" s="2" t="s">
        <v>60387</v>
      </c>
      <c r="K8710" s="1" t="s">
        <v>25</v>
      </c>
      <c r="L8710" s="1" t="s">
        <v>26</v>
      </c>
      <c r="M8710" s="1" t="s">
        <v>60253</v>
      </c>
      <c r="N8710" s="1" t="s">
        <v>60254</v>
      </c>
      <c r="O8710" s="1" t="s">
        <v>60388</v>
      </c>
      <c r="P8710" s="1" t="s">
        <v>60389</v>
      </c>
    </row>
    <row r="8711" spans="1:16">
      <c r="A8711" s="1" t="s">
        <v>60390</v>
      </c>
      <c r="B8711" s="1" t="s">
        <v>32</v>
      </c>
      <c r="C8711" s="1" t="s">
        <v>18</v>
      </c>
      <c r="D8711" s="1" t="s">
        <v>19</v>
      </c>
      <c r="E8711" s="1" t="s">
        <v>60391</v>
      </c>
      <c r="F8711" s="1" t="s">
        <v>60392</v>
      </c>
      <c r="G8711" s="1" t="s">
        <v>21257</v>
      </c>
      <c r="H8711" s="1" t="s">
        <v>21257</v>
      </c>
      <c r="I8711" s="1" t="s">
        <v>60393</v>
      </c>
      <c r="J8711" s="2" t="s">
        <v>60394</v>
      </c>
      <c r="K8711" s="1" t="s">
        <v>60395</v>
      </c>
      <c r="L8711" s="1" t="s">
        <v>26</v>
      </c>
      <c r="M8711" s="1" t="s">
        <v>60253</v>
      </c>
      <c r="N8711" s="1" t="s">
        <v>60254</v>
      </c>
      <c r="O8711" s="1" t="s">
        <v>60396</v>
      </c>
      <c r="P8711" s="1" t="s">
        <v>60397</v>
      </c>
    </row>
    <row r="8712" spans="1:16">
      <c r="A8712" s="1" t="s">
        <v>60398</v>
      </c>
      <c r="B8712" s="1" t="s">
        <v>32</v>
      </c>
      <c r="C8712" s="1" t="s">
        <v>18</v>
      </c>
      <c r="D8712" s="1" t="s">
        <v>190</v>
      </c>
      <c r="E8712" s="1" t="s">
        <v>60399</v>
      </c>
      <c r="F8712" s="1" t="s">
        <v>60400</v>
      </c>
      <c r="G8712" s="1" t="s">
        <v>21257</v>
      </c>
      <c r="H8712" s="1" t="s">
        <v>21257</v>
      </c>
      <c r="I8712" s="1" t="s">
        <v>60401</v>
      </c>
      <c r="J8712" s="2" t="s">
        <v>60402</v>
      </c>
      <c r="K8712" s="1" t="s">
        <v>25</v>
      </c>
      <c r="L8712" s="1" t="s">
        <v>26</v>
      </c>
      <c r="M8712" s="1" t="s">
        <v>60253</v>
      </c>
      <c r="N8712" s="1" t="s">
        <v>60254</v>
      </c>
      <c r="O8712" s="1" t="s">
        <v>60403</v>
      </c>
      <c r="P8712" s="1" t="s">
        <v>60404</v>
      </c>
    </row>
    <row r="8713" spans="1:16">
      <c r="A8713" s="1" t="s">
        <v>60405</v>
      </c>
      <c r="B8713" s="1" t="s">
        <v>32</v>
      </c>
      <c r="C8713" s="1" t="s">
        <v>814</v>
      </c>
      <c r="D8713" s="1" t="s">
        <v>104</v>
      </c>
      <c r="E8713" s="1" t="s">
        <v>60406</v>
      </c>
      <c r="F8713" s="1" t="s">
        <v>60407</v>
      </c>
      <c r="G8713" s="1" t="s">
        <v>21257</v>
      </c>
      <c r="H8713" s="1" t="s">
        <v>21257</v>
      </c>
      <c r="I8713" s="1" t="s">
        <v>23</v>
      </c>
      <c r="J8713" s="2" t="s">
        <v>60408</v>
      </c>
      <c r="K8713" s="1" t="s">
        <v>25</v>
      </c>
      <c r="L8713" s="1" t="s">
        <v>26</v>
      </c>
      <c r="M8713" s="1" t="s">
        <v>60253</v>
      </c>
      <c r="N8713" s="1" t="s">
        <v>60254</v>
      </c>
      <c r="O8713" s="1" t="s">
        <v>60409</v>
      </c>
      <c r="P8713" s="1" t="s">
        <v>60410</v>
      </c>
    </row>
    <row r="8714" spans="1:16">
      <c r="A8714" s="1" t="s">
        <v>60411</v>
      </c>
      <c r="B8714" s="1" t="s">
        <v>32</v>
      </c>
      <c r="C8714" s="1" t="s">
        <v>23</v>
      </c>
      <c r="D8714" s="1" t="s">
        <v>23</v>
      </c>
      <c r="E8714" s="1" t="s">
        <v>60412</v>
      </c>
      <c r="F8714" s="1" t="s">
        <v>60413</v>
      </c>
      <c r="G8714" s="1" t="s">
        <v>21257</v>
      </c>
      <c r="H8714" s="1" t="s">
        <v>21257</v>
      </c>
      <c r="I8714" s="1" t="s">
        <v>23</v>
      </c>
      <c r="J8714" s="2" t="s">
        <v>60414</v>
      </c>
      <c r="K8714" s="1" t="s">
        <v>25</v>
      </c>
      <c r="L8714" s="1" t="s">
        <v>26</v>
      </c>
      <c r="M8714" s="1" t="s">
        <v>60253</v>
      </c>
      <c r="N8714" s="1" t="s">
        <v>60254</v>
      </c>
      <c r="O8714" s="1" t="s">
        <v>60415</v>
      </c>
      <c r="P8714" s="1" t="s">
        <v>60416</v>
      </c>
    </row>
    <row r="8715" spans="1:16">
      <c r="A8715" s="1" t="s">
        <v>60417</v>
      </c>
      <c r="B8715" s="1" t="s">
        <v>32</v>
      </c>
      <c r="C8715" s="1" t="s">
        <v>199</v>
      </c>
      <c r="D8715" s="1" t="s">
        <v>104</v>
      </c>
      <c r="E8715" s="1" t="s">
        <v>60418</v>
      </c>
      <c r="F8715" s="1" t="s">
        <v>60419</v>
      </c>
      <c r="G8715" s="1" t="s">
        <v>21257</v>
      </c>
      <c r="H8715" s="1" t="s">
        <v>21257</v>
      </c>
      <c r="I8715" s="1" t="s">
        <v>60420</v>
      </c>
      <c r="J8715" s="2" t="s">
        <v>60421</v>
      </c>
      <c r="K8715" s="1" t="s">
        <v>60422</v>
      </c>
      <c r="L8715" s="1" t="s">
        <v>26</v>
      </c>
      <c r="M8715" s="1" t="s">
        <v>60423</v>
      </c>
      <c r="N8715" s="1" t="s">
        <v>60424</v>
      </c>
      <c r="O8715" s="1" t="s">
        <v>60425</v>
      </c>
      <c r="P8715" s="1" t="s">
        <v>60426</v>
      </c>
    </row>
    <row r="8716" spans="1:16">
      <c r="A8716" s="1" t="s">
        <v>60427</v>
      </c>
      <c r="B8716" s="1" t="s">
        <v>32</v>
      </c>
      <c r="C8716" s="1" t="s">
        <v>122</v>
      </c>
      <c r="D8716" s="1" t="s">
        <v>232</v>
      </c>
      <c r="E8716" s="1" t="s">
        <v>60428</v>
      </c>
      <c r="F8716" s="1" t="s">
        <v>60429</v>
      </c>
      <c r="G8716" s="1" t="s">
        <v>21257</v>
      </c>
      <c r="H8716" s="1" t="s">
        <v>21257</v>
      </c>
      <c r="I8716" s="1" t="s">
        <v>60430</v>
      </c>
      <c r="J8716" s="2" t="s">
        <v>60431</v>
      </c>
      <c r="K8716" s="1" t="s">
        <v>25</v>
      </c>
      <c r="L8716" s="1" t="s">
        <v>26</v>
      </c>
      <c r="M8716" s="1" t="s">
        <v>60423</v>
      </c>
      <c r="N8716" s="1" t="s">
        <v>60424</v>
      </c>
      <c r="O8716" s="1" t="s">
        <v>60432</v>
      </c>
      <c r="P8716" s="1" t="s">
        <v>60433</v>
      </c>
    </row>
    <row r="8717" spans="1:16">
      <c r="A8717" s="1" t="s">
        <v>60434</v>
      </c>
      <c r="B8717" s="1" t="s">
        <v>32</v>
      </c>
      <c r="C8717" s="1" t="s">
        <v>18</v>
      </c>
      <c r="D8717" s="1" t="s">
        <v>330</v>
      </c>
      <c r="E8717" s="1" t="s">
        <v>60435</v>
      </c>
      <c r="F8717" s="1" t="s">
        <v>60436</v>
      </c>
      <c r="G8717" s="1" t="s">
        <v>21257</v>
      </c>
      <c r="H8717" s="1" t="s">
        <v>21257</v>
      </c>
      <c r="I8717" s="1" t="s">
        <v>23</v>
      </c>
      <c r="J8717" s="2" t="s">
        <v>60437</v>
      </c>
      <c r="K8717" s="1" t="s">
        <v>25</v>
      </c>
      <c r="L8717" s="1" t="s">
        <v>26</v>
      </c>
      <c r="M8717" s="1" t="s">
        <v>60438</v>
      </c>
      <c r="N8717" s="1" t="s">
        <v>60439</v>
      </c>
      <c r="O8717" s="1" t="s">
        <v>60440</v>
      </c>
      <c r="P8717" s="1" t="s">
        <v>60441</v>
      </c>
    </row>
    <row r="8718" spans="1:16">
      <c r="A8718" s="1" t="s">
        <v>60442</v>
      </c>
      <c r="B8718" s="1" t="s">
        <v>77</v>
      </c>
      <c r="C8718" s="1" t="s">
        <v>131</v>
      </c>
      <c r="D8718" s="1" t="s">
        <v>3197</v>
      </c>
      <c r="E8718" s="1" t="s">
        <v>60443</v>
      </c>
      <c r="F8718" s="1" t="s">
        <v>60444</v>
      </c>
      <c r="G8718" s="1" t="s">
        <v>21257</v>
      </c>
      <c r="H8718" s="1" t="s">
        <v>21257</v>
      </c>
      <c r="I8718" s="1" t="s">
        <v>60445</v>
      </c>
      <c r="J8718" s="2" t="s">
        <v>60446</v>
      </c>
      <c r="K8718" s="1" t="s">
        <v>25</v>
      </c>
      <c r="L8718" s="1" t="s">
        <v>26</v>
      </c>
      <c r="M8718" s="1" t="s">
        <v>60438</v>
      </c>
      <c r="N8718" s="1" t="s">
        <v>60439</v>
      </c>
      <c r="O8718" s="1" t="s">
        <v>60447</v>
      </c>
      <c r="P8718" s="1" t="s">
        <v>60448</v>
      </c>
    </row>
    <row r="8719" spans="1:16">
      <c r="A8719" s="1" t="s">
        <v>60449</v>
      </c>
      <c r="B8719" s="1" t="s">
        <v>32</v>
      </c>
      <c r="C8719" s="1" t="s">
        <v>18</v>
      </c>
      <c r="D8719" s="1" t="s">
        <v>19</v>
      </c>
      <c r="E8719" s="1" t="s">
        <v>60450</v>
      </c>
      <c r="F8719" s="1" t="s">
        <v>60451</v>
      </c>
      <c r="G8719" s="1" t="s">
        <v>21257</v>
      </c>
      <c r="H8719" s="1" t="s">
        <v>21257</v>
      </c>
      <c r="I8719" s="1" t="s">
        <v>60452</v>
      </c>
      <c r="J8719" s="2" t="s">
        <v>60453</v>
      </c>
      <c r="K8719" s="1" t="s">
        <v>60454</v>
      </c>
      <c r="L8719" s="1" t="s">
        <v>26</v>
      </c>
      <c r="M8719" s="1" t="s">
        <v>60438</v>
      </c>
      <c r="N8719" s="1" t="s">
        <v>60439</v>
      </c>
      <c r="O8719" s="1" t="s">
        <v>60455</v>
      </c>
      <c r="P8719" s="1" t="s">
        <v>60456</v>
      </c>
    </row>
    <row r="8720" spans="1:16">
      <c r="A8720" s="1" t="s">
        <v>60457</v>
      </c>
      <c r="B8720" s="1" t="s">
        <v>32</v>
      </c>
      <c r="C8720" s="1" t="s">
        <v>462</v>
      </c>
      <c r="D8720" s="1" t="s">
        <v>104</v>
      </c>
      <c r="E8720" s="1" t="s">
        <v>60458</v>
      </c>
      <c r="F8720" s="1" t="s">
        <v>60459</v>
      </c>
      <c r="G8720" s="1" t="s">
        <v>21257</v>
      </c>
      <c r="H8720" s="1" t="s">
        <v>21257</v>
      </c>
      <c r="I8720" s="1" t="s">
        <v>23</v>
      </c>
      <c r="J8720" s="2" t="s">
        <v>60460</v>
      </c>
      <c r="K8720" s="1" t="s">
        <v>25</v>
      </c>
      <c r="L8720" s="1" t="s">
        <v>26</v>
      </c>
      <c r="M8720" s="1" t="s">
        <v>60438</v>
      </c>
      <c r="N8720" s="1" t="s">
        <v>60439</v>
      </c>
      <c r="O8720" s="1" t="s">
        <v>60461</v>
      </c>
      <c r="P8720" s="1" t="s">
        <v>60462</v>
      </c>
    </row>
    <row r="8721" spans="1:16">
      <c r="A8721" s="1" t="s">
        <v>60463</v>
      </c>
      <c r="B8721" s="1" t="s">
        <v>1120</v>
      </c>
      <c r="C8721" s="1" t="s">
        <v>140</v>
      </c>
      <c r="D8721" s="1" t="s">
        <v>224</v>
      </c>
      <c r="E8721" s="1" t="s">
        <v>60464</v>
      </c>
      <c r="F8721" s="1" t="s">
        <v>60465</v>
      </c>
      <c r="G8721" s="1" t="s">
        <v>21257</v>
      </c>
      <c r="H8721" s="1" t="s">
        <v>21257</v>
      </c>
      <c r="I8721" s="1" t="s">
        <v>60466</v>
      </c>
      <c r="J8721" s="2" t="s">
        <v>60467</v>
      </c>
      <c r="K8721" s="1" t="s">
        <v>25</v>
      </c>
      <c r="L8721" s="1" t="s">
        <v>26</v>
      </c>
      <c r="M8721" s="1" t="s">
        <v>60468</v>
      </c>
      <c r="N8721" s="1" t="s">
        <v>60469</v>
      </c>
      <c r="O8721" s="1" t="s">
        <v>60470</v>
      </c>
      <c r="P8721" s="1" t="s">
        <v>60471</v>
      </c>
    </row>
    <row r="8722" spans="1:16">
      <c r="A8722" s="1" t="s">
        <v>60472</v>
      </c>
      <c r="B8722" s="1" t="s">
        <v>32</v>
      </c>
      <c r="C8722" s="1" t="s">
        <v>23</v>
      </c>
      <c r="D8722" s="1" t="s">
        <v>23</v>
      </c>
      <c r="E8722" s="1" t="s">
        <v>60473</v>
      </c>
      <c r="F8722" s="1" t="s">
        <v>60474</v>
      </c>
      <c r="G8722" s="1" t="s">
        <v>21257</v>
      </c>
      <c r="H8722" s="1" t="s">
        <v>21257</v>
      </c>
      <c r="I8722" s="1" t="s">
        <v>23</v>
      </c>
      <c r="J8722" s="2" t="s">
        <v>60475</v>
      </c>
      <c r="K8722" s="1" t="s">
        <v>25</v>
      </c>
      <c r="L8722" s="1" t="s">
        <v>26</v>
      </c>
      <c r="M8722" s="1" t="s">
        <v>60468</v>
      </c>
      <c r="N8722" s="1" t="s">
        <v>60469</v>
      </c>
      <c r="O8722" s="1" t="s">
        <v>60476</v>
      </c>
      <c r="P8722" s="1" t="s">
        <v>60477</v>
      </c>
    </row>
    <row r="8723" spans="1:16">
      <c r="A8723" s="1" t="s">
        <v>60478</v>
      </c>
      <c r="B8723" s="1" t="s">
        <v>32</v>
      </c>
      <c r="C8723" s="1" t="s">
        <v>485</v>
      </c>
      <c r="D8723" s="1" t="s">
        <v>190</v>
      </c>
      <c r="E8723" s="1" t="s">
        <v>60479</v>
      </c>
      <c r="F8723" s="1" t="s">
        <v>60480</v>
      </c>
      <c r="G8723" s="1" t="s">
        <v>21257</v>
      </c>
      <c r="H8723" s="1" t="s">
        <v>21257</v>
      </c>
      <c r="I8723" s="1" t="s">
        <v>60481</v>
      </c>
      <c r="J8723" s="2" t="s">
        <v>60482</v>
      </c>
      <c r="K8723" s="1" t="s">
        <v>60483</v>
      </c>
      <c r="L8723" s="1" t="s">
        <v>26</v>
      </c>
      <c r="M8723" s="1" t="s">
        <v>60468</v>
      </c>
      <c r="N8723" s="1" t="s">
        <v>60469</v>
      </c>
      <c r="O8723" s="1" t="s">
        <v>60484</v>
      </c>
      <c r="P8723" s="1" t="s">
        <v>60485</v>
      </c>
    </row>
    <row r="8724" spans="1:16">
      <c r="A8724" s="1" t="s">
        <v>60486</v>
      </c>
      <c r="B8724" s="1" t="s">
        <v>32</v>
      </c>
      <c r="C8724" s="1" t="s">
        <v>23</v>
      </c>
      <c r="D8724" s="1" t="s">
        <v>23</v>
      </c>
      <c r="E8724" s="1" t="s">
        <v>60487</v>
      </c>
      <c r="F8724" s="1" t="s">
        <v>60488</v>
      </c>
      <c r="G8724" s="1" t="s">
        <v>21257</v>
      </c>
      <c r="H8724" s="1" t="s">
        <v>21257</v>
      </c>
      <c r="I8724" s="1" t="s">
        <v>23</v>
      </c>
      <c r="J8724" s="2" t="s">
        <v>60489</v>
      </c>
      <c r="K8724" s="1" t="s">
        <v>25</v>
      </c>
      <c r="L8724" s="1" t="s">
        <v>26</v>
      </c>
      <c r="M8724" s="1" t="s">
        <v>60468</v>
      </c>
      <c r="N8724" s="1" t="s">
        <v>60469</v>
      </c>
      <c r="O8724" s="1" t="s">
        <v>60490</v>
      </c>
      <c r="P8724" s="1" t="s">
        <v>60491</v>
      </c>
    </row>
    <row r="8725" spans="1:16">
      <c r="A8725" s="1" t="s">
        <v>60492</v>
      </c>
      <c r="B8725" s="1" t="s">
        <v>32</v>
      </c>
      <c r="C8725" s="1" t="s">
        <v>122</v>
      </c>
      <c r="D8725" s="1" t="s">
        <v>190</v>
      </c>
      <c r="E8725" s="1" t="s">
        <v>60493</v>
      </c>
      <c r="F8725" s="1" t="s">
        <v>60494</v>
      </c>
      <c r="G8725" s="1" t="s">
        <v>21257</v>
      </c>
      <c r="H8725" s="1" t="s">
        <v>21257</v>
      </c>
      <c r="I8725" s="1" t="s">
        <v>60495</v>
      </c>
      <c r="J8725" s="2" t="s">
        <v>60496</v>
      </c>
      <c r="K8725" s="1" t="s">
        <v>25</v>
      </c>
      <c r="L8725" s="1" t="s">
        <v>26</v>
      </c>
      <c r="M8725" s="1" t="s">
        <v>60468</v>
      </c>
      <c r="N8725" s="1" t="s">
        <v>60469</v>
      </c>
      <c r="O8725" s="1" t="s">
        <v>60497</v>
      </c>
      <c r="P8725" s="1" t="s">
        <v>60498</v>
      </c>
    </row>
    <row r="8726" spans="1:16">
      <c r="A8726" s="1" t="s">
        <v>5663</v>
      </c>
      <c r="B8726" s="1" t="s">
        <v>32</v>
      </c>
      <c r="C8726" s="1" t="s">
        <v>23</v>
      </c>
      <c r="D8726" s="1" t="s">
        <v>23</v>
      </c>
      <c r="E8726" s="1" t="s">
        <v>60499</v>
      </c>
      <c r="F8726" s="1" t="s">
        <v>60500</v>
      </c>
      <c r="G8726" s="1" t="s">
        <v>21257</v>
      </c>
      <c r="H8726" s="1" t="s">
        <v>21257</v>
      </c>
      <c r="I8726" s="1" t="s">
        <v>5666</v>
      </c>
      <c r="J8726" s="2" t="s">
        <v>5667</v>
      </c>
      <c r="K8726" s="1" t="s">
        <v>25</v>
      </c>
      <c r="L8726" s="1" t="s">
        <v>26</v>
      </c>
      <c r="M8726" s="1" t="s">
        <v>60468</v>
      </c>
      <c r="N8726" s="1" t="s">
        <v>60469</v>
      </c>
      <c r="O8726" s="1" t="s">
        <v>60501</v>
      </c>
      <c r="P8726" s="1" t="s">
        <v>60502</v>
      </c>
    </row>
    <row r="8727" spans="1:16">
      <c r="A8727" s="1" t="s">
        <v>60503</v>
      </c>
      <c r="B8727" s="1" t="s">
        <v>32</v>
      </c>
      <c r="C8727" s="1" t="s">
        <v>18</v>
      </c>
      <c r="D8727" s="1" t="s">
        <v>19</v>
      </c>
      <c r="E8727" s="1" t="s">
        <v>60378</v>
      </c>
      <c r="F8727" s="1" t="s">
        <v>60504</v>
      </c>
      <c r="G8727" s="1" t="s">
        <v>21257</v>
      </c>
      <c r="H8727" s="1" t="s">
        <v>21257</v>
      </c>
      <c r="I8727" s="1" t="s">
        <v>60505</v>
      </c>
      <c r="J8727" s="2" t="s">
        <v>60506</v>
      </c>
      <c r="K8727" s="1" t="s">
        <v>60507</v>
      </c>
      <c r="L8727" s="1" t="s">
        <v>26</v>
      </c>
      <c r="M8727" s="1" t="s">
        <v>60468</v>
      </c>
      <c r="N8727" s="1" t="s">
        <v>60469</v>
      </c>
      <c r="O8727" s="1" t="s">
        <v>60508</v>
      </c>
      <c r="P8727" s="1" t="s">
        <v>60509</v>
      </c>
    </row>
    <row r="8728" spans="1:16">
      <c r="A8728" s="1" t="s">
        <v>60510</v>
      </c>
      <c r="B8728" s="1" t="s">
        <v>32</v>
      </c>
      <c r="C8728" s="1" t="s">
        <v>23</v>
      </c>
      <c r="D8728" s="1" t="s">
        <v>23</v>
      </c>
      <c r="E8728" s="1" t="s">
        <v>60511</v>
      </c>
      <c r="F8728" s="1" t="s">
        <v>60512</v>
      </c>
      <c r="G8728" s="1" t="s">
        <v>21257</v>
      </c>
      <c r="H8728" s="1" t="s">
        <v>21257</v>
      </c>
      <c r="I8728" s="1" t="s">
        <v>23</v>
      </c>
      <c r="J8728" s="2" t="s">
        <v>60513</v>
      </c>
      <c r="K8728" s="1" t="s">
        <v>25</v>
      </c>
      <c r="L8728" s="1" t="s">
        <v>26</v>
      </c>
      <c r="M8728" s="1" t="s">
        <v>60253</v>
      </c>
      <c r="N8728" s="1" t="s">
        <v>60254</v>
      </c>
      <c r="O8728" s="1" t="s">
        <v>60514</v>
      </c>
      <c r="P8728" s="1" t="s">
        <v>60515</v>
      </c>
    </row>
    <row r="8729" spans="1:16">
      <c r="A8729" s="1" t="s">
        <v>60516</v>
      </c>
      <c r="B8729" s="1" t="s">
        <v>32</v>
      </c>
      <c r="C8729" s="1" t="s">
        <v>23</v>
      </c>
      <c r="D8729" s="1" t="s">
        <v>23</v>
      </c>
      <c r="E8729" s="1" t="s">
        <v>60517</v>
      </c>
      <c r="F8729" s="1" t="s">
        <v>60518</v>
      </c>
      <c r="G8729" s="1" t="s">
        <v>21257</v>
      </c>
      <c r="H8729" s="1" t="s">
        <v>21257</v>
      </c>
      <c r="I8729" s="1" t="s">
        <v>23</v>
      </c>
      <c r="J8729" s="2" t="s">
        <v>60519</v>
      </c>
      <c r="K8729" s="1" t="s">
        <v>25</v>
      </c>
      <c r="L8729" s="1" t="s">
        <v>26</v>
      </c>
      <c r="M8729" s="1" t="s">
        <v>60253</v>
      </c>
      <c r="N8729" s="1" t="s">
        <v>60254</v>
      </c>
      <c r="O8729" s="1" t="s">
        <v>60520</v>
      </c>
      <c r="P8729" s="1" t="s">
        <v>60521</v>
      </c>
    </row>
    <row r="8730" spans="1:16">
      <c r="A8730" s="1" t="s">
        <v>60522</v>
      </c>
      <c r="B8730" s="1" t="s">
        <v>32</v>
      </c>
      <c r="C8730" s="1" t="s">
        <v>2256</v>
      </c>
      <c r="D8730" s="1" t="s">
        <v>190</v>
      </c>
      <c r="E8730" s="1" t="s">
        <v>60523</v>
      </c>
      <c r="F8730" s="1" t="s">
        <v>60524</v>
      </c>
      <c r="G8730" s="1" t="s">
        <v>21257</v>
      </c>
      <c r="H8730" s="1" t="s">
        <v>21257</v>
      </c>
      <c r="I8730" s="1" t="s">
        <v>60525</v>
      </c>
      <c r="J8730" s="2" t="s">
        <v>60526</v>
      </c>
      <c r="K8730" s="1" t="s">
        <v>60527</v>
      </c>
      <c r="L8730" s="1" t="s">
        <v>26</v>
      </c>
      <c r="M8730" s="1" t="s">
        <v>60253</v>
      </c>
      <c r="N8730" s="1" t="s">
        <v>60254</v>
      </c>
      <c r="O8730" s="1" t="s">
        <v>60528</v>
      </c>
      <c r="P8730" s="1" t="s">
        <v>60529</v>
      </c>
    </row>
    <row r="8731" spans="1:16">
      <c r="A8731" s="1" t="s">
        <v>60530</v>
      </c>
      <c r="B8731" s="1" t="s">
        <v>32</v>
      </c>
      <c r="C8731" s="1" t="s">
        <v>23</v>
      </c>
      <c r="D8731" s="1" t="s">
        <v>23</v>
      </c>
      <c r="E8731" s="1" t="s">
        <v>60531</v>
      </c>
      <c r="F8731" s="1" t="s">
        <v>60532</v>
      </c>
      <c r="G8731" s="1" t="s">
        <v>21257</v>
      </c>
      <c r="H8731" s="1" t="s">
        <v>21257</v>
      </c>
      <c r="I8731" s="1" t="s">
        <v>23</v>
      </c>
      <c r="J8731" s="2" t="s">
        <v>23</v>
      </c>
      <c r="K8731" s="1" t="s">
        <v>25</v>
      </c>
      <c r="L8731" s="1" t="s">
        <v>26</v>
      </c>
      <c r="M8731" s="1" t="s">
        <v>60253</v>
      </c>
      <c r="N8731" s="1" t="s">
        <v>60254</v>
      </c>
      <c r="O8731" s="1" t="s">
        <v>60533</v>
      </c>
      <c r="P8731" s="1" t="s">
        <v>60534</v>
      </c>
    </row>
    <row r="8732" spans="1:16">
      <c r="A8732" s="1" t="s">
        <v>60535</v>
      </c>
      <c r="B8732" s="1" t="s">
        <v>32</v>
      </c>
      <c r="C8732" s="1" t="s">
        <v>607</v>
      </c>
      <c r="D8732" s="1" t="s">
        <v>232</v>
      </c>
      <c r="E8732" s="1" t="s">
        <v>60536</v>
      </c>
      <c r="F8732" s="1" t="s">
        <v>60494</v>
      </c>
      <c r="G8732" s="1" t="s">
        <v>21257</v>
      </c>
      <c r="H8732" s="1" t="s">
        <v>21257</v>
      </c>
      <c r="I8732" s="1" t="s">
        <v>23</v>
      </c>
      <c r="J8732" s="2" t="s">
        <v>60537</v>
      </c>
      <c r="K8732" s="1" t="s">
        <v>25</v>
      </c>
      <c r="L8732" s="1" t="s">
        <v>26</v>
      </c>
      <c r="M8732" s="1" t="s">
        <v>60253</v>
      </c>
      <c r="N8732" s="1" t="s">
        <v>60254</v>
      </c>
      <c r="O8732" s="1" t="s">
        <v>60538</v>
      </c>
      <c r="P8732" s="1" t="s">
        <v>60539</v>
      </c>
    </row>
    <row r="8733" spans="1:16">
      <c r="A8733" s="1" t="s">
        <v>60540</v>
      </c>
      <c r="B8733" s="1" t="s">
        <v>32</v>
      </c>
      <c r="C8733" s="1" t="s">
        <v>112</v>
      </c>
      <c r="D8733" s="1" t="s">
        <v>78</v>
      </c>
      <c r="E8733" s="1" t="s">
        <v>60541</v>
      </c>
      <c r="F8733" s="1" t="s">
        <v>60542</v>
      </c>
      <c r="G8733" s="1" t="s">
        <v>21257</v>
      </c>
      <c r="H8733" s="1" t="s">
        <v>21257</v>
      </c>
      <c r="I8733" s="1" t="s">
        <v>23</v>
      </c>
      <c r="J8733" s="2" t="s">
        <v>60543</v>
      </c>
      <c r="K8733" s="1" t="s">
        <v>25</v>
      </c>
      <c r="L8733" s="1" t="s">
        <v>26</v>
      </c>
      <c r="M8733" s="1" t="s">
        <v>60253</v>
      </c>
      <c r="N8733" s="1" t="s">
        <v>60254</v>
      </c>
      <c r="O8733" s="1" t="s">
        <v>60544</v>
      </c>
      <c r="P8733" s="1" t="s">
        <v>60545</v>
      </c>
    </row>
    <row r="8734" spans="1:16">
      <c r="A8734" s="1" t="s">
        <v>60546</v>
      </c>
      <c r="B8734" s="1" t="s">
        <v>32</v>
      </c>
      <c r="C8734" s="1" t="s">
        <v>131</v>
      </c>
      <c r="D8734" s="1" t="s">
        <v>1822</v>
      </c>
      <c r="E8734" s="1" t="s">
        <v>60547</v>
      </c>
      <c r="F8734" s="1" t="s">
        <v>60548</v>
      </c>
      <c r="G8734" s="1" t="s">
        <v>21257</v>
      </c>
      <c r="H8734" s="1" t="s">
        <v>21257</v>
      </c>
      <c r="I8734" s="1" t="s">
        <v>60549</v>
      </c>
      <c r="J8734" s="2" t="s">
        <v>60550</v>
      </c>
      <c r="K8734" s="1" t="s">
        <v>60551</v>
      </c>
      <c r="L8734" s="1" t="s">
        <v>26</v>
      </c>
      <c r="M8734" s="1" t="s">
        <v>60253</v>
      </c>
      <c r="N8734" s="1" t="s">
        <v>60254</v>
      </c>
      <c r="O8734" s="1" t="s">
        <v>60552</v>
      </c>
      <c r="P8734" s="1" t="s">
        <v>60553</v>
      </c>
    </row>
    <row r="8735" spans="1:16">
      <c r="A8735" s="1" t="s">
        <v>60554</v>
      </c>
      <c r="B8735" s="1" t="s">
        <v>32</v>
      </c>
      <c r="C8735" s="1" t="s">
        <v>929</v>
      </c>
      <c r="D8735" s="1" t="s">
        <v>19</v>
      </c>
      <c r="E8735" s="1" t="s">
        <v>60555</v>
      </c>
      <c r="F8735" s="1" t="s">
        <v>60556</v>
      </c>
      <c r="G8735" s="1" t="s">
        <v>21257</v>
      </c>
      <c r="H8735" s="1" t="s">
        <v>21257</v>
      </c>
      <c r="I8735" s="1" t="s">
        <v>23</v>
      </c>
      <c r="J8735" s="2" t="s">
        <v>60557</v>
      </c>
      <c r="K8735" s="1" t="s">
        <v>25</v>
      </c>
      <c r="L8735" s="1" t="s">
        <v>26</v>
      </c>
      <c r="M8735" s="1" t="s">
        <v>60253</v>
      </c>
      <c r="N8735" s="1" t="s">
        <v>60254</v>
      </c>
      <c r="O8735" s="1" t="s">
        <v>60558</v>
      </c>
      <c r="P8735" s="1" t="s">
        <v>60559</v>
      </c>
    </row>
    <row r="8736" spans="1:16">
      <c r="A8736" s="1" t="s">
        <v>60560</v>
      </c>
      <c r="B8736" s="1" t="s">
        <v>32</v>
      </c>
      <c r="C8736" s="1" t="s">
        <v>23</v>
      </c>
      <c r="D8736" s="1" t="s">
        <v>23</v>
      </c>
      <c r="E8736" s="1" t="s">
        <v>60561</v>
      </c>
      <c r="F8736" s="1" t="s">
        <v>60562</v>
      </c>
      <c r="G8736" s="1" t="s">
        <v>21257</v>
      </c>
      <c r="H8736" s="1" t="s">
        <v>21257</v>
      </c>
      <c r="I8736" s="1" t="s">
        <v>60563</v>
      </c>
      <c r="J8736" s="2" t="s">
        <v>60564</v>
      </c>
      <c r="K8736" s="1" t="s">
        <v>60565</v>
      </c>
      <c r="L8736" s="1" t="s">
        <v>26</v>
      </c>
      <c r="M8736" s="1" t="s">
        <v>60253</v>
      </c>
      <c r="N8736" s="1" t="s">
        <v>60254</v>
      </c>
      <c r="O8736" s="1" t="s">
        <v>60566</v>
      </c>
      <c r="P8736" s="1" t="s">
        <v>23</v>
      </c>
    </row>
    <row r="8737" spans="1:16">
      <c r="A8737" s="1" t="s">
        <v>60567</v>
      </c>
      <c r="B8737" s="1" t="s">
        <v>32</v>
      </c>
      <c r="C8737" s="1" t="s">
        <v>140</v>
      </c>
      <c r="D8737" s="1" t="s">
        <v>224</v>
      </c>
      <c r="E8737" s="1" t="s">
        <v>60568</v>
      </c>
      <c r="F8737" s="1" t="s">
        <v>60569</v>
      </c>
      <c r="G8737" s="1" t="s">
        <v>21257</v>
      </c>
      <c r="H8737" s="1" t="s">
        <v>21257</v>
      </c>
      <c r="I8737" s="1" t="s">
        <v>23</v>
      </c>
      <c r="J8737" s="2" t="s">
        <v>60570</v>
      </c>
      <c r="K8737" s="1" t="s">
        <v>25</v>
      </c>
      <c r="L8737" s="1" t="s">
        <v>26</v>
      </c>
      <c r="M8737" s="1" t="s">
        <v>60253</v>
      </c>
      <c r="N8737" s="1" t="s">
        <v>60254</v>
      </c>
      <c r="O8737" s="1" t="s">
        <v>60571</v>
      </c>
      <c r="P8737" s="1" t="s">
        <v>60572</v>
      </c>
    </row>
    <row r="8738" spans="1:16">
      <c r="A8738" s="1" t="s">
        <v>60573</v>
      </c>
      <c r="B8738" s="1" t="s">
        <v>1969</v>
      </c>
      <c r="C8738" s="1" t="s">
        <v>485</v>
      </c>
      <c r="D8738" s="1" t="s">
        <v>19</v>
      </c>
      <c r="E8738" s="1" t="s">
        <v>60574</v>
      </c>
      <c r="F8738" s="1" t="s">
        <v>60575</v>
      </c>
      <c r="G8738" s="1" t="s">
        <v>21257</v>
      </c>
      <c r="H8738" s="1" t="s">
        <v>21257</v>
      </c>
      <c r="I8738" s="1" t="s">
        <v>60576</v>
      </c>
      <c r="J8738" s="2" t="s">
        <v>60577</v>
      </c>
      <c r="K8738" s="1" t="s">
        <v>25</v>
      </c>
      <c r="L8738" s="1" t="s">
        <v>26</v>
      </c>
      <c r="M8738" s="1" t="s">
        <v>60253</v>
      </c>
      <c r="N8738" s="1" t="s">
        <v>60254</v>
      </c>
      <c r="O8738" s="1" t="s">
        <v>60578</v>
      </c>
      <c r="P8738" s="1" t="s">
        <v>60579</v>
      </c>
    </row>
    <row r="8739" spans="1:16">
      <c r="A8739" s="1" t="s">
        <v>60580</v>
      </c>
      <c r="B8739" s="1" t="s">
        <v>32</v>
      </c>
      <c r="C8739" s="1" t="s">
        <v>23</v>
      </c>
      <c r="D8739" s="1" t="s">
        <v>23</v>
      </c>
      <c r="E8739" s="1" t="s">
        <v>60581</v>
      </c>
      <c r="F8739" s="1" t="s">
        <v>60582</v>
      </c>
      <c r="G8739" s="1" t="s">
        <v>21257</v>
      </c>
      <c r="H8739" s="1" t="s">
        <v>21257</v>
      </c>
      <c r="I8739" s="1" t="s">
        <v>23</v>
      </c>
      <c r="J8739" s="2" t="s">
        <v>60583</v>
      </c>
      <c r="K8739" s="1" t="s">
        <v>25</v>
      </c>
      <c r="L8739" s="1" t="s">
        <v>26</v>
      </c>
      <c r="M8739" s="1" t="s">
        <v>60253</v>
      </c>
      <c r="N8739" s="1" t="s">
        <v>60254</v>
      </c>
      <c r="O8739" s="1" t="s">
        <v>60584</v>
      </c>
      <c r="P8739" s="1" t="s">
        <v>60585</v>
      </c>
    </row>
    <row r="8740" spans="1:16">
      <c r="A8740" s="1" t="s">
        <v>60586</v>
      </c>
      <c r="B8740" s="1" t="s">
        <v>68</v>
      </c>
      <c r="C8740" s="1" t="s">
        <v>929</v>
      </c>
      <c r="D8740" s="1" t="s">
        <v>19</v>
      </c>
      <c r="E8740" s="1" t="s">
        <v>60587</v>
      </c>
      <c r="F8740" s="1" t="s">
        <v>60588</v>
      </c>
      <c r="G8740" s="1" t="s">
        <v>21257</v>
      </c>
      <c r="H8740" s="1" t="s">
        <v>21257</v>
      </c>
      <c r="I8740" s="1" t="s">
        <v>227</v>
      </c>
      <c r="J8740" s="2" t="s">
        <v>60589</v>
      </c>
      <c r="K8740" s="1" t="s">
        <v>25</v>
      </c>
      <c r="L8740" s="1" t="s">
        <v>26</v>
      </c>
      <c r="M8740" s="1" t="s">
        <v>60253</v>
      </c>
      <c r="N8740" s="1" t="s">
        <v>60254</v>
      </c>
      <c r="O8740" s="1" t="s">
        <v>60590</v>
      </c>
      <c r="P8740" s="1" t="s">
        <v>60591</v>
      </c>
    </row>
    <row r="8741" spans="1:16">
      <c r="A8741" s="1" t="s">
        <v>60592</v>
      </c>
      <c r="B8741" s="1" t="s">
        <v>32</v>
      </c>
      <c r="C8741" s="1" t="s">
        <v>23</v>
      </c>
      <c r="D8741" s="1" t="s">
        <v>23</v>
      </c>
      <c r="E8741" s="1" t="s">
        <v>60593</v>
      </c>
      <c r="F8741" s="1" t="s">
        <v>60594</v>
      </c>
      <c r="G8741" s="1" t="s">
        <v>21257</v>
      </c>
      <c r="H8741" s="1" t="s">
        <v>21257</v>
      </c>
      <c r="I8741" s="1" t="s">
        <v>23</v>
      </c>
      <c r="J8741" s="2" t="s">
        <v>60595</v>
      </c>
      <c r="K8741" s="1" t="s">
        <v>25</v>
      </c>
      <c r="L8741" s="1" t="s">
        <v>26</v>
      </c>
      <c r="M8741" s="1" t="s">
        <v>60253</v>
      </c>
      <c r="N8741" s="1" t="s">
        <v>60254</v>
      </c>
      <c r="O8741" s="1" t="s">
        <v>60596</v>
      </c>
      <c r="P8741" s="1" t="s">
        <v>60597</v>
      </c>
    </row>
    <row r="8742" spans="1:16">
      <c r="A8742" s="1" t="s">
        <v>60598</v>
      </c>
      <c r="B8742" s="1" t="s">
        <v>32</v>
      </c>
      <c r="C8742" s="1" t="s">
        <v>18</v>
      </c>
      <c r="D8742" s="1" t="s">
        <v>19</v>
      </c>
      <c r="E8742" s="1" t="s">
        <v>60599</v>
      </c>
      <c r="F8742" s="1" t="s">
        <v>60600</v>
      </c>
      <c r="G8742" s="1" t="s">
        <v>21257</v>
      </c>
      <c r="H8742" s="1" t="s">
        <v>21257</v>
      </c>
      <c r="I8742" s="1" t="s">
        <v>23</v>
      </c>
      <c r="J8742" s="2" t="s">
        <v>60601</v>
      </c>
      <c r="K8742" s="1" t="s">
        <v>25</v>
      </c>
      <c r="L8742" s="1" t="s">
        <v>26</v>
      </c>
      <c r="M8742" s="1" t="s">
        <v>60253</v>
      </c>
      <c r="N8742" s="1" t="s">
        <v>60254</v>
      </c>
      <c r="O8742" s="1" t="s">
        <v>60602</v>
      </c>
      <c r="P8742" s="1" t="s">
        <v>60603</v>
      </c>
    </row>
    <row r="8743" spans="1:16">
      <c r="A8743" s="1" t="s">
        <v>60604</v>
      </c>
      <c r="B8743" s="1" t="s">
        <v>32</v>
      </c>
      <c r="C8743" s="1" t="s">
        <v>23</v>
      </c>
      <c r="D8743" s="1" t="s">
        <v>23</v>
      </c>
      <c r="E8743" s="1" t="s">
        <v>60605</v>
      </c>
      <c r="F8743" s="1" t="s">
        <v>60606</v>
      </c>
      <c r="G8743" s="1" t="s">
        <v>21257</v>
      </c>
      <c r="H8743" s="1" t="s">
        <v>21257</v>
      </c>
      <c r="I8743" s="1" t="s">
        <v>60607</v>
      </c>
      <c r="J8743" s="2" t="s">
        <v>60608</v>
      </c>
      <c r="K8743" s="1" t="s">
        <v>60609</v>
      </c>
      <c r="L8743" s="1" t="s">
        <v>26</v>
      </c>
      <c r="M8743" s="1" t="s">
        <v>60253</v>
      </c>
      <c r="N8743" s="1" t="s">
        <v>60254</v>
      </c>
      <c r="O8743" s="1" t="s">
        <v>60610</v>
      </c>
      <c r="P8743" s="1" t="s">
        <v>60611</v>
      </c>
    </row>
    <row r="8744" spans="1:16">
      <c r="A8744" s="1" t="s">
        <v>60612</v>
      </c>
      <c r="B8744" s="1" t="s">
        <v>32</v>
      </c>
      <c r="C8744" s="1" t="s">
        <v>18</v>
      </c>
      <c r="D8744" s="1" t="s">
        <v>19</v>
      </c>
      <c r="E8744" s="1" t="s">
        <v>60613</v>
      </c>
      <c r="F8744" s="1" t="s">
        <v>60614</v>
      </c>
      <c r="G8744" s="1" t="s">
        <v>21257</v>
      </c>
      <c r="H8744" s="1" t="s">
        <v>21257</v>
      </c>
      <c r="I8744" s="1" t="s">
        <v>60615</v>
      </c>
      <c r="J8744" s="2" t="s">
        <v>60616</v>
      </c>
      <c r="K8744" s="1" t="s">
        <v>10593</v>
      </c>
      <c r="L8744" s="1" t="s">
        <v>26</v>
      </c>
      <c r="M8744" s="1" t="s">
        <v>60253</v>
      </c>
      <c r="N8744" s="1" t="s">
        <v>60254</v>
      </c>
      <c r="O8744" s="1" t="s">
        <v>60617</v>
      </c>
      <c r="P8744" s="1" t="s">
        <v>60618</v>
      </c>
    </row>
    <row r="8745" spans="1:16">
      <c r="A8745" s="1" t="s">
        <v>60619</v>
      </c>
      <c r="B8745" s="1" t="s">
        <v>32</v>
      </c>
      <c r="C8745" s="1" t="s">
        <v>23</v>
      </c>
      <c r="D8745" s="1" t="s">
        <v>23</v>
      </c>
      <c r="E8745" s="1" t="s">
        <v>60620</v>
      </c>
      <c r="F8745" s="1" t="s">
        <v>60621</v>
      </c>
      <c r="G8745" s="1" t="s">
        <v>21257</v>
      </c>
      <c r="H8745" s="1" t="s">
        <v>21257</v>
      </c>
      <c r="I8745" s="1" t="s">
        <v>23</v>
      </c>
      <c r="J8745" s="2" t="s">
        <v>23</v>
      </c>
      <c r="K8745" s="1" t="s">
        <v>25</v>
      </c>
      <c r="L8745" s="1" t="s">
        <v>26</v>
      </c>
      <c r="M8745" s="1" t="s">
        <v>60253</v>
      </c>
      <c r="N8745" s="1" t="s">
        <v>60254</v>
      </c>
      <c r="O8745" s="1" t="s">
        <v>60622</v>
      </c>
      <c r="P8745" s="1" t="s">
        <v>60623</v>
      </c>
    </row>
    <row r="8746" spans="1:16">
      <c r="A8746" s="1" t="s">
        <v>60624</v>
      </c>
      <c r="B8746" s="1" t="s">
        <v>32</v>
      </c>
      <c r="C8746" s="1" t="s">
        <v>23</v>
      </c>
      <c r="D8746" s="1" t="s">
        <v>23</v>
      </c>
      <c r="E8746" s="1" t="s">
        <v>60625</v>
      </c>
      <c r="F8746" s="1" t="s">
        <v>60626</v>
      </c>
      <c r="G8746" s="1" t="s">
        <v>21257</v>
      </c>
      <c r="H8746" s="1" t="s">
        <v>21257</v>
      </c>
      <c r="I8746" s="1" t="s">
        <v>23</v>
      </c>
      <c r="J8746" s="2" t="s">
        <v>60627</v>
      </c>
      <c r="K8746" s="1" t="s">
        <v>25</v>
      </c>
      <c r="L8746" s="1" t="s">
        <v>26</v>
      </c>
      <c r="M8746" s="1" t="s">
        <v>60253</v>
      </c>
      <c r="N8746" s="1" t="s">
        <v>60254</v>
      </c>
      <c r="O8746" s="1" t="s">
        <v>60628</v>
      </c>
      <c r="P8746" s="1" t="s">
        <v>60629</v>
      </c>
    </row>
    <row r="8747" spans="1:16">
      <c r="A8747" s="1" t="s">
        <v>60630</v>
      </c>
      <c r="B8747" s="1" t="s">
        <v>32</v>
      </c>
      <c r="C8747" s="1" t="s">
        <v>485</v>
      </c>
      <c r="D8747" s="1" t="s">
        <v>190</v>
      </c>
      <c r="E8747" s="1" t="s">
        <v>60631</v>
      </c>
      <c r="F8747" s="1" t="s">
        <v>60632</v>
      </c>
      <c r="G8747" s="1" t="s">
        <v>21257</v>
      </c>
      <c r="H8747" s="1" t="s">
        <v>21257</v>
      </c>
      <c r="I8747" s="1" t="s">
        <v>60633</v>
      </c>
      <c r="J8747" s="2" t="s">
        <v>60634</v>
      </c>
      <c r="K8747" s="1" t="s">
        <v>60635</v>
      </c>
      <c r="L8747" s="1" t="s">
        <v>26</v>
      </c>
      <c r="M8747" s="1" t="s">
        <v>60244</v>
      </c>
      <c r="N8747" s="1" t="s">
        <v>60245</v>
      </c>
      <c r="O8747" s="1" t="s">
        <v>60636</v>
      </c>
      <c r="P8747" s="1" t="s">
        <v>60637</v>
      </c>
    </row>
    <row r="8748" spans="1:16">
      <c r="A8748" s="1" t="s">
        <v>60638</v>
      </c>
      <c r="B8748" s="1" t="s">
        <v>32</v>
      </c>
      <c r="C8748" s="1" t="s">
        <v>18</v>
      </c>
      <c r="D8748" s="1" t="s">
        <v>19</v>
      </c>
      <c r="E8748" s="1" t="s">
        <v>60639</v>
      </c>
      <c r="F8748" s="1" t="s">
        <v>60640</v>
      </c>
      <c r="G8748" s="1" t="s">
        <v>21257</v>
      </c>
      <c r="H8748" s="1" t="s">
        <v>21257</v>
      </c>
      <c r="I8748" s="1" t="s">
        <v>60641</v>
      </c>
      <c r="J8748" s="2" t="s">
        <v>60642</v>
      </c>
      <c r="K8748" s="1" t="s">
        <v>60643</v>
      </c>
      <c r="L8748" s="1" t="s">
        <v>26</v>
      </c>
      <c r="M8748" s="1" t="s">
        <v>60644</v>
      </c>
      <c r="N8748" s="1" t="s">
        <v>60645</v>
      </c>
      <c r="O8748" s="1" t="s">
        <v>60646</v>
      </c>
      <c r="P8748" s="1" t="s">
        <v>60647</v>
      </c>
    </row>
    <row r="8749" spans="1:16">
      <c r="A8749" s="1" t="s">
        <v>60648</v>
      </c>
      <c r="B8749" s="1" t="s">
        <v>32</v>
      </c>
      <c r="C8749" s="1" t="s">
        <v>18</v>
      </c>
      <c r="D8749" s="1" t="s">
        <v>19</v>
      </c>
      <c r="E8749" s="1" t="s">
        <v>60649</v>
      </c>
      <c r="F8749" s="1" t="s">
        <v>60650</v>
      </c>
      <c r="G8749" s="1" t="s">
        <v>21257</v>
      </c>
      <c r="H8749" s="1" t="s">
        <v>21257</v>
      </c>
      <c r="I8749" s="1" t="s">
        <v>60651</v>
      </c>
      <c r="J8749" s="2" t="s">
        <v>60652</v>
      </c>
      <c r="K8749" s="1" t="s">
        <v>60653</v>
      </c>
      <c r="L8749" s="1" t="s">
        <v>26</v>
      </c>
      <c r="M8749" s="1" t="s">
        <v>60644</v>
      </c>
      <c r="N8749" s="1" t="s">
        <v>60645</v>
      </c>
      <c r="O8749" s="1" t="s">
        <v>60654</v>
      </c>
      <c r="P8749" s="1" t="s">
        <v>60655</v>
      </c>
    </row>
    <row r="8750" spans="1:16">
      <c r="A8750" s="1" t="s">
        <v>60656</v>
      </c>
      <c r="B8750" s="1" t="s">
        <v>32</v>
      </c>
      <c r="C8750" s="1" t="s">
        <v>18</v>
      </c>
      <c r="D8750" s="1" t="s">
        <v>50</v>
      </c>
      <c r="E8750" s="1" t="s">
        <v>60657</v>
      </c>
      <c r="F8750" s="1" t="s">
        <v>60658</v>
      </c>
      <c r="G8750" s="1" t="s">
        <v>21257</v>
      </c>
      <c r="H8750" s="1" t="s">
        <v>21257</v>
      </c>
      <c r="I8750" s="1" t="s">
        <v>23</v>
      </c>
      <c r="J8750" s="2" t="s">
        <v>60659</v>
      </c>
      <c r="K8750" s="1" t="s">
        <v>25</v>
      </c>
      <c r="L8750" s="1" t="s">
        <v>26</v>
      </c>
      <c r="M8750" s="1" t="s">
        <v>60644</v>
      </c>
      <c r="N8750" s="1" t="s">
        <v>60645</v>
      </c>
      <c r="O8750" s="1" t="s">
        <v>60660</v>
      </c>
      <c r="P8750" s="1" t="s">
        <v>60661</v>
      </c>
    </row>
    <row r="8751" spans="1:16">
      <c r="A8751" s="1" t="s">
        <v>60662</v>
      </c>
      <c r="B8751" s="1" t="s">
        <v>32</v>
      </c>
      <c r="C8751" s="1" t="s">
        <v>23</v>
      </c>
      <c r="D8751" s="1" t="s">
        <v>23</v>
      </c>
      <c r="E8751" s="1" t="s">
        <v>60663</v>
      </c>
      <c r="F8751" s="1" t="s">
        <v>60664</v>
      </c>
      <c r="G8751" s="1" t="s">
        <v>21257</v>
      </c>
      <c r="H8751" s="1" t="s">
        <v>21257</v>
      </c>
      <c r="I8751" s="1" t="s">
        <v>465</v>
      </c>
      <c r="J8751" s="2" t="s">
        <v>60665</v>
      </c>
      <c r="K8751" s="1" t="s">
        <v>467</v>
      </c>
      <c r="L8751" s="1" t="s">
        <v>26</v>
      </c>
      <c r="M8751" s="1" t="s">
        <v>60666</v>
      </c>
      <c r="N8751" s="1" t="s">
        <v>60667</v>
      </c>
      <c r="O8751" s="1" t="s">
        <v>60668</v>
      </c>
      <c r="P8751" s="1" t="s">
        <v>60669</v>
      </c>
    </row>
    <row r="8752" spans="1:16">
      <c r="A8752" s="1" t="s">
        <v>60670</v>
      </c>
      <c r="B8752" s="1" t="s">
        <v>32</v>
      </c>
      <c r="C8752" s="1" t="s">
        <v>23</v>
      </c>
      <c r="D8752" s="1" t="s">
        <v>23</v>
      </c>
      <c r="E8752" s="1" t="s">
        <v>60671</v>
      </c>
      <c r="F8752" s="1" t="s">
        <v>60672</v>
      </c>
      <c r="G8752" s="1" t="s">
        <v>21257</v>
      </c>
      <c r="H8752" s="1" t="s">
        <v>21257</v>
      </c>
      <c r="I8752" s="1" t="s">
        <v>732</v>
      </c>
      <c r="J8752" s="2" t="s">
        <v>60673</v>
      </c>
      <c r="K8752" s="1" t="s">
        <v>734</v>
      </c>
      <c r="L8752" s="1" t="s">
        <v>26</v>
      </c>
      <c r="M8752" s="1" t="s">
        <v>60666</v>
      </c>
      <c r="N8752" s="1" t="s">
        <v>60667</v>
      </c>
      <c r="O8752" s="1" t="s">
        <v>60674</v>
      </c>
      <c r="P8752" s="1" t="s">
        <v>60675</v>
      </c>
    </row>
    <row r="8753" spans="1:16">
      <c r="A8753" s="1" t="s">
        <v>60676</v>
      </c>
      <c r="B8753" s="1" t="s">
        <v>32</v>
      </c>
      <c r="C8753" s="1" t="s">
        <v>18</v>
      </c>
      <c r="D8753" s="1" t="s">
        <v>19</v>
      </c>
      <c r="E8753" s="1" t="s">
        <v>60677</v>
      </c>
      <c r="F8753" s="1" t="s">
        <v>60678</v>
      </c>
      <c r="G8753" s="1" t="s">
        <v>21257</v>
      </c>
      <c r="H8753" s="1" t="s">
        <v>21257</v>
      </c>
      <c r="I8753" s="1" t="s">
        <v>1923</v>
      </c>
      <c r="J8753" s="2" t="s">
        <v>60679</v>
      </c>
      <c r="K8753" s="1" t="s">
        <v>25</v>
      </c>
      <c r="L8753" s="1" t="s">
        <v>26</v>
      </c>
      <c r="M8753" s="1" t="s">
        <v>60666</v>
      </c>
      <c r="N8753" s="1" t="s">
        <v>60667</v>
      </c>
      <c r="O8753" s="1" t="s">
        <v>60680</v>
      </c>
      <c r="P8753" s="1" t="s">
        <v>60681</v>
      </c>
    </row>
    <row r="8754" spans="1:16">
      <c r="A8754" s="1" t="s">
        <v>45857</v>
      </c>
      <c r="B8754" s="1" t="s">
        <v>32</v>
      </c>
      <c r="C8754" s="1" t="s">
        <v>18</v>
      </c>
      <c r="D8754" s="1" t="s">
        <v>19</v>
      </c>
      <c r="E8754" s="1" t="s">
        <v>60682</v>
      </c>
      <c r="F8754" s="1" t="s">
        <v>60683</v>
      </c>
      <c r="G8754" s="1" t="s">
        <v>21257</v>
      </c>
      <c r="H8754" s="1" t="s">
        <v>21257</v>
      </c>
      <c r="I8754" s="1" t="s">
        <v>45860</v>
      </c>
      <c r="J8754" s="2" t="s">
        <v>60684</v>
      </c>
      <c r="K8754" s="1" t="s">
        <v>45862</v>
      </c>
      <c r="L8754" s="1" t="s">
        <v>26</v>
      </c>
      <c r="M8754" s="1" t="s">
        <v>60666</v>
      </c>
      <c r="N8754" s="1" t="s">
        <v>60667</v>
      </c>
      <c r="O8754" s="1" t="s">
        <v>60685</v>
      </c>
      <c r="P8754" s="1" t="s">
        <v>60686</v>
      </c>
    </row>
    <row r="8755" spans="1:16">
      <c r="A8755" s="1" t="s">
        <v>60687</v>
      </c>
      <c r="B8755" s="1" t="s">
        <v>32</v>
      </c>
      <c r="C8755" s="1" t="s">
        <v>18</v>
      </c>
      <c r="D8755" s="1" t="s">
        <v>104</v>
      </c>
      <c r="E8755" s="1" t="s">
        <v>60688</v>
      </c>
      <c r="F8755" s="1" t="s">
        <v>60689</v>
      </c>
      <c r="G8755" s="1" t="s">
        <v>21257</v>
      </c>
      <c r="H8755" s="1" t="s">
        <v>21257</v>
      </c>
      <c r="I8755" s="1" t="s">
        <v>60690</v>
      </c>
      <c r="J8755" s="2" t="s">
        <v>60691</v>
      </c>
      <c r="K8755" s="1" t="s">
        <v>60692</v>
      </c>
      <c r="L8755" s="1" t="s">
        <v>26</v>
      </c>
      <c r="M8755" s="1" t="s">
        <v>60666</v>
      </c>
      <c r="N8755" s="1" t="s">
        <v>60667</v>
      </c>
      <c r="O8755" s="1" t="s">
        <v>60693</v>
      </c>
      <c r="P8755" s="1" t="s">
        <v>60694</v>
      </c>
    </row>
    <row r="8756" spans="1:16">
      <c r="A8756" s="1" t="s">
        <v>60695</v>
      </c>
      <c r="B8756" s="1" t="s">
        <v>32</v>
      </c>
      <c r="C8756" s="1" t="s">
        <v>18</v>
      </c>
      <c r="D8756" s="1" t="s">
        <v>330</v>
      </c>
      <c r="E8756" s="1" t="s">
        <v>60696</v>
      </c>
      <c r="F8756" s="1" t="s">
        <v>60697</v>
      </c>
      <c r="G8756" s="1" t="s">
        <v>21257</v>
      </c>
      <c r="H8756" s="1" t="s">
        <v>21257</v>
      </c>
      <c r="I8756" s="1" t="s">
        <v>60698</v>
      </c>
      <c r="J8756" s="2" t="s">
        <v>60699</v>
      </c>
      <c r="K8756" s="1" t="s">
        <v>60700</v>
      </c>
      <c r="L8756" s="1" t="s">
        <v>26</v>
      </c>
      <c r="M8756" s="1" t="s">
        <v>60666</v>
      </c>
      <c r="N8756" s="1" t="s">
        <v>60667</v>
      </c>
      <c r="O8756" s="1" t="s">
        <v>60701</v>
      </c>
      <c r="P8756" s="1" t="s">
        <v>60702</v>
      </c>
    </row>
    <row r="8757" spans="1:16">
      <c r="A8757" s="1" t="s">
        <v>60703</v>
      </c>
      <c r="B8757" s="1" t="s">
        <v>68</v>
      </c>
      <c r="C8757" s="1" t="s">
        <v>18</v>
      </c>
      <c r="D8757" s="1" t="s">
        <v>190</v>
      </c>
      <c r="E8757" s="1" t="s">
        <v>60704</v>
      </c>
      <c r="F8757" s="1" t="s">
        <v>60705</v>
      </c>
      <c r="G8757" s="1" t="s">
        <v>21257</v>
      </c>
      <c r="H8757" s="1" t="s">
        <v>21257</v>
      </c>
      <c r="I8757" s="1" t="s">
        <v>23</v>
      </c>
      <c r="J8757" s="2" t="s">
        <v>60706</v>
      </c>
      <c r="K8757" s="1" t="s">
        <v>25</v>
      </c>
      <c r="L8757" s="1" t="s">
        <v>26</v>
      </c>
      <c r="M8757" s="1" t="s">
        <v>60666</v>
      </c>
      <c r="N8757" s="1" t="s">
        <v>60667</v>
      </c>
      <c r="O8757" s="1" t="s">
        <v>60707</v>
      </c>
      <c r="P8757" s="1" t="s">
        <v>60708</v>
      </c>
    </row>
    <row r="8758" spans="1:16">
      <c r="A8758" s="1" t="s">
        <v>60709</v>
      </c>
      <c r="B8758" s="1" t="s">
        <v>32</v>
      </c>
      <c r="C8758" s="1" t="s">
        <v>337</v>
      </c>
      <c r="D8758" s="1" t="s">
        <v>224</v>
      </c>
      <c r="E8758" s="1" t="s">
        <v>60710</v>
      </c>
      <c r="F8758" s="1" t="s">
        <v>60711</v>
      </c>
      <c r="G8758" s="1" t="s">
        <v>21257</v>
      </c>
      <c r="H8758" s="1" t="s">
        <v>21257</v>
      </c>
      <c r="I8758" s="1" t="s">
        <v>23</v>
      </c>
      <c r="J8758" s="2" t="s">
        <v>60712</v>
      </c>
      <c r="K8758" s="1" t="s">
        <v>25</v>
      </c>
      <c r="L8758" s="1" t="s">
        <v>26</v>
      </c>
      <c r="M8758" s="1" t="s">
        <v>60666</v>
      </c>
      <c r="N8758" s="1" t="s">
        <v>60667</v>
      </c>
      <c r="O8758" s="1" t="s">
        <v>60713</v>
      </c>
      <c r="P8758" s="1" t="s">
        <v>60714</v>
      </c>
    </row>
    <row r="8759" spans="1:16">
      <c r="A8759" s="1" t="s">
        <v>60715</v>
      </c>
      <c r="B8759" s="1" t="s">
        <v>32</v>
      </c>
      <c r="C8759" s="1" t="s">
        <v>140</v>
      </c>
      <c r="D8759" s="1" t="s">
        <v>7094</v>
      </c>
      <c r="E8759" s="1" t="s">
        <v>60716</v>
      </c>
      <c r="F8759" s="1" t="s">
        <v>60717</v>
      </c>
      <c r="G8759" s="1" t="s">
        <v>21257</v>
      </c>
      <c r="H8759" s="1" t="s">
        <v>21257</v>
      </c>
      <c r="I8759" s="1" t="s">
        <v>23</v>
      </c>
      <c r="J8759" s="2" t="s">
        <v>60718</v>
      </c>
      <c r="K8759" s="1" t="s">
        <v>25</v>
      </c>
      <c r="L8759" s="1" t="s">
        <v>26</v>
      </c>
      <c r="M8759" s="1" t="s">
        <v>60666</v>
      </c>
      <c r="N8759" s="1" t="s">
        <v>60667</v>
      </c>
      <c r="O8759" s="1" t="s">
        <v>60719</v>
      </c>
      <c r="P8759" s="1" t="s">
        <v>60720</v>
      </c>
    </row>
    <row r="8760" spans="1:16">
      <c r="A8760" s="1" t="s">
        <v>60721</v>
      </c>
      <c r="B8760" s="1" t="s">
        <v>77</v>
      </c>
      <c r="C8760" s="1" t="s">
        <v>23</v>
      </c>
      <c r="D8760" s="1" t="s">
        <v>23</v>
      </c>
      <c r="E8760" s="1" t="s">
        <v>60722</v>
      </c>
      <c r="F8760" s="1" t="s">
        <v>60723</v>
      </c>
      <c r="G8760" s="1" t="s">
        <v>21257</v>
      </c>
      <c r="H8760" s="1" t="s">
        <v>21257</v>
      </c>
      <c r="I8760" s="1" t="s">
        <v>60724</v>
      </c>
      <c r="J8760" s="2" t="s">
        <v>60725</v>
      </c>
      <c r="K8760" s="1" t="s">
        <v>25</v>
      </c>
      <c r="L8760" s="1" t="s">
        <v>26</v>
      </c>
      <c r="M8760" s="1" t="s">
        <v>60726</v>
      </c>
      <c r="N8760" s="1" t="s">
        <v>60727</v>
      </c>
      <c r="O8760" s="1" t="s">
        <v>60728</v>
      </c>
      <c r="P8760" s="1" t="s">
        <v>60729</v>
      </c>
    </row>
    <row r="8761" spans="1:16">
      <c r="A8761" s="1" t="s">
        <v>60730</v>
      </c>
      <c r="B8761" s="1" t="s">
        <v>32</v>
      </c>
      <c r="C8761" s="1" t="s">
        <v>1653</v>
      </c>
      <c r="D8761" s="1" t="s">
        <v>330</v>
      </c>
      <c r="E8761" s="1" t="s">
        <v>60731</v>
      </c>
      <c r="F8761" s="1" t="s">
        <v>60732</v>
      </c>
      <c r="G8761" s="1" t="s">
        <v>21257</v>
      </c>
      <c r="H8761" s="1" t="s">
        <v>21257</v>
      </c>
      <c r="I8761" s="1" t="s">
        <v>60733</v>
      </c>
      <c r="J8761" s="2" t="s">
        <v>60734</v>
      </c>
      <c r="K8761" s="1" t="s">
        <v>60735</v>
      </c>
      <c r="L8761" s="1" t="s">
        <v>26</v>
      </c>
      <c r="M8761" s="1" t="s">
        <v>60736</v>
      </c>
      <c r="N8761" s="1" t="s">
        <v>60737</v>
      </c>
      <c r="O8761" s="1" t="s">
        <v>60738</v>
      </c>
      <c r="P8761" s="1" t="s">
        <v>60739</v>
      </c>
    </row>
    <row r="8762" spans="1:16">
      <c r="A8762" s="1" t="s">
        <v>60740</v>
      </c>
      <c r="B8762" s="1" t="s">
        <v>32</v>
      </c>
      <c r="C8762" s="1" t="s">
        <v>1590</v>
      </c>
      <c r="D8762" s="1" t="s">
        <v>104</v>
      </c>
      <c r="E8762" s="1" t="s">
        <v>60741</v>
      </c>
      <c r="F8762" s="1" t="s">
        <v>60742</v>
      </c>
      <c r="G8762" s="1" t="s">
        <v>21257</v>
      </c>
      <c r="H8762" s="1" t="s">
        <v>21257</v>
      </c>
      <c r="I8762" s="1" t="s">
        <v>23</v>
      </c>
      <c r="J8762" s="2" t="s">
        <v>60743</v>
      </c>
      <c r="K8762" s="1" t="s">
        <v>25</v>
      </c>
      <c r="L8762" s="1" t="s">
        <v>26</v>
      </c>
      <c r="M8762" s="1" t="s">
        <v>60736</v>
      </c>
      <c r="N8762" s="1" t="s">
        <v>60737</v>
      </c>
      <c r="O8762" s="1" t="s">
        <v>60744</v>
      </c>
      <c r="P8762" s="1" t="s">
        <v>60745</v>
      </c>
    </row>
    <row r="8763" spans="1:16">
      <c r="A8763" s="1" t="s">
        <v>60746</v>
      </c>
      <c r="B8763" s="1" t="s">
        <v>77</v>
      </c>
      <c r="C8763" s="1" t="s">
        <v>23</v>
      </c>
      <c r="D8763" s="1" t="s">
        <v>23</v>
      </c>
      <c r="E8763" s="1" t="s">
        <v>60747</v>
      </c>
      <c r="F8763" s="1" t="s">
        <v>60748</v>
      </c>
      <c r="G8763" s="1" t="s">
        <v>21257</v>
      </c>
      <c r="H8763" s="1" t="s">
        <v>21257</v>
      </c>
      <c r="I8763" s="1" t="s">
        <v>60749</v>
      </c>
      <c r="J8763" s="2" t="s">
        <v>60750</v>
      </c>
      <c r="K8763" s="1" t="s">
        <v>60751</v>
      </c>
      <c r="L8763" s="1" t="s">
        <v>26</v>
      </c>
      <c r="M8763" s="1" t="s">
        <v>60736</v>
      </c>
      <c r="N8763" s="1" t="s">
        <v>60737</v>
      </c>
      <c r="O8763" s="1" t="s">
        <v>60752</v>
      </c>
      <c r="P8763" s="1" t="s">
        <v>60753</v>
      </c>
    </row>
    <row r="8764" spans="1:16">
      <c r="A8764" s="1" t="s">
        <v>60754</v>
      </c>
      <c r="B8764" s="1" t="s">
        <v>32</v>
      </c>
      <c r="C8764" s="1" t="s">
        <v>18</v>
      </c>
      <c r="D8764" s="1" t="s">
        <v>19</v>
      </c>
      <c r="E8764" s="1" t="s">
        <v>60593</v>
      </c>
      <c r="F8764" s="1" t="s">
        <v>60755</v>
      </c>
      <c r="G8764" s="1" t="s">
        <v>21257</v>
      </c>
      <c r="H8764" s="1" t="s">
        <v>21257</v>
      </c>
      <c r="I8764" s="1" t="s">
        <v>60756</v>
      </c>
      <c r="J8764" s="2" t="s">
        <v>60757</v>
      </c>
      <c r="K8764" s="1" t="s">
        <v>60758</v>
      </c>
      <c r="L8764" s="1" t="s">
        <v>26</v>
      </c>
      <c r="M8764" s="1" t="s">
        <v>60736</v>
      </c>
      <c r="N8764" s="1" t="s">
        <v>60737</v>
      </c>
      <c r="O8764" s="1" t="s">
        <v>60759</v>
      </c>
      <c r="P8764" s="1" t="s">
        <v>60760</v>
      </c>
    </row>
    <row r="8765" spans="1:16">
      <c r="A8765" s="1" t="s">
        <v>60761</v>
      </c>
      <c r="B8765" s="1" t="s">
        <v>32</v>
      </c>
      <c r="C8765" s="1" t="s">
        <v>23</v>
      </c>
      <c r="D8765" s="1" t="s">
        <v>23</v>
      </c>
      <c r="E8765" s="1" t="s">
        <v>23</v>
      </c>
      <c r="F8765" s="1" t="s">
        <v>23</v>
      </c>
      <c r="G8765" s="1" t="s">
        <v>60762</v>
      </c>
      <c r="H8765" s="1" t="s">
        <v>23</v>
      </c>
      <c r="I8765" s="1" t="s">
        <v>23</v>
      </c>
      <c r="J8765" s="2" t="s">
        <v>60763</v>
      </c>
      <c r="K8765" s="1" t="s">
        <v>25</v>
      </c>
      <c r="L8765" s="1" t="s">
        <v>26</v>
      </c>
      <c r="M8765" s="1" t="s">
        <v>60764</v>
      </c>
      <c r="N8765" s="1" t="s">
        <v>60765</v>
      </c>
      <c r="O8765" s="1" t="s">
        <v>60766</v>
      </c>
      <c r="P8765" s="1" t="s">
        <v>60767</v>
      </c>
    </row>
    <row r="8766" spans="1:16">
      <c r="A8766" s="1" t="s">
        <v>60768</v>
      </c>
      <c r="B8766" s="1" t="s">
        <v>77</v>
      </c>
      <c r="C8766" s="1" t="s">
        <v>23</v>
      </c>
      <c r="D8766" s="1" t="s">
        <v>23</v>
      </c>
      <c r="E8766" s="1" t="s">
        <v>60769</v>
      </c>
      <c r="F8766" s="1" t="s">
        <v>60770</v>
      </c>
      <c r="G8766" s="1" t="s">
        <v>21257</v>
      </c>
      <c r="H8766" s="1" t="s">
        <v>21257</v>
      </c>
      <c r="I8766" s="1" t="s">
        <v>60771</v>
      </c>
      <c r="J8766" s="2" t="s">
        <v>60772</v>
      </c>
      <c r="K8766" s="1" t="s">
        <v>60773</v>
      </c>
      <c r="L8766" s="1" t="s">
        <v>26</v>
      </c>
      <c r="M8766" s="1" t="s">
        <v>60774</v>
      </c>
      <c r="N8766" s="1" t="s">
        <v>60775</v>
      </c>
      <c r="O8766" s="1" t="s">
        <v>60776</v>
      </c>
      <c r="P8766" s="1" t="s">
        <v>60777</v>
      </c>
    </row>
    <row r="8767" spans="1:16">
      <c r="A8767" s="1" t="s">
        <v>60778</v>
      </c>
      <c r="B8767" s="1" t="s">
        <v>32</v>
      </c>
      <c r="C8767" s="1" t="s">
        <v>23</v>
      </c>
      <c r="D8767" s="1" t="s">
        <v>23</v>
      </c>
      <c r="E8767" s="1" t="s">
        <v>60599</v>
      </c>
      <c r="F8767" s="1" t="s">
        <v>60779</v>
      </c>
      <c r="G8767" s="1" t="s">
        <v>21257</v>
      </c>
      <c r="H8767" s="1" t="s">
        <v>21257</v>
      </c>
      <c r="I8767" s="1" t="s">
        <v>23</v>
      </c>
      <c r="J8767" s="2" t="s">
        <v>60780</v>
      </c>
      <c r="K8767" s="1" t="s">
        <v>25</v>
      </c>
      <c r="L8767" s="1" t="s">
        <v>26</v>
      </c>
      <c r="M8767" s="1" t="s">
        <v>60781</v>
      </c>
      <c r="N8767" s="1" t="s">
        <v>60782</v>
      </c>
      <c r="O8767" s="1" t="s">
        <v>60783</v>
      </c>
      <c r="P8767" s="1" t="s">
        <v>60603</v>
      </c>
    </row>
    <row r="8768" spans="1:16">
      <c r="A8768" s="1" t="s">
        <v>60784</v>
      </c>
      <c r="B8768" s="1" t="s">
        <v>32</v>
      </c>
      <c r="C8768" s="1" t="s">
        <v>18</v>
      </c>
      <c r="D8768" s="1" t="s">
        <v>19</v>
      </c>
      <c r="E8768" s="1" t="s">
        <v>60785</v>
      </c>
      <c r="F8768" s="1" t="s">
        <v>60786</v>
      </c>
      <c r="G8768" s="1" t="s">
        <v>21257</v>
      </c>
      <c r="H8768" s="1" t="s">
        <v>21257</v>
      </c>
      <c r="I8768" s="1" t="s">
        <v>23</v>
      </c>
      <c r="J8768" s="2" t="s">
        <v>60787</v>
      </c>
      <c r="K8768" s="1" t="s">
        <v>25</v>
      </c>
      <c r="L8768" s="1" t="s">
        <v>26</v>
      </c>
      <c r="M8768" s="1" t="s">
        <v>60788</v>
      </c>
      <c r="N8768" s="1" t="s">
        <v>60789</v>
      </c>
      <c r="O8768" s="1" t="s">
        <v>60790</v>
      </c>
      <c r="P8768" s="1" t="s">
        <v>60791</v>
      </c>
    </row>
    <row r="8769" spans="1:16">
      <c r="A8769" s="1" t="s">
        <v>60792</v>
      </c>
      <c r="B8769" s="1" t="s">
        <v>32</v>
      </c>
      <c r="C8769" s="1" t="s">
        <v>23</v>
      </c>
      <c r="D8769" s="1" t="s">
        <v>23</v>
      </c>
      <c r="E8769" s="1" t="s">
        <v>60793</v>
      </c>
      <c r="F8769" s="1" t="s">
        <v>60794</v>
      </c>
      <c r="G8769" s="1" t="s">
        <v>21257</v>
      </c>
      <c r="H8769" s="1" t="s">
        <v>21257</v>
      </c>
      <c r="I8769" s="1" t="s">
        <v>60795</v>
      </c>
      <c r="J8769" s="2" t="s">
        <v>60796</v>
      </c>
      <c r="K8769" s="1" t="s">
        <v>60797</v>
      </c>
      <c r="L8769" s="1" t="s">
        <v>26</v>
      </c>
      <c r="M8769" s="1" t="s">
        <v>60788</v>
      </c>
      <c r="N8769" s="1" t="s">
        <v>60789</v>
      </c>
      <c r="O8769" s="1" t="s">
        <v>60798</v>
      </c>
      <c r="P8769" s="1" t="s">
        <v>60799</v>
      </c>
    </row>
    <row r="8770" spans="1:16">
      <c r="A8770" s="1" t="s">
        <v>60800</v>
      </c>
      <c r="B8770" s="1" t="s">
        <v>32</v>
      </c>
      <c r="C8770" s="1" t="s">
        <v>929</v>
      </c>
      <c r="D8770" s="1" t="s">
        <v>19</v>
      </c>
      <c r="E8770" s="1" t="s">
        <v>60801</v>
      </c>
      <c r="F8770" s="1" t="s">
        <v>60802</v>
      </c>
      <c r="G8770" s="1" t="s">
        <v>21257</v>
      </c>
      <c r="H8770" s="1" t="s">
        <v>21257</v>
      </c>
      <c r="I8770" s="1" t="s">
        <v>23</v>
      </c>
      <c r="J8770" s="2" t="s">
        <v>23</v>
      </c>
      <c r="K8770" s="1" t="s">
        <v>25</v>
      </c>
      <c r="L8770" s="1" t="s">
        <v>26</v>
      </c>
      <c r="M8770" s="1" t="s">
        <v>60788</v>
      </c>
      <c r="N8770" s="1" t="s">
        <v>60789</v>
      </c>
      <c r="O8770" s="1" t="s">
        <v>60803</v>
      </c>
      <c r="P8770" s="1" t="s">
        <v>60804</v>
      </c>
    </row>
    <row r="8771" spans="1:16">
      <c r="A8771" s="1" t="s">
        <v>60805</v>
      </c>
      <c r="B8771" s="1" t="s">
        <v>32</v>
      </c>
      <c r="C8771" s="1" t="s">
        <v>23</v>
      </c>
      <c r="D8771" s="1" t="s">
        <v>23</v>
      </c>
      <c r="E8771" s="1" t="s">
        <v>60806</v>
      </c>
      <c r="F8771" s="1" t="s">
        <v>60807</v>
      </c>
      <c r="G8771" s="1" t="s">
        <v>21257</v>
      </c>
      <c r="H8771" s="1" t="s">
        <v>21257</v>
      </c>
      <c r="I8771" s="1" t="s">
        <v>60808</v>
      </c>
      <c r="J8771" s="2" t="s">
        <v>60809</v>
      </c>
      <c r="K8771" s="1" t="s">
        <v>25</v>
      </c>
      <c r="L8771" s="1" t="s">
        <v>26</v>
      </c>
      <c r="M8771" s="1" t="s">
        <v>60788</v>
      </c>
      <c r="N8771" s="1" t="s">
        <v>60789</v>
      </c>
      <c r="O8771" s="1" t="s">
        <v>60810</v>
      </c>
      <c r="P8771" s="1" t="s">
        <v>60811</v>
      </c>
    </row>
    <row r="8772" spans="1:16">
      <c r="A8772" s="1" t="s">
        <v>60812</v>
      </c>
      <c r="B8772" s="1" t="s">
        <v>77</v>
      </c>
      <c r="C8772" s="1" t="s">
        <v>18</v>
      </c>
      <c r="D8772" s="1" t="s">
        <v>232</v>
      </c>
      <c r="E8772" s="1" t="s">
        <v>23</v>
      </c>
      <c r="F8772" s="1" t="s">
        <v>23</v>
      </c>
      <c r="G8772" s="1" t="s">
        <v>60762</v>
      </c>
      <c r="H8772" s="1" t="s">
        <v>23</v>
      </c>
      <c r="I8772" s="1" t="s">
        <v>23</v>
      </c>
      <c r="J8772" s="2" t="s">
        <v>60813</v>
      </c>
      <c r="K8772" s="1" t="s">
        <v>25</v>
      </c>
      <c r="L8772" s="1" t="s">
        <v>26</v>
      </c>
      <c r="M8772" s="1" t="s">
        <v>1407</v>
      </c>
      <c r="N8772" s="1" t="s">
        <v>1408</v>
      </c>
      <c r="O8772" s="1" t="s">
        <v>60814</v>
      </c>
      <c r="P8772" s="1" t="s">
        <v>1410</v>
      </c>
    </row>
    <row r="8773" spans="1:16">
      <c r="A8773" s="1" t="s">
        <v>60815</v>
      </c>
      <c r="B8773" s="1" t="s">
        <v>32</v>
      </c>
      <c r="C8773" s="1" t="s">
        <v>485</v>
      </c>
      <c r="D8773" s="1" t="s">
        <v>232</v>
      </c>
      <c r="E8773" s="1" t="s">
        <v>60816</v>
      </c>
      <c r="F8773" s="1" t="s">
        <v>60817</v>
      </c>
      <c r="G8773" s="1" t="s">
        <v>21257</v>
      </c>
      <c r="H8773" s="1" t="s">
        <v>21257</v>
      </c>
      <c r="I8773" s="1" t="s">
        <v>23</v>
      </c>
      <c r="J8773" s="2" t="s">
        <v>23</v>
      </c>
      <c r="K8773" s="1" t="s">
        <v>25</v>
      </c>
      <c r="L8773" s="1" t="s">
        <v>26</v>
      </c>
      <c r="M8773" s="1" t="s">
        <v>60818</v>
      </c>
      <c r="N8773" s="1" t="s">
        <v>60819</v>
      </c>
      <c r="O8773" s="1" t="s">
        <v>60820</v>
      </c>
      <c r="P8773" s="1" t="s">
        <v>60821</v>
      </c>
    </row>
    <row r="8774" spans="1:16">
      <c r="A8774" s="1" t="s">
        <v>60822</v>
      </c>
      <c r="B8774" s="1" t="s">
        <v>32</v>
      </c>
      <c r="C8774" s="1" t="s">
        <v>23</v>
      </c>
      <c r="D8774" s="1" t="s">
        <v>23</v>
      </c>
      <c r="E8774" s="1" t="s">
        <v>60823</v>
      </c>
      <c r="F8774" s="1" t="s">
        <v>60824</v>
      </c>
      <c r="G8774" s="1" t="s">
        <v>21257</v>
      </c>
      <c r="H8774" s="1" t="s">
        <v>21257</v>
      </c>
      <c r="I8774" s="1" t="s">
        <v>23</v>
      </c>
      <c r="J8774" s="2" t="s">
        <v>60825</v>
      </c>
      <c r="K8774" s="1" t="s">
        <v>25</v>
      </c>
      <c r="L8774" s="1" t="s">
        <v>26</v>
      </c>
      <c r="M8774" s="1" t="s">
        <v>60818</v>
      </c>
      <c r="N8774" s="1" t="s">
        <v>60819</v>
      </c>
      <c r="O8774" s="1" t="s">
        <v>60826</v>
      </c>
      <c r="P8774" s="1" t="s">
        <v>60827</v>
      </c>
    </row>
    <row r="8775" spans="1:16">
      <c r="A8775" s="1" t="s">
        <v>60828</v>
      </c>
      <c r="B8775" s="1" t="s">
        <v>32</v>
      </c>
      <c r="C8775" s="1" t="s">
        <v>23</v>
      </c>
      <c r="D8775" s="1" t="s">
        <v>23</v>
      </c>
      <c r="E8775" s="1" t="s">
        <v>60829</v>
      </c>
      <c r="F8775" s="1" t="s">
        <v>60830</v>
      </c>
      <c r="G8775" s="1" t="s">
        <v>21257</v>
      </c>
      <c r="H8775" s="1" t="s">
        <v>21257</v>
      </c>
      <c r="I8775" s="1" t="s">
        <v>60831</v>
      </c>
      <c r="J8775" s="2" t="s">
        <v>60832</v>
      </c>
      <c r="K8775" s="1" t="s">
        <v>25</v>
      </c>
      <c r="L8775" s="1" t="s">
        <v>26</v>
      </c>
      <c r="M8775" s="1" t="s">
        <v>60818</v>
      </c>
      <c r="N8775" s="1" t="s">
        <v>60819</v>
      </c>
      <c r="O8775" s="1" t="s">
        <v>60833</v>
      </c>
      <c r="P8775" s="1" t="s">
        <v>60834</v>
      </c>
    </row>
    <row r="8776" spans="1:16">
      <c r="A8776" s="1" t="s">
        <v>60835</v>
      </c>
      <c r="B8776" s="1" t="s">
        <v>32</v>
      </c>
      <c r="C8776" s="1" t="s">
        <v>18</v>
      </c>
      <c r="D8776" s="1" t="s">
        <v>19</v>
      </c>
      <c r="E8776" s="1" t="s">
        <v>60605</v>
      </c>
      <c r="F8776" s="1" t="s">
        <v>60836</v>
      </c>
      <c r="G8776" s="1" t="s">
        <v>21257</v>
      </c>
      <c r="H8776" s="1" t="s">
        <v>21257</v>
      </c>
      <c r="I8776" s="1" t="s">
        <v>23</v>
      </c>
      <c r="J8776" s="2" t="s">
        <v>60837</v>
      </c>
      <c r="K8776" s="1" t="s">
        <v>25</v>
      </c>
      <c r="L8776" s="1" t="s">
        <v>26</v>
      </c>
      <c r="M8776" s="1" t="s">
        <v>60818</v>
      </c>
      <c r="N8776" s="1" t="s">
        <v>60819</v>
      </c>
      <c r="O8776" s="1" t="s">
        <v>60838</v>
      </c>
      <c r="P8776" s="1" t="s">
        <v>60839</v>
      </c>
    </row>
    <row r="8777" spans="1:16">
      <c r="A8777" s="1" t="s">
        <v>60840</v>
      </c>
      <c r="B8777" s="1" t="s">
        <v>32</v>
      </c>
      <c r="C8777" s="1" t="s">
        <v>23</v>
      </c>
      <c r="D8777" s="1" t="s">
        <v>23</v>
      </c>
      <c r="E8777" s="1" t="s">
        <v>60841</v>
      </c>
      <c r="F8777" s="1" t="s">
        <v>60842</v>
      </c>
      <c r="G8777" s="1" t="s">
        <v>21257</v>
      </c>
      <c r="H8777" s="1" t="s">
        <v>21257</v>
      </c>
      <c r="I8777" s="1" t="s">
        <v>60843</v>
      </c>
      <c r="J8777" s="2" t="s">
        <v>60844</v>
      </c>
      <c r="K8777" s="1" t="s">
        <v>60845</v>
      </c>
      <c r="L8777" s="1" t="s">
        <v>26</v>
      </c>
      <c r="M8777" s="1" t="s">
        <v>60846</v>
      </c>
      <c r="N8777" s="1" t="s">
        <v>60847</v>
      </c>
      <c r="O8777" s="1" t="s">
        <v>60848</v>
      </c>
      <c r="P8777" s="1" t="s">
        <v>60849</v>
      </c>
    </row>
    <row r="8778" spans="1:16">
      <c r="A8778" s="1" t="s">
        <v>60850</v>
      </c>
      <c r="B8778" s="1" t="s">
        <v>32</v>
      </c>
      <c r="C8778" s="1" t="s">
        <v>23</v>
      </c>
      <c r="D8778" s="1" t="s">
        <v>23</v>
      </c>
      <c r="E8778" s="1" t="s">
        <v>60574</v>
      </c>
      <c r="F8778" s="1" t="s">
        <v>60851</v>
      </c>
      <c r="G8778" s="1" t="s">
        <v>21257</v>
      </c>
      <c r="H8778" s="1" t="s">
        <v>21257</v>
      </c>
      <c r="I8778" s="1" t="s">
        <v>23</v>
      </c>
      <c r="J8778" s="2" t="s">
        <v>60852</v>
      </c>
      <c r="K8778" s="1" t="s">
        <v>25</v>
      </c>
      <c r="L8778" s="1" t="s">
        <v>26</v>
      </c>
      <c r="M8778" s="1" t="s">
        <v>60853</v>
      </c>
      <c r="N8778" s="1" t="s">
        <v>60854</v>
      </c>
      <c r="O8778" s="1" t="s">
        <v>60855</v>
      </c>
      <c r="P8778" s="1" t="s">
        <v>60856</v>
      </c>
    </row>
    <row r="8779" spans="1:16">
      <c r="A8779" s="1" t="s">
        <v>60857</v>
      </c>
      <c r="B8779" s="1" t="s">
        <v>32</v>
      </c>
      <c r="C8779" s="1" t="s">
        <v>18</v>
      </c>
      <c r="D8779" s="1" t="s">
        <v>19</v>
      </c>
      <c r="E8779" s="1" t="s">
        <v>60823</v>
      </c>
      <c r="F8779" s="1" t="s">
        <v>60824</v>
      </c>
      <c r="G8779" s="1" t="s">
        <v>21257</v>
      </c>
      <c r="H8779" s="1" t="s">
        <v>21257</v>
      </c>
      <c r="I8779" s="1" t="s">
        <v>23</v>
      </c>
      <c r="J8779" s="2" t="s">
        <v>60858</v>
      </c>
      <c r="K8779" s="1" t="s">
        <v>25</v>
      </c>
      <c r="L8779" s="1" t="s">
        <v>26</v>
      </c>
      <c r="M8779" s="1" t="s">
        <v>60853</v>
      </c>
      <c r="N8779" s="1" t="s">
        <v>60854</v>
      </c>
      <c r="O8779" s="1" t="s">
        <v>60859</v>
      </c>
      <c r="P8779" s="1" t="s">
        <v>60860</v>
      </c>
    </row>
    <row r="8780" spans="1:16">
      <c r="A8780" s="1" t="s">
        <v>60861</v>
      </c>
      <c r="B8780" s="1" t="s">
        <v>32</v>
      </c>
      <c r="C8780" s="1" t="s">
        <v>23</v>
      </c>
      <c r="D8780" s="1" t="s">
        <v>23</v>
      </c>
      <c r="E8780" s="1" t="s">
        <v>60862</v>
      </c>
      <c r="F8780" s="1" t="s">
        <v>60863</v>
      </c>
      <c r="G8780" s="1" t="s">
        <v>21257</v>
      </c>
      <c r="H8780" s="1" t="s">
        <v>21257</v>
      </c>
      <c r="I8780" s="1" t="s">
        <v>23</v>
      </c>
      <c r="J8780" s="2" t="s">
        <v>60864</v>
      </c>
      <c r="K8780" s="1" t="s">
        <v>25</v>
      </c>
      <c r="L8780" s="1" t="s">
        <v>26</v>
      </c>
      <c r="M8780" s="1" t="s">
        <v>60853</v>
      </c>
      <c r="N8780" s="1" t="s">
        <v>60854</v>
      </c>
      <c r="O8780" s="1" t="s">
        <v>60865</v>
      </c>
      <c r="P8780" s="1" t="s">
        <v>60866</v>
      </c>
    </row>
    <row r="8781" spans="1:16">
      <c r="A8781" s="1" t="s">
        <v>60867</v>
      </c>
      <c r="B8781" s="1" t="s">
        <v>32</v>
      </c>
      <c r="C8781" s="1" t="s">
        <v>208</v>
      </c>
      <c r="D8781" s="1" t="s">
        <v>50</v>
      </c>
      <c r="E8781" s="1" t="s">
        <v>60741</v>
      </c>
      <c r="F8781" s="1" t="s">
        <v>60742</v>
      </c>
      <c r="G8781" s="1" t="s">
        <v>21257</v>
      </c>
      <c r="H8781" s="1" t="s">
        <v>21257</v>
      </c>
      <c r="I8781" s="1" t="s">
        <v>60868</v>
      </c>
      <c r="J8781" s="2" t="s">
        <v>60869</v>
      </c>
      <c r="K8781" s="1" t="s">
        <v>60870</v>
      </c>
      <c r="L8781" s="1" t="s">
        <v>26</v>
      </c>
      <c r="M8781" s="1" t="s">
        <v>60853</v>
      </c>
      <c r="N8781" s="1" t="s">
        <v>60854</v>
      </c>
      <c r="O8781" s="1" t="s">
        <v>60871</v>
      </c>
      <c r="P8781" s="1" t="s">
        <v>60872</v>
      </c>
    </row>
    <row r="8782" spans="1:16">
      <c r="A8782" s="1" t="s">
        <v>60873</v>
      </c>
      <c r="B8782" s="1" t="s">
        <v>32</v>
      </c>
      <c r="C8782" s="1" t="s">
        <v>23</v>
      </c>
      <c r="D8782" s="1" t="s">
        <v>23</v>
      </c>
      <c r="E8782" s="1" t="s">
        <v>60874</v>
      </c>
      <c r="F8782" s="1" t="s">
        <v>60875</v>
      </c>
      <c r="G8782" s="1" t="s">
        <v>21257</v>
      </c>
      <c r="H8782" s="1" t="s">
        <v>21257</v>
      </c>
      <c r="I8782" s="1" t="s">
        <v>60876</v>
      </c>
      <c r="J8782" s="2" t="s">
        <v>60877</v>
      </c>
      <c r="K8782" s="1" t="s">
        <v>25</v>
      </c>
      <c r="L8782" s="1" t="s">
        <v>26</v>
      </c>
      <c r="M8782" s="1" t="s">
        <v>60853</v>
      </c>
      <c r="N8782" s="1" t="s">
        <v>60854</v>
      </c>
      <c r="O8782" s="1" t="s">
        <v>60878</v>
      </c>
      <c r="P8782" s="1" t="s">
        <v>60879</v>
      </c>
    </row>
    <row r="8783" spans="1:16">
      <c r="A8783" s="1" t="s">
        <v>60880</v>
      </c>
      <c r="B8783" s="1" t="s">
        <v>32</v>
      </c>
      <c r="C8783" s="1" t="s">
        <v>23</v>
      </c>
      <c r="D8783" s="1" t="s">
        <v>23</v>
      </c>
      <c r="E8783" s="1" t="s">
        <v>60881</v>
      </c>
      <c r="F8783" s="1" t="s">
        <v>60882</v>
      </c>
      <c r="G8783" s="1" t="s">
        <v>21257</v>
      </c>
      <c r="H8783" s="1" t="s">
        <v>21257</v>
      </c>
      <c r="I8783" s="1" t="s">
        <v>60883</v>
      </c>
      <c r="J8783" s="2" t="s">
        <v>60884</v>
      </c>
      <c r="K8783" s="1" t="s">
        <v>25</v>
      </c>
      <c r="L8783" s="1" t="s">
        <v>26</v>
      </c>
      <c r="M8783" s="1" t="s">
        <v>60853</v>
      </c>
      <c r="N8783" s="1" t="s">
        <v>60854</v>
      </c>
      <c r="O8783" s="1" t="s">
        <v>60885</v>
      </c>
      <c r="P8783" s="1" t="s">
        <v>60886</v>
      </c>
    </row>
    <row r="8784" spans="1:16">
      <c r="A8784" s="1" t="s">
        <v>60887</v>
      </c>
      <c r="B8784" s="1" t="s">
        <v>32</v>
      </c>
      <c r="C8784" s="1" t="s">
        <v>18</v>
      </c>
      <c r="D8784" s="1" t="s">
        <v>232</v>
      </c>
      <c r="E8784" s="1" t="s">
        <v>60888</v>
      </c>
      <c r="F8784" s="1" t="s">
        <v>60889</v>
      </c>
      <c r="G8784" s="1" t="s">
        <v>21257</v>
      </c>
      <c r="H8784" s="1" t="s">
        <v>21257</v>
      </c>
      <c r="I8784" s="1" t="s">
        <v>23</v>
      </c>
      <c r="J8784" s="2" t="s">
        <v>60890</v>
      </c>
      <c r="K8784" s="1" t="s">
        <v>25</v>
      </c>
      <c r="L8784" s="1" t="s">
        <v>26</v>
      </c>
      <c r="M8784" s="1" t="s">
        <v>60853</v>
      </c>
      <c r="N8784" s="1" t="s">
        <v>60854</v>
      </c>
      <c r="O8784" s="1" t="s">
        <v>60891</v>
      </c>
      <c r="P8784" s="1" t="s">
        <v>60892</v>
      </c>
    </row>
    <row r="8785" spans="1:16">
      <c r="A8785" s="1" t="s">
        <v>60893</v>
      </c>
      <c r="B8785" s="1" t="s">
        <v>32</v>
      </c>
      <c r="C8785" s="1" t="s">
        <v>929</v>
      </c>
      <c r="D8785" s="1" t="s">
        <v>19</v>
      </c>
      <c r="E8785" s="1" t="s">
        <v>60581</v>
      </c>
      <c r="F8785" s="1" t="s">
        <v>60894</v>
      </c>
      <c r="G8785" s="1" t="s">
        <v>21257</v>
      </c>
      <c r="H8785" s="1" t="s">
        <v>21257</v>
      </c>
      <c r="I8785" s="1" t="s">
        <v>23</v>
      </c>
      <c r="J8785" s="2" t="s">
        <v>60895</v>
      </c>
      <c r="K8785" s="1" t="s">
        <v>25</v>
      </c>
      <c r="L8785" s="1" t="s">
        <v>26</v>
      </c>
      <c r="M8785" s="1" t="s">
        <v>60853</v>
      </c>
      <c r="N8785" s="1" t="s">
        <v>60854</v>
      </c>
      <c r="O8785" s="1" t="s">
        <v>60896</v>
      </c>
      <c r="P8785" s="1" t="s">
        <v>60585</v>
      </c>
    </row>
    <row r="8786" spans="1:16">
      <c r="A8786" s="1" t="s">
        <v>60897</v>
      </c>
      <c r="B8786" s="1" t="s">
        <v>32</v>
      </c>
      <c r="C8786" s="1" t="s">
        <v>485</v>
      </c>
      <c r="D8786" s="1" t="s">
        <v>330</v>
      </c>
      <c r="E8786" s="1" t="s">
        <v>60898</v>
      </c>
      <c r="F8786" s="1" t="s">
        <v>60407</v>
      </c>
      <c r="G8786" s="1" t="s">
        <v>21257</v>
      </c>
      <c r="H8786" s="1" t="s">
        <v>21257</v>
      </c>
      <c r="I8786" s="1" t="s">
        <v>23</v>
      </c>
      <c r="J8786" s="2" t="s">
        <v>60899</v>
      </c>
      <c r="K8786" s="1" t="s">
        <v>25</v>
      </c>
      <c r="L8786" s="1" t="s">
        <v>26</v>
      </c>
      <c r="M8786" s="1" t="s">
        <v>60853</v>
      </c>
      <c r="N8786" s="1" t="s">
        <v>60854</v>
      </c>
      <c r="O8786" s="1" t="s">
        <v>60900</v>
      </c>
      <c r="P8786" s="1" t="s">
        <v>60901</v>
      </c>
    </row>
    <row r="8787" spans="1:16">
      <c r="A8787" s="1" t="s">
        <v>60902</v>
      </c>
      <c r="B8787" s="1" t="s">
        <v>3598</v>
      </c>
      <c r="C8787" s="1" t="s">
        <v>18</v>
      </c>
      <c r="D8787" s="1" t="s">
        <v>104</v>
      </c>
      <c r="E8787" s="1" t="s">
        <v>60903</v>
      </c>
      <c r="F8787" s="1" t="s">
        <v>60904</v>
      </c>
      <c r="G8787" s="1" t="s">
        <v>21257</v>
      </c>
      <c r="H8787" s="1" t="s">
        <v>21257</v>
      </c>
      <c r="I8787" s="1" t="s">
        <v>60905</v>
      </c>
      <c r="J8787" s="2" t="s">
        <v>60906</v>
      </c>
      <c r="K8787" s="1" t="s">
        <v>60907</v>
      </c>
      <c r="L8787" s="1" t="s">
        <v>26</v>
      </c>
      <c r="M8787" s="1" t="s">
        <v>60253</v>
      </c>
      <c r="N8787" s="1" t="s">
        <v>60254</v>
      </c>
      <c r="O8787" s="1" t="s">
        <v>60908</v>
      </c>
      <c r="P8787" s="1" t="s">
        <v>60909</v>
      </c>
    </row>
    <row r="8788" spans="1:16">
      <c r="A8788" s="1" t="s">
        <v>60910</v>
      </c>
      <c r="B8788" s="1" t="s">
        <v>32</v>
      </c>
      <c r="C8788" s="1" t="s">
        <v>18</v>
      </c>
      <c r="D8788" s="1" t="s">
        <v>19</v>
      </c>
      <c r="E8788" s="1" t="s">
        <v>60911</v>
      </c>
      <c r="F8788" s="1" t="s">
        <v>60912</v>
      </c>
      <c r="G8788" s="1" t="s">
        <v>21257</v>
      </c>
      <c r="H8788" s="1" t="s">
        <v>21257</v>
      </c>
      <c r="I8788" s="1" t="s">
        <v>60913</v>
      </c>
      <c r="J8788" s="2" t="s">
        <v>60914</v>
      </c>
      <c r="K8788" s="1" t="s">
        <v>25</v>
      </c>
      <c r="L8788" s="1" t="s">
        <v>26</v>
      </c>
      <c r="M8788" s="1" t="s">
        <v>60915</v>
      </c>
      <c r="N8788" s="1" t="s">
        <v>60916</v>
      </c>
      <c r="O8788" s="1" t="s">
        <v>60917</v>
      </c>
      <c r="P8788" s="1" t="s">
        <v>60918</v>
      </c>
    </row>
    <row r="8789" spans="1:16">
      <c r="A8789" s="1" t="s">
        <v>60919</v>
      </c>
      <c r="B8789" s="1" t="s">
        <v>32</v>
      </c>
      <c r="C8789" s="1" t="s">
        <v>23</v>
      </c>
      <c r="D8789" s="1" t="s">
        <v>23</v>
      </c>
      <c r="E8789" s="1" t="s">
        <v>60920</v>
      </c>
      <c r="F8789" s="1" t="s">
        <v>60921</v>
      </c>
      <c r="G8789" s="1" t="s">
        <v>21257</v>
      </c>
      <c r="H8789" s="1" t="s">
        <v>21257</v>
      </c>
      <c r="I8789" s="1" t="s">
        <v>60922</v>
      </c>
      <c r="J8789" s="2" t="s">
        <v>60923</v>
      </c>
      <c r="K8789" s="1" t="s">
        <v>60924</v>
      </c>
      <c r="L8789" s="1" t="s">
        <v>26</v>
      </c>
      <c r="M8789" s="1" t="s">
        <v>60915</v>
      </c>
      <c r="N8789" s="1" t="s">
        <v>60916</v>
      </c>
      <c r="O8789" s="1" t="s">
        <v>60925</v>
      </c>
      <c r="P8789" s="1" t="s">
        <v>60926</v>
      </c>
    </row>
    <row r="8790" spans="1:16">
      <c r="A8790" s="1" t="s">
        <v>60927</v>
      </c>
      <c r="B8790" s="1" t="s">
        <v>32</v>
      </c>
      <c r="C8790" s="1" t="s">
        <v>122</v>
      </c>
      <c r="D8790" s="1" t="s">
        <v>50</v>
      </c>
      <c r="E8790" s="1" t="s">
        <v>60928</v>
      </c>
      <c r="F8790" s="1" t="s">
        <v>60929</v>
      </c>
      <c r="G8790" s="1" t="s">
        <v>21257</v>
      </c>
      <c r="H8790" s="1" t="s">
        <v>21257</v>
      </c>
      <c r="I8790" s="1" t="s">
        <v>60930</v>
      </c>
      <c r="J8790" s="2" t="s">
        <v>60931</v>
      </c>
      <c r="K8790" s="1" t="s">
        <v>60932</v>
      </c>
      <c r="L8790" s="1" t="s">
        <v>26</v>
      </c>
      <c r="M8790" s="1" t="s">
        <v>60915</v>
      </c>
      <c r="N8790" s="1" t="s">
        <v>60916</v>
      </c>
      <c r="O8790" s="1" t="s">
        <v>60933</v>
      </c>
      <c r="P8790" s="1" t="s">
        <v>60934</v>
      </c>
    </row>
    <row r="8791" spans="1:16">
      <c r="A8791" s="1" t="s">
        <v>60935</v>
      </c>
      <c r="B8791" s="1" t="s">
        <v>32</v>
      </c>
      <c r="C8791" s="1" t="s">
        <v>18</v>
      </c>
      <c r="D8791" s="1" t="s">
        <v>232</v>
      </c>
      <c r="E8791" s="1" t="s">
        <v>60936</v>
      </c>
      <c r="F8791" s="1" t="s">
        <v>60937</v>
      </c>
      <c r="G8791" s="1" t="s">
        <v>21257</v>
      </c>
      <c r="H8791" s="1" t="s">
        <v>21257</v>
      </c>
      <c r="I8791" s="1" t="s">
        <v>23</v>
      </c>
      <c r="J8791" s="2" t="s">
        <v>60938</v>
      </c>
      <c r="K8791" s="1" t="s">
        <v>25</v>
      </c>
      <c r="L8791" s="1" t="s">
        <v>26</v>
      </c>
      <c r="M8791" s="1" t="s">
        <v>60915</v>
      </c>
      <c r="N8791" s="1" t="s">
        <v>60916</v>
      </c>
      <c r="O8791" s="1" t="s">
        <v>60939</v>
      </c>
      <c r="P8791" s="1" t="s">
        <v>60940</v>
      </c>
    </row>
    <row r="8792" spans="1:16">
      <c r="A8792" s="1" t="s">
        <v>60941</v>
      </c>
      <c r="B8792" s="1" t="s">
        <v>32</v>
      </c>
      <c r="C8792" s="1" t="s">
        <v>23</v>
      </c>
      <c r="D8792" s="1" t="s">
        <v>23</v>
      </c>
      <c r="E8792" s="1" t="s">
        <v>60942</v>
      </c>
      <c r="F8792" s="1" t="s">
        <v>60943</v>
      </c>
      <c r="G8792" s="1" t="s">
        <v>21257</v>
      </c>
      <c r="H8792" s="1" t="s">
        <v>21257</v>
      </c>
      <c r="I8792" s="1" t="s">
        <v>23</v>
      </c>
      <c r="J8792" s="2" t="s">
        <v>23</v>
      </c>
      <c r="K8792" s="1" t="s">
        <v>25</v>
      </c>
      <c r="L8792" s="1" t="s">
        <v>26</v>
      </c>
      <c r="M8792" s="1" t="s">
        <v>60915</v>
      </c>
      <c r="N8792" s="1" t="s">
        <v>60916</v>
      </c>
      <c r="O8792" s="1" t="s">
        <v>60944</v>
      </c>
      <c r="P8792" s="1" t="s">
        <v>60945</v>
      </c>
    </row>
    <row r="8793" spans="1:16">
      <c r="A8793" s="1" t="s">
        <v>60946</v>
      </c>
      <c r="B8793" s="1" t="s">
        <v>32</v>
      </c>
      <c r="C8793" s="1" t="s">
        <v>23</v>
      </c>
      <c r="D8793" s="1" t="s">
        <v>23</v>
      </c>
      <c r="E8793" s="1" t="s">
        <v>60947</v>
      </c>
      <c r="F8793" s="1" t="s">
        <v>60948</v>
      </c>
      <c r="G8793" s="1" t="s">
        <v>21257</v>
      </c>
      <c r="H8793" s="1" t="s">
        <v>21257</v>
      </c>
      <c r="I8793" s="1" t="s">
        <v>23</v>
      </c>
      <c r="J8793" s="2" t="s">
        <v>23</v>
      </c>
      <c r="K8793" s="1" t="s">
        <v>25</v>
      </c>
      <c r="L8793" s="1" t="s">
        <v>26</v>
      </c>
      <c r="M8793" s="1" t="s">
        <v>60915</v>
      </c>
      <c r="N8793" s="1" t="s">
        <v>60916</v>
      </c>
      <c r="O8793" s="1" t="s">
        <v>60949</v>
      </c>
      <c r="P8793" s="1" t="s">
        <v>60950</v>
      </c>
    </row>
    <row r="8794" spans="1:16">
      <c r="A8794" s="1" t="s">
        <v>60951</v>
      </c>
      <c r="B8794" s="1" t="s">
        <v>32</v>
      </c>
      <c r="C8794" s="1" t="s">
        <v>337</v>
      </c>
      <c r="D8794" s="1" t="s">
        <v>224</v>
      </c>
      <c r="E8794" s="1" t="s">
        <v>60806</v>
      </c>
      <c r="F8794" s="1" t="s">
        <v>60952</v>
      </c>
      <c r="G8794" s="1" t="s">
        <v>21257</v>
      </c>
      <c r="H8794" s="1" t="s">
        <v>21257</v>
      </c>
      <c r="I8794" s="1" t="s">
        <v>60953</v>
      </c>
      <c r="J8794" s="2" t="s">
        <v>60954</v>
      </c>
      <c r="K8794" s="1" t="s">
        <v>60955</v>
      </c>
      <c r="L8794" s="1" t="s">
        <v>26</v>
      </c>
      <c r="M8794" s="1" t="s">
        <v>60915</v>
      </c>
      <c r="N8794" s="1" t="s">
        <v>60916</v>
      </c>
      <c r="O8794" s="1" t="s">
        <v>60956</v>
      </c>
      <c r="P8794" s="1" t="s">
        <v>60957</v>
      </c>
    </row>
    <row r="8795" spans="1:16">
      <c r="A8795" s="1" t="s">
        <v>60958</v>
      </c>
      <c r="B8795" s="1" t="s">
        <v>77</v>
      </c>
      <c r="C8795" s="1" t="s">
        <v>337</v>
      </c>
      <c r="D8795" s="1" t="s">
        <v>815</v>
      </c>
      <c r="E8795" s="1" t="s">
        <v>60959</v>
      </c>
      <c r="F8795" s="1" t="s">
        <v>60960</v>
      </c>
      <c r="G8795" s="1" t="s">
        <v>21257</v>
      </c>
      <c r="H8795" s="1" t="s">
        <v>21257</v>
      </c>
      <c r="I8795" s="1" t="s">
        <v>60961</v>
      </c>
      <c r="J8795" s="2" t="s">
        <v>60962</v>
      </c>
      <c r="K8795" s="1" t="s">
        <v>60963</v>
      </c>
      <c r="L8795" s="1" t="s">
        <v>26</v>
      </c>
      <c r="M8795" s="1" t="s">
        <v>60915</v>
      </c>
      <c r="N8795" s="1" t="s">
        <v>60916</v>
      </c>
      <c r="O8795" s="1" t="s">
        <v>60964</v>
      </c>
      <c r="P8795" s="1" t="s">
        <v>60965</v>
      </c>
    </row>
    <row r="8796" spans="1:16">
      <c r="A8796" s="1" t="s">
        <v>60966</v>
      </c>
      <c r="B8796" s="1" t="s">
        <v>32</v>
      </c>
      <c r="C8796" s="1" t="s">
        <v>23</v>
      </c>
      <c r="D8796" s="1" t="s">
        <v>23</v>
      </c>
      <c r="E8796" s="1" t="s">
        <v>60967</v>
      </c>
      <c r="F8796" s="1" t="s">
        <v>60968</v>
      </c>
      <c r="G8796" s="1" t="s">
        <v>21257</v>
      </c>
      <c r="H8796" s="1" t="s">
        <v>21257</v>
      </c>
      <c r="I8796" s="1" t="s">
        <v>60969</v>
      </c>
      <c r="J8796" s="2" t="s">
        <v>60970</v>
      </c>
      <c r="K8796" s="1" t="s">
        <v>60971</v>
      </c>
      <c r="L8796" s="1" t="s">
        <v>26</v>
      </c>
      <c r="M8796" s="1" t="s">
        <v>60915</v>
      </c>
      <c r="N8796" s="1" t="s">
        <v>60916</v>
      </c>
      <c r="O8796" s="1" t="s">
        <v>60972</v>
      </c>
      <c r="P8796" s="1" t="s">
        <v>60973</v>
      </c>
    </row>
    <row r="8797" spans="1:16">
      <c r="A8797" s="1" t="s">
        <v>60974</v>
      </c>
      <c r="B8797" s="1" t="s">
        <v>32</v>
      </c>
      <c r="C8797" s="1" t="s">
        <v>18</v>
      </c>
      <c r="D8797" s="1" t="s">
        <v>19</v>
      </c>
      <c r="E8797" s="1" t="s">
        <v>60975</v>
      </c>
      <c r="F8797" s="1" t="s">
        <v>60976</v>
      </c>
      <c r="G8797" s="1" t="s">
        <v>21257</v>
      </c>
      <c r="H8797" s="1" t="s">
        <v>21257</v>
      </c>
      <c r="I8797" s="1" t="s">
        <v>23</v>
      </c>
      <c r="J8797" s="2" t="s">
        <v>60977</v>
      </c>
      <c r="K8797" s="1" t="s">
        <v>25</v>
      </c>
      <c r="L8797" s="1" t="s">
        <v>26</v>
      </c>
      <c r="M8797" s="1" t="s">
        <v>60915</v>
      </c>
      <c r="N8797" s="1" t="s">
        <v>60916</v>
      </c>
      <c r="O8797" s="1" t="s">
        <v>60978</v>
      </c>
      <c r="P8797" s="1" t="s">
        <v>60979</v>
      </c>
    </row>
    <row r="8798" spans="1:16">
      <c r="A8798" s="1" t="s">
        <v>60980</v>
      </c>
      <c r="B8798" s="1" t="s">
        <v>32</v>
      </c>
      <c r="C8798" s="1" t="s">
        <v>18</v>
      </c>
      <c r="D8798" s="1" t="s">
        <v>19</v>
      </c>
      <c r="E8798" s="1" t="s">
        <v>60391</v>
      </c>
      <c r="F8798" s="1" t="s">
        <v>60392</v>
      </c>
      <c r="G8798" s="1" t="s">
        <v>21257</v>
      </c>
      <c r="H8798" s="1" t="s">
        <v>21257</v>
      </c>
      <c r="I8798" s="1" t="s">
        <v>23</v>
      </c>
      <c r="J8798" s="2" t="s">
        <v>60981</v>
      </c>
      <c r="K8798" s="1" t="s">
        <v>25</v>
      </c>
      <c r="L8798" s="1" t="s">
        <v>26</v>
      </c>
      <c r="M8798" s="1" t="s">
        <v>60915</v>
      </c>
      <c r="N8798" s="1" t="s">
        <v>60916</v>
      </c>
      <c r="O8798" s="1" t="s">
        <v>60982</v>
      </c>
      <c r="P8798" s="1" t="s">
        <v>60983</v>
      </c>
    </row>
    <row r="8799" spans="1:16">
      <c r="A8799" s="1" t="s">
        <v>60984</v>
      </c>
      <c r="B8799" s="1" t="s">
        <v>32</v>
      </c>
      <c r="C8799" s="1" t="s">
        <v>18</v>
      </c>
      <c r="D8799" s="1" t="s">
        <v>19</v>
      </c>
      <c r="E8799" s="1" t="s">
        <v>60985</v>
      </c>
      <c r="F8799" s="1" t="s">
        <v>60986</v>
      </c>
      <c r="G8799" s="1" t="s">
        <v>21257</v>
      </c>
      <c r="H8799" s="1" t="s">
        <v>21257</v>
      </c>
      <c r="I8799" s="1" t="s">
        <v>23</v>
      </c>
      <c r="J8799" s="2" t="s">
        <v>60987</v>
      </c>
      <c r="K8799" s="1" t="s">
        <v>25</v>
      </c>
      <c r="L8799" s="1" t="s">
        <v>26</v>
      </c>
      <c r="M8799" s="1" t="s">
        <v>60915</v>
      </c>
      <c r="N8799" s="1" t="s">
        <v>60916</v>
      </c>
      <c r="O8799" s="1" t="s">
        <v>60988</v>
      </c>
      <c r="P8799" s="1" t="s">
        <v>60989</v>
      </c>
    </row>
    <row r="8800" spans="1:16">
      <c r="A8800" s="1" t="s">
        <v>60990</v>
      </c>
      <c r="B8800" s="1" t="s">
        <v>32</v>
      </c>
      <c r="C8800" s="1" t="s">
        <v>122</v>
      </c>
      <c r="D8800" s="1" t="s">
        <v>232</v>
      </c>
      <c r="E8800" s="1" t="s">
        <v>60991</v>
      </c>
      <c r="F8800" s="1" t="s">
        <v>60992</v>
      </c>
      <c r="G8800" s="1" t="s">
        <v>21257</v>
      </c>
      <c r="H8800" s="1" t="s">
        <v>21257</v>
      </c>
      <c r="I8800" s="1" t="s">
        <v>60993</v>
      </c>
      <c r="J8800" s="2" t="s">
        <v>60994</v>
      </c>
      <c r="K8800" s="1" t="s">
        <v>60995</v>
      </c>
      <c r="L8800" s="1" t="s">
        <v>26</v>
      </c>
      <c r="M8800" s="1" t="s">
        <v>60915</v>
      </c>
      <c r="N8800" s="1" t="s">
        <v>60916</v>
      </c>
      <c r="O8800" s="1" t="s">
        <v>60996</v>
      </c>
      <c r="P8800" s="1" t="s">
        <v>60997</v>
      </c>
    </row>
    <row r="8801" spans="1:16">
      <c r="A8801" s="1" t="s">
        <v>60998</v>
      </c>
      <c r="B8801" s="1" t="s">
        <v>32</v>
      </c>
      <c r="C8801" s="1" t="s">
        <v>23</v>
      </c>
      <c r="D8801" s="1" t="s">
        <v>23</v>
      </c>
      <c r="E8801" s="1" t="s">
        <v>60999</v>
      </c>
      <c r="F8801" s="1" t="s">
        <v>61000</v>
      </c>
      <c r="G8801" s="1" t="s">
        <v>21257</v>
      </c>
      <c r="H8801" s="1" t="s">
        <v>21257</v>
      </c>
      <c r="I8801" s="1" t="s">
        <v>23</v>
      </c>
      <c r="J8801" s="2" t="s">
        <v>61001</v>
      </c>
      <c r="K8801" s="1" t="s">
        <v>25</v>
      </c>
      <c r="L8801" s="1" t="s">
        <v>26</v>
      </c>
      <c r="M8801" s="1" t="s">
        <v>60915</v>
      </c>
      <c r="N8801" s="1" t="s">
        <v>60916</v>
      </c>
      <c r="O8801" s="1" t="s">
        <v>61002</v>
      </c>
      <c r="P8801" s="1" t="s">
        <v>61003</v>
      </c>
    </row>
    <row r="8802" spans="1:16">
      <c r="A8802" s="1" t="s">
        <v>61004</v>
      </c>
      <c r="B8802" s="1" t="s">
        <v>32</v>
      </c>
      <c r="C8802" s="1" t="s">
        <v>18</v>
      </c>
      <c r="D8802" s="1" t="s">
        <v>190</v>
      </c>
      <c r="E8802" s="1" t="s">
        <v>61005</v>
      </c>
      <c r="F8802" s="1" t="s">
        <v>61006</v>
      </c>
      <c r="G8802" s="1" t="s">
        <v>21257</v>
      </c>
      <c r="H8802" s="1" t="s">
        <v>21257</v>
      </c>
      <c r="I8802" s="1" t="s">
        <v>61007</v>
      </c>
      <c r="J8802" s="2" t="s">
        <v>61008</v>
      </c>
      <c r="K8802" s="1" t="s">
        <v>61009</v>
      </c>
      <c r="L8802" s="1" t="s">
        <v>26</v>
      </c>
      <c r="M8802" s="1" t="s">
        <v>60915</v>
      </c>
      <c r="N8802" s="1" t="s">
        <v>60916</v>
      </c>
      <c r="O8802" s="1" t="s">
        <v>61010</v>
      </c>
      <c r="P8802" s="1" t="s">
        <v>61011</v>
      </c>
    </row>
    <row r="8803" spans="1:16">
      <c r="A8803" s="1" t="s">
        <v>61012</v>
      </c>
      <c r="B8803" s="1" t="s">
        <v>32</v>
      </c>
      <c r="C8803" s="1" t="s">
        <v>18</v>
      </c>
      <c r="D8803" s="1" t="s">
        <v>19</v>
      </c>
      <c r="E8803" s="1" t="s">
        <v>61013</v>
      </c>
      <c r="F8803" s="1" t="s">
        <v>61014</v>
      </c>
      <c r="G8803" s="1" t="s">
        <v>21257</v>
      </c>
      <c r="H8803" s="1" t="s">
        <v>21257</v>
      </c>
      <c r="I8803" s="1" t="s">
        <v>61015</v>
      </c>
      <c r="J8803" s="2" t="s">
        <v>61016</v>
      </c>
      <c r="K8803" s="1" t="s">
        <v>61017</v>
      </c>
      <c r="L8803" s="1" t="s">
        <v>26</v>
      </c>
      <c r="M8803" s="1" t="s">
        <v>60915</v>
      </c>
      <c r="N8803" s="1" t="s">
        <v>60916</v>
      </c>
      <c r="O8803" s="1" t="s">
        <v>61018</v>
      </c>
      <c r="P8803" s="1" t="s">
        <v>61019</v>
      </c>
    </row>
    <row r="8804" spans="1:16">
      <c r="A8804" s="1" t="s">
        <v>61020</v>
      </c>
      <c r="B8804" s="1" t="s">
        <v>32</v>
      </c>
      <c r="C8804" s="1" t="s">
        <v>23</v>
      </c>
      <c r="D8804" s="1" t="s">
        <v>23</v>
      </c>
      <c r="E8804" s="1" t="s">
        <v>61021</v>
      </c>
      <c r="F8804" s="1" t="s">
        <v>61022</v>
      </c>
      <c r="G8804" s="1" t="s">
        <v>21257</v>
      </c>
      <c r="H8804" s="1" t="s">
        <v>21257</v>
      </c>
      <c r="I8804" s="1" t="s">
        <v>23</v>
      </c>
      <c r="J8804" s="2" t="s">
        <v>60408</v>
      </c>
      <c r="K8804" s="1" t="s">
        <v>25</v>
      </c>
      <c r="L8804" s="1" t="s">
        <v>26</v>
      </c>
      <c r="M8804" s="1" t="s">
        <v>60915</v>
      </c>
      <c r="N8804" s="1" t="s">
        <v>60916</v>
      </c>
      <c r="O8804" s="1" t="s">
        <v>61023</v>
      </c>
      <c r="P8804" s="1" t="s">
        <v>61024</v>
      </c>
    </row>
    <row r="8805" spans="1:16">
      <c r="A8805" s="1" t="s">
        <v>61025</v>
      </c>
      <c r="B8805" s="1" t="s">
        <v>32</v>
      </c>
      <c r="C8805" s="1" t="s">
        <v>23</v>
      </c>
      <c r="D8805" s="1" t="s">
        <v>23</v>
      </c>
      <c r="E8805" s="1" t="s">
        <v>60710</v>
      </c>
      <c r="F8805" s="1" t="s">
        <v>60711</v>
      </c>
      <c r="G8805" s="1" t="s">
        <v>21257</v>
      </c>
      <c r="H8805" s="1" t="s">
        <v>21257</v>
      </c>
      <c r="I8805" s="1" t="s">
        <v>61026</v>
      </c>
      <c r="J8805" s="2" t="s">
        <v>60712</v>
      </c>
      <c r="K8805" s="1" t="s">
        <v>25</v>
      </c>
      <c r="L8805" s="1" t="s">
        <v>26</v>
      </c>
      <c r="M8805" s="1" t="s">
        <v>60915</v>
      </c>
      <c r="N8805" s="1" t="s">
        <v>60916</v>
      </c>
      <c r="O8805" s="1" t="s">
        <v>61027</v>
      </c>
      <c r="P8805" s="1" t="s">
        <v>61028</v>
      </c>
    </row>
    <row r="8806" spans="1:16">
      <c r="A8806" s="1" t="s">
        <v>61029</v>
      </c>
      <c r="B8806" s="1" t="s">
        <v>32</v>
      </c>
      <c r="C8806" s="1" t="s">
        <v>23</v>
      </c>
      <c r="D8806" s="1" t="s">
        <v>23</v>
      </c>
      <c r="E8806" s="1" t="s">
        <v>61030</v>
      </c>
      <c r="F8806" s="1" t="s">
        <v>61031</v>
      </c>
      <c r="G8806" s="1" t="s">
        <v>21257</v>
      </c>
      <c r="H8806" s="1" t="s">
        <v>21257</v>
      </c>
      <c r="I8806" s="1" t="s">
        <v>23</v>
      </c>
      <c r="J8806" s="2" t="s">
        <v>61032</v>
      </c>
      <c r="K8806" s="1" t="s">
        <v>25</v>
      </c>
      <c r="L8806" s="1" t="s">
        <v>26</v>
      </c>
      <c r="M8806" s="1" t="s">
        <v>60915</v>
      </c>
      <c r="N8806" s="1" t="s">
        <v>60916</v>
      </c>
      <c r="O8806" s="1" t="s">
        <v>61033</v>
      </c>
      <c r="P8806" s="1" t="s">
        <v>61034</v>
      </c>
    </row>
    <row r="8807" spans="1:16">
      <c r="A8807" s="1" t="s">
        <v>61035</v>
      </c>
      <c r="B8807" s="1" t="s">
        <v>32</v>
      </c>
      <c r="C8807" s="1" t="s">
        <v>929</v>
      </c>
      <c r="D8807" s="1" t="s">
        <v>19</v>
      </c>
      <c r="E8807" s="1" t="s">
        <v>23</v>
      </c>
      <c r="F8807" s="1" t="s">
        <v>23</v>
      </c>
      <c r="G8807" s="1" t="s">
        <v>60762</v>
      </c>
      <c r="H8807" s="1" t="s">
        <v>23</v>
      </c>
      <c r="I8807" s="1" t="s">
        <v>61036</v>
      </c>
      <c r="J8807" s="2" t="s">
        <v>61037</v>
      </c>
      <c r="K8807" s="1" t="s">
        <v>61038</v>
      </c>
      <c r="L8807" s="1" t="s">
        <v>26</v>
      </c>
      <c r="M8807" s="1" t="s">
        <v>27550</v>
      </c>
      <c r="N8807" s="1" t="s">
        <v>1408</v>
      </c>
      <c r="O8807" s="1" t="s">
        <v>61039</v>
      </c>
      <c r="P8807" s="1" t="s">
        <v>61040</v>
      </c>
    </row>
    <row r="8808" spans="1:16">
      <c r="A8808" s="1" t="s">
        <v>61041</v>
      </c>
      <c r="B8808" s="1" t="s">
        <v>32</v>
      </c>
      <c r="C8808" s="1" t="s">
        <v>18</v>
      </c>
      <c r="D8808" s="1" t="s">
        <v>19</v>
      </c>
      <c r="E8808" s="1" t="s">
        <v>61042</v>
      </c>
      <c r="F8808" s="1" t="s">
        <v>61043</v>
      </c>
      <c r="G8808" s="1" t="s">
        <v>21257</v>
      </c>
      <c r="H8808" s="1" t="s">
        <v>21257</v>
      </c>
      <c r="I8808" s="1" t="s">
        <v>23</v>
      </c>
      <c r="J8808" s="2" t="s">
        <v>61044</v>
      </c>
      <c r="K8808" s="1" t="s">
        <v>25</v>
      </c>
      <c r="L8808" s="1" t="s">
        <v>26</v>
      </c>
      <c r="M8808" s="1" t="s">
        <v>61045</v>
      </c>
      <c r="N8808" s="1" t="s">
        <v>61046</v>
      </c>
      <c r="O8808" s="1" t="s">
        <v>61047</v>
      </c>
      <c r="P8808" s="1" t="s">
        <v>61048</v>
      </c>
    </row>
    <row r="8809" spans="1:16">
      <c r="A8809" s="1" t="s">
        <v>61049</v>
      </c>
      <c r="B8809" s="1" t="s">
        <v>32</v>
      </c>
      <c r="C8809" s="1" t="s">
        <v>23</v>
      </c>
      <c r="D8809" s="1" t="s">
        <v>23</v>
      </c>
      <c r="E8809" s="1" t="s">
        <v>61050</v>
      </c>
      <c r="F8809" s="1" t="s">
        <v>61051</v>
      </c>
      <c r="G8809" s="1" t="s">
        <v>21257</v>
      </c>
      <c r="H8809" s="1" t="s">
        <v>21257</v>
      </c>
      <c r="I8809" s="1" t="s">
        <v>23</v>
      </c>
      <c r="J8809" s="2" t="s">
        <v>61052</v>
      </c>
      <c r="K8809" s="1" t="s">
        <v>25</v>
      </c>
      <c r="L8809" s="1" t="s">
        <v>26</v>
      </c>
      <c r="M8809" s="1" t="s">
        <v>61053</v>
      </c>
      <c r="N8809" s="1" t="s">
        <v>61054</v>
      </c>
      <c r="O8809" s="1" t="s">
        <v>61055</v>
      </c>
      <c r="P8809" s="1" t="s">
        <v>61056</v>
      </c>
    </row>
    <row r="8810" spans="1:16">
      <c r="A8810" s="1" t="s">
        <v>61057</v>
      </c>
      <c r="B8810" s="1" t="s">
        <v>32</v>
      </c>
      <c r="C8810" s="1" t="s">
        <v>23</v>
      </c>
      <c r="D8810" s="1" t="s">
        <v>23</v>
      </c>
      <c r="E8810" s="1" t="s">
        <v>60816</v>
      </c>
      <c r="F8810" s="1" t="s">
        <v>61058</v>
      </c>
      <c r="G8810" s="1" t="s">
        <v>21257</v>
      </c>
      <c r="H8810" s="1" t="s">
        <v>21257</v>
      </c>
      <c r="I8810" s="1" t="s">
        <v>61059</v>
      </c>
      <c r="J8810" s="2" t="s">
        <v>61060</v>
      </c>
      <c r="K8810" s="1" t="s">
        <v>61061</v>
      </c>
      <c r="L8810" s="1" t="s">
        <v>26</v>
      </c>
      <c r="M8810" s="1" t="s">
        <v>61053</v>
      </c>
      <c r="N8810" s="1" t="s">
        <v>61054</v>
      </c>
      <c r="O8810" s="1" t="s">
        <v>61062</v>
      </c>
      <c r="P8810" s="1" t="s">
        <v>61063</v>
      </c>
    </row>
    <row r="8811" spans="1:16">
      <c r="A8811" s="1" t="s">
        <v>61064</v>
      </c>
      <c r="B8811" s="1" t="s">
        <v>32</v>
      </c>
      <c r="C8811" s="1" t="s">
        <v>18</v>
      </c>
      <c r="D8811" s="1" t="s">
        <v>19</v>
      </c>
      <c r="E8811" s="1" t="s">
        <v>61065</v>
      </c>
      <c r="F8811" s="1" t="s">
        <v>61066</v>
      </c>
      <c r="G8811" s="1" t="s">
        <v>21257</v>
      </c>
      <c r="H8811" s="1" t="s">
        <v>21257</v>
      </c>
      <c r="I8811" s="1" t="s">
        <v>23</v>
      </c>
      <c r="J8811" s="2" t="s">
        <v>61067</v>
      </c>
      <c r="K8811" s="1" t="s">
        <v>25</v>
      </c>
      <c r="L8811" s="1" t="s">
        <v>26</v>
      </c>
      <c r="M8811" s="1" t="s">
        <v>61053</v>
      </c>
      <c r="N8811" s="1" t="s">
        <v>61054</v>
      </c>
      <c r="O8811" s="1" t="s">
        <v>61068</v>
      </c>
      <c r="P8811" s="1" t="s">
        <v>61069</v>
      </c>
    </row>
    <row r="8812" spans="1:16">
      <c r="A8812" s="1" t="s">
        <v>61070</v>
      </c>
      <c r="B8812" s="1" t="s">
        <v>32</v>
      </c>
      <c r="C8812" s="1" t="s">
        <v>23</v>
      </c>
      <c r="D8812" s="1" t="s">
        <v>23</v>
      </c>
      <c r="E8812" s="1" t="s">
        <v>61071</v>
      </c>
      <c r="F8812" s="1" t="s">
        <v>61072</v>
      </c>
      <c r="G8812" s="1" t="s">
        <v>21257</v>
      </c>
      <c r="H8812" s="1" t="s">
        <v>21257</v>
      </c>
      <c r="I8812" s="1" t="s">
        <v>23</v>
      </c>
      <c r="J8812" s="2" t="s">
        <v>61073</v>
      </c>
      <c r="K8812" s="1" t="s">
        <v>25</v>
      </c>
      <c r="L8812" s="1" t="s">
        <v>26</v>
      </c>
      <c r="M8812" s="1" t="s">
        <v>61053</v>
      </c>
      <c r="N8812" s="1" t="s">
        <v>61054</v>
      </c>
      <c r="O8812" s="1" t="s">
        <v>61074</v>
      </c>
      <c r="P8812" s="1" t="s">
        <v>61075</v>
      </c>
    </row>
    <row r="8813" spans="1:16">
      <c r="A8813" s="1" t="s">
        <v>61076</v>
      </c>
      <c r="B8813" s="1" t="s">
        <v>32</v>
      </c>
      <c r="C8813" s="1" t="s">
        <v>23</v>
      </c>
      <c r="D8813" s="1" t="s">
        <v>23</v>
      </c>
      <c r="E8813" s="1" t="s">
        <v>60487</v>
      </c>
      <c r="F8813" s="1" t="s">
        <v>61077</v>
      </c>
      <c r="G8813" s="1" t="s">
        <v>21257</v>
      </c>
      <c r="H8813" s="1" t="s">
        <v>21257</v>
      </c>
      <c r="I8813" s="1" t="s">
        <v>23</v>
      </c>
      <c r="J8813" s="2" t="s">
        <v>61078</v>
      </c>
      <c r="K8813" s="1" t="s">
        <v>25</v>
      </c>
      <c r="L8813" s="1" t="s">
        <v>26</v>
      </c>
      <c r="M8813" s="1" t="s">
        <v>61053</v>
      </c>
      <c r="N8813" s="1" t="s">
        <v>61054</v>
      </c>
      <c r="O8813" s="1" t="s">
        <v>61079</v>
      </c>
      <c r="P8813" s="1" t="s">
        <v>61080</v>
      </c>
    </row>
    <row r="8814" spans="1:16">
      <c r="A8814" s="1" t="s">
        <v>61081</v>
      </c>
      <c r="B8814" s="1" t="s">
        <v>32</v>
      </c>
      <c r="C8814" s="1" t="s">
        <v>23</v>
      </c>
      <c r="D8814" s="1" t="s">
        <v>23</v>
      </c>
      <c r="E8814" s="1" t="s">
        <v>61082</v>
      </c>
      <c r="F8814" s="1" t="s">
        <v>61083</v>
      </c>
      <c r="G8814" s="1" t="s">
        <v>21257</v>
      </c>
      <c r="H8814" s="1" t="s">
        <v>21257</v>
      </c>
      <c r="I8814" s="1" t="s">
        <v>23</v>
      </c>
      <c r="J8814" s="2" t="s">
        <v>61084</v>
      </c>
      <c r="K8814" s="1" t="s">
        <v>25</v>
      </c>
      <c r="L8814" s="1" t="s">
        <v>26</v>
      </c>
      <c r="M8814" s="1" t="s">
        <v>61053</v>
      </c>
      <c r="N8814" s="1" t="s">
        <v>61054</v>
      </c>
      <c r="O8814" s="1" t="s">
        <v>61085</v>
      </c>
      <c r="P8814" s="1" t="s">
        <v>61086</v>
      </c>
    </row>
    <row r="8815" spans="1:16">
      <c r="A8815" s="1" t="s">
        <v>61087</v>
      </c>
      <c r="B8815" s="1" t="s">
        <v>32</v>
      </c>
      <c r="C8815" s="1" t="s">
        <v>18</v>
      </c>
      <c r="D8815" s="1" t="s">
        <v>19</v>
      </c>
      <c r="E8815" s="1" t="s">
        <v>61088</v>
      </c>
      <c r="F8815" s="1" t="s">
        <v>61089</v>
      </c>
      <c r="G8815" s="1" t="s">
        <v>21257</v>
      </c>
      <c r="H8815" s="1" t="s">
        <v>21257</v>
      </c>
      <c r="I8815" s="1" t="s">
        <v>23</v>
      </c>
      <c r="J8815" s="2" t="s">
        <v>61090</v>
      </c>
      <c r="K8815" s="1" t="s">
        <v>25</v>
      </c>
      <c r="L8815" s="1" t="s">
        <v>26</v>
      </c>
      <c r="M8815" s="1" t="s">
        <v>61053</v>
      </c>
      <c r="N8815" s="1" t="s">
        <v>61054</v>
      </c>
      <c r="O8815" s="1" t="s">
        <v>61091</v>
      </c>
      <c r="P8815" s="1" t="s">
        <v>61092</v>
      </c>
    </row>
    <row r="8816" spans="1:16">
      <c r="A8816" s="1" t="s">
        <v>61093</v>
      </c>
      <c r="B8816" s="1" t="s">
        <v>77</v>
      </c>
      <c r="C8816" s="1" t="s">
        <v>485</v>
      </c>
      <c r="D8816" s="1" t="s">
        <v>190</v>
      </c>
      <c r="E8816" s="1" t="s">
        <v>61094</v>
      </c>
      <c r="F8816" s="1" t="s">
        <v>61095</v>
      </c>
      <c r="G8816" s="1" t="s">
        <v>21257</v>
      </c>
      <c r="H8816" s="1" t="s">
        <v>21257</v>
      </c>
      <c r="I8816" s="1" t="s">
        <v>61096</v>
      </c>
      <c r="J8816" s="2" t="s">
        <v>61097</v>
      </c>
      <c r="K8816" s="1" t="s">
        <v>61098</v>
      </c>
      <c r="L8816" s="1" t="s">
        <v>26</v>
      </c>
      <c r="M8816" s="1" t="s">
        <v>61053</v>
      </c>
      <c r="N8816" s="1" t="s">
        <v>61054</v>
      </c>
      <c r="O8816" s="1" t="s">
        <v>61099</v>
      </c>
      <c r="P8816" s="1" t="s">
        <v>61100</v>
      </c>
    </row>
    <row r="8817" spans="1:16">
      <c r="A8817" s="1" t="s">
        <v>61101</v>
      </c>
      <c r="B8817" s="1" t="s">
        <v>32</v>
      </c>
      <c r="C8817" s="1" t="s">
        <v>23</v>
      </c>
      <c r="D8817" s="1" t="s">
        <v>23</v>
      </c>
      <c r="E8817" s="1" t="s">
        <v>60967</v>
      </c>
      <c r="F8817" s="1" t="s">
        <v>60556</v>
      </c>
      <c r="G8817" s="1" t="s">
        <v>21257</v>
      </c>
      <c r="H8817" s="1" t="s">
        <v>21257</v>
      </c>
      <c r="I8817" s="1" t="s">
        <v>23</v>
      </c>
      <c r="J8817" s="2" t="s">
        <v>61102</v>
      </c>
      <c r="K8817" s="1" t="s">
        <v>25</v>
      </c>
      <c r="L8817" s="1" t="s">
        <v>26</v>
      </c>
      <c r="M8817" s="1" t="s">
        <v>61053</v>
      </c>
      <c r="N8817" s="1" t="s">
        <v>61054</v>
      </c>
      <c r="O8817" s="1" t="s">
        <v>61103</v>
      </c>
      <c r="P8817" s="1" t="s">
        <v>61104</v>
      </c>
    </row>
    <row r="8818" spans="1:16">
      <c r="A8818" s="1" t="s">
        <v>61105</v>
      </c>
      <c r="B8818" s="1" t="s">
        <v>32</v>
      </c>
      <c r="C8818" s="1" t="s">
        <v>23</v>
      </c>
      <c r="D8818" s="1" t="s">
        <v>23</v>
      </c>
      <c r="E8818" s="1" t="s">
        <v>61106</v>
      </c>
      <c r="F8818" s="1" t="s">
        <v>61107</v>
      </c>
      <c r="G8818" s="1" t="s">
        <v>21257</v>
      </c>
      <c r="H8818" s="1" t="s">
        <v>21257</v>
      </c>
      <c r="I8818" s="1" t="s">
        <v>23</v>
      </c>
      <c r="J8818" s="2" t="s">
        <v>23</v>
      </c>
      <c r="K8818" s="1" t="s">
        <v>25</v>
      </c>
      <c r="L8818" s="1" t="s">
        <v>26</v>
      </c>
      <c r="M8818" s="1" t="s">
        <v>61053</v>
      </c>
      <c r="N8818" s="1" t="s">
        <v>61054</v>
      </c>
      <c r="O8818" s="1" t="s">
        <v>61108</v>
      </c>
      <c r="P8818" s="1" t="s">
        <v>61109</v>
      </c>
    </row>
    <row r="8819" spans="1:16">
      <c r="A8819" s="1" t="s">
        <v>60893</v>
      </c>
      <c r="B8819" s="1" t="s">
        <v>32</v>
      </c>
      <c r="C8819" s="1" t="s">
        <v>23</v>
      </c>
      <c r="D8819" s="1" t="s">
        <v>23</v>
      </c>
      <c r="E8819" s="1" t="s">
        <v>61110</v>
      </c>
      <c r="F8819" s="1" t="s">
        <v>61111</v>
      </c>
      <c r="G8819" s="1" t="s">
        <v>21257</v>
      </c>
      <c r="H8819" s="1" t="s">
        <v>21257</v>
      </c>
      <c r="I8819" s="1" t="s">
        <v>23</v>
      </c>
      <c r="J8819" s="2" t="s">
        <v>61112</v>
      </c>
      <c r="K8819" s="1" t="s">
        <v>25</v>
      </c>
      <c r="L8819" s="1" t="s">
        <v>26</v>
      </c>
      <c r="M8819" s="1" t="s">
        <v>61053</v>
      </c>
      <c r="N8819" s="1" t="s">
        <v>61054</v>
      </c>
      <c r="O8819" s="1" t="s">
        <v>61113</v>
      </c>
      <c r="P8819" s="1" t="s">
        <v>61114</v>
      </c>
    </row>
    <row r="8820" spans="1:16">
      <c r="A8820" s="1" t="s">
        <v>61115</v>
      </c>
      <c r="B8820" s="1" t="s">
        <v>32</v>
      </c>
      <c r="C8820" s="1" t="s">
        <v>18</v>
      </c>
      <c r="D8820" s="1" t="s">
        <v>330</v>
      </c>
      <c r="E8820" s="1" t="s">
        <v>61116</v>
      </c>
      <c r="F8820" s="1" t="s">
        <v>61117</v>
      </c>
      <c r="G8820" s="1" t="s">
        <v>21257</v>
      </c>
      <c r="H8820" s="1" t="s">
        <v>21257</v>
      </c>
      <c r="I8820" s="1" t="s">
        <v>23</v>
      </c>
      <c r="J8820" s="2" t="s">
        <v>61118</v>
      </c>
      <c r="K8820" s="1" t="s">
        <v>25</v>
      </c>
      <c r="L8820" s="1" t="s">
        <v>26</v>
      </c>
      <c r="M8820" s="1" t="s">
        <v>61053</v>
      </c>
      <c r="N8820" s="1" t="s">
        <v>61054</v>
      </c>
      <c r="O8820" s="1" t="s">
        <v>61119</v>
      </c>
      <c r="P8820" s="1" t="s">
        <v>61120</v>
      </c>
    </row>
    <row r="8821" spans="1:16">
      <c r="A8821" s="1" t="s">
        <v>61121</v>
      </c>
      <c r="B8821" s="1" t="s">
        <v>32</v>
      </c>
      <c r="C8821" s="1" t="s">
        <v>23</v>
      </c>
      <c r="D8821" s="1" t="s">
        <v>23</v>
      </c>
      <c r="E8821" s="1" t="s">
        <v>61122</v>
      </c>
      <c r="F8821" s="1" t="s">
        <v>61123</v>
      </c>
      <c r="G8821" s="1" t="s">
        <v>21257</v>
      </c>
      <c r="H8821" s="1" t="s">
        <v>21257</v>
      </c>
      <c r="I8821" s="1" t="s">
        <v>23</v>
      </c>
      <c r="J8821" s="2" t="s">
        <v>61124</v>
      </c>
      <c r="K8821" s="1" t="s">
        <v>25</v>
      </c>
      <c r="L8821" s="1" t="s">
        <v>26</v>
      </c>
      <c r="M8821" s="1" t="s">
        <v>61053</v>
      </c>
      <c r="N8821" s="1" t="s">
        <v>61054</v>
      </c>
      <c r="O8821" s="1" t="s">
        <v>61125</v>
      </c>
      <c r="P8821" s="1" t="s">
        <v>61126</v>
      </c>
    </row>
    <row r="8822" spans="1:16">
      <c r="A8822" s="1" t="s">
        <v>61127</v>
      </c>
      <c r="B8822" s="1" t="s">
        <v>77</v>
      </c>
      <c r="C8822" s="1" t="s">
        <v>18</v>
      </c>
      <c r="D8822" s="1" t="s">
        <v>1462</v>
      </c>
      <c r="E8822" s="1" t="s">
        <v>61128</v>
      </c>
      <c r="F8822" s="1" t="s">
        <v>61129</v>
      </c>
      <c r="G8822" s="1" t="s">
        <v>21257</v>
      </c>
      <c r="H8822" s="1" t="s">
        <v>21257</v>
      </c>
      <c r="I8822" s="1" t="s">
        <v>61130</v>
      </c>
      <c r="J8822" s="2" t="s">
        <v>60570</v>
      </c>
      <c r="K8822" s="1" t="s">
        <v>61131</v>
      </c>
      <c r="L8822" s="1" t="s">
        <v>26</v>
      </c>
      <c r="M8822" s="1" t="s">
        <v>61053</v>
      </c>
      <c r="N8822" s="1" t="s">
        <v>61054</v>
      </c>
      <c r="O8822" s="1" t="s">
        <v>61132</v>
      </c>
      <c r="P8822" s="1" t="s">
        <v>61133</v>
      </c>
    </row>
    <row r="8823" spans="1:16">
      <c r="A8823" s="1" t="s">
        <v>61134</v>
      </c>
      <c r="B8823" s="1" t="s">
        <v>32</v>
      </c>
      <c r="C8823" s="1" t="s">
        <v>23</v>
      </c>
      <c r="D8823" s="1" t="s">
        <v>23</v>
      </c>
      <c r="E8823" s="1" t="s">
        <v>61135</v>
      </c>
      <c r="F8823" s="1" t="s">
        <v>61136</v>
      </c>
      <c r="G8823" s="1" t="s">
        <v>21257</v>
      </c>
      <c r="H8823" s="1" t="s">
        <v>21257</v>
      </c>
      <c r="I8823" s="1" t="s">
        <v>23</v>
      </c>
      <c r="J8823" s="2" t="s">
        <v>61137</v>
      </c>
      <c r="K8823" s="1" t="s">
        <v>25</v>
      </c>
      <c r="L8823" s="1" t="s">
        <v>26</v>
      </c>
      <c r="M8823" s="1" t="s">
        <v>61053</v>
      </c>
      <c r="N8823" s="1" t="s">
        <v>61054</v>
      </c>
      <c r="O8823" s="1" t="s">
        <v>61138</v>
      </c>
      <c r="P8823" s="1" t="s">
        <v>61139</v>
      </c>
    </row>
    <row r="8824" spans="1:16">
      <c r="A8824" s="1" t="s">
        <v>61140</v>
      </c>
      <c r="B8824" s="1" t="s">
        <v>32</v>
      </c>
      <c r="C8824" s="1" t="s">
        <v>23</v>
      </c>
      <c r="D8824" s="1" t="s">
        <v>23</v>
      </c>
      <c r="E8824" s="1" t="s">
        <v>61141</v>
      </c>
      <c r="F8824" s="1" t="s">
        <v>61142</v>
      </c>
      <c r="G8824" s="1" t="s">
        <v>21257</v>
      </c>
      <c r="H8824" s="1" t="s">
        <v>21257</v>
      </c>
      <c r="I8824" s="1" t="s">
        <v>23</v>
      </c>
      <c r="J8824" s="2" t="s">
        <v>61143</v>
      </c>
      <c r="K8824" s="1" t="s">
        <v>25</v>
      </c>
      <c r="L8824" s="1" t="s">
        <v>26</v>
      </c>
      <c r="M8824" s="1" t="s">
        <v>61053</v>
      </c>
      <c r="N8824" s="1" t="s">
        <v>61054</v>
      </c>
      <c r="O8824" s="1" t="s">
        <v>61144</v>
      </c>
      <c r="P8824" s="1" t="s">
        <v>61145</v>
      </c>
    </row>
    <row r="8825" spans="1:16">
      <c r="A8825" s="1" t="s">
        <v>61146</v>
      </c>
      <c r="B8825" s="1" t="s">
        <v>313</v>
      </c>
      <c r="C8825" s="1" t="s">
        <v>23</v>
      </c>
      <c r="D8825" s="1" t="s">
        <v>23</v>
      </c>
      <c r="E8825" s="1" t="s">
        <v>61147</v>
      </c>
      <c r="F8825" s="1" t="s">
        <v>61148</v>
      </c>
      <c r="G8825" s="1" t="s">
        <v>21257</v>
      </c>
      <c r="H8825" s="1" t="s">
        <v>21257</v>
      </c>
      <c r="I8825" s="1" t="s">
        <v>61149</v>
      </c>
      <c r="J8825" s="2" t="s">
        <v>61150</v>
      </c>
      <c r="K8825" s="1" t="s">
        <v>25</v>
      </c>
      <c r="L8825" s="1" t="s">
        <v>26</v>
      </c>
      <c r="M8825" s="1" t="s">
        <v>61053</v>
      </c>
      <c r="N8825" s="1" t="s">
        <v>61054</v>
      </c>
      <c r="O8825" s="1" t="s">
        <v>61151</v>
      </c>
      <c r="P8825" s="1" t="s">
        <v>61152</v>
      </c>
    </row>
    <row r="8826" spans="1:16">
      <c r="A8826" s="1" t="s">
        <v>61153</v>
      </c>
      <c r="B8826" s="1" t="s">
        <v>32</v>
      </c>
      <c r="C8826" s="1" t="s">
        <v>23</v>
      </c>
      <c r="D8826" s="1" t="s">
        <v>23</v>
      </c>
      <c r="E8826" s="1" t="s">
        <v>61154</v>
      </c>
      <c r="F8826" s="1" t="s">
        <v>61155</v>
      </c>
      <c r="G8826" s="1" t="s">
        <v>21257</v>
      </c>
      <c r="H8826" s="1" t="s">
        <v>21257</v>
      </c>
      <c r="I8826" s="1" t="s">
        <v>61156</v>
      </c>
      <c r="J8826" s="2" t="s">
        <v>61157</v>
      </c>
      <c r="K8826" s="1" t="s">
        <v>61158</v>
      </c>
      <c r="L8826" s="1" t="s">
        <v>26</v>
      </c>
      <c r="M8826" s="1" t="s">
        <v>61053</v>
      </c>
      <c r="N8826" s="1" t="s">
        <v>61054</v>
      </c>
      <c r="O8826" s="1" t="s">
        <v>61159</v>
      </c>
      <c r="P8826" s="1" t="s">
        <v>61160</v>
      </c>
    </row>
    <row r="8827" spans="1:16">
      <c r="A8827" s="1" t="s">
        <v>61161</v>
      </c>
      <c r="B8827" s="1" t="s">
        <v>32</v>
      </c>
      <c r="C8827" s="1" t="s">
        <v>607</v>
      </c>
      <c r="D8827" s="1" t="s">
        <v>232</v>
      </c>
      <c r="E8827" s="1" t="s">
        <v>61094</v>
      </c>
      <c r="F8827" s="1" t="s">
        <v>61095</v>
      </c>
      <c r="G8827" s="1" t="s">
        <v>21257</v>
      </c>
      <c r="H8827" s="1" t="s">
        <v>21257</v>
      </c>
      <c r="I8827" s="1" t="s">
        <v>23</v>
      </c>
      <c r="J8827" s="2" t="s">
        <v>23</v>
      </c>
      <c r="K8827" s="1" t="s">
        <v>25</v>
      </c>
      <c r="L8827" s="1" t="s">
        <v>26</v>
      </c>
      <c r="M8827" s="1" t="s">
        <v>61162</v>
      </c>
      <c r="N8827" s="1" t="s">
        <v>61163</v>
      </c>
      <c r="O8827" s="1" t="s">
        <v>61164</v>
      </c>
      <c r="P8827" s="1" t="s">
        <v>61165</v>
      </c>
    </row>
    <row r="8828" spans="1:16">
      <c r="A8828" s="1" t="s">
        <v>61166</v>
      </c>
      <c r="B8828" s="1" t="s">
        <v>32</v>
      </c>
      <c r="C8828" s="1" t="s">
        <v>18</v>
      </c>
      <c r="D8828" s="1" t="s">
        <v>19</v>
      </c>
      <c r="E8828" s="1" t="s">
        <v>61167</v>
      </c>
      <c r="F8828" s="1" t="s">
        <v>61168</v>
      </c>
      <c r="G8828" s="1" t="s">
        <v>21257</v>
      </c>
      <c r="H8828" s="1" t="s">
        <v>21257</v>
      </c>
      <c r="I8828" s="1" t="s">
        <v>23</v>
      </c>
      <c r="J8828" s="2" t="s">
        <v>61169</v>
      </c>
      <c r="K8828" s="1" t="s">
        <v>25</v>
      </c>
      <c r="L8828" s="1" t="s">
        <v>26</v>
      </c>
      <c r="M8828" s="1" t="s">
        <v>61162</v>
      </c>
      <c r="N8828" s="1" t="s">
        <v>61163</v>
      </c>
      <c r="O8828" s="1" t="s">
        <v>61170</v>
      </c>
      <c r="P8828" s="1" t="s">
        <v>61171</v>
      </c>
    </row>
    <row r="8829" spans="1:16">
      <c r="A8829" s="1" t="s">
        <v>61172</v>
      </c>
      <c r="B8829" s="1" t="s">
        <v>32</v>
      </c>
      <c r="C8829" s="1" t="s">
        <v>23</v>
      </c>
      <c r="D8829" s="1" t="s">
        <v>23</v>
      </c>
      <c r="E8829" s="1" t="s">
        <v>61173</v>
      </c>
      <c r="F8829" s="1" t="s">
        <v>61174</v>
      </c>
      <c r="G8829" s="1" t="s">
        <v>21257</v>
      </c>
      <c r="H8829" s="1" t="s">
        <v>21257</v>
      </c>
      <c r="I8829" s="1" t="s">
        <v>23</v>
      </c>
      <c r="J8829" s="2" t="s">
        <v>61175</v>
      </c>
      <c r="K8829" s="1" t="s">
        <v>25</v>
      </c>
      <c r="L8829" s="1" t="s">
        <v>26</v>
      </c>
      <c r="M8829" s="1" t="s">
        <v>61162</v>
      </c>
      <c r="N8829" s="1" t="s">
        <v>61163</v>
      </c>
      <c r="O8829" s="1" t="s">
        <v>61176</v>
      </c>
      <c r="P8829" s="1" t="s">
        <v>61177</v>
      </c>
    </row>
    <row r="8830" spans="1:16">
      <c r="A8830" s="1" t="s">
        <v>61178</v>
      </c>
      <c r="B8830" s="1" t="s">
        <v>32</v>
      </c>
      <c r="C8830" s="1" t="s">
        <v>23</v>
      </c>
      <c r="D8830" s="1" t="s">
        <v>23</v>
      </c>
      <c r="E8830" s="1" t="s">
        <v>61179</v>
      </c>
      <c r="F8830" s="1" t="s">
        <v>61180</v>
      </c>
      <c r="G8830" s="1" t="s">
        <v>21257</v>
      </c>
      <c r="H8830" s="1" t="s">
        <v>21257</v>
      </c>
      <c r="I8830" s="1" t="s">
        <v>23</v>
      </c>
      <c r="J8830" s="2" t="s">
        <v>61181</v>
      </c>
      <c r="K8830" s="1" t="s">
        <v>25</v>
      </c>
      <c r="L8830" s="1" t="s">
        <v>26</v>
      </c>
      <c r="M8830" s="1" t="s">
        <v>61162</v>
      </c>
      <c r="N8830" s="1" t="s">
        <v>61163</v>
      </c>
      <c r="O8830" s="1" t="s">
        <v>61182</v>
      </c>
      <c r="P8830" s="1" t="s">
        <v>61183</v>
      </c>
    </row>
    <row r="8831" spans="1:16">
      <c r="A8831" s="1" t="s">
        <v>61184</v>
      </c>
      <c r="B8831" s="1" t="s">
        <v>1212</v>
      </c>
      <c r="C8831" s="1" t="s">
        <v>23</v>
      </c>
      <c r="D8831" s="1" t="s">
        <v>23</v>
      </c>
      <c r="E8831" s="1" t="s">
        <v>61185</v>
      </c>
      <c r="F8831" s="1" t="s">
        <v>61186</v>
      </c>
      <c r="G8831" s="1" t="s">
        <v>21257</v>
      </c>
      <c r="H8831" s="1" t="s">
        <v>21257</v>
      </c>
      <c r="I8831" s="1" t="s">
        <v>23</v>
      </c>
      <c r="J8831" s="2" t="s">
        <v>23</v>
      </c>
      <c r="K8831" s="1" t="s">
        <v>25</v>
      </c>
      <c r="L8831" s="1" t="s">
        <v>26</v>
      </c>
      <c r="M8831" s="1" t="s">
        <v>61162</v>
      </c>
      <c r="N8831" s="1" t="s">
        <v>61163</v>
      </c>
      <c r="O8831" s="1" t="s">
        <v>61187</v>
      </c>
      <c r="P8831" s="1" t="s">
        <v>61188</v>
      </c>
    </row>
    <row r="8832" spans="1:16">
      <c r="A8832" s="1" t="s">
        <v>46636</v>
      </c>
      <c r="B8832" s="1" t="s">
        <v>32</v>
      </c>
      <c r="C8832" s="1" t="s">
        <v>18</v>
      </c>
      <c r="D8832" s="1" t="s">
        <v>19</v>
      </c>
      <c r="E8832" s="1" t="s">
        <v>61189</v>
      </c>
      <c r="F8832" s="1" t="s">
        <v>61190</v>
      </c>
      <c r="G8832" s="1" t="s">
        <v>21257</v>
      </c>
      <c r="H8832" s="1" t="s">
        <v>21257</v>
      </c>
      <c r="I8832" s="1" t="s">
        <v>23</v>
      </c>
      <c r="J8832" s="2" t="s">
        <v>23</v>
      </c>
      <c r="K8832" s="1" t="s">
        <v>25</v>
      </c>
      <c r="L8832" s="1" t="s">
        <v>26</v>
      </c>
      <c r="M8832" s="1" t="s">
        <v>61162</v>
      </c>
      <c r="N8832" s="1" t="s">
        <v>61163</v>
      </c>
      <c r="O8832" s="1" t="s">
        <v>61191</v>
      </c>
      <c r="P8832" s="1" t="s">
        <v>61192</v>
      </c>
    </row>
    <row r="8833" spans="1:16">
      <c r="A8833" s="1" t="s">
        <v>61193</v>
      </c>
      <c r="B8833" s="1" t="s">
        <v>313</v>
      </c>
      <c r="C8833" s="1" t="s">
        <v>18</v>
      </c>
      <c r="D8833" s="1" t="s">
        <v>19</v>
      </c>
      <c r="E8833" s="1" t="s">
        <v>61194</v>
      </c>
      <c r="F8833" s="1" t="s">
        <v>61195</v>
      </c>
      <c r="G8833" s="1" t="s">
        <v>21257</v>
      </c>
      <c r="H8833" s="1" t="s">
        <v>21257</v>
      </c>
      <c r="I8833" s="1" t="s">
        <v>23</v>
      </c>
      <c r="J8833" s="2" t="s">
        <v>61196</v>
      </c>
      <c r="K8833" s="1" t="s">
        <v>25</v>
      </c>
      <c r="L8833" s="1" t="s">
        <v>26</v>
      </c>
      <c r="M8833" s="1" t="s">
        <v>61162</v>
      </c>
      <c r="N8833" s="1" t="s">
        <v>61163</v>
      </c>
      <c r="O8833" s="1" t="s">
        <v>61197</v>
      </c>
      <c r="P8833" s="1" t="s">
        <v>61198</v>
      </c>
    </row>
    <row r="8834" spans="1:16">
      <c r="A8834" s="1" t="s">
        <v>61199</v>
      </c>
      <c r="B8834" s="1" t="s">
        <v>32</v>
      </c>
      <c r="C8834" s="1" t="s">
        <v>23</v>
      </c>
      <c r="D8834" s="1" t="s">
        <v>23</v>
      </c>
      <c r="E8834" s="1" t="s">
        <v>61200</v>
      </c>
      <c r="F8834" s="1" t="s">
        <v>61201</v>
      </c>
      <c r="G8834" s="1" t="s">
        <v>21257</v>
      </c>
      <c r="H8834" s="1" t="s">
        <v>21257</v>
      </c>
      <c r="I8834" s="1" t="s">
        <v>23</v>
      </c>
      <c r="J8834" s="2" t="s">
        <v>61202</v>
      </c>
      <c r="K8834" s="1" t="s">
        <v>25</v>
      </c>
      <c r="L8834" s="1" t="s">
        <v>26</v>
      </c>
      <c r="M8834" s="1" t="s">
        <v>61203</v>
      </c>
      <c r="N8834" s="1" t="s">
        <v>61204</v>
      </c>
      <c r="O8834" s="1" t="s">
        <v>61205</v>
      </c>
      <c r="P8834" s="1" t="s">
        <v>61206</v>
      </c>
    </row>
    <row r="8835" spans="1:16">
      <c r="A8835" s="1" t="s">
        <v>61207</v>
      </c>
      <c r="B8835" s="1" t="s">
        <v>68</v>
      </c>
      <c r="C8835" s="1" t="s">
        <v>23</v>
      </c>
      <c r="D8835" s="1" t="s">
        <v>23</v>
      </c>
      <c r="E8835" s="1" t="s">
        <v>61208</v>
      </c>
      <c r="F8835" s="1" t="s">
        <v>60912</v>
      </c>
      <c r="G8835" s="1" t="s">
        <v>21257</v>
      </c>
      <c r="H8835" s="1" t="s">
        <v>21257</v>
      </c>
      <c r="I8835" s="1" t="s">
        <v>61209</v>
      </c>
      <c r="J8835" s="2" t="s">
        <v>61210</v>
      </c>
      <c r="K8835" s="1" t="s">
        <v>61211</v>
      </c>
      <c r="L8835" s="1" t="s">
        <v>26</v>
      </c>
      <c r="M8835" s="1" t="s">
        <v>61203</v>
      </c>
      <c r="N8835" s="1" t="s">
        <v>61204</v>
      </c>
      <c r="O8835" s="1" t="s">
        <v>61212</v>
      </c>
      <c r="P8835" s="1" t="s">
        <v>61213</v>
      </c>
    </row>
    <row r="8836" spans="1:16">
      <c r="A8836" s="1" t="s">
        <v>61214</v>
      </c>
      <c r="B8836" s="1" t="s">
        <v>32</v>
      </c>
      <c r="C8836" s="1" t="s">
        <v>23</v>
      </c>
      <c r="D8836" s="1" t="s">
        <v>23</v>
      </c>
      <c r="E8836" s="1" t="s">
        <v>61215</v>
      </c>
      <c r="F8836" s="1" t="s">
        <v>61216</v>
      </c>
      <c r="G8836" s="1" t="s">
        <v>21257</v>
      </c>
      <c r="H8836" s="1" t="s">
        <v>21257</v>
      </c>
      <c r="I8836" s="1" t="s">
        <v>23</v>
      </c>
      <c r="J8836" s="2" t="s">
        <v>61217</v>
      </c>
      <c r="K8836" s="1" t="s">
        <v>25</v>
      </c>
      <c r="L8836" s="1" t="s">
        <v>26</v>
      </c>
      <c r="M8836" s="1" t="s">
        <v>61203</v>
      </c>
      <c r="N8836" s="1" t="s">
        <v>61204</v>
      </c>
      <c r="O8836" s="1" t="s">
        <v>61218</v>
      </c>
      <c r="P8836" s="1" t="s">
        <v>61219</v>
      </c>
    </row>
    <row r="8837" spans="1:16">
      <c r="A8837" s="1" t="s">
        <v>61220</v>
      </c>
      <c r="B8837" s="1" t="s">
        <v>32</v>
      </c>
      <c r="C8837" s="1" t="s">
        <v>23</v>
      </c>
      <c r="D8837" s="1" t="s">
        <v>23</v>
      </c>
      <c r="E8837" s="1" t="s">
        <v>61221</v>
      </c>
      <c r="F8837" s="1" t="s">
        <v>61222</v>
      </c>
      <c r="G8837" s="1" t="s">
        <v>21257</v>
      </c>
      <c r="H8837" s="1" t="s">
        <v>21257</v>
      </c>
      <c r="I8837" s="1" t="s">
        <v>61223</v>
      </c>
      <c r="J8837" s="2" t="s">
        <v>61224</v>
      </c>
      <c r="K8837" s="1" t="s">
        <v>61225</v>
      </c>
      <c r="L8837" s="1" t="s">
        <v>26</v>
      </c>
      <c r="M8837" s="1" t="s">
        <v>61203</v>
      </c>
      <c r="N8837" s="1" t="s">
        <v>61204</v>
      </c>
      <c r="O8837" s="1" t="s">
        <v>61226</v>
      </c>
      <c r="P8837" s="1" t="s">
        <v>61227</v>
      </c>
    </row>
    <row r="8838" spans="1:16">
      <c r="A8838" s="1" t="s">
        <v>61228</v>
      </c>
      <c r="B8838" s="1" t="s">
        <v>32</v>
      </c>
      <c r="C8838" s="1" t="s">
        <v>23</v>
      </c>
      <c r="D8838" s="1" t="s">
        <v>23</v>
      </c>
      <c r="E8838" s="1" t="s">
        <v>61229</v>
      </c>
      <c r="F8838" s="1" t="s">
        <v>61230</v>
      </c>
      <c r="G8838" s="1" t="s">
        <v>21257</v>
      </c>
      <c r="H8838" s="1" t="s">
        <v>21257</v>
      </c>
      <c r="I8838" s="1" t="s">
        <v>23</v>
      </c>
      <c r="J8838" s="2" t="s">
        <v>23</v>
      </c>
      <c r="K8838" s="1" t="s">
        <v>25</v>
      </c>
      <c r="L8838" s="1" t="s">
        <v>26</v>
      </c>
      <c r="M8838" s="1" t="s">
        <v>61203</v>
      </c>
      <c r="N8838" s="1" t="s">
        <v>61204</v>
      </c>
      <c r="O8838" s="1" t="s">
        <v>61231</v>
      </c>
      <c r="P8838" s="1" t="s">
        <v>61232</v>
      </c>
    </row>
    <row r="8839" spans="1:16">
      <c r="A8839" s="1" t="s">
        <v>61233</v>
      </c>
      <c r="B8839" s="1" t="s">
        <v>32</v>
      </c>
      <c r="C8839" s="1" t="s">
        <v>140</v>
      </c>
      <c r="D8839" s="1" t="s">
        <v>330</v>
      </c>
      <c r="E8839" s="1" t="s">
        <v>61234</v>
      </c>
      <c r="F8839" s="1" t="s">
        <v>61235</v>
      </c>
      <c r="G8839" s="1" t="s">
        <v>21257</v>
      </c>
      <c r="H8839" s="1" t="s">
        <v>21257</v>
      </c>
      <c r="I8839" s="1" t="s">
        <v>61233</v>
      </c>
      <c r="J8839" s="2" t="s">
        <v>60725</v>
      </c>
      <c r="K8839" s="1" t="s">
        <v>61236</v>
      </c>
      <c r="L8839" s="1" t="s">
        <v>26</v>
      </c>
      <c r="M8839" s="1" t="s">
        <v>61203</v>
      </c>
      <c r="N8839" s="1" t="s">
        <v>61204</v>
      </c>
      <c r="O8839" s="1" t="s">
        <v>61237</v>
      </c>
      <c r="P8839" s="1" t="s">
        <v>61238</v>
      </c>
    </row>
    <row r="8840" spans="1:16">
      <c r="A8840" s="1" t="s">
        <v>61239</v>
      </c>
      <c r="B8840" s="1" t="s">
        <v>32</v>
      </c>
      <c r="C8840" s="1" t="s">
        <v>18</v>
      </c>
      <c r="D8840" s="1" t="s">
        <v>19</v>
      </c>
      <c r="E8840" s="1" t="s">
        <v>61240</v>
      </c>
      <c r="F8840" s="1" t="s">
        <v>61241</v>
      </c>
      <c r="G8840" s="1" t="s">
        <v>21257</v>
      </c>
      <c r="H8840" s="1" t="s">
        <v>21257</v>
      </c>
      <c r="I8840" s="1" t="s">
        <v>23</v>
      </c>
      <c r="J8840" s="2" t="s">
        <v>61242</v>
      </c>
      <c r="K8840" s="1" t="s">
        <v>25</v>
      </c>
      <c r="L8840" s="1" t="s">
        <v>26</v>
      </c>
      <c r="M8840" s="1" t="s">
        <v>61203</v>
      </c>
      <c r="N8840" s="1" t="s">
        <v>61204</v>
      </c>
      <c r="O8840" s="1" t="s">
        <v>61243</v>
      </c>
      <c r="P8840" s="1" t="s">
        <v>61244</v>
      </c>
    </row>
    <row r="8841" spans="1:16">
      <c r="A8841" s="1" t="s">
        <v>61245</v>
      </c>
      <c r="B8841" s="1" t="s">
        <v>32</v>
      </c>
      <c r="C8841" s="1" t="s">
        <v>23</v>
      </c>
      <c r="D8841" s="1" t="s">
        <v>23</v>
      </c>
      <c r="E8841" s="1" t="s">
        <v>61246</v>
      </c>
      <c r="F8841" s="1" t="s">
        <v>61247</v>
      </c>
      <c r="G8841" s="1" t="s">
        <v>21257</v>
      </c>
      <c r="H8841" s="1" t="s">
        <v>21257</v>
      </c>
      <c r="I8841" s="1" t="s">
        <v>23</v>
      </c>
      <c r="J8841" s="2" t="s">
        <v>61248</v>
      </c>
      <c r="K8841" s="1" t="s">
        <v>25</v>
      </c>
      <c r="L8841" s="1" t="s">
        <v>26</v>
      </c>
      <c r="M8841" s="1" t="s">
        <v>61203</v>
      </c>
      <c r="N8841" s="1" t="s">
        <v>61204</v>
      </c>
      <c r="O8841" s="1" t="s">
        <v>61249</v>
      </c>
      <c r="P8841" s="1" t="s">
        <v>61250</v>
      </c>
    </row>
    <row r="8842" spans="1:16">
      <c r="A8842" s="1" t="s">
        <v>61251</v>
      </c>
      <c r="B8842" s="1" t="s">
        <v>313</v>
      </c>
      <c r="C8842" s="1" t="s">
        <v>23</v>
      </c>
      <c r="D8842" s="1" t="s">
        <v>23</v>
      </c>
      <c r="E8842" s="1" t="s">
        <v>61252</v>
      </c>
      <c r="F8842" s="1" t="s">
        <v>61253</v>
      </c>
      <c r="G8842" s="1" t="s">
        <v>21257</v>
      </c>
      <c r="H8842" s="1" t="s">
        <v>21257</v>
      </c>
      <c r="I8842" s="1" t="s">
        <v>23</v>
      </c>
      <c r="J8842" s="2" t="s">
        <v>23</v>
      </c>
      <c r="K8842" s="1" t="s">
        <v>25</v>
      </c>
      <c r="L8842" s="1" t="s">
        <v>26</v>
      </c>
      <c r="M8842" s="1" t="s">
        <v>61203</v>
      </c>
      <c r="N8842" s="1" t="s">
        <v>61204</v>
      </c>
      <c r="O8842" s="1" t="s">
        <v>61254</v>
      </c>
      <c r="P8842" s="1" t="s">
        <v>61255</v>
      </c>
    </row>
    <row r="8843" spans="1:16">
      <c r="A8843" s="1" t="s">
        <v>61256</v>
      </c>
      <c r="B8843" s="1" t="s">
        <v>32</v>
      </c>
      <c r="C8843" s="1" t="s">
        <v>23</v>
      </c>
      <c r="D8843" s="1" t="s">
        <v>23</v>
      </c>
      <c r="E8843" s="1" t="s">
        <v>61257</v>
      </c>
      <c r="F8843" s="1" t="s">
        <v>61258</v>
      </c>
      <c r="G8843" s="1" t="s">
        <v>21257</v>
      </c>
      <c r="H8843" s="1" t="s">
        <v>21257</v>
      </c>
      <c r="I8843" s="1" t="s">
        <v>23</v>
      </c>
      <c r="J8843" s="2" t="s">
        <v>61259</v>
      </c>
      <c r="K8843" s="1" t="s">
        <v>25</v>
      </c>
      <c r="L8843" s="1" t="s">
        <v>26</v>
      </c>
      <c r="M8843" s="1" t="s">
        <v>61203</v>
      </c>
      <c r="N8843" s="1" t="s">
        <v>61204</v>
      </c>
      <c r="O8843" s="1" t="s">
        <v>61260</v>
      </c>
      <c r="P8843" s="1" t="s">
        <v>61261</v>
      </c>
    </row>
    <row r="8844" spans="1:16">
      <c r="A8844" s="1" t="s">
        <v>61262</v>
      </c>
      <c r="B8844" s="1" t="s">
        <v>313</v>
      </c>
      <c r="C8844" s="1" t="s">
        <v>23</v>
      </c>
      <c r="D8844" s="1" t="s">
        <v>23</v>
      </c>
      <c r="E8844" s="1" t="s">
        <v>61263</v>
      </c>
      <c r="F8844" s="1" t="s">
        <v>60400</v>
      </c>
      <c r="G8844" s="1" t="s">
        <v>21257</v>
      </c>
      <c r="H8844" s="1" t="s">
        <v>21257</v>
      </c>
      <c r="I8844" s="1" t="s">
        <v>23</v>
      </c>
      <c r="J8844" s="2" t="s">
        <v>61264</v>
      </c>
      <c r="K8844" s="1" t="s">
        <v>25</v>
      </c>
      <c r="L8844" s="1" t="s">
        <v>26</v>
      </c>
      <c r="M8844" s="1" t="s">
        <v>61203</v>
      </c>
      <c r="N8844" s="1" t="s">
        <v>61204</v>
      </c>
      <c r="O8844" s="1" t="s">
        <v>61265</v>
      </c>
      <c r="P8844" s="1" t="s">
        <v>61266</v>
      </c>
    </row>
    <row r="8845" spans="1:16">
      <c r="A8845" s="1" t="s">
        <v>61267</v>
      </c>
      <c r="B8845" s="1" t="s">
        <v>32</v>
      </c>
      <c r="C8845" s="1" t="s">
        <v>485</v>
      </c>
      <c r="D8845" s="1" t="s">
        <v>232</v>
      </c>
      <c r="E8845" s="1" t="s">
        <v>61268</v>
      </c>
      <c r="F8845" s="1" t="s">
        <v>61269</v>
      </c>
      <c r="G8845" s="1" t="s">
        <v>21257</v>
      </c>
      <c r="H8845" s="1" t="s">
        <v>21257</v>
      </c>
      <c r="I8845" s="1" t="s">
        <v>23</v>
      </c>
      <c r="J8845" s="2" t="s">
        <v>61270</v>
      </c>
      <c r="K8845" s="1" t="s">
        <v>25</v>
      </c>
      <c r="L8845" s="1" t="s">
        <v>26</v>
      </c>
      <c r="M8845" s="1" t="s">
        <v>61203</v>
      </c>
      <c r="N8845" s="1" t="s">
        <v>61204</v>
      </c>
      <c r="O8845" s="1" t="s">
        <v>61271</v>
      </c>
      <c r="P8845" s="1" t="s">
        <v>61272</v>
      </c>
    </row>
    <row r="8846" spans="1:16">
      <c r="A8846" s="1" t="s">
        <v>61273</v>
      </c>
      <c r="B8846" s="1" t="s">
        <v>32</v>
      </c>
      <c r="C8846" s="1" t="s">
        <v>23</v>
      </c>
      <c r="D8846" s="1" t="s">
        <v>23</v>
      </c>
      <c r="E8846" s="1" t="s">
        <v>61274</v>
      </c>
      <c r="F8846" s="1" t="s">
        <v>61275</v>
      </c>
      <c r="G8846" s="1" t="s">
        <v>21257</v>
      </c>
      <c r="H8846" s="1" t="s">
        <v>21257</v>
      </c>
      <c r="I8846" s="1" t="s">
        <v>23</v>
      </c>
      <c r="J8846" s="2" t="s">
        <v>23</v>
      </c>
      <c r="K8846" s="1" t="s">
        <v>25</v>
      </c>
      <c r="L8846" s="1" t="s">
        <v>26</v>
      </c>
      <c r="M8846" s="1" t="s">
        <v>60244</v>
      </c>
      <c r="N8846" s="1" t="s">
        <v>60245</v>
      </c>
      <c r="O8846" s="1" t="s">
        <v>61276</v>
      </c>
      <c r="P8846" s="1" t="s">
        <v>61277</v>
      </c>
    </row>
    <row r="8847" spans="1:16">
      <c r="A8847" s="1" t="s">
        <v>61278</v>
      </c>
      <c r="B8847" s="1" t="s">
        <v>32</v>
      </c>
      <c r="C8847" s="1" t="s">
        <v>18</v>
      </c>
      <c r="D8847" s="1" t="s">
        <v>19</v>
      </c>
      <c r="E8847" s="1" t="s">
        <v>60593</v>
      </c>
      <c r="F8847" s="1" t="s">
        <v>61279</v>
      </c>
      <c r="G8847" s="1" t="s">
        <v>21257</v>
      </c>
      <c r="H8847" s="1" t="s">
        <v>21257</v>
      </c>
      <c r="I8847" s="1" t="s">
        <v>61280</v>
      </c>
      <c r="J8847" s="2" t="s">
        <v>61281</v>
      </c>
      <c r="K8847" s="1" t="s">
        <v>237</v>
      </c>
      <c r="L8847" s="1" t="s">
        <v>26</v>
      </c>
      <c r="M8847" s="1" t="s">
        <v>60244</v>
      </c>
      <c r="N8847" s="1" t="s">
        <v>60245</v>
      </c>
      <c r="O8847" s="1" t="s">
        <v>61282</v>
      </c>
      <c r="P8847" s="1" t="s">
        <v>61283</v>
      </c>
    </row>
    <row r="8848" spans="1:16">
      <c r="A8848" s="1" t="s">
        <v>61284</v>
      </c>
      <c r="B8848" s="1" t="s">
        <v>32</v>
      </c>
      <c r="C8848" s="1" t="s">
        <v>23</v>
      </c>
      <c r="D8848" s="1" t="s">
        <v>23</v>
      </c>
      <c r="E8848" s="1" t="s">
        <v>60303</v>
      </c>
      <c r="F8848" s="1" t="s">
        <v>60304</v>
      </c>
      <c r="G8848" s="1" t="s">
        <v>21257</v>
      </c>
      <c r="H8848" s="1" t="s">
        <v>21257</v>
      </c>
      <c r="I8848" s="1" t="s">
        <v>61285</v>
      </c>
      <c r="J8848" s="2" t="s">
        <v>61286</v>
      </c>
      <c r="K8848" s="1" t="s">
        <v>61287</v>
      </c>
      <c r="L8848" s="1" t="s">
        <v>26</v>
      </c>
      <c r="M8848" s="1" t="s">
        <v>60244</v>
      </c>
      <c r="N8848" s="1" t="s">
        <v>60245</v>
      </c>
      <c r="O8848" s="1" t="s">
        <v>61288</v>
      </c>
      <c r="P8848" s="1" t="s">
        <v>61289</v>
      </c>
    </row>
    <row r="8849" spans="1:16">
      <c r="A8849" s="1" t="s">
        <v>61290</v>
      </c>
      <c r="B8849" s="1" t="s">
        <v>313</v>
      </c>
      <c r="C8849" s="1" t="s">
        <v>23</v>
      </c>
      <c r="D8849" s="1" t="s">
        <v>23</v>
      </c>
      <c r="E8849" s="1" t="s">
        <v>61291</v>
      </c>
      <c r="F8849" s="1" t="s">
        <v>61195</v>
      </c>
      <c r="G8849" s="1" t="s">
        <v>21257</v>
      </c>
      <c r="H8849" s="1" t="s">
        <v>21257</v>
      </c>
      <c r="I8849" s="1" t="s">
        <v>23</v>
      </c>
      <c r="J8849" s="2" t="s">
        <v>61292</v>
      </c>
      <c r="K8849" s="1" t="s">
        <v>25</v>
      </c>
      <c r="L8849" s="1" t="s">
        <v>26</v>
      </c>
      <c r="M8849" s="1" t="s">
        <v>61293</v>
      </c>
      <c r="N8849" s="1" t="s">
        <v>61294</v>
      </c>
      <c r="O8849" s="1" t="s">
        <v>61295</v>
      </c>
      <c r="P8849" s="1" t="s">
        <v>61296</v>
      </c>
    </row>
    <row r="8850" spans="1:16">
      <c r="A8850" s="1" t="s">
        <v>61297</v>
      </c>
      <c r="B8850" s="1" t="s">
        <v>32</v>
      </c>
      <c r="C8850" s="1" t="s">
        <v>23</v>
      </c>
      <c r="D8850" s="1" t="s">
        <v>23</v>
      </c>
      <c r="E8850" s="1" t="s">
        <v>61298</v>
      </c>
      <c r="F8850" s="1" t="s">
        <v>61299</v>
      </c>
      <c r="G8850" s="1" t="s">
        <v>21257</v>
      </c>
      <c r="H8850" s="1" t="s">
        <v>21257</v>
      </c>
      <c r="I8850" s="1" t="s">
        <v>23</v>
      </c>
      <c r="J8850" s="2" t="s">
        <v>61300</v>
      </c>
      <c r="K8850" s="1" t="s">
        <v>25</v>
      </c>
      <c r="L8850" s="1" t="s">
        <v>26</v>
      </c>
      <c r="M8850" s="1" t="s">
        <v>61293</v>
      </c>
      <c r="N8850" s="1" t="s">
        <v>61294</v>
      </c>
      <c r="O8850" s="1" t="s">
        <v>61301</v>
      </c>
      <c r="P8850" s="1" t="s">
        <v>61302</v>
      </c>
    </row>
    <row r="8851" spans="1:16">
      <c r="A8851" s="1" t="s">
        <v>61303</v>
      </c>
      <c r="B8851" s="1" t="s">
        <v>32</v>
      </c>
      <c r="C8851" s="1" t="s">
        <v>337</v>
      </c>
      <c r="D8851" s="1" t="s">
        <v>224</v>
      </c>
      <c r="E8851" s="1" t="s">
        <v>61304</v>
      </c>
      <c r="F8851" s="1" t="s">
        <v>61305</v>
      </c>
      <c r="G8851" s="1" t="s">
        <v>21257</v>
      </c>
      <c r="H8851" s="1" t="s">
        <v>21257</v>
      </c>
      <c r="I8851" s="1" t="s">
        <v>61306</v>
      </c>
      <c r="J8851" s="2" t="s">
        <v>61307</v>
      </c>
      <c r="K8851" s="1" t="s">
        <v>61308</v>
      </c>
      <c r="L8851" s="1" t="s">
        <v>26</v>
      </c>
      <c r="M8851" s="1" t="s">
        <v>61293</v>
      </c>
      <c r="N8851" s="1" t="s">
        <v>61294</v>
      </c>
      <c r="O8851" s="1" t="s">
        <v>61309</v>
      </c>
      <c r="P8851" s="1" t="s">
        <v>61310</v>
      </c>
    </row>
    <row r="8852" spans="1:16">
      <c r="A8852" s="1" t="s">
        <v>59943</v>
      </c>
      <c r="B8852" s="1" t="s">
        <v>32</v>
      </c>
      <c r="C8852" s="1" t="s">
        <v>23</v>
      </c>
      <c r="D8852" s="1" t="s">
        <v>23</v>
      </c>
      <c r="E8852" s="1" t="s">
        <v>60928</v>
      </c>
      <c r="F8852" s="1" t="s">
        <v>61311</v>
      </c>
      <c r="G8852" s="1" t="s">
        <v>21257</v>
      </c>
      <c r="H8852" s="1" t="s">
        <v>21257</v>
      </c>
      <c r="I8852" s="1" t="s">
        <v>61312</v>
      </c>
      <c r="J8852" s="2" t="s">
        <v>60931</v>
      </c>
      <c r="K8852" s="1" t="s">
        <v>61313</v>
      </c>
      <c r="L8852" s="1" t="s">
        <v>26</v>
      </c>
      <c r="M8852" s="1" t="s">
        <v>61293</v>
      </c>
      <c r="N8852" s="1" t="s">
        <v>61294</v>
      </c>
      <c r="O8852" s="1" t="s">
        <v>61314</v>
      </c>
      <c r="P8852" s="1" t="s">
        <v>61315</v>
      </c>
    </row>
    <row r="8853" spans="1:16">
      <c r="A8853" s="1" t="s">
        <v>61316</v>
      </c>
      <c r="B8853" s="1" t="s">
        <v>1212</v>
      </c>
      <c r="C8853" s="1" t="s">
        <v>18</v>
      </c>
      <c r="D8853" s="1" t="s">
        <v>232</v>
      </c>
      <c r="E8853" s="1" t="s">
        <v>61317</v>
      </c>
      <c r="F8853" s="1" t="s">
        <v>61318</v>
      </c>
      <c r="G8853" s="1" t="s">
        <v>21257</v>
      </c>
      <c r="H8853" s="1" t="s">
        <v>21257</v>
      </c>
      <c r="I8853" s="1" t="s">
        <v>61319</v>
      </c>
      <c r="J8853" s="2" t="s">
        <v>61320</v>
      </c>
      <c r="K8853" s="1" t="s">
        <v>61321</v>
      </c>
      <c r="L8853" s="1" t="s">
        <v>26</v>
      </c>
      <c r="M8853" s="1" t="s">
        <v>61322</v>
      </c>
      <c r="N8853" s="1" t="s">
        <v>61323</v>
      </c>
      <c r="O8853" s="1" t="s">
        <v>61324</v>
      </c>
      <c r="P8853" s="1" t="s">
        <v>61325</v>
      </c>
    </row>
    <row r="8854" spans="1:16">
      <c r="A8854" s="1" t="s">
        <v>61326</v>
      </c>
      <c r="B8854" s="1" t="s">
        <v>32</v>
      </c>
      <c r="C8854" s="1" t="s">
        <v>18</v>
      </c>
      <c r="D8854" s="1" t="s">
        <v>19</v>
      </c>
      <c r="E8854" s="1" t="s">
        <v>61327</v>
      </c>
      <c r="F8854" s="1" t="s">
        <v>61328</v>
      </c>
      <c r="G8854" s="1" t="s">
        <v>21257</v>
      </c>
      <c r="H8854" s="1" t="s">
        <v>21257</v>
      </c>
      <c r="I8854" s="1" t="s">
        <v>23</v>
      </c>
      <c r="J8854" s="2" t="s">
        <v>61329</v>
      </c>
      <c r="K8854" s="1" t="s">
        <v>25</v>
      </c>
      <c r="L8854" s="1" t="s">
        <v>26</v>
      </c>
      <c r="M8854" s="1" t="s">
        <v>61322</v>
      </c>
      <c r="N8854" s="1" t="s">
        <v>61323</v>
      </c>
      <c r="O8854" s="1" t="s">
        <v>61330</v>
      </c>
      <c r="P8854" s="1" t="s">
        <v>61331</v>
      </c>
    </row>
    <row r="8855" spans="1:16">
      <c r="A8855" s="1" t="s">
        <v>61332</v>
      </c>
      <c r="B8855" s="1" t="s">
        <v>313</v>
      </c>
      <c r="C8855" s="1" t="s">
        <v>18</v>
      </c>
      <c r="D8855" s="1" t="s">
        <v>19</v>
      </c>
      <c r="E8855" s="1" t="s">
        <v>60704</v>
      </c>
      <c r="F8855" s="1" t="s">
        <v>60705</v>
      </c>
      <c r="G8855" s="1" t="s">
        <v>21257</v>
      </c>
      <c r="H8855" s="1" t="s">
        <v>21257</v>
      </c>
      <c r="I8855" s="1" t="s">
        <v>61333</v>
      </c>
      <c r="J8855" s="2" t="s">
        <v>61334</v>
      </c>
      <c r="K8855" s="1" t="s">
        <v>61335</v>
      </c>
      <c r="L8855" s="1" t="s">
        <v>26</v>
      </c>
      <c r="M8855" s="1" t="s">
        <v>61322</v>
      </c>
      <c r="N8855" s="1" t="s">
        <v>61323</v>
      </c>
      <c r="O8855" s="1" t="s">
        <v>61336</v>
      </c>
      <c r="P8855" s="1" t="s">
        <v>61337</v>
      </c>
    </row>
    <row r="8856" spans="1:16">
      <c r="A8856" s="1" t="s">
        <v>61338</v>
      </c>
      <c r="B8856" s="1" t="s">
        <v>952</v>
      </c>
      <c r="C8856" s="1" t="s">
        <v>1653</v>
      </c>
      <c r="D8856" s="1" t="s">
        <v>388</v>
      </c>
      <c r="E8856" s="1" t="s">
        <v>61339</v>
      </c>
      <c r="F8856" s="1" t="s">
        <v>61340</v>
      </c>
      <c r="G8856" s="1" t="s">
        <v>21257</v>
      </c>
      <c r="H8856" s="1" t="s">
        <v>21257</v>
      </c>
      <c r="I8856" s="1" t="s">
        <v>61341</v>
      </c>
      <c r="J8856" s="2" t="s">
        <v>61342</v>
      </c>
      <c r="K8856" s="1" t="s">
        <v>25</v>
      </c>
      <c r="L8856" s="1" t="s">
        <v>26</v>
      </c>
      <c r="M8856" s="1" t="s">
        <v>61322</v>
      </c>
      <c r="N8856" s="1" t="s">
        <v>61323</v>
      </c>
      <c r="O8856" s="1" t="s">
        <v>61343</v>
      </c>
      <c r="P8856" s="1" t="s">
        <v>61344</v>
      </c>
    </row>
    <row r="8857" spans="1:16">
      <c r="A8857" s="1" t="s">
        <v>61345</v>
      </c>
      <c r="B8857" s="1" t="s">
        <v>32</v>
      </c>
      <c r="C8857" s="1" t="s">
        <v>18</v>
      </c>
      <c r="D8857" s="1" t="s">
        <v>232</v>
      </c>
      <c r="E8857" s="1" t="s">
        <v>61346</v>
      </c>
      <c r="F8857" s="1" t="s">
        <v>61347</v>
      </c>
      <c r="G8857" s="1" t="s">
        <v>21257</v>
      </c>
      <c r="H8857" s="1" t="s">
        <v>21257</v>
      </c>
      <c r="I8857" s="1" t="s">
        <v>61348</v>
      </c>
      <c r="J8857" s="2" t="s">
        <v>61349</v>
      </c>
      <c r="K8857" s="1" t="s">
        <v>61350</v>
      </c>
      <c r="L8857" s="1" t="s">
        <v>26</v>
      </c>
      <c r="M8857" s="1" t="s">
        <v>61322</v>
      </c>
      <c r="N8857" s="1" t="s">
        <v>61323</v>
      </c>
      <c r="O8857" s="1" t="s">
        <v>61351</v>
      </c>
      <c r="P8857" s="1" t="s">
        <v>61352</v>
      </c>
    </row>
    <row r="8858" spans="1:16">
      <c r="A8858" s="1" t="s">
        <v>61353</v>
      </c>
      <c r="B8858" s="1" t="s">
        <v>1129</v>
      </c>
      <c r="C8858" s="1" t="s">
        <v>156</v>
      </c>
      <c r="D8858" s="1" t="s">
        <v>78</v>
      </c>
      <c r="E8858" s="1" t="s">
        <v>61354</v>
      </c>
      <c r="F8858" s="1" t="s">
        <v>61355</v>
      </c>
      <c r="G8858" s="1" t="s">
        <v>21257</v>
      </c>
      <c r="H8858" s="1" t="s">
        <v>21257</v>
      </c>
      <c r="I8858" s="1" t="s">
        <v>61356</v>
      </c>
      <c r="J8858" s="2" t="s">
        <v>61357</v>
      </c>
      <c r="K8858" s="1" t="s">
        <v>61358</v>
      </c>
      <c r="L8858" s="1" t="s">
        <v>26</v>
      </c>
      <c r="M8858" s="1" t="s">
        <v>61322</v>
      </c>
      <c r="N8858" s="1" t="s">
        <v>61323</v>
      </c>
      <c r="O8858" s="1" t="s">
        <v>61359</v>
      </c>
      <c r="P8858" s="1" t="s">
        <v>61360</v>
      </c>
    </row>
    <row r="8859" spans="1:16">
      <c r="A8859" s="1" t="s">
        <v>61361</v>
      </c>
      <c r="B8859" s="1" t="s">
        <v>1129</v>
      </c>
      <c r="C8859" s="1" t="s">
        <v>23</v>
      </c>
      <c r="D8859" s="1" t="s">
        <v>23</v>
      </c>
      <c r="E8859" s="1" t="s">
        <v>61362</v>
      </c>
      <c r="F8859" s="1" t="s">
        <v>61363</v>
      </c>
      <c r="G8859" s="1" t="s">
        <v>21257</v>
      </c>
      <c r="H8859" s="1" t="s">
        <v>21257</v>
      </c>
      <c r="I8859" s="1" t="s">
        <v>23</v>
      </c>
      <c r="J8859" s="2" t="s">
        <v>23</v>
      </c>
      <c r="K8859" s="1" t="s">
        <v>25</v>
      </c>
      <c r="L8859" s="1" t="s">
        <v>26</v>
      </c>
      <c r="M8859" s="1" t="s">
        <v>61322</v>
      </c>
      <c r="N8859" s="1" t="s">
        <v>61323</v>
      </c>
      <c r="O8859" s="1" t="s">
        <v>61364</v>
      </c>
      <c r="P8859" s="1" t="s">
        <v>61365</v>
      </c>
    </row>
    <row r="8860" spans="1:16">
      <c r="A8860" s="1" t="s">
        <v>61366</v>
      </c>
      <c r="B8860" s="1" t="s">
        <v>61367</v>
      </c>
      <c r="C8860" s="1" t="s">
        <v>814</v>
      </c>
      <c r="D8860" s="1" t="s">
        <v>232</v>
      </c>
      <c r="E8860" s="1" t="s">
        <v>61368</v>
      </c>
      <c r="F8860" s="1" t="s">
        <v>61369</v>
      </c>
      <c r="G8860" s="1" t="s">
        <v>21257</v>
      </c>
      <c r="H8860" s="1" t="s">
        <v>21257</v>
      </c>
      <c r="I8860" s="1" t="s">
        <v>61370</v>
      </c>
      <c r="J8860" s="2" t="s">
        <v>61371</v>
      </c>
      <c r="K8860" s="1" t="s">
        <v>61372</v>
      </c>
      <c r="L8860" s="1" t="s">
        <v>26</v>
      </c>
      <c r="M8860" s="1" t="s">
        <v>61322</v>
      </c>
      <c r="N8860" s="1" t="s">
        <v>61323</v>
      </c>
      <c r="O8860" s="1" t="s">
        <v>61373</v>
      </c>
      <c r="P8860" s="1" t="s">
        <v>61374</v>
      </c>
    </row>
    <row r="8861" spans="1:16">
      <c r="A8861" s="1" t="s">
        <v>61375</v>
      </c>
      <c r="B8861" s="1" t="s">
        <v>313</v>
      </c>
      <c r="C8861" s="1" t="s">
        <v>112</v>
      </c>
      <c r="D8861" s="1" t="s">
        <v>78</v>
      </c>
      <c r="E8861" s="1" t="s">
        <v>60688</v>
      </c>
      <c r="F8861" s="1" t="s">
        <v>60689</v>
      </c>
      <c r="G8861" s="1" t="s">
        <v>21257</v>
      </c>
      <c r="H8861" s="1" t="s">
        <v>21257</v>
      </c>
      <c r="I8861" s="1" t="s">
        <v>61376</v>
      </c>
      <c r="J8861" s="2" t="s">
        <v>61377</v>
      </c>
      <c r="K8861" s="1" t="s">
        <v>25</v>
      </c>
      <c r="L8861" s="1" t="s">
        <v>26</v>
      </c>
      <c r="M8861" s="1" t="s">
        <v>61322</v>
      </c>
      <c r="N8861" s="1" t="s">
        <v>61323</v>
      </c>
      <c r="O8861" s="1" t="s">
        <v>61378</v>
      </c>
      <c r="P8861" s="1" t="s">
        <v>61379</v>
      </c>
    </row>
    <row r="8862" spans="1:16">
      <c r="A8862" s="1" t="s">
        <v>61380</v>
      </c>
      <c r="B8862" s="1" t="s">
        <v>1129</v>
      </c>
      <c r="C8862" s="1" t="s">
        <v>23</v>
      </c>
      <c r="D8862" s="1" t="s">
        <v>23</v>
      </c>
      <c r="E8862" s="1" t="s">
        <v>61252</v>
      </c>
      <c r="F8862" s="1" t="s">
        <v>61381</v>
      </c>
      <c r="G8862" s="1" t="s">
        <v>21257</v>
      </c>
      <c r="H8862" s="1" t="s">
        <v>21257</v>
      </c>
      <c r="I8862" s="1" t="s">
        <v>61382</v>
      </c>
      <c r="J8862" s="2" t="s">
        <v>61383</v>
      </c>
      <c r="K8862" s="1" t="s">
        <v>61384</v>
      </c>
      <c r="L8862" s="1" t="s">
        <v>26</v>
      </c>
      <c r="M8862" s="1" t="s">
        <v>61322</v>
      </c>
      <c r="N8862" s="1" t="s">
        <v>61323</v>
      </c>
      <c r="O8862" s="1" t="s">
        <v>61385</v>
      </c>
      <c r="P8862" s="1" t="s">
        <v>61386</v>
      </c>
    </row>
    <row r="8863" spans="1:16">
      <c r="A8863" s="1" t="s">
        <v>61387</v>
      </c>
      <c r="B8863" s="1" t="s">
        <v>2448</v>
      </c>
      <c r="C8863" s="1" t="s">
        <v>18</v>
      </c>
      <c r="D8863" s="1" t="s">
        <v>19</v>
      </c>
      <c r="E8863" s="1" t="s">
        <v>61388</v>
      </c>
      <c r="F8863" s="1" t="s">
        <v>61389</v>
      </c>
      <c r="G8863" s="1" t="s">
        <v>21257</v>
      </c>
      <c r="H8863" s="1" t="s">
        <v>21257</v>
      </c>
      <c r="I8863" s="1" t="s">
        <v>61390</v>
      </c>
      <c r="J8863" s="2" t="s">
        <v>61391</v>
      </c>
      <c r="K8863" s="1" t="s">
        <v>25</v>
      </c>
      <c r="L8863" s="1" t="s">
        <v>26</v>
      </c>
      <c r="M8863" s="1" t="s">
        <v>61322</v>
      </c>
      <c r="N8863" s="1" t="s">
        <v>61323</v>
      </c>
      <c r="O8863" s="1" t="s">
        <v>61392</v>
      </c>
      <c r="P8863" s="1" t="s">
        <v>61393</v>
      </c>
    </row>
    <row r="8864" spans="1:16">
      <c r="A8864" s="1" t="s">
        <v>61394</v>
      </c>
      <c r="B8864" s="1" t="s">
        <v>313</v>
      </c>
      <c r="C8864" s="1" t="s">
        <v>337</v>
      </c>
      <c r="D8864" s="1" t="s">
        <v>141</v>
      </c>
      <c r="E8864" s="1" t="s">
        <v>61395</v>
      </c>
      <c r="F8864" s="1" t="s">
        <v>61396</v>
      </c>
      <c r="G8864" s="1" t="s">
        <v>21257</v>
      </c>
      <c r="H8864" s="1" t="s">
        <v>21257</v>
      </c>
      <c r="I8864" s="1" t="s">
        <v>61397</v>
      </c>
      <c r="J8864" s="2" t="s">
        <v>61398</v>
      </c>
      <c r="K8864" s="1" t="s">
        <v>61399</v>
      </c>
      <c r="L8864" s="1" t="s">
        <v>26</v>
      </c>
      <c r="M8864" s="1" t="s">
        <v>61322</v>
      </c>
      <c r="N8864" s="1" t="s">
        <v>61323</v>
      </c>
      <c r="O8864" s="1" t="s">
        <v>61400</v>
      </c>
      <c r="P8864" s="1" t="s">
        <v>61401</v>
      </c>
    </row>
    <row r="8865" spans="1:16">
      <c r="A8865" s="1" t="s">
        <v>61402</v>
      </c>
      <c r="B8865" s="1" t="s">
        <v>23</v>
      </c>
      <c r="C8865" s="1" t="s">
        <v>23</v>
      </c>
      <c r="D8865" s="1" t="s">
        <v>23</v>
      </c>
      <c r="E8865" s="1" t="s">
        <v>61403</v>
      </c>
      <c r="F8865" s="1" t="s">
        <v>61404</v>
      </c>
      <c r="G8865" s="1" t="s">
        <v>21257</v>
      </c>
      <c r="H8865" s="1" t="s">
        <v>21257</v>
      </c>
      <c r="I8865" s="1" t="s">
        <v>23</v>
      </c>
      <c r="J8865" s="2" t="s">
        <v>61405</v>
      </c>
      <c r="K8865" s="1" t="s">
        <v>25</v>
      </c>
      <c r="L8865" s="1" t="s">
        <v>26</v>
      </c>
      <c r="M8865" s="1" t="s">
        <v>61406</v>
      </c>
      <c r="N8865" s="1" t="s">
        <v>61407</v>
      </c>
      <c r="O8865" s="1" t="s">
        <v>61408</v>
      </c>
      <c r="P8865" s="1" t="s">
        <v>61409</v>
      </c>
    </row>
    <row r="8866" spans="1:16">
      <c r="A8866" s="1" t="s">
        <v>61410</v>
      </c>
      <c r="B8866" s="1" t="s">
        <v>7854</v>
      </c>
      <c r="C8866" s="1" t="s">
        <v>23</v>
      </c>
      <c r="D8866" s="1" t="s">
        <v>23</v>
      </c>
      <c r="E8866" s="1" t="s">
        <v>61411</v>
      </c>
      <c r="F8866" s="1" t="s">
        <v>61412</v>
      </c>
      <c r="G8866" s="1" t="s">
        <v>21257</v>
      </c>
      <c r="H8866" s="1" t="s">
        <v>21257</v>
      </c>
      <c r="I8866" s="1" t="s">
        <v>61413</v>
      </c>
      <c r="J8866" s="2" t="s">
        <v>23</v>
      </c>
      <c r="K8866" s="1" t="s">
        <v>61414</v>
      </c>
      <c r="L8866" s="1" t="s">
        <v>26</v>
      </c>
      <c r="M8866" s="1" t="s">
        <v>61415</v>
      </c>
      <c r="N8866" s="1" t="s">
        <v>61416</v>
      </c>
      <c r="O8866" s="1" t="s">
        <v>61417</v>
      </c>
      <c r="P8866" s="1" t="s">
        <v>61418</v>
      </c>
    </row>
    <row r="8867" spans="1:16">
      <c r="A8867" s="1" t="s">
        <v>61419</v>
      </c>
      <c r="B8867" s="1" t="s">
        <v>2489</v>
      </c>
      <c r="C8867" s="1" t="s">
        <v>485</v>
      </c>
      <c r="D8867" s="1" t="s">
        <v>19</v>
      </c>
      <c r="E8867" s="1" t="s">
        <v>61420</v>
      </c>
      <c r="F8867" s="1" t="s">
        <v>61421</v>
      </c>
      <c r="G8867" s="1" t="s">
        <v>21257</v>
      </c>
      <c r="H8867" s="1" t="s">
        <v>21257</v>
      </c>
      <c r="I8867" s="1" t="s">
        <v>23</v>
      </c>
      <c r="J8867" s="2" t="s">
        <v>61422</v>
      </c>
      <c r="K8867" s="1" t="s">
        <v>25</v>
      </c>
      <c r="L8867" s="1" t="s">
        <v>26</v>
      </c>
      <c r="M8867" s="1" t="s">
        <v>61415</v>
      </c>
      <c r="N8867" s="1" t="s">
        <v>61416</v>
      </c>
      <c r="O8867" s="1" t="s">
        <v>61423</v>
      </c>
      <c r="P8867" s="1" t="s">
        <v>61424</v>
      </c>
    </row>
    <row r="8868" spans="1:16">
      <c r="A8868" s="1" t="s">
        <v>61425</v>
      </c>
      <c r="B8868" s="1" t="s">
        <v>1120</v>
      </c>
      <c r="C8868" s="1" t="s">
        <v>18</v>
      </c>
      <c r="D8868" s="1" t="s">
        <v>2010</v>
      </c>
      <c r="E8868" s="1" t="s">
        <v>61426</v>
      </c>
      <c r="F8868" s="1" t="s">
        <v>61427</v>
      </c>
      <c r="G8868" s="1" t="s">
        <v>21257</v>
      </c>
      <c r="H8868" s="1" t="s">
        <v>21257</v>
      </c>
      <c r="I8868" s="1" t="s">
        <v>61428</v>
      </c>
      <c r="J8868" s="2" t="s">
        <v>61429</v>
      </c>
      <c r="K8868" s="1" t="s">
        <v>61430</v>
      </c>
      <c r="L8868" s="1" t="s">
        <v>26</v>
      </c>
      <c r="M8868" s="1" t="s">
        <v>61431</v>
      </c>
      <c r="N8868" s="1" t="s">
        <v>61432</v>
      </c>
      <c r="O8868" s="1" t="s">
        <v>61433</v>
      </c>
      <c r="P8868" s="1" t="s">
        <v>61434</v>
      </c>
    </row>
    <row r="8869" spans="1:16">
      <c r="A8869" s="1" t="s">
        <v>61435</v>
      </c>
      <c r="B8869" s="1" t="s">
        <v>32</v>
      </c>
      <c r="C8869" s="1" t="s">
        <v>23</v>
      </c>
      <c r="D8869" s="1" t="s">
        <v>23</v>
      </c>
      <c r="E8869" s="1" t="s">
        <v>61436</v>
      </c>
      <c r="F8869" s="1" t="s">
        <v>61437</v>
      </c>
      <c r="G8869" s="1" t="s">
        <v>61438</v>
      </c>
      <c r="H8869" s="1" t="s">
        <v>21257</v>
      </c>
      <c r="I8869" s="1" t="s">
        <v>212</v>
      </c>
      <c r="J8869" s="2" t="s">
        <v>61439</v>
      </c>
      <c r="K8869" s="1" t="s">
        <v>25</v>
      </c>
      <c r="L8869" s="1" t="s">
        <v>26</v>
      </c>
      <c r="M8869" s="1" t="s">
        <v>61440</v>
      </c>
      <c r="N8869" s="1" t="s">
        <v>61441</v>
      </c>
      <c r="O8869" s="1" t="s">
        <v>61442</v>
      </c>
      <c r="P8869" s="1" t="s">
        <v>61443</v>
      </c>
    </row>
    <row r="8870" spans="1:16">
      <c r="A8870" s="1" t="s">
        <v>61444</v>
      </c>
      <c r="B8870" s="1" t="s">
        <v>952</v>
      </c>
      <c r="C8870" s="1" t="s">
        <v>337</v>
      </c>
      <c r="D8870" s="1" t="s">
        <v>224</v>
      </c>
      <c r="E8870" s="1" t="s">
        <v>61445</v>
      </c>
      <c r="F8870" s="1" t="s">
        <v>61446</v>
      </c>
      <c r="G8870" s="1" t="s">
        <v>21257</v>
      </c>
      <c r="H8870" s="1" t="s">
        <v>21257</v>
      </c>
      <c r="I8870" s="1" t="s">
        <v>227</v>
      </c>
      <c r="J8870" s="2" t="s">
        <v>61447</v>
      </c>
      <c r="K8870" s="1" t="s">
        <v>25</v>
      </c>
      <c r="L8870" s="1" t="s">
        <v>26</v>
      </c>
      <c r="M8870" s="1" t="s">
        <v>61448</v>
      </c>
      <c r="N8870" s="1" t="s">
        <v>61449</v>
      </c>
      <c r="O8870" s="1" t="s">
        <v>61450</v>
      </c>
      <c r="P8870" s="1" t="s">
        <v>61451</v>
      </c>
    </row>
    <row r="8871" spans="1:16">
      <c r="A8871" s="1" t="s">
        <v>61452</v>
      </c>
      <c r="B8871" s="1" t="s">
        <v>32</v>
      </c>
      <c r="C8871" s="1" t="s">
        <v>18</v>
      </c>
      <c r="D8871" s="1" t="s">
        <v>232</v>
      </c>
      <c r="E8871" s="1" t="s">
        <v>61453</v>
      </c>
      <c r="F8871" s="1" t="s">
        <v>61454</v>
      </c>
      <c r="G8871" s="1" t="s">
        <v>61455</v>
      </c>
      <c r="H8871" s="1" t="s">
        <v>61456</v>
      </c>
      <c r="I8871" s="1" t="s">
        <v>23</v>
      </c>
      <c r="J8871" s="2" t="s">
        <v>61457</v>
      </c>
      <c r="K8871" s="1" t="s">
        <v>25</v>
      </c>
      <c r="L8871" s="1" t="s">
        <v>26</v>
      </c>
      <c r="M8871" s="1" t="s">
        <v>61458</v>
      </c>
      <c r="N8871" s="1" t="s">
        <v>61459</v>
      </c>
      <c r="O8871" s="1" t="s">
        <v>61460</v>
      </c>
      <c r="P8871" s="1" t="s">
        <v>61461</v>
      </c>
    </row>
    <row r="8872" spans="1:16">
      <c r="A8872" s="1" t="s">
        <v>61462</v>
      </c>
      <c r="B8872" s="1" t="s">
        <v>313</v>
      </c>
      <c r="C8872" s="1" t="s">
        <v>23</v>
      </c>
      <c r="D8872" s="1" t="s">
        <v>23</v>
      </c>
      <c r="E8872" s="1" t="s">
        <v>61463</v>
      </c>
      <c r="F8872" s="1" t="s">
        <v>61464</v>
      </c>
      <c r="G8872" s="1" t="s">
        <v>21257</v>
      </c>
      <c r="H8872" s="1" t="s">
        <v>21257</v>
      </c>
      <c r="I8872" s="1" t="s">
        <v>9751</v>
      </c>
      <c r="J8872" s="2" t="s">
        <v>61465</v>
      </c>
      <c r="K8872" s="1" t="s">
        <v>25</v>
      </c>
      <c r="L8872" s="1" t="s">
        <v>26</v>
      </c>
      <c r="M8872" s="1" t="s">
        <v>61466</v>
      </c>
      <c r="N8872" s="1" t="s">
        <v>61467</v>
      </c>
      <c r="O8872" s="1" t="s">
        <v>61468</v>
      </c>
      <c r="P8872" s="1" t="s">
        <v>61469</v>
      </c>
    </row>
    <row r="8873" spans="1:16">
      <c r="A8873" s="1" t="s">
        <v>61470</v>
      </c>
      <c r="B8873" s="1" t="s">
        <v>952</v>
      </c>
      <c r="C8873" s="1" t="s">
        <v>23</v>
      </c>
      <c r="D8873" s="1" t="s">
        <v>23</v>
      </c>
      <c r="E8873" s="1" t="s">
        <v>61471</v>
      </c>
      <c r="F8873" s="1" t="s">
        <v>61472</v>
      </c>
      <c r="G8873" s="1" t="s">
        <v>21257</v>
      </c>
      <c r="H8873" s="1" t="s">
        <v>21257</v>
      </c>
      <c r="I8873" s="1" t="s">
        <v>23</v>
      </c>
      <c r="J8873" s="2" t="s">
        <v>61473</v>
      </c>
      <c r="K8873" s="1" t="s">
        <v>25</v>
      </c>
      <c r="L8873" s="1" t="s">
        <v>26</v>
      </c>
      <c r="M8873" s="1" t="s">
        <v>61474</v>
      </c>
      <c r="N8873" s="1" t="s">
        <v>61475</v>
      </c>
      <c r="O8873" s="1" t="s">
        <v>61476</v>
      </c>
      <c r="P8873" s="1" t="s">
        <v>61477</v>
      </c>
    </row>
    <row r="8874" spans="1:16">
      <c r="A8874" s="1" t="s">
        <v>61478</v>
      </c>
      <c r="B8874" s="1" t="s">
        <v>32</v>
      </c>
      <c r="C8874" s="1" t="s">
        <v>156</v>
      </c>
      <c r="D8874" s="1" t="s">
        <v>157</v>
      </c>
      <c r="E8874" s="1" t="s">
        <v>61479</v>
      </c>
      <c r="F8874" s="1" t="s">
        <v>61480</v>
      </c>
      <c r="G8874" s="1" t="s">
        <v>61481</v>
      </c>
      <c r="H8874" s="1" t="s">
        <v>21257</v>
      </c>
      <c r="I8874" s="1" t="s">
        <v>61482</v>
      </c>
      <c r="J8874" s="2" t="s">
        <v>61483</v>
      </c>
      <c r="K8874" s="1" t="s">
        <v>61484</v>
      </c>
      <c r="L8874" s="1" t="s">
        <v>26</v>
      </c>
      <c r="M8874" s="1" t="s">
        <v>61485</v>
      </c>
      <c r="N8874" s="1" t="s">
        <v>61486</v>
      </c>
      <c r="O8874" s="1" t="s">
        <v>61487</v>
      </c>
      <c r="P8874" s="1" t="s">
        <v>61488</v>
      </c>
    </row>
    <row r="8875" spans="1:16">
      <c r="A8875" s="1" t="s">
        <v>60638</v>
      </c>
      <c r="B8875" s="1" t="s">
        <v>32</v>
      </c>
      <c r="C8875" s="1" t="s">
        <v>122</v>
      </c>
      <c r="D8875" s="1" t="s">
        <v>157</v>
      </c>
      <c r="E8875" s="1" t="s">
        <v>61489</v>
      </c>
      <c r="F8875" s="1" t="s">
        <v>61490</v>
      </c>
      <c r="G8875" s="1" t="s">
        <v>61481</v>
      </c>
      <c r="H8875" s="1" t="s">
        <v>21257</v>
      </c>
      <c r="I8875" s="1" t="s">
        <v>60641</v>
      </c>
      <c r="J8875" s="2" t="s">
        <v>61491</v>
      </c>
      <c r="K8875" s="1" t="s">
        <v>60643</v>
      </c>
      <c r="L8875" s="1" t="s">
        <v>26</v>
      </c>
      <c r="M8875" s="1" t="s">
        <v>61485</v>
      </c>
      <c r="N8875" s="1" t="s">
        <v>61486</v>
      </c>
      <c r="O8875" s="1" t="s">
        <v>61492</v>
      </c>
      <c r="P8875" s="1" t="s">
        <v>61493</v>
      </c>
    </row>
    <row r="8876" spans="1:16">
      <c r="A8876" s="1" t="s">
        <v>61494</v>
      </c>
      <c r="B8876" s="1" t="s">
        <v>32</v>
      </c>
      <c r="C8876" s="1" t="s">
        <v>23</v>
      </c>
      <c r="D8876" s="1" t="s">
        <v>23</v>
      </c>
      <c r="E8876" s="1" t="s">
        <v>61495</v>
      </c>
      <c r="F8876" s="1" t="s">
        <v>61496</v>
      </c>
      <c r="G8876" s="1" t="s">
        <v>61497</v>
      </c>
      <c r="H8876" s="1" t="s">
        <v>21257</v>
      </c>
      <c r="I8876" s="1" t="s">
        <v>23</v>
      </c>
      <c r="J8876" s="2" t="s">
        <v>61498</v>
      </c>
      <c r="K8876" s="1" t="s">
        <v>25</v>
      </c>
      <c r="L8876" s="1" t="s">
        <v>26</v>
      </c>
      <c r="M8876" s="1" t="s">
        <v>61499</v>
      </c>
      <c r="N8876" s="1" t="s">
        <v>61500</v>
      </c>
      <c r="O8876" s="1" t="s">
        <v>61501</v>
      </c>
      <c r="P8876" s="1" t="s">
        <v>61502</v>
      </c>
    </row>
    <row r="8877" spans="1:16">
      <c r="A8877" s="1" t="s">
        <v>61503</v>
      </c>
      <c r="B8877" s="1" t="s">
        <v>32</v>
      </c>
      <c r="C8877" s="1" t="s">
        <v>18</v>
      </c>
      <c r="D8877" s="1" t="s">
        <v>232</v>
      </c>
      <c r="E8877" s="1" t="s">
        <v>61504</v>
      </c>
      <c r="F8877" s="1" t="s">
        <v>61505</v>
      </c>
      <c r="G8877" s="1" t="s">
        <v>61481</v>
      </c>
      <c r="H8877" s="1" t="s">
        <v>21257</v>
      </c>
      <c r="I8877" s="1" t="s">
        <v>23</v>
      </c>
      <c r="J8877" s="2" t="s">
        <v>61506</v>
      </c>
      <c r="K8877" s="1" t="s">
        <v>25</v>
      </c>
      <c r="L8877" s="1" t="s">
        <v>26</v>
      </c>
      <c r="M8877" s="1" t="s">
        <v>61507</v>
      </c>
      <c r="N8877" s="1" t="s">
        <v>61508</v>
      </c>
      <c r="O8877" s="1" t="s">
        <v>61509</v>
      </c>
      <c r="P8877" s="1" t="s">
        <v>61510</v>
      </c>
    </row>
    <row r="8878" spans="1:16">
      <c r="A8878" s="1" t="s">
        <v>60919</v>
      </c>
      <c r="B8878" s="1" t="s">
        <v>32</v>
      </c>
      <c r="C8878" s="1" t="s">
        <v>18</v>
      </c>
      <c r="D8878" s="1" t="s">
        <v>330</v>
      </c>
      <c r="E8878" s="1" t="s">
        <v>61511</v>
      </c>
      <c r="F8878" s="1" t="s">
        <v>61512</v>
      </c>
      <c r="G8878" s="1" t="s">
        <v>61513</v>
      </c>
      <c r="H8878" s="1" t="s">
        <v>21257</v>
      </c>
      <c r="I8878" s="1" t="s">
        <v>60922</v>
      </c>
      <c r="J8878" s="2" t="s">
        <v>60923</v>
      </c>
      <c r="K8878" s="1" t="s">
        <v>60924</v>
      </c>
      <c r="L8878" s="1" t="s">
        <v>26</v>
      </c>
      <c r="M8878" s="1" t="s">
        <v>61514</v>
      </c>
      <c r="N8878" s="1" t="s">
        <v>61515</v>
      </c>
      <c r="O8878" s="1" t="s">
        <v>61516</v>
      </c>
      <c r="P8878" s="1" t="s">
        <v>61517</v>
      </c>
    </row>
    <row r="8879" spans="1:16">
      <c r="A8879" s="1" t="s">
        <v>61518</v>
      </c>
      <c r="B8879" s="1" t="s">
        <v>7854</v>
      </c>
      <c r="C8879" s="1" t="s">
        <v>18</v>
      </c>
      <c r="D8879" s="1" t="s">
        <v>232</v>
      </c>
      <c r="E8879" s="1" t="s">
        <v>61519</v>
      </c>
      <c r="F8879" s="1" t="s">
        <v>61520</v>
      </c>
      <c r="G8879" s="1" t="s">
        <v>61497</v>
      </c>
      <c r="H8879" s="1" t="s">
        <v>21257</v>
      </c>
      <c r="I8879" s="1" t="s">
        <v>61521</v>
      </c>
      <c r="J8879" s="2" t="s">
        <v>61522</v>
      </c>
      <c r="K8879" s="1" t="s">
        <v>61523</v>
      </c>
      <c r="L8879" s="1" t="s">
        <v>26</v>
      </c>
      <c r="M8879" s="1" t="s">
        <v>61524</v>
      </c>
      <c r="N8879" s="1" t="s">
        <v>61525</v>
      </c>
      <c r="O8879" s="1" t="s">
        <v>61526</v>
      </c>
      <c r="P8879" s="1" t="s">
        <v>61527</v>
      </c>
    </row>
    <row r="8880" spans="1:16">
      <c r="A8880" s="1" t="s">
        <v>61528</v>
      </c>
      <c r="B8880" s="1" t="s">
        <v>23</v>
      </c>
      <c r="C8880" s="1" t="s">
        <v>23</v>
      </c>
      <c r="D8880" s="1" t="s">
        <v>23</v>
      </c>
      <c r="E8880" s="1" t="s">
        <v>61529</v>
      </c>
      <c r="F8880" s="1" t="s">
        <v>61530</v>
      </c>
      <c r="G8880" s="1" t="s">
        <v>21257</v>
      </c>
      <c r="H8880" s="1" t="s">
        <v>21257</v>
      </c>
      <c r="I8880" s="1" t="s">
        <v>23</v>
      </c>
      <c r="J8880" s="2" t="s">
        <v>61531</v>
      </c>
      <c r="K8880" s="1" t="s">
        <v>25</v>
      </c>
      <c r="L8880" s="1" t="s">
        <v>26</v>
      </c>
      <c r="M8880" s="1" t="s">
        <v>61532</v>
      </c>
      <c r="N8880" s="1" t="s">
        <v>61533</v>
      </c>
      <c r="O8880" s="1" t="s">
        <v>61534</v>
      </c>
      <c r="P8880" s="1" t="s">
        <v>61535</v>
      </c>
    </row>
    <row r="8881" spans="1:16">
      <c r="A8881" s="1" t="s">
        <v>61536</v>
      </c>
      <c r="B8881" s="1" t="s">
        <v>32</v>
      </c>
      <c r="C8881" s="1" t="s">
        <v>23</v>
      </c>
      <c r="D8881" s="1" t="s">
        <v>23</v>
      </c>
      <c r="E8881" s="1" t="s">
        <v>61537</v>
      </c>
      <c r="F8881" s="1" t="s">
        <v>61538</v>
      </c>
      <c r="G8881" s="1" t="s">
        <v>61497</v>
      </c>
      <c r="H8881" s="1" t="s">
        <v>21257</v>
      </c>
      <c r="I8881" s="1" t="s">
        <v>23</v>
      </c>
      <c r="J8881" s="2" t="s">
        <v>61539</v>
      </c>
      <c r="K8881" s="1" t="s">
        <v>25</v>
      </c>
      <c r="L8881" s="1" t="s">
        <v>26</v>
      </c>
      <c r="M8881" s="1" t="s">
        <v>61540</v>
      </c>
      <c r="N8881" s="1" t="s">
        <v>61541</v>
      </c>
      <c r="O8881" s="1" t="s">
        <v>61542</v>
      </c>
      <c r="P8881" s="1" t="s">
        <v>61543</v>
      </c>
    </row>
    <row r="8882" spans="1:16">
      <c r="A8882" s="1" t="s">
        <v>61544</v>
      </c>
      <c r="B8882" s="1" t="s">
        <v>32</v>
      </c>
      <c r="C8882" s="1" t="s">
        <v>18</v>
      </c>
      <c r="D8882" s="1" t="s">
        <v>232</v>
      </c>
      <c r="E8882" s="1" t="s">
        <v>61545</v>
      </c>
      <c r="F8882" s="1" t="s">
        <v>61546</v>
      </c>
      <c r="G8882" s="1" t="s">
        <v>61547</v>
      </c>
      <c r="H8882" s="1" t="s">
        <v>21257</v>
      </c>
      <c r="I8882" s="1" t="s">
        <v>61548</v>
      </c>
      <c r="J8882" s="2" t="s">
        <v>61549</v>
      </c>
      <c r="K8882" s="1" t="s">
        <v>61550</v>
      </c>
      <c r="L8882" s="1" t="s">
        <v>26</v>
      </c>
      <c r="M8882" s="1" t="s">
        <v>61551</v>
      </c>
      <c r="N8882" s="1" t="s">
        <v>61552</v>
      </c>
      <c r="O8882" s="1" t="s">
        <v>61553</v>
      </c>
      <c r="P8882" s="1" t="s">
        <v>61554</v>
      </c>
    </row>
    <row r="8883" spans="1:16">
      <c r="A8883" s="1" t="s">
        <v>61555</v>
      </c>
      <c r="B8883" s="1" t="s">
        <v>32</v>
      </c>
      <c r="C8883" s="1" t="s">
        <v>23</v>
      </c>
      <c r="D8883" s="1" t="s">
        <v>23</v>
      </c>
      <c r="E8883" s="1" t="s">
        <v>61556</v>
      </c>
      <c r="F8883" s="1" t="s">
        <v>61557</v>
      </c>
      <c r="G8883" s="1" t="s">
        <v>61558</v>
      </c>
      <c r="H8883" s="1" t="s">
        <v>21257</v>
      </c>
      <c r="I8883" s="1" t="s">
        <v>23</v>
      </c>
      <c r="J8883" s="2" t="s">
        <v>61559</v>
      </c>
      <c r="K8883" s="1" t="s">
        <v>25</v>
      </c>
      <c r="L8883" s="1" t="s">
        <v>26</v>
      </c>
      <c r="M8883" s="1" t="s">
        <v>61560</v>
      </c>
      <c r="N8883" s="1" t="s">
        <v>61561</v>
      </c>
      <c r="O8883" s="1" t="s">
        <v>61562</v>
      </c>
      <c r="P8883" s="1" t="s">
        <v>61563</v>
      </c>
    </row>
    <row r="8884" spans="1:16">
      <c r="A8884" s="1" t="s">
        <v>61564</v>
      </c>
      <c r="B8884" s="1" t="s">
        <v>32</v>
      </c>
      <c r="C8884" s="1" t="s">
        <v>18</v>
      </c>
      <c r="D8884" s="1" t="s">
        <v>19</v>
      </c>
      <c r="E8884" s="1" t="s">
        <v>61565</v>
      </c>
      <c r="F8884" s="1" t="s">
        <v>61566</v>
      </c>
      <c r="G8884" s="1" t="s">
        <v>61567</v>
      </c>
      <c r="H8884" s="1" t="s">
        <v>61568</v>
      </c>
      <c r="I8884" s="1" t="s">
        <v>23</v>
      </c>
      <c r="J8884" s="2" t="s">
        <v>61569</v>
      </c>
      <c r="K8884" s="1" t="s">
        <v>25</v>
      </c>
      <c r="L8884" s="1" t="s">
        <v>26</v>
      </c>
      <c r="M8884" s="1" t="s">
        <v>61570</v>
      </c>
      <c r="N8884" s="1" t="s">
        <v>61571</v>
      </c>
      <c r="O8884" s="1" t="s">
        <v>61572</v>
      </c>
      <c r="P8884" s="1" t="s">
        <v>23</v>
      </c>
    </row>
    <row r="8885" spans="1:16">
      <c r="A8885" s="1" t="s">
        <v>61573</v>
      </c>
      <c r="B8885" s="1" t="s">
        <v>32</v>
      </c>
      <c r="C8885" s="1" t="s">
        <v>23</v>
      </c>
      <c r="D8885" s="1" t="s">
        <v>23</v>
      </c>
      <c r="E8885" s="1" t="s">
        <v>61574</v>
      </c>
      <c r="F8885" s="1" t="s">
        <v>61575</v>
      </c>
      <c r="G8885" s="1" t="s">
        <v>61497</v>
      </c>
      <c r="H8885" s="1" t="s">
        <v>21257</v>
      </c>
      <c r="I8885" s="1" t="s">
        <v>23</v>
      </c>
      <c r="J8885" s="2" t="s">
        <v>61576</v>
      </c>
      <c r="K8885" s="1" t="s">
        <v>25</v>
      </c>
      <c r="L8885" s="1" t="s">
        <v>26</v>
      </c>
      <c r="M8885" s="1" t="s">
        <v>61577</v>
      </c>
      <c r="N8885" s="1" t="s">
        <v>61578</v>
      </c>
      <c r="O8885" s="1" t="s">
        <v>61579</v>
      </c>
      <c r="P8885" s="1" t="s">
        <v>61580</v>
      </c>
    </row>
    <row r="8886" spans="1:16">
      <c r="A8886" s="1" t="s">
        <v>61581</v>
      </c>
      <c r="B8886" s="1" t="s">
        <v>32</v>
      </c>
      <c r="C8886" s="1" t="s">
        <v>18</v>
      </c>
      <c r="D8886" s="1" t="s">
        <v>19</v>
      </c>
      <c r="E8886" s="1" t="s">
        <v>61582</v>
      </c>
      <c r="F8886" s="1" t="s">
        <v>61583</v>
      </c>
      <c r="G8886" s="1" t="s">
        <v>61481</v>
      </c>
      <c r="H8886" s="1" t="s">
        <v>21257</v>
      </c>
      <c r="I8886" s="1" t="s">
        <v>61584</v>
      </c>
      <c r="J8886" s="2" t="s">
        <v>61439</v>
      </c>
      <c r="K8886" s="1" t="s">
        <v>25</v>
      </c>
      <c r="L8886" s="1" t="s">
        <v>26</v>
      </c>
      <c r="M8886" s="1" t="s">
        <v>61585</v>
      </c>
      <c r="N8886" s="1" t="s">
        <v>61586</v>
      </c>
      <c r="O8886" s="1" t="s">
        <v>61587</v>
      </c>
      <c r="P8886" s="1" t="s">
        <v>61588</v>
      </c>
    </row>
    <row r="8887" spans="1:16">
      <c r="A8887" s="1" t="s">
        <v>61589</v>
      </c>
      <c r="B8887" s="1" t="s">
        <v>23290</v>
      </c>
      <c r="C8887" s="1" t="s">
        <v>23</v>
      </c>
      <c r="D8887" s="1" t="s">
        <v>23</v>
      </c>
      <c r="E8887" s="1" t="s">
        <v>61590</v>
      </c>
      <c r="F8887" s="1" t="s">
        <v>61591</v>
      </c>
      <c r="G8887" s="1" t="s">
        <v>21257</v>
      </c>
      <c r="H8887" s="1" t="s">
        <v>21257</v>
      </c>
      <c r="I8887" s="1" t="s">
        <v>61592</v>
      </c>
      <c r="J8887" s="2" t="s">
        <v>61593</v>
      </c>
      <c r="K8887" s="1" t="s">
        <v>61594</v>
      </c>
      <c r="L8887" s="1" t="s">
        <v>26</v>
      </c>
      <c r="M8887" s="1" t="s">
        <v>61595</v>
      </c>
      <c r="N8887" s="1" t="s">
        <v>61596</v>
      </c>
      <c r="O8887" s="1" t="s">
        <v>61597</v>
      </c>
      <c r="P8887" s="1" t="s">
        <v>61598</v>
      </c>
    </row>
    <row r="8888" spans="1:16">
      <c r="A8888" s="1" t="s">
        <v>61599</v>
      </c>
      <c r="B8888" s="1" t="s">
        <v>32</v>
      </c>
      <c r="C8888" s="1" t="s">
        <v>485</v>
      </c>
      <c r="D8888" s="1" t="s">
        <v>19</v>
      </c>
      <c r="E8888" s="1" t="s">
        <v>61600</v>
      </c>
      <c r="F8888" s="1" t="s">
        <v>61601</v>
      </c>
      <c r="G8888" s="1" t="s">
        <v>61558</v>
      </c>
      <c r="H8888" s="1" t="s">
        <v>21257</v>
      </c>
      <c r="I8888" s="1" t="s">
        <v>23</v>
      </c>
      <c r="J8888" s="2" t="s">
        <v>61602</v>
      </c>
      <c r="K8888" s="1" t="s">
        <v>25</v>
      </c>
      <c r="L8888" s="1" t="s">
        <v>26</v>
      </c>
      <c r="M8888" s="1" t="s">
        <v>61603</v>
      </c>
      <c r="N8888" s="1" t="s">
        <v>61604</v>
      </c>
      <c r="O8888" s="1" t="s">
        <v>61605</v>
      </c>
      <c r="P8888" s="1" t="s">
        <v>61606</v>
      </c>
    </row>
    <row r="8889" spans="1:16">
      <c r="A8889" s="1" t="s">
        <v>61607</v>
      </c>
      <c r="B8889" s="1" t="s">
        <v>32</v>
      </c>
      <c r="C8889" s="1" t="s">
        <v>18</v>
      </c>
      <c r="D8889" s="1" t="s">
        <v>330</v>
      </c>
      <c r="E8889" s="1" t="s">
        <v>61608</v>
      </c>
      <c r="F8889" s="1" t="s">
        <v>61609</v>
      </c>
      <c r="G8889" s="1" t="s">
        <v>61610</v>
      </c>
      <c r="H8889" s="1" t="s">
        <v>21257</v>
      </c>
      <c r="I8889" s="1" t="s">
        <v>61611</v>
      </c>
      <c r="J8889" s="2" t="s">
        <v>61612</v>
      </c>
      <c r="K8889" s="1" t="s">
        <v>25</v>
      </c>
      <c r="L8889" s="1" t="s">
        <v>26</v>
      </c>
      <c r="M8889" s="1" t="s">
        <v>61613</v>
      </c>
      <c r="N8889" s="1" t="s">
        <v>61614</v>
      </c>
      <c r="O8889" s="1" t="s">
        <v>61615</v>
      </c>
      <c r="P8889" s="1" t="s">
        <v>61616</v>
      </c>
    </row>
    <row r="8890" spans="1:16">
      <c r="A8890" s="1" t="s">
        <v>61617</v>
      </c>
      <c r="B8890" s="1" t="s">
        <v>32</v>
      </c>
      <c r="C8890" s="1" t="s">
        <v>18</v>
      </c>
      <c r="D8890" s="1" t="s">
        <v>19</v>
      </c>
      <c r="E8890" s="1" t="s">
        <v>61618</v>
      </c>
      <c r="F8890" s="1" t="s">
        <v>61619</v>
      </c>
      <c r="G8890" s="1" t="s">
        <v>61620</v>
      </c>
      <c r="H8890" s="1" t="s">
        <v>21257</v>
      </c>
      <c r="I8890" s="1" t="s">
        <v>61621</v>
      </c>
      <c r="J8890" s="2" t="s">
        <v>61622</v>
      </c>
      <c r="K8890" s="1" t="s">
        <v>61623</v>
      </c>
      <c r="L8890" s="1" t="s">
        <v>26</v>
      </c>
      <c r="M8890" s="1" t="s">
        <v>61624</v>
      </c>
      <c r="N8890" s="1" t="s">
        <v>61625</v>
      </c>
      <c r="O8890" s="1" t="s">
        <v>61626</v>
      </c>
      <c r="P8890" s="1" t="s">
        <v>61627</v>
      </c>
    </row>
    <row r="8891" spans="1:16">
      <c r="A8891" s="1" t="s">
        <v>16653</v>
      </c>
      <c r="B8891" s="1" t="s">
        <v>13395</v>
      </c>
      <c r="C8891" s="1" t="s">
        <v>23</v>
      </c>
      <c r="D8891" s="1" t="s">
        <v>23</v>
      </c>
      <c r="E8891" s="1" t="s">
        <v>61628</v>
      </c>
      <c r="F8891" s="1" t="s">
        <v>61629</v>
      </c>
      <c r="G8891" s="1" t="s">
        <v>21257</v>
      </c>
      <c r="H8891" s="1" t="s">
        <v>21257</v>
      </c>
      <c r="I8891" s="1" t="s">
        <v>5181</v>
      </c>
      <c r="J8891" s="2" t="s">
        <v>61630</v>
      </c>
      <c r="K8891" s="1" t="s">
        <v>25</v>
      </c>
      <c r="L8891" s="1" t="s">
        <v>26</v>
      </c>
      <c r="M8891" s="1" t="s">
        <v>61631</v>
      </c>
      <c r="N8891" s="1" t="s">
        <v>61632</v>
      </c>
      <c r="O8891" s="1" t="s">
        <v>61633</v>
      </c>
      <c r="P8891" s="1" t="s">
        <v>61634</v>
      </c>
    </row>
    <row r="8892" spans="1:16">
      <c r="A8892" s="1" t="s">
        <v>61635</v>
      </c>
      <c r="B8892" s="1" t="s">
        <v>32</v>
      </c>
      <c r="C8892" s="1" t="s">
        <v>18</v>
      </c>
      <c r="D8892" s="1" t="s">
        <v>19</v>
      </c>
      <c r="E8892" s="1" t="s">
        <v>61636</v>
      </c>
      <c r="F8892" s="1" t="s">
        <v>61637</v>
      </c>
      <c r="G8892" s="1" t="s">
        <v>13799</v>
      </c>
      <c r="H8892" s="1" t="s">
        <v>21257</v>
      </c>
      <c r="I8892" s="1" t="s">
        <v>23</v>
      </c>
      <c r="J8892" s="2" t="s">
        <v>61638</v>
      </c>
      <c r="K8892" s="1" t="s">
        <v>25</v>
      </c>
      <c r="L8892" s="1" t="s">
        <v>26</v>
      </c>
      <c r="M8892" s="1" t="s">
        <v>61639</v>
      </c>
      <c r="N8892" s="1" t="s">
        <v>61640</v>
      </c>
      <c r="O8892" s="1" t="s">
        <v>61641</v>
      </c>
      <c r="P8892" s="1" t="s">
        <v>61642</v>
      </c>
    </row>
    <row r="8893" spans="1:16">
      <c r="A8893" s="1" t="s">
        <v>60318</v>
      </c>
      <c r="B8893" s="1" t="s">
        <v>32</v>
      </c>
      <c r="C8893" s="1" t="s">
        <v>23</v>
      </c>
      <c r="D8893" s="1" t="s">
        <v>23</v>
      </c>
      <c r="E8893" s="1" t="s">
        <v>61643</v>
      </c>
      <c r="F8893" s="1" t="s">
        <v>61644</v>
      </c>
      <c r="G8893" s="1" t="s">
        <v>61645</v>
      </c>
      <c r="H8893" s="1" t="s">
        <v>61568</v>
      </c>
      <c r="I8893" s="1" t="s">
        <v>60321</v>
      </c>
      <c r="J8893" s="2" t="s">
        <v>61646</v>
      </c>
      <c r="K8893" s="1" t="s">
        <v>25</v>
      </c>
      <c r="L8893" s="1" t="s">
        <v>26</v>
      </c>
      <c r="M8893" s="1" t="s">
        <v>61647</v>
      </c>
      <c r="N8893" s="1" t="s">
        <v>61648</v>
      </c>
      <c r="O8893" s="1" t="s">
        <v>61649</v>
      </c>
      <c r="P8893" s="1" t="s">
        <v>61650</v>
      </c>
    </row>
    <row r="8894" spans="1:16">
      <c r="A8894" s="1" t="s">
        <v>61651</v>
      </c>
      <c r="B8894" s="1" t="s">
        <v>32</v>
      </c>
      <c r="C8894" s="1" t="s">
        <v>122</v>
      </c>
      <c r="D8894" s="1" t="s">
        <v>190</v>
      </c>
      <c r="E8894" s="1" t="s">
        <v>61652</v>
      </c>
      <c r="F8894" s="1" t="s">
        <v>61653</v>
      </c>
      <c r="G8894" s="1" t="s">
        <v>61654</v>
      </c>
      <c r="H8894" s="1" t="s">
        <v>21257</v>
      </c>
      <c r="I8894" s="1" t="s">
        <v>23</v>
      </c>
      <c r="J8894" s="2" t="s">
        <v>61655</v>
      </c>
      <c r="K8894" s="1" t="s">
        <v>25</v>
      </c>
      <c r="L8894" s="1" t="s">
        <v>26</v>
      </c>
      <c r="M8894" s="1" t="s">
        <v>61656</v>
      </c>
      <c r="N8894" s="1" t="s">
        <v>61657</v>
      </c>
      <c r="O8894" s="1" t="s">
        <v>61658</v>
      </c>
      <c r="P8894" s="1" t="s">
        <v>61659</v>
      </c>
    </row>
    <row r="8895" spans="1:16">
      <c r="A8895" s="1" t="s">
        <v>61660</v>
      </c>
      <c r="B8895" s="1" t="s">
        <v>32</v>
      </c>
      <c r="C8895" s="1" t="s">
        <v>1221</v>
      </c>
      <c r="D8895" s="1" t="s">
        <v>141</v>
      </c>
      <c r="E8895" s="1" t="s">
        <v>61661</v>
      </c>
      <c r="F8895" s="1" t="s">
        <v>61662</v>
      </c>
      <c r="G8895" s="1" t="s">
        <v>61645</v>
      </c>
      <c r="H8895" s="1" t="s">
        <v>61568</v>
      </c>
      <c r="I8895" s="1" t="s">
        <v>60275</v>
      </c>
      <c r="J8895" s="2" t="s">
        <v>61663</v>
      </c>
      <c r="K8895" s="1" t="s">
        <v>60277</v>
      </c>
      <c r="L8895" s="1" t="s">
        <v>26</v>
      </c>
      <c r="M8895" s="1" t="s">
        <v>61664</v>
      </c>
      <c r="N8895" s="1" t="s">
        <v>61665</v>
      </c>
      <c r="O8895" s="1" t="s">
        <v>61666</v>
      </c>
      <c r="P8895" s="1" t="s">
        <v>61667</v>
      </c>
    </row>
    <row r="8896" spans="1:16">
      <c r="A8896" s="1" t="s">
        <v>61668</v>
      </c>
      <c r="B8896" s="1" t="s">
        <v>77</v>
      </c>
      <c r="C8896" s="1" t="s">
        <v>18</v>
      </c>
      <c r="D8896" s="1" t="s">
        <v>19</v>
      </c>
      <c r="E8896" s="1" t="s">
        <v>61669</v>
      </c>
      <c r="F8896" s="1" t="s">
        <v>61670</v>
      </c>
      <c r="G8896" s="1" t="s">
        <v>61547</v>
      </c>
      <c r="H8896" s="1" t="s">
        <v>21257</v>
      </c>
      <c r="I8896" s="1" t="s">
        <v>61671</v>
      </c>
      <c r="J8896" s="2" t="s">
        <v>61672</v>
      </c>
      <c r="K8896" s="1" t="s">
        <v>61673</v>
      </c>
      <c r="L8896" s="1" t="s">
        <v>26</v>
      </c>
      <c r="M8896" s="1" t="s">
        <v>61674</v>
      </c>
      <c r="N8896" s="1" t="s">
        <v>61675</v>
      </c>
      <c r="O8896" s="1" t="s">
        <v>61676</v>
      </c>
      <c r="P8896" s="1" t="s">
        <v>61677</v>
      </c>
    </row>
    <row r="8897" spans="1:16">
      <c r="A8897" s="1" t="s">
        <v>61678</v>
      </c>
      <c r="B8897" s="1" t="s">
        <v>32</v>
      </c>
      <c r="C8897" s="1" t="s">
        <v>23</v>
      </c>
      <c r="D8897" s="1" t="s">
        <v>23</v>
      </c>
      <c r="E8897" s="1" t="s">
        <v>61679</v>
      </c>
      <c r="F8897" s="1" t="s">
        <v>61680</v>
      </c>
      <c r="G8897" s="1" t="s">
        <v>61681</v>
      </c>
      <c r="H8897" s="1" t="s">
        <v>21257</v>
      </c>
      <c r="I8897" s="1" t="s">
        <v>61682</v>
      </c>
      <c r="J8897" s="2" t="s">
        <v>61683</v>
      </c>
      <c r="K8897" s="1" t="s">
        <v>25</v>
      </c>
      <c r="L8897" s="1" t="s">
        <v>26</v>
      </c>
      <c r="M8897" s="1" t="s">
        <v>61684</v>
      </c>
      <c r="N8897" s="1" t="s">
        <v>61685</v>
      </c>
      <c r="O8897" s="1" t="s">
        <v>61686</v>
      </c>
      <c r="P8897" s="1" t="s">
        <v>61687</v>
      </c>
    </row>
    <row r="8898" spans="1:16">
      <c r="A8898" s="1" t="s">
        <v>61688</v>
      </c>
      <c r="B8898" s="1" t="s">
        <v>32</v>
      </c>
      <c r="C8898" s="1" t="s">
        <v>18</v>
      </c>
      <c r="D8898" s="1" t="s">
        <v>190</v>
      </c>
      <c r="E8898" s="1" t="s">
        <v>61689</v>
      </c>
      <c r="F8898" s="1" t="s">
        <v>61690</v>
      </c>
      <c r="G8898" s="1" t="s">
        <v>61620</v>
      </c>
      <c r="H8898" s="1" t="s">
        <v>21257</v>
      </c>
      <c r="I8898" s="1" t="s">
        <v>61691</v>
      </c>
      <c r="J8898" s="2" t="s">
        <v>61692</v>
      </c>
      <c r="K8898" s="1" t="s">
        <v>25</v>
      </c>
      <c r="L8898" s="1" t="s">
        <v>26</v>
      </c>
      <c r="M8898" s="1" t="s">
        <v>61693</v>
      </c>
      <c r="N8898" s="1" t="s">
        <v>61694</v>
      </c>
      <c r="O8898" s="1" t="s">
        <v>61695</v>
      </c>
      <c r="P8898" s="1" t="s">
        <v>61696</v>
      </c>
    </row>
    <row r="8899" spans="1:16">
      <c r="A8899" s="1" t="s">
        <v>61697</v>
      </c>
      <c r="B8899" s="1" t="s">
        <v>32</v>
      </c>
      <c r="C8899" s="1" t="s">
        <v>208</v>
      </c>
      <c r="D8899" s="1" t="s">
        <v>33</v>
      </c>
      <c r="E8899" s="1" t="s">
        <v>61698</v>
      </c>
      <c r="F8899" s="1" t="s">
        <v>61699</v>
      </c>
      <c r="G8899" s="1" t="s">
        <v>61645</v>
      </c>
      <c r="H8899" s="1" t="s">
        <v>61568</v>
      </c>
      <c r="I8899" s="1" t="s">
        <v>61700</v>
      </c>
      <c r="J8899" s="2" t="s">
        <v>61701</v>
      </c>
      <c r="K8899" s="1" t="s">
        <v>61702</v>
      </c>
      <c r="L8899" s="1" t="s">
        <v>26</v>
      </c>
      <c r="M8899" s="1" t="s">
        <v>61703</v>
      </c>
      <c r="N8899" s="1" t="s">
        <v>61704</v>
      </c>
      <c r="O8899" s="1" t="s">
        <v>61705</v>
      </c>
      <c r="P8899" s="1" t="s">
        <v>61706</v>
      </c>
    </row>
    <row r="8900" spans="1:16">
      <c r="A8900" s="1" t="s">
        <v>61707</v>
      </c>
      <c r="B8900" s="1" t="s">
        <v>17</v>
      </c>
      <c r="C8900" s="1" t="s">
        <v>18</v>
      </c>
      <c r="D8900" s="1" t="s">
        <v>19</v>
      </c>
      <c r="E8900" s="1" t="s">
        <v>61708</v>
      </c>
      <c r="F8900" s="1" t="s">
        <v>61709</v>
      </c>
      <c r="G8900" s="1" t="s">
        <v>61710</v>
      </c>
      <c r="H8900" s="1" t="s">
        <v>61711</v>
      </c>
      <c r="I8900" s="1" t="s">
        <v>212</v>
      </c>
      <c r="J8900" s="2" t="s">
        <v>61712</v>
      </c>
      <c r="K8900" s="1" t="s">
        <v>25</v>
      </c>
      <c r="L8900" s="1" t="s">
        <v>26</v>
      </c>
      <c r="M8900" s="1" t="s">
        <v>61713</v>
      </c>
      <c r="N8900" s="1" t="s">
        <v>61714</v>
      </c>
      <c r="O8900" s="1" t="s">
        <v>61715</v>
      </c>
      <c r="P8900" s="1" t="s">
        <v>61716</v>
      </c>
    </row>
    <row r="8901" spans="1:16">
      <c r="A8901" s="1" t="s">
        <v>61717</v>
      </c>
      <c r="B8901" s="1" t="s">
        <v>32</v>
      </c>
      <c r="C8901" s="1" t="s">
        <v>23</v>
      </c>
      <c r="D8901" s="1" t="s">
        <v>23</v>
      </c>
      <c r="E8901" s="1" t="s">
        <v>61718</v>
      </c>
      <c r="F8901" s="1" t="s">
        <v>61719</v>
      </c>
      <c r="G8901" s="1" t="s">
        <v>61645</v>
      </c>
      <c r="H8901" s="1" t="s">
        <v>61568</v>
      </c>
      <c r="I8901" s="1" t="s">
        <v>23</v>
      </c>
      <c r="J8901" s="2" t="s">
        <v>61720</v>
      </c>
      <c r="K8901" s="1" t="s">
        <v>25</v>
      </c>
      <c r="L8901" s="1" t="s">
        <v>26</v>
      </c>
      <c r="M8901" s="1" t="s">
        <v>61721</v>
      </c>
      <c r="N8901" s="1" t="s">
        <v>61722</v>
      </c>
      <c r="O8901" s="1" t="s">
        <v>61723</v>
      </c>
      <c r="P8901" s="1" t="s">
        <v>61724</v>
      </c>
    </row>
    <row r="8902" spans="1:16">
      <c r="A8902" s="1" t="s">
        <v>61725</v>
      </c>
      <c r="B8902" s="1" t="s">
        <v>32</v>
      </c>
      <c r="C8902" s="1" t="s">
        <v>18</v>
      </c>
      <c r="D8902" s="1" t="s">
        <v>78</v>
      </c>
      <c r="E8902" s="1" t="s">
        <v>61726</v>
      </c>
      <c r="F8902" s="1" t="s">
        <v>61727</v>
      </c>
      <c r="G8902" s="1" t="s">
        <v>61710</v>
      </c>
      <c r="H8902" s="1" t="s">
        <v>61711</v>
      </c>
      <c r="I8902" s="1" t="s">
        <v>61728</v>
      </c>
      <c r="J8902" s="2" t="s">
        <v>61729</v>
      </c>
      <c r="K8902" s="1" t="s">
        <v>61730</v>
      </c>
      <c r="L8902" s="1" t="s">
        <v>26</v>
      </c>
      <c r="M8902" s="1" t="s">
        <v>61731</v>
      </c>
      <c r="N8902" s="1" t="s">
        <v>61732</v>
      </c>
      <c r="O8902" s="1" t="s">
        <v>61733</v>
      </c>
      <c r="P8902" s="1" t="s">
        <v>61734</v>
      </c>
    </row>
    <row r="8903" spans="1:16">
      <c r="A8903" s="1" t="s">
        <v>61735</v>
      </c>
      <c r="B8903" s="1" t="s">
        <v>77</v>
      </c>
      <c r="C8903" s="1" t="s">
        <v>23</v>
      </c>
      <c r="D8903" s="1" t="s">
        <v>23</v>
      </c>
      <c r="E8903" s="1" t="s">
        <v>61736</v>
      </c>
      <c r="F8903" s="1" t="s">
        <v>61737</v>
      </c>
      <c r="G8903" s="1" t="s">
        <v>61645</v>
      </c>
      <c r="H8903" s="1" t="s">
        <v>61568</v>
      </c>
      <c r="I8903" s="1" t="s">
        <v>61738</v>
      </c>
      <c r="J8903" s="2" t="s">
        <v>61739</v>
      </c>
      <c r="K8903" s="1" t="s">
        <v>61740</v>
      </c>
      <c r="L8903" s="1" t="s">
        <v>26</v>
      </c>
      <c r="M8903" s="1" t="s">
        <v>61741</v>
      </c>
      <c r="N8903" s="1" t="s">
        <v>61742</v>
      </c>
      <c r="O8903" s="1" t="s">
        <v>61743</v>
      </c>
      <c r="P8903" s="1" t="s">
        <v>61744</v>
      </c>
    </row>
    <row r="8904" spans="1:16">
      <c r="A8904" s="1" t="s">
        <v>61745</v>
      </c>
      <c r="B8904" s="1" t="s">
        <v>68</v>
      </c>
      <c r="C8904" s="1" t="s">
        <v>607</v>
      </c>
      <c r="D8904" s="1" t="s">
        <v>19</v>
      </c>
      <c r="E8904" s="1" t="s">
        <v>61746</v>
      </c>
      <c r="F8904" s="1" t="s">
        <v>61747</v>
      </c>
      <c r="G8904" s="1" t="s">
        <v>39558</v>
      </c>
      <c r="H8904" s="1" t="s">
        <v>39559</v>
      </c>
      <c r="I8904" s="1" t="s">
        <v>61748</v>
      </c>
      <c r="J8904" s="2" t="s">
        <v>61749</v>
      </c>
      <c r="K8904" s="1" t="s">
        <v>61750</v>
      </c>
      <c r="L8904" s="1" t="s">
        <v>26</v>
      </c>
      <c r="M8904" s="1" t="s">
        <v>61751</v>
      </c>
      <c r="N8904" s="1" t="s">
        <v>61752</v>
      </c>
      <c r="O8904" s="1" t="s">
        <v>61753</v>
      </c>
      <c r="P8904" s="1" t="s">
        <v>61754</v>
      </c>
    </row>
    <row r="8905" spans="1:16">
      <c r="A8905" s="1" t="s">
        <v>61755</v>
      </c>
      <c r="B8905" s="1" t="s">
        <v>32</v>
      </c>
      <c r="C8905" s="1" t="s">
        <v>140</v>
      </c>
      <c r="D8905" s="1" t="s">
        <v>330</v>
      </c>
      <c r="E8905" s="1" t="s">
        <v>61756</v>
      </c>
      <c r="F8905" s="1" t="s">
        <v>61757</v>
      </c>
      <c r="G8905" s="1" t="s">
        <v>39558</v>
      </c>
      <c r="H8905" s="1" t="s">
        <v>61758</v>
      </c>
      <c r="I8905" s="1" t="s">
        <v>61759</v>
      </c>
      <c r="J8905" s="2" t="s">
        <v>61760</v>
      </c>
      <c r="K8905" s="1" t="s">
        <v>61761</v>
      </c>
      <c r="L8905" s="1" t="s">
        <v>26</v>
      </c>
      <c r="M8905" s="1" t="s">
        <v>61762</v>
      </c>
      <c r="N8905" s="1" t="s">
        <v>61763</v>
      </c>
      <c r="O8905" s="1" t="s">
        <v>61764</v>
      </c>
      <c r="P8905" s="1" t="s">
        <v>61765</v>
      </c>
    </row>
    <row r="8906" spans="1:16">
      <c r="A8906" s="1" t="s">
        <v>61766</v>
      </c>
      <c r="B8906" s="1" t="s">
        <v>32</v>
      </c>
      <c r="C8906" s="1" t="s">
        <v>208</v>
      </c>
      <c r="D8906" s="1" t="s">
        <v>815</v>
      </c>
      <c r="E8906" s="1" t="s">
        <v>61767</v>
      </c>
      <c r="F8906" s="1" t="s">
        <v>61768</v>
      </c>
      <c r="G8906" s="1" t="s">
        <v>39558</v>
      </c>
      <c r="H8906" s="1" t="s">
        <v>39559</v>
      </c>
      <c r="I8906" s="1" t="s">
        <v>61769</v>
      </c>
      <c r="J8906" s="2" t="s">
        <v>61770</v>
      </c>
      <c r="K8906" s="1" t="s">
        <v>61771</v>
      </c>
      <c r="L8906" s="1" t="s">
        <v>26</v>
      </c>
      <c r="M8906" s="1" t="s">
        <v>61762</v>
      </c>
      <c r="N8906" s="1" t="s">
        <v>61763</v>
      </c>
      <c r="O8906" s="1" t="s">
        <v>61772</v>
      </c>
      <c r="P8906" s="1" t="s">
        <v>61773</v>
      </c>
    </row>
    <row r="8907" spans="1:16">
      <c r="A8907" s="1" t="s">
        <v>61774</v>
      </c>
      <c r="B8907" s="1" t="s">
        <v>32</v>
      </c>
      <c r="C8907" s="1" t="s">
        <v>18</v>
      </c>
      <c r="D8907" s="1" t="s">
        <v>232</v>
      </c>
      <c r="E8907" s="1" t="s">
        <v>61775</v>
      </c>
      <c r="F8907" s="1" t="s">
        <v>61776</v>
      </c>
      <c r="G8907" s="1" t="s">
        <v>39558</v>
      </c>
      <c r="H8907" s="1" t="s">
        <v>39559</v>
      </c>
      <c r="I8907" s="1" t="s">
        <v>8633</v>
      </c>
      <c r="J8907" s="2" t="s">
        <v>61777</v>
      </c>
      <c r="K8907" s="1" t="s">
        <v>25</v>
      </c>
      <c r="L8907" s="1" t="s">
        <v>26</v>
      </c>
      <c r="M8907" s="1" t="s">
        <v>61762</v>
      </c>
      <c r="N8907" s="1" t="s">
        <v>61763</v>
      </c>
      <c r="O8907" s="1" t="s">
        <v>61778</v>
      </c>
      <c r="P8907" s="1" t="s">
        <v>61779</v>
      </c>
    </row>
    <row r="8908" spans="1:16">
      <c r="A8908" s="1" t="s">
        <v>61780</v>
      </c>
      <c r="B8908" s="1" t="s">
        <v>32</v>
      </c>
      <c r="C8908" s="1" t="s">
        <v>18</v>
      </c>
      <c r="D8908" s="1" t="s">
        <v>224</v>
      </c>
      <c r="E8908" s="1" t="s">
        <v>61781</v>
      </c>
      <c r="F8908" s="1" t="s">
        <v>61782</v>
      </c>
      <c r="G8908" s="1" t="s">
        <v>39558</v>
      </c>
      <c r="H8908" s="1" t="s">
        <v>61758</v>
      </c>
      <c r="I8908" s="1" t="s">
        <v>61783</v>
      </c>
      <c r="J8908" s="2" t="s">
        <v>61784</v>
      </c>
      <c r="K8908" s="1" t="s">
        <v>61785</v>
      </c>
      <c r="L8908" s="1" t="s">
        <v>26</v>
      </c>
      <c r="M8908" s="1" t="s">
        <v>61762</v>
      </c>
      <c r="N8908" s="1" t="s">
        <v>61763</v>
      </c>
      <c r="O8908" s="1" t="s">
        <v>61786</v>
      </c>
      <c r="P8908" s="1" t="s">
        <v>61787</v>
      </c>
    </row>
    <row r="8909" spans="1:16">
      <c r="A8909" s="1" t="s">
        <v>61788</v>
      </c>
      <c r="B8909" s="1" t="s">
        <v>32</v>
      </c>
      <c r="C8909" s="1" t="s">
        <v>23</v>
      </c>
      <c r="D8909" s="1" t="s">
        <v>23</v>
      </c>
      <c r="E8909" s="1" t="s">
        <v>61789</v>
      </c>
      <c r="F8909" s="1" t="s">
        <v>61790</v>
      </c>
      <c r="G8909" s="1" t="s">
        <v>39558</v>
      </c>
      <c r="H8909" s="1" t="s">
        <v>61758</v>
      </c>
      <c r="I8909" s="1" t="s">
        <v>23</v>
      </c>
      <c r="J8909" s="2" t="s">
        <v>61791</v>
      </c>
      <c r="K8909" s="1" t="s">
        <v>25</v>
      </c>
      <c r="L8909" s="1" t="s">
        <v>26</v>
      </c>
      <c r="M8909" s="1" t="s">
        <v>61762</v>
      </c>
      <c r="N8909" s="1" t="s">
        <v>61763</v>
      </c>
      <c r="O8909" s="1" t="s">
        <v>61792</v>
      </c>
      <c r="P8909" s="1" t="s">
        <v>61793</v>
      </c>
    </row>
    <row r="8910" spans="1:16">
      <c r="A8910" s="1" t="s">
        <v>61794</v>
      </c>
      <c r="B8910" s="1" t="s">
        <v>32</v>
      </c>
      <c r="C8910" s="1" t="s">
        <v>23</v>
      </c>
      <c r="D8910" s="1" t="s">
        <v>23</v>
      </c>
      <c r="E8910" s="1" t="s">
        <v>61795</v>
      </c>
      <c r="F8910" s="1" t="s">
        <v>61796</v>
      </c>
      <c r="G8910" s="1" t="s">
        <v>39558</v>
      </c>
      <c r="H8910" s="1" t="s">
        <v>39559</v>
      </c>
      <c r="I8910" s="1" t="s">
        <v>61797</v>
      </c>
      <c r="J8910" s="2" t="s">
        <v>61798</v>
      </c>
      <c r="K8910" s="1" t="s">
        <v>25</v>
      </c>
      <c r="L8910" s="1" t="s">
        <v>26</v>
      </c>
      <c r="M8910" s="1" t="s">
        <v>61762</v>
      </c>
      <c r="N8910" s="1" t="s">
        <v>61763</v>
      </c>
      <c r="O8910" s="1" t="s">
        <v>61799</v>
      </c>
      <c r="P8910" s="1" t="s">
        <v>61800</v>
      </c>
    </row>
    <row r="8911" spans="1:16">
      <c r="A8911" s="1" t="s">
        <v>61801</v>
      </c>
      <c r="B8911" s="1" t="s">
        <v>32</v>
      </c>
      <c r="C8911" s="1" t="s">
        <v>23</v>
      </c>
      <c r="D8911" s="1" t="s">
        <v>23</v>
      </c>
      <c r="E8911" s="1" t="s">
        <v>61802</v>
      </c>
      <c r="F8911" s="1" t="s">
        <v>61803</v>
      </c>
      <c r="G8911" s="1" t="s">
        <v>39558</v>
      </c>
      <c r="H8911" s="1" t="s">
        <v>61758</v>
      </c>
      <c r="I8911" s="1" t="s">
        <v>61804</v>
      </c>
      <c r="J8911" s="2" t="s">
        <v>61805</v>
      </c>
      <c r="K8911" s="1" t="s">
        <v>61806</v>
      </c>
      <c r="L8911" s="1" t="s">
        <v>26</v>
      </c>
      <c r="M8911" s="1" t="s">
        <v>61762</v>
      </c>
      <c r="N8911" s="1" t="s">
        <v>61763</v>
      </c>
      <c r="O8911" s="1" t="s">
        <v>61807</v>
      </c>
      <c r="P8911" s="1" t="s">
        <v>61808</v>
      </c>
    </row>
    <row r="8912" spans="1:16">
      <c r="A8912" s="1" t="s">
        <v>10204</v>
      </c>
      <c r="B8912" s="1" t="s">
        <v>77</v>
      </c>
      <c r="C8912" s="1" t="s">
        <v>1221</v>
      </c>
      <c r="D8912" s="1" t="s">
        <v>200</v>
      </c>
      <c r="E8912" s="1" t="s">
        <v>61809</v>
      </c>
      <c r="F8912" s="1" t="s">
        <v>61810</v>
      </c>
      <c r="G8912" s="1" t="s">
        <v>39558</v>
      </c>
      <c r="H8912" s="1" t="s">
        <v>39559</v>
      </c>
      <c r="I8912" s="1" t="s">
        <v>23</v>
      </c>
      <c r="J8912" s="2" t="s">
        <v>61811</v>
      </c>
      <c r="K8912" s="1" t="s">
        <v>25</v>
      </c>
      <c r="L8912" s="1" t="s">
        <v>26</v>
      </c>
      <c r="M8912" s="1" t="s">
        <v>61762</v>
      </c>
      <c r="N8912" s="1" t="s">
        <v>61763</v>
      </c>
      <c r="O8912" s="1" t="s">
        <v>61812</v>
      </c>
      <c r="P8912" s="1" t="s">
        <v>61813</v>
      </c>
    </row>
    <row r="8913" spans="1:16">
      <c r="A8913" s="1" t="s">
        <v>61814</v>
      </c>
      <c r="B8913" s="1" t="s">
        <v>32</v>
      </c>
      <c r="C8913" s="1" t="s">
        <v>140</v>
      </c>
      <c r="D8913" s="1" t="s">
        <v>200</v>
      </c>
      <c r="E8913" s="1" t="s">
        <v>61815</v>
      </c>
      <c r="F8913" s="1" t="s">
        <v>61816</v>
      </c>
      <c r="G8913" s="1" t="s">
        <v>39558</v>
      </c>
      <c r="H8913" s="1" t="s">
        <v>61758</v>
      </c>
      <c r="I8913" s="1" t="s">
        <v>61817</v>
      </c>
      <c r="J8913" s="2" t="s">
        <v>61818</v>
      </c>
      <c r="K8913" s="1" t="s">
        <v>61819</v>
      </c>
      <c r="L8913" s="1" t="s">
        <v>26</v>
      </c>
      <c r="M8913" s="1" t="s">
        <v>61762</v>
      </c>
      <c r="N8913" s="1" t="s">
        <v>61763</v>
      </c>
      <c r="O8913" s="1" t="s">
        <v>61820</v>
      </c>
      <c r="P8913" s="1" t="s">
        <v>61821</v>
      </c>
    </row>
    <row r="8914" spans="1:16">
      <c r="A8914" s="1" t="s">
        <v>61822</v>
      </c>
      <c r="B8914" s="1" t="s">
        <v>223</v>
      </c>
      <c r="C8914" s="1" t="s">
        <v>607</v>
      </c>
      <c r="D8914" s="1" t="s">
        <v>19</v>
      </c>
      <c r="E8914" s="1" t="s">
        <v>61746</v>
      </c>
      <c r="F8914" s="1" t="s">
        <v>61823</v>
      </c>
      <c r="G8914" s="1" t="s">
        <v>39558</v>
      </c>
      <c r="H8914" s="1" t="s">
        <v>61758</v>
      </c>
      <c r="I8914" s="1" t="s">
        <v>61748</v>
      </c>
      <c r="J8914" s="2" t="s">
        <v>61749</v>
      </c>
      <c r="K8914" s="1" t="s">
        <v>61750</v>
      </c>
      <c r="L8914" s="1" t="s">
        <v>26</v>
      </c>
      <c r="M8914" s="1" t="s">
        <v>61762</v>
      </c>
      <c r="N8914" s="1" t="s">
        <v>61763</v>
      </c>
      <c r="O8914" s="1" t="s">
        <v>61824</v>
      </c>
      <c r="P8914" s="1" t="s">
        <v>61825</v>
      </c>
    </row>
    <row r="8915" spans="1:16">
      <c r="A8915" s="1" t="s">
        <v>61826</v>
      </c>
      <c r="B8915" s="1" t="s">
        <v>32</v>
      </c>
      <c r="C8915" s="1" t="s">
        <v>607</v>
      </c>
      <c r="D8915" s="1" t="s">
        <v>50</v>
      </c>
      <c r="E8915" s="1" t="s">
        <v>61827</v>
      </c>
      <c r="F8915" s="1" t="s">
        <v>61828</v>
      </c>
      <c r="G8915" s="1" t="s">
        <v>39558</v>
      </c>
      <c r="H8915" s="1" t="s">
        <v>61758</v>
      </c>
      <c r="I8915" s="1" t="s">
        <v>61829</v>
      </c>
      <c r="J8915" s="2" t="s">
        <v>61830</v>
      </c>
      <c r="K8915" s="1" t="s">
        <v>61831</v>
      </c>
      <c r="L8915" s="1" t="s">
        <v>26</v>
      </c>
      <c r="M8915" s="1" t="s">
        <v>61762</v>
      </c>
      <c r="N8915" s="1" t="s">
        <v>61763</v>
      </c>
      <c r="O8915" s="1" t="s">
        <v>61832</v>
      </c>
      <c r="P8915" s="1" t="s">
        <v>61833</v>
      </c>
    </row>
    <row r="8916" spans="1:16">
      <c r="A8916" s="1" t="s">
        <v>61834</v>
      </c>
      <c r="B8916" s="1" t="s">
        <v>32</v>
      </c>
      <c r="C8916" s="1" t="s">
        <v>23</v>
      </c>
      <c r="D8916" s="1" t="s">
        <v>23</v>
      </c>
      <c r="E8916" s="1" t="s">
        <v>61835</v>
      </c>
      <c r="F8916" s="1" t="s">
        <v>61836</v>
      </c>
      <c r="G8916" s="1" t="s">
        <v>39558</v>
      </c>
      <c r="H8916" s="1" t="s">
        <v>61758</v>
      </c>
      <c r="I8916" s="1" t="s">
        <v>61837</v>
      </c>
      <c r="J8916" s="2" t="s">
        <v>61838</v>
      </c>
      <c r="K8916" s="1" t="s">
        <v>61839</v>
      </c>
      <c r="L8916" s="1" t="s">
        <v>26</v>
      </c>
      <c r="M8916" s="1" t="s">
        <v>61762</v>
      </c>
      <c r="N8916" s="1" t="s">
        <v>61763</v>
      </c>
      <c r="O8916" s="1" t="s">
        <v>61840</v>
      </c>
      <c r="P8916" s="1" t="s">
        <v>61841</v>
      </c>
    </row>
    <row r="8917" spans="1:16">
      <c r="A8917" s="1" t="s">
        <v>61842</v>
      </c>
      <c r="B8917" s="1" t="s">
        <v>32</v>
      </c>
      <c r="C8917" s="1" t="s">
        <v>18</v>
      </c>
      <c r="D8917" s="1" t="s">
        <v>19</v>
      </c>
      <c r="E8917" s="1" t="s">
        <v>61843</v>
      </c>
      <c r="F8917" s="1" t="s">
        <v>61844</v>
      </c>
      <c r="G8917" s="1" t="s">
        <v>39558</v>
      </c>
      <c r="H8917" s="1" t="s">
        <v>39559</v>
      </c>
      <c r="I8917" s="1" t="s">
        <v>61845</v>
      </c>
      <c r="J8917" s="2" t="s">
        <v>61846</v>
      </c>
      <c r="K8917" s="1" t="s">
        <v>25</v>
      </c>
      <c r="L8917" s="1" t="s">
        <v>26</v>
      </c>
      <c r="M8917" s="1" t="s">
        <v>61762</v>
      </c>
      <c r="N8917" s="1" t="s">
        <v>61763</v>
      </c>
      <c r="O8917" s="1" t="s">
        <v>61847</v>
      </c>
      <c r="P8917" s="1" t="s">
        <v>61848</v>
      </c>
    </row>
    <row r="8918" spans="1:16">
      <c r="A8918" s="1" t="s">
        <v>61849</v>
      </c>
      <c r="B8918" s="1" t="s">
        <v>32</v>
      </c>
      <c r="C8918" s="1" t="s">
        <v>23</v>
      </c>
      <c r="D8918" s="1" t="s">
        <v>23</v>
      </c>
      <c r="E8918" s="1" t="s">
        <v>61850</v>
      </c>
      <c r="F8918" s="1" t="s">
        <v>61851</v>
      </c>
      <c r="G8918" s="1" t="s">
        <v>39558</v>
      </c>
      <c r="H8918" s="1" t="s">
        <v>39559</v>
      </c>
      <c r="I8918" s="1" t="s">
        <v>61852</v>
      </c>
      <c r="J8918" s="2" t="s">
        <v>61853</v>
      </c>
      <c r="K8918" s="1" t="s">
        <v>25</v>
      </c>
      <c r="L8918" s="1" t="s">
        <v>26</v>
      </c>
      <c r="M8918" s="1" t="s">
        <v>61762</v>
      </c>
      <c r="N8918" s="1" t="s">
        <v>61763</v>
      </c>
      <c r="O8918" s="1" t="s">
        <v>61854</v>
      </c>
      <c r="P8918" s="1" t="s">
        <v>61855</v>
      </c>
    </row>
    <row r="8919" spans="1:16">
      <c r="A8919" s="1" t="s">
        <v>61856</v>
      </c>
      <c r="B8919" s="1" t="s">
        <v>32</v>
      </c>
      <c r="C8919" s="1" t="s">
        <v>18</v>
      </c>
      <c r="D8919" s="1" t="s">
        <v>19</v>
      </c>
      <c r="E8919" s="1" t="s">
        <v>61857</v>
      </c>
      <c r="F8919" s="1" t="s">
        <v>61858</v>
      </c>
      <c r="G8919" s="1" t="s">
        <v>39558</v>
      </c>
      <c r="H8919" s="1" t="s">
        <v>39559</v>
      </c>
      <c r="I8919" s="1" t="s">
        <v>61859</v>
      </c>
      <c r="J8919" s="2" t="s">
        <v>61860</v>
      </c>
      <c r="K8919" s="1" t="s">
        <v>61861</v>
      </c>
      <c r="L8919" s="1" t="s">
        <v>26</v>
      </c>
      <c r="M8919" s="1" t="s">
        <v>61762</v>
      </c>
      <c r="N8919" s="1" t="s">
        <v>61763</v>
      </c>
      <c r="O8919" s="1" t="s">
        <v>61862</v>
      </c>
      <c r="P8919" s="1" t="s">
        <v>61863</v>
      </c>
    </row>
    <row r="8920" spans="1:16">
      <c r="A8920" s="1" t="s">
        <v>61864</v>
      </c>
      <c r="B8920" s="1" t="s">
        <v>32</v>
      </c>
      <c r="C8920" s="1" t="s">
        <v>23</v>
      </c>
      <c r="D8920" s="1" t="s">
        <v>23</v>
      </c>
      <c r="E8920" s="1" t="s">
        <v>61865</v>
      </c>
      <c r="F8920" s="1" t="s">
        <v>61866</v>
      </c>
      <c r="G8920" s="1" t="s">
        <v>39558</v>
      </c>
      <c r="H8920" s="1" t="s">
        <v>39559</v>
      </c>
      <c r="I8920" s="1" t="s">
        <v>61867</v>
      </c>
      <c r="J8920" s="2" t="s">
        <v>61868</v>
      </c>
      <c r="K8920" s="1" t="s">
        <v>61869</v>
      </c>
      <c r="L8920" s="1" t="s">
        <v>26</v>
      </c>
      <c r="M8920" s="1" t="s">
        <v>61762</v>
      </c>
      <c r="N8920" s="1" t="s">
        <v>61763</v>
      </c>
      <c r="O8920" s="1" t="s">
        <v>61870</v>
      </c>
      <c r="P8920" s="1" t="s">
        <v>61871</v>
      </c>
    </row>
    <row r="8921" spans="1:16">
      <c r="A8921" s="1" t="s">
        <v>30522</v>
      </c>
      <c r="B8921" s="1" t="s">
        <v>32</v>
      </c>
      <c r="C8921" s="1" t="s">
        <v>23</v>
      </c>
      <c r="D8921" s="1" t="s">
        <v>23</v>
      </c>
      <c r="E8921" s="1" t="s">
        <v>61872</v>
      </c>
      <c r="F8921" s="1" t="s">
        <v>61873</v>
      </c>
      <c r="G8921" s="1" t="s">
        <v>39558</v>
      </c>
      <c r="H8921" s="1" t="s">
        <v>61758</v>
      </c>
      <c r="I8921" s="1" t="s">
        <v>23</v>
      </c>
      <c r="J8921" s="2" t="s">
        <v>30523</v>
      </c>
      <c r="K8921" s="1" t="s">
        <v>25</v>
      </c>
      <c r="L8921" s="1" t="s">
        <v>26</v>
      </c>
      <c r="M8921" s="1" t="s">
        <v>61762</v>
      </c>
      <c r="N8921" s="1" t="s">
        <v>61763</v>
      </c>
      <c r="O8921" s="1" t="s">
        <v>61874</v>
      </c>
      <c r="P8921" s="1" t="s">
        <v>61875</v>
      </c>
    </row>
    <row r="8922" spans="1:16">
      <c r="A8922" s="1" t="s">
        <v>61876</v>
      </c>
      <c r="B8922" s="1" t="s">
        <v>32</v>
      </c>
      <c r="C8922" s="1" t="s">
        <v>814</v>
      </c>
      <c r="D8922" s="1" t="s">
        <v>104</v>
      </c>
      <c r="E8922" s="1" t="s">
        <v>61877</v>
      </c>
      <c r="F8922" s="1" t="s">
        <v>61878</v>
      </c>
      <c r="G8922" s="1" t="s">
        <v>39558</v>
      </c>
      <c r="H8922" s="1" t="s">
        <v>39559</v>
      </c>
      <c r="I8922" s="1" t="s">
        <v>61879</v>
      </c>
      <c r="J8922" s="2" t="s">
        <v>61880</v>
      </c>
      <c r="K8922" s="1" t="s">
        <v>25</v>
      </c>
      <c r="L8922" s="1" t="s">
        <v>26</v>
      </c>
      <c r="M8922" s="1" t="s">
        <v>61762</v>
      </c>
      <c r="N8922" s="1" t="s">
        <v>61763</v>
      </c>
      <c r="O8922" s="1" t="s">
        <v>61881</v>
      </c>
      <c r="P8922" s="1" t="s">
        <v>61882</v>
      </c>
    </row>
    <row r="8923" spans="1:16">
      <c r="A8923" s="1" t="s">
        <v>61883</v>
      </c>
      <c r="B8923" s="1" t="s">
        <v>32</v>
      </c>
      <c r="C8923" s="1" t="s">
        <v>122</v>
      </c>
      <c r="D8923" s="1" t="s">
        <v>3164</v>
      </c>
      <c r="E8923" s="1" t="s">
        <v>61884</v>
      </c>
      <c r="F8923" s="1" t="s">
        <v>61885</v>
      </c>
      <c r="G8923" s="1" t="s">
        <v>39558</v>
      </c>
      <c r="H8923" s="1" t="s">
        <v>39559</v>
      </c>
      <c r="I8923" s="1" t="s">
        <v>23</v>
      </c>
      <c r="J8923" s="2" t="s">
        <v>61886</v>
      </c>
      <c r="K8923" s="1" t="s">
        <v>25</v>
      </c>
      <c r="L8923" s="1" t="s">
        <v>26</v>
      </c>
      <c r="M8923" s="1" t="s">
        <v>61762</v>
      </c>
      <c r="N8923" s="1" t="s">
        <v>61763</v>
      </c>
      <c r="O8923" s="1" t="s">
        <v>61887</v>
      </c>
      <c r="P8923" s="1" t="s">
        <v>61888</v>
      </c>
    </row>
    <row r="8924" spans="1:16">
      <c r="A8924" s="1" t="s">
        <v>61889</v>
      </c>
      <c r="B8924" s="1" t="s">
        <v>32</v>
      </c>
      <c r="C8924" s="1" t="s">
        <v>23</v>
      </c>
      <c r="D8924" s="1" t="s">
        <v>23</v>
      </c>
      <c r="E8924" s="1" t="s">
        <v>61789</v>
      </c>
      <c r="F8924" s="1" t="s">
        <v>61790</v>
      </c>
      <c r="G8924" s="1" t="s">
        <v>39558</v>
      </c>
      <c r="H8924" s="1" t="s">
        <v>61758</v>
      </c>
      <c r="I8924" s="1" t="s">
        <v>23</v>
      </c>
      <c r="J8924" s="2" t="s">
        <v>23</v>
      </c>
      <c r="K8924" s="1" t="s">
        <v>25</v>
      </c>
      <c r="L8924" s="1" t="s">
        <v>26</v>
      </c>
      <c r="M8924" s="1" t="s">
        <v>61762</v>
      </c>
      <c r="N8924" s="1" t="s">
        <v>61763</v>
      </c>
      <c r="O8924" s="1" t="s">
        <v>61890</v>
      </c>
      <c r="P8924" s="1" t="s">
        <v>61891</v>
      </c>
    </row>
    <row r="8925" spans="1:16">
      <c r="A8925" s="1" t="s">
        <v>61892</v>
      </c>
      <c r="B8925" s="1" t="s">
        <v>77</v>
      </c>
      <c r="C8925" s="1" t="s">
        <v>485</v>
      </c>
      <c r="D8925" s="1" t="s">
        <v>200</v>
      </c>
      <c r="E8925" s="1" t="s">
        <v>61893</v>
      </c>
      <c r="F8925" s="1" t="s">
        <v>61894</v>
      </c>
      <c r="G8925" s="1" t="s">
        <v>39558</v>
      </c>
      <c r="H8925" s="1" t="s">
        <v>39559</v>
      </c>
      <c r="I8925" s="1" t="s">
        <v>61895</v>
      </c>
      <c r="J8925" s="2" t="s">
        <v>61896</v>
      </c>
      <c r="K8925" s="1" t="s">
        <v>61897</v>
      </c>
      <c r="L8925" s="1" t="s">
        <v>26</v>
      </c>
      <c r="M8925" s="1" t="s">
        <v>61898</v>
      </c>
      <c r="N8925" s="1" t="s">
        <v>61899</v>
      </c>
      <c r="O8925" s="1" t="s">
        <v>61900</v>
      </c>
      <c r="P8925" s="1" t="s">
        <v>61901</v>
      </c>
    </row>
    <row r="8926" spans="1:16">
      <c r="A8926" s="1" t="s">
        <v>61902</v>
      </c>
      <c r="B8926" s="1" t="s">
        <v>3598</v>
      </c>
      <c r="C8926" s="1" t="s">
        <v>23</v>
      </c>
      <c r="D8926" s="1" t="s">
        <v>23</v>
      </c>
      <c r="E8926" s="1" t="s">
        <v>61746</v>
      </c>
      <c r="F8926" s="1" t="s">
        <v>61903</v>
      </c>
      <c r="G8926" s="1" t="s">
        <v>39558</v>
      </c>
      <c r="H8926" s="1" t="s">
        <v>39559</v>
      </c>
      <c r="I8926" s="1" t="s">
        <v>61748</v>
      </c>
      <c r="J8926" s="2" t="s">
        <v>61749</v>
      </c>
      <c r="K8926" s="1" t="s">
        <v>61750</v>
      </c>
      <c r="L8926" s="1" t="s">
        <v>26</v>
      </c>
      <c r="M8926" s="1" t="s">
        <v>61898</v>
      </c>
      <c r="N8926" s="1" t="s">
        <v>61899</v>
      </c>
      <c r="O8926" s="1" t="s">
        <v>61904</v>
      </c>
      <c r="P8926" s="1" t="s">
        <v>61905</v>
      </c>
    </row>
    <row r="8927" spans="1:16">
      <c r="A8927" s="1" t="s">
        <v>61906</v>
      </c>
      <c r="B8927" s="1" t="s">
        <v>32</v>
      </c>
      <c r="C8927" s="1" t="s">
        <v>337</v>
      </c>
      <c r="D8927" s="1" t="s">
        <v>330</v>
      </c>
      <c r="E8927" s="1" t="s">
        <v>61907</v>
      </c>
      <c r="F8927" s="1" t="s">
        <v>61908</v>
      </c>
      <c r="G8927" s="1" t="s">
        <v>39558</v>
      </c>
      <c r="H8927" s="1" t="s">
        <v>61758</v>
      </c>
      <c r="I8927" s="1" t="s">
        <v>61909</v>
      </c>
      <c r="J8927" s="2" t="s">
        <v>61910</v>
      </c>
      <c r="K8927" s="1" t="s">
        <v>61911</v>
      </c>
      <c r="L8927" s="1" t="s">
        <v>26</v>
      </c>
      <c r="M8927" s="1" t="s">
        <v>61898</v>
      </c>
      <c r="N8927" s="1" t="s">
        <v>61899</v>
      </c>
      <c r="O8927" s="1" t="s">
        <v>61912</v>
      </c>
      <c r="P8927" s="1" t="s">
        <v>61913</v>
      </c>
    </row>
    <row r="8928" spans="1:16">
      <c r="A8928" s="1" t="s">
        <v>61914</v>
      </c>
      <c r="B8928" s="1" t="s">
        <v>32</v>
      </c>
      <c r="C8928" s="1" t="s">
        <v>23</v>
      </c>
      <c r="D8928" s="1" t="s">
        <v>23</v>
      </c>
      <c r="E8928" s="1" t="s">
        <v>61915</v>
      </c>
      <c r="F8928" s="1" t="s">
        <v>61916</v>
      </c>
      <c r="G8928" s="1" t="s">
        <v>39558</v>
      </c>
      <c r="H8928" s="1" t="s">
        <v>39559</v>
      </c>
      <c r="I8928" s="1" t="s">
        <v>23</v>
      </c>
      <c r="J8928" s="2" t="s">
        <v>32982</v>
      </c>
      <c r="K8928" s="1" t="s">
        <v>25</v>
      </c>
      <c r="L8928" s="1" t="s">
        <v>26</v>
      </c>
      <c r="M8928" s="1" t="s">
        <v>61898</v>
      </c>
      <c r="N8928" s="1" t="s">
        <v>61899</v>
      </c>
      <c r="O8928" s="1" t="s">
        <v>61917</v>
      </c>
      <c r="P8928" s="1" t="s">
        <v>61918</v>
      </c>
    </row>
    <row r="8929" spans="1:16">
      <c r="A8929" s="1" t="s">
        <v>61919</v>
      </c>
      <c r="B8929" s="1" t="s">
        <v>32</v>
      </c>
      <c r="C8929" s="1" t="s">
        <v>23</v>
      </c>
      <c r="D8929" s="1" t="s">
        <v>23</v>
      </c>
      <c r="E8929" s="1" t="s">
        <v>61920</v>
      </c>
      <c r="F8929" s="1" t="s">
        <v>61921</v>
      </c>
      <c r="G8929" s="1" t="s">
        <v>39558</v>
      </c>
      <c r="H8929" s="1" t="s">
        <v>61758</v>
      </c>
      <c r="I8929" s="1" t="s">
        <v>23</v>
      </c>
      <c r="J8929" s="2" t="s">
        <v>61922</v>
      </c>
      <c r="K8929" s="1" t="s">
        <v>25</v>
      </c>
      <c r="L8929" s="1" t="s">
        <v>26</v>
      </c>
      <c r="M8929" s="1" t="s">
        <v>61898</v>
      </c>
      <c r="N8929" s="1" t="s">
        <v>61899</v>
      </c>
      <c r="O8929" s="1" t="s">
        <v>61923</v>
      </c>
      <c r="P8929" s="1" t="s">
        <v>61924</v>
      </c>
    </row>
    <row r="8930" spans="1:16">
      <c r="A8930" s="1" t="s">
        <v>61925</v>
      </c>
      <c r="B8930" s="1" t="s">
        <v>32</v>
      </c>
      <c r="C8930" s="1" t="s">
        <v>23</v>
      </c>
      <c r="D8930" s="1" t="s">
        <v>23</v>
      </c>
      <c r="E8930" s="1" t="s">
        <v>61815</v>
      </c>
      <c r="F8930" s="1" t="s">
        <v>61926</v>
      </c>
      <c r="G8930" s="1" t="s">
        <v>39558</v>
      </c>
      <c r="H8930" s="1" t="s">
        <v>61758</v>
      </c>
      <c r="I8930" s="1" t="s">
        <v>61927</v>
      </c>
      <c r="J8930" s="2" t="s">
        <v>61928</v>
      </c>
      <c r="K8930" s="1" t="s">
        <v>61929</v>
      </c>
      <c r="L8930" s="1" t="s">
        <v>26</v>
      </c>
      <c r="M8930" s="1" t="s">
        <v>61898</v>
      </c>
      <c r="N8930" s="1" t="s">
        <v>61899</v>
      </c>
      <c r="O8930" s="1" t="s">
        <v>61930</v>
      </c>
      <c r="P8930" s="1" t="s">
        <v>61931</v>
      </c>
    </row>
    <row r="8931" spans="1:16">
      <c r="A8931" s="1" t="s">
        <v>61932</v>
      </c>
      <c r="B8931" s="1" t="s">
        <v>32</v>
      </c>
      <c r="C8931" s="1" t="s">
        <v>23</v>
      </c>
      <c r="D8931" s="1" t="s">
        <v>23</v>
      </c>
      <c r="E8931" s="1" t="s">
        <v>61933</v>
      </c>
      <c r="F8931" s="1" t="s">
        <v>61934</v>
      </c>
      <c r="G8931" s="1" t="s">
        <v>39558</v>
      </c>
      <c r="H8931" s="1" t="s">
        <v>61758</v>
      </c>
      <c r="I8931" s="1" t="s">
        <v>61935</v>
      </c>
      <c r="J8931" s="2" t="s">
        <v>61936</v>
      </c>
      <c r="K8931" s="1" t="s">
        <v>61937</v>
      </c>
      <c r="L8931" s="1" t="s">
        <v>26</v>
      </c>
      <c r="M8931" s="1" t="s">
        <v>61898</v>
      </c>
      <c r="N8931" s="1" t="s">
        <v>61899</v>
      </c>
      <c r="O8931" s="1" t="s">
        <v>61938</v>
      </c>
      <c r="P8931" s="1" t="s">
        <v>61939</v>
      </c>
    </row>
    <row r="8932" spans="1:16">
      <c r="A8932" s="1" t="s">
        <v>61940</v>
      </c>
      <c r="B8932" s="1" t="s">
        <v>32</v>
      </c>
      <c r="C8932" s="1" t="s">
        <v>23</v>
      </c>
      <c r="D8932" s="1" t="s">
        <v>23</v>
      </c>
      <c r="E8932" s="1" t="s">
        <v>61941</v>
      </c>
      <c r="F8932" s="1" t="s">
        <v>61942</v>
      </c>
      <c r="G8932" s="1" t="s">
        <v>39558</v>
      </c>
      <c r="H8932" s="1" t="s">
        <v>61758</v>
      </c>
      <c r="I8932" s="1" t="s">
        <v>23</v>
      </c>
      <c r="J8932" s="2" t="s">
        <v>61943</v>
      </c>
      <c r="K8932" s="1" t="s">
        <v>25</v>
      </c>
      <c r="L8932" s="1" t="s">
        <v>26</v>
      </c>
      <c r="M8932" s="1" t="s">
        <v>61898</v>
      </c>
      <c r="N8932" s="1" t="s">
        <v>61899</v>
      </c>
      <c r="O8932" s="1" t="s">
        <v>61944</v>
      </c>
      <c r="P8932" s="1" t="s">
        <v>61945</v>
      </c>
    </row>
    <row r="8933" spans="1:16">
      <c r="A8933" s="1" t="s">
        <v>61946</v>
      </c>
      <c r="B8933" s="1" t="s">
        <v>32</v>
      </c>
      <c r="C8933" s="1" t="s">
        <v>23</v>
      </c>
      <c r="D8933" s="1" t="s">
        <v>23</v>
      </c>
      <c r="E8933" s="1" t="s">
        <v>61947</v>
      </c>
      <c r="F8933" s="1" t="s">
        <v>61948</v>
      </c>
      <c r="G8933" s="1" t="s">
        <v>39558</v>
      </c>
      <c r="H8933" s="1" t="s">
        <v>61758</v>
      </c>
      <c r="I8933" s="1" t="s">
        <v>61949</v>
      </c>
      <c r="J8933" s="2" t="s">
        <v>61950</v>
      </c>
      <c r="K8933" s="1" t="s">
        <v>25</v>
      </c>
      <c r="L8933" s="1" t="s">
        <v>26</v>
      </c>
      <c r="M8933" s="1" t="s">
        <v>61898</v>
      </c>
      <c r="N8933" s="1" t="s">
        <v>61899</v>
      </c>
      <c r="O8933" s="1" t="s">
        <v>61951</v>
      </c>
      <c r="P8933" s="1" t="s">
        <v>61952</v>
      </c>
    </row>
    <row r="8934" spans="1:16">
      <c r="A8934" s="1" t="s">
        <v>61953</v>
      </c>
      <c r="B8934" s="1" t="s">
        <v>1969</v>
      </c>
      <c r="C8934" s="1" t="s">
        <v>23</v>
      </c>
      <c r="D8934" s="1" t="s">
        <v>23</v>
      </c>
      <c r="E8934" s="1" t="s">
        <v>61746</v>
      </c>
      <c r="F8934" s="1" t="s">
        <v>61954</v>
      </c>
      <c r="G8934" s="1" t="s">
        <v>39558</v>
      </c>
      <c r="H8934" s="1" t="s">
        <v>61758</v>
      </c>
      <c r="I8934" s="1" t="s">
        <v>61748</v>
      </c>
      <c r="J8934" s="2" t="s">
        <v>61749</v>
      </c>
      <c r="K8934" s="1" t="s">
        <v>61750</v>
      </c>
      <c r="L8934" s="1" t="s">
        <v>26</v>
      </c>
      <c r="M8934" s="1" t="s">
        <v>61898</v>
      </c>
      <c r="N8934" s="1" t="s">
        <v>61899</v>
      </c>
      <c r="O8934" s="1" t="s">
        <v>61955</v>
      </c>
      <c r="P8934" s="1" t="s">
        <v>61956</v>
      </c>
    </row>
    <row r="8935" spans="1:16">
      <c r="A8935" s="1" t="s">
        <v>61957</v>
      </c>
      <c r="B8935" s="1" t="s">
        <v>77</v>
      </c>
      <c r="C8935" s="1" t="s">
        <v>18</v>
      </c>
      <c r="D8935" s="1" t="s">
        <v>330</v>
      </c>
      <c r="E8935" s="1" t="s">
        <v>61958</v>
      </c>
      <c r="F8935" s="1" t="s">
        <v>61959</v>
      </c>
      <c r="G8935" s="1" t="s">
        <v>39558</v>
      </c>
      <c r="H8935" s="1" t="s">
        <v>61758</v>
      </c>
      <c r="I8935" s="1" t="s">
        <v>61960</v>
      </c>
      <c r="J8935" s="2" t="s">
        <v>61961</v>
      </c>
      <c r="K8935" s="1" t="s">
        <v>61962</v>
      </c>
      <c r="L8935" s="1" t="s">
        <v>26</v>
      </c>
      <c r="M8935" s="1" t="s">
        <v>61898</v>
      </c>
      <c r="N8935" s="1" t="s">
        <v>61899</v>
      </c>
      <c r="O8935" s="1" t="s">
        <v>61963</v>
      </c>
      <c r="P8935" s="1" t="s">
        <v>61964</v>
      </c>
    </row>
    <row r="8936" spans="1:16">
      <c r="A8936" s="1" t="s">
        <v>61965</v>
      </c>
      <c r="B8936" s="1" t="s">
        <v>32</v>
      </c>
      <c r="C8936" s="1" t="s">
        <v>18</v>
      </c>
      <c r="D8936" s="1" t="s">
        <v>19</v>
      </c>
      <c r="E8936" s="1" t="s">
        <v>61966</v>
      </c>
      <c r="F8936" s="1" t="s">
        <v>61967</v>
      </c>
      <c r="G8936" s="1" t="s">
        <v>39558</v>
      </c>
      <c r="H8936" s="1" t="s">
        <v>39559</v>
      </c>
      <c r="I8936" s="1" t="s">
        <v>61968</v>
      </c>
      <c r="J8936" s="2" t="s">
        <v>61969</v>
      </c>
      <c r="K8936" s="1" t="s">
        <v>61970</v>
      </c>
      <c r="L8936" s="1" t="s">
        <v>26</v>
      </c>
      <c r="M8936" s="1" t="s">
        <v>61898</v>
      </c>
      <c r="N8936" s="1" t="s">
        <v>61899</v>
      </c>
      <c r="O8936" s="1" t="s">
        <v>61971</v>
      </c>
      <c r="P8936" s="1" t="s">
        <v>61972</v>
      </c>
    </row>
    <row r="8937" spans="1:16">
      <c r="A8937" s="1" t="s">
        <v>61973</v>
      </c>
      <c r="B8937" s="1" t="s">
        <v>32</v>
      </c>
      <c r="C8937" s="1" t="s">
        <v>122</v>
      </c>
      <c r="D8937" s="1" t="s">
        <v>132</v>
      </c>
      <c r="E8937" s="1" t="s">
        <v>61974</v>
      </c>
      <c r="F8937" s="1" t="s">
        <v>61975</v>
      </c>
      <c r="G8937" s="1" t="s">
        <v>39558</v>
      </c>
      <c r="H8937" s="1" t="s">
        <v>39559</v>
      </c>
      <c r="I8937" s="1" t="s">
        <v>23</v>
      </c>
      <c r="J8937" s="2" t="s">
        <v>61976</v>
      </c>
      <c r="K8937" s="1" t="s">
        <v>25</v>
      </c>
      <c r="L8937" s="1" t="s">
        <v>26</v>
      </c>
      <c r="M8937" s="1" t="s">
        <v>61898</v>
      </c>
      <c r="N8937" s="1" t="s">
        <v>61899</v>
      </c>
      <c r="O8937" s="1" t="s">
        <v>61977</v>
      </c>
      <c r="P8937" s="1" t="s">
        <v>61978</v>
      </c>
    </row>
    <row r="8938" spans="1:16">
      <c r="A8938" s="1" t="s">
        <v>61979</v>
      </c>
      <c r="B8938" s="1" t="s">
        <v>155</v>
      </c>
      <c r="C8938" s="1" t="s">
        <v>23</v>
      </c>
      <c r="D8938" s="1" t="s">
        <v>23</v>
      </c>
      <c r="E8938" s="1" t="s">
        <v>61746</v>
      </c>
      <c r="F8938" s="1" t="s">
        <v>61980</v>
      </c>
      <c r="G8938" s="1" t="s">
        <v>39558</v>
      </c>
      <c r="H8938" s="1" t="s">
        <v>61758</v>
      </c>
      <c r="I8938" s="1" t="s">
        <v>61748</v>
      </c>
      <c r="J8938" s="2" t="s">
        <v>61749</v>
      </c>
      <c r="K8938" s="1" t="s">
        <v>61750</v>
      </c>
      <c r="L8938" s="1" t="s">
        <v>26</v>
      </c>
      <c r="M8938" s="1" t="s">
        <v>61898</v>
      </c>
      <c r="N8938" s="1" t="s">
        <v>61899</v>
      </c>
      <c r="O8938" s="1" t="s">
        <v>61981</v>
      </c>
      <c r="P8938" s="1" t="s">
        <v>61982</v>
      </c>
    </row>
    <row r="8939" spans="1:16">
      <c r="A8939" s="1" t="s">
        <v>61983</v>
      </c>
      <c r="B8939" s="1" t="s">
        <v>32</v>
      </c>
      <c r="C8939" s="1" t="s">
        <v>18</v>
      </c>
      <c r="D8939" s="1" t="s">
        <v>232</v>
      </c>
      <c r="E8939" s="1" t="s">
        <v>61984</v>
      </c>
      <c r="F8939" s="1" t="s">
        <v>61985</v>
      </c>
      <c r="G8939" s="1" t="s">
        <v>39558</v>
      </c>
      <c r="H8939" s="1" t="s">
        <v>39559</v>
      </c>
      <c r="I8939" s="1" t="s">
        <v>23</v>
      </c>
      <c r="J8939" s="2" t="s">
        <v>61986</v>
      </c>
      <c r="K8939" s="1" t="s">
        <v>25</v>
      </c>
      <c r="L8939" s="1" t="s">
        <v>26</v>
      </c>
      <c r="M8939" s="1" t="s">
        <v>61898</v>
      </c>
      <c r="N8939" s="1" t="s">
        <v>61899</v>
      </c>
      <c r="O8939" s="1" t="s">
        <v>61987</v>
      </c>
      <c r="P8939" s="1" t="s">
        <v>61988</v>
      </c>
    </row>
    <row r="8940" spans="1:16">
      <c r="A8940" s="1" t="s">
        <v>61989</v>
      </c>
      <c r="B8940" s="1" t="s">
        <v>32</v>
      </c>
      <c r="C8940" s="1" t="s">
        <v>18</v>
      </c>
      <c r="D8940" s="1" t="s">
        <v>19</v>
      </c>
      <c r="E8940" s="1" t="s">
        <v>61872</v>
      </c>
      <c r="F8940" s="1" t="s">
        <v>61990</v>
      </c>
      <c r="G8940" s="1" t="s">
        <v>39558</v>
      </c>
      <c r="H8940" s="1" t="s">
        <v>61758</v>
      </c>
      <c r="I8940" s="1" t="s">
        <v>212</v>
      </c>
      <c r="J8940" s="2" t="s">
        <v>61991</v>
      </c>
      <c r="K8940" s="1" t="s">
        <v>25</v>
      </c>
      <c r="L8940" s="1" t="s">
        <v>26</v>
      </c>
      <c r="M8940" s="1" t="s">
        <v>61898</v>
      </c>
      <c r="N8940" s="1" t="s">
        <v>61899</v>
      </c>
      <c r="O8940" s="1" t="s">
        <v>61992</v>
      </c>
      <c r="P8940" s="1" t="s">
        <v>61875</v>
      </c>
    </row>
    <row r="8941" spans="1:16">
      <c r="A8941" s="1" t="s">
        <v>61993</v>
      </c>
      <c r="B8941" s="1" t="s">
        <v>77</v>
      </c>
      <c r="C8941" s="1" t="s">
        <v>18</v>
      </c>
      <c r="D8941" s="1" t="s">
        <v>78</v>
      </c>
      <c r="E8941" s="1" t="s">
        <v>61994</v>
      </c>
      <c r="F8941" s="1" t="s">
        <v>61995</v>
      </c>
      <c r="G8941" s="1" t="s">
        <v>39558</v>
      </c>
      <c r="H8941" s="1" t="s">
        <v>39559</v>
      </c>
      <c r="I8941" s="1" t="s">
        <v>61996</v>
      </c>
      <c r="J8941" s="2" t="s">
        <v>61997</v>
      </c>
      <c r="K8941" s="1" t="s">
        <v>61998</v>
      </c>
      <c r="L8941" s="1" t="s">
        <v>26</v>
      </c>
      <c r="M8941" s="1" t="s">
        <v>61898</v>
      </c>
      <c r="N8941" s="1" t="s">
        <v>61899</v>
      </c>
      <c r="O8941" s="1" t="s">
        <v>61999</v>
      </c>
      <c r="P8941" s="1" t="s">
        <v>62000</v>
      </c>
    </row>
    <row r="8942" spans="1:16">
      <c r="A8942" s="1" t="s">
        <v>62001</v>
      </c>
      <c r="B8942" s="1" t="s">
        <v>32</v>
      </c>
      <c r="C8942" s="1" t="s">
        <v>1653</v>
      </c>
      <c r="D8942" s="1" t="s">
        <v>330</v>
      </c>
      <c r="E8942" s="1" t="s">
        <v>62002</v>
      </c>
      <c r="F8942" s="1" t="s">
        <v>62003</v>
      </c>
      <c r="G8942" s="1" t="s">
        <v>39558</v>
      </c>
      <c r="H8942" s="1" t="s">
        <v>39559</v>
      </c>
      <c r="I8942" s="1" t="s">
        <v>23</v>
      </c>
      <c r="J8942" s="2" t="s">
        <v>62004</v>
      </c>
      <c r="K8942" s="1" t="s">
        <v>25</v>
      </c>
      <c r="L8942" s="1" t="s">
        <v>26</v>
      </c>
      <c r="M8942" s="1" t="s">
        <v>61898</v>
      </c>
      <c r="N8942" s="1" t="s">
        <v>61899</v>
      </c>
      <c r="O8942" s="1" t="s">
        <v>62005</v>
      </c>
      <c r="P8942" s="1" t="s">
        <v>62006</v>
      </c>
    </row>
    <row r="8943" spans="1:16">
      <c r="A8943" s="1" t="s">
        <v>62007</v>
      </c>
      <c r="B8943" s="1" t="s">
        <v>32</v>
      </c>
      <c r="C8943" s="1" t="s">
        <v>18</v>
      </c>
      <c r="D8943" s="1" t="s">
        <v>104</v>
      </c>
      <c r="E8943" s="1" t="s">
        <v>62008</v>
      </c>
      <c r="F8943" s="1" t="s">
        <v>62009</v>
      </c>
      <c r="G8943" s="1" t="s">
        <v>39558</v>
      </c>
      <c r="H8943" s="1" t="s">
        <v>39559</v>
      </c>
      <c r="I8943" s="1" t="s">
        <v>62010</v>
      </c>
      <c r="J8943" s="2" t="s">
        <v>62011</v>
      </c>
      <c r="K8943" s="1" t="s">
        <v>62012</v>
      </c>
      <c r="L8943" s="1" t="s">
        <v>26</v>
      </c>
      <c r="M8943" s="1" t="s">
        <v>62013</v>
      </c>
      <c r="N8943" s="1" t="s">
        <v>62014</v>
      </c>
      <c r="O8943" s="1" t="s">
        <v>62015</v>
      </c>
      <c r="P8943" s="1" t="s">
        <v>62016</v>
      </c>
    </row>
    <row r="8944" spans="1:16">
      <c r="A8944" s="1" t="s">
        <v>62017</v>
      </c>
      <c r="B8944" s="1" t="s">
        <v>32</v>
      </c>
      <c r="C8944" s="1" t="s">
        <v>23</v>
      </c>
      <c r="D8944" s="1" t="s">
        <v>23</v>
      </c>
      <c r="E8944" s="1" t="s">
        <v>61746</v>
      </c>
      <c r="F8944" s="1" t="s">
        <v>62018</v>
      </c>
      <c r="G8944" s="1" t="s">
        <v>39558</v>
      </c>
      <c r="H8944" s="1" t="s">
        <v>61758</v>
      </c>
      <c r="I8944" s="1" t="s">
        <v>61748</v>
      </c>
      <c r="J8944" s="2" t="s">
        <v>61749</v>
      </c>
      <c r="K8944" s="1" t="s">
        <v>61750</v>
      </c>
      <c r="L8944" s="1" t="s">
        <v>26</v>
      </c>
      <c r="M8944" s="1" t="s">
        <v>62013</v>
      </c>
      <c r="N8944" s="1" t="s">
        <v>62014</v>
      </c>
      <c r="O8944" s="1" t="s">
        <v>62019</v>
      </c>
      <c r="P8944" s="1" t="s">
        <v>62020</v>
      </c>
    </row>
    <row r="8945" spans="1:16">
      <c r="A8945" s="1" t="s">
        <v>62021</v>
      </c>
      <c r="B8945" s="1" t="s">
        <v>77</v>
      </c>
      <c r="C8945" s="1" t="s">
        <v>14045</v>
      </c>
      <c r="D8945" s="1" t="s">
        <v>3197</v>
      </c>
      <c r="E8945" s="1" t="s">
        <v>62022</v>
      </c>
      <c r="F8945" s="1" t="s">
        <v>62023</v>
      </c>
      <c r="G8945" s="1" t="s">
        <v>61711</v>
      </c>
      <c r="H8945" s="1" t="s">
        <v>61711</v>
      </c>
      <c r="I8945" s="1" t="s">
        <v>62024</v>
      </c>
      <c r="J8945" s="2" t="s">
        <v>62025</v>
      </c>
      <c r="K8945" s="1" t="s">
        <v>62026</v>
      </c>
      <c r="L8945" s="1" t="s">
        <v>26</v>
      </c>
      <c r="M8945" s="1" t="s">
        <v>62027</v>
      </c>
      <c r="N8945" s="1" t="s">
        <v>62028</v>
      </c>
      <c r="O8945" s="1" t="s">
        <v>62029</v>
      </c>
      <c r="P8945" s="1" t="s">
        <v>62030</v>
      </c>
    </row>
    <row r="8946" spans="1:16">
      <c r="A8946" s="1" t="s">
        <v>62031</v>
      </c>
      <c r="B8946" s="1" t="s">
        <v>32</v>
      </c>
      <c r="C8946" s="1" t="s">
        <v>18</v>
      </c>
      <c r="D8946" s="1" t="s">
        <v>19</v>
      </c>
      <c r="E8946" s="1" t="s">
        <v>62032</v>
      </c>
      <c r="F8946" s="1" t="s">
        <v>62033</v>
      </c>
      <c r="G8946" s="1" t="s">
        <v>61711</v>
      </c>
      <c r="H8946" s="1" t="s">
        <v>61711</v>
      </c>
      <c r="I8946" s="1" t="s">
        <v>62034</v>
      </c>
      <c r="J8946" s="2" t="s">
        <v>62035</v>
      </c>
      <c r="K8946" s="1" t="s">
        <v>62036</v>
      </c>
      <c r="L8946" s="1" t="s">
        <v>26</v>
      </c>
      <c r="M8946" s="1" t="s">
        <v>62027</v>
      </c>
      <c r="N8946" s="1" t="s">
        <v>62028</v>
      </c>
      <c r="O8946" s="1" t="s">
        <v>62037</v>
      </c>
      <c r="P8946" s="1" t="s">
        <v>62038</v>
      </c>
    </row>
    <row r="8947" spans="1:16">
      <c r="A8947" s="1" t="s">
        <v>62039</v>
      </c>
      <c r="B8947" s="1" t="s">
        <v>32</v>
      </c>
      <c r="C8947" s="1" t="s">
        <v>1221</v>
      </c>
      <c r="D8947" s="1" t="s">
        <v>78</v>
      </c>
      <c r="E8947" s="1" t="s">
        <v>62040</v>
      </c>
      <c r="F8947" s="1" t="s">
        <v>62041</v>
      </c>
      <c r="G8947" s="1" t="s">
        <v>61711</v>
      </c>
      <c r="H8947" s="1" t="s">
        <v>61711</v>
      </c>
      <c r="I8947" s="1" t="s">
        <v>62042</v>
      </c>
      <c r="J8947" s="2" t="s">
        <v>62043</v>
      </c>
      <c r="K8947" s="1" t="s">
        <v>62044</v>
      </c>
      <c r="L8947" s="1" t="s">
        <v>26</v>
      </c>
      <c r="M8947" s="1" t="s">
        <v>62027</v>
      </c>
      <c r="N8947" s="1" t="s">
        <v>62028</v>
      </c>
      <c r="O8947" s="1" t="s">
        <v>62045</v>
      </c>
      <c r="P8947" s="1" t="s">
        <v>62046</v>
      </c>
    </row>
    <row r="8948" spans="1:16">
      <c r="A8948" s="1" t="s">
        <v>62047</v>
      </c>
      <c r="B8948" s="1" t="s">
        <v>32</v>
      </c>
      <c r="C8948" s="1" t="s">
        <v>485</v>
      </c>
      <c r="D8948" s="1" t="s">
        <v>190</v>
      </c>
      <c r="E8948" s="1" t="s">
        <v>62048</v>
      </c>
      <c r="F8948" s="1" t="s">
        <v>62049</v>
      </c>
      <c r="G8948" s="1" t="s">
        <v>61711</v>
      </c>
      <c r="H8948" s="1" t="s">
        <v>61711</v>
      </c>
      <c r="I8948" s="1" t="s">
        <v>62050</v>
      </c>
      <c r="J8948" s="2" t="s">
        <v>62051</v>
      </c>
      <c r="K8948" s="1" t="s">
        <v>62052</v>
      </c>
      <c r="L8948" s="1" t="s">
        <v>26</v>
      </c>
      <c r="M8948" s="1" t="s">
        <v>62027</v>
      </c>
      <c r="N8948" s="1" t="s">
        <v>62028</v>
      </c>
      <c r="O8948" s="1" t="s">
        <v>62053</v>
      </c>
      <c r="P8948" s="1" t="s">
        <v>62054</v>
      </c>
    </row>
    <row r="8949" spans="1:16">
      <c r="A8949" s="1" t="s">
        <v>62055</v>
      </c>
      <c r="B8949" s="1" t="s">
        <v>289</v>
      </c>
      <c r="C8949" s="1" t="s">
        <v>208</v>
      </c>
      <c r="D8949" s="1" t="s">
        <v>388</v>
      </c>
      <c r="E8949" s="1" t="s">
        <v>62056</v>
      </c>
      <c r="F8949" s="1" t="s">
        <v>62057</v>
      </c>
      <c r="G8949" s="1" t="s">
        <v>61711</v>
      </c>
      <c r="H8949" s="1" t="s">
        <v>61711</v>
      </c>
      <c r="I8949" s="1" t="s">
        <v>62058</v>
      </c>
      <c r="J8949" s="2" t="s">
        <v>62059</v>
      </c>
      <c r="K8949" s="1" t="s">
        <v>62060</v>
      </c>
      <c r="L8949" s="1" t="s">
        <v>26</v>
      </c>
      <c r="M8949" s="1" t="s">
        <v>62027</v>
      </c>
      <c r="N8949" s="1" t="s">
        <v>62028</v>
      </c>
      <c r="O8949" s="1" t="s">
        <v>62061</v>
      </c>
      <c r="P8949" s="1" t="s">
        <v>62062</v>
      </c>
    </row>
    <row r="8950" spans="1:16">
      <c r="A8950" s="1" t="s">
        <v>62063</v>
      </c>
      <c r="B8950" s="1" t="s">
        <v>32</v>
      </c>
      <c r="C8950" s="1" t="s">
        <v>23</v>
      </c>
      <c r="D8950" s="1" t="s">
        <v>23</v>
      </c>
      <c r="E8950" s="1" t="s">
        <v>62064</v>
      </c>
      <c r="F8950" s="1" t="s">
        <v>62065</v>
      </c>
      <c r="G8950" s="1" t="s">
        <v>61711</v>
      </c>
      <c r="H8950" s="1" t="s">
        <v>61711</v>
      </c>
      <c r="I8950" s="1" t="s">
        <v>23</v>
      </c>
      <c r="J8950" s="2" t="s">
        <v>62066</v>
      </c>
      <c r="K8950" s="1" t="s">
        <v>25</v>
      </c>
      <c r="L8950" s="1" t="s">
        <v>26</v>
      </c>
      <c r="M8950" s="1" t="s">
        <v>62027</v>
      </c>
      <c r="N8950" s="1" t="s">
        <v>62028</v>
      </c>
      <c r="O8950" s="1" t="s">
        <v>62067</v>
      </c>
      <c r="P8950" s="1" t="s">
        <v>62068</v>
      </c>
    </row>
    <row r="8951" spans="1:16">
      <c r="A8951" s="1" t="s">
        <v>62069</v>
      </c>
      <c r="B8951" s="1" t="s">
        <v>32</v>
      </c>
      <c r="C8951" s="1" t="s">
        <v>18</v>
      </c>
      <c r="D8951" s="1" t="s">
        <v>104</v>
      </c>
      <c r="E8951" s="1" t="s">
        <v>62070</v>
      </c>
      <c r="F8951" s="1" t="s">
        <v>62071</v>
      </c>
      <c r="G8951" s="1" t="s">
        <v>61711</v>
      </c>
      <c r="H8951" s="1" t="s">
        <v>61711</v>
      </c>
      <c r="I8951" s="1" t="s">
        <v>62072</v>
      </c>
      <c r="J8951" s="2" t="s">
        <v>62073</v>
      </c>
      <c r="K8951" s="1" t="s">
        <v>62074</v>
      </c>
      <c r="L8951" s="1" t="s">
        <v>26</v>
      </c>
      <c r="M8951" s="1" t="s">
        <v>62027</v>
      </c>
      <c r="N8951" s="1" t="s">
        <v>62028</v>
      </c>
      <c r="O8951" s="1" t="s">
        <v>62075</v>
      </c>
      <c r="P8951" s="1" t="s">
        <v>62076</v>
      </c>
    </row>
    <row r="8952" spans="1:16">
      <c r="A8952" s="1" t="s">
        <v>62077</v>
      </c>
      <c r="B8952" s="1" t="s">
        <v>32</v>
      </c>
      <c r="C8952" s="1" t="s">
        <v>122</v>
      </c>
      <c r="D8952" s="1" t="s">
        <v>232</v>
      </c>
      <c r="E8952" s="1" t="s">
        <v>62078</v>
      </c>
      <c r="F8952" s="1" t="s">
        <v>62079</v>
      </c>
      <c r="G8952" s="1" t="s">
        <v>61711</v>
      </c>
      <c r="H8952" s="1" t="s">
        <v>61711</v>
      </c>
      <c r="I8952" s="1" t="s">
        <v>62080</v>
      </c>
      <c r="J8952" s="2" t="s">
        <v>62081</v>
      </c>
      <c r="K8952" s="1" t="s">
        <v>25</v>
      </c>
      <c r="L8952" s="1" t="s">
        <v>26</v>
      </c>
      <c r="M8952" s="1" t="s">
        <v>62027</v>
      </c>
      <c r="N8952" s="1" t="s">
        <v>62028</v>
      </c>
      <c r="O8952" s="1" t="s">
        <v>62082</v>
      </c>
      <c r="P8952" s="1" t="s">
        <v>62083</v>
      </c>
    </row>
    <row r="8953" spans="1:16">
      <c r="A8953" s="1" t="s">
        <v>62084</v>
      </c>
      <c r="B8953" s="1" t="s">
        <v>32</v>
      </c>
      <c r="C8953" s="1" t="s">
        <v>208</v>
      </c>
      <c r="D8953" s="1" t="s">
        <v>33</v>
      </c>
      <c r="E8953" s="1" t="s">
        <v>62085</v>
      </c>
      <c r="F8953" s="1" t="s">
        <v>62086</v>
      </c>
      <c r="G8953" s="1" t="s">
        <v>61711</v>
      </c>
      <c r="H8953" s="1" t="s">
        <v>61711</v>
      </c>
      <c r="I8953" s="1" t="s">
        <v>62087</v>
      </c>
      <c r="J8953" s="2" t="s">
        <v>62088</v>
      </c>
      <c r="K8953" s="1" t="s">
        <v>62089</v>
      </c>
      <c r="L8953" s="1" t="s">
        <v>26</v>
      </c>
      <c r="M8953" s="1" t="s">
        <v>62027</v>
      </c>
      <c r="N8953" s="1" t="s">
        <v>62028</v>
      </c>
      <c r="O8953" s="1" t="s">
        <v>62090</v>
      </c>
      <c r="P8953" s="1" t="s">
        <v>62091</v>
      </c>
    </row>
    <row r="8954" spans="1:16">
      <c r="A8954" s="1" t="s">
        <v>62092</v>
      </c>
      <c r="B8954" s="1" t="s">
        <v>68</v>
      </c>
      <c r="C8954" s="1" t="s">
        <v>18</v>
      </c>
      <c r="D8954" s="1" t="s">
        <v>19</v>
      </c>
      <c r="E8954" s="1" t="s">
        <v>62070</v>
      </c>
      <c r="F8954" s="1" t="s">
        <v>62093</v>
      </c>
      <c r="G8954" s="1" t="s">
        <v>61711</v>
      </c>
      <c r="H8954" s="1" t="s">
        <v>61711</v>
      </c>
      <c r="I8954" s="1" t="s">
        <v>62094</v>
      </c>
      <c r="J8954" s="2" t="s">
        <v>62095</v>
      </c>
      <c r="K8954" s="1" t="s">
        <v>25</v>
      </c>
      <c r="L8954" s="1" t="s">
        <v>26</v>
      </c>
      <c r="M8954" s="1" t="s">
        <v>62027</v>
      </c>
      <c r="N8954" s="1" t="s">
        <v>62028</v>
      </c>
      <c r="O8954" s="1" t="s">
        <v>62096</v>
      </c>
      <c r="P8954" s="1" t="s">
        <v>62097</v>
      </c>
    </row>
    <row r="8955" spans="1:16">
      <c r="A8955" s="1" t="s">
        <v>62098</v>
      </c>
      <c r="B8955" s="1" t="s">
        <v>32</v>
      </c>
      <c r="C8955" s="1" t="s">
        <v>18</v>
      </c>
      <c r="D8955" s="1" t="s">
        <v>190</v>
      </c>
      <c r="E8955" s="1" t="s">
        <v>62099</v>
      </c>
      <c r="F8955" s="1" t="s">
        <v>62100</v>
      </c>
      <c r="G8955" s="1" t="s">
        <v>61711</v>
      </c>
      <c r="H8955" s="1" t="s">
        <v>61711</v>
      </c>
      <c r="I8955" s="1" t="s">
        <v>62101</v>
      </c>
      <c r="J8955" s="2" t="s">
        <v>62102</v>
      </c>
      <c r="K8955" s="1" t="s">
        <v>25</v>
      </c>
      <c r="L8955" s="1" t="s">
        <v>26</v>
      </c>
      <c r="M8955" s="1" t="s">
        <v>62027</v>
      </c>
      <c r="N8955" s="1" t="s">
        <v>62028</v>
      </c>
      <c r="O8955" s="1" t="s">
        <v>62103</v>
      </c>
      <c r="P8955" s="1" t="s">
        <v>62104</v>
      </c>
    </row>
    <row r="8956" spans="1:16">
      <c r="A8956" s="1" t="s">
        <v>62105</v>
      </c>
      <c r="B8956" s="1" t="s">
        <v>32</v>
      </c>
      <c r="C8956" s="1" t="s">
        <v>208</v>
      </c>
      <c r="D8956" s="1" t="s">
        <v>141</v>
      </c>
      <c r="E8956" s="1" t="s">
        <v>62106</v>
      </c>
      <c r="F8956" s="1" t="s">
        <v>62107</v>
      </c>
      <c r="G8956" s="1" t="s">
        <v>61711</v>
      </c>
      <c r="H8956" s="1" t="s">
        <v>61711</v>
      </c>
      <c r="I8956" s="1" t="s">
        <v>62108</v>
      </c>
      <c r="J8956" s="2" t="s">
        <v>62109</v>
      </c>
      <c r="K8956" s="1" t="s">
        <v>62110</v>
      </c>
      <c r="L8956" s="1" t="s">
        <v>26</v>
      </c>
      <c r="M8956" s="1" t="s">
        <v>62027</v>
      </c>
      <c r="N8956" s="1" t="s">
        <v>62028</v>
      </c>
      <c r="O8956" s="1" t="s">
        <v>62111</v>
      </c>
      <c r="P8956" s="1" t="s">
        <v>62112</v>
      </c>
    </row>
    <row r="8957" spans="1:16">
      <c r="A8957" s="1" t="s">
        <v>62113</v>
      </c>
      <c r="B8957" s="1" t="s">
        <v>32</v>
      </c>
      <c r="C8957" s="1" t="s">
        <v>23</v>
      </c>
      <c r="D8957" s="1" t="s">
        <v>23</v>
      </c>
      <c r="E8957" s="1" t="s">
        <v>62114</v>
      </c>
      <c r="F8957" s="1" t="s">
        <v>62115</v>
      </c>
      <c r="G8957" s="1" t="s">
        <v>61711</v>
      </c>
      <c r="H8957" s="1" t="s">
        <v>61711</v>
      </c>
      <c r="I8957" s="1" t="s">
        <v>23</v>
      </c>
      <c r="J8957" s="2" t="s">
        <v>62116</v>
      </c>
      <c r="K8957" s="1" t="s">
        <v>25</v>
      </c>
      <c r="L8957" s="1" t="s">
        <v>26</v>
      </c>
      <c r="M8957" s="1" t="s">
        <v>62027</v>
      </c>
      <c r="N8957" s="1" t="s">
        <v>62028</v>
      </c>
      <c r="O8957" s="1" t="s">
        <v>62117</v>
      </c>
      <c r="P8957" s="1" t="s">
        <v>62118</v>
      </c>
    </row>
    <row r="8958" spans="1:16">
      <c r="A8958" s="1" t="s">
        <v>62119</v>
      </c>
      <c r="B8958" s="1" t="s">
        <v>32</v>
      </c>
      <c r="C8958" s="1" t="s">
        <v>23</v>
      </c>
      <c r="D8958" s="1" t="s">
        <v>23</v>
      </c>
      <c r="E8958" s="1" t="s">
        <v>62120</v>
      </c>
      <c r="F8958" s="1" t="s">
        <v>62121</v>
      </c>
      <c r="G8958" s="1" t="s">
        <v>61711</v>
      </c>
      <c r="H8958" s="1" t="s">
        <v>61711</v>
      </c>
      <c r="I8958" s="1" t="s">
        <v>62122</v>
      </c>
      <c r="J8958" s="2" t="s">
        <v>62123</v>
      </c>
      <c r="K8958" s="1" t="s">
        <v>25</v>
      </c>
      <c r="L8958" s="1" t="s">
        <v>26</v>
      </c>
      <c r="M8958" s="1" t="s">
        <v>62027</v>
      </c>
      <c r="N8958" s="1" t="s">
        <v>62028</v>
      </c>
      <c r="O8958" s="1" t="s">
        <v>62124</v>
      </c>
      <c r="P8958" s="1" t="s">
        <v>62125</v>
      </c>
    </row>
    <row r="8959" spans="1:16">
      <c r="A8959" s="1" t="s">
        <v>62126</v>
      </c>
      <c r="B8959" s="1" t="s">
        <v>32</v>
      </c>
      <c r="C8959" s="1" t="s">
        <v>23</v>
      </c>
      <c r="D8959" s="1" t="s">
        <v>23</v>
      </c>
      <c r="E8959" s="1" t="s">
        <v>62127</v>
      </c>
      <c r="F8959" s="1" t="s">
        <v>62128</v>
      </c>
      <c r="G8959" s="1" t="s">
        <v>61711</v>
      </c>
      <c r="H8959" s="1" t="s">
        <v>61711</v>
      </c>
      <c r="I8959" s="1" t="s">
        <v>23</v>
      </c>
      <c r="J8959" s="2" t="s">
        <v>62129</v>
      </c>
      <c r="K8959" s="1" t="s">
        <v>25</v>
      </c>
      <c r="L8959" s="1" t="s">
        <v>26</v>
      </c>
      <c r="M8959" s="1" t="s">
        <v>62027</v>
      </c>
      <c r="N8959" s="1" t="s">
        <v>62028</v>
      </c>
      <c r="O8959" s="1" t="s">
        <v>62130</v>
      </c>
      <c r="P8959" s="1" t="s">
        <v>62131</v>
      </c>
    </row>
    <row r="8960" spans="1:16">
      <c r="A8960" s="1" t="s">
        <v>62132</v>
      </c>
      <c r="B8960" s="1" t="s">
        <v>32</v>
      </c>
      <c r="C8960" s="1" t="s">
        <v>18</v>
      </c>
      <c r="D8960" s="1" t="s">
        <v>232</v>
      </c>
      <c r="E8960" s="1" t="s">
        <v>62133</v>
      </c>
      <c r="F8960" s="1" t="s">
        <v>62134</v>
      </c>
      <c r="G8960" s="1" t="s">
        <v>61711</v>
      </c>
      <c r="H8960" s="1" t="s">
        <v>61711</v>
      </c>
      <c r="I8960" s="1" t="s">
        <v>23</v>
      </c>
      <c r="J8960" s="2" t="s">
        <v>62135</v>
      </c>
      <c r="K8960" s="1" t="s">
        <v>25</v>
      </c>
      <c r="L8960" s="1" t="s">
        <v>26</v>
      </c>
      <c r="M8960" s="1" t="s">
        <v>62027</v>
      </c>
      <c r="N8960" s="1" t="s">
        <v>62028</v>
      </c>
      <c r="O8960" s="1" t="s">
        <v>62136</v>
      </c>
      <c r="P8960" s="1" t="s">
        <v>62137</v>
      </c>
    </row>
    <row r="8961" spans="1:16">
      <c r="A8961" s="1" t="s">
        <v>62138</v>
      </c>
      <c r="B8961" s="1" t="s">
        <v>32</v>
      </c>
      <c r="C8961" s="1" t="s">
        <v>18</v>
      </c>
      <c r="D8961" s="1" t="s">
        <v>190</v>
      </c>
      <c r="E8961" s="1" t="s">
        <v>62139</v>
      </c>
      <c r="F8961" s="1" t="s">
        <v>62140</v>
      </c>
      <c r="G8961" s="1" t="s">
        <v>61711</v>
      </c>
      <c r="H8961" s="1" t="s">
        <v>61711</v>
      </c>
      <c r="I8961" s="1" t="s">
        <v>23</v>
      </c>
      <c r="J8961" s="2" t="s">
        <v>62141</v>
      </c>
      <c r="K8961" s="1" t="s">
        <v>25</v>
      </c>
      <c r="L8961" s="1" t="s">
        <v>26</v>
      </c>
      <c r="M8961" s="1" t="s">
        <v>62027</v>
      </c>
      <c r="N8961" s="1" t="s">
        <v>62028</v>
      </c>
      <c r="O8961" s="1" t="s">
        <v>62142</v>
      </c>
      <c r="P8961" s="1" t="s">
        <v>62143</v>
      </c>
    </row>
    <row r="8962" spans="1:16">
      <c r="A8962" s="1" t="s">
        <v>62144</v>
      </c>
      <c r="B8962" s="1" t="s">
        <v>32</v>
      </c>
      <c r="C8962" s="1" t="s">
        <v>18</v>
      </c>
      <c r="D8962" s="1" t="s">
        <v>330</v>
      </c>
      <c r="E8962" s="1" t="s">
        <v>62145</v>
      </c>
      <c r="F8962" s="1" t="s">
        <v>62146</v>
      </c>
      <c r="G8962" s="1" t="s">
        <v>61711</v>
      </c>
      <c r="H8962" s="1" t="s">
        <v>61711</v>
      </c>
      <c r="I8962" s="1" t="s">
        <v>62147</v>
      </c>
      <c r="J8962" s="2" t="s">
        <v>62148</v>
      </c>
      <c r="K8962" s="1" t="s">
        <v>3552</v>
      </c>
      <c r="L8962" s="1" t="s">
        <v>26</v>
      </c>
      <c r="M8962" s="1" t="s">
        <v>62027</v>
      </c>
      <c r="N8962" s="1" t="s">
        <v>62028</v>
      </c>
      <c r="O8962" s="1" t="s">
        <v>62149</v>
      </c>
      <c r="P8962" s="1" t="s">
        <v>62150</v>
      </c>
    </row>
    <row r="8963" spans="1:16">
      <c r="A8963" s="1" t="s">
        <v>62151</v>
      </c>
      <c r="B8963" s="1" t="s">
        <v>32</v>
      </c>
      <c r="C8963" s="1" t="s">
        <v>18</v>
      </c>
      <c r="D8963" s="1" t="s">
        <v>19</v>
      </c>
      <c r="E8963" s="1" t="s">
        <v>62152</v>
      </c>
      <c r="F8963" s="1" t="s">
        <v>62153</v>
      </c>
      <c r="G8963" s="1" t="s">
        <v>61711</v>
      </c>
      <c r="H8963" s="1" t="s">
        <v>61711</v>
      </c>
      <c r="I8963" s="1" t="s">
        <v>62154</v>
      </c>
      <c r="J8963" s="2" t="s">
        <v>62155</v>
      </c>
      <c r="K8963" s="1" t="s">
        <v>25</v>
      </c>
      <c r="L8963" s="1" t="s">
        <v>26</v>
      </c>
      <c r="M8963" s="1" t="s">
        <v>62027</v>
      </c>
      <c r="N8963" s="1" t="s">
        <v>62028</v>
      </c>
      <c r="O8963" s="1" t="s">
        <v>62156</v>
      </c>
      <c r="P8963" s="1" t="s">
        <v>62157</v>
      </c>
    </row>
    <row r="8964" spans="1:16">
      <c r="A8964" s="1" t="s">
        <v>62158</v>
      </c>
      <c r="B8964" s="1" t="s">
        <v>77</v>
      </c>
      <c r="C8964" s="1" t="s">
        <v>485</v>
      </c>
      <c r="D8964" s="1" t="s">
        <v>232</v>
      </c>
      <c r="E8964" s="1" t="s">
        <v>62159</v>
      </c>
      <c r="F8964" s="1" t="s">
        <v>62160</v>
      </c>
      <c r="G8964" s="1" t="s">
        <v>61711</v>
      </c>
      <c r="H8964" s="1" t="s">
        <v>61711</v>
      </c>
      <c r="I8964" s="1" t="s">
        <v>62161</v>
      </c>
      <c r="J8964" s="2" t="s">
        <v>62162</v>
      </c>
      <c r="K8964" s="1" t="s">
        <v>62163</v>
      </c>
      <c r="L8964" s="1" t="s">
        <v>26</v>
      </c>
      <c r="M8964" s="1" t="s">
        <v>62027</v>
      </c>
      <c r="N8964" s="1" t="s">
        <v>62028</v>
      </c>
      <c r="O8964" s="1" t="s">
        <v>62164</v>
      </c>
      <c r="P8964" s="1" t="s">
        <v>62165</v>
      </c>
    </row>
    <row r="8965" spans="1:16">
      <c r="A8965" s="1" t="s">
        <v>62166</v>
      </c>
      <c r="B8965" s="1" t="s">
        <v>32</v>
      </c>
      <c r="C8965" s="1" t="s">
        <v>131</v>
      </c>
      <c r="D8965" s="1" t="s">
        <v>13762</v>
      </c>
      <c r="E8965" s="1" t="s">
        <v>62167</v>
      </c>
      <c r="F8965" s="1" t="s">
        <v>62168</v>
      </c>
      <c r="G8965" s="1" t="s">
        <v>61711</v>
      </c>
      <c r="H8965" s="1" t="s">
        <v>61711</v>
      </c>
      <c r="I8965" s="1" t="s">
        <v>62169</v>
      </c>
      <c r="J8965" s="2" t="s">
        <v>62170</v>
      </c>
      <c r="K8965" s="1" t="s">
        <v>62171</v>
      </c>
      <c r="L8965" s="1" t="s">
        <v>26</v>
      </c>
      <c r="M8965" s="1" t="s">
        <v>62027</v>
      </c>
      <c r="N8965" s="1" t="s">
        <v>62028</v>
      </c>
      <c r="O8965" s="1" t="s">
        <v>62172</v>
      </c>
      <c r="P8965" s="1" t="s">
        <v>62173</v>
      </c>
    </row>
    <row r="8966" spans="1:16">
      <c r="A8966" s="1" t="s">
        <v>62174</v>
      </c>
      <c r="B8966" s="1" t="s">
        <v>32</v>
      </c>
      <c r="C8966" s="1" t="s">
        <v>23</v>
      </c>
      <c r="D8966" s="1" t="s">
        <v>23</v>
      </c>
      <c r="E8966" s="1" t="s">
        <v>62175</v>
      </c>
      <c r="F8966" s="1" t="s">
        <v>62176</v>
      </c>
      <c r="G8966" s="1" t="s">
        <v>61711</v>
      </c>
      <c r="H8966" s="1" t="s">
        <v>61711</v>
      </c>
      <c r="I8966" s="1" t="s">
        <v>23</v>
      </c>
      <c r="J8966" s="2" t="s">
        <v>62177</v>
      </c>
      <c r="K8966" s="1" t="s">
        <v>25</v>
      </c>
      <c r="L8966" s="1" t="s">
        <v>26</v>
      </c>
      <c r="M8966" s="1" t="s">
        <v>62027</v>
      </c>
      <c r="N8966" s="1" t="s">
        <v>62028</v>
      </c>
      <c r="O8966" s="1" t="s">
        <v>62178</v>
      </c>
      <c r="P8966" s="1" t="s">
        <v>62179</v>
      </c>
    </row>
    <row r="8967" spans="1:16">
      <c r="A8967" s="1" t="s">
        <v>62180</v>
      </c>
      <c r="B8967" s="1" t="s">
        <v>32</v>
      </c>
      <c r="C8967" s="1" t="s">
        <v>337</v>
      </c>
      <c r="D8967" s="1" t="s">
        <v>104</v>
      </c>
      <c r="E8967" s="1" t="s">
        <v>62181</v>
      </c>
      <c r="F8967" s="1" t="s">
        <v>62182</v>
      </c>
      <c r="G8967" s="1" t="s">
        <v>61711</v>
      </c>
      <c r="H8967" s="1" t="s">
        <v>61711</v>
      </c>
      <c r="I8967" s="1" t="s">
        <v>23</v>
      </c>
      <c r="J8967" s="2" t="s">
        <v>62183</v>
      </c>
      <c r="K8967" s="1" t="s">
        <v>25</v>
      </c>
      <c r="L8967" s="1" t="s">
        <v>26</v>
      </c>
      <c r="M8967" s="1" t="s">
        <v>62027</v>
      </c>
      <c r="N8967" s="1" t="s">
        <v>62028</v>
      </c>
      <c r="O8967" s="1" t="s">
        <v>62184</v>
      </c>
      <c r="P8967" s="1" t="s">
        <v>62185</v>
      </c>
    </row>
    <row r="8968" spans="1:16">
      <c r="A8968" s="1" t="s">
        <v>62186</v>
      </c>
      <c r="B8968" s="1" t="s">
        <v>68</v>
      </c>
      <c r="C8968" s="1" t="s">
        <v>18</v>
      </c>
      <c r="D8968" s="1" t="s">
        <v>224</v>
      </c>
      <c r="E8968" s="1" t="s">
        <v>62187</v>
      </c>
      <c r="F8968" s="1" t="s">
        <v>62188</v>
      </c>
      <c r="G8968" s="1" t="s">
        <v>61711</v>
      </c>
      <c r="H8968" s="1" t="s">
        <v>61711</v>
      </c>
      <c r="I8968" s="1" t="s">
        <v>212</v>
      </c>
      <c r="J8968" s="2" t="s">
        <v>62189</v>
      </c>
      <c r="K8968" s="1" t="s">
        <v>25</v>
      </c>
      <c r="L8968" s="1" t="s">
        <v>26</v>
      </c>
      <c r="M8968" s="1" t="s">
        <v>62190</v>
      </c>
      <c r="N8968" s="1" t="s">
        <v>62191</v>
      </c>
      <c r="O8968" s="1" t="s">
        <v>62192</v>
      </c>
      <c r="P8968" s="1" t="s">
        <v>62193</v>
      </c>
    </row>
    <row r="8969" spans="1:16">
      <c r="A8969" s="1" t="s">
        <v>62194</v>
      </c>
      <c r="B8969" s="1" t="s">
        <v>1212</v>
      </c>
      <c r="C8969" s="1" t="s">
        <v>18</v>
      </c>
      <c r="D8969" s="1" t="s">
        <v>19</v>
      </c>
      <c r="E8969" s="1" t="s">
        <v>62127</v>
      </c>
      <c r="F8969" s="1" t="s">
        <v>62195</v>
      </c>
      <c r="G8969" s="1" t="s">
        <v>61711</v>
      </c>
      <c r="H8969" s="1" t="s">
        <v>61711</v>
      </c>
      <c r="I8969" s="1" t="s">
        <v>62196</v>
      </c>
      <c r="J8969" s="2" t="s">
        <v>62197</v>
      </c>
      <c r="K8969" s="1" t="s">
        <v>62198</v>
      </c>
      <c r="L8969" s="1" t="s">
        <v>26</v>
      </c>
      <c r="M8969" s="1" t="s">
        <v>62199</v>
      </c>
      <c r="N8969" s="1" t="s">
        <v>62200</v>
      </c>
      <c r="O8969" s="1" t="s">
        <v>62201</v>
      </c>
      <c r="P8969" s="1" t="s">
        <v>62202</v>
      </c>
    </row>
    <row r="8970" spans="1:16">
      <c r="A8970" s="1" t="s">
        <v>62203</v>
      </c>
      <c r="B8970" s="1" t="s">
        <v>32</v>
      </c>
      <c r="C8970" s="1" t="s">
        <v>18</v>
      </c>
      <c r="D8970" s="1" t="s">
        <v>19</v>
      </c>
      <c r="E8970" s="1" t="s">
        <v>62070</v>
      </c>
      <c r="F8970" s="1" t="s">
        <v>62204</v>
      </c>
      <c r="G8970" s="1" t="s">
        <v>61711</v>
      </c>
      <c r="H8970" s="1" t="s">
        <v>61711</v>
      </c>
      <c r="I8970" s="1" t="s">
        <v>62205</v>
      </c>
      <c r="J8970" s="2" t="s">
        <v>62206</v>
      </c>
      <c r="K8970" s="1" t="s">
        <v>62207</v>
      </c>
      <c r="L8970" s="1" t="s">
        <v>26</v>
      </c>
      <c r="M8970" s="1" t="s">
        <v>62199</v>
      </c>
      <c r="N8970" s="1" t="s">
        <v>62200</v>
      </c>
      <c r="O8970" s="1" t="s">
        <v>62208</v>
      </c>
      <c r="P8970" s="1" t="s">
        <v>62209</v>
      </c>
    </row>
    <row r="8971" spans="1:16">
      <c r="A8971" s="1" t="s">
        <v>62210</v>
      </c>
      <c r="B8971" s="1" t="s">
        <v>32</v>
      </c>
      <c r="C8971" s="1" t="s">
        <v>18</v>
      </c>
      <c r="D8971" s="1" t="s">
        <v>232</v>
      </c>
      <c r="E8971" s="1" t="s">
        <v>62211</v>
      </c>
      <c r="F8971" s="1" t="s">
        <v>62212</v>
      </c>
      <c r="G8971" s="1" t="s">
        <v>61711</v>
      </c>
      <c r="H8971" s="1" t="s">
        <v>61711</v>
      </c>
      <c r="I8971" s="1" t="s">
        <v>23</v>
      </c>
      <c r="J8971" s="2" t="s">
        <v>62213</v>
      </c>
      <c r="K8971" s="1" t="s">
        <v>25</v>
      </c>
      <c r="L8971" s="1" t="s">
        <v>26</v>
      </c>
      <c r="M8971" s="1" t="s">
        <v>62199</v>
      </c>
      <c r="N8971" s="1" t="s">
        <v>62200</v>
      </c>
      <c r="O8971" s="1" t="s">
        <v>62214</v>
      </c>
      <c r="P8971" s="1" t="s">
        <v>62215</v>
      </c>
    </row>
    <row r="8972" spans="1:16">
      <c r="A8972" s="1" t="s">
        <v>62216</v>
      </c>
      <c r="B8972" s="1" t="s">
        <v>32</v>
      </c>
      <c r="C8972" s="1" t="s">
        <v>23</v>
      </c>
      <c r="D8972" s="1" t="s">
        <v>23</v>
      </c>
      <c r="E8972" s="1" t="s">
        <v>62217</v>
      </c>
      <c r="F8972" s="1" t="s">
        <v>62218</v>
      </c>
      <c r="G8972" s="1" t="s">
        <v>61711</v>
      </c>
      <c r="H8972" s="1" t="s">
        <v>61711</v>
      </c>
      <c r="I8972" s="1" t="s">
        <v>23</v>
      </c>
      <c r="J8972" s="2" t="s">
        <v>23</v>
      </c>
      <c r="K8972" s="1" t="s">
        <v>25</v>
      </c>
      <c r="L8972" s="1" t="s">
        <v>26</v>
      </c>
      <c r="M8972" s="1" t="s">
        <v>62199</v>
      </c>
      <c r="N8972" s="1" t="s">
        <v>62200</v>
      </c>
      <c r="O8972" s="1" t="s">
        <v>62219</v>
      </c>
      <c r="P8972" s="1" t="s">
        <v>62220</v>
      </c>
    </row>
    <row r="8973" spans="1:16">
      <c r="A8973" s="1" t="s">
        <v>62221</v>
      </c>
      <c r="B8973" s="1" t="s">
        <v>32</v>
      </c>
      <c r="C8973" s="1" t="s">
        <v>23</v>
      </c>
      <c r="D8973" s="1" t="s">
        <v>23</v>
      </c>
      <c r="E8973" s="1" t="s">
        <v>62222</v>
      </c>
      <c r="F8973" s="1" t="s">
        <v>62223</v>
      </c>
      <c r="G8973" s="1" t="s">
        <v>61711</v>
      </c>
      <c r="H8973" s="1" t="s">
        <v>61711</v>
      </c>
      <c r="I8973" s="1" t="s">
        <v>23</v>
      </c>
      <c r="J8973" s="2" t="s">
        <v>62224</v>
      </c>
      <c r="K8973" s="1" t="s">
        <v>25</v>
      </c>
      <c r="L8973" s="1" t="s">
        <v>26</v>
      </c>
      <c r="M8973" s="1" t="s">
        <v>62199</v>
      </c>
      <c r="N8973" s="1" t="s">
        <v>62200</v>
      </c>
      <c r="O8973" s="1" t="s">
        <v>62225</v>
      </c>
      <c r="P8973" s="1" t="s">
        <v>62226</v>
      </c>
    </row>
    <row r="8974" spans="1:16">
      <c r="A8974" s="1" t="s">
        <v>62227</v>
      </c>
      <c r="B8974" s="1" t="s">
        <v>32</v>
      </c>
      <c r="C8974" s="1" t="s">
        <v>18</v>
      </c>
      <c r="D8974" s="1" t="s">
        <v>190</v>
      </c>
      <c r="E8974" s="1" t="s">
        <v>62228</v>
      </c>
      <c r="F8974" s="1" t="s">
        <v>62229</v>
      </c>
      <c r="G8974" s="1" t="s">
        <v>61711</v>
      </c>
      <c r="H8974" s="1" t="s">
        <v>61711</v>
      </c>
      <c r="I8974" s="1" t="s">
        <v>62230</v>
      </c>
      <c r="J8974" s="2" t="s">
        <v>62231</v>
      </c>
      <c r="K8974" s="1" t="s">
        <v>25</v>
      </c>
      <c r="L8974" s="1" t="s">
        <v>26</v>
      </c>
      <c r="M8974" s="1" t="s">
        <v>62199</v>
      </c>
      <c r="N8974" s="1" t="s">
        <v>62200</v>
      </c>
      <c r="O8974" s="1" t="s">
        <v>62232</v>
      </c>
      <c r="P8974" s="1" t="s">
        <v>62233</v>
      </c>
    </row>
    <row r="8975" spans="1:16">
      <c r="A8975" s="1" t="s">
        <v>62234</v>
      </c>
      <c r="B8975" s="1" t="s">
        <v>32</v>
      </c>
      <c r="C8975" s="1" t="s">
        <v>1653</v>
      </c>
      <c r="D8975" s="1" t="s">
        <v>330</v>
      </c>
      <c r="E8975" s="1" t="s">
        <v>62235</v>
      </c>
      <c r="F8975" s="1" t="s">
        <v>62236</v>
      </c>
      <c r="G8975" s="1" t="s">
        <v>61711</v>
      </c>
      <c r="H8975" s="1" t="s">
        <v>61711</v>
      </c>
      <c r="I8975" s="1" t="s">
        <v>62237</v>
      </c>
      <c r="J8975" s="2" t="s">
        <v>62238</v>
      </c>
      <c r="K8975" s="1" t="s">
        <v>25</v>
      </c>
      <c r="L8975" s="1" t="s">
        <v>26</v>
      </c>
      <c r="M8975" s="1" t="s">
        <v>62199</v>
      </c>
      <c r="N8975" s="1" t="s">
        <v>62200</v>
      </c>
      <c r="O8975" s="1" t="s">
        <v>62239</v>
      </c>
      <c r="P8975" s="1" t="s">
        <v>62240</v>
      </c>
    </row>
    <row r="8976" spans="1:16">
      <c r="A8976" s="1" t="s">
        <v>62241</v>
      </c>
      <c r="B8976" s="1" t="s">
        <v>32</v>
      </c>
      <c r="C8976" s="1" t="s">
        <v>337</v>
      </c>
      <c r="D8976" s="1" t="s">
        <v>330</v>
      </c>
      <c r="E8976" s="1" t="s">
        <v>62242</v>
      </c>
      <c r="F8976" s="1" t="s">
        <v>62243</v>
      </c>
      <c r="G8976" s="1" t="s">
        <v>61711</v>
      </c>
      <c r="H8976" s="1" t="s">
        <v>61711</v>
      </c>
      <c r="I8976" s="1" t="s">
        <v>23</v>
      </c>
      <c r="J8976" s="2" t="s">
        <v>62244</v>
      </c>
      <c r="K8976" s="1" t="s">
        <v>25</v>
      </c>
      <c r="L8976" s="1" t="s">
        <v>26</v>
      </c>
      <c r="M8976" s="1" t="s">
        <v>62199</v>
      </c>
      <c r="N8976" s="1" t="s">
        <v>62200</v>
      </c>
      <c r="O8976" s="1" t="s">
        <v>62245</v>
      </c>
      <c r="P8976" s="1" t="s">
        <v>62246</v>
      </c>
    </row>
    <row r="8977" spans="1:16">
      <c r="A8977" s="1" t="s">
        <v>62247</v>
      </c>
      <c r="B8977" s="1" t="s">
        <v>32</v>
      </c>
      <c r="C8977" s="1" t="s">
        <v>607</v>
      </c>
      <c r="D8977" s="1" t="s">
        <v>19</v>
      </c>
      <c r="E8977" s="1" t="s">
        <v>62248</v>
      </c>
      <c r="F8977" s="1" t="s">
        <v>62249</v>
      </c>
      <c r="G8977" s="1" t="s">
        <v>61711</v>
      </c>
      <c r="H8977" s="1" t="s">
        <v>61711</v>
      </c>
      <c r="I8977" s="1" t="s">
        <v>23</v>
      </c>
      <c r="J8977" s="2" t="s">
        <v>62250</v>
      </c>
      <c r="K8977" s="1" t="s">
        <v>25</v>
      </c>
      <c r="L8977" s="1" t="s">
        <v>26</v>
      </c>
      <c r="M8977" s="1" t="s">
        <v>62199</v>
      </c>
      <c r="N8977" s="1" t="s">
        <v>62200</v>
      </c>
      <c r="O8977" s="1" t="s">
        <v>62251</v>
      </c>
      <c r="P8977" s="1" t="s">
        <v>62252</v>
      </c>
    </row>
    <row r="8978" spans="1:16">
      <c r="A8978" s="1" t="s">
        <v>62253</v>
      </c>
      <c r="B8978" s="1" t="s">
        <v>32</v>
      </c>
      <c r="C8978" s="1" t="s">
        <v>18</v>
      </c>
      <c r="D8978" s="1" t="s">
        <v>190</v>
      </c>
      <c r="E8978" s="1" t="s">
        <v>62254</v>
      </c>
      <c r="F8978" s="1" t="s">
        <v>62093</v>
      </c>
      <c r="G8978" s="1" t="s">
        <v>61711</v>
      </c>
      <c r="H8978" s="1" t="s">
        <v>61711</v>
      </c>
      <c r="I8978" s="1" t="s">
        <v>62255</v>
      </c>
      <c r="J8978" s="2" t="s">
        <v>62256</v>
      </c>
      <c r="K8978" s="1" t="s">
        <v>62257</v>
      </c>
      <c r="L8978" s="1" t="s">
        <v>26</v>
      </c>
      <c r="M8978" s="1" t="s">
        <v>62199</v>
      </c>
      <c r="N8978" s="1" t="s">
        <v>62200</v>
      </c>
      <c r="O8978" s="1" t="s">
        <v>62258</v>
      </c>
      <c r="P8978" s="1" t="s">
        <v>62259</v>
      </c>
    </row>
    <row r="8979" spans="1:16">
      <c r="A8979" s="1" t="s">
        <v>62260</v>
      </c>
      <c r="B8979" s="1" t="s">
        <v>32</v>
      </c>
      <c r="C8979" s="1" t="s">
        <v>23</v>
      </c>
      <c r="D8979" s="1" t="s">
        <v>23</v>
      </c>
      <c r="E8979" s="1" t="s">
        <v>62261</v>
      </c>
      <c r="F8979" s="1" t="s">
        <v>62262</v>
      </c>
      <c r="G8979" s="1" t="s">
        <v>61711</v>
      </c>
      <c r="H8979" s="1" t="s">
        <v>61711</v>
      </c>
      <c r="I8979" s="1" t="s">
        <v>62263</v>
      </c>
      <c r="J8979" s="2" t="s">
        <v>62264</v>
      </c>
      <c r="K8979" s="1" t="s">
        <v>62265</v>
      </c>
      <c r="L8979" s="1" t="s">
        <v>26</v>
      </c>
      <c r="M8979" s="1" t="s">
        <v>62199</v>
      </c>
      <c r="N8979" s="1" t="s">
        <v>62200</v>
      </c>
      <c r="O8979" s="1" t="s">
        <v>62266</v>
      </c>
      <c r="P8979" s="1" t="s">
        <v>62267</v>
      </c>
    </row>
    <row r="8980" spans="1:16">
      <c r="A8980" s="1" t="s">
        <v>62268</v>
      </c>
      <c r="B8980" s="1" t="s">
        <v>32</v>
      </c>
      <c r="C8980" s="1" t="s">
        <v>18</v>
      </c>
      <c r="D8980" s="1" t="s">
        <v>19</v>
      </c>
      <c r="E8980" s="1" t="s">
        <v>62269</v>
      </c>
      <c r="F8980" s="1" t="s">
        <v>62270</v>
      </c>
      <c r="G8980" s="1" t="s">
        <v>61711</v>
      </c>
      <c r="H8980" s="1" t="s">
        <v>61711</v>
      </c>
      <c r="I8980" s="1" t="s">
        <v>23</v>
      </c>
      <c r="J8980" s="2" t="s">
        <v>62271</v>
      </c>
      <c r="K8980" s="1" t="s">
        <v>25</v>
      </c>
      <c r="L8980" s="1" t="s">
        <v>26</v>
      </c>
      <c r="M8980" s="1" t="s">
        <v>62199</v>
      </c>
      <c r="N8980" s="1" t="s">
        <v>62200</v>
      </c>
      <c r="O8980" s="1" t="s">
        <v>62272</v>
      </c>
      <c r="P8980" s="1" t="s">
        <v>62273</v>
      </c>
    </row>
    <row r="8981" spans="1:16">
      <c r="A8981" s="1" t="s">
        <v>62274</v>
      </c>
      <c r="B8981" s="1" t="s">
        <v>32</v>
      </c>
      <c r="C8981" s="1" t="s">
        <v>23</v>
      </c>
      <c r="D8981" s="1" t="s">
        <v>23</v>
      </c>
      <c r="E8981" s="1" t="s">
        <v>62275</v>
      </c>
      <c r="F8981" s="1" t="s">
        <v>62276</v>
      </c>
      <c r="G8981" s="1" t="s">
        <v>61711</v>
      </c>
      <c r="H8981" s="1" t="s">
        <v>61711</v>
      </c>
      <c r="I8981" s="1" t="s">
        <v>62277</v>
      </c>
      <c r="J8981" s="2" t="s">
        <v>62278</v>
      </c>
      <c r="K8981" s="1" t="s">
        <v>25</v>
      </c>
      <c r="L8981" s="1" t="s">
        <v>26</v>
      </c>
      <c r="M8981" s="1" t="s">
        <v>62199</v>
      </c>
      <c r="N8981" s="1" t="s">
        <v>62200</v>
      </c>
      <c r="O8981" s="1" t="s">
        <v>62279</v>
      </c>
      <c r="P8981" s="1" t="s">
        <v>62280</v>
      </c>
    </row>
    <row r="8982" spans="1:16">
      <c r="A8982" s="1" t="s">
        <v>62281</v>
      </c>
      <c r="B8982" s="1" t="s">
        <v>32</v>
      </c>
      <c r="C8982" s="1" t="s">
        <v>23</v>
      </c>
      <c r="D8982" s="1" t="s">
        <v>23</v>
      </c>
      <c r="E8982" s="1" t="s">
        <v>62282</v>
      </c>
      <c r="F8982" s="1" t="s">
        <v>62283</v>
      </c>
      <c r="G8982" s="1" t="s">
        <v>61711</v>
      </c>
      <c r="H8982" s="1" t="s">
        <v>61711</v>
      </c>
      <c r="I8982" s="1" t="s">
        <v>62284</v>
      </c>
      <c r="J8982" s="2" t="s">
        <v>62285</v>
      </c>
      <c r="K8982" s="1" t="s">
        <v>25</v>
      </c>
      <c r="L8982" s="1" t="s">
        <v>26</v>
      </c>
      <c r="M8982" s="1" t="s">
        <v>62199</v>
      </c>
      <c r="N8982" s="1" t="s">
        <v>62200</v>
      </c>
      <c r="O8982" s="1" t="s">
        <v>62286</v>
      </c>
      <c r="P8982" s="1" t="s">
        <v>62287</v>
      </c>
    </row>
    <row r="8983" spans="1:16">
      <c r="A8983" s="1" t="s">
        <v>62288</v>
      </c>
      <c r="B8983" s="1" t="s">
        <v>32</v>
      </c>
      <c r="C8983" s="1" t="s">
        <v>337</v>
      </c>
      <c r="D8983" s="1" t="s">
        <v>330</v>
      </c>
      <c r="E8983" s="1" t="s">
        <v>62289</v>
      </c>
      <c r="F8983" s="1" t="s">
        <v>62290</v>
      </c>
      <c r="G8983" s="1" t="s">
        <v>61711</v>
      </c>
      <c r="H8983" s="1" t="s">
        <v>61711</v>
      </c>
      <c r="I8983" s="1" t="s">
        <v>62291</v>
      </c>
      <c r="J8983" s="2" t="s">
        <v>62292</v>
      </c>
      <c r="K8983" s="1" t="s">
        <v>62293</v>
      </c>
      <c r="L8983" s="1" t="s">
        <v>26</v>
      </c>
      <c r="M8983" s="1" t="s">
        <v>62199</v>
      </c>
      <c r="N8983" s="1" t="s">
        <v>62200</v>
      </c>
      <c r="O8983" s="1" t="s">
        <v>62294</v>
      </c>
      <c r="P8983" s="1" t="s">
        <v>62295</v>
      </c>
    </row>
    <row r="8984" spans="1:16">
      <c r="A8984" s="1" t="s">
        <v>62296</v>
      </c>
      <c r="B8984" s="1" t="s">
        <v>32</v>
      </c>
      <c r="C8984" s="1" t="s">
        <v>23</v>
      </c>
      <c r="D8984" s="1" t="s">
        <v>23</v>
      </c>
      <c r="E8984" s="1" t="s">
        <v>62297</v>
      </c>
      <c r="F8984" s="1" t="s">
        <v>62298</v>
      </c>
      <c r="G8984" s="1" t="s">
        <v>61711</v>
      </c>
      <c r="H8984" s="1" t="s">
        <v>61711</v>
      </c>
      <c r="I8984" s="1" t="s">
        <v>23</v>
      </c>
      <c r="J8984" s="2" t="s">
        <v>62299</v>
      </c>
      <c r="K8984" s="1" t="s">
        <v>25</v>
      </c>
      <c r="L8984" s="1" t="s">
        <v>26</v>
      </c>
      <c r="M8984" s="1" t="s">
        <v>62199</v>
      </c>
      <c r="N8984" s="1" t="s">
        <v>62200</v>
      </c>
      <c r="O8984" s="1" t="s">
        <v>62300</v>
      </c>
      <c r="P8984" s="1" t="s">
        <v>62301</v>
      </c>
    </row>
    <row r="8985" spans="1:16">
      <c r="A8985" s="1" t="s">
        <v>62302</v>
      </c>
      <c r="B8985" s="1" t="s">
        <v>32</v>
      </c>
      <c r="C8985" s="1" t="s">
        <v>18</v>
      </c>
      <c r="D8985" s="1" t="s">
        <v>330</v>
      </c>
      <c r="E8985" s="1" t="s">
        <v>62303</v>
      </c>
      <c r="F8985" s="1" t="s">
        <v>62304</v>
      </c>
      <c r="G8985" s="1" t="s">
        <v>61711</v>
      </c>
      <c r="H8985" s="1" t="s">
        <v>61711</v>
      </c>
      <c r="I8985" s="1" t="s">
        <v>62305</v>
      </c>
      <c r="J8985" s="2" t="s">
        <v>62306</v>
      </c>
      <c r="K8985" s="1" t="s">
        <v>62307</v>
      </c>
      <c r="L8985" s="1" t="s">
        <v>26</v>
      </c>
      <c r="M8985" s="1" t="s">
        <v>62199</v>
      </c>
      <c r="N8985" s="1" t="s">
        <v>62200</v>
      </c>
      <c r="O8985" s="1" t="s">
        <v>62308</v>
      </c>
      <c r="P8985" s="1" t="s">
        <v>62309</v>
      </c>
    </row>
    <row r="8986" spans="1:16">
      <c r="A8986" s="1" t="s">
        <v>62310</v>
      </c>
      <c r="B8986" s="1" t="s">
        <v>68</v>
      </c>
      <c r="C8986" s="1" t="s">
        <v>18</v>
      </c>
      <c r="D8986" s="1" t="s">
        <v>19</v>
      </c>
      <c r="E8986" s="1" t="s">
        <v>62311</v>
      </c>
      <c r="F8986" s="1" t="s">
        <v>62312</v>
      </c>
      <c r="G8986" s="1" t="s">
        <v>61711</v>
      </c>
      <c r="H8986" s="1" t="s">
        <v>61711</v>
      </c>
      <c r="I8986" s="1" t="s">
        <v>62313</v>
      </c>
      <c r="J8986" s="2" t="s">
        <v>62314</v>
      </c>
      <c r="K8986" s="1" t="s">
        <v>62315</v>
      </c>
      <c r="L8986" s="1" t="s">
        <v>26</v>
      </c>
      <c r="M8986" s="1" t="s">
        <v>62027</v>
      </c>
      <c r="N8986" s="1" t="s">
        <v>62028</v>
      </c>
      <c r="O8986" s="1" t="s">
        <v>62316</v>
      </c>
      <c r="P8986" s="1" t="s">
        <v>62317</v>
      </c>
    </row>
    <row r="8987" spans="1:16">
      <c r="A8987" s="1" t="s">
        <v>62318</v>
      </c>
      <c r="B8987" s="1" t="s">
        <v>32</v>
      </c>
      <c r="C8987" s="1" t="s">
        <v>18</v>
      </c>
      <c r="D8987" s="1" t="s">
        <v>19</v>
      </c>
      <c r="E8987" s="1" t="s">
        <v>62319</v>
      </c>
      <c r="F8987" s="1" t="s">
        <v>62320</v>
      </c>
      <c r="G8987" s="1" t="s">
        <v>61711</v>
      </c>
      <c r="H8987" s="1" t="s">
        <v>61711</v>
      </c>
      <c r="I8987" s="1" t="s">
        <v>23</v>
      </c>
      <c r="J8987" s="2" t="s">
        <v>62321</v>
      </c>
      <c r="K8987" s="1" t="s">
        <v>25</v>
      </c>
      <c r="L8987" s="1" t="s">
        <v>26</v>
      </c>
      <c r="M8987" s="1" t="s">
        <v>62027</v>
      </c>
      <c r="N8987" s="1" t="s">
        <v>62028</v>
      </c>
      <c r="O8987" s="1" t="s">
        <v>62322</v>
      </c>
      <c r="P8987" s="1" t="s">
        <v>62323</v>
      </c>
    </row>
    <row r="8988" spans="1:16">
      <c r="A8988" s="1" t="s">
        <v>62324</v>
      </c>
      <c r="B8988" s="1" t="s">
        <v>32</v>
      </c>
      <c r="C8988" s="1" t="s">
        <v>23</v>
      </c>
      <c r="D8988" s="1" t="s">
        <v>23</v>
      </c>
      <c r="E8988" s="1" t="s">
        <v>62325</v>
      </c>
      <c r="F8988" s="1" t="s">
        <v>62326</v>
      </c>
      <c r="G8988" s="1" t="s">
        <v>61711</v>
      </c>
      <c r="H8988" s="1" t="s">
        <v>61711</v>
      </c>
      <c r="I8988" s="1" t="s">
        <v>23</v>
      </c>
      <c r="J8988" s="2" t="s">
        <v>62327</v>
      </c>
      <c r="K8988" s="1" t="s">
        <v>25</v>
      </c>
      <c r="L8988" s="1" t="s">
        <v>26</v>
      </c>
      <c r="M8988" s="1" t="s">
        <v>62027</v>
      </c>
      <c r="N8988" s="1" t="s">
        <v>62028</v>
      </c>
      <c r="O8988" s="1" t="s">
        <v>62328</v>
      </c>
      <c r="P8988" s="1" t="s">
        <v>62329</v>
      </c>
    </row>
    <row r="8989" spans="1:16">
      <c r="A8989" s="1" t="s">
        <v>62330</v>
      </c>
      <c r="B8989" s="1" t="s">
        <v>32</v>
      </c>
      <c r="C8989" s="1" t="s">
        <v>18</v>
      </c>
      <c r="D8989" s="1" t="s">
        <v>232</v>
      </c>
      <c r="E8989" s="1" t="s">
        <v>62331</v>
      </c>
      <c r="F8989" s="1" t="s">
        <v>62332</v>
      </c>
      <c r="G8989" s="1" t="s">
        <v>61711</v>
      </c>
      <c r="H8989" s="1" t="s">
        <v>61711</v>
      </c>
      <c r="I8989" s="1" t="s">
        <v>62333</v>
      </c>
      <c r="J8989" s="2" t="s">
        <v>62334</v>
      </c>
      <c r="K8989" s="1" t="s">
        <v>62335</v>
      </c>
      <c r="L8989" s="1" t="s">
        <v>26</v>
      </c>
      <c r="M8989" s="1" t="s">
        <v>62027</v>
      </c>
      <c r="N8989" s="1" t="s">
        <v>62028</v>
      </c>
      <c r="O8989" s="1" t="s">
        <v>62336</v>
      </c>
      <c r="P8989" s="1" t="s">
        <v>62337</v>
      </c>
    </row>
    <row r="8990" spans="1:16">
      <c r="A8990" s="1" t="s">
        <v>62338</v>
      </c>
      <c r="B8990" s="1" t="s">
        <v>32</v>
      </c>
      <c r="C8990" s="1" t="s">
        <v>607</v>
      </c>
      <c r="D8990" s="1" t="s">
        <v>19</v>
      </c>
      <c r="E8990" s="1" t="s">
        <v>62339</v>
      </c>
      <c r="F8990" s="1" t="s">
        <v>62340</v>
      </c>
      <c r="G8990" s="1" t="s">
        <v>61711</v>
      </c>
      <c r="H8990" s="1" t="s">
        <v>61711</v>
      </c>
      <c r="I8990" s="1" t="s">
        <v>23</v>
      </c>
      <c r="J8990" s="2" t="s">
        <v>62341</v>
      </c>
      <c r="K8990" s="1" t="s">
        <v>25</v>
      </c>
      <c r="L8990" s="1" t="s">
        <v>26</v>
      </c>
      <c r="M8990" s="1" t="s">
        <v>62027</v>
      </c>
      <c r="N8990" s="1" t="s">
        <v>62028</v>
      </c>
      <c r="O8990" s="1" t="s">
        <v>62342</v>
      </c>
      <c r="P8990" s="1" t="s">
        <v>62343</v>
      </c>
    </row>
    <row r="8991" spans="1:16">
      <c r="A8991" s="1" t="s">
        <v>62344</v>
      </c>
      <c r="B8991" s="1" t="s">
        <v>32</v>
      </c>
      <c r="C8991" s="1" t="s">
        <v>18</v>
      </c>
      <c r="D8991" s="1" t="s">
        <v>232</v>
      </c>
      <c r="E8991" s="1" t="s">
        <v>62345</v>
      </c>
      <c r="F8991" s="1" t="s">
        <v>62346</v>
      </c>
      <c r="G8991" s="1" t="s">
        <v>61711</v>
      </c>
      <c r="H8991" s="1" t="s">
        <v>61711</v>
      </c>
      <c r="I8991" s="1" t="s">
        <v>23</v>
      </c>
      <c r="J8991" s="2" t="s">
        <v>62347</v>
      </c>
      <c r="K8991" s="1" t="s">
        <v>25</v>
      </c>
      <c r="L8991" s="1" t="s">
        <v>26</v>
      </c>
      <c r="M8991" s="1" t="s">
        <v>62027</v>
      </c>
      <c r="N8991" s="1" t="s">
        <v>62028</v>
      </c>
      <c r="O8991" s="1" t="s">
        <v>62348</v>
      </c>
      <c r="P8991" s="1" t="s">
        <v>62349</v>
      </c>
    </row>
    <row r="8992" spans="1:16">
      <c r="A8992" s="1" t="s">
        <v>62350</v>
      </c>
      <c r="B8992" s="1" t="s">
        <v>32</v>
      </c>
      <c r="C8992" s="1" t="s">
        <v>18</v>
      </c>
      <c r="D8992" s="1" t="s">
        <v>330</v>
      </c>
      <c r="E8992" s="1" t="s">
        <v>62351</v>
      </c>
      <c r="F8992" s="1" t="s">
        <v>62352</v>
      </c>
      <c r="G8992" s="1" t="s">
        <v>61711</v>
      </c>
      <c r="H8992" s="1" t="s">
        <v>61711</v>
      </c>
      <c r="I8992" s="1" t="s">
        <v>212</v>
      </c>
      <c r="J8992" s="2" t="s">
        <v>62353</v>
      </c>
      <c r="K8992" s="1" t="s">
        <v>25</v>
      </c>
      <c r="L8992" s="1" t="s">
        <v>26</v>
      </c>
      <c r="M8992" s="1" t="s">
        <v>62027</v>
      </c>
      <c r="N8992" s="1" t="s">
        <v>62028</v>
      </c>
      <c r="O8992" s="1" t="s">
        <v>62354</v>
      </c>
      <c r="P8992" s="1" t="s">
        <v>62355</v>
      </c>
    </row>
    <row r="8993" spans="1:16">
      <c r="A8993" s="1" t="s">
        <v>1566</v>
      </c>
      <c r="B8993" s="1" t="s">
        <v>32</v>
      </c>
      <c r="C8993" s="1" t="s">
        <v>23</v>
      </c>
      <c r="D8993" s="1" t="s">
        <v>23</v>
      </c>
      <c r="E8993" s="1" t="s">
        <v>62356</v>
      </c>
      <c r="F8993" s="1" t="s">
        <v>62357</v>
      </c>
      <c r="G8993" s="1" t="s">
        <v>61711</v>
      </c>
      <c r="H8993" s="1" t="s">
        <v>61711</v>
      </c>
      <c r="I8993" s="1" t="s">
        <v>62358</v>
      </c>
      <c r="J8993" s="2" t="s">
        <v>62359</v>
      </c>
      <c r="K8993" s="1" t="s">
        <v>62360</v>
      </c>
      <c r="L8993" s="1" t="s">
        <v>26</v>
      </c>
      <c r="M8993" s="1" t="s">
        <v>62027</v>
      </c>
      <c r="N8993" s="1" t="s">
        <v>62028</v>
      </c>
      <c r="O8993" s="1" t="s">
        <v>62361</v>
      </c>
      <c r="P8993" s="1" t="s">
        <v>62362</v>
      </c>
    </row>
    <row r="8994" spans="1:16">
      <c r="A8994" s="1" t="s">
        <v>62363</v>
      </c>
      <c r="B8994" s="1" t="s">
        <v>32</v>
      </c>
      <c r="C8994" s="1" t="s">
        <v>18</v>
      </c>
      <c r="D8994" s="1" t="s">
        <v>19</v>
      </c>
      <c r="E8994" s="1" t="s">
        <v>62127</v>
      </c>
      <c r="F8994" s="1" t="s">
        <v>62364</v>
      </c>
      <c r="G8994" s="1" t="s">
        <v>61711</v>
      </c>
      <c r="H8994" s="1" t="s">
        <v>61711</v>
      </c>
      <c r="I8994" s="1" t="s">
        <v>23</v>
      </c>
      <c r="J8994" s="2" t="s">
        <v>62365</v>
      </c>
      <c r="K8994" s="1" t="s">
        <v>25</v>
      </c>
      <c r="L8994" s="1" t="s">
        <v>26</v>
      </c>
      <c r="M8994" s="1" t="s">
        <v>62027</v>
      </c>
      <c r="N8994" s="1" t="s">
        <v>62028</v>
      </c>
      <c r="O8994" s="1" t="s">
        <v>62366</v>
      </c>
      <c r="P8994" s="1" t="s">
        <v>62367</v>
      </c>
    </row>
    <row r="8995" spans="1:16">
      <c r="A8995" s="1" t="s">
        <v>62368</v>
      </c>
      <c r="B8995" s="1" t="s">
        <v>17</v>
      </c>
      <c r="C8995" s="1" t="s">
        <v>18</v>
      </c>
      <c r="D8995" s="1" t="s">
        <v>104</v>
      </c>
      <c r="E8995" s="1" t="s">
        <v>62369</v>
      </c>
      <c r="F8995" s="1" t="s">
        <v>62370</v>
      </c>
      <c r="G8995" s="1" t="s">
        <v>61711</v>
      </c>
      <c r="H8995" s="1" t="s">
        <v>61711</v>
      </c>
      <c r="I8995" s="1" t="s">
        <v>62371</v>
      </c>
      <c r="J8995" s="2" t="s">
        <v>62372</v>
      </c>
      <c r="K8995" s="1" t="s">
        <v>25</v>
      </c>
      <c r="L8995" s="1" t="s">
        <v>26</v>
      </c>
      <c r="M8995" s="1" t="s">
        <v>62027</v>
      </c>
      <c r="N8995" s="1" t="s">
        <v>62028</v>
      </c>
      <c r="O8995" s="1" t="s">
        <v>62373</v>
      </c>
      <c r="P8995" s="1" t="s">
        <v>62374</v>
      </c>
    </row>
    <row r="8996" spans="1:16">
      <c r="A8996" s="1" t="s">
        <v>62375</v>
      </c>
      <c r="B8996" s="1" t="s">
        <v>32</v>
      </c>
      <c r="C8996" s="1" t="s">
        <v>23</v>
      </c>
      <c r="D8996" s="1" t="s">
        <v>23</v>
      </c>
      <c r="E8996" s="1" t="s">
        <v>62235</v>
      </c>
      <c r="F8996" s="1" t="s">
        <v>62376</v>
      </c>
      <c r="G8996" s="1" t="s">
        <v>61711</v>
      </c>
      <c r="H8996" s="1" t="s">
        <v>61711</v>
      </c>
      <c r="I8996" s="1" t="s">
        <v>23</v>
      </c>
      <c r="J8996" s="2" t="s">
        <v>62377</v>
      </c>
      <c r="K8996" s="1" t="s">
        <v>25</v>
      </c>
      <c r="L8996" s="1" t="s">
        <v>26</v>
      </c>
      <c r="M8996" s="1" t="s">
        <v>62027</v>
      </c>
      <c r="N8996" s="1" t="s">
        <v>62028</v>
      </c>
      <c r="O8996" s="1" t="s">
        <v>62378</v>
      </c>
      <c r="P8996" s="1" t="s">
        <v>62379</v>
      </c>
    </row>
    <row r="8997" spans="1:16">
      <c r="A8997" s="1" t="s">
        <v>62380</v>
      </c>
      <c r="B8997" s="1" t="s">
        <v>32</v>
      </c>
      <c r="C8997" s="1" t="s">
        <v>607</v>
      </c>
      <c r="D8997" s="1" t="s">
        <v>232</v>
      </c>
      <c r="E8997" s="1" t="s">
        <v>62381</v>
      </c>
      <c r="F8997" s="1" t="s">
        <v>62382</v>
      </c>
      <c r="G8997" s="1" t="s">
        <v>61711</v>
      </c>
      <c r="H8997" s="1" t="s">
        <v>61711</v>
      </c>
      <c r="I8997" s="1" t="s">
        <v>23</v>
      </c>
      <c r="J8997" s="2" t="s">
        <v>62383</v>
      </c>
      <c r="K8997" s="1" t="s">
        <v>25</v>
      </c>
      <c r="L8997" s="1" t="s">
        <v>26</v>
      </c>
      <c r="M8997" s="1" t="s">
        <v>62027</v>
      </c>
      <c r="N8997" s="1" t="s">
        <v>62028</v>
      </c>
      <c r="O8997" s="1" t="s">
        <v>62384</v>
      </c>
      <c r="P8997" s="1" t="s">
        <v>62385</v>
      </c>
    </row>
    <row r="8998" spans="1:16">
      <c r="A8998" s="1" t="s">
        <v>62386</v>
      </c>
      <c r="B8998" s="1" t="s">
        <v>32</v>
      </c>
      <c r="C8998" s="1" t="s">
        <v>23</v>
      </c>
      <c r="D8998" s="1" t="s">
        <v>23</v>
      </c>
      <c r="E8998" s="1" t="s">
        <v>62387</v>
      </c>
      <c r="F8998" s="1" t="s">
        <v>62388</v>
      </c>
      <c r="G8998" s="1" t="s">
        <v>61711</v>
      </c>
      <c r="H8998" s="1" t="s">
        <v>61711</v>
      </c>
      <c r="I8998" s="1" t="s">
        <v>23</v>
      </c>
      <c r="J8998" s="2" t="s">
        <v>62389</v>
      </c>
      <c r="K8998" s="1" t="s">
        <v>25</v>
      </c>
      <c r="L8998" s="1" t="s">
        <v>26</v>
      </c>
      <c r="M8998" s="1" t="s">
        <v>62027</v>
      </c>
      <c r="N8998" s="1" t="s">
        <v>62028</v>
      </c>
      <c r="O8998" s="1" t="s">
        <v>62390</v>
      </c>
      <c r="P8998" s="1" t="s">
        <v>62391</v>
      </c>
    </row>
    <row r="8999" spans="1:16">
      <c r="A8999" s="1" t="s">
        <v>62392</v>
      </c>
      <c r="B8999" s="1" t="s">
        <v>32</v>
      </c>
      <c r="C8999" s="1" t="s">
        <v>23</v>
      </c>
      <c r="D8999" s="1" t="s">
        <v>23</v>
      </c>
      <c r="E8999" s="1" t="s">
        <v>62228</v>
      </c>
      <c r="F8999" s="1" t="s">
        <v>62229</v>
      </c>
      <c r="G8999" s="1" t="s">
        <v>61711</v>
      </c>
      <c r="H8999" s="1" t="s">
        <v>61711</v>
      </c>
      <c r="I8999" s="1" t="s">
        <v>23</v>
      </c>
      <c r="J8999" s="2" t="s">
        <v>62393</v>
      </c>
      <c r="K8999" s="1" t="s">
        <v>25</v>
      </c>
      <c r="L8999" s="1" t="s">
        <v>26</v>
      </c>
      <c r="M8999" s="1" t="s">
        <v>62027</v>
      </c>
      <c r="N8999" s="1" t="s">
        <v>62028</v>
      </c>
      <c r="O8999" s="1" t="s">
        <v>62394</v>
      </c>
      <c r="P8999" s="1" t="s">
        <v>62233</v>
      </c>
    </row>
    <row r="9000" spans="1:16">
      <c r="A9000" s="1" t="s">
        <v>62395</v>
      </c>
      <c r="B9000" s="1" t="s">
        <v>32</v>
      </c>
      <c r="C9000" s="1" t="s">
        <v>929</v>
      </c>
      <c r="D9000" s="1" t="s">
        <v>19</v>
      </c>
      <c r="E9000" s="1" t="s">
        <v>62396</v>
      </c>
      <c r="F9000" s="1" t="s">
        <v>62397</v>
      </c>
      <c r="G9000" s="1" t="s">
        <v>61711</v>
      </c>
      <c r="H9000" s="1" t="s">
        <v>61711</v>
      </c>
      <c r="I9000" s="1" t="s">
        <v>23</v>
      </c>
      <c r="J9000" s="2" t="s">
        <v>62398</v>
      </c>
      <c r="K9000" s="1" t="s">
        <v>25</v>
      </c>
      <c r="L9000" s="1" t="s">
        <v>26</v>
      </c>
      <c r="M9000" s="1" t="s">
        <v>62027</v>
      </c>
      <c r="N9000" s="1" t="s">
        <v>62028</v>
      </c>
      <c r="O9000" s="1" t="s">
        <v>62399</v>
      </c>
      <c r="P9000" s="1" t="s">
        <v>62400</v>
      </c>
    </row>
    <row r="9001" spans="1:16">
      <c r="A9001" s="1" t="s">
        <v>62401</v>
      </c>
      <c r="B9001" s="1" t="s">
        <v>32</v>
      </c>
      <c r="C9001" s="1" t="s">
        <v>23</v>
      </c>
      <c r="D9001" s="1" t="s">
        <v>23</v>
      </c>
      <c r="E9001" s="1" t="s">
        <v>62339</v>
      </c>
      <c r="F9001" s="1" t="s">
        <v>62402</v>
      </c>
      <c r="G9001" s="1" t="s">
        <v>61711</v>
      </c>
      <c r="H9001" s="1" t="s">
        <v>61711</v>
      </c>
      <c r="I9001" s="1" t="s">
        <v>62403</v>
      </c>
      <c r="J9001" s="2" t="s">
        <v>62404</v>
      </c>
      <c r="K9001" s="1" t="s">
        <v>62405</v>
      </c>
      <c r="L9001" s="1" t="s">
        <v>26</v>
      </c>
      <c r="M9001" s="1" t="s">
        <v>62027</v>
      </c>
      <c r="N9001" s="1" t="s">
        <v>62028</v>
      </c>
      <c r="O9001" s="1" t="s">
        <v>62406</v>
      </c>
      <c r="P9001" s="1" t="s">
        <v>62343</v>
      </c>
    </row>
    <row r="9002" spans="1:16">
      <c r="A9002" s="1" t="s">
        <v>5909</v>
      </c>
      <c r="B9002" s="1" t="s">
        <v>32</v>
      </c>
      <c r="C9002" s="1" t="s">
        <v>18</v>
      </c>
      <c r="D9002" s="1" t="s">
        <v>232</v>
      </c>
      <c r="E9002" s="1" t="s">
        <v>62235</v>
      </c>
      <c r="F9002" s="1" t="s">
        <v>62376</v>
      </c>
      <c r="G9002" s="1" t="s">
        <v>61711</v>
      </c>
      <c r="H9002" s="1" t="s">
        <v>61711</v>
      </c>
      <c r="I9002" s="1" t="s">
        <v>23</v>
      </c>
      <c r="J9002" s="2" t="s">
        <v>62407</v>
      </c>
      <c r="K9002" s="1" t="s">
        <v>25</v>
      </c>
      <c r="L9002" s="1" t="s">
        <v>26</v>
      </c>
      <c r="M9002" s="1" t="s">
        <v>62027</v>
      </c>
      <c r="N9002" s="1" t="s">
        <v>62028</v>
      </c>
      <c r="O9002" s="1" t="s">
        <v>62408</v>
      </c>
      <c r="P9002" s="1" t="s">
        <v>62409</v>
      </c>
    </row>
    <row r="9003" spans="1:16">
      <c r="A9003" s="1" t="s">
        <v>62410</v>
      </c>
      <c r="B9003" s="1" t="s">
        <v>32</v>
      </c>
      <c r="C9003" s="1" t="s">
        <v>23</v>
      </c>
      <c r="D9003" s="1" t="s">
        <v>23</v>
      </c>
      <c r="E9003" s="1" t="s">
        <v>62106</v>
      </c>
      <c r="F9003" s="1" t="s">
        <v>62411</v>
      </c>
      <c r="G9003" s="1" t="s">
        <v>61711</v>
      </c>
      <c r="H9003" s="1" t="s">
        <v>61711</v>
      </c>
      <c r="I9003" s="1" t="s">
        <v>62412</v>
      </c>
      <c r="J9003" s="2" t="s">
        <v>62413</v>
      </c>
      <c r="K9003" s="1" t="s">
        <v>62414</v>
      </c>
      <c r="L9003" s="1" t="s">
        <v>26</v>
      </c>
      <c r="M9003" s="1" t="s">
        <v>62027</v>
      </c>
      <c r="N9003" s="1" t="s">
        <v>62028</v>
      </c>
      <c r="O9003" s="1" t="s">
        <v>62415</v>
      </c>
      <c r="P9003" s="1" t="s">
        <v>62416</v>
      </c>
    </row>
    <row r="9004" spans="1:16">
      <c r="A9004" s="1" t="s">
        <v>62417</v>
      </c>
      <c r="B9004" s="1" t="s">
        <v>32</v>
      </c>
      <c r="C9004" s="1" t="s">
        <v>23</v>
      </c>
      <c r="D9004" s="1" t="s">
        <v>23</v>
      </c>
      <c r="E9004" s="1" t="s">
        <v>62418</v>
      </c>
      <c r="F9004" s="1" t="s">
        <v>62419</v>
      </c>
      <c r="G9004" s="1" t="s">
        <v>61711</v>
      </c>
      <c r="H9004" s="1" t="s">
        <v>61711</v>
      </c>
      <c r="I9004" s="1" t="s">
        <v>23</v>
      </c>
      <c r="J9004" s="2" t="s">
        <v>62420</v>
      </c>
      <c r="K9004" s="1" t="s">
        <v>25</v>
      </c>
      <c r="L9004" s="1" t="s">
        <v>26</v>
      </c>
      <c r="M9004" s="1" t="s">
        <v>62027</v>
      </c>
      <c r="N9004" s="1" t="s">
        <v>62028</v>
      </c>
      <c r="O9004" s="1" t="s">
        <v>62421</v>
      </c>
      <c r="P9004" s="1" t="s">
        <v>62422</v>
      </c>
    </row>
    <row r="9005" spans="1:16">
      <c r="A9005" s="1" t="s">
        <v>62423</v>
      </c>
      <c r="B9005" s="1" t="s">
        <v>32</v>
      </c>
      <c r="C9005" s="1" t="s">
        <v>23</v>
      </c>
      <c r="D9005" s="1" t="s">
        <v>23</v>
      </c>
      <c r="E9005" s="1" t="s">
        <v>62424</v>
      </c>
      <c r="F9005" s="1" t="s">
        <v>62425</v>
      </c>
      <c r="G9005" s="1" t="s">
        <v>61711</v>
      </c>
      <c r="H9005" s="1" t="s">
        <v>61711</v>
      </c>
      <c r="I9005" s="1" t="s">
        <v>62426</v>
      </c>
      <c r="J9005" s="2" t="s">
        <v>62427</v>
      </c>
      <c r="K9005" s="1" t="s">
        <v>25</v>
      </c>
      <c r="L9005" s="1" t="s">
        <v>26</v>
      </c>
      <c r="M9005" s="1" t="s">
        <v>62027</v>
      </c>
      <c r="N9005" s="1" t="s">
        <v>62028</v>
      </c>
      <c r="O9005" s="1" t="s">
        <v>62428</v>
      </c>
      <c r="P9005" s="1" t="s">
        <v>62429</v>
      </c>
    </row>
    <row r="9006" spans="1:16">
      <c r="A9006" s="1" t="s">
        <v>62430</v>
      </c>
      <c r="B9006" s="1" t="s">
        <v>32</v>
      </c>
      <c r="C9006" s="1" t="s">
        <v>929</v>
      </c>
      <c r="D9006" s="1" t="s">
        <v>19</v>
      </c>
      <c r="E9006" s="1" t="s">
        <v>62127</v>
      </c>
      <c r="F9006" s="1" t="s">
        <v>62431</v>
      </c>
      <c r="G9006" s="1" t="s">
        <v>61711</v>
      </c>
      <c r="H9006" s="1" t="s">
        <v>61711</v>
      </c>
      <c r="I9006" s="1" t="s">
        <v>23</v>
      </c>
      <c r="J9006" s="2" t="s">
        <v>62432</v>
      </c>
      <c r="K9006" s="1" t="s">
        <v>25</v>
      </c>
      <c r="L9006" s="1" t="s">
        <v>26</v>
      </c>
      <c r="M9006" s="1" t="s">
        <v>62027</v>
      </c>
      <c r="N9006" s="1" t="s">
        <v>62028</v>
      </c>
      <c r="O9006" s="1" t="s">
        <v>62433</v>
      </c>
      <c r="P9006" s="1" t="s">
        <v>62434</v>
      </c>
    </row>
    <row r="9007" spans="1:16">
      <c r="A9007" s="1" t="s">
        <v>62435</v>
      </c>
      <c r="B9007" s="1" t="s">
        <v>17</v>
      </c>
      <c r="C9007" s="1" t="s">
        <v>112</v>
      </c>
      <c r="D9007" s="1" t="s">
        <v>800</v>
      </c>
      <c r="E9007" s="1" t="s">
        <v>62436</v>
      </c>
      <c r="F9007" s="1" t="s">
        <v>62437</v>
      </c>
      <c r="G9007" s="1" t="s">
        <v>61711</v>
      </c>
      <c r="H9007" s="1" t="s">
        <v>61711</v>
      </c>
      <c r="I9007" s="1" t="s">
        <v>62371</v>
      </c>
      <c r="J9007" s="2" t="s">
        <v>62372</v>
      </c>
      <c r="K9007" s="1" t="s">
        <v>25</v>
      </c>
      <c r="L9007" s="1" t="s">
        <v>26</v>
      </c>
      <c r="M9007" s="1" t="s">
        <v>62027</v>
      </c>
      <c r="N9007" s="1" t="s">
        <v>62028</v>
      </c>
      <c r="O9007" s="1" t="s">
        <v>62438</v>
      </c>
      <c r="P9007" s="1" t="s">
        <v>62439</v>
      </c>
    </row>
    <row r="9008" spans="1:16">
      <c r="A9008" s="1" t="s">
        <v>62440</v>
      </c>
      <c r="B9008" s="1" t="s">
        <v>32</v>
      </c>
      <c r="C9008" s="1" t="s">
        <v>23</v>
      </c>
      <c r="D9008" s="1" t="s">
        <v>23</v>
      </c>
      <c r="E9008" s="1" t="s">
        <v>62078</v>
      </c>
      <c r="F9008" s="1" t="s">
        <v>62249</v>
      </c>
      <c r="G9008" s="1" t="s">
        <v>61711</v>
      </c>
      <c r="H9008" s="1" t="s">
        <v>61711</v>
      </c>
      <c r="I9008" s="1" t="s">
        <v>62441</v>
      </c>
      <c r="J9008" s="2" t="s">
        <v>62442</v>
      </c>
      <c r="K9008" s="1" t="s">
        <v>25</v>
      </c>
      <c r="L9008" s="1" t="s">
        <v>26</v>
      </c>
      <c r="M9008" s="1" t="s">
        <v>62027</v>
      </c>
      <c r="N9008" s="1" t="s">
        <v>62028</v>
      </c>
      <c r="O9008" s="1" t="s">
        <v>62443</v>
      </c>
      <c r="P9008" s="1" t="s">
        <v>62444</v>
      </c>
    </row>
    <row r="9009" spans="1:16">
      <c r="A9009" s="1" t="s">
        <v>62445</v>
      </c>
      <c r="B9009" s="1" t="s">
        <v>32</v>
      </c>
      <c r="C9009" s="1" t="s">
        <v>18</v>
      </c>
      <c r="D9009" s="1" t="s">
        <v>19</v>
      </c>
      <c r="E9009" s="1" t="s">
        <v>62446</v>
      </c>
      <c r="F9009" s="1" t="s">
        <v>62447</v>
      </c>
      <c r="G9009" s="1" t="s">
        <v>61711</v>
      </c>
      <c r="H9009" s="1" t="s">
        <v>61711</v>
      </c>
      <c r="I9009" s="1" t="s">
        <v>23</v>
      </c>
      <c r="J9009" s="2" t="s">
        <v>62448</v>
      </c>
      <c r="K9009" s="1" t="s">
        <v>25</v>
      </c>
      <c r="L9009" s="1" t="s">
        <v>26</v>
      </c>
      <c r="M9009" s="1" t="s">
        <v>62027</v>
      </c>
      <c r="N9009" s="1" t="s">
        <v>62028</v>
      </c>
      <c r="O9009" s="1" t="s">
        <v>62449</v>
      </c>
      <c r="P9009" s="1" t="s">
        <v>62450</v>
      </c>
    </row>
    <row r="9010" spans="1:16">
      <c r="A9010" s="1" t="s">
        <v>62451</v>
      </c>
      <c r="B9010" s="1" t="s">
        <v>32</v>
      </c>
      <c r="C9010" s="1" t="s">
        <v>23</v>
      </c>
      <c r="D9010" s="1" t="s">
        <v>23</v>
      </c>
      <c r="E9010" s="1" t="s">
        <v>62452</v>
      </c>
      <c r="F9010" s="1" t="s">
        <v>62453</v>
      </c>
      <c r="G9010" s="1" t="s">
        <v>61711</v>
      </c>
      <c r="H9010" s="1" t="s">
        <v>61711</v>
      </c>
      <c r="I9010" s="1" t="s">
        <v>23</v>
      </c>
      <c r="J9010" s="2" t="s">
        <v>62454</v>
      </c>
      <c r="K9010" s="1" t="s">
        <v>25</v>
      </c>
      <c r="L9010" s="1" t="s">
        <v>26</v>
      </c>
      <c r="M9010" s="1" t="s">
        <v>62027</v>
      </c>
      <c r="N9010" s="1" t="s">
        <v>62028</v>
      </c>
      <c r="O9010" s="1" t="s">
        <v>62455</v>
      </c>
      <c r="P9010" s="1" t="s">
        <v>62456</v>
      </c>
    </row>
    <row r="9011" spans="1:16">
      <c r="A9011" s="1" t="s">
        <v>62457</v>
      </c>
      <c r="B9011" s="1" t="s">
        <v>32</v>
      </c>
      <c r="C9011" s="1" t="s">
        <v>23</v>
      </c>
      <c r="D9011" s="1" t="s">
        <v>23</v>
      </c>
      <c r="E9011" s="1" t="s">
        <v>62458</v>
      </c>
      <c r="F9011" s="1" t="s">
        <v>62459</v>
      </c>
      <c r="G9011" s="1" t="s">
        <v>61711</v>
      </c>
      <c r="H9011" s="1" t="s">
        <v>61711</v>
      </c>
      <c r="I9011" s="1" t="s">
        <v>62460</v>
      </c>
      <c r="J9011" s="2" t="s">
        <v>23</v>
      </c>
      <c r="K9011" s="1" t="s">
        <v>25</v>
      </c>
      <c r="L9011" s="1" t="s">
        <v>26</v>
      </c>
      <c r="M9011" s="1" t="s">
        <v>62027</v>
      </c>
      <c r="N9011" s="1" t="s">
        <v>62028</v>
      </c>
      <c r="O9011" s="1" t="s">
        <v>62461</v>
      </c>
      <c r="P9011" s="1" t="s">
        <v>62462</v>
      </c>
    </row>
    <row r="9012" spans="1:16">
      <c r="A9012" s="1" t="s">
        <v>62463</v>
      </c>
      <c r="B9012" s="1" t="s">
        <v>32</v>
      </c>
      <c r="C9012" s="1" t="s">
        <v>23</v>
      </c>
      <c r="D9012" s="1" t="s">
        <v>23</v>
      </c>
      <c r="E9012" s="1" t="s">
        <v>62464</v>
      </c>
      <c r="F9012" s="1" t="s">
        <v>62465</v>
      </c>
      <c r="G9012" s="1" t="s">
        <v>61711</v>
      </c>
      <c r="H9012" s="1" t="s">
        <v>61711</v>
      </c>
      <c r="I9012" s="1" t="s">
        <v>23</v>
      </c>
      <c r="J9012" s="2" t="s">
        <v>62466</v>
      </c>
      <c r="K9012" s="1" t="s">
        <v>25</v>
      </c>
      <c r="L9012" s="1" t="s">
        <v>26</v>
      </c>
      <c r="M9012" s="1" t="s">
        <v>62027</v>
      </c>
      <c r="N9012" s="1" t="s">
        <v>62028</v>
      </c>
      <c r="O9012" s="1" t="s">
        <v>62467</v>
      </c>
      <c r="P9012" s="1" t="s">
        <v>62468</v>
      </c>
    </row>
    <row r="9013" spans="1:16">
      <c r="A9013" s="1" t="s">
        <v>62469</v>
      </c>
      <c r="B9013" s="1" t="s">
        <v>32</v>
      </c>
      <c r="C9013" s="1" t="s">
        <v>23</v>
      </c>
      <c r="D9013" s="1" t="s">
        <v>23</v>
      </c>
      <c r="E9013" s="1" t="s">
        <v>62470</v>
      </c>
      <c r="F9013" s="1" t="s">
        <v>62471</v>
      </c>
      <c r="G9013" s="1" t="s">
        <v>61711</v>
      </c>
      <c r="H9013" s="1" t="s">
        <v>61711</v>
      </c>
      <c r="I9013" s="1" t="s">
        <v>62472</v>
      </c>
      <c r="J9013" s="2" t="s">
        <v>62473</v>
      </c>
      <c r="K9013" s="1" t="s">
        <v>62474</v>
      </c>
      <c r="L9013" s="1" t="s">
        <v>26</v>
      </c>
      <c r="M9013" s="1" t="s">
        <v>62027</v>
      </c>
      <c r="N9013" s="1" t="s">
        <v>62028</v>
      </c>
      <c r="O9013" s="1" t="s">
        <v>62475</v>
      </c>
      <c r="P9013" s="1" t="s">
        <v>62476</v>
      </c>
    </row>
    <row r="9014" spans="1:16">
      <c r="A9014" s="1" t="s">
        <v>62477</v>
      </c>
      <c r="B9014" s="1" t="s">
        <v>32</v>
      </c>
      <c r="C9014" s="1" t="s">
        <v>18</v>
      </c>
      <c r="D9014" s="1" t="s">
        <v>232</v>
      </c>
      <c r="E9014" s="1" t="s">
        <v>62235</v>
      </c>
      <c r="F9014" s="1" t="s">
        <v>62478</v>
      </c>
      <c r="G9014" s="1" t="s">
        <v>61711</v>
      </c>
      <c r="H9014" s="1" t="s">
        <v>61711</v>
      </c>
      <c r="I9014" s="1" t="s">
        <v>62479</v>
      </c>
      <c r="J9014" s="2" t="s">
        <v>62480</v>
      </c>
      <c r="K9014" s="1" t="s">
        <v>25</v>
      </c>
      <c r="L9014" s="1" t="s">
        <v>26</v>
      </c>
      <c r="M9014" s="1" t="s">
        <v>62027</v>
      </c>
      <c r="N9014" s="1" t="s">
        <v>62028</v>
      </c>
      <c r="O9014" s="1" t="s">
        <v>62481</v>
      </c>
      <c r="P9014" s="1" t="s">
        <v>62482</v>
      </c>
    </row>
    <row r="9015" spans="1:16">
      <c r="A9015" s="1" t="s">
        <v>62483</v>
      </c>
      <c r="B9015" s="1" t="s">
        <v>32</v>
      </c>
      <c r="C9015" s="1" t="s">
        <v>23</v>
      </c>
      <c r="D9015" s="1" t="s">
        <v>23</v>
      </c>
      <c r="E9015" s="1" t="s">
        <v>62484</v>
      </c>
      <c r="F9015" s="1" t="s">
        <v>62485</v>
      </c>
      <c r="G9015" s="1" t="s">
        <v>61711</v>
      </c>
      <c r="H9015" s="1" t="s">
        <v>61711</v>
      </c>
      <c r="I9015" s="1" t="s">
        <v>23</v>
      </c>
      <c r="J9015" s="2" t="s">
        <v>62486</v>
      </c>
      <c r="K9015" s="1" t="s">
        <v>25</v>
      </c>
      <c r="L9015" s="1" t="s">
        <v>26</v>
      </c>
      <c r="M9015" s="1" t="s">
        <v>62027</v>
      </c>
      <c r="N9015" s="1" t="s">
        <v>62028</v>
      </c>
      <c r="O9015" s="1" t="s">
        <v>62487</v>
      </c>
      <c r="P9015" s="1" t="s">
        <v>62488</v>
      </c>
    </row>
    <row r="9016" spans="1:16">
      <c r="A9016" s="1" t="s">
        <v>62489</v>
      </c>
      <c r="B9016" s="1" t="s">
        <v>32</v>
      </c>
      <c r="C9016" s="1" t="s">
        <v>23</v>
      </c>
      <c r="D9016" s="1" t="s">
        <v>23</v>
      </c>
      <c r="E9016" s="1" t="s">
        <v>62452</v>
      </c>
      <c r="F9016" s="1" t="s">
        <v>62453</v>
      </c>
      <c r="G9016" s="1" t="s">
        <v>61711</v>
      </c>
      <c r="H9016" s="1" t="s">
        <v>61711</v>
      </c>
      <c r="I9016" s="1" t="s">
        <v>23</v>
      </c>
      <c r="J9016" s="2" t="s">
        <v>23</v>
      </c>
      <c r="K9016" s="1" t="s">
        <v>25</v>
      </c>
      <c r="L9016" s="1" t="s">
        <v>26</v>
      </c>
      <c r="M9016" s="1" t="s">
        <v>62027</v>
      </c>
      <c r="N9016" s="1" t="s">
        <v>62028</v>
      </c>
      <c r="O9016" s="1" t="s">
        <v>62490</v>
      </c>
      <c r="P9016" s="1" t="s">
        <v>62456</v>
      </c>
    </row>
    <row r="9017" spans="1:16">
      <c r="A9017" s="1" t="s">
        <v>62491</v>
      </c>
      <c r="B9017" s="1" t="s">
        <v>32</v>
      </c>
      <c r="C9017" s="1" t="s">
        <v>23</v>
      </c>
      <c r="D9017" s="1" t="s">
        <v>23</v>
      </c>
      <c r="E9017" s="1" t="s">
        <v>62114</v>
      </c>
      <c r="F9017" s="1" t="s">
        <v>62492</v>
      </c>
      <c r="G9017" s="1" t="s">
        <v>61711</v>
      </c>
      <c r="H9017" s="1" t="s">
        <v>61711</v>
      </c>
      <c r="I9017" s="1" t="s">
        <v>212</v>
      </c>
      <c r="J9017" s="2" t="s">
        <v>62493</v>
      </c>
      <c r="K9017" s="1" t="s">
        <v>25</v>
      </c>
      <c r="L9017" s="1" t="s">
        <v>26</v>
      </c>
      <c r="M9017" s="1" t="s">
        <v>62027</v>
      </c>
      <c r="N9017" s="1" t="s">
        <v>62028</v>
      </c>
      <c r="O9017" s="1" t="s">
        <v>62494</v>
      </c>
      <c r="P9017" s="1" t="s">
        <v>62118</v>
      </c>
    </row>
    <row r="9018" spans="1:16">
      <c r="A9018" s="1" t="s">
        <v>62495</v>
      </c>
      <c r="B9018" s="1" t="s">
        <v>32</v>
      </c>
      <c r="C9018" s="1" t="s">
        <v>18</v>
      </c>
      <c r="D9018" s="1" t="s">
        <v>224</v>
      </c>
      <c r="E9018" s="1" t="s">
        <v>62496</v>
      </c>
      <c r="F9018" s="1" t="s">
        <v>62497</v>
      </c>
      <c r="G9018" s="1" t="s">
        <v>61711</v>
      </c>
      <c r="H9018" s="1" t="s">
        <v>61711</v>
      </c>
      <c r="I9018" s="1" t="s">
        <v>212</v>
      </c>
      <c r="J9018" s="2" t="s">
        <v>62498</v>
      </c>
      <c r="K9018" s="1" t="s">
        <v>25</v>
      </c>
      <c r="L9018" s="1" t="s">
        <v>26</v>
      </c>
      <c r="M9018" s="1" t="s">
        <v>62027</v>
      </c>
      <c r="N9018" s="1" t="s">
        <v>62028</v>
      </c>
      <c r="O9018" s="1" t="s">
        <v>62499</v>
      </c>
      <c r="P9018" s="1" t="s">
        <v>62500</v>
      </c>
    </row>
    <row r="9019" spans="1:16">
      <c r="A9019" s="1" t="s">
        <v>62501</v>
      </c>
      <c r="B9019" s="1" t="s">
        <v>32</v>
      </c>
      <c r="C9019" s="1" t="s">
        <v>23</v>
      </c>
      <c r="D9019" s="1" t="s">
        <v>23</v>
      </c>
      <c r="E9019" s="1" t="s">
        <v>62502</v>
      </c>
      <c r="F9019" s="1" t="s">
        <v>62503</v>
      </c>
      <c r="G9019" s="1" t="s">
        <v>61711</v>
      </c>
      <c r="H9019" s="1" t="s">
        <v>61711</v>
      </c>
      <c r="I9019" s="1" t="s">
        <v>23</v>
      </c>
      <c r="J9019" s="2" t="s">
        <v>23</v>
      </c>
      <c r="K9019" s="1" t="s">
        <v>25</v>
      </c>
      <c r="L9019" s="1" t="s">
        <v>26</v>
      </c>
      <c r="M9019" s="1" t="s">
        <v>62027</v>
      </c>
      <c r="N9019" s="1" t="s">
        <v>62028</v>
      </c>
      <c r="O9019" s="1" t="s">
        <v>62504</v>
      </c>
      <c r="P9019" s="1" t="s">
        <v>62505</v>
      </c>
    </row>
    <row r="9020" spans="1:16">
      <c r="A9020" s="1" t="s">
        <v>62506</v>
      </c>
      <c r="B9020" s="1" t="s">
        <v>32</v>
      </c>
      <c r="C9020" s="1" t="s">
        <v>23</v>
      </c>
      <c r="D9020" s="1" t="s">
        <v>23</v>
      </c>
      <c r="E9020" s="1" t="s">
        <v>62507</v>
      </c>
      <c r="F9020" s="1" t="s">
        <v>62508</v>
      </c>
      <c r="G9020" s="1" t="s">
        <v>61711</v>
      </c>
      <c r="H9020" s="1" t="s">
        <v>61711</v>
      </c>
      <c r="I9020" s="1" t="s">
        <v>23</v>
      </c>
      <c r="J9020" s="2" t="s">
        <v>62509</v>
      </c>
      <c r="K9020" s="1" t="s">
        <v>25</v>
      </c>
      <c r="L9020" s="1" t="s">
        <v>26</v>
      </c>
      <c r="M9020" s="1" t="s">
        <v>62027</v>
      </c>
      <c r="N9020" s="1" t="s">
        <v>62028</v>
      </c>
      <c r="O9020" s="1" t="s">
        <v>62510</v>
      </c>
      <c r="P9020" s="1" t="s">
        <v>62511</v>
      </c>
    </row>
    <row r="9021" spans="1:16">
      <c r="A9021" s="1" t="s">
        <v>62512</v>
      </c>
      <c r="B9021" s="1" t="s">
        <v>77</v>
      </c>
      <c r="C9021" s="1" t="s">
        <v>23</v>
      </c>
      <c r="D9021" s="1" t="s">
        <v>23</v>
      </c>
      <c r="E9021" s="1" t="s">
        <v>62513</v>
      </c>
      <c r="F9021" s="1" t="s">
        <v>62514</v>
      </c>
      <c r="G9021" s="1" t="s">
        <v>61711</v>
      </c>
      <c r="H9021" s="1" t="s">
        <v>61711</v>
      </c>
      <c r="I9021" s="1" t="s">
        <v>62515</v>
      </c>
      <c r="J9021" s="2" t="s">
        <v>62516</v>
      </c>
      <c r="K9021" s="1" t="s">
        <v>62517</v>
      </c>
      <c r="L9021" s="1" t="s">
        <v>26</v>
      </c>
      <c r="M9021" s="1" t="s">
        <v>62027</v>
      </c>
      <c r="N9021" s="1" t="s">
        <v>62028</v>
      </c>
      <c r="O9021" s="1" t="s">
        <v>62518</v>
      </c>
      <c r="P9021" s="1" t="s">
        <v>62519</v>
      </c>
    </row>
    <row r="9022" spans="1:16">
      <c r="A9022" s="1" t="s">
        <v>62520</v>
      </c>
      <c r="B9022" s="1" t="s">
        <v>32</v>
      </c>
      <c r="C9022" s="1" t="s">
        <v>18</v>
      </c>
      <c r="D9022" s="1" t="s">
        <v>19</v>
      </c>
      <c r="E9022" s="1" t="s">
        <v>62521</v>
      </c>
      <c r="F9022" s="1" t="s">
        <v>62522</v>
      </c>
      <c r="G9022" s="1" t="s">
        <v>61711</v>
      </c>
      <c r="H9022" s="1" t="s">
        <v>61711</v>
      </c>
      <c r="I9022" s="1" t="s">
        <v>23</v>
      </c>
      <c r="J9022" s="2" t="s">
        <v>62523</v>
      </c>
      <c r="K9022" s="1" t="s">
        <v>25</v>
      </c>
      <c r="L9022" s="1" t="s">
        <v>26</v>
      </c>
      <c r="M9022" s="1" t="s">
        <v>62027</v>
      </c>
      <c r="N9022" s="1" t="s">
        <v>62028</v>
      </c>
      <c r="O9022" s="1" t="s">
        <v>62524</v>
      </c>
      <c r="P9022" s="1" t="s">
        <v>62525</v>
      </c>
    </row>
    <row r="9023" spans="1:16">
      <c r="A9023" s="1" t="s">
        <v>62526</v>
      </c>
      <c r="B9023" s="1" t="s">
        <v>32</v>
      </c>
      <c r="C9023" s="1" t="s">
        <v>23</v>
      </c>
      <c r="D9023" s="1" t="s">
        <v>23</v>
      </c>
      <c r="E9023" s="1" t="s">
        <v>62527</v>
      </c>
      <c r="F9023" s="1" t="s">
        <v>62528</v>
      </c>
      <c r="G9023" s="1" t="s">
        <v>61711</v>
      </c>
      <c r="H9023" s="1" t="s">
        <v>61711</v>
      </c>
      <c r="I9023" s="1" t="s">
        <v>23</v>
      </c>
      <c r="J9023" s="2" t="s">
        <v>62529</v>
      </c>
      <c r="K9023" s="1" t="s">
        <v>25</v>
      </c>
      <c r="L9023" s="1" t="s">
        <v>26</v>
      </c>
      <c r="M9023" s="1" t="s">
        <v>62027</v>
      </c>
      <c r="N9023" s="1" t="s">
        <v>62028</v>
      </c>
      <c r="O9023" s="1" t="s">
        <v>62530</v>
      </c>
      <c r="P9023" s="1" t="s">
        <v>62531</v>
      </c>
    </row>
    <row r="9024" spans="1:16">
      <c r="A9024" s="1" t="s">
        <v>62532</v>
      </c>
      <c r="B9024" s="1" t="s">
        <v>223</v>
      </c>
      <c r="C9024" s="1" t="s">
        <v>140</v>
      </c>
      <c r="D9024" s="1" t="s">
        <v>330</v>
      </c>
      <c r="E9024" s="1" t="s">
        <v>62533</v>
      </c>
      <c r="F9024" s="1" t="s">
        <v>62534</v>
      </c>
      <c r="G9024" s="1" t="s">
        <v>61711</v>
      </c>
      <c r="H9024" s="1" t="s">
        <v>61711</v>
      </c>
      <c r="I9024" s="1" t="s">
        <v>62535</v>
      </c>
      <c r="J9024" s="2" t="s">
        <v>62536</v>
      </c>
      <c r="K9024" s="1" t="s">
        <v>62537</v>
      </c>
      <c r="L9024" s="1" t="s">
        <v>26</v>
      </c>
      <c r="M9024" s="1" t="s">
        <v>62027</v>
      </c>
      <c r="N9024" s="1" t="s">
        <v>62028</v>
      </c>
      <c r="O9024" s="1" t="s">
        <v>62538</v>
      </c>
      <c r="P9024" s="1" t="s">
        <v>62539</v>
      </c>
    </row>
    <row r="9025" spans="1:16">
      <c r="A9025" s="1" t="s">
        <v>62540</v>
      </c>
      <c r="B9025" s="1" t="s">
        <v>32</v>
      </c>
      <c r="C9025" s="1" t="s">
        <v>23</v>
      </c>
      <c r="D9025" s="1" t="s">
        <v>23</v>
      </c>
      <c r="E9025" s="1" t="s">
        <v>62541</v>
      </c>
      <c r="F9025" s="1" t="s">
        <v>62542</v>
      </c>
      <c r="G9025" s="1" t="s">
        <v>61711</v>
      </c>
      <c r="H9025" s="1" t="s">
        <v>61711</v>
      </c>
      <c r="I9025" s="1" t="s">
        <v>23</v>
      </c>
      <c r="J9025" s="2" t="s">
        <v>62543</v>
      </c>
      <c r="K9025" s="1" t="s">
        <v>25</v>
      </c>
      <c r="L9025" s="1" t="s">
        <v>26</v>
      </c>
      <c r="M9025" s="1" t="s">
        <v>62027</v>
      </c>
      <c r="N9025" s="1" t="s">
        <v>62028</v>
      </c>
      <c r="O9025" s="1" t="s">
        <v>62544</v>
      </c>
      <c r="P9025" s="1" t="s">
        <v>62545</v>
      </c>
    </row>
    <row r="9026" spans="1:16">
      <c r="A9026" s="1" t="s">
        <v>62546</v>
      </c>
      <c r="B9026" s="1" t="s">
        <v>3718</v>
      </c>
      <c r="C9026" s="1" t="s">
        <v>18</v>
      </c>
      <c r="D9026" s="1" t="s">
        <v>388</v>
      </c>
      <c r="E9026" s="1" t="s">
        <v>62547</v>
      </c>
      <c r="F9026" s="1" t="s">
        <v>62548</v>
      </c>
      <c r="G9026" s="1" t="s">
        <v>61711</v>
      </c>
      <c r="H9026" s="1" t="s">
        <v>61711</v>
      </c>
      <c r="I9026" s="1" t="s">
        <v>62549</v>
      </c>
      <c r="J9026" s="2" t="s">
        <v>62550</v>
      </c>
      <c r="K9026" s="1" t="s">
        <v>25</v>
      </c>
      <c r="L9026" s="1" t="s">
        <v>26</v>
      </c>
      <c r="M9026" s="1" t="s">
        <v>62027</v>
      </c>
      <c r="N9026" s="1" t="s">
        <v>62028</v>
      </c>
      <c r="O9026" s="1" t="s">
        <v>62551</v>
      </c>
      <c r="P9026" s="1" t="s">
        <v>62552</v>
      </c>
    </row>
    <row r="9027" spans="1:16">
      <c r="A9027" s="1" t="s">
        <v>62553</v>
      </c>
      <c r="B9027" s="1" t="s">
        <v>32</v>
      </c>
      <c r="C9027" s="1" t="s">
        <v>23</v>
      </c>
      <c r="D9027" s="1" t="s">
        <v>23</v>
      </c>
      <c r="E9027" s="1" t="s">
        <v>62554</v>
      </c>
      <c r="F9027" s="1" t="s">
        <v>62555</v>
      </c>
      <c r="G9027" s="1" t="s">
        <v>61711</v>
      </c>
      <c r="H9027" s="1" t="s">
        <v>61711</v>
      </c>
      <c r="I9027" s="1" t="s">
        <v>23</v>
      </c>
      <c r="J9027" s="2" t="s">
        <v>62556</v>
      </c>
      <c r="K9027" s="1" t="s">
        <v>25</v>
      </c>
      <c r="L9027" s="1" t="s">
        <v>26</v>
      </c>
      <c r="M9027" s="1" t="s">
        <v>62027</v>
      </c>
      <c r="N9027" s="1" t="s">
        <v>62028</v>
      </c>
      <c r="O9027" s="1" t="s">
        <v>62557</v>
      </c>
      <c r="P9027" s="1" t="s">
        <v>62558</v>
      </c>
    </row>
    <row r="9028" spans="1:16">
      <c r="A9028" s="1" t="s">
        <v>62559</v>
      </c>
      <c r="B9028" s="1" t="s">
        <v>17</v>
      </c>
      <c r="C9028" s="1" t="s">
        <v>18</v>
      </c>
      <c r="D9028" s="1" t="s">
        <v>2010</v>
      </c>
      <c r="E9028" s="1" t="s">
        <v>62452</v>
      </c>
      <c r="F9028" s="1" t="s">
        <v>62560</v>
      </c>
      <c r="G9028" s="1" t="s">
        <v>61711</v>
      </c>
      <c r="H9028" s="1" t="s">
        <v>61711</v>
      </c>
      <c r="I9028" s="1" t="s">
        <v>62561</v>
      </c>
      <c r="J9028" s="2" t="s">
        <v>62562</v>
      </c>
      <c r="K9028" s="1" t="s">
        <v>62563</v>
      </c>
      <c r="L9028" s="1" t="s">
        <v>26</v>
      </c>
      <c r="M9028" s="1" t="s">
        <v>62027</v>
      </c>
      <c r="N9028" s="1" t="s">
        <v>62028</v>
      </c>
      <c r="O9028" s="1" t="s">
        <v>62564</v>
      </c>
      <c r="P9028" s="1" t="s">
        <v>62565</v>
      </c>
    </row>
    <row r="9029" spans="1:16">
      <c r="A9029" s="1" t="s">
        <v>62566</v>
      </c>
      <c r="B9029" s="1" t="s">
        <v>32</v>
      </c>
      <c r="C9029" s="1" t="s">
        <v>729</v>
      </c>
      <c r="D9029" s="1" t="s">
        <v>50</v>
      </c>
      <c r="E9029" s="1" t="s">
        <v>62567</v>
      </c>
      <c r="F9029" s="1" t="s">
        <v>62568</v>
      </c>
      <c r="G9029" s="1" t="s">
        <v>61711</v>
      </c>
      <c r="H9029" s="1" t="s">
        <v>61711</v>
      </c>
      <c r="I9029" s="1" t="s">
        <v>23</v>
      </c>
      <c r="J9029" s="2" t="s">
        <v>62569</v>
      </c>
      <c r="K9029" s="1" t="s">
        <v>25</v>
      </c>
      <c r="L9029" s="1" t="s">
        <v>26</v>
      </c>
      <c r="M9029" s="1" t="s">
        <v>62027</v>
      </c>
      <c r="N9029" s="1" t="s">
        <v>62028</v>
      </c>
      <c r="O9029" s="1" t="s">
        <v>62570</v>
      </c>
      <c r="P9029" s="1" t="s">
        <v>62571</v>
      </c>
    </row>
    <row r="9030" spans="1:16">
      <c r="A9030" s="1" t="s">
        <v>62572</v>
      </c>
      <c r="B9030" s="1" t="s">
        <v>32</v>
      </c>
      <c r="C9030" s="1" t="s">
        <v>23</v>
      </c>
      <c r="D9030" s="1" t="s">
        <v>23</v>
      </c>
      <c r="E9030" s="1" t="s">
        <v>62573</v>
      </c>
      <c r="F9030" s="1" t="s">
        <v>62574</v>
      </c>
      <c r="G9030" s="1" t="s">
        <v>61711</v>
      </c>
      <c r="H9030" s="1" t="s">
        <v>61711</v>
      </c>
      <c r="I9030" s="1" t="s">
        <v>23</v>
      </c>
      <c r="J9030" s="2" t="s">
        <v>62575</v>
      </c>
      <c r="K9030" s="1" t="s">
        <v>25</v>
      </c>
      <c r="L9030" s="1" t="s">
        <v>26</v>
      </c>
      <c r="M9030" s="1" t="s">
        <v>62027</v>
      </c>
      <c r="N9030" s="1" t="s">
        <v>62028</v>
      </c>
      <c r="O9030" s="1" t="s">
        <v>62576</v>
      </c>
      <c r="P9030" s="1" t="s">
        <v>62577</v>
      </c>
    </row>
    <row r="9031" spans="1:16">
      <c r="A9031" s="1" t="s">
        <v>62578</v>
      </c>
      <c r="B9031" s="1" t="s">
        <v>32</v>
      </c>
      <c r="C9031" s="1" t="s">
        <v>18</v>
      </c>
      <c r="D9031" s="1" t="s">
        <v>19</v>
      </c>
      <c r="E9031" s="1" t="s">
        <v>62579</v>
      </c>
      <c r="F9031" s="1" t="s">
        <v>62580</v>
      </c>
      <c r="G9031" s="1" t="s">
        <v>61711</v>
      </c>
      <c r="H9031" s="1" t="s">
        <v>61711</v>
      </c>
      <c r="I9031" s="1" t="s">
        <v>23</v>
      </c>
      <c r="J9031" s="2" t="s">
        <v>62581</v>
      </c>
      <c r="K9031" s="1" t="s">
        <v>25</v>
      </c>
      <c r="L9031" s="1" t="s">
        <v>26</v>
      </c>
      <c r="M9031" s="1" t="s">
        <v>62027</v>
      </c>
      <c r="N9031" s="1" t="s">
        <v>62028</v>
      </c>
      <c r="O9031" s="1" t="s">
        <v>62582</v>
      </c>
      <c r="P9031" s="1" t="s">
        <v>23</v>
      </c>
    </row>
    <row r="9032" spans="1:16">
      <c r="A9032" s="1" t="s">
        <v>62583</v>
      </c>
      <c r="B9032" s="1" t="s">
        <v>32</v>
      </c>
      <c r="C9032" s="1" t="s">
        <v>23</v>
      </c>
      <c r="D9032" s="1" t="s">
        <v>23</v>
      </c>
      <c r="E9032" s="1" t="s">
        <v>62584</v>
      </c>
      <c r="F9032" s="1" t="s">
        <v>62585</v>
      </c>
      <c r="G9032" s="1" t="s">
        <v>61711</v>
      </c>
      <c r="H9032" s="1" t="s">
        <v>61711</v>
      </c>
      <c r="I9032" s="1" t="s">
        <v>62586</v>
      </c>
      <c r="J9032" s="2" t="s">
        <v>62587</v>
      </c>
      <c r="K9032" s="1" t="s">
        <v>62588</v>
      </c>
      <c r="L9032" s="1" t="s">
        <v>26</v>
      </c>
      <c r="M9032" s="1" t="s">
        <v>62027</v>
      </c>
      <c r="N9032" s="1" t="s">
        <v>62028</v>
      </c>
      <c r="O9032" s="1" t="s">
        <v>62589</v>
      </c>
      <c r="P9032" s="1" t="s">
        <v>62590</v>
      </c>
    </row>
    <row r="9033" spans="1:16">
      <c r="A9033" s="1" t="s">
        <v>62591</v>
      </c>
      <c r="B9033" s="1" t="s">
        <v>32</v>
      </c>
      <c r="C9033" s="1" t="s">
        <v>18</v>
      </c>
      <c r="D9033" s="1" t="s">
        <v>330</v>
      </c>
      <c r="E9033" s="1" t="s">
        <v>62592</v>
      </c>
      <c r="F9033" s="1" t="s">
        <v>62593</v>
      </c>
      <c r="G9033" s="1" t="s">
        <v>61711</v>
      </c>
      <c r="H9033" s="1" t="s">
        <v>61711</v>
      </c>
      <c r="I9033" s="1" t="s">
        <v>23</v>
      </c>
      <c r="J9033" s="2" t="s">
        <v>62594</v>
      </c>
      <c r="K9033" s="1" t="s">
        <v>25</v>
      </c>
      <c r="L9033" s="1" t="s">
        <v>26</v>
      </c>
      <c r="M9033" s="1" t="s">
        <v>62027</v>
      </c>
      <c r="N9033" s="1" t="s">
        <v>62028</v>
      </c>
      <c r="O9033" s="1" t="s">
        <v>62595</v>
      </c>
      <c r="P9033" s="1" t="s">
        <v>62596</v>
      </c>
    </row>
    <row r="9034" spans="1:16">
      <c r="A9034" s="1" t="s">
        <v>62597</v>
      </c>
      <c r="B9034" s="1" t="s">
        <v>32</v>
      </c>
      <c r="C9034" s="1" t="s">
        <v>23</v>
      </c>
      <c r="D9034" s="1" t="s">
        <v>23</v>
      </c>
      <c r="E9034" s="1" t="s">
        <v>62598</v>
      </c>
      <c r="F9034" s="1" t="s">
        <v>62599</v>
      </c>
      <c r="G9034" s="1" t="s">
        <v>61711</v>
      </c>
      <c r="H9034" s="1" t="s">
        <v>61711</v>
      </c>
      <c r="I9034" s="1" t="s">
        <v>24680</v>
      </c>
      <c r="J9034" s="2" t="s">
        <v>24681</v>
      </c>
      <c r="K9034" s="1" t="s">
        <v>3552</v>
      </c>
      <c r="L9034" s="1" t="s">
        <v>26</v>
      </c>
      <c r="M9034" s="1" t="s">
        <v>62027</v>
      </c>
      <c r="N9034" s="1" t="s">
        <v>62028</v>
      </c>
      <c r="O9034" s="1" t="s">
        <v>62600</v>
      </c>
      <c r="P9034" s="1" t="s">
        <v>62601</v>
      </c>
    </row>
    <row r="9035" spans="1:16">
      <c r="A9035" s="1" t="s">
        <v>62602</v>
      </c>
      <c r="B9035" s="1" t="s">
        <v>1212</v>
      </c>
      <c r="C9035" s="1" t="s">
        <v>23</v>
      </c>
      <c r="D9035" s="1" t="s">
        <v>23</v>
      </c>
      <c r="E9035" s="1" t="s">
        <v>62603</v>
      </c>
      <c r="F9035" s="1" t="s">
        <v>62604</v>
      </c>
      <c r="G9035" s="1" t="s">
        <v>61711</v>
      </c>
      <c r="H9035" s="1" t="s">
        <v>61711</v>
      </c>
      <c r="I9035" s="1" t="s">
        <v>62605</v>
      </c>
      <c r="J9035" s="2" t="s">
        <v>62606</v>
      </c>
      <c r="K9035" s="1" t="s">
        <v>62607</v>
      </c>
      <c r="L9035" s="1" t="s">
        <v>26</v>
      </c>
      <c r="M9035" s="1" t="s">
        <v>62027</v>
      </c>
      <c r="N9035" s="1" t="s">
        <v>62028</v>
      </c>
      <c r="O9035" s="1" t="s">
        <v>62608</v>
      </c>
      <c r="P9035" s="1" t="s">
        <v>62609</v>
      </c>
    </row>
    <row r="9036" spans="1:16">
      <c r="A9036" s="1" t="s">
        <v>62610</v>
      </c>
      <c r="B9036" s="1" t="s">
        <v>32</v>
      </c>
      <c r="C9036" s="1" t="s">
        <v>23</v>
      </c>
      <c r="D9036" s="1" t="s">
        <v>23</v>
      </c>
      <c r="E9036" s="1" t="s">
        <v>62152</v>
      </c>
      <c r="F9036" s="1" t="s">
        <v>62611</v>
      </c>
      <c r="G9036" s="1" t="s">
        <v>61711</v>
      </c>
      <c r="H9036" s="1" t="s">
        <v>61711</v>
      </c>
      <c r="I9036" s="1" t="s">
        <v>23</v>
      </c>
      <c r="J9036" s="2" t="s">
        <v>62612</v>
      </c>
      <c r="K9036" s="1" t="s">
        <v>25</v>
      </c>
      <c r="L9036" s="1" t="s">
        <v>26</v>
      </c>
      <c r="M9036" s="1" t="s">
        <v>62027</v>
      </c>
      <c r="N9036" s="1" t="s">
        <v>62028</v>
      </c>
      <c r="O9036" s="1" t="s">
        <v>62613</v>
      </c>
      <c r="P9036" s="1" t="s">
        <v>62614</v>
      </c>
    </row>
    <row r="9037" spans="1:16">
      <c r="A9037" s="1" t="s">
        <v>62615</v>
      </c>
      <c r="B9037" s="1" t="s">
        <v>32</v>
      </c>
      <c r="C9037" s="1" t="s">
        <v>23</v>
      </c>
      <c r="D9037" s="1" t="s">
        <v>23</v>
      </c>
      <c r="E9037" s="1" t="s">
        <v>62351</v>
      </c>
      <c r="F9037" s="1" t="s">
        <v>62616</v>
      </c>
      <c r="G9037" s="1" t="s">
        <v>61711</v>
      </c>
      <c r="H9037" s="1" t="s">
        <v>61711</v>
      </c>
      <c r="I9037" s="1" t="s">
        <v>23</v>
      </c>
      <c r="J9037" s="2" t="s">
        <v>62617</v>
      </c>
      <c r="K9037" s="1" t="s">
        <v>25</v>
      </c>
      <c r="L9037" s="1" t="s">
        <v>26</v>
      </c>
      <c r="M9037" s="1" t="s">
        <v>62027</v>
      </c>
      <c r="N9037" s="1" t="s">
        <v>62028</v>
      </c>
      <c r="O9037" s="1" t="s">
        <v>62618</v>
      </c>
      <c r="P9037" s="1" t="s">
        <v>62619</v>
      </c>
    </row>
    <row r="9038" spans="1:16">
      <c r="A9038" s="1" t="s">
        <v>62620</v>
      </c>
      <c r="B9038" s="1" t="s">
        <v>32</v>
      </c>
      <c r="C9038" s="1" t="s">
        <v>18</v>
      </c>
      <c r="D9038" s="1" t="s">
        <v>19</v>
      </c>
      <c r="E9038" s="1" t="s">
        <v>62345</v>
      </c>
      <c r="F9038" s="1" t="s">
        <v>62621</v>
      </c>
      <c r="G9038" s="1" t="s">
        <v>61711</v>
      </c>
      <c r="H9038" s="1" t="s">
        <v>61711</v>
      </c>
      <c r="I9038" s="1" t="s">
        <v>62230</v>
      </c>
      <c r="J9038" s="2" t="s">
        <v>62231</v>
      </c>
      <c r="K9038" s="1" t="s">
        <v>25</v>
      </c>
      <c r="L9038" s="1" t="s">
        <v>26</v>
      </c>
      <c r="M9038" s="1" t="s">
        <v>62027</v>
      </c>
      <c r="N9038" s="1" t="s">
        <v>62028</v>
      </c>
      <c r="O9038" s="1" t="s">
        <v>62622</v>
      </c>
      <c r="P9038" s="1" t="s">
        <v>62623</v>
      </c>
    </row>
    <row r="9039" spans="1:16">
      <c r="A9039" s="1" t="s">
        <v>62624</v>
      </c>
      <c r="B9039" s="1" t="s">
        <v>32</v>
      </c>
      <c r="C9039" s="1" t="s">
        <v>23</v>
      </c>
      <c r="D9039" s="1" t="s">
        <v>23</v>
      </c>
      <c r="E9039" s="1" t="s">
        <v>62625</v>
      </c>
      <c r="F9039" s="1" t="s">
        <v>62626</v>
      </c>
      <c r="G9039" s="1" t="s">
        <v>61711</v>
      </c>
      <c r="H9039" s="1" t="s">
        <v>61711</v>
      </c>
      <c r="I9039" s="1" t="s">
        <v>23</v>
      </c>
      <c r="J9039" s="2" t="s">
        <v>62627</v>
      </c>
      <c r="K9039" s="1" t="s">
        <v>25</v>
      </c>
      <c r="L9039" s="1" t="s">
        <v>26</v>
      </c>
      <c r="M9039" s="1" t="s">
        <v>62027</v>
      </c>
      <c r="N9039" s="1" t="s">
        <v>62028</v>
      </c>
      <c r="O9039" s="1" t="s">
        <v>62628</v>
      </c>
      <c r="P9039" s="1" t="s">
        <v>62629</v>
      </c>
    </row>
    <row r="9040" spans="1:16">
      <c r="A9040" s="1" t="s">
        <v>62630</v>
      </c>
      <c r="B9040" s="1" t="s">
        <v>32</v>
      </c>
      <c r="C9040" s="1" t="s">
        <v>23</v>
      </c>
      <c r="D9040" s="1" t="s">
        <v>23</v>
      </c>
      <c r="E9040" s="1" t="s">
        <v>62631</v>
      </c>
      <c r="F9040" s="1" t="s">
        <v>62632</v>
      </c>
      <c r="G9040" s="1" t="s">
        <v>61711</v>
      </c>
      <c r="H9040" s="1" t="s">
        <v>61711</v>
      </c>
      <c r="I9040" s="1" t="s">
        <v>23</v>
      </c>
      <c r="J9040" s="2" t="s">
        <v>62633</v>
      </c>
      <c r="K9040" s="1" t="s">
        <v>25</v>
      </c>
      <c r="L9040" s="1" t="s">
        <v>26</v>
      </c>
      <c r="M9040" s="1" t="s">
        <v>62027</v>
      </c>
      <c r="N9040" s="1" t="s">
        <v>62028</v>
      </c>
      <c r="O9040" s="1" t="s">
        <v>62634</v>
      </c>
      <c r="P9040" s="1" t="s">
        <v>62635</v>
      </c>
    </row>
    <row r="9041" spans="1:16">
      <c r="A9041" s="1" t="s">
        <v>62636</v>
      </c>
      <c r="B9041" s="1" t="s">
        <v>32</v>
      </c>
      <c r="C9041" s="1" t="s">
        <v>18</v>
      </c>
      <c r="D9041" s="1" t="s">
        <v>19</v>
      </c>
      <c r="E9041" s="1" t="s">
        <v>62637</v>
      </c>
      <c r="F9041" s="1" t="s">
        <v>62093</v>
      </c>
      <c r="G9041" s="1" t="s">
        <v>61711</v>
      </c>
      <c r="H9041" s="1" t="s">
        <v>61711</v>
      </c>
      <c r="I9041" s="1" t="s">
        <v>23</v>
      </c>
      <c r="J9041" s="2" t="s">
        <v>62638</v>
      </c>
      <c r="K9041" s="1" t="s">
        <v>25</v>
      </c>
      <c r="L9041" s="1" t="s">
        <v>26</v>
      </c>
      <c r="M9041" s="1" t="s">
        <v>62027</v>
      </c>
      <c r="N9041" s="1" t="s">
        <v>62028</v>
      </c>
      <c r="O9041" s="1" t="s">
        <v>62639</v>
      </c>
      <c r="P9041" s="1" t="s">
        <v>62640</v>
      </c>
    </row>
    <row r="9042" spans="1:16">
      <c r="A9042" s="1" t="s">
        <v>62641</v>
      </c>
      <c r="B9042" s="1" t="s">
        <v>32</v>
      </c>
      <c r="C9042" s="1" t="s">
        <v>23</v>
      </c>
      <c r="D9042" s="1" t="s">
        <v>23</v>
      </c>
      <c r="E9042" s="1" t="s">
        <v>62642</v>
      </c>
      <c r="F9042" s="1" t="s">
        <v>62643</v>
      </c>
      <c r="G9042" s="1" t="s">
        <v>61711</v>
      </c>
      <c r="H9042" s="1" t="s">
        <v>61711</v>
      </c>
      <c r="I9042" s="1" t="s">
        <v>23</v>
      </c>
      <c r="J9042" s="2" t="s">
        <v>62644</v>
      </c>
      <c r="K9042" s="1" t="s">
        <v>25</v>
      </c>
      <c r="L9042" s="1" t="s">
        <v>26</v>
      </c>
      <c r="M9042" s="1" t="s">
        <v>62027</v>
      </c>
      <c r="N9042" s="1" t="s">
        <v>62028</v>
      </c>
      <c r="O9042" s="1" t="s">
        <v>62645</v>
      </c>
      <c r="P9042" s="1" t="s">
        <v>62646</v>
      </c>
    </row>
    <row r="9043" spans="1:16">
      <c r="A9043" s="1" t="s">
        <v>62647</v>
      </c>
      <c r="B9043" s="1" t="s">
        <v>32</v>
      </c>
      <c r="C9043" s="1" t="s">
        <v>1221</v>
      </c>
      <c r="D9043" s="1" t="s">
        <v>78</v>
      </c>
      <c r="E9043" s="1" t="s">
        <v>62085</v>
      </c>
      <c r="F9043" s="1" t="s">
        <v>62648</v>
      </c>
      <c r="G9043" s="1" t="s">
        <v>61711</v>
      </c>
      <c r="H9043" s="1" t="s">
        <v>61711</v>
      </c>
      <c r="I9043" s="1" t="s">
        <v>62649</v>
      </c>
      <c r="J9043" s="2" t="s">
        <v>62650</v>
      </c>
      <c r="K9043" s="1" t="s">
        <v>25</v>
      </c>
      <c r="L9043" s="1" t="s">
        <v>26</v>
      </c>
      <c r="M9043" s="1" t="s">
        <v>62027</v>
      </c>
      <c r="N9043" s="1" t="s">
        <v>62028</v>
      </c>
      <c r="O9043" s="1" t="s">
        <v>62651</v>
      </c>
      <c r="P9043" s="1" t="s">
        <v>62652</v>
      </c>
    </row>
    <row r="9044" spans="1:16">
      <c r="A9044" s="1" t="s">
        <v>62653</v>
      </c>
      <c r="B9044" s="1" t="s">
        <v>32</v>
      </c>
      <c r="C9044" s="1" t="s">
        <v>18</v>
      </c>
      <c r="D9044" s="1" t="s">
        <v>19</v>
      </c>
      <c r="E9044" s="1" t="s">
        <v>62507</v>
      </c>
      <c r="F9044" s="1" t="s">
        <v>62654</v>
      </c>
      <c r="G9044" s="1" t="s">
        <v>61711</v>
      </c>
      <c r="H9044" s="1" t="s">
        <v>61711</v>
      </c>
      <c r="I9044" s="1" t="s">
        <v>23</v>
      </c>
      <c r="J9044" s="2" t="s">
        <v>62655</v>
      </c>
      <c r="K9044" s="1" t="s">
        <v>25</v>
      </c>
      <c r="L9044" s="1" t="s">
        <v>26</v>
      </c>
      <c r="M9044" s="1" t="s">
        <v>62027</v>
      </c>
      <c r="N9044" s="1" t="s">
        <v>62028</v>
      </c>
      <c r="O9044" s="1" t="s">
        <v>62656</v>
      </c>
      <c r="P9044" s="1" t="s">
        <v>62657</v>
      </c>
    </row>
    <row r="9045" spans="1:16">
      <c r="A9045" s="1" t="s">
        <v>62658</v>
      </c>
      <c r="B9045" s="1" t="s">
        <v>32</v>
      </c>
      <c r="C9045" s="1" t="s">
        <v>23</v>
      </c>
      <c r="D9045" s="1" t="s">
        <v>23</v>
      </c>
      <c r="E9045" s="1" t="s">
        <v>62659</v>
      </c>
      <c r="F9045" s="1" t="s">
        <v>62660</v>
      </c>
      <c r="G9045" s="1" t="s">
        <v>61711</v>
      </c>
      <c r="H9045" s="1" t="s">
        <v>61711</v>
      </c>
      <c r="I9045" s="1" t="s">
        <v>23</v>
      </c>
      <c r="J9045" s="2" t="s">
        <v>62661</v>
      </c>
      <c r="K9045" s="1" t="s">
        <v>25</v>
      </c>
      <c r="L9045" s="1" t="s">
        <v>26</v>
      </c>
      <c r="M9045" s="1" t="s">
        <v>62027</v>
      </c>
      <c r="N9045" s="1" t="s">
        <v>62028</v>
      </c>
      <c r="O9045" s="1" t="s">
        <v>62662</v>
      </c>
      <c r="P9045" s="1" t="s">
        <v>62663</v>
      </c>
    </row>
    <row r="9046" spans="1:16">
      <c r="A9046" s="1" t="s">
        <v>62664</v>
      </c>
      <c r="B9046" s="1" t="s">
        <v>32</v>
      </c>
      <c r="C9046" s="1" t="s">
        <v>23</v>
      </c>
      <c r="D9046" s="1" t="s">
        <v>23</v>
      </c>
      <c r="E9046" s="1" t="s">
        <v>62665</v>
      </c>
      <c r="F9046" s="1" t="s">
        <v>62666</v>
      </c>
      <c r="G9046" s="1" t="s">
        <v>61711</v>
      </c>
      <c r="H9046" s="1" t="s">
        <v>61711</v>
      </c>
      <c r="I9046" s="1" t="s">
        <v>62667</v>
      </c>
      <c r="J9046" s="2" t="s">
        <v>62668</v>
      </c>
      <c r="K9046" s="1" t="s">
        <v>62669</v>
      </c>
      <c r="L9046" s="1" t="s">
        <v>26</v>
      </c>
      <c r="M9046" s="1" t="s">
        <v>62027</v>
      </c>
      <c r="N9046" s="1" t="s">
        <v>62028</v>
      </c>
      <c r="O9046" s="1" t="s">
        <v>62670</v>
      </c>
      <c r="P9046" s="1" t="s">
        <v>62671</v>
      </c>
    </row>
    <row r="9047" spans="1:16">
      <c r="A9047" s="1" t="s">
        <v>62672</v>
      </c>
      <c r="B9047" s="1" t="s">
        <v>32</v>
      </c>
      <c r="C9047" s="1" t="s">
        <v>18</v>
      </c>
      <c r="D9047" s="1" t="s">
        <v>78</v>
      </c>
      <c r="E9047" s="1" t="s">
        <v>62673</v>
      </c>
      <c r="F9047" s="1" t="s">
        <v>62674</v>
      </c>
      <c r="G9047" s="1" t="s">
        <v>61711</v>
      </c>
      <c r="H9047" s="1" t="s">
        <v>61711</v>
      </c>
      <c r="I9047" s="1" t="s">
        <v>62675</v>
      </c>
      <c r="J9047" s="2" t="s">
        <v>62676</v>
      </c>
      <c r="K9047" s="1" t="s">
        <v>62677</v>
      </c>
      <c r="L9047" s="1" t="s">
        <v>26</v>
      </c>
      <c r="M9047" s="1" t="s">
        <v>62027</v>
      </c>
      <c r="N9047" s="1" t="s">
        <v>62028</v>
      </c>
      <c r="O9047" s="1" t="s">
        <v>62678</v>
      </c>
      <c r="P9047" s="1" t="s">
        <v>62679</v>
      </c>
    </row>
    <row r="9048" spans="1:16">
      <c r="A9048" s="1" t="s">
        <v>62680</v>
      </c>
      <c r="B9048" s="1" t="s">
        <v>32</v>
      </c>
      <c r="C9048" s="1" t="s">
        <v>18</v>
      </c>
      <c r="D9048" s="1" t="s">
        <v>19</v>
      </c>
      <c r="E9048" s="1" t="s">
        <v>23</v>
      </c>
      <c r="F9048" s="1" t="s">
        <v>62681</v>
      </c>
      <c r="G9048" s="1" t="s">
        <v>62682</v>
      </c>
      <c r="H9048" s="1" t="s">
        <v>61711</v>
      </c>
      <c r="I9048" s="1" t="s">
        <v>23</v>
      </c>
      <c r="J9048" s="2" t="s">
        <v>62683</v>
      </c>
      <c r="K9048" s="1" t="s">
        <v>25</v>
      </c>
      <c r="L9048" s="1" t="s">
        <v>26</v>
      </c>
      <c r="M9048" s="1" t="s">
        <v>62027</v>
      </c>
      <c r="N9048" s="1" t="s">
        <v>62028</v>
      </c>
      <c r="O9048" s="1" t="s">
        <v>62684</v>
      </c>
      <c r="P9048" s="1" t="s">
        <v>62685</v>
      </c>
    </row>
    <row r="9049" spans="1:16">
      <c r="A9049" s="1" t="s">
        <v>62686</v>
      </c>
      <c r="B9049" s="1" t="s">
        <v>32</v>
      </c>
      <c r="C9049" s="1" t="s">
        <v>23</v>
      </c>
      <c r="D9049" s="1" t="s">
        <v>23</v>
      </c>
      <c r="E9049" s="1" t="s">
        <v>62687</v>
      </c>
      <c r="F9049" s="1" t="s">
        <v>62688</v>
      </c>
      <c r="G9049" s="1" t="s">
        <v>61711</v>
      </c>
      <c r="H9049" s="1" t="s">
        <v>61711</v>
      </c>
      <c r="I9049" s="1" t="s">
        <v>23</v>
      </c>
      <c r="J9049" s="2" t="s">
        <v>62689</v>
      </c>
      <c r="K9049" s="1" t="s">
        <v>25</v>
      </c>
      <c r="L9049" s="1" t="s">
        <v>26</v>
      </c>
      <c r="M9049" s="1" t="s">
        <v>62027</v>
      </c>
      <c r="N9049" s="1" t="s">
        <v>62028</v>
      </c>
      <c r="O9049" s="1" t="s">
        <v>62690</v>
      </c>
      <c r="P9049" s="1" t="s">
        <v>62691</v>
      </c>
    </row>
    <row r="9050" spans="1:16">
      <c r="A9050" s="1" t="s">
        <v>62692</v>
      </c>
      <c r="B9050" s="1" t="s">
        <v>32</v>
      </c>
      <c r="C9050" s="1" t="s">
        <v>23</v>
      </c>
      <c r="D9050" s="1" t="s">
        <v>23</v>
      </c>
      <c r="E9050" s="1" t="s">
        <v>62248</v>
      </c>
      <c r="F9050" s="1" t="s">
        <v>62249</v>
      </c>
      <c r="G9050" s="1" t="s">
        <v>61711</v>
      </c>
      <c r="H9050" s="1" t="s">
        <v>61711</v>
      </c>
      <c r="I9050" s="1" t="s">
        <v>23</v>
      </c>
      <c r="J9050" s="2" t="s">
        <v>62693</v>
      </c>
      <c r="K9050" s="1" t="s">
        <v>25</v>
      </c>
      <c r="L9050" s="1" t="s">
        <v>26</v>
      </c>
      <c r="M9050" s="1" t="s">
        <v>62027</v>
      </c>
      <c r="N9050" s="1" t="s">
        <v>62028</v>
      </c>
      <c r="O9050" s="1" t="s">
        <v>62694</v>
      </c>
      <c r="P9050" s="1" t="s">
        <v>62252</v>
      </c>
    </row>
    <row r="9051" spans="1:16">
      <c r="A9051" s="1" t="s">
        <v>62695</v>
      </c>
      <c r="B9051" s="1" t="s">
        <v>32</v>
      </c>
      <c r="C9051" s="1" t="s">
        <v>23</v>
      </c>
      <c r="D9051" s="1" t="s">
        <v>23</v>
      </c>
      <c r="E9051" s="1" t="s">
        <v>62696</v>
      </c>
      <c r="F9051" s="1" t="s">
        <v>62697</v>
      </c>
      <c r="G9051" s="1" t="s">
        <v>61711</v>
      </c>
      <c r="H9051" s="1" t="s">
        <v>61711</v>
      </c>
      <c r="I9051" s="1" t="s">
        <v>62698</v>
      </c>
      <c r="J9051" s="2" t="s">
        <v>62699</v>
      </c>
      <c r="K9051" s="1" t="s">
        <v>25</v>
      </c>
      <c r="L9051" s="1" t="s">
        <v>26</v>
      </c>
      <c r="M9051" s="1" t="s">
        <v>62027</v>
      </c>
      <c r="N9051" s="1" t="s">
        <v>62028</v>
      </c>
      <c r="O9051" s="1" t="s">
        <v>62700</v>
      </c>
      <c r="P9051" s="1" t="s">
        <v>62701</v>
      </c>
    </row>
    <row r="9052" spans="1:16">
      <c r="A9052" s="1" t="s">
        <v>62702</v>
      </c>
      <c r="B9052" s="1" t="s">
        <v>32</v>
      </c>
      <c r="C9052" s="1" t="s">
        <v>23</v>
      </c>
      <c r="D9052" s="1" t="s">
        <v>23</v>
      </c>
      <c r="E9052" s="1" t="s">
        <v>62703</v>
      </c>
      <c r="F9052" s="1" t="s">
        <v>62704</v>
      </c>
      <c r="G9052" s="1" t="s">
        <v>61711</v>
      </c>
      <c r="H9052" s="1" t="s">
        <v>61711</v>
      </c>
      <c r="I9052" s="1" t="s">
        <v>23</v>
      </c>
      <c r="J9052" s="2" t="s">
        <v>62705</v>
      </c>
      <c r="K9052" s="1" t="s">
        <v>25</v>
      </c>
      <c r="L9052" s="1" t="s">
        <v>26</v>
      </c>
      <c r="M9052" s="1" t="s">
        <v>62027</v>
      </c>
      <c r="N9052" s="1" t="s">
        <v>62028</v>
      </c>
      <c r="O9052" s="1" t="s">
        <v>62706</v>
      </c>
      <c r="P9052" s="1" t="s">
        <v>62707</v>
      </c>
    </row>
    <row r="9053" spans="1:16">
      <c r="A9053" s="1" t="s">
        <v>62708</v>
      </c>
      <c r="B9053" s="1" t="s">
        <v>32</v>
      </c>
      <c r="C9053" s="1" t="s">
        <v>23</v>
      </c>
      <c r="D9053" s="1" t="s">
        <v>23</v>
      </c>
      <c r="E9053" s="1" t="s">
        <v>62709</v>
      </c>
      <c r="F9053" s="1" t="s">
        <v>62283</v>
      </c>
      <c r="G9053" s="1" t="s">
        <v>61711</v>
      </c>
      <c r="H9053" s="1" t="s">
        <v>61711</v>
      </c>
      <c r="I9053" s="1" t="s">
        <v>23</v>
      </c>
      <c r="J9053" s="2" t="s">
        <v>62710</v>
      </c>
      <c r="K9053" s="1" t="s">
        <v>25</v>
      </c>
      <c r="L9053" s="1" t="s">
        <v>26</v>
      </c>
      <c r="M9053" s="1" t="s">
        <v>62027</v>
      </c>
      <c r="N9053" s="1" t="s">
        <v>62028</v>
      </c>
      <c r="O9053" s="1" t="s">
        <v>62711</v>
      </c>
      <c r="P9053" s="1" t="s">
        <v>62712</v>
      </c>
    </row>
    <row r="9054" spans="1:16">
      <c r="A9054" s="1" t="s">
        <v>62713</v>
      </c>
      <c r="B9054" s="1" t="s">
        <v>32</v>
      </c>
      <c r="C9054" s="1" t="s">
        <v>23</v>
      </c>
      <c r="D9054" s="1" t="s">
        <v>23</v>
      </c>
      <c r="E9054" s="1" t="s">
        <v>62714</v>
      </c>
      <c r="F9054" s="1" t="s">
        <v>62715</v>
      </c>
      <c r="G9054" s="1" t="s">
        <v>61711</v>
      </c>
      <c r="H9054" s="1" t="s">
        <v>61711</v>
      </c>
      <c r="I9054" s="1" t="s">
        <v>23</v>
      </c>
      <c r="J9054" s="2" t="s">
        <v>62716</v>
      </c>
      <c r="K9054" s="1" t="s">
        <v>25</v>
      </c>
      <c r="L9054" s="1" t="s">
        <v>26</v>
      </c>
      <c r="M9054" s="1" t="s">
        <v>62027</v>
      </c>
      <c r="N9054" s="1" t="s">
        <v>62028</v>
      </c>
      <c r="O9054" s="1" t="s">
        <v>62717</v>
      </c>
      <c r="P9054" s="1" t="s">
        <v>62718</v>
      </c>
    </row>
    <row r="9055" spans="1:16">
      <c r="A9055" s="1" t="s">
        <v>62719</v>
      </c>
      <c r="B9055" s="1" t="s">
        <v>32</v>
      </c>
      <c r="C9055" s="1" t="s">
        <v>18</v>
      </c>
      <c r="D9055" s="1" t="s">
        <v>19</v>
      </c>
      <c r="E9055" s="1" t="s">
        <v>62567</v>
      </c>
      <c r="F9055" s="1" t="s">
        <v>62568</v>
      </c>
      <c r="G9055" s="1" t="s">
        <v>61711</v>
      </c>
      <c r="H9055" s="1" t="s">
        <v>61711</v>
      </c>
      <c r="I9055" s="1" t="s">
        <v>23</v>
      </c>
      <c r="J9055" s="2" t="s">
        <v>23</v>
      </c>
      <c r="K9055" s="1" t="s">
        <v>25</v>
      </c>
      <c r="L9055" s="1" t="s">
        <v>26</v>
      </c>
      <c r="M9055" s="1" t="s">
        <v>62027</v>
      </c>
      <c r="N9055" s="1" t="s">
        <v>62028</v>
      </c>
      <c r="O9055" s="1" t="s">
        <v>62720</v>
      </c>
      <c r="P9055" s="1" t="s">
        <v>62571</v>
      </c>
    </row>
    <row r="9056" spans="1:16">
      <c r="A9056" s="1" t="s">
        <v>62721</v>
      </c>
      <c r="B9056" s="1" t="s">
        <v>32</v>
      </c>
      <c r="C9056" s="1" t="s">
        <v>18</v>
      </c>
      <c r="D9056" s="1" t="s">
        <v>232</v>
      </c>
      <c r="E9056" s="1" t="s">
        <v>62470</v>
      </c>
      <c r="F9056" s="1" t="s">
        <v>62722</v>
      </c>
      <c r="G9056" s="1" t="s">
        <v>61711</v>
      </c>
      <c r="H9056" s="1" t="s">
        <v>61711</v>
      </c>
      <c r="I9056" s="1" t="s">
        <v>23</v>
      </c>
      <c r="J9056" s="2" t="s">
        <v>62723</v>
      </c>
      <c r="K9056" s="1" t="s">
        <v>25</v>
      </c>
      <c r="L9056" s="1" t="s">
        <v>26</v>
      </c>
      <c r="M9056" s="1" t="s">
        <v>62027</v>
      </c>
      <c r="N9056" s="1" t="s">
        <v>62028</v>
      </c>
      <c r="O9056" s="1" t="s">
        <v>62724</v>
      </c>
      <c r="P9056" s="1" t="s">
        <v>62725</v>
      </c>
    </row>
    <row r="9057" spans="1:16">
      <c r="A9057" s="1" t="s">
        <v>62726</v>
      </c>
      <c r="B9057" s="1" t="s">
        <v>2086</v>
      </c>
      <c r="C9057" s="1" t="s">
        <v>23</v>
      </c>
      <c r="D9057" s="1" t="s">
        <v>23</v>
      </c>
      <c r="E9057" s="1" t="s">
        <v>62727</v>
      </c>
      <c r="F9057" s="1" t="s">
        <v>62728</v>
      </c>
      <c r="G9057" s="1" t="s">
        <v>61711</v>
      </c>
      <c r="H9057" s="1" t="s">
        <v>61711</v>
      </c>
      <c r="I9057" s="1" t="s">
        <v>23</v>
      </c>
      <c r="J9057" s="2" t="s">
        <v>62729</v>
      </c>
      <c r="K9057" s="1" t="s">
        <v>25</v>
      </c>
      <c r="L9057" s="1" t="s">
        <v>26</v>
      </c>
      <c r="M9057" s="1" t="s">
        <v>62027</v>
      </c>
      <c r="N9057" s="1" t="s">
        <v>62028</v>
      </c>
      <c r="O9057" s="1" t="s">
        <v>62730</v>
      </c>
      <c r="P9057" s="1" t="s">
        <v>62731</v>
      </c>
    </row>
    <row r="9058" spans="1:16">
      <c r="A9058" s="1" t="s">
        <v>62732</v>
      </c>
      <c r="B9058" s="1" t="s">
        <v>32</v>
      </c>
      <c r="C9058" s="1" t="s">
        <v>18</v>
      </c>
      <c r="D9058" s="1" t="s">
        <v>232</v>
      </c>
      <c r="E9058" s="1" t="s">
        <v>62733</v>
      </c>
      <c r="F9058" s="1" t="s">
        <v>62734</v>
      </c>
      <c r="G9058" s="1" t="s">
        <v>61711</v>
      </c>
      <c r="H9058" s="1" t="s">
        <v>61711</v>
      </c>
      <c r="I9058" s="1" t="s">
        <v>23</v>
      </c>
      <c r="J9058" s="2" t="s">
        <v>62735</v>
      </c>
      <c r="K9058" s="1" t="s">
        <v>25</v>
      </c>
      <c r="L9058" s="1" t="s">
        <v>26</v>
      </c>
      <c r="M9058" s="1" t="s">
        <v>62027</v>
      </c>
      <c r="N9058" s="1" t="s">
        <v>62028</v>
      </c>
      <c r="O9058" s="1" t="s">
        <v>62736</v>
      </c>
      <c r="P9058" s="1" t="s">
        <v>62737</v>
      </c>
    </row>
    <row r="9059" spans="1:16">
      <c r="A9059" s="1" t="s">
        <v>62738</v>
      </c>
      <c r="B9059" s="1" t="s">
        <v>32</v>
      </c>
      <c r="C9059" s="1" t="s">
        <v>23</v>
      </c>
      <c r="D9059" s="1" t="s">
        <v>23</v>
      </c>
      <c r="E9059" s="1" t="s">
        <v>62339</v>
      </c>
      <c r="F9059" s="1" t="s">
        <v>62093</v>
      </c>
      <c r="G9059" s="1" t="s">
        <v>61711</v>
      </c>
      <c r="H9059" s="1" t="s">
        <v>61711</v>
      </c>
      <c r="I9059" s="1" t="s">
        <v>62255</v>
      </c>
      <c r="J9059" s="2" t="s">
        <v>62256</v>
      </c>
      <c r="K9059" s="1" t="s">
        <v>62257</v>
      </c>
      <c r="L9059" s="1" t="s">
        <v>26</v>
      </c>
      <c r="M9059" s="1" t="s">
        <v>62027</v>
      </c>
      <c r="N9059" s="1" t="s">
        <v>62028</v>
      </c>
      <c r="O9059" s="1" t="s">
        <v>62739</v>
      </c>
      <c r="P9059" s="1" t="s">
        <v>62343</v>
      </c>
    </row>
    <row r="9060" spans="1:16">
      <c r="A9060" s="1" t="s">
        <v>62740</v>
      </c>
      <c r="B9060" s="1" t="s">
        <v>32</v>
      </c>
      <c r="C9060" s="1" t="s">
        <v>18</v>
      </c>
      <c r="D9060" s="1" t="s">
        <v>19</v>
      </c>
      <c r="E9060" s="1" t="s">
        <v>62741</v>
      </c>
      <c r="F9060" s="1" t="s">
        <v>62742</v>
      </c>
      <c r="G9060" s="1" t="s">
        <v>61711</v>
      </c>
      <c r="H9060" s="1" t="s">
        <v>61711</v>
      </c>
      <c r="I9060" s="1" t="s">
        <v>23</v>
      </c>
      <c r="J9060" s="2" t="s">
        <v>62743</v>
      </c>
      <c r="K9060" s="1" t="s">
        <v>25</v>
      </c>
      <c r="L9060" s="1" t="s">
        <v>26</v>
      </c>
      <c r="M9060" s="1" t="s">
        <v>62027</v>
      </c>
      <c r="N9060" s="1" t="s">
        <v>62028</v>
      </c>
      <c r="O9060" s="1" t="s">
        <v>62744</v>
      </c>
      <c r="P9060" s="1" t="s">
        <v>62745</v>
      </c>
    </row>
    <row r="9061" spans="1:16">
      <c r="A9061" s="1" t="s">
        <v>62746</v>
      </c>
      <c r="B9061" s="1" t="s">
        <v>32</v>
      </c>
      <c r="C9061" s="1" t="s">
        <v>23</v>
      </c>
      <c r="D9061" s="1" t="s">
        <v>23</v>
      </c>
      <c r="E9061" s="1" t="s">
        <v>62106</v>
      </c>
      <c r="F9061" s="1" t="s">
        <v>62747</v>
      </c>
      <c r="G9061" s="1" t="s">
        <v>61711</v>
      </c>
      <c r="H9061" s="1" t="s">
        <v>61711</v>
      </c>
      <c r="I9061" s="1" t="s">
        <v>62748</v>
      </c>
      <c r="J9061" s="2" t="s">
        <v>62749</v>
      </c>
      <c r="K9061" s="1" t="s">
        <v>25</v>
      </c>
      <c r="L9061" s="1" t="s">
        <v>26</v>
      </c>
      <c r="M9061" s="1" t="s">
        <v>62027</v>
      </c>
      <c r="N9061" s="1" t="s">
        <v>62028</v>
      </c>
      <c r="O9061" s="1" t="s">
        <v>62750</v>
      </c>
      <c r="P9061" s="1" t="s">
        <v>62751</v>
      </c>
    </row>
    <row r="9062" spans="1:16">
      <c r="A9062" s="1" t="s">
        <v>62752</v>
      </c>
      <c r="B9062" s="1" t="s">
        <v>32</v>
      </c>
      <c r="C9062" s="1" t="s">
        <v>23</v>
      </c>
      <c r="D9062" s="1" t="s">
        <v>23</v>
      </c>
      <c r="E9062" s="1" t="s">
        <v>62753</v>
      </c>
      <c r="F9062" s="1" t="s">
        <v>62754</v>
      </c>
      <c r="G9062" s="1" t="s">
        <v>61711</v>
      </c>
      <c r="H9062" s="1" t="s">
        <v>61711</v>
      </c>
      <c r="I9062" s="1" t="s">
        <v>23</v>
      </c>
      <c r="J9062" s="2" t="s">
        <v>23</v>
      </c>
      <c r="K9062" s="1" t="s">
        <v>25</v>
      </c>
      <c r="L9062" s="1" t="s">
        <v>26</v>
      </c>
      <c r="M9062" s="1" t="s">
        <v>62027</v>
      </c>
      <c r="N9062" s="1" t="s">
        <v>62028</v>
      </c>
      <c r="O9062" s="1" t="s">
        <v>62755</v>
      </c>
      <c r="P9062" s="1" t="s">
        <v>62756</v>
      </c>
    </row>
    <row r="9063" spans="1:16">
      <c r="A9063" s="1" t="s">
        <v>62757</v>
      </c>
      <c r="B9063" s="1" t="s">
        <v>32</v>
      </c>
      <c r="C9063" s="1" t="s">
        <v>23</v>
      </c>
      <c r="D9063" s="1" t="s">
        <v>23</v>
      </c>
      <c r="E9063" s="1" t="s">
        <v>62758</v>
      </c>
      <c r="F9063" s="1" t="s">
        <v>62759</v>
      </c>
      <c r="G9063" s="1" t="s">
        <v>61711</v>
      </c>
      <c r="H9063" s="1" t="s">
        <v>61711</v>
      </c>
      <c r="I9063" s="1" t="s">
        <v>62760</v>
      </c>
      <c r="J9063" s="2" t="s">
        <v>62761</v>
      </c>
      <c r="K9063" s="1" t="s">
        <v>62762</v>
      </c>
      <c r="L9063" s="1" t="s">
        <v>26</v>
      </c>
      <c r="M9063" s="1" t="s">
        <v>62027</v>
      </c>
      <c r="N9063" s="1" t="s">
        <v>62028</v>
      </c>
      <c r="O9063" s="1" t="s">
        <v>62763</v>
      </c>
      <c r="P9063" s="1" t="s">
        <v>62764</v>
      </c>
    </row>
    <row r="9064" spans="1:16">
      <c r="A9064" s="1" t="s">
        <v>62765</v>
      </c>
      <c r="B9064" s="1" t="s">
        <v>32</v>
      </c>
      <c r="C9064" s="1" t="s">
        <v>18</v>
      </c>
      <c r="D9064" s="1" t="s">
        <v>19</v>
      </c>
      <c r="E9064" s="1" t="s">
        <v>62766</v>
      </c>
      <c r="F9064" s="1" t="s">
        <v>62767</v>
      </c>
      <c r="G9064" s="1" t="s">
        <v>61711</v>
      </c>
      <c r="H9064" s="1" t="s">
        <v>61711</v>
      </c>
      <c r="I9064" s="1" t="s">
        <v>23</v>
      </c>
      <c r="J9064" s="2" t="s">
        <v>62768</v>
      </c>
      <c r="K9064" s="1" t="s">
        <v>25</v>
      </c>
      <c r="L9064" s="1" t="s">
        <v>26</v>
      </c>
      <c r="M9064" s="1" t="s">
        <v>62027</v>
      </c>
      <c r="N9064" s="1" t="s">
        <v>62028</v>
      </c>
      <c r="O9064" s="1" t="s">
        <v>62769</v>
      </c>
      <c r="P9064" s="1" t="s">
        <v>62770</v>
      </c>
    </row>
    <row r="9065" spans="1:16">
      <c r="A9065" s="1" t="s">
        <v>62771</v>
      </c>
      <c r="B9065" s="1" t="s">
        <v>32</v>
      </c>
      <c r="C9065" s="1" t="s">
        <v>23</v>
      </c>
      <c r="D9065" s="1" t="s">
        <v>23</v>
      </c>
      <c r="E9065" s="1" t="s">
        <v>62114</v>
      </c>
      <c r="F9065" s="1" t="s">
        <v>62772</v>
      </c>
      <c r="G9065" s="1" t="s">
        <v>61711</v>
      </c>
      <c r="H9065" s="1" t="s">
        <v>61711</v>
      </c>
      <c r="I9065" s="1" t="s">
        <v>23</v>
      </c>
      <c r="J9065" s="2" t="s">
        <v>62773</v>
      </c>
      <c r="K9065" s="1" t="s">
        <v>25</v>
      </c>
      <c r="L9065" s="1" t="s">
        <v>26</v>
      </c>
      <c r="M9065" s="1" t="s">
        <v>62774</v>
      </c>
      <c r="N9065" s="1" t="s">
        <v>62775</v>
      </c>
      <c r="O9065" s="1" t="s">
        <v>62776</v>
      </c>
      <c r="P9065" s="1" t="s">
        <v>62777</v>
      </c>
    </row>
    <row r="9066" spans="1:16">
      <c r="A9066" s="1" t="s">
        <v>62778</v>
      </c>
      <c r="B9066" s="1" t="s">
        <v>32</v>
      </c>
      <c r="C9066" s="1" t="s">
        <v>23</v>
      </c>
      <c r="D9066" s="1" t="s">
        <v>23</v>
      </c>
      <c r="E9066" s="1" t="s">
        <v>62779</v>
      </c>
      <c r="F9066" s="1" t="s">
        <v>62780</v>
      </c>
      <c r="G9066" s="1" t="s">
        <v>61711</v>
      </c>
      <c r="H9066" s="1" t="s">
        <v>61711</v>
      </c>
      <c r="I9066" s="1" t="s">
        <v>23</v>
      </c>
      <c r="J9066" s="2" t="s">
        <v>23</v>
      </c>
      <c r="K9066" s="1" t="s">
        <v>25</v>
      </c>
      <c r="L9066" s="1" t="s">
        <v>26</v>
      </c>
      <c r="M9066" s="1" t="s">
        <v>62774</v>
      </c>
      <c r="N9066" s="1" t="s">
        <v>62775</v>
      </c>
      <c r="O9066" s="1" t="s">
        <v>62781</v>
      </c>
      <c r="P9066" s="1" t="s">
        <v>62782</v>
      </c>
    </row>
    <row r="9067" spans="1:16">
      <c r="A9067" s="1" t="s">
        <v>62783</v>
      </c>
      <c r="B9067" s="1" t="s">
        <v>32</v>
      </c>
      <c r="C9067" s="1" t="s">
        <v>23</v>
      </c>
      <c r="D9067" s="1" t="s">
        <v>23</v>
      </c>
      <c r="E9067" s="1" t="s">
        <v>62784</v>
      </c>
      <c r="F9067" s="1" t="s">
        <v>62785</v>
      </c>
      <c r="G9067" s="1" t="s">
        <v>61711</v>
      </c>
      <c r="H9067" s="1" t="s">
        <v>61711</v>
      </c>
      <c r="I9067" s="1" t="s">
        <v>23</v>
      </c>
      <c r="J9067" s="2" t="s">
        <v>23</v>
      </c>
      <c r="K9067" s="1" t="s">
        <v>25</v>
      </c>
      <c r="L9067" s="1" t="s">
        <v>26</v>
      </c>
      <c r="M9067" s="1" t="s">
        <v>62774</v>
      </c>
      <c r="N9067" s="1" t="s">
        <v>62775</v>
      </c>
      <c r="O9067" s="1" t="s">
        <v>62786</v>
      </c>
      <c r="P9067" s="1" t="s">
        <v>62787</v>
      </c>
    </row>
    <row r="9068" spans="1:16">
      <c r="A9068" s="1" t="s">
        <v>62788</v>
      </c>
      <c r="B9068" s="1" t="s">
        <v>32</v>
      </c>
      <c r="C9068" s="1" t="s">
        <v>18</v>
      </c>
      <c r="D9068" s="1" t="s">
        <v>190</v>
      </c>
      <c r="E9068" s="1" t="s">
        <v>62789</v>
      </c>
      <c r="F9068" s="1" t="s">
        <v>62790</v>
      </c>
      <c r="G9068" s="1" t="s">
        <v>61711</v>
      </c>
      <c r="H9068" s="1" t="s">
        <v>61711</v>
      </c>
      <c r="I9068" s="1" t="s">
        <v>11052</v>
      </c>
      <c r="J9068" s="2" t="s">
        <v>62791</v>
      </c>
      <c r="K9068" s="1" t="s">
        <v>25</v>
      </c>
      <c r="L9068" s="1" t="s">
        <v>26</v>
      </c>
      <c r="M9068" s="1" t="s">
        <v>62792</v>
      </c>
      <c r="N9068" s="1" t="s">
        <v>62793</v>
      </c>
      <c r="O9068" s="1" t="s">
        <v>62794</v>
      </c>
      <c r="P9068" s="1" t="s">
        <v>1410</v>
      </c>
    </row>
    <row r="9069" spans="1:16">
      <c r="A9069" s="1" t="s">
        <v>62795</v>
      </c>
      <c r="B9069" s="1" t="s">
        <v>32</v>
      </c>
      <c r="C9069" s="1" t="s">
        <v>122</v>
      </c>
      <c r="D9069" s="1" t="s">
        <v>3197</v>
      </c>
      <c r="E9069" s="1" t="s">
        <v>62625</v>
      </c>
      <c r="F9069" s="1" t="s">
        <v>62626</v>
      </c>
      <c r="G9069" s="1" t="s">
        <v>61711</v>
      </c>
      <c r="H9069" s="1" t="s">
        <v>61711</v>
      </c>
      <c r="I9069" s="1" t="s">
        <v>23</v>
      </c>
      <c r="J9069" s="2" t="s">
        <v>62796</v>
      </c>
      <c r="K9069" s="1" t="s">
        <v>25</v>
      </c>
      <c r="L9069" s="1" t="s">
        <v>26</v>
      </c>
      <c r="M9069" s="1" t="s">
        <v>62797</v>
      </c>
      <c r="N9069" s="1" t="s">
        <v>62798</v>
      </c>
      <c r="O9069" s="1" t="s">
        <v>62799</v>
      </c>
      <c r="P9069" s="1" t="s">
        <v>62629</v>
      </c>
    </row>
    <row r="9070" spans="1:16">
      <c r="A9070" s="1" t="s">
        <v>62800</v>
      </c>
      <c r="B9070" s="1" t="s">
        <v>32</v>
      </c>
      <c r="C9070" s="1" t="s">
        <v>18</v>
      </c>
      <c r="D9070" s="1" t="s">
        <v>19</v>
      </c>
      <c r="E9070" s="1" t="s">
        <v>62801</v>
      </c>
      <c r="F9070" s="1" t="s">
        <v>62802</v>
      </c>
      <c r="G9070" s="1" t="s">
        <v>61711</v>
      </c>
      <c r="H9070" s="1" t="s">
        <v>61711</v>
      </c>
      <c r="I9070" s="1" t="s">
        <v>62803</v>
      </c>
      <c r="J9070" s="2" t="s">
        <v>62804</v>
      </c>
      <c r="K9070" s="1" t="s">
        <v>62805</v>
      </c>
      <c r="L9070" s="1" t="s">
        <v>26</v>
      </c>
      <c r="M9070" s="1" t="s">
        <v>62797</v>
      </c>
      <c r="N9070" s="1" t="s">
        <v>62798</v>
      </c>
      <c r="O9070" s="1" t="s">
        <v>62806</v>
      </c>
      <c r="P9070" s="1" t="s">
        <v>62807</v>
      </c>
    </row>
    <row r="9071" spans="1:16">
      <c r="A9071" s="1" t="s">
        <v>62808</v>
      </c>
      <c r="B9071" s="1" t="s">
        <v>32</v>
      </c>
      <c r="C9071" s="1" t="s">
        <v>23</v>
      </c>
      <c r="D9071" s="1" t="s">
        <v>23</v>
      </c>
      <c r="E9071" s="1" t="s">
        <v>62809</v>
      </c>
      <c r="F9071" s="1" t="s">
        <v>62810</v>
      </c>
      <c r="G9071" s="1" t="s">
        <v>61711</v>
      </c>
      <c r="H9071" s="1" t="s">
        <v>61711</v>
      </c>
      <c r="I9071" s="1" t="s">
        <v>23</v>
      </c>
      <c r="J9071" s="2" t="s">
        <v>62811</v>
      </c>
      <c r="K9071" s="1" t="s">
        <v>25</v>
      </c>
      <c r="L9071" s="1" t="s">
        <v>26</v>
      </c>
      <c r="M9071" s="1" t="s">
        <v>62797</v>
      </c>
      <c r="N9071" s="1" t="s">
        <v>62798</v>
      </c>
      <c r="O9071" s="1" t="s">
        <v>62812</v>
      </c>
      <c r="P9071" s="1" t="s">
        <v>62813</v>
      </c>
    </row>
    <row r="9072" spans="1:16">
      <c r="A9072" s="1" t="s">
        <v>62814</v>
      </c>
      <c r="B9072" s="1" t="s">
        <v>32</v>
      </c>
      <c r="C9072" s="1" t="s">
        <v>18</v>
      </c>
      <c r="D9072" s="1" t="s">
        <v>19</v>
      </c>
      <c r="E9072" s="1" t="s">
        <v>62815</v>
      </c>
      <c r="F9072" s="1" t="s">
        <v>62376</v>
      </c>
      <c r="G9072" s="1" t="s">
        <v>61711</v>
      </c>
      <c r="H9072" s="1" t="s">
        <v>61711</v>
      </c>
      <c r="I9072" s="1" t="s">
        <v>62816</v>
      </c>
      <c r="J9072" s="2" t="s">
        <v>62817</v>
      </c>
      <c r="K9072" s="1" t="s">
        <v>3552</v>
      </c>
      <c r="L9072" s="1" t="s">
        <v>26</v>
      </c>
      <c r="M9072" s="1" t="s">
        <v>62797</v>
      </c>
      <c r="N9072" s="1" t="s">
        <v>62798</v>
      </c>
      <c r="O9072" s="1" t="s">
        <v>62818</v>
      </c>
      <c r="P9072" s="1" t="s">
        <v>62819</v>
      </c>
    </row>
    <row r="9073" spans="1:16">
      <c r="A9073" s="1" t="s">
        <v>62820</v>
      </c>
      <c r="B9073" s="1" t="s">
        <v>32</v>
      </c>
      <c r="C9073" s="1" t="s">
        <v>23</v>
      </c>
      <c r="D9073" s="1" t="s">
        <v>23</v>
      </c>
      <c r="E9073" s="1" t="s">
        <v>62821</v>
      </c>
      <c r="F9073" s="1" t="s">
        <v>62822</v>
      </c>
      <c r="G9073" s="1" t="s">
        <v>61711</v>
      </c>
      <c r="H9073" s="1" t="s">
        <v>61711</v>
      </c>
      <c r="I9073" s="1" t="s">
        <v>23</v>
      </c>
      <c r="J9073" s="2" t="s">
        <v>23</v>
      </c>
      <c r="K9073" s="1" t="s">
        <v>25</v>
      </c>
      <c r="L9073" s="1" t="s">
        <v>26</v>
      </c>
      <c r="M9073" s="1" t="s">
        <v>62797</v>
      </c>
      <c r="N9073" s="1" t="s">
        <v>62798</v>
      </c>
      <c r="O9073" s="1" t="s">
        <v>62823</v>
      </c>
      <c r="P9073" s="1" t="s">
        <v>62824</v>
      </c>
    </row>
    <row r="9074" spans="1:16">
      <c r="A9074" s="1" t="s">
        <v>62825</v>
      </c>
      <c r="B9074" s="1" t="s">
        <v>32</v>
      </c>
      <c r="C9074" s="1" t="s">
        <v>607</v>
      </c>
      <c r="D9074" s="1" t="s">
        <v>19</v>
      </c>
      <c r="E9074" s="1" t="s">
        <v>62567</v>
      </c>
      <c r="F9074" s="1" t="s">
        <v>62826</v>
      </c>
      <c r="G9074" s="1" t="s">
        <v>61711</v>
      </c>
      <c r="H9074" s="1" t="s">
        <v>61711</v>
      </c>
      <c r="I9074" s="1" t="s">
        <v>62827</v>
      </c>
      <c r="J9074" s="2" t="s">
        <v>62828</v>
      </c>
      <c r="K9074" s="1" t="s">
        <v>3552</v>
      </c>
      <c r="L9074" s="1" t="s">
        <v>26</v>
      </c>
      <c r="M9074" s="1" t="s">
        <v>62797</v>
      </c>
      <c r="N9074" s="1" t="s">
        <v>62798</v>
      </c>
      <c r="O9074" s="1" t="s">
        <v>62829</v>
      </c>
      <c r="P9074" s="1" t="s">
        <v>62830</v>
      </c>
    </row>
    <row r="9075" spans="1:16">
      <c r="A9075" s="1" t="s">
        <v>62831</v>
      </c>
      <c r="B9075" s="1" t="s">
        <v>32</v>
      </c>
      <c r="C9075" s="1" t="s">
        <v>23</v>
      </c>
      <c r="D9075" s="1" t="s">
        <v>23</v>
      </c>
      <c r="E9075" s="1" t="s">
        <v>62733</v>
      </c>
      <c r="F9075" s="1" t="s">
        <v>62128</v>
      </c>
      <c r="G9075" s="1" t="s">
        <v>61711</v>
      </c>
      <c r="H9075" s="1" t="s">
        <v>61711</v>
      </c>
      <c r="I9075" s="1" t="s">
        <v>23</v>
      </c>
      <c r="J9075" s="2" t="s">
        <v>23</v>
      </c>
      <c r="K9075" s="1" t="s">
        <v>25</v>
      </c>
      <c r="L9075" s="1" t="s">
        <v>26</v>
      </c>
      <c r="M9075" s="1" t="s">
        <v>62797</v>
      </c>
      <c r="N9075" s="1" t="s">
        <v>62798</v>
      </c>
      <c r="O9075" s="1" t="s">
        <v>62832</v>
      </c>
      <c r="P9075" s="1" t="s">
        <v>62737</v>
      </c>
    </row>
    <row r="9076" spans="1:16">
      <c r="A9076" s="1" t="s">
        <v>62833</v>
      </c>
      <c r="B9076" s="1" t="s">
        <v>32</v>
      </c>
      <c r="C9076" s="1" t="s">
        <v>23</v>
      </c>
      <c r="D9076" s="1" t="s">
        <v>23</v>
      </c>
      <c r="E9076" s="1" t="s">
        <v>62834</v>
      </c>
      <c r="F9076" s="1" t="s">
        <v>62835</v>
      </c>
      <c r="G9076" s="1" t="s">
        <v>62836</v>
      </c>
      <c r="H9076" s="1" t="s">
        <v>61711</v>
      </c>
      <c r="I9076" s="1" t="s">
        <v>23</v>
      </c>
      <c r="J9076" s="2" t="s">
        <v>23</v>
      </c>
      <c r="K9076" s="1" t="s">
        <v>25</v>
      </c>
      <c r="L9076" s="1" t="s">
        <v>26</v>
      </c>
      <c r="M9076" s="1" t="s">
        <v>62797</v>
      </c>
      <c r="N9076" s="1" t="s">
        <v>62798</v>
      </c>
      <c r="O9076" s="1" t="s">
        <v>62837</v>
      </c>
      <c r="P9076" s="1" t="s">
        <v>62838</v>
      </c>
    </row>
    <row r="9077" spans="1:16">
      <c r="A9077" s="1" t="s">
        <v>62839</v>
      </c>
      <c r="B9077" s="1" t="s">
        <v>32</v>
      </c>
      <c r="C9077" s="1" t="s">
        <v>23</v>
      </c>
      <c r="D9077" s="1" t="s">
        <v>23</v>
      </c>
      <c r="E9077" s="1" t="s">
        <v>62840</v>
      </c>
      <c r="F9077" s="1" t="s">
        <v>62580</v>
      </c>
      <c r="G9077" s="1" t="s">
        <v>61711</v>
      </c>
      <c r="H9077" s="1" t="s">
        <v>61711</v>
      </c>
      <c r="I9077" s="1" t="s">
        <v>23</v>
      </c>
      <c r="J9077" s="2" t="s">
        <v>62841</v>
      </c>
      <c r="K9077" s="1" t="s">
        <v>25</v>
      </c>
      <c r="L9077" s="1" t="s">
        <v>26</v>
      </c>
      <c r="M9077" s="1" t="s">
        <v>62797</v>
      </c>
      <c r="N9077" s="1" t="s">
        <v>62798</v>
      </c>
      <c r="O9077" s="1" t="s">
        <v>62842</v>
      </c>
      <c r="P9077" s="1" t="s">
        <v>62843</v>
      </c>
    </row>
    <row r="9078" spans="1:16">
      <c r="A9078" s="1" t="s">
        <v>62844</v>
      </c>
      <c r="B9078" s="1" t="s">
        <v>32</v>
      </c>
      <c r="C9078" s="1" t="s">
        <v>23</v>
      </c>
      <c r="D9078" s="1" t="s">
        <v>23</v>
      </c>
      <c r="E9078" s="1" t="s">
        <v>62845</v>
      </c>
      <c r="F9078" s="1" t="s">
        <v>62846</v>
      </c>
      <c r="G9078" s="1" t="s">
        <v>61711</v>
      </c>
      <c r="H9078" s="1" t="s">
        <v>61711</v>
      </c>
      <c r="I9078" s="1" t="s">
        <v>62847</v>
      </c>
      <c r="J9078" s="2" t="s">
        <v>62848</v>
      </c>
      <c r="K9078" s="1" t="s">
        <v>25</v>
      </c>
      <c r="L9078" s="1" t="s">
        <v>26</v>
      </c>
      <c r="M9078" s="1" t="s">
        <v>62797</v>
      </c>
      <c r="N9078" s="1" t="s">
        <v>62798</v>
      </c>
      <c r="O9078" s="1" t="s">
        <v>62849</v>
      </c>
      <c r="P9078" s="1" t="s">
        <v>62850</v>
      </c>
    </row>
    <row r="9079" spans="1:16">
      <c r="A9079" s="1" t="s">
        <v>62851</v>
      </c>
      <c r="B9079" s="1" t="s">
        <v>32</v>
      </c>
      <c r="C9079" s="1" t="s">
        <v>23</v>
      </c>
      <c r="D9079" s="1" t="s">
        <v>23</v>
      </c>
      <c r="E9079" s="1" t="s">
        <v>62152</v>
      </c>
      <c r="F9079" s="1" t="s">
        <v>62852</v>
      </c>
      <c r="G9079" s="1" t="s">
        <v>61711</v>
      </c>
      <c r="H9079" s="1" t="s">
        <v>61711</v>
      </c>
      <c r="I9079" s="1" t="s">
        <v>62853</v>
      </c>
      <c r="J9079" s="2" t="s">
        <v>62854</v>
      </c>
      <c r="K9079" s="1" t="s">
        <v>237</v>
      </c>
      <c r="L9079" s="1" t="s">
        <v>26</v>
      </c>
      <c r="M9079" s="1" t="s">
        <v>62797</v>
      </c>
      <c r="N9079" s="1" t="s">
        <v>62798</v>
      </c>
      <c r="O9079" s="1" t="s">
        <v>62855</v>
      </c>
      <c r="P9079" s="1" t="s">
        <v>62856</v>
      </c>
    </row>
    <row r="9080" spans="1:16">
      <c r="A9080" s="1" t="s">
        <v>62857</v>
      </c>
      <c r="B9080" s="1" t="s">
        <v>32</v>
      </c>
      <c r="C9080" s="1" t="s">
        <v>23</v>
      </c>
      <c r="D9080" s="1" t="s">
        <v>23</v>
      </c>
      <c r="E9080" s="1" t="s">
        <v>62840</v>
      </c>
      <c r="F9080" s="1" t="s">
        <v>62858</v>
      </c>
      <c r="G9080" s="1" t="s">
        <v>61711</v>
      </c>
      <c r="H9080" s="1" t="s">
        <v>61711</v>
      </c>
      <c r="I9080" s="1" t="s">
        <v>62859</v>
      </c>
      <c r="J9080" s="2" t="s">
        <v>62860</v>
      </c>
      <c r="K9080" s="1" t="s">
        <v>25</v>
      </c>
      <c r="L9080" s="1" t="s">
        <v>26</v>
      </c>
      <c r="M9080" s="1" t="s">
        <v>62797</v>
      </c>
      <c r="N9080" s="1" t="s">
        <v>62798</v>
      </c>
      <c r="O9080" s="1" t="s">
        <v>62861</v>
      </c>
      <c r="P9080" s="1" t="s">
        <v>62862</v>
      </c>
    </row>
    <row r="9081" spans="1:16">
      <c r="A9081" s="1" t="s">
        <v>62863</v>
      </c>
      <c r="B9081" s="1" t="s">
        <v>1120</v>
      </c>
      <c r="C9081" s="1" t="s">
        <v>1221</v>
      </c>
      <c r="D9081" s="1" t="s">
        <v>961</v>
      </c>
      <c r="E9081" s="1" t="s">
        <v>62864</v>
      </c>
      <c r="F9081" s="1" t="s">
        <v>62865</v>
      </c>
      <c r="G9081" s="1" t="s">
        <v>61711</v>
      </c>
      <c r="H9081" s="1" t="s">
        <v>61711</v>
      </c>
      <c r="I9081" s="1" t="s">
        <v>62866</v>
      </c>
      <c r="J9081" s="2" t="s">
        <v>62867</v>
      </c>
      <c r="K9081" s="1" t="s">
        <v>62868</v>
      </c>
      <c r="L9081" s="1" t="s">
        <v>26</v>
      </c>
      <c r="M9081" s="1" t="s">
        <v>62797</v>
      </c>
      <c r="N9081" s="1" t="s">
        <v>62798</v>
      </c>
      <c r="O9081" s="1" t="s">
        <v>62869</v>
      </c>
      <c r="P9081" s="1" t="s">
        <v>62870</v>
      </c>
    </row>
    <row r="9082" spans="1:16">
      <c r="A9082" s="1" t="s">
        <v>62871</v>
      </c>
      <c r="B9082" s="1" t="s">
        <v>32</v>
      </c>
      <c r="C9082" s="1" t="s">
        <v>23</v>
      </c>
      <c r="D9082" s="1" t="s">
        <v>23</v>
      </c>
      <c r="E9082" s="1" t="s">
        <v>62187</v>
      </c>
      <c r="F9082" s="1" t="s">
        <v>62872</v>
      </c>
      <c r="G9082" s="1" t="s">
        <v>61711</v>
      </c>
      <c r="H9082" s="1" t="s">
        <v>61711</v>
      </c>
      <c r="I9082" s="1" t="s">
        <v>23</v>
      </c>
      <c r="J9082" s="2" t="s">
        <v>62873</v>
      </c>
      <c r="K9082" s="1" t="s">
        <v>25</v>
      </c>
      <c r="L9082" s="1" t="s">
        <v>26</v>
      </c>
      <c r="M9082" s="1" t="s">
        <v>62190</v>
      </c>
      <c r="N9082" s="1" t="s">
        <v>62191</v>
      </c>
      <c r="O9082" s="1" t="s">
        <v>62874</v>
      </c>
      <c r="P9082" s="1" t="s">
        <v>62875</v>
      </c>
    </row>
    <row r="9083" spans="1:16">
      <c r="A9083" s="1" t="s">
        <v>62375</v>
      </c>
      <c r="B9083" s="1" t="s">
        <v>32</v>
      </c>
      <c r="C9083" s="1" t="s">
        <v>23</v>
      </c>
      <c r="D9083" s="1" t="s">
        <v>23</v>
      </c>
      <c r="E9083" s="1" t="s">
        <v>62834</v>
      </c>
      <c r="F9083" s="1" t="s">
        <v>62835</v>
      </c>
      <c r="G9083" s="1" t="s">
        <v>62836</v>
      </c>
      <c r="H9083" s="1" t="s">
        <v>61711</v>
      </c>
      <c r="I9083" s="1" t="s">
        <v>23</v>
      </c>
      <c r="J9083" s="2" t="s">
        <v>23</v>
      </c>
      <c r="K9083" s="1" t="s">
        <v>25</v>
      </c>
      <c r="L9083" s="1" t="s">
        <v>26</v>
      </c>
      <c r="M9083" s="1" t="s">
        <v>62876</v>
      </c>
      <c r="N9083" s="1" t="s">
        <v>62877</v>
      </c>
      <c r="O9083" s="1" t="s">
        <v>62878</v>
      </c>
      <c r="P9083" s="1" t="s">
        <v>62838</v>
      </c>
    </row>
    <row r="9084" spans="1:16">
      <c r="A9084" s="1" t="s">
        <v>62879</v>
      </c>
      <c r="B9084" s="1" t="s">
        <v>32</v>
      </c>
      <c r="C9084" s="1" t="s">
        <v>23</v>
      </c>
      <c r="D9084" s="1" t="s">
        <v>23</v>
      </c>
      <c r="E9084" s="1" t="s">
        <v>62880</v>
      </c>
      <c r="F9084" s="1" t="s">
        <v>62881</v>
      </c>
      <c r="G9084" s="1" t="s">
        <v>61711</v>
      </c>
      <c r="H9084" s="1" t="s">
        <v>61711</v>
      </c>
      <c r="I9084" s="1" t="s">
        <v>23</v>
      </c>
      <c r="J9084" s="2" t="s">
        <v>62882</v>
      </c>
      <c r="K9084" s="1" t="s">
        <v>25</v>
      </c>
      <c r="L9084" s="1" t="s">
        <v>26</v>
      </c>
      <c r="M9084" s="1" t="s">
        <v>62876</v>
      </c>
      <c r="N9084" s="1" t="s">
        <v>62877</v>
      </c>
      <c r="O9084" s="1" t="s">
        <v>62883</v>
      </c>
      <c r="P9084" s="1" t="s">
        <v>62884</v>
      </c>
    </row>
    <row r="9085" spans="1:16">
      <c r="A9085" s="1" t="s">
        <v>62885</v>
      </c>
      <c r="B9085" s="1" t="s">
        <v>32</v>
      </c>
      <c r="C9085" s="1" t="s">
        <v>23</v>
      </c>
      <c r="D9085" s="1" t="s">
        <v>23</v>
      </c>
      <c r="E9085" s="1" t="s">
        <v>62886</v>
      </c>
      <c r="F9085" s="1" t="s">
        <v>62887</v>
      </c>
      <c r="G9085" s="1" t="s">
        <v>61711</v>
      </c>
      <c r="H9085" s="1" t="s">
        <v>61711</v>
      </c>
      <c r="I9085" s="1" t="s">
        <v>23</v>
      </c>
      <c r="J9085" s="2" t="s">
        <v>62888</v>
      </c>
      <c r="K9085" s="1" t="s">
        <v>25</v>
      </c>
      <c r="L9085" s="1" t="s">
        <v>26</v>
      </c>
      <c r="M9085" s="1" t="s">
        <v>62027</v>
      </c>
      <c r="N9085" s="1" t="s">
        <v>62028</v>
      </c>
      <c r="O9085" s="1" t="s">
        <v>62889</v>
      </c>
      <c r="P9085" s="1" t="s">
        <v>62890</v>
      </c>
    </row>
    <row r="9086" spans="1:16">
      <c r="A9086" s="1" t="s">
        <v>62891</v>
      </c>
      <c r="B9086" s="1" t="s">
        <v>1212</v>
      </c>
      <c r="C9086" s="1" t="s">
        <v>23</v>
      </c>
      <c r="D9086" s="1" t="s">
        <v>23</v>
      </c>
      <c r="E9086" s="1" t="s">
        <v>62892</v>
      </c>
      <c r="F9086" s="1" t="s">
        <v>62893</v>
      </c>
      <c r="G9086" s="1" t="s">
        <v>61711</v>
      </c>
      <c r="H9086" s="1" t="s">
        <v>61711</v>
      </c>
      <c r="I9086" s="1" t="s">
        <v>62667</v>
      </c>
      <c r="J9086" s="2" t="s">
        <v>62668</v>
      </c>
      <c r="K9086" s="1" t="s">
        <v>62669</v>
      </c>
      <c r="L9086" s="1" t="s">
        <v>26</v>
      </c>
      <c r="M9086" s="1" t="s">
        <v>62027</v>
      </c>
      <c r="N9086" s="1" t="s">
        <v>62028</v>
      </c>
      <c r="O9086" s="1" t="s">
        <v>62894</v>
      </c>
      <c r="P9086" s="1" t="s">
        <v>62895</v>
      </c>
    </row>
    <row r="9087" spans="1:16">
      <c r="A9087" s="1" t="s">
        <v>62896</v>
      </c>
      <c r="B9087" s="1" t="s">
        <v>313</v>
      </c>
      <c r="C9087" s="1" t="s">
        <v>18</v>
      </c>
      <c r="D9087" s="1" t="s">
        <v>232</v>
      </c>
      <c r="E9087" s="1" t="s">
        <v>62897</v>
      </c>
      <c r="F9087" s="1" t="s">
        <v>62898</v>
      </c>
      <c r="G9087" s="1" t="s">
        <v>61711</v>
      </c>
      <c r="H9087" s="1" t="s">
        <v>61711</v>
      </c>
      <c r="I9087" s="1" t="s">
        <v>23</v>
      </c>
      <c r="J9087" s="2" t="s">
        <v>62899</v>
      </c>
      <c r="K9087" s="1" t="s">
        <v>25</v>
      </c>
      <c r="L9087" s="1" t="s">
        <v>26</v>
      </c>
      <c r="M9087" s="1" t="s">
        <v>62027</v>
      </c>
      <c r="N9087" s="1" t="s">
        <v>62028</v>
      </c>
      <c r="O9087" s="1" t="s">
        <v>62900</v>
      </c>
      <c r="P9087" s="1" t="s">
        <v>62901</v>
      </c>
    </row>
    <row r="9088" spans="1:16">
      <c r="A9088" s="1" t="s">
        <v>62902</v>
      </c>
      <c r="B9088" s="1" t="s">
        <v>313</v>
      </c>
      <c r="C9088" s="1" t="s">
        <v>18</v>
      </c>
      <c r="D9088" s="1" t="s">
        <v>232</v>
      </c>
      <c r="E9088" s="1" t="s">
        <v>62903</v>
      </c>
      <c r="F9088" s="1" t="s">
        <v>62904</v>
      </c>
      <c r="G9088" s="1" t="s">
        <v>61711</v>
      </c>
      <c r="H9088" s="1" t="s">
        <v>61711</v>
      </c>
      <c r="I9088" s="1" t="s">
        <v>62905</v>
      </c>
      <c r="J9088" s="2" t="s">
        <v>62906</v>
      </c>
      <c r="K9088" s="1" t="s">
        <v>62907</v>
      </c>
      <c r="L9088" s="1" t="s">
        <v>26</v>
      </c>
      <c r="M9088" s="1" t="s">
        <v>62027</v>
      </c>
      <c r="N9088" s="1" t="s">
        <v>62028</v>
      </c>
      <c r="O9088" s="1" t="s">
        <v>62908</v>
      </c>
      <c r="P9088" s="1" t="s">
        <v>62909</v>
      </c>
    </row>
    <row r="9089" spans="1:16">
      <c r="A9089" s="1" t="s">
        <v>62910</v>
      </c>
      <c r="B9089" s="1" t="s">
        <v>952</v>
      </c>
      <c r="C9089" s="1" t="s">
        <v>1323</v>
      </c>
      <c r="D9089" s="1" t="s">
        <v>3377</v>
      </c>
      <c r="E9089" s="1" t="s">
        <v>62911</v>
      </c>
      <c r="F9089" s="1" t="s">
        <v>62912</v>
      </c>
      <c r="G9089" s="1" t="s">
        <v>61711</v>
      </c>
      <c r="H9089" s="1" t="s">
        <v>61711</v>
      </c>
      <c r="I9089" s="1" t="s">
        <v>62913</v>
      </c>
      <c r="J9089" s="2" t="s">
        <v>62914</v>
      </c>
      <c r="K9089" s="1" t="s">
        <v>62915</v>
      </c>
      <c r="L9089" s="1" t="s">
        <v>26</v>
      </c>
      <c r="M9089" s="1" t="s">
        <v>62027</v>
      </c>
      <c r="N9089" s="1" t="s">
        <v>62028</v>
      </c>
      <c r="O9089" s="1" t="s">
        <v>62916</v>
      </c>
      <c r="P9089" s="1" t="s">
        <v>62917</v>
      </c>
    </row>
    <row r="9090" spans="1:16">
      <c r="A9090" s="1" t="s">
        <v>62918</v>
      </c>
      <c r="B9090" s="1" t="s">
        <v>32</v>
      </c>
      <c r="C9090" s="1" t="s">
        <v>23</v>
      </c>
      <c r="D9090" s="1" t="s">
        <v>23</v>
      </c>
      <c r="E9090" s="1" t="s">
        <v>62919</v>
      </c>
      <c r="F9090" s="1" t="s">
        <v>62920</v>
      </c>
      <c r="G9090" s="1" t="s">
        <v>61711</v>
      </c>
      <c r="H9090" s="1" t="s">
        <v>61711</v>
      </c>
      <c r="I9090" s="1" t="s">
        <v>23</v>
      </c>
      <c r="J9090" s="2" t="s">
        <v>62921</v>
      </c>
      <c r="K9090" s="1" t="s">
        <v>25</v>
      </c>
      <c r="L9090" s="1" t="s">
        <v>26</v>
      </c>
      <c r="M9090" s="1" t="s">
        <v>62027</v>
      </c>
      <c r="N9090" s="1" t="s">
        <v>62028</v>
      </c>
      <c r="O9090" s="1" t="s">
        <v>62922</v>
      </c>
      <c r="P9090" s="1" t="s">
        <v>62923</v>
      </c>
    </row>
    <row r="9091" spans="1:16">
      <c r="A9091" s="1" t="s">
        <v>62924</v>
      </c>
      <c r="B9091" s="1" t="s">
        <v>32</v>
      </c>
      <c r="C9091" s="1" t="s">
        <v>23</v>
      </c>
      <c r="D9091" s="1" t="s">
        <v>23</v>
      </c>
      <c r="E9091" s="1" t="s">
        <v>62925</v>
      </c>
      <c r="F9091" s="1" t="s">
        <v>62926</v>
      </c>
      <c r="G9091" s="1" t="s">
        <v>61711</v>
      </c>
      <c r="H9091" s="1" t="s">
        <v>61711</v>
      </c>
      <c r="I9091" s="1" t="s">
        <v>23</v>
      </c>
      <c r="J9091" s="2" t="s">
        <v>62927</v>
      </c>
      <c r="K9091" s="1" t="s">
        <v>25</v>
      </c>
      <c r="L9091" s="1" t="s">
        <v>26</v>
      </c>
      <c r="M9091" s="1" t="s">
        <v>62027</v>
      </c>
      <c r="N9091" s="1" t="s">
        <v>62028</v>
      </c>
      <c r="O9091" s="1" t="s">
        <v>62928</v>
      </c>
      <c r="P9091" s="1" t="s">
        <v>62929</v>
      </c>
    </row>
    <row r="9092" spans="1:16">
      <c r="A9092" s="1" t="s">
        <v>62930</v>
      </c>
      <c r="B9092" s="1" t="s">
        <v>77</v>
      </c>
      <c r="C9092" s="1" t="s">
        <v>18</v>
      </c>
      <c r="D9092" s="1" t="s">
        <v>232</v>
      </c>
      <c r="E9092" s="1" t="s">
        <v>62931</v>
      </c>
      <c r="F9092" s="1" t="s">
        <v>62932</v>
      </c>
      <c r="G9092" s="1" t="s">
        <v>61711</v>
      </c>
      <c r="H9092" s="1" t="s">
        <v>61711</v>
      </c>
      <c r="I9092" s="1" t="s">
        <v>23</v>
      </c>
      <c r="J9092" s="2" t="s">
        <v>62933</v>
      </c>
      <c r="K9092" s="1" t="s">
        <v>25</v>
      </c>
      <c r="L9092" s="1" t="s">
        <v>26</v>
      </c>
      <c r="M9092" s="1" t="s">
        <v>62027</v>
      </c>
      <c r="N9092" s="1" t="s">
        <v>62028</v>
      </c>
      <c r="O9092" s="1" t="s">
        <v>62934</v>
      </c>
      <c r="P9092" s="1" t="s">
        <v>62935</v>
      </c>
    </row>
    <row r="9093" spans="1:16">
      <c r="A9093" s="1" t="s">
        <v>62936</v>
      </c>
      <c r="B9093" s="1" t="s">
        <v>32</v>
      </c>
      <c r="C9093" s="1" t="s">
        <v>607</v>
      </c>
      <c r="D9093" s="1" t="s">
        <v>232</v>
      </c>
      <c r="E9093" s="1" t="s">
        <v>62937</v>
      </c>
      <c r="F9093" s="1" t="s">
        <v>62938</v>
      </c>
      <c r="G9093" s="1" t="s">
        <v>61711</v>
      </c>
      <c r="H9093" s="1" t="s">
        <v>61711</v>
      </c>
      <c r="I9093" s="1" t="s">
        <v>62939</v>
      </c>
      <c r="J9093" s="2" t="s">
        <v>62940</v>
      </c>
      <c r="K9093" s="1" t="s">
        <v>25</v>
      </c>
      <c r="L9093" s="1" t="s">
        <v>26</v>
      </c>
      <c r="M9093" s="1" t="s">
        <v>62027</v>
      </c>
      <c r="N9093" s="1" t="s">
        <v>62028</v>
      </c>
      <c r="O9093" s="1" t="s">
        <v>62941</v>
      </c>
      <c r="P9093" s="1" t="s">
        <v>62942</v>
      </c>
    </row>
    <row r="9094" spans="1:16">
      <c r="A9094" s="1" t="s">
        <v>62943</v>
      </c>
      <c r="B9094" s="1" t="s">
        <v>32</v>
      </c>
      <c r="C9094" s="1" t="s">
        <v>23</v>
      </c>
      <c r="D9094" s="1" t="s">
        <v>23</v>
      </c>
      <c r="E9094" s="1" t="s">
        <v>62944</v>
      </c>
      <c r="F9094" s="1" t="s">
        <v>62945</v>
      </c>
      <c r="G9094" s="1" t="s">
        <v>61711</v>
      </c>
      <c r="H9094" s="1" t="s">
        <v>61711</v>
      </c>
      <c r="I9094" s="1" t="s">
        <v>23</v>
      </c>
      <c r="J9094" s="2" t="s">
        <v>23</v>
      </c>
      <c r="K9094" s="1" t="s">
        <v>25</v>
      </c>
      <c r="L9094" s="1" t="s">
        <v>26</v>
      </c>
      <c r="M9094" s="1" t="s">
        <v>62027</v>
      </c>
      <c r="N9094" s="1" t="s">
        <v>62028</v>
      </c>
      <c r="O9094" s="1" t="s">
        <v>62946</v>
      </c>
      <c r="P9094" s="1" t="s">
        <v>62947</v>
      </c>
    </row>
    <row r="9095" spans="1:16">
      <c r="A9095" s="1" t="s">
        <v>62948</v>
      </c>
      <c r="B9095" s="1" t="s">
        <v>32</v>
      </c>
      <c r="C9095" s="1" t="s">
        <v>131</v>
      </c>
      <c r="D9095" s="1" t="s">
        <v>200</v>
      </c>
      <c r="E9095" s="1" t="s">
        <v>62949</v>
      </c>
      <c r="F9095" s="1" t="s">
        <v>62950</v>
      </c>
      <c r="G9095" s="1" t="s">
        <v>62951</v>
      </c>
      <c r="H9095" s="1" t="s">
        <v>61711</v>
      </c>
      <c r="I9095" s="1" t="s">
        <v>23</v>
      </c>
      <c r="J9095" s="2" t="s">
        <v>62952</v>
      </c>
      <c r="K9095" s="1" t="s">
        <v>25</v>
      </c>
      <c r="L9095" s="1" t="s">
        <v>26</v>
      </c>
      <c r="M9095" s="1" t="s">
        <v>62953</v>
      </c>
      <c r="N9095" s="1" t="s">
        <v>62954</v>
      </c>
      <c r="O9095" s="1" t="s">
        <v>62955</v>
      </c>
      <c r="P9095" s="1" t="s">
        <v>62956</v>
      </c>
    </row>
    <row r="9096" spans="1:16">
      <c r="A9096" s="1" t="s">
        <v>62924</v>
      </c>
      <c r="B9096" s="1" t="s">
        <v>32</v>
      </c>
      <c r="C9096" s="1" t="s">
        <v>23</v>
      </c>
      <c r="D9096" s="1" t="s">
        <v>23</v>
      </c>
      <c r="E9096" s="1" t="s">
        <v>62957</v>
      </c>
      <c r="F9096" s="1" t="s">
        <v>62958</v>
      </c>
      <c r="G9096" s="1" t="s">
        <v>61711</v>
      </c>
      <c r="H9096" s="1" t="s">
        <v>61711</v>
      </c>
      <c r="I9096" s="1" t="s">
        <v>23</v>
      </c>
      <c r="J9096" s="2" t="s">
        <v>23</v>
      </c>
      <c r="K9096" s="1" t="s">
        <v>25</v>
      </c>
      <c r="L9096" s="1" t="s">
        <v>26</v>
      </c>
      <c r="M9096" s="1" t="s">
        <v>62959</v>
      </c>
      <c r="N9096" s="1" t="s">
        <v>62960</v>
      </c>
      <c r="O9096" s="1" t="s">
        <v>62961</v>
      </c>
      <c r="P9096" s="1" t="s">
        <v>62962</v>
      </c>
    </row>
    <row r="9097" spans="1:16">
      <c r="A9097" s="1" t="s">
        <v>62963</v>
      </c>
      <c r="B9097" s="1" t="s">
        <v>32</v>
      </c>
      <c r="C9097" s="1" t="s">
        <v>23</v>
      </c>
      <c r="D9097" s="1" t="s">
        <v>23</v>
      </c>
      <c r="E9097" s="1" t="s">
        <v>62964</v>
      </c>
      <c r="F9097" s="1" t="s">
        <v>62965</v>
      </c>
      <c r="G9097" s="1" t="s">
        <v>61711</v>
      </c>
      <c r="H9097" s="1" t="s">
        <v>61711</v>
      </c>
      <c r="I9097" s="1" t="s">
        <v>23</v>
      </c>
      <c r="J9097" s="2" t="s">
        <v>62966</v>
      </c>
      <c r="K9097" s="1" t="s">
        <v>25</v>
      </c>
      <c r="L9097" s="1" t="s">
        <v>26</v>
      </c>
      <c r="M9097" s="1" t="s">
        <v>62959</v>
      </c>
      <c r="N9097" s="1" t="s">
        <v>62960</v>
      </c>
      <c r="O9097" s="1" t="s">
        <v>62967</v>
      </c>
      <c r="P9097" s="1" t="s">
        <v>62968</v>
      </c>
    </row>
    <row r="9098" spans="1:16">
      <c r="A9098" s="1" t="s">
        <v>62969</v>
      </c>
      <c r="B9098" s="1" t="s">
        <v>23</v>
      </c>
      <c r="C9098" s="1" t="s">
        <v>23</v>
      </c>
      <c r="D9098" s="1" t="s">
        <v>23</v>
      </c>
      <c r="E9098" s="1" t="s">
        <v>62235</v>
      </c>
      <c r="F9098" s="1" t="s">
        <v>62932</v>
      </c>
      <c r="G9098" s="1" t="s">
        <v>61711</v>
      </c>
      <c r="H9098" s="1" t="s">
        <v>61711</v>
      </c>
      <c r="I9098" s="1" t="s">
        <v>23</v>
      </c>
      <c r="J9098" s="2" t="s">
        <v>23</v>
      </c>
      <c r="K9098" s="1" t="s">
        <v>25</v>
      </c>
      <c r="L9098" s="1" t="s">
        <v>26</v>
      </c>
      <c r="M9098" s="1" t="s">
        <v>62959</v>
      </c>
      <c r="N9098" s="1" t="s">
        <v>62960</v>
      </c>
      <c r="O9098" s="1" t="s">
        <v>62970</v>
      </c>
      <c r="P9098" s="1" t="s">
        <v>62409</v>
      </c>
    </row>
    <row r="9099" spans="1:16">
      <c r="A9099" s="1" t="s">
        <v>62971</v>
      </c>
      <c r="B9099" s="1" t="s">
        <v>7854</v>
      </c>
      <c r="C9099" s="1" t="s">
        <v>23</v>
      </c>
      <c r="D9099" s="1" t="s">
        <v>23</v>
      </c>
      <c r="E9099" s="1" t="s">
        <v>62911</v>
      </c>
      <c r="F9099" s="1" t="s">
        <v>62972</v>
      </c>
      <c r="G9099" s="1" t="s">
        <v>61711</v>
      </c>
      <c r="H9099" s="1" t="s">
        <v>61711</v>
      </c>
      <c r="I9099" s="1" t="s">
        <v>23</v>
      </c>
      <c r="J9099" s="2" t="s">
        <v>62973</v>
      </c>
      <c r="K9099" s="1" t="s">
        <v>25</v>
      </c>
      <c r="L9099" s="1" t="s">
        <v>26</v>
      </c>
      <c r="M9099" s="1" t="s">
        <v>62959</v>
      </c>
      <c r="N9099" s="1" t="s">
        <v>62960</v>
      </c>
      <c r="O9099" s="1" t="s">
        <v>62974</v>
      </c>
      <c r="P9099" s="1" t="s">
        <v>62975</v>
      </c>
    </row>
    <row r="9100" spans="1:16">
      <c r="A9100" s="1" t="s">
        <v>62976</v>
      </c>
      <c r="B9100" s="1" t="s">
        <v>1129</v>
      </c>
      <c r="C9100" s="1" t="s">
        <v>23</v>
      </c>
      <c r="D9100" s="1" t="s">
        <v>23</v>
      </c>
      <c r="E9100" s="1" t="s">
        <v>62106</v>
      </c>
      <c r="F9100" s="1" t="s">
        <v>62747</v>
      </c>
      <c r="G9100" s="1" t="s">
        <v>61711</v>
      </c>
      <c r="H9100" s="1" t="s">
        <v>61711</v>
      </c>
      <c r="I9100" s="1" t="s">
        <v>23</v>
      </c>
      <c r="J9100" s="2" t="s">
        <v>62977</v>
      </c>
      <c r="K9100" s="1" t="s">
        <v>25</v>
      </c>
      <c r="L9100" s="1" t="s">
        <v>26</v>
      </c>
      <c r="M9100" s="1" t="s">
        <v>62959</v>
      </c>
      <c r="N9100" s="1" t="s">
        <v>62960</v>
      </c>
      <c r="O9100" s="1" t="s">
        <v>62978</v>
      </c>
      <c r="P9100" s="1" t="s">
        <v>62751</v>
      </c>
    </row>
    <row r="9101" spans="1:16">
      <c r="A9101" s="1" t="s">
        <v>62979</v>
      </c>
      <c r="B9101" s="1" t="s">
        <v>1212</v>
      </c>
      <c r="C9101" s="1" t="s">
        <v>18</v>
      </c>
      <c r="D9101" s="1" t="s">
        <v>19</v>
      </c>
      <c r="E9101" s="1" t="s">
        <v>62980</v>
      </c>
      <c r="F9101" s="1" t="s">
        <v>62981</v>
      </c>
      <c r="G9101" s="1" t="s">
        <v>61711</v>
      </c>
      <c r="H9101" s="1" t="s">
        <v>61711</v>
      </c>
      <c r="I9101" s="1" t="s">
        <v>62982</v>
      </c>
      <c r="J9101" s="2" t="s">
        <v>62983</v>
      </c>
      <c r="K9101" s="1" t="s">
        <v>62984</v>
      </c>
      <c r="L9101" s="1" t="s">
        <v>26</v>
      </c>
      <c r="M9101" s="1" t="s">
        <v>62959</v>
      </c>
      <c r="N9101" s="1" t="s">
        <v>62960</v>
      </c>
      <c r="O9101" s="1" t="s">
        <v>62985</v>
      </c>
      <c r="P9101" s="1" t="s">
        <v>62986</v>
      </c>
    </row>
    <row r="9102" spans="1:16">
      <c r="A9102" s="1" t="s">
        <v>62987</v>
      </c>
      <c r="B9102" s="1" t="s">
        <v>2489</v>
      </c>
      <c r="C9102" s="1" t="s">
        <v>18</v>
      </c>
      <c r="D9102" s="1" t="s">
        <v>190</v>
      </c>
      <c r="E9102" s="1" t="s">
        <v>62988</v>
      </c>
      <c r="F9102" s="1" t="s">
        <v>62989</v>
      </c>
      <c r="G9102" s="1" t="s">
        <v>61711</v>
      </c>
      <c r="H9102" s="1" t="s">
        <v>61711</v>
      </c>
      <c r="I9102" s="1" t="s">
        <v>62990</v>
      </c>
      <c r="J9102" s="2" t="s">
        <v>62991</v>
      </c>
      <c r="K9102" s="1" t="s">
        <v>62992</v>
      </c>
      <c r="L9102" s="1" t="s">
        <v>26</v>
      </c>
      <c r="M9102" s="1" t="s">
        <v>62959</v>
      </c>
      <c r="N9102" s="1" t="s">
        <v>62960</v>
      </c>
      <c r="O9102" s="1" t="s">
        <v>62993</v>
      </c>
      <c r="P9102" s="1" t="s">
        <v>62994</v>
      </c>
    </row>
    <row r="9103" spans="1:16">
      <c r="A9103" s="1" t="s">
        <v>62995</v>
      </c>
      <c r="B9103" s="1" t="s">
        <v>32</v>
      </c>
      <c r="C9103" s="1" t="s">
        <v>23</v>
      </c>
      <c r="D9103" s="1" t="s">
        <v>23</v>
      </c>
      <c r="E9103" s="1" t="s">
        <v>62996</v>
      </c>
      <c r="F9103" s="1" t="s">
        <v>62997</v>
      </c>
      <c r="G9103" s="1" t="s">
        <v>61711</v>
      </c>
      <c r="H9103" s="1" t="s">
        <v>61711</v>
      </c>
      <c r="I9103" s="1" t="s">
        <v>23</v>
      </c>
      <c r="J9103" s="2" t="s">
        <v>62998</v>
      </c>
      <c r="K9103" s="1" t="s">
        <v>25</v>
      </c>
      <c r="L9103" s="1" t="s">
        <v>26</v>
      </c>
      <c r="M9103" s="1" t="s">
        <v>62959</v>
      </c>
      <c r="N9103" s="1" t="s">
        <v>62960</v>
      </c>
      <c r="O9103" s="1" t="s">
        <v>62999</v>
      </c>
      <c r="P9103" s="1" t="s">
        <v>63000</v>
      </c>
    </row>
    <row r="9104" spans="1:16">
      <c r="A9104" s="1" t="s">
        <v>63001</v>
      </c>
      <c r="B9104" s="1" t="s">
        <v>32</v>
      </c>
      <c r="C9104" s="1" t="s">
        <v>18</v>
      </c>
      <c r="D9104" s="1" t="s">
        <v>190</v>
      </c>
      <c r="E9104" s="1" t="s">
        <v>63002</v>
      </c>
      <c r="F9104" s="1" t="s">
        <v>63003</v>
      </c>
      <c r="G9104" s="1" t="s">
        <v>62951</v>
      </c>
      <c r="H9104" s="1" t="s">
        <v>61711</v>
      </c>
      <c r="I9104" s="1" t="s">
        <v>23</v>
      </c>
      <c r="J9104" s="2" t="s">
        <v>63004</v>
      </c>
      <c r="K9104" s="1" t="s">
        <v>25</v>
      </c>
      <c r="L9104" s="1" t="s">
        <v>26</v>
      </c>
      <c r="M9104" s="1" t="s">
        <v>63005</v>
      </c>
      <c r="N9104" s="1" t="s">
        <v>63006</v>
      </c>
      <c r="O9104" s="1" t="s">
        <v>63007</v>
      </c>
      <c r="P9104" s="1" t="s">
        <v>63008</v>
      </c>
    </row>
    <row r="9105" spans="1:16">
      <c r="A9105" s="1" t="s">
        <v>63009</v>
      </c>
      <c r="B9105" s="1" t="s">
        <v>313</v>
      </c>
      <c r="C9105" s="1" t="s">
        <v>18</v>
      </c>
      <c r="D9105" s="1" t="s">
        <v>232</v>
      </c>
      <c r="E9105" s="1" t="s">
        <v>63010</v>
      </c>
      <c r="F9105" s="1" t="s">
        <v>63011</v>
      </c>
      <c r="G9105" s="1" t="s">
        <v>61711</v>
      </c>
      <c r="H9105" s="1" t="s">
        <v>61711</v>
      </c>
      <c r="I9105" s="1" t="s">
        <v>63012</v>
      </c>
      <c r="J9105" s="2" t="s">
        <v>63013</v>
      </c>
      <c r="K9105" s="1" t="s">
        <v>63014</v>
      </c>
      <c r="L9105" s="1" t="s">
        <v>26</v>
      </c>
      <c r="M9105" s="1" t="s">
        <v>63015</v>
      </c>
      <c r="N9105" s="1" t="s">
        <v>63016</v>
      </c>
      <c r="O9105" s="1" t="s">
        <v>63017</v>
      </c>
      <c r="P9105" s="1" t="s">
        <v>63018</v>
      </c>
    </row>
    <row r="9106" spans="1:16">
      <c r="A9106" s="1" t="s">
        <v>63019</v>
      </c>
      <c r="B9106" s="1" t="s">
        <v>1212</v>
      </c>
      <c r="C9106" s="1" t="s">
        <v>18</v>
      </c>
      <c r="D9106" s="1" t="s">
        <v>78</v>
      </c>
      <c r="E9106" s="1" t="s">
        <v>62925</v>
      </c>
      <c r="F9106" s="1" t="s">
        <v>63020</v>
      </c>
      <c r="G9106" s="1" t="s">
        <v>61711</v>
      </c>
      <c r="H9106" s="1" t="s">
        <v>61711</v>
      </c>
      <c r="I9106" s="1" t="s">
        <v>63021</v>
      </c>
      <c r="J9106" s="2" t="s">
        <v>63022</v>
      </c>
      <c r="K9106" s="1" t="s">
        <v>63023</v>
      </c>
      <c r="L9106" s="1" t="s">
        <v>26</v>
      </c>
      <c r="M9106" s="1" t="s">
        <v>63015</v>
      </c>
      <c r="N9106" s="1" t="s">
        <v>63016</v>
      </c>
      <c r="O9106" s="1" t="s">
        <v>63024</v>
      </c>
      <c r="P9106" s="1" t="s">
        <v>63025</v>
      </c>
    </row>
    <row r="9107" spans="1:16">
      <c r="A9107" s="1" t="s">
        <v>63026</v>
      </c>
      <c r="B9107" s="1" t="s">
        <v>32</v>
      </c>
      <c r="C9107" s="1" t="s">
        <v>18</v>
      </c>
      <c r="D9107" s="1" t="s">
        <v>330</v>
      </c>
      <c r="E9107" s="1" t="s">
        <v>63027</v>
      </c>
      <c r="F9107" s="1" t="s">
        <v>63028</v>
      </c>
      <c r="G9107" s="1" t="s">
        <v>62951</v>
      </c>
      <c r="H9107" s="1" t="s">
        <v>61711</v>
      </c>
      <c r="I9107" s="1" t="s">
        <v>63029</v>
      </c>
      <c r="J9107" s="2" t="s">
        <v>63030</v>
      </c>
      <c r="K9107" s="1" t="s">
        <v>25</v>
      </c>
      <c r="L9107" s="1" t="s">
        <v>26</v>
      </c>
      <c r="M9107" s="1" t="s">
        <v>63005</v>
      </c>
      <c r="N9107" s="1" t="s">
        <v>63031</v>
      </c>
      <c r="O9107" s="1" t="s">
        <v>63032</v>
      </c>
      <c r="P9107" s="1" t="s">
        <v>1410</v>
      </c>
    </row>
    <row r="9108" spans="1:16">
      <c r="A9108" s="1" t="s">
        <v>63033</v>
      </c>
      <c r="B9108" s="1" t="s">
        <v>952</v>
      </c>
      <c r="C9108" s="1" t="s">
        <v>23</v>
      </c>
      <c r="D9108" s="1" t="s">
        <v>23</v>
      </c>
      <c r="E9108" s="1" t="s">
        <v>63034</v>
      </c>
      <c r="F9108" s="1" t="s">
        <v>63035</v>
      </c>
      <c r="G9108" s="1" t="s">
        <v>61711</v>
      </c>
      <c r="H9108" s="1" t="s">
        <v>61711</v>
      </c>
      <c r="I9108" s="1" t="s">
        <v>63036</v>
      </c>
      <c r="J9108" s="2" t="s">
        <v>63037</v>
      </c>
      <c r="K9108" s="1" t="s">
        <v>25</v>
      </c>
      <c r="L9108" s="1" t="s">
        <v>26</v>
      </c>
      <c r="M9108" s="1" t="s">
        <v>63038</v>
      </c>
      <c r="N9108" s="1" t="s">
        <v>63039</v>
      </c>
      <c r="O9108" s="1" t="s">
        <v>63040</v>
      </c>
      <c r="P9108" s="1" t="s">
        <v>63041</v>
      </c>
    </row>
    <row r="9109" spans="1:16">
      <c r="A9109" s="1" t="s">
        <v>63042</v>
      </c>
      <c r="B9109" s="1" t="s">
        <v>313</v>
      </c>
      <c r="C9109" s="1" t="s">
        <v>23</v>
      </c>
      <c r="D9109" s="1" t="s">
        <v>23</v>
      </c>
      <c r="E9109" s="1" t="s">
        <v>63043</v>
      </c>
      <c r="F9109" s="1" t="s">
        <v>63044</v>
      </c>
      <c r="G9109" s="1" t="s">
        <v>61711</v>
      </c>
      <c r="H9109" s="1" t="s">
        <v>61711</v>
      </c>
      <c r="I9109" s="1" t="s">
        <v>63045</v>
      </c>
      <c r="J9109" s="2" t="s">
        <v>63046</v>
      </c>
      <c r="K9109" s="1" t="s">
        <v>63047</v>
      </c>
      <c r="L9109" s="1" t="s">
        <v>26</v>
      </c>
      <c r="M9109" s="1" t="s">
        <v>63038</v>
      </c>
      <c r="N9109" s="1" t="s">
        <v>63039</v>
      </c>
      <c r="O9109" s="1" t="s">
        <v>63048</v>
      </c>
      <c r="P9109" s="1" t="s">
        <v>63049</v>
      </c>
    </row>
    <row r="9110" spans="1:16">
      <c r="A9110" s="1" t="s">
        <v>63050</v>
      </c>
      <c r="B9110" s="1" t="s">
        <v>32</v>
      </c>
      <c r="C9110" s="1" t="s">
        <v>23</v>
      </c>
      <c r="D9110" s="1" t="s">
        <v>23</v>
      </c>
      <c r="E9110" s="1" t="s">
        <v>63051</v>
      </c>
      <c r="F9110" s="1" t="s">
        <v>63052</v>
      </c>
      <c r="G9110" s="1" t="s">
        <v>62951</v>
      </c>
      <c r="H9110" s="1" t="s">
        <v>61711</v>
      </c>
      <c r="I9110" s="1" t="s">
        <v>23</v>
      </c>
      <c r="J9110" s="2" t="s">
        <v>63053</v>
      </c>
      <c r="K9110" s="1" t="s">
        <v>25</v>
      </c>
      <c r="L9110" s="1" t="s">
        <v>26</v>
      </c>
      <c r="M9110" s="1" t="s">
        <v>63054</v>
      </c>
      <c r="N9110" s="1" t="s">
        <v>63055</v>
      </c>
      <c r="O9110" s="1" t="s">
        <v>63056</v>
      </c>
      <c r="P9110" s="1" t="s">
        <v>63057</v>
      </c>
    </row>
    <row r="9111" spans="1:16">
      <c r="A9111" s="1" t="s">
        <v>63058</v>
      </c>
      <c r="B9111" s="1" t="s">
        <v>952</v>
      </c>
      <c r="C9111" s="1" t="s">
        <v>23</v>
      </c>
      <c r="D9111" s="1" t="s">
        <v>23</v>
      </c>
      <c r="E9111" s="1" t="s">
        <v>63059</v>
      </c>
      <c r="F9111" s="1" t="s">
        <v>63060</v>
      </c>
      <c r="G9111" s="1" t="s">
        <v>61711</v>
      </c>
      <c r="H9111" s="1" t="s">
        <v>61711</v>
      </c>
      <c r="I9111" s="1" t="s">
        <v>63061</v>
      </c>
      <c r="J9111" s="2" t="s">
        <v>63062</v>
      </c>
      <c r="K9111" s="1" t="s">
        <v>63063</v>
      </c>
      <c r="L9111" s="1" t="s">
        <v>26</v>
      </c>
      <c r="M9111" s="1" t="s">
        <v>63064</v>
      </c>
      <c r="N9111" s="1" t="s">
        <v>63065</v>
      </c>
      <c r="O9111" s="1" t="s">
        <v>63066</v>
      </c>
      <c r="P9111" s="1" t="s">
        <v>63067</v>
      </c>
    </row>
    <row r="9112" spans="1:16">
      <c r="A9112" s="1" t="s">
        <v>63068</v>
      </c>
      <c r="B9112" s="1" t="s">
        <v>1212</v>
      </c>
      <c r="C9112" s="1" t="s">
        <v>18</v>
      </c>
      <c r="D9112" s="1" t="s">
        <v>330</v>
      </c>
      <c r="E9112" s="1" t="s">
        <v>63069</v>
      </c>
      <c r="F9112" s="1" t="s">
        <v>63070</v>
      </c>
      <c r="G9112" s="1" t="s">
        <v>61711</v>
      </c>
      <c r="H9112" s="1" t="s">
        <v>61711</v>
      </c>
      <c r="I9112" s="1" t="s">
        <v>63071</v>
      </c>
      <c r="J9112" s="2" t="s">
        <v>63072</v>
      </c>
      <c r="K9112" s="1" t="s">
        <v>63073</v>
      </c>
      <c r="L9112" s="1" t="s">
        <v>26</v>
      </c>
      <c r="M9112" s="1" t="s">
        <v>63064</v>
      </c>
      <c r="N9112" s="1" t="s">
        <v>63065</v>
      </c>
      <c r="O9112" s="1" t="s">
        <v>63074</v>
      </c>
      <c r="P9112" s="1" t="s">
        <v>63075</v>
      </c>
    </row>
    <row r="9113" spans="1:16">
      <c r="A9113" s="1" t="s">
        <v>63076</v>
      </c>
      <c r="B9113" s="1" t="s">
        <v>32</v>
      </c>
      <c r="C9113" s="1" t="s">
        <v>18</v>
      </c>
      <c r="D9113" s="1" t="s">
        <v>232</v>
      </c>
      <c r="E9113" s="1" t="s">
        <v>63077</v>
      </c>
      <c r="F9113" s="1" t="s">
        <v>63078</v>
      </c>
      <c r="G9113" s="1" t="s">
        <v>62951</v>
      </c>
      <c r="H9113" s="1" t="s">
        <v>61711</v>
      </c>
      <c r="I9113" s="1" t="s">
        <v>23</v>
      </c>
      <c r="J9113" s="2" t="s">
        <v>63079</v>
      </c>
      <c r="K9113" s="1" t="s">
        <v>25</v>
      </c>
      <c r="L9113" s="1" t="s">
        <v>26</v>
      </c>
      <c r="M9113" s="1" t="s">
        <v>63080</v>
      </c>
      <c r="N9113" s="1" t="s">
        <v>63081</v>
      </c>
      <c r="O9113" s="1" t="s">
        <v>63082</v>
      </c>
      <c r="P9113" s="1" t="s">
        <v>63083</v>
      </c>
    </row>
    <row r="9114" spans="1:16">
      <c r="A9114" s="1" t="s">
        <v>63084</v>
      </c>
      <c r="B9114" s="1" t="s">
        <v>32</v>
      </c>
      <c r="C9114" s="1" t="s">
        <v>23</v>
      </c>
      <c r="D9114" s="1" t="s">
        <v>23</v>
      </c>
      <c r="E9114" s="1" t="s">
        <v>63085</v>
      </c>
      <c r="F9114" s="1" t="s">
        <v>63086</v>
      </c>
      <c r="G9114" s="1" t="s">
        <v>62951</v>
      </c>
      <c r="H9114" s="1" t="s">
        <v>61711</v>
      </c>
      <c r="I9114" s="1" t="s">
        <v>23</v>
      </c>
      <c r="J9114" s="2" t="s">
        <v>63087</v>
      </c>
      <c r="K9114" s="1" t="s">
        <v>25</v>
      </c>
      <c r="L9114" s="1" t="s">
        <v>26</v>
      </c>
      <c r="M9114" s="1" t="s">
        <v>63080</v>
      </c>
      <c r="N9114" s="1" t="s">
        <v>63081</v>
      </c>
      <c r="O9114" s="1" t="s">
        <v>63088</v>
      </c>
      <c r="P9114" s="1" t="s">
        <v>1410</v>
      </c>
    </row>
    <row r="9115" spans="1:16">
      <c r="A9115" s="1" t="s">
        <v>63089</v>
      </c>
      <c r="B9115" s="1" t="s">
        <v>32</v>
      </c>
      <c r="C9115" s="1" t="s">
        <v>18</v>
      </c>
      <c r="D9115" s="1" t="s">
        <v>19</v>
      </c>
      <c r="E9115" s="1" t="s">
        <v>63090</v>
      </c>
      <c r="F9115" s="1" t="s">
        <v>63091</v>
      </c>
      <c r="G9115" s="1" t="s">
        <v>63092</v>
      </c>
      <c r="H9115" s="1" t="s">
        <v>61711</v>
      </c>
      <c r="I9115" s="1" t="s">
        <v>23</v>
      </c>
      <c r="J9115" s="2" t="s">
        <v>63093</v>
      </c>
      <c r="K9115" s="1" t="s">
        <v>25</v>
      </c>
      <c r="L9115" s="1" t="s">
        <v>26</v>
      </c>
      <c r="M9115" s="1" t="s">
        <v>63094</v>
      </c>
      <c r="N9115" s="1" t="s">
        <v>63095</v>
      </c>
      <c r="O9115" s="1" t="s">
        <v>63096</v>
      </c>
      <c r="P9115" s="1" t="s">
        <v>63097</v>
      </c>
    </row>
    <row r="9116" spans="1:16">
      <c r="A9116" s="1" t="s">
        <v>63098</v>
      </c>
      <c r="B9116" s="1" t="s">
        <v>32</v>
      </c>
      <c r="C9116" s="1" t="s">
        <v>23</v>
      </c>
      <c r="D9116" s="1" t="s">
        <v>23</v>
      </c>
      <c r="E9116" s="1" t="s">
        <v>63099</v>
      </c>
      <c r="F9116" s="1" t="s">
        <v>63100</v>
      </c>
      <c r="G9116" s="1" t="s">
        <v>62951</v>
      </c>
      <c r="H9116" s="1" t="s">
        <v>61711</v>
      </c>
      <c r="I9116" s="1" t="s">
        <v>23</v>
      </c>
      <c r="J9116" s="2" t="s">
        <v>63101</v>
      </c>
      <c r="K9116" s="1" t="s">
        <v>25</v>
      </c>
      <c r="L9116" s="1" t="s">
        <v>26</v>
      </c>
      <c r="M9116" s="1" t="s">
        <v>63102</v>
      </c>
      <c r="N9116" s="1" t="s">
        <v>63103</v>
      </c>
      <c r="O9116" s="1" t="s">
        <v>63104</v>
      </c>
      <c r="P9116" s="1" t="s">
        <v>63105</v>
      </c>
    </row>
    <row r="9117" spans="1:16">
      <c r="A9117" s="1" t="s">
        <v>63106</v>
      </c>
      <c r="B9117" s="1" t="s">
        <v>1212</v>
      </c>
      <c r="C9117" s="1" t="s">
        <v>18</v>
      </c>
      <c r="D9117" s="1" t="s">
        <v>330</v>
      </c>
      <c r="E9117" s="1" t="s">
        <v>63107</v>
      </c>
      <c r="F9117" s="1" t="s">
        <v>63108</v>
      </c>
      <c r="G9117" s="1" t="s">
        <v>61711</v>
      </c>
      <c r="H9117" s="1" t="s">
        <v>61711</v>
      </c>
      <c r="I9117" s="1" t="s">
        <v>23</v>
      </c>
      <c r="J9117" s="2" t="s">
        <v>63109</v>
      </c>
      <c r="K9117" s="1" t="s">
        <v>25</v>
      </c>
      <c r="L9117" s="1" t="s">
        <v>26</v>
      </c>
      <c r="M9117" s="1" t="s">
        <v>63110</v>
      </c>
      <c r="N9117" s="1" t="s">
        <v>63111</v>
      </c>
      <c r="O9117" s="1" t="s">
        <v>63112</v>
      </c>
      <c r="P9117" s="1" t="s">
        <v>63113</v>
      </c>
    </row>
    <row r="9118" spans="1:16">
      <c r="A9118" s="1" t="s">
        <v>63114</v>
      </c>
      <c r="B9118" s="1" t="s">
        <v>32</v>
      </c>
      <c r="C9118" s="1" t="s">
        <v>18</v>
      </c>
      <c r="D9118" s="1" t="s">
        <v>190</v>
      </c>
      <c r="E9118" s="1" t="s">
        <v>63115</v>
      </c>
      <c r="F9118" s="1" t="s">
        <v>63116</v>
      </c>
      <c r="G9118" s="1" t="s">
        <v>63117</v>
      </c>
      <c r="H9118" s="1" t="s">
        <v>61711</v>
      </c>
      <c r="I9118" s="1" t="s">
        <v>23</v>
      </c>
      <c r="J9118" s="2" t="s">
        <v>63118</v>
      </c>
      <c r="K9118" s="1" t="s">
        <v>25</v>
      </c>
      <c r="L9118" s="1" t="s">
        <v>26</v>
      </c>
      <c r="M9118" s="1" t="s">
        <v>63119</v>
      </c>
      <c r="N9118" s="1" t="s">
        <v>63120</v>
      </c>
      <c r="O9118" s="1" t="s">
        <v>63121</v>
      </c>
      <c r="P9118" s="1" t="s">
        <v>63122</v>
      </c>
    </row>
    <row r="9119" spans="1:16">
      <c r="A9119" s="1" t="s">
        <v>63123</v>
      </c>
      <c r="B9119" s="1" t="s">
        <v>32</v>
      </c>
      <c r="C9119" s="1" t="s">
        <v>23</v>
      </c>
      <c r="D9119" s="1" t="s">
        <v>23</v>
      </c>
      <c r="E9119" s="1" t="s">
        <v>63124</v>
      </c>
      <c r="F9119" s="1" t="s">
        <v>63125</v>
      </c>
      <c r="G9119" s="1" t="s">
        <v>63126</v>
      </c>
      <c r="H9119" s="1" t="s">
        <v>61711</v>
      </c>
      <c r="I9119" s="1" t="s">
        <v>62605</v>
      </c>
      <c r="J9119" s="2" t="s">
        <v>62606</v>
      </c>
      <c r="K9119" s="1" t="s">
        <v>62607</v>
      </c>
      <c r="L9119" s="1" t="s">
        <v>26</v>
      </c>
      <c r="M9119" s="1" t="s">
        <v>63127</v>
      </c>
      <c r="N9119" s="1" t="s">
        <v>63128</v>
      </c>
      <c r="O9119" s="1" t="s">
        <v>63129</v>
      </c>
      <c r="P9119" s="1" t="s">
        <v>63130</v>
      </c>
    </row>
    <row r="9120" spans="1:16">
      <c r="A9120" s="1" t="s">
        <v>63131</v>
      </c>
      <c r="B9120" s="1" t="s">
        <v>32</v>
      </c>
      <c r="C9120" s="1" t="s">
        <v>18</v>
      </c>
      <c r="D9120" s="1" t="s">
        <v>200</v>
      </c>
      <c r="E9120" s="1" t="s">
        <v>63132</v>
      </c>
      <c r="F9120" s="1" t="s">
        <v>63133</v>
      </c>
      <c r="G9120" s="1" t="s">
        <v>63134</v>
      </c>
      <c r="H9120" s="1" t="s">
        <v>61711</v>
      </c>
      <c r="I9120" s="1" t="s">
        <v>63135</v>
      </c>
      <c r="J9120" s="2" t="s">
        <v>63136</v>
      </c>
      <c r="K9120" s="1" t="s">
        <v>63137</v>
      </c>
      <c r="L9120" s="1" t="s">
        <v>26</v>
      </c>
      <c r="M9120" s="1" t="s">
        <v>63138</v>
      </c>
      <c r="N9120" s="1" t="s">
        <v>63139</v>
      </c>
      <c r="O9120" s="1" t="s">
        <v>63140</v>
      </c>
      <c r="P9120" s="1" t="s">
        <v>63141</v>
      </c>
    </row>
    <row r="9121" spans="1:16">
      <c r="A9121" s="1" t="s">
        <v>63142</v>
      </c>
      <c r="B9121" s="1" t="s">
        <v>32</v>
      </c>
      <c r="C9121" s="1" t="s">
        <v>23</v>
      </c>
      <c r="D9121" s="1" t="s">
        <v>23</v>
      </c>
      <c r="E9121" s="1" t="s">
        <v>63143</v>
      </c>
      <c r="F9121" s="1" t="s">
        <v>63144</v>
      </c>
      <c r="G9121" s="1" t="s">
        <v>63145</v>
      </c>
      <c r="H9121" s="1" t="s">
        <v>61711</v>
      </c>
      <c r="I9121" s="1" t="s">
        <v>23</v>
      </c>
      <c r="J9121" s="2" t="s">
        <v>63146</v>
      </c>
      <c r="K9121" s="1" t="s">
        <v>25</v>
      </c>
      <c r="L9121" s="1" t="s">
        <v>26</v>
      </c>
      <c r="M9121" s="1" t="s">
        <v>63147</v>
      </c>
      <c r="N9121" s="1" t="s">
        <v>63148</v>
      </c>
      <c r="O9121" s="1" t="s">
        <v>63149</v>
      </c>
      <c r="P9121" s="1" t="s">
        <v>63150</v>
      </c>
    </row>
    <row r="9122" spans="1:16">
      <c r="A9122" s="1" t="s">
        <v>63151</v>
      </c>
      <c r="B9122" s="1" t="s">
        <v>32</v>
      </c>
      <c r="C9122" s="1" t="s">
        <v>18</v>
      </c>
      <c r="D9122" s="1" t="s">
        <v>19</v>
      </c>
      <c r="E9122" s="1" t="s">
        <v>63152</v>
      </c>
      <c r="F9122" s="1" t="s">
        <v>63153</v>
      </c>
      <c r="G9122" s="1" t="s">
        <v>62951</v>
      </c>
      <c r="H9122" s="1" t="s">
        <v>61711</v>
      </c>
      <c r="I9122" s="1" t="s">
        <v>63154</v>
      </c>
      <c r="J9122" s="2" t="s">
        <v>63155</v>
      </c>
      <c r="K9122" s="1" t="s">
        <v>25</v>
      </c>
      <c r="L9122" s="1" t="s">
        <v>26</v>
      </c>
      <c r="M9122" s="1" t="s">
        <v>63156</v>
      </c>
      <c r="N9122" s="1" t="s">
        <v>63157</v>
      </c>
      <c r="O9122" s="1" t="s">
        <v>63158</v>
      </c>
      <c r="P9122" s="1" t="s">
        <v>63159</v>
      </c>
    </row>
    <row r="9123" spans="1:16">
      <c r="A9123" s="1" t="s">
        <v>63160</v>
      </c>
      <c r="B9123" s="1" t="s">
        <v>32</v>
      </c>
      <c r="C9123" s="1" t="s">
        <v>485</v>
      </c>
      <c r="D9123" s="1" t="s">
        <v>190</v>
      </c>
      <c r="E9123" s="1" t="s">
        <v>63161</v>
      </c>
      <c r="F9123" s="1" t="s">
        <v>63162</v>
      </c>
      <c r="G9123" s="1" t="s">
        <v>63145</v>
      </c>
      <c r="H9123" s="1" t="s">
        <v>61711</v>
      </c>
      <c r="I9123" s="1" t="s">
        <v>63163</v>
      </c>
      <c r="J9123" s="2" t="s">
        <v>63164</v>
      </c>
      <c r="K9123" s="1" t="s">
        <v>63165</v>
      </c>
      <c r="L9123" s="1" t="s">
        <v>26</v>
      </c>
      <c r="M9123" s="1" t="s">
        <v>63166</v>
      </c>
      <c r="N9123" s="1" t="s">
        <v>63167</v>
      </c>
      <c r="O9123" s="1" t="s">
        <v>63168</v>
      </c>
      <c r="P9123" s="1" t="s">
        <v>63169</v>
      </c>
    </row>
    <row r="9124" spans="1:16">
      <c r="A9124" s="1" t="s">
        <v>63170</v>
      </c>
      <c r="B9124" s="1" t="s">
        <v>32</v>
      </c>
      <c r="C9124" s="1" t="s">
        <v>337</v>
      </c>
      <c r="D9124" s="1" t="s">
        <v>815</v>
      </c>
      <c r="E9124" s="1" t="s">
        <v>63171</v>
      </c>
      <c r="F9124" s="1" t="s">
        <v>63172</v>
      </c>
      <c r="G9124" s="1" t="s">
        <v>63145</v>
      </c>
      <c r="H9124" s="1" t="s">
        <v>61711</v>
      </c>
      <c r="I9124" s="1" t="s">
        <v>23</v>
      </c>
      <c r="J9124" s="2" t="s">
        <v>63173</v>
      </c>
      <c r="K9124" s="1" t="s">
        <v>25</v>
      </c>
      <c r="L9124" s="1" t="s">
        <v>26</v>
      </c>
      <c r="M9124" s="1" t="s">
        <v>63166</v>
      </c>
      <c r="N9124" s="1" t="s">
        <v>63167</v>
      </c>
      <c r="O9124" s="1" t="s">
        <v>63174</v>
      </c>
      <c r="P9124" s="1" t="s">
        <v>63175</v>
      </c>
    </row>
    <row r="9125" spans="1:16">
      <c r="A9125" s="1" t="s">
        <v>63176</v>
      </c>
      <c r="B9125" s="1" t="s">
        <v>32</v>
      </c>
      <c r="C9125" s="1" t="s">
        <v>1221</v>
      </c>
      <c r="D9125" s="1" t="s">
        <v>104</v>
      </c>
      <c r="E9125" s="1" t="s">
        <v>63177</v>
      </c>
      <c r="F9125" s="1" t="s">
        <v>63178</v>
      </c>
      <c r="G9125" s="1" t="s">
        <v>63179</v>
      </c>
      <c r="H9125" s="1" t="s">
        <v>61711</v>
      </c>
      <c r="I9125" s="1" t="s">
        <v>63180</v>
      </c>
      <c r="J9125" s="2" t="s">
        <v>63181</v>
      </c>
      <c r="K9125" s="1" t="s">
        <v>63182</v>
      </c>
      <c r="L9125" s="1" t="s">
        <v>26</v>
      </c>
      <c r="M9125" s="1" t="s">
        <v>63183</v>
      </c>
      <c r="N9125" s="1" t="s">
        <v>63184</v>
      </c>
      <c r="O9125" s="1" t="s">
        <v>63185</v>
      </c>
      <c r="P9125" s="1" t="s">
        <v>63186</v>
      </c>
    </row>
    <row r="9126" spans="1:16">
      <c r="A9126" s="1" t="s">
        <v>63187</v>
      </c>
      <c r="B9126" s="1" t="s">
        <v>77</v>
      </c>
      <c r="C9126" s="1" t="s">
        <v>1653</v>
      </c>
      <c r="D9126" s="1" t="s">
        <v>224</v>
      </c>
      <c r="E9126" s="1" t="s">
        <v>63188</v>
      </c>
      <c r="F9126" s="1" t="s">
        <v>63189</v>
      </c>
      <c r="G9126" s="1" t="s">
        <v>63145</v>
      </c>
      <c r="H9126" s="1" t="s">
        <v>61711</v>
      </c>
      <c r="I9126" s="1" t="s">
        <v>23</v>
      </c>
      <c r="J9126" s="2" t="s">
        <v>63190</v>
      </c>
      <c r="K9126" s="1" t="s">
        <v>25</v>
      </c>
      <c r="L9126" s="1" t="s">
        <v>26</v>
      </c>
      <c r="M9126" s="1" t="s">
        <v>63191</v>
      </c>
      <c r="N9126" s="1" t="s">
        <v>63192</v>
      </c>
      <c r="O9126" s="1" t="s">
        <v>63193</v>
      </c>
      <c r="P9126" s="1" t="s">
        <v>63194</v>
      </c>
    </row>
    <row r="9127" spans="1:16">
      <c r="A9127" s="1" t="s">
        <v>63195</v>
      </c>
      <c r="B9127" s="1" t="s">
        <v>32</v>
      </c>
      <c r="C9127" s="1" t="s">
        <v>18</v>
      </c>
      <c r="D9127" s="1" t="s">
        <v>232</v>
      </c>
      <c r="E9127" s="1" t="s">
        <v>63196</v>
      </c>
      <c r="F9127" s="1" t="s">
        <v>63197</v>
      </c>
      <c r="G9127" s="1" t="s">
        <v>63145</v>
      </c>
      <c r="H9127" s="1" t="s">
        <v>61711</v>
      </c>
      <c r="I9127" s="1" t="s">
        <v>63198</v>
      </c>
      <c r="J9127" s="2" t="s">
        <v>63199</v>
      </c>
      <c r="K9127" s="1" t="s">
        <v>63200</v>
      </c>
      <c r="L9127" s="1" t="s">
        <v>26</v>
      </c>
      <c r="M9127" s="1" t="s">
        <v>63191</v>
      </c>
      <c r="N9127" s="1" t="s">
        <v>63192</v>
      </c>
      <c r="O9127" s="1" t="s">
        <v>63201</v>
      </c>
      <c r="P9127" s="1" t="s">
        <v>63202</v>
      </c>
    </row>
    <row r="9128" spans="1:16">
      <c r="A9128" s="1" t="s">
        <v>63203</v>
      </c>
      <c r="B9128" s="1" t="s">
        <v>32</v>
      </c>
      <c r="C9128" s="1" t="s">
        <v>23</v>
      </c>
      <c r="D9128" s="1" t="s">
        <v>23</v>
      </c>
      <c r="E9128" s="1" t="s">
        <v>63204</v>
      </c>
      <c r="F9128" s="1" t="s">
        <v>63205</v>
      </c>
      <c r="G9128" s="1" t="s">
        <v>63126</v>
      </c>
      <c r="H9128" s="1" t="s">
        <v>61711</v>
      </c>
      <c r="I9128" s="1" t="s">
        <v>63206</v>
      </c>
      <c r="J9128" s="2" t="s">
        <v>63207</v>
      </c>
      <c r="K9128" s="1" t="s">
        <v>63208</v>
      </c>
      <c r="L9128" s="1" t="s">
        <v>26</v>
      </c>
      <c r="M9128" s="1" t="s">
        <v>63209</v>
      </c>
      <c r="N9128" s="1" t="s">
        <v>63210</v>
      </c>
      <c r="O9128" s="1" t="s">
        <v>63211</v>
      </c>
      <c r="P9128" s="1" t="s">
        <v>63212</v>
      </c>
    </row>
    <row r="9129" spans="1:16">
      <c r="A9129" s="1" t="s">
        <v>60103</v>
      </c>
      <c r="B9129" s="1" t="s">
        <v>60104</v>
      </c>
      <c r="C9129" s="1" t="s">
        <v>485</v>
      </c>
      <c r="D9129" s="1" t="s">
        <v>19</v>
      </c>
      <c r="E9129" s="1" t="s">
        <v>63213</v>
      </c>
      <c r="F9129" s="1" t="s">
        <v>63214</v>
      </c>
      <c r="G9129" s="1" t="s">
        <v>61711</v>
      </c>
      <c r="H9129" s="1" t="s">
        <v>61711</v>
      </c>
      <c r="I9129" s="1" t="s">
        <v>63215</v>
      </c>
      <c r="J9129" s="2" t="s">
        <v>63216</v>
      </c>
      <c r="K9129" s="1" t="s">
        <v>63217</v>
      </c>
      <c r="L9129" s="1" t="s">
        <v>26</v>
      </c>
      <c r="M9129" s="1" t="s">
        <v>63218</v>
      </c>
      <c r="N9129" s="1" t="s">
        <v>63219</v>
      </c>
      <c r="O9129" s="1" t="s">
        <v>63220</v>
      </c>
      <c r="P9129" s="1" t="s">
        <v>63221</v>
      </c>
    </row>
    <row r="9130" spans="1:16">
      <c r="A9130" s="1" t="s">
        <v>63222</v>
      </c>
      <c r="B9130" s="1" t="s">
        <v>32</v>
      </c>
      <c r="C9130" s="1" t="s">
        <v>18</v>
      </c>
      <c r="D9130" s="1" t="s">
        <v>815</v>
      </c>
      <c r="E9130" s="1" t="s">
        <v>63223</v>
      </c>
      <c r="F9130" s="1" t="s">
        <v>63224</v>
      </c>
      <c r="G9130" s="1" t="s">
        <v>63145</v>
      </c>
      <c r="H9130" s="1" t="s">
        <v>61711</v>
      </c>
      <c r="I9130" s="1" t="s">
        <v>63225</v>
      </c>
      <c r="J9130" s="2" t="s">
        <v>63226</v>
      </c>
      <c r="K9130" s="1" t="s">
        <v>63227</v>
      </c>
      <c r="L9130" s="1" t="s">
        <v>26</v>
      </c>
      <c r="M9130" s="1" t="s">
        <v>63228</v>
      </c>
      <c r="N9130" s="1" t="s">
        <v>63229</v>
      </c>
      <c r="O9130" s="1" t="s">
        <v>63230</v>
      </c>
      <c r="P9130" s="1" t="s">
        <v>63231</v>
      </c>
    </row>
    <row r="9131" spans="1:16">
      <c r="A9131" s="1" t="s">
        <v>63232</v>
      </c>
      <c r="B9131" s="1" t="s">
        <v>32</v>
      </c>
      <c r="C9131" s="1" t="s">
        <v>18</v>
      </c>
      <c r="D9131" s="1" t="s">
        <v>19</v>
      </c>
      <c r="E9131" s="1" t="s">
        <v>63233</v>
      </c>
      <c r="F9131" s="1" t="s">
        <v>63234</v>
      </c>
      <c r="G9131" s="1" t="s">
        <v>63145</v>
      </c>
      <c r="H9131" s="1" t="s">
        <v>61711</v>
      </c>
      <c r="I9131" s="1" t="s">
        <v>63235</v>
      </c>
      <c r="J9131" s="2" t="s">
        <v>63236</v>
      </c>
      <c r="K9131" s="1" t="s">
        <v>63237</v>
      </c>
      <c r="L9131" s="1" t="s">
        <v>26</v>
      </c>
      <c r="M9131" s="1" t="s">
        <v>63238</v>
      </c>
      <c r="N9131" s="1" t="s">
        <v>63239</v>
      </c>
      <c r="O9131" s="1" t="s">
        <v>63240</v>
      </c>
      <c r="P9131" s="1" t="s">
        <v>63241</v>
      </c>
    </row>
    <row r="9132" spans="1:16">
      <c r="A9132" s="1" t="s">
        <v>63242</v>
      </c>
      <c r="B9132" s="1" t="s">
        <v>7949</v>
      </c>
      <c r="C9132" s="1" t="s">
        <v>23</v>
      </c>
      <c r="D9132" s="1" t="s">
        <v>23</v>
      </c>
      <c r="E9132" s="1" t="s">
        <v>62345</v>
      </c>
      <c r="F9132" s="1" t="s">
        <v>63243</v>
      </c>
      <c r="G9132" s="1" t="s">
        <v>61711</v>
      </c>
      <c r="H9132" s="1" t="s">
        <v>61711</v>
      </c>
      <c r="I9132" s="1" t="s">
        <v>63244</v>
      </c>
      <c r="J9132" s="2" t="s">
        <v>63245</v>
      </c>
      <c r="K9132" s="1" t="s">
        <v>25</v>
      </c>
      <c r="L9132" s="1" t="s">
        <v>26</v>
      </c>
      <c r="M9132" s="1" t="s">
        <v>63246</v>
      </c>
      <c r="N9132" s="1" t="s">
        <v>63247</v>
      </c>
      <c r="O9132" s="1" t="s">
        <v>63248</v>
      </c>
      <c r="P9132" s="1" t="s">
        <v>1410</v>
      </c>
    </row>
    <row r="9133" spans="1:16">
      <c r="A9133" s="1" t="s">
        <v>63249</v>
      </c>
      <c r="B9133" s="1" t="s">
        <v>32</v>
      </c>
      <c r="C9133" s="1" t="s">
        <v>337</v>
      </c>
      <c r="D9133" s="1" t="s">
        <v>330</v>
      </c>
      <c r="E9133" s="1" t="s">
        <v>63250</v>
      </c>
      <c r="F9133" s="1" t="s">
        <v>63251</v>
      </c>
      <c r="G9133" s="1" t="s">
        <v>63179</v>
      </c>
      <c r="H9133" s="1" t="s">
        <v>61711</v>
      </c>
      <c r="I9133" s="1" t="s">
        <v>23</v>
      </c>
      <c r="J9133" s="2" t="s">
        <v>63252</v>
      </c>
      <c r="K9133" s="1" t="s">
        <v>25</v>
      </c>
      <c r="L9133" s="1" t="s">
        <v>26</v>
      </c>
      <c r="M9133" s="1" t="s">
        <v>63253</v>
      </c>
      <c r="N9133" s="1" t="s">
        <v>63254</v>
      </c>
      <c r="O9133" s="1" t="s">
        <v>63255</v>
      </c>
      <c r="P9133" s="1" t="s">
        <v>63256</v>
      </c>
    </row>
    <row r="9134" spans="1:16">
      <c r="A9134" s="1" t="s">
        <v>63257</v>
      </c>
      <c r="B9134" s="1" t="s">
        <v>32</v>
      </c>
      <c r="C9134" s="1" t="s">
        <v>23</v>
      </c>
      <c r="D9134" s="1" t="s">
        <v>23</v>
      </c>
      <c r="E9134" s="1" t="s">
        <v>63258</v>
      </c>
      <c r="F9134" s="1" t="s">
        <v>63259</v>
      </c>
      <c r="G9134" s="1" t="s">
        <v>63260</v>
      </c>
      <c r="H9134" s="1" t="s">
        <v>61711</v>
      </c>
      <c r="I9134" s="1" t="s">
        <v>23</v>
      </c>
      <c r="J9134" s="2" t="s">
        <v>23</v>
      </c>
      <c r="K9134" s="1" t="s">
        <v>25</v>
      </c>
      <c r="L9134" s="1" t="s">
        <v>26</v>
      </c>
      <c r="M9134" s="1" t="s">
        <v>63261</v>
      </c>
      <c r="N9134" s="1" t="s">
        <v>63262</v>
      </c>
      <c r="O9134" s="1" t="s">
        <v>63263</v>
      </c>
      <c r="P9134" s="1" t="s">
        <v>1410</v>
      </c>
    </row>
    <row r="9135" spans="1:16">
      <c r="A9135" s="1" t="s">
        <v>63264</v>
      </c>
      <c r="B9135" s="1" t="s">
        <v>32</v>
      </c>
      <c r="C9135" s="1" t="s">
        <v>18</v>
      </c>
      <c r="D9135" s="1" t="s">
        <v>19</v>
      </c>
      <c r="E9135" s="1" t="s">
        <v>63265</v>
      </c>
      <c r="F9135" s="1" t="s">
        <v>63266</v>
      </c>
      <c r="G9135" s="1" t="s">
        <v>63145</v>
      </c>
      <c r="H9135" s="1" t="s">
        <v>61711</v>
      </c>
      <c r="I9135" s="1" t="s">
        <v>23</v>
      </c>
      <c r="J9135" s="2" t="s">
        <v>63267</v>
      </c>
      <c r="K9135" s="1" t="s">
        <v>25</v>
      </c>
      <c r="L9135" s="1" t="s">
        <v>26</v>
      </c>
      <c r="M9135" s="1" t="s">
        <v>63268</v>
      </c>
      <c r="N9135" s="1" t="s">
        <v>63269</v>
      </c>
      <c r="O9135" s="1" t="s">
        <v>63270</v>
      </c>
      <c r="P9135" s="1" t="s">
        <v>63271</v>
      </c>
    </row>
    <row r="9136" spans="1:16">
      <c r="A9136" s="1" t="s">
        <v>63272</v>
      </c>
      <c r="B9136" s="1" t="s">
        <v>32</v>
      </c>
      <c r="C9136" s="1" t="s">
        <v>1590</v>
      </c>
      <c r="D9136" s="1" t="s">
        <v>3581</v>
      </c>
      <c r="E9136" s="1" t="s">
        <v>63273</v>
      </c>
      <c r="F9136" s="1" t="s">
        <v>63274</v>
      </c>
      <c r="G9136" s="1" t="s">
        <v>63145</v>
      </c>
      <c r="H9136" s="1" t="s">
        <v>61711</v>
      </c>
      <c r="I9136" s="1" t="s">
        <v>62050</v>
      </c>
      <c r="J9136" s="2" t="s">
        <v>62051</v>
      </c>
      <c r="K9136" s="1" t="s">
        <v>62052</v>
      </c>
      <c r="L9136" s="1" t="s">
        <v>26</v>
      </c>
      <c r="M9136" s="1" t="s">
        <v>63268</v>
      </c>
      <c r="N9136" s="1" t="s">
        <v>63269</v>
      </c>
      <c r="O9136" s="1" t="s">
        <v>63275</v>
      </c>
      <c r="P9136" s="1" t="s">
        <v>63276</v>
      </c>
    </row>
    <row r="9137" spans="1:16">
      <c r="A9137" s="1" t="s">
        <v>63277</v>
      </c>
      <c r="B9137" s="1" t="s">
        <v>77</v>
      </c>
      <c r="C9137" s="1" t="s">
        <v>485</v>
      </c>
      <c r="D9137" s="1" t="s">
        <v>815</v>
      </c>
      <c r="E9137" s="1" t="s">
        <v>63278</v>
      </c>
      <c r="F9137" s="1" t="s">
        <v>63279</v>
      </c>
      <c r="G9137" s="1" t="s">
        <v>63145</v>
      </c>
      <c r="H9137" s="1" t="s">
        <v>61711</v>
      </c>
      <c r="I9137" s="1" t="s">
        <v>63280</v>
      </c>
      <c r="J9137" s="2" t="s">
        <v>63281</v>
      </c>
      <c r="K9137" s="1" t="s">
        <v>63282</v>
      </c>
      <c r="L9137" s="1" t="s">
        <v>26</v>
      </c>
      <c r="M9137" s="1" t="s">
        <v>63268</v>
      </c>
      <c r="N9137" s="1" t="s">
        <v>63269</v>
      </c>
      <c r="O9137" s="1" t="s">
        <v>63283</v>
      </c>
      <c r="P9137" s="1" t="s">
        <v>63284</v>
      </c>
    </row>
    <row r="9138" spans="1:16">
      <c r="A9138" s="1" t="s">
        <v>63285</v>
      </c>
      <c r="B9138" s="1" t="s">
        <v>32</v>
      </c>
      <c r="C9138" s="1" t="s">
        <v>23</v>
      </c>
      <c r="D9138" s="1" t="s">
        <v>23</v>
      </c>
      <c r="E9138" s="1" t="s">
        <v>63286</v>
      </c>
      <c r="F9138" s="1" t="s">
        <v>63287</v>
      </c>
      <c r="G9138" s="1" t="s">
        <v>63145</v>
      </c>
      <c r="H9138" s="1" t="s">
        <v>61711</v>
      </c>
      <c r="I9138" s="1" t="s">
        <v>63288</v>
      </c>
      <c r="J9138" s="2" t="s">
        <v>63289</v>
      </c>
      <c r="K9138" s="1" t="s">
        <v>25</v>
      </c>
      <c r="L9138" s="1" t="s">
        <v>26</v>
      </c>
      <c r="M9138" s="1" t="s">
        <v>63268</v>
      </c>
      <c r="N9138" s="1" t="s">
        <v>63269</v>
      </c>
      <c r="O9138" s="1" t="s">
        <v>63290</v>
      </c>
      <c r="P9138" s="1" t="s">
        <v>63291</v>
      </c>
    </row>
    <row r="9139" spans="1:16">
      <c r="A9139" s="1" t="s">
        <v>63292</v>
      </c>
      <c r="B9139" s="1" t="s">
        <v>32</v>
      </c>
      <c r="C9139" s="1" t="s">
        <v>23</v>
      </c>
      <c r="D9139" s="1" t="s">
        <v>23</v>
      </c>
      <c r="E9139" s="1" t="s">
        <v>63293</v>
      </c>
      <c r="F9139" s="1" t="s">
        <v>63294</v>
      </c>
      <c r="G9139" s="1" t="s">
        <v>63295</v>
      </c>
      <c r="H9139" s="1" t="s">
        <v>61711</v>
      </c>
      <c r="I9139" s="1" t="s">
        <v>23</v>
      </c>
      <c r="J9139" s="2" t="s">
        <v>63296</v>
      </c>
      <c r="K9139" s="1" t="s">
        <v>25</v>
      </c>
      <c r="L9139" s="1" t="s">
        <v>26</v>
      </c>
      <c r="M9139" s="1" t="s">
        <v>63268</v>
      </c>
      <c r="N9139" s="1" t="s">
        <v>63269</v>
      </c>
      <c r="O9139" s="1" t="s">
        <v>63297</v>
      </c>
      <c r="P9139" s="1" t="s">
        <v>63298</v>
      </c>
    </row>
    <row r="9140" spans="1:16">
      <c r="A9140" s="1" t="s">
        <v>63299</v>
      </c>
      <c r="B9140" s="1" t="s">
        <v>32</v>
      </c>
      <c r="C9140" s="1" t="s">
        <v>122</v>
      </c>
      <c r="D9140" s="1" t="s">
        <v>232</v>
      </c>
      <c r="E9140" s="1" t="s">
        <v>63300</v>
      </c>
      <c r="F9140" s="1" t="s">
        <v>63301</v>
      </c>
      <c r="G9140" s="1" t="s">
        <v>63145</v>
      </c>
      <c r="H9140" s="1" t="s">
        <v>61711</v>
      </c>
      <c r="I9140" s="1" t="s">
        <v>63302</v>
      </c>
      <c r="J9140" s="2" t="s">
        <v>63303</v>
      </c>
      <c r="K9140" s="1" t="s">
        <v>63304</v>
      </c>
      <c r="L9140" s="1" t="s">
        <v>26</v>
      </c>
      <c r="M9140" s="1" t="s">
        <v>63268</v>
      </c>
      <c r="N9140" s="1" t="s">
        <v>63269</v>
      </c>
      <c r="O9140" s="1" t="s">
        <v>63305</v>
      </c>
      <c r="P9140" s="1" t="s">
        <v>63306</v>
      </c>
    </row>
    <row r="9141" spans="1:16">
      <c r="A9141" s="1" t="s">
        <v>63307</v>
      </c>
      <c r="B9141" s="1" t="s">
        <v>32</v>
      </c>
      <c r="C9141" s="1" t="s">
        <v>23</v>
      </c>
      <c r="D9141" s="1" t="s">
        <v>23</v>
      </c>
      <c r="E9141" s="1" t="s">
        <v>63308</v>
      </c>
      <c r="F9141" s="1" t="s">
        <v>63309</v>
      </c>
      <c r="G9141" s="1" t="s">
        <v>63310</v>
      </c>
      <c r="H9141" s="1" t="s">
        <v>61711</v>
      </c>
      <c r="I9141" s="1" t="s">
        <v>63311</v>
      </c>
      <c r="J9141" s="2" t="s">
        <v>63312</v>
      </c>
      <c r="K9141" s="1" t="s">
        <v>63313</v>
      </c>
      <c r="L9141" s="1" t="s">
        <v>26</v>
      </c>
      <c r="M9141" s="1" t="s">
        <v>63314</v>
      </c>
      <c r="N9141" s="1" t="s">
        <v>63315</v>
      </c>
      <c r="O9141" s="1" t="s">
        <v>63316</v>
      </c>
      <c r="P9141" s="1" t="s">
        <v>63317</v>
      </c>
    </row>
    <row r="9142" spans="1:16">
      <c r="A9142" s="1" t="s">
        <v>63318</v>
      </c>
      <c r="B9142" s="1" t="s">
        <v>32</v>
      </c>
      <c r="C9142" s="1" t="s">
        <v>23</v>
      </c>
      <c r="D9142" s="1" t="s">
        <v>23</v>
      </c>
      <c r="E9142" s="1" t="s">
        <v>63319</v>
      </c>
      <c r="F9142" s="1" t="s">
        <v>63320</v>
      </c>
      <c r="G9142" s="1" t="s">
        <v>63295</v>
      </c>
      <c r="H9142" s="1" t="s">
        <v>61711</v>
      </c>
      <c r="I9142" s="1" t="s">
        <v>63321</v>
      </c>
      <c r="J9142" s="2" t="s">
        <v>63296</v>
      </c>
      <c r="K9142" s="1" t="s">
        <v>63322</v>
      </c>
      <c r="L9142" s="1" t="s">
        <v>26</v>
      </c>
      <c r="M9142" s="1" t="s">
        <v>63323</v>
      </c>
      <c r="N9142" s="1" t="s">
        <v>63324</v>
      </c>
      <c r="O9142" s="1" t="s">
        <v>63325</v>
      </c>
      <c r="P9142" s="1" t="s">
        <v>63326</v>
      </c>
    </row>
    <row r="9143" spans="1:16">
      <c r="A9143" s="1" t="s">
        <v>63327</v>
      </c>
      <c r="B9143" s="1" t="s">
        <v>32</v>
      </c>
      <c r="C9143" s="1" t="s">
        <v>18</v>
      </c>
      <c r="D9143" s="1" t="s">
        <v>224</v>
      </c>
      <c r="E9143" s="1" t="s">
        <v>63328</v>
      </c>
      <c r="F9143" s="1" t="s">
        <v>63329</v>
      </c>
      <c r="G9143" s="1" t="s">
        <v>63145</v>
      </c>
      <c r="H9143" s="1" t="s">
        <v>61711</v>
      </c>
      <c r="I9143" s="1" t="s">
        <v>63330</v>
      </c>
      <c r="J9143" s="2" t="s">
        <v>63331</v>
      </c>
      <c r="K9143" s="1" t="s">
        <v>237</v>
      </c>
      <c r="L9143" s="1" t="s">
        <v>26</v>
      </c>
      <c r="M9143" s="1" t="s">
        <v>63332</v>
      </c>
      <c r="N9143" s="1" t="s">
        <v>63333</v>
      </c>
      <c r="O9143" s="1" t="s">
        <v>63334</v>
      </c>
      <c r="P9143" s="1" t="s">
        <v>63335</v>
      </c>
    </row>
    <row r="9144" spans="1:16">
      <c r="A9144" s="1" t="s">
        <v>63336</v>
      </c>
      <c r="B9144" s="1" t="s">
        <v>77</v>
      </c>
      <c r="C9144" s="1" t="s">
        <v>18</v>
      </c>
      <c r="D9144" s="1" t="s">
        <v>200</v>
      </c>
      <c r="E9144" s="1" t="s">
        <v>63337</v>
      </c>
      <c r="F9144" s="1" t="s">
        <v>63338</v>
      </c>
      <c r="G9144" s="1" t="s">
        <v>63145</v>
      </c>
      <c r="H9144" s="1" t="s">
        <v>61711</v>
      </c>
      <c r="I9144" s="1" t="s">
        <v>63339</v>
      </c>
      <c r="J9144" s="2" t="s">
        <v>63340</v>
      </c>
      <c r="K9144" s="1" t="s">
        <v>62026</v>
      </c>
      <c r="L9144" s="1" t="s">
        <v>26</v>
      </c>
      <c r="M9144" s="1" t="s">
        <v>63341</v>
      </c>
      <c r="N9144" s="1" t="s">
        <v>63342</v>
      </c>
      <c r="O9144" s="1" t="s">
        <v>63343</v>
      </c>
      <c r="P9144" s="1" t="s">
        <v>63344</v>
      </c>
    </row>
    <row r="9145" spans="1:16">
      <c r="A9145" s="1" t="s">
        <v>63345</v>
      </c>
      <c r="B9145" s="1" t="s">
        <v>1212</v>
      </c>
      <c r="C9145" s="1" t="s">
        <v>23</v>
      </c>
      <c r="D9145" s="1" t="s">
        <v>23</v>
      </c>
      <c r="E9145" s="1" t="s">
        <v>63346</v>
      </c>
      <c r="F9145" s="1" t="s">
        <v>63347</v>
      </c>
      <c r="G9145" s="1" t="s">
        <v>63145</v>
      </c>
      <c r="H9145" s="1" t="s">
        <v>61711</v>
      </c>
      <c r="I9145" s="1" t="s">
        <v>63348</v>
      </c>
      <c r="J9145" s="2" t="s">
        <v>63349</v>
      </c>
      <c r="K9145" s="1" t="s">
        <v>63350</v>
      </c>
      <c r="L9145" s="1" t="s">
        <v>26</v>
      </c>
      <c r="M9145" s="1" t="s">
        <v>63341</v>
      </c>
      <c r="N9145" s="1" t="s">
        <v>63342</v>
      </c>
      <c r="O9145" s="1" t="s">
        <v>63351</v>
      </c>
      <c r="P9145" s="1" t="s">
        <v>63352</v>
      </c>
    </row>
    <row r="9146" spans="1:16">
      <c r="A9146" s="1" t="s">
        <v>63353</v>
      </c>
      <c r="B9146" s="1" t="s">
        <v>289</v>
      </c>
      <c r="C9146" s="1" t="s">
        <v>131</v>
      </c>
      <c r="D9146" s="1" t="s">
        <v>141</v>
      </c>
      <c r="E9146" s="1" t="s">
        <v>63354</v>
      </c>
      <c r="F9146" s="1" t="s">
        <v>63355</v>
      </c>
      <c r="G9146" s="1" t="s">
        <v>63145</v>
      </c>
      <c r="H9146" s="1" t="s">
        <v>61711</v>
      </c>
      <c r="I9146" s="1" t="s">
        <v>62058</v>
      </c>
      <c r="J9146" s="2" t="s">
        <v>62059</v>
      </c>
      <c r="K9146" s="1" t="s">
        <v>62060</v>
      </c>
      <c r="L9146" s="1" t="s">
        <v>26</v>
      </c>
      <c r="M9146" s="1" t="s">
        <v>63341</v>
      </c>
      <c r="N9146" s="1" t="s">
        <v>63342</v>
      </c>
      <c r="O9146" s="1" t="s">
        <v>63356</v>
      </c>
      <c r="P9146" s="1" t="s">
        <v>63357</v>
      </c>
    </row>
    <row r="9147" spans="1:16">
      <c r="A9147" s="1" t="s">
        <v>63358</v>
      </c>
      <c r="B9147" s="1" t="s">
        <v>32</v>
      </c>
      <c r="C9147" s="1" t="s">
        <v>112</v>
      </c>
      <c r="D9147" s="1" t="s">
        <v>78</v>
      </c>
      <c r="E9147" s="1" t="s">
        <v>63359</v>
      </c>
      <c r="F9147" s="1" t="s">
        <v>63360</v>
      </c>
      <c r="G9147" s="1" t="s">
        <v>63145</v>
      </c>
      <c r="H9147" s="1" t="s">
        <v>61711</v>
      </c>
      <c r="I9147" s="1" t="s">
        <v>63361</v>
      </c>
      <c r="J9147" s="2" t="s">
        <v>63362</v>
      </c>
      <c r="K9147" s="1" t="s">
        <v>63363</v>
      </c>
      <c r="L9147" s="1" t="s">
        <v>26</v>
      </c>
      <c r="M9147" s="1" t="s">
        <v>63341</v>
      </c>
      <c r="N9147" s="1" t="s">
        <v>63342</v>
      </c>
      <c r="O9147" s="1" t="s">
        <v>63364</v>
      </c>
      <c r="P9147" s="1" t="s">
        <v>63365</v>
      </c>
    </row>
    <row r="9148" spans="1:16">
      <c r="A9148" s="1" t="s">
        <v>63366</v>
      </c>
      <c r="B9148" s="1" t="s">
        <v>32</v>
      </c>
      <c r="C9148" s="1" t="s">
        <v>1221</v>
      </c>
      <c r="D9148" s="1" t="s">
        <v>2010</v>
      </c>
      <c r="E9148" s="1" t="s">
        <v>63367</v>
      </c>
      <c r="F9148" s="1" t="s">
        <v>63368</v>
      </c>
      <c r="G9148" s="1" t="s">
        <v>63145</v>
      </c>
      <c r="H9148" s="1" t="s">
        <v>61711</v>
      </c>
      <c r="I9148" s="1" t="s">
        <v>63369</v>
      </c>
      <c r="J9148" s="2" t="s">
        <v>63370</v>
      </c>
      <c r="K9148" s="1" t="s">
        <v>63371</v>
      </c>
      <c r="L9148" s="1" t="s">
        <v>26</v>
      </c>
      <c r="M9148" s="1" t="s">
        <v>63341</v>
      </c>
      <c r="N9148" s="1" t="s">
        <v>63342</v>
      </c>
      <c r="O9148" s="1" t="s">
        <v>63372</v>
      </c>
      <c r="P9148" s="1" t="s">
        <v>63373</v>
      </c>
    </row>
    <row r="9149" spans="1:16">
      <c r="A9149" s="1" t="s">
        <v>63374</v>
      </c>
      <c r="B9149" s="1" t="s">
        <v>32</v>
      </c>
      <c r="C9149" s="1" t="s">
        <v>131</v>
      </c>
      <c r="D9149" s="1" t="s">
        <v>63375</v>
      </c>
      <c r="E9149" s="1" t="s">
        <v>63376</v>
      </c>
      <c r="F9149" s="1" t="s">
        <v>63377</v>
      </c>
      <c r="G9149" s="1" t="s">
        <v>63145</v>
      </c>
      <c r="H9149" s="1" t="s">
        <v>61711</v>
      </c>
      <c r="I9149" s="1" t="s">
        <v>63378</v>
      </c>
      <c r="J9149" s="2" t="s">
        <v>63379</v>
      </c>
      <c r="K9149" s="1" t="s">
        <v>63380</v>
      </c>
      <c r="L9149" s="1" t="s">
        <v>26</v>
      </c>
      <c r="M9149" s="1" t="s">
        <v>63341</v>
      </c>
      <c r="N9149" s="1" t="s">
        <v>63342</v>
      </c>
      <c r="O9149" s="1" t="s">
        <v>63381</v>
      </c>
      <c r="P9149" s="1" t="s">
        <v>63382</v>
      </c>
    </row>
    <row r="9150" spans="1:16">
      <c r="A9150" s="1" t="s">
        <v>63383</v>
      </c>
      <c r="B9150" s="1" t="s">
        <v>1575</v>
      </c>
      <c r="C9150" s="1" t="s">
        <v>18</v>
      </c>
      <c r="D9150" s="1" t="s">
        <v>232</v>
      </c>
      <c r="E9150" s="1" t="s">
        <v>63384</v>
      </c>
      <c r="F9150" s="1" t="s">
        <v>63385</v>
      </c>
      <c r="G9150" s="1" t="s">
        <v>63145</v>
      </c>
      <c r="H9150" s="1" t="s">
        <v>61711</v>
      </c>
      <c r="I9150" s="1" t="s">
        <v>63386</v>
      </c>
      <c r="J9150" s="2" t="s">
        <v>63387</v>
      </c>
      <c r="K9150" s="1" t="s">
        <v>25</v>
      </c>
      <c r="L9150" s="1" t="s">
        <v>26</v>
      </c>
      <c r="M9150" s="1" t="s">
        <v>63341</v>
      </c>
      <c r="N9150" s="1" t="s">
        <v>63342</v>
      </c>
      <c r="O9150" s="1" t="s">
        <v>63388</v>
      </c>
      <c r="P9150" s="1" t="s">
        <v>63389</v>
      </c>
    </row>
    <row r="9151" spans="1:16">
      <c r="A9151" s="1" t="s">
        <v>62647</v>
      </c>
      <c r="B9151" s="1" t="s">
        <v>32</v>
      </c>
      <c r="C9151" s="1" t="s">
        <v>23</v>
      </c>
      <c r="D9151" s="1" t="s">
        <v>23</v>
      </c>
      <c r="E9151" s="1" t="s">
        <v>63390</v>
      </c>
      <c r="F9151" s="1" t="s">
        <v>63391</v>
      </c>
      <c r="G9151" s="1" t="s">
        <v>63260</v>
      </c>
      <c r="H9151" s="1" t="s">
        <v>61711</v>
      </c>
      <c r="I9151" s="1" t="s">
        <v>62649</v>
      </c>
      <c r="J9151" s="2" t="s">
        <v>62650</v>
      </c>
      <c r="K9151" s="1" t="s">
        <v>25</v>
      </c>
      <c r="L9151" s="1" t="s">
        <v>26</v>
      </c>
      <c r="M9151" s="1" t="s">
        <v>63392</v>
      </c>
      <c r="N9151" s="1" t="s">
        <v>63393</v>
      </c>
      <c r="O9151" s="1" t="s">
        <v>63394</v>
      </c>
      <c r="P9151" s="1" t="s">
        <v>63395</v>
      </c>
    </row>
    <row r="9152" spans="1:16">
      <c r="A9152" s="1" t="s">
        <v>63396</v>
      </c>
      <c r="B9152" s="1" t="s">
        <v>32</v>
      </c>
      <c r="C9152" s="1" t="s">
        <v>485</v>
      </c>
      <c r="D9152" s="1" t="s">
        <v>19</v>
      </c>
      <c r="E9152" s="1" t="s">
        <v>63397</v>
      </c>
      <c r="F9152" s="1" t="s">
        <v>63398</v>
      </c>
      <c r="G9152" s="1" t="s">
        <v>63145</v>
      </c>
      <c r="H9152" s="1" t="s">
        <v>61711</v>
      </c>
      <c r="I9152" s="1" t="s">
        <v>63399</v>
      </c>
      <c r="J9152" s="2" t="s">
        <v>63400</v>
      </c>
      <c r="K9152" s="1" t="s">
        <v>63401</v>
      </c>
      <c r="L9152" s="1" t="s">
        <v>26</v>
      </c>
      <c r="M9152" s="1" t="s">
        <v>63402</v>
      </c>
      <c r="N9152" s="1" t="s">
        <v>63403</v>
      </c>
      <c r="O9152" s="1" t="s">
        <v>63404</v>
      </c>
      <c r="P9152" s="1" t="s">
        <v>63405</v>
      </c>
    </row>
    <row r="9153" spans="1:16">
      <c r="A9153" s="1" t="s">
        <v>63406</v>
      </c>
      <c r="B9153" s="1" t="s">
        <v>1212</v>
      </c>
      <c r="C9153" s="1" t="s">
        <v>131</v>
      </c>
      <c r="D9153" s="1" t="s">
        <v>800</v>
      </c>
      <c r="E9153" s="1" t="s">
        <v>63407</v>
      </c>
      <c r="F9153" s="1" t="s">
        <v>63408</v>
      </c>
      <c r="G9153" s="1" t="s">
        <v>63145</v>
      </c>
      <c r="H9153" s="1" t="s">
        <v>61711</v>
      </c>
      <c r="I9153" s="1" t="s">
        <v>63409</v>
      </c>
      <c r="J9153" s="2" t="s">
        <v>63410</v>
      </c>
      <c r="K9153" s="1" t="s">
        <v>63411</v>
      </c>
      <c r="L9153" s="1" t="s">
        <v>26</v>
      </c>
      <c r="M9153" s="1" t="s">
        <v>63402</v>
      </c>
      <c r="N9153" s="1" t="s">
        <v>63403</v>
      </c>
      <c r="O9153" s="1" t="s">
        <v>63412</v>
      </c>
      <c r="P9153" s="1" t="s">
        <v>63413</v>
      </c>
    </row>
    <row r="9154" spans="1:16">
      <c r="A9154" s="1" t="s">
        <v>63414</v>
      </c>
      <c r="B9154" s="1" t="s">
        <v>63415</v>
      </c>
      <c r="C9154" s="1" t="s">
        <v>140</v>
      </c>
      <c r="D9154" s="1" t="s">
        <v>815</v>
      </c>
      <c r="E9154" s="1" t="s">
        <v>63416</v>
      </c>
      <c r="F9154" s="1" t="s">
        <v>63417</v>
      </c>
      <c r="G9154" s="1" t="s">
        <v>61711</v>
      </c>
      <c r="H9154" s="1" t="s">
        <v>61711</v>
      </c>
      <c r="I9154" s="1" t="s">
        <v>63418</v>
      </c>
      <c r="J9154" s="2" t="s">
        <v>63419</v>
      </c>
      <c r="K9154" s="1" t="s">
        <v>63420</v>
      </c>
      <c r="L9154" s="1" t="s">
        <v>26</v>
      </c>
      <c r="M9154" s="1" t="s">
        <v>63421</v>
      </c>
      <c r="N9154" s="1" t="s">
        <v>63422</v>
      </c>
      <c r="O9154" s="1" t="s">
        <v>63423</v>
      </c>
      <c r="P9154" s="1" t="s">
        <v>63424</v>
      </c>
    </row>
    <row r="9155" spans="1:16">
      <c r="A9155" s="1" t="s">
        <v>63425</v>
      </c>
      <c r="B9155" s="1" t="s">
        <v>32</v>
      </c>
      <c r="C9155" s="1" t="s">
        <v>1221</v>
      </c>
      <c r="D9155" s="1" t="s">
        <v>200</v>
      </c>
      <c r="E9155" s="1" t="s">
        <v>63426</v>
      </c>
      <c r="F9155" s="1" t="s">
        <v>63427</v>
      </c>
      <c r="G9155" s="1" t="s">
        <v>63145</v>
      </c>
      <c r="H9155" s="1" t="s">
        <v>61711</v>
      </c>
      <c r="I9155" s="1" t="s">
        <v>63428</v>
      </c>
      <c r="J9155" s="2" t="s">
        <v>63429</v>
      </c>
      <c r="K9155" s="1" t="s">
        <v>63430</v>
      </c>
      <c r="L9155" s="1" t="s">
        <v>26</v>
      </c>
      <c r="M9155" s="1" t="s">
        <v>63431</v>
      </c>
      <c r="N9155" s="1" t="s">
        <v>63432</v>
      </c>
      <c r="O9155" s="1" t="s">
        <v>63433</v>
      </c>
      <c r="P9155" s="1" t="s">
        <v>63434</v>
      </c>
    </row>
    <row r="9156" spans="1:16">
      <c r="A9156" s="1" t="s">
        <v>63435</v>
      </c>
      <c r="B9156" s="1" t="s">
        <v>32</v>
      </c>
      <c r="C9156" s="1" t="s">
        <v>18</v>
      </c>
      <c r="D9156" s="1" t="s">
        <v>330</v>
      </c>
      <c r="E9156" s="1" t="s">
        <v>63436</v>
      </c>
      <c r="F9156" s="1" t="s">
        <v>63437</v>
      </c>
      <c r="G9156" s="1" t="s">
        <v>63145</v>
      </c>
      <c r="H9156" s="1" t="s">
        <v>61711</v>
      </c>
      <c r="I9156" s="1" t="s">
        <v>63438</v>
      </c>
      <c r="J9156" s="2" t="s">
        <v>63439</v>
      </c>
      <c r="K9156" s="1" t="s">
        <v>63440</v>
      </c>
      <c r="L9156" s="1" t="s">
        <v>26</v>
      </c>
      <c r="M9156" s="1" t="s">
        <v>63431</v>
      </c>
      <c r="N9156" s="1" t="s">
        <v>63432</v>
      </c>
      <c r="O9156" s="1" t="s">
        <v>63441</v>
      </c>
      <c r="P9156" s="1" t="s">
        <v>63442</v>
      </c>
    </row>
    <row r="9157" spans="1:16">
      <c r="A9157" s="1" t="s">
        <v>63443</v>
      </c>
      <c r="B9157" s="1" t="s">
        <v>77</v>
      </c>
      <c r="C9157" s="1" t="s">
        <v>112</v>
      </c>
      <c r="D9157" s="1" t="s">
        <v>3197</v>
      </c>
      <c r="E9157" s="1" t="s">
        <v>63444</v>
      </c>
      <c r="F9157" s="1" t="s">
        <v>63445</v>
      </c>
      <c r="G9157" s="1" t="s">
        <v>63145</v>
      </c>
      <c r="H9157" s="1" t="s">
        <v>61711</v>
      </c>
      <c r="I9157" s="1" t="s">
        <v>63446</v>
      </c>
      <c r="J9157" s="2" t="s">
        <v>63447</v>
      </c>
      <c r="K9157" s="1" t="s">
        <v>63448</v>
      </c>
      <c r="L9157" s="1" t="s">
        <v>26</v>
      </c>
      <c r="M9157" s="1" t="s">
        <v>63431</v>
      </c>
      <c r="N9157" s="1" t="s">
        <v>63432</v>
      </c>
      <c r="O9157" s="1" t="s">
        <v>63449</v>
      </c>
      <c r="P9157" s="1" t="s">
        <v>63450</v>
      </c>
    </row>
    <row r="9158" spans="1:16">
      <c r="A9158" s="1" t="s">
        <v>63451</v>
      </c>
      <c r="B9158" s="1" t="s">
        <v>23</v>
      </c>
      <c r="C9158" s="1" t="s">
        <v>23</v>
      </c>
      <c r="D9158" s="1" t="s">
        <v>23</v>
      </c>
      <c r="E9158" s="1" t="s">
        <v>63452</v>
      </c>
      <c r="F9158" s="1" t="s">
        <v>63453</v>
      </c>
      <c r="G9158" s="1" t="s">
        <v>61711</v>
      </c>
      <c r="H9158" s="1" t="s">
        <v>61711</v>
      </c>
      <c r="I9158" s="1" t="s">
        <v>23</v>
      </c>
      <c r="J9158" s="2" t="s">
        <v>23</v>
      </c>
      <c r="K9158" s="1" t="s">
        <v>25</v>
      </c>
      <c r="L9158" s="1" t="s">
        <v>26</v>
      </c>
      <c r="M9158" s="1" t="s">
        <v>63454</v>
      </c>
      <c r="N9158" s="1" t="s">
        <v>63455</v>
      </c>
      <c r="O9158" s="1" t="s">
        <v>63456</v>
      </c>
      <c r="P9158" s="1" t="s">
        <v>63457</v>
      </c>
    </row>
    <row r="9159" spans="1:16">
      <c r="A9159" s="1" t="s">
        <v>63458</v>
      </c>
      <c r="B9159" s="1" t="s">
        <v>32</v>
      </c>
      <c r="C9159" s="1" t="s">
        <v>23</v>
      </c>
      <c r="D9159" s="1" t="s">
        <v>23</v>
      </c>
      <c r="E9159" s="1" t="s">
        <v>63459</v>
      </c>
      <c r="F9159" s="1" t="s">
        <v>63460</v>
      </c>
      <c r="G9159" s="1" t="s">
        <v>63461</v>
      </c>
      <c r="H9159" s="1" t="s">
        <v>61711</v>
      </c>
      <c r="I9159" s="1" t="s">
        <v>23</v>
      </c>
      <c r="J9159" s="2" t="s">
        <v>63462</v>
      </c>
      <c r="K9159" s="1" t="s">
        <v>25</v>
      </c>
      <c r="L9159" s="1" t="s">
        <v>26</v>
      </c>
      <c r="M9159" s="1" t="s">
        <v>63463</v>
      </c>
      <c r="N9159" s="1" t="s">
        <v>63464</v>
      </c>
      <c r="O9159" s="1" t="s">
        <v>63465</v>
      </c>
      <c r="P9159" s="1" t="s">
        <v>63466</v>
      </c>
    </row>
    <row r="9160" spans="1:16">
      <c r="A9160" s="1" t="s">
        <v>63467</v>
      </c>
      <c r="B9160" s="1" t="s">
        <v>32</v>
      </c>
      <c r="C9160" s="1" t="s">
        <v>18</v>
      </c>
      <c r="D9160" s="1" t="s">
        <v>330</v>
      </c>
      <c r="E9160" s="1" t="s">
        <v>63468</v>
      </c>
      <c r="F9160" s="1" t="s">
        <v>63469</v>
      </c>
      <c r="G9160" s="1" t="s">
        <v>63470</v>
      </c>
      <c r="H9160" s="1" t="s">
        <v>61711</v>
      </c>
      <c r="I9160" s="1" t="s">
        <v>23</v>
      </c>
      <c r="J9160" s="2" t="s">
        <v>63471</v>
      </c>
      <c r="K9160" s="1" t="s">
        <v>25</v>
      </c>
      <c r="L9160" s="1" t="s">
        <v>26</v>
      </c>
      <c r="M9160" s="1" t="s">
        <v>63472</v>
      </c>
      <c r="N9160" s="1" t="s">
        <v>63473</v>
      </c>
      <c r="O9160" s="1" t="s">
        <v>63474</v>
      </c>
      <c r="P9160" s="1" t="s">
        <v>63475</v>
      </c>
    </row>
    <row r="9161" spans="1:16">
      <c r="A9161" s="1" t="s">
        <v>63476</v>
      </c>
      <c r="B9161" s="1" t="s">
        <v>223</v>
      </c>
      <c r="C9161" s="1" t="s">
        <v>140</v>
      </c>
      <c r="D9161" s="1" t="s">
        <v>961</v>
      </c>
      <c r="E9161" s="1" t="s">
        <v>63477</v>
      </c>
      <c r="F9161" s="1" t="s">
        <v>63478</v>
      </c>
      <c r="G9161" s="1" t="s">
        <v>63145</v>
      </c>
      <c r="H9161" s="1" t="s">
        <v>61711</v>
      </c>
      <c r="I9161" s="1" t="s">
        <v>63479</v>
      </c>
      <c r="J9161" s="2" t="s">
        <v>63480</v>
      </c>
      <c r="K9161" s="1" t="s">
        <v>63481</v>
      </c>
      <c r="L9161" s="1" t="s">
        <v>26</v>
      </c>
      <c r="M9161" s="1" t="s">
        <v>63482</v>
      </c>
      <c r="N9161" s="1" t="s">
        <v>63483</v>
      </c>
      <c r="O9161" s="1" t="s">
        <v>63484</v>
      </c>
      <c r="P9161" s="1" t="s">
        <v>63485</v>
      </c>
    </row>
    <row r="9162" spans="1:16">
      <c r="A9162" s="1" t="s">
        <v>63486</v>
      </c>
      <c r="B9162" s="1" t="s">
        <v>1120</v>
      </c>
      <c r="C9162" s="1" t="s">
        <v>18</v>
      </c>
      <c r="D9162" s="1" t="s">
        <v>19</v>
      </c>
      <c r="E9162" s="1" t="s">
        <v>63487</v>
      </c>
      <c r="F9162" s="1" t="s">
        <v>63488</v>
      </c>
      <c r="G9162" s="1" t="s">
        <v>63145</v>
      </c>
      <c r="H9162" s="1" t="s">
        <v>61711</v>
      </c>
      <c r="I9162" s="1" t="s">
        <v>63489</v>
      </c>
      <c r="J9162" s="2" t="s">
        <v>63490</v>
      </c>
      <c r="K9162" s="1" t="s">
        <v>63491</v>
      </c>
      <c r="L9162" s="1" t="s">
        <v>26</v>
      </c>
      <c r="M9162" s="1" t="s">
        <v>63482</v>
      </c>
      <c r="N9162" s="1" t="s">
        <v>63483</v>
      </c>
      <c r="O9162" s="1" t="s">
        <v>63492</v>
      </c>
      <c r="P9162" s="1" t="s">
        <v>63493</v>
      </c>
    </row>
    <row r="9163" spans="1:16">
      <c r="A9163" s="1" t="s">
        <v>63494</v>
      </c>
      <c r="B9163" s="1" t="s">
        <v>32</v>
      </c>
      <c r="C9163" s="1" t="s">
        <v>929</v>
      </c>
      <c r="D9163" s="1" t="s">
        <v>19</v>
      </c>
      <c r="E9163" s="1" t="s">
        <v>63495</v>
      </c>
      <c r="F9163" s="1" t="s">
        <v>63496</v>
      </c>
      <c r="G9163" s="1" t="s">
        <v>63260</v>
      </c>
      <c r="H9163" s="1" t="s">
        <v>61711</v>
      </c>
      <c r="I9163" s="1" t="s">
        <v>23</v>
      </c>
      <c r="J9163" s="2" t="s">
        <v>63497</v>
      </c>
      <c r="K9163" s="1" t="s">
        <v>25</v>
      </c>
      <c r="L9163" s="1" t="s">
        <v>26</v>
      </c>
      <c r="M9163" s="1" t="s">
        <v>63498</v>
      </c>
      <c r="N9163" s="1" t="s">
        <v>63499</v>
      </c>
      <c r="O9163" s="1" t="s">
        <v>63500</v>
      </c>
      <c r="P9163" s="1" t="s">
        <v>63501</v>
      </c>
    </row>
    <row r="9164" spans="1:16">
      <c r="A9164" s="1" t="s">
        <v>63502</v>
      </c>
      <c r="B9164" s="1" t="s">
        <v>32</v>
      </c>
      <c r="C9164" s="1" t="s">
        <v>929</v>
      </c>
      <c r="D9164" s="1" t="s">
        <v>19</v>
      </c>
      <c r="E9164" s="1" t="s">
        <v>63503</v>
      </c>
      <c r="F9164" s="1" t="s">
        <v>63504</v>
      </c>
      <c r="G9164" s="1" t="s">
        <v>63145</v>
      </c>
      <c r="H9164" s="1" t="s">
        <v>61711</v>
      </c>
      <c r="I9164" s="1" t="s">
        <v>23</v>
      </c>
      <c r="J9164" s="2" t="s">
        <v>23</v>
      </c>
      <c r="K9164" s="1" t="s">
        <v>25</v>
      </c>
      <c r="L9164" s="1" t="s">
        <v>26</v>
      </c>
      <c r="M9164" s="1" t="s">
        <v>63505</v>
      </c>
      <c r="N9164" s="1" t="s">
        <v>63506</v>
      </c>
      <c r="O9164" s="1" t="s">
        <v>63507</v>
      </c>
      <c r="P9164" s="1" t="s">
        <v>63508</v>
      </c>
    </row>
    <row r="9165" spans="1:16">
      <c r="A9165" s="1" t="s">
        <v>63509</v>
      </c>
      <c r="B9165" s="1" t="s">
        <v>32</v>
      </c>
      <c r="C9165" s="1" t="s">
        <v>112</v>
      </c>
      <c r="D9165" s="1" t="s">
        <v>78</v>
      </c>
      <c r="E9165" s="1" t="s">
        <v>63510</v>
      </c>
      <c r="F9165" s="1" t="s">
        <v>63511</v>
      </c>
      <c r="G9165" s="1" t="s">
        <v>63179</v>
      </c>
      <c r="H9165" s="1" t="s">
        <v>61711</v>
      </c>
      <c r="I9165" s="1" t="s">
        <v>62169</v>
      </c>
      <c r="J9165" s="2" t="s">
        <v>63512</v>
      </c>
      <c r="K9165" s="1" t="s">
        <v>62171</v>
      </c>
      <c r="L9165" s="1" t="s">
        <v>26</v>
      </c>
      <c r="M9165" s="1" t="s">
        <v>63513</v>
      </c>
      <c r="N9165" s="1" t="s">
        <v>63514</v>
      </c>
      <c r="O9165" s="1" t="s">
        <v>63515</v>
      </c>
      <c r="P9165" s="1" t="s">
        <v>63516</v>
      </c>
    </row>
    <row r="9166" spans="1:16">
      <c r="A9166" s="1" t="s">
        <v>63517</v>
      </c>
      <c r="B9166" s="1" t="s">
        <v>32</v>
      </c>
      <c r="C9166" s="1" t="s">
        <v>1221</v>
      </c>
      <c r="D9166" s="1" t="s">
        <v>123</v>
      </c>
      <c r="E9166" s="1" t="s">
        <v>63518</v>
      </c>
      <c r="F9166" s="1" t="s">
        <v>63519</v>
      </c>
      <c r="G9166" s="1" t="s">
        <v>63520</v>
      </c>
      <c r="H9166" s="1" t="s">
        <v>61711</v>
      </c>
      <c r="I9166" s="1" t="s">
        <v>63521</v>
      </c>
      <c r="J9166" s="2" t="s">
        <v>63522</v>
      </c>
      <c r="K9166" s="1" t="s">
        <v>63523</v>
      </c>
      <c r="L9166" s="1" t="s">
        <v>26</v>
      </c>
      <c r="M9166" s="1" t="s">
        <v>63524</v>
      </c>
      <c r="N9166" s="1" t="s">
        <v>63525</v>
      </c>
      <c r="O9166" s="1" t="s">
        <v>63526</v>
      </c>
      <c r="P9166" s="1" t="s">
        <v>63527</v>
      </c>
    </row>
    <row r="9167" spans="1:16">
      <c r="A9167" s="1" t="s">
        <v>63528</v>
      </c>
      <c r="B9167" s="1" t="s">
        <v>9671</v>
      </c>
      <c r="C9167" s="1" t="s">
        <v>18</v>
      </c>
      <c r="D9167" s="1" t="s">
        <v>232</v>
      </c>
      <c r="E9167" s="1" t="s">
        <v>63529</v>
      </c>
      <c r="F9167" s="1" t="s">
        <v>63530</v>
      </c>
      <c r="G9167" s="1" t="s">
        <v>61711</v>
      </c>
      <c r="H9167" s="1" t="s">
        <v>61711</v>
      </c>
      <c r="I9167" s="1" t="s">
        <v>63531</v>
      </c>
      <c r="J9167" s="2" t="s">
        <v>63532</v>
      </c>
      <c r="K9167" s="1" t="s">
        <v>63533</v>
      </c>
      <c r="L9167" s="1" t="s">
        <v>26</v>
      </c>
      <c r="M9167" s="1" t="s">
        <v>63534</v>
      </c>
      <c r="N9167" s="1" t="s">
        <v>63535</v>
      </c>
      <c r="O9167" s="1" t="s">
        <v>63536</v>
      </c>
      <c r="P9167" s="1" t="s">
        <v>63537</v>
      </c>
    </row>
    <row r="9168" spans="1:16">
      <c r="A9168" s="1" t="s">
        <v>63538</v>
      </c>
      <c r="B9168" s="1" t="s">
        <v>32</v>
      </c>
      <c r="C9168" s="1" t="s">
        <v>485</v>
      </c>
      <c r="D9168" s="1" t="s">
        <v>19</v>
      </c>
      <c r="E9168" s="1" t="s">
        <v>63539</v>
      </c>
      <c r="F9168" s="1" t="s">
        <v>63540</v>
      </c>
      <c r="G9168" s="1" t="s">
        <v>63541</v>
      </c>
      <c r="H9168" s="1" t="s">
        <v>61711</v>
      </c>
      <c r="I9168" s="1" t="s">
        <v>63542</v>
      </c>
      <c r="J9168" s="2" t="s">
        <v>63543</v>
      </c>
      <c r="K9168" s="1" t="s">
        <v>63544</v>
      </c>
      <c r="L9168" s="1" t="s">
        <v>26</v>
      </c>
      <c r="M9168" s="1" t="s">
        <v>63545</v>
      </c>
      <c r="N9168" s="1" t="s">
        <v>63546</v>
      </c>
      <c r="O9168" s="1" t="s">
        <v>63547</v>
      </c>
      <c r="P9168" s="1" t="s">
        <v>63548</v>
      </c>
    </row>
    <row r="9169" spans="1:16">
      <c r="A9169" s="1" t="s">
        <v>63549</v>
      </c>
      <c r="B9169" s="1" t="s">
        <v>77</v>
      </c>
      <c r="C9169" s="1" t="s">
        <v>23</v>
      </c>
      <c r="D9169" s="1" t="s">
        <v>23</v>
      </c>
      <c r="E9169" s="1" t="s">
        <v>63550</v>
      </c>
      <c r="F9169" s="1" t="s">
        <v>63551</v>
      </c>
      <c r="G9169" s="1" t="s">
        <v>63461</v>
      </c>
      <c r="H9169" s="1" t="s">
        <v>61711</v>
      </c>
      <c r="I9169" s="1" t="s">
        <v>23</v>
      </c>
      <c r="J9169" s="2" t="s">
        <v>63552</v>
      </c>
      <c r="K9169" s="1" t="s">
        <v>25</v>
      </c>
      <c r="L9169" s="1" t="s">
        <v>26</v>
      </c>
      <c r="M9169" s="1" t="s">
        <v>63553</v>
      </c>
      <c r="N9169" s="1" t="s">
        <v>63554</v>
      </c>
      <c r="O9169" s="1" t="s">
        <v>63555</v>
      </c>
      <c r="P9169" s="1" t="s">
        <v>63556</v>
      </c>
    </row>
    <row r="9170" spans="1:16">
      <c r="A9170" s="1" t="s">
        <v>63557</v>
      </c>
      <c r="B9170" s="1" t="s">
        <v>77</v>
      </c>
      <c r="C9170" s="1" t="s">
        <v>23</v>
      </c>
      <c r="D9170" s="1" t="s">
        <v>23</v>
      </c>
      <c r="E9170" s="1" t="s">
        <v>23</v>
      </c>
      <c r="F9170" s="1" t="s">
        <v>63558</v>
      </c>
      <c r="G9170" s="1" t="s">
        <v>62682</v>
      </c>
      <c r="H9170" s="1" t="s">
        <v>61711</v>
      </c>
      <c r="I9170" s="1" t="s">
        <v>63559</v>
      </c>
      <c r="J9170" s="2" t="s">
        <v>63560</v>
      </c>
      <c r="K9170" s="1" t="s">
        <v>63561</v>
      </c>
      <c r="L9170" s="1" t="s">
        <v>26</v>
      </c>
      <c r="M9170" s="1" t="s">
        <v>63562</v>
      </c>
      <c r="N9170" s="1" t="s">
        <v>63563</v>
      </c>
      <c r="O9170" s="1" t="s">
        <v>63564</v>
      </c>
      <c r="P9170" s="1" t="s">
        <v>1410</v>
      </c>
    </row>
    <row r="9171" spans="1:16">
      <c r="A9171" s="1" t="s">
        <v>63565</v>
      </c>
      <c r="B9171" s="1" t="s">
        <v>32</v>
      </c>
      <c r="C9171" s="1" t="s">
        <v>18</v>
      </c>
      <c r="D9171" s="1" t="s">
        <v>19</v>
      </c>
      <c r="E9171" s="1" t="s">
        <v>63566</v>
      </c>
      <c r="F9171" s="1" t="s">
        <v>63567</v>
      </c>
      <c r="G9171" s="1" t="s">
        <v>63145</v>
      </c>
      <c r="H9171" s="1" t="s">
        <v>61711</v>
      </c>
      <c r="I9171" s="1" t="s">
        <v>63568</v>
      </c>
      <c r="J9171" s="2" t="s">
        <v>63569</v>
      </c>
      <c r="K9171" s="1" t="s">
        <v>63570</v>
      </c>
      <c r="L9171" s="1" t="s">
        <v>26</v>
      </c>
      <c r="M9171" s="1" t="s">
        <v>63571</v>
      </c>
      <c r="N9171" s="1" t="s">
        <v>63572</v>
      </c>
      <c r="O9171" s="1" t="s">
        <v>63573</v>
      </c>
      <c r="P9171" s="1" t="s">
        <v>63574</v>
      </c>
    </row>
    <row r="9172" spans="1:16">
      <c r="A9172" s="1" t="s">
        <v>63575</v>
      </c>
      <c r="B9172" s="1" t="s">
        <v>77</v>
      </c>
      <c r="C9172" s="1" t="s">
        <v>156</v>
      </c>
      <c r="D9172" s="1" t="s">
        <v>50</v>
      </c>
      <c r="E9172" s="1" t="s">
        <v>63576</v>
      </c>
      <c r="F9172" s="1" t="s">
        <v>63577</v>
      </c>
      <c r="G9172" s="1" t="s">
        <v>63145</v>
      </c>
      <c r="H9172" s="1" t="s">
        <v>61711</v>
      </c>
      <c r="I9172" s="1" t="s">
        <v>63578</v>
      </c>
      <c r="J9172" s="2" t="s">
        <v>63579</v>
      </c>
      <c r="K9172" s="1" t="s">
        <v>63580</v>
      </c>
      <c r="L9172" s="1" t="s">
        <v>26</v>
      </c>
      <c r="M9172" s="1" t="s">
        <v>63571</v>
      </c>
      <c r="N9172" s="1" t="s">
        <v>63572</v>
      </c>
      <c r="O9172" s="1" t="s">
        <v>63581</v>
      </c>
      <c r="P9172" s="1" t="s">
        <v>63582</v>
      </c>
    </row>
    <row r="9173" spans="1:16">
      <c r="A9173" s="1" t="s">
        <v>63583</v>
      </c>
      <c r="B9173" s="1" t="s">
        <v>32</v>
      </c>
      <c r="C9173" s="1" t="s">
        <v>929</v>
      </c>
      <c r="D9173" s="1" t="s">
        <v>19</v>
      </c>
      <c r="E9173" s="1" t="s">
        <v>63584</v>
      </c>
      <c r="F9173" s="1" t="s">
        <v>63585</v>
      </c>
      <c r="G9173" s="1" t="s">
        <v>63260</v>
      </c>
      <c r="H9173" s="1" t="s">
        <v>61711</v>
      </c>
      <c r="I9173" s="1" t="s">
        <v>63586</v>
      </c>
      <c r="J9173" s="2" t="s">
        <v>63587</v>
      </c>
      <c r="K9173" s="1" t="s">
        <v>63588</v>
      </c>
      <c r="L9173" s="1" t="s">
        <v>26</v>
      </c>
      <c r="M9173" s="1" t="s">
        <v>63589</v>
      </c>
      <c r="N9173" s="1" t="s">
        <v>63590</v>
      </c>
      <c r="O9173" s="1" t="s">
        <v>63591</v>
      </c>
      <c r="P9173" s="1" t="s">
        <v>23</v>
      </c>
    </row>
    <row r="9174" spans="1:16">
      <c r="A9174" s="1" t="s">
        <v>63592</v>
      </c>
      <c r="B9174" s="1" t="s">
        <v>32</v>
      </c>
      <c r="C9174" s="1" t="s">
        <v>18</v>
      </c>
      <c r="D9174" s="1" t="s">
        <v>19</v>
      </c>
      <c r="E9174" s="1" t="s">
        <v>63593</v>
      </c>
      <c r="F9174" s="1" t="s">
        <v>63594</v>
      </c>
      <c r="G9174" s="1" t="s">
        <v>63145</v>
      </c>
      <c r="H9174" s="1" t="s">
        <v>61711</v>
      </c>
      <c r="I9174" s="1" t="s">
        <v>63595</v>
      </c>
      <c r="J9174" s="2" t="s">
        <v>63596</v>
      </c>
      <c r="K9174" s="1" t="s">
        <v>63597</v>
      </c>
      <c r="L9174" s="1" t="s">
        <v>26</v>
      </c>
      <c r="M9174" s="1" t="s">
        <v>63598</v>
      </c>
      <c r="N9174" s="1" t="s">
        <v>63599</v>
      </c>
      <c r="O9174" s="1" t="s">
        <v>63600</v>
      </c>
      <c r="P9174" s="1" t="s">
        <v>63601</v>
      </c>
    </row>
    <row r="9175" spans="1:16">
      <c r="A9175" s="1" t="s">
        <v>63602</v>
      </c>
      <c r="B9175" s="1" t="s">
        <v>32</v>
      </c>
      <c r="C9175" s="1" t="s">
        <v>23</v>
      </c>
      <c r="D9175" s="1" t="s">
        <v>23</v>
      </c>
      <c r="E9175" s="1" t="s">
        <v>63603</v>
      </c>
      <c r="F9175" s="1" t="s">
        <v>63604</v>
      </c>
      <c r="G9175" s="1" t="s">
        <v>63145</v>
      </c>
      <c r="H9175" s="1" t="s">
        <v>61711</v>
      </c>
      <c r="I9175" s="1" t="s">
        <v>23</v>
      </c>
      <c r="J9175" s="2" t="s">
        <v>23</v>
      </c>
      <c r="K9175" s="1" t="s">
        <v>25</v>
      </c>
      <c r="L9175" s="1" t="s">
        <v>26</v>
      </c>
      <c r="M9175" s="1" t="s">
        <v>63605</v>
      </c>
      <c r="N9175" s="1" t="s">
        <v>63606</v>
      </c>
      <c r="O9175" s="1" t="s">
        <v>63607</v>
      </c>
      <c r="P9175" s="1" t="s">
        <v>63608</v>
      </c>
    </row>
    <row r="9176" spans="1:16">
      <c r="A9176" s="1" t="s">
        <v>63609</v>
      </c>
      <c r="B9176" s="1" t="s">
        <v>32</v>
      </c>
      <c r="C9176" s="1" t="s">
        <v>485</v>
      </c>
      <c r="D9176" s="1" t="s">
        <v>330</v>
      </c>
      <c r="E9176" s="1" t="s">
        <v>63610</v>
      </c>
      <c r="F9176" s="1" t="s">
        <v>63611</v>
      </c>
      <c r="G9176" s="1" t="s">
        <v>63145</v>
      </c>
      <c r="H9176" s="1" t="s">
        <v>61711</v>
      </c>
      <c r="I9176" s="1" t="s">
        <v>63612</v>
      </c>
      <c r="J9176" s="2" t="s">
        <v>63613</v>
      </c>
      <c r="K9176" s="1" t="s">
        <v>63614</v>
      </c>
      <c r="L9176" s="1" t="s">
        <v>26</v>
      </c>
      <c r="M9176" s="1" t="s">
        <v>63615</v>
      </c>
      <c r="N9176" s="1" t="s">
        <v>63616</v>
      </c>
      <c r="O9176" s="1" t="s">
        <v>63617</v>
      </c>
      <c r="P9176" s="1" t="s">
        <v>63618</v>
      </c>
    </row>
    <row r="9177" spans="1:16">
      <c r="A9177" s="1" t="s">
        <v>63619</v>
      </c>
      <c r="B9177" s="1" t="s">
        <v>32</v>
      </c>
      <c r="C9177" s="1" t="s">
        <v>18</v>
      </c>
      <c r="D9177" s="1" t="s">
        <v>19</v>
      </c>
      <c r="E9177" s="1" t="s">
        <v>63620</v>
      </c>
      <c r="F9177" s="1" t="s">
        <v>63621</v>
      </c>
      <c r="G9177" s="1" t="s">
        <v>63310</v>
      </c>
      <c r="H9177" s="1" t="s">
        <v>61711</v>
      </c>
      <c r="I9177" s="1" t="s">
        <v>23</v>
      </c>
      <c r="J9177" s="2" t="s">
        <v>63622</v>
      </c>
      <c r="K9177" s="1" t="s">
        <v>25</v>
      </c>
      <c r="L9177" s="1" t="s">
        <v>26</v>
      </c>
      <c r="M9177" s="1" t="s">
        <v>63623</v>
      </c>
      <c r="N9177" s="1" t="s">
        <v>63624</v>
      </c>
      <c r="O9177" s="1" t="s">
        <v>63625</v>
      </c>
      <c r="P9177" s="1" t="s">
        <v>63626</v>
      </c>
    </row>
    <row r="9178" spans="1:16">
      <c r="A9178" s="1" t="s">
        <v>63627</v>
      </c>
      <c r="B9178" s="1" t="s">
        <v>32</v>
      </c>
      <c r="C9178" s="1" t="s">
        <v>23</v>
      </c>
      <c r="D9178" s="1" t="s">
        <v>23</v>
      </c>
      <c r="E9178" s="1" t="s">
        <v>63628</v>
      </c>
      <c r="F9178" s="1" t="s">
        <v>63629</v>
      </c>
      <c r="G9178" s="1" t="s">
        <v>63145</v>
      </c>
      <c r="H9178" s="1" t="s">
        <v>61711</v>
      </c>
      <c r="I9178" s="1" t="s">
        <v>63630</v>
      </c>
      <c r="J9178" s="2" t="s">
        <v>63631</v>
      </c>
      <c r="K9178" s="1" t="s">
        <v>63632</v>
      </c>
      <c r="L9178" s="1" t="s">
        <v>26</v>
      </c>
      <c r="M9178" s="1" t="s">
        <v>63633</v>
      </c>
      <c r="N9178" s="1" t="s">
        <v>63634</v>
      </c>
      <c r="O9178" s="1" t="s">
        <v>63635</v>
      </c>
      <c r="P9178" s="1" t="s">
        <v>63636</v>
      </c>
    </row>
    <row r="9179" spans="1:16">
      <c r="A9179" s="1" t="s">
        <v>63637</v>
      </c>
      <c r="B9179" s="1" t="s">
        <v>32</v>
      </c>
      <c r="C9179" s="1" t="s">
        <v>18</v>
      </c>
      <c r="D9179" s="1" t="s">
        <v>200</v>
      </c>
      <c r="E9179" s="1" t="s">
        <v>63638</v>
      </c>
      <c r="F9179" s="1" t="s">
        <v>63639</v>
      </c>
      <c r="G9179" s="1" t="s">
        <v>63145</v>
      </c>
      <c r="H9179" s="1" t="s">
        <v>61711</v>
      </c>
      <c r="I9179" s="1" t="s">
        <v>63640</v>
      </c>
      <c r="J9179" s="2" t="s">
        <v>63641</v>
      </c>
      <c r="K9179" s="1" t="s">
        <v>25</v>
      </c>
      <c r="L9179" s="1" t="s">
        <v>26</v>
      </c>
      <c r="M9179" s="1" t="s">
        <v>63633</v>
      </c>
      <c r="N9179" s="1" t="s">
        <v>63634</v>
      </c>
      <c r="O9179" s="1" t="s">
        <v>63642</v>
      </c>
      <c r="P9179" s="1" t="s">
        <v>63643</v>
      </c>
    </row>
    <row r="9180" spans="1:16">
      <c r="A9180" s="1" t="s">
        <v>63644</v>
      </c>
      <c r="B9180" s="1" t="s">
        <v>32</v>
      </c>
      <c r="C9180" s="1" t="s">
        <v>23</v>
      </c>
      <c r="D9180" s="1" t="s">
        <v>23</v>
      </c>
      <c r="E9180" s="1" t="s">
        <v>63645</v>
      </c>
      <c r="F9180" s="1" t="s">
        <v>63646</v>
      </c>
      <c r="G9180" s="1" t="s">
        <v>63647</v>
      </c>
      <c r="H9180" s="1" t="s">
        <v>61711</v>
      </c>
      <c r="I9180" s="1" t="s">
        <v>63648</v>
      </c>
      <c r="J9180" s="2" t="s">
        <v>63649</v>
      </c>
      <c r="K9180" s="1" t="s">
        <v>63650</v>
      </c>
      <c r="L9180" s="1" t="s">
        <v>26</v>
      </c>
      <c r="M9180" s="1" t="s">
        <v>63651</v>
      </c>
      <c r="N9180" s="1" t="s">
        <v>63652</v>
      </c>
      <c r="O9180" s="1" t="s">
        <v>63653</v>
      </c>
      <c r="P9180" s="1" t="s">
        <v>63654</v>
      </c>
    </row>
    <row r="9181" spans="1:16">
      <c r="A9181" s="1" t="s">
        <v>63655</v>
      </c>
      <c r="B9181" s="1" t="s">
        <v>23</v>
      </c>
      <c r="C9181" s="1" t="s">
        <v>23</v>
      </c>
      <c r="D9181" s="1" t="s">
        <v>23</v>
      </c>
      <c r="E9181" s="1" t="s">
        <v>63656</v>
      </c>
      <c r="F9181" s="1" t="s">
        <v>63657</v>
      </c>
      <c r="G9181" s="1" t="s">
        <v>61711</v>
      </c>
      <c r="H9181" s="1" t="s">
        <v>61711</v>
      </c>
      <c r="I9181" s="1" t="s">
        <v>62866</v>
      </c>
      <c r="J9181" s="2" t="s">
        <v>23</v>
      </c>
      <c r="K9181" s="1" t="s">
        <v>62868</v>
      </c>
      <c r="L9181" s="1" t="s">
        <v>26</v>
      </c>
      <c r="M9181" s="1" t="s">
        <v>63658</v>
      </c>
      <c r="N9181" s="1" t="s">
        <v>63659</v>
      </c>
      <c r="O9181" s="1" t="s">
        <v>63660</v>
      </c>
      <c r="P9181" s="1" t="s">
        <v>63661</v>
      </c>
    </row>
    <row r="9182" spans="1:16">
      <c r="A9182" s="1" t="s">
        <v>63662</v>
      </c>
      <c r="B9182" s="1" t="s">
        <v>32</v>
      </c>
      <c r="C9182" s="1" t="s">
        <v>607</v>
      </c>
      <c r="D9182" s="1" t="s">
        <v>190</v>
      </c>
      <c r="E9182" s="1" t="s">
        <v>63663</v>
      </c>
      <c r="F9182" s="1" t="s">
        <v>63664</v>
      </c>
      <c r="G9182" s="1" t="s">
        <v>63665</v>
      </c>
      <c r="H9182" s="1" t="s">
        <v>61711</v>
      </c>
      <c r="I9182" s="1" t="s">
        <v>23</v>
      </c>
      <c r="J9182" s="2" t="s">
        <v>63666</v>
      </c>
      <c r="K9182" s="1" t="s">
        <v>25</v>
      </c>
      <c r="L9182" s="1" t="s">
        <v>26</v>
      </c>
      <c r="M9182" s="1" t="s">
        <v>63667</v>
      </c>
      <c r="N9182" s="1" t="s">
        <v>63668</v>
      </c>
      <c r="O9182" s="1" t="s">
        <v>63669</v>
      </c>
      <c r="P9182" s="1" t="s">
        <v>63670</v>
      </c>
    </row>
    <row r="9183" spans="1:16">
      <c r="A9183" s="1" t="s">
        <v>63671</v>
      </c>
      <c r="B9183" s="1" t="s">
        <v>32</v>
      </c>
      <c r="C9183" s="1" t="s">
        <v>1221</v>
      </c>
      <c r="D9183" s="1" t="s">
        <v>961</v>
      </c>
      <c r="E9183" s="1" t="s">
        <v>63672</v>
      </c>
      <c r="F9183" s="1" t="s">
        <v>63673</v>
      </c>
      <c r="G9183" s="1" t="s">
        <v>63145</v>
      </c>
      <c r="H9183" s="1" t="s">
        <v>61711</v>
      </c>
      <c r="I9183" s="1" t="s">
        <v>63674</v>
      </c>
      <c r="J9183" s="2" t="s">
        <v>63675</v>
      </c>
      <c r="K9183" s="1" t="s">
        <v>63676</v>
      </c>
      <c r="L9183" s="1" t="s">
        <v>26</v>
      </c>
      <c r="M9183" s="1" t="s">
        <v>63677</v>
      </c>
      <c r="N9183" s="1" t="s">
        <v>63678</v>
      </c>
      <c r="O9183" s="1" t="s">
        <v>63679</v>
      </c>
      <c r="P9183" s="1" t="s">
        <v>63680</v>
      </c>
    </row>
    <row r="9184" spans="1:16">
      <c r="A9184" s="1" t="s">
        <v>11470</v>
      </c>
      <c r="B9184" s="1" t="s">
        <v>32</v>
      </c>
      <c r="C9184" s="1" t="s">
        <v>122</v>
      </c>
      <c r="D9184" s="1" t="s">
        <v>190</v>
      </c>
      <c r="E9184" s="1" t="s">
        <v>63681</v>
      </c>
      <c r="F9184" s="1" t="s">
        <v>63682</v>
      </c>
      <c r="G9184" s="1" t="s">
        <v>63145</v>
      </c>
      <c r="H9184" s="1" t="s">
        <v>61711</v>
      </c>
      <c r="I9184" s="1" t="s">
        <v>11472</v>
      </c>
      <c r="J9184" s="2" t="s">
        <v>63683</v>
      </c>
      <c r="K9184" s="1" t="s">
        <v>25</v>
      </c>
      <c r="L9184" s="1" t="s">
        <v>26</v>
      </c>
      <c r="M9184" s="1" t="s">
        <v>63677</v>
      </c>
      <c r="N9184" s="1" t="s">
        <v>63678</v>
      </c>
      <c r="O9184" s="1" t="s">
        <v>63684</v>
      </c>
      <c r="P9184" s="1" t="s">
        <v>63685</v>
      </c>
    </row>
    <row r="9185" spans="1:16">
      <c r="A9185" s="1" t="s">
        <v>63686</v>
      </c>
      <c r="B9185" s="1" t="s">
        <v>32</v>
      </c>
      <c r="C9185" s="1" t="s">
        <v>18</v>
      </c>
      <c r="D9185" s="1" t="s">
        <v>19</v>
      </c>
      <c r="E9185" s="1" t="s">
        <v>63687</v>
      </c>
      <c r="F9185" s="1" t="s">
        <v>63688</v>
      </c>
      <c r="G9185" s="1" t="s">
        <v>63689</v>
      </c>
      <c r="H9185" s="1" t="s">
        <v>61711</v>
      </c>
      <c r="I9185" s="1" t="s">
        <v>63690</v>
      </c>
      <c r="J9185" s="2" t="s">
        <v>63691</v>
      </c>
      <c r="K9185" s="1" t="s">
        <v>25</v>
      </c>
      <c r="L9185" s="1" t="s">
        <v>26</v>
      </c>
      <c r="M9185" s="1" t="s">
        <v>63692</v>
      </c>
      <c r="N9185" s="1" t="s">
        <v>63693</v>
      </c>
      <c r="O9185" s="1" t="s">
        <v>63694</v>
      </c>
      <c r="P9185" s="1" t="s">
        <v>63695</v>
      </c>
    </row>
    <row r="9186" spans="1:16">
      <c r="A9186" s="1" t="s">
        <v>63696</v>
      </c>
      <c r="B9186" s="1" t="s">
        <v>77</v>
      </c>
      <c r="C9186" s="1" t="s">
        <v>485</v>
      </c>
      <c r="D9186" s="1" t="s">
        <v>3392</v>
      </c>
      <c r="E9186" s="1" t="s">
        <v>63697</v>
      </c>
      <c r="F9186" s="1" t="s">
        <v>63698</v>
      </c>
      <c r="G9186" s="1" t="s">
        <v>63145</v>
      </c>
      <c r="H9186" s="1" t="s">
        <v>61711</v>
      </c>
      <c r="I9186" s="1" t="s">
        <v>63699</v>
      </c>
      <c r="J9186" s="2" t="s">
        <v>63700</v>
      </c>
      <c r="K9186" s="1" t="s">
        <v>63701</v>
      </c>
      <c r="L9186" s="1" t="s">
        <v>26</v>
      </c>
      <c r="M9186" s="1" t="s">
        <v>63702</v>
      </c>
      <c r="N9186" s="1" t="s">
        <v>63703</v>
      </c>
      <c r="O9186" s="1" t="s">
        <v>63704</v>
      </c>
      <c r="P9186" s="1" t="s">
        <v>63705</v>
      </c>
    </row>
    <row r="9187" spans="1:16">
      <c r="A9187" s="1" t="s">
        <v>63706</v>
      </c>
      <c r="B9187" s="1" t="s">
        <v>32</v>
      </c>
      <c r="C9187" s="1" t="s">
        <v>18</v>
      </c>
      <c r="D9187" s="1" t="s">
        <v>19</v>
      </c>
      <c r="E9187" s="1" t="s">
        <v>63707</v>
      </c>
      <c r="F9187" s="1" t="s">
        <v>63708</v>
      </c>
      <c r="G9187" s="1" t="s">
        <v>63145</v>
      </c>
      <c r="H9187" s="1" t="s">
        <v>61711</v>
      </c>
      <c r="I9187" s="1" t="s">
        <v>63709</v>
      </c>
      <c r="J9187" s="2" t="s">
        <v>63710</v>
      </c>
      <c r="K9187" s="1" t="s">
        <v>25</v>
      </c>
      <c r="L9187" s="1" t="s">
        <v>26</v>
      </c>
      <c r="M9187" s="1" t="s">
        <v>63702</v>
      </c>
      <c r="N9187" s="1" t="s">
        <v>63703</v>
      </c>
      <c r="O9187" s="1" t="s">
        <v>63711</v>
      </c>
      <c r="P9187" s="1" t="s">
        <v>63712</v>
      </c>
    </row>
    <row r="9188" spans="1:16">
      <c r="A9188" s="1" t="s">
        <v>63713</v>
      </c>
      <c r="B9188" s="1" t="s">
        <v>32</v>
      </c>
      <c r="C9188" s="1" t="s">
        <v>18</v>
      </c>
      <c r="D9188" s="1" t="s">
        <v>46029</v>
      </c>
      <c r="E9188" s="1" t="s">
        <v>63714</v>
      </c>
      <c r="F9188" s="1" t="s">
        <v>63715</v>
      </c>
      <c r="G9188" s="1" t="s">
        <v>63145</v>
      </c>
      <c r="H9188" s="1" t="s">
        <v>61711</v>
      </c>
      <c r="I9188" s="1" t="s">
        <v>63716</v>
      </c>
      <c r="J9188" s="2" t="s">
        <v>63717</v>
      </c>
      <c r="K9188" s="1" t="s">
        <v>63718</v>
      </c>
      <c r="L9188" s="1" t="s">
        <v>26</v>
      </c>
      <c r="M9188" s="1" t="s">
        <v>63702</v>
      </c>
      <c r="N9188" s="1" t="s">
        <v>63703</v>
      </c>
      <c r="O9188" s="1" t="s">
        <v>63719</v>
      </c>
      <c r="P9188" s="1" t="s">
        <v>63720</v>
      </c>
    </row>
    <row r="9189" spans="1:16">
      <c r="A9189" s="1" t="s">
        <v>63721</v>
      </c>
      <c r="B9189" s="1" t="s">
        <v>32</v>
      </c>
      <c r="C9189" s="1" t="s">
        <v>18</v>
      </c>
      <c r="D9189" s="1" t="s">
        <v>19</v>
      </c>
      <c r="E9189" s="1" t="s">
        <v>63722</v>
      </c>
      <c r="F9189" s="1" t="s">
        <v>63604</v>
      </c>
      <c r="G9189" s="1" t="s">
        <v>63145</v>
      </c>
      <c r="H9189" s="1" t="s">
        <v>61711</v>
      </c>
      <c r="I9189" s="1" t="s">
        <v>63723</v>
      </c>
      <c r="J9189" s="2" t="s">
        <v>63724</v>
      </c>
      <c r="K9189" s="1" t="s">
        <v>63725</v>
      </c>
      <c r="L9189" s="1" t="s">
        <v>26</v>
      </c>
      <c r="M9189" s="1" t="s">
        <v>63702</v>
      </c>
      <c r="N9189" s="1" t="s">
        <v>63703</v>
      </c>
      <c r="O9189" s="1" t="s">
        <v>63726</v>
      </c>
      <c r="P9189" s="1" t="s">
        <v>63727</v>
      </c>
    </row>
    <row r="9190" spans="1:16">
      <c r="A9190" s="1" t="s">
        <v>63728</v>
      </c>
      <c r="B9190" s="1" t="s">
        <v>2086</v>
      </c>
      <c r="C9190" s="1" t="s">
        <v>1685</v>
      </c>
      <c r="D9190" s="1" t="s">
        <v>330</v>
      </c>
      <c r="E9190" s="1" t="s">
        <v>63729</v>
      </c>
      <c r="F9190" s="1" t="s">
        <v>63730</v>
      </c>
      <c r="G9190" s="1" t="s">
        <v>63665</v>
      </c>
      <c r="H9190" s="1" t="s">
        <v>61711</v>
      </c>
      <c r="I9190" s="1" t="s">
        <v>63640</v>
      </c>
      <c r="J9190" s="2" t="s">
        <v>63731</v>
      </c>
      <c r="K9190" s="1" t="s">
        <v>25</v>
      </c>
      <c r="L9190" s="1" t="s">
        <v>26</v>
      </c>
      <c r="M9190" s="1" t="s">
        <v>63702</v>
      </c>
      <c r="N9190" s="1" t="s">
        <v>63703</v>
      </c>
      <c r="O9190" s="1" t="s">
        <v>63732</v>
      </c>
      <c r="P9190" s="1" t="s">
        <v>63733</v>
      </c>
    </row>
    <row r="9191" spans="1:16">
      <c r="A9191" s="1" t="s">
        <v>63734</v>
      </c>
      <c r="B9191" s="1" t="s">
        <v>7949</v>
      </c>
      <c r="C9191" s="1" t="s">
        <v>18</v>
      </c>
      <c r="D9191" s="1" t="s">
        <v>19</v>
      </c>
      <c r="E9191" s="1" t="s">
        <v>63265</v>
      </c>
      <c r="F9191" s="1" t="s">
        <v>63735</v>
      </c>
      <c r="G9191" s="1" t="s">
        <v>63145</v>
      </c>
      <c r="H9191" s="1" t="s">
        <v>61711</v>
      </c>
      <c r="I9191" s="1" t="s">
        <v>63736</v>
      </c>
      <c r="J9191" s="2" t="s">
        <v>63737</v>
      </c>
      <c r="K9191" s="1" t="s">
        <v>25</v>
      </c>
      <c r="L9191" s="1" t="s">
        <v>26</v>
      </c>
      <c r="M9191" s="1" t="s">
        <v>63702</v>
      </c>
      <c r="N9191" s="1" t="s">
        <v>63703</v>
      </c>
      <c r="O9191" s="1" t="s">
        <v>63738</v>
      </c>
      <c r="P9191" s="1" t="s">
        <v>63739</v>
      </c>
    </row>
    <row r="9192" spans="1:16">
      <c r="A9192" s="1" t="s">
        <v>63740</v>
      </c>
      <c r="B9192" s="1" t="s">
        <v>32</v>
      </c>
      <c r="C9192" s="1" t="s">
        <v>3253</v>
      </c>
      <c r="D9192" s="1" t="s">
        <v>132</v>
      </c>
      <c r="E9192" s="1" t="s">
        <v>63741</v>
      </c>
      <c r="F9192" s="1" t="s">
        <v>63742</v>
      </c>
      <c r="G9192" s="1" t="s">
        <v>63145</v>
      </c>
      <c r="H9192" s="1" t="s">
        <v>61711</v>
      </c>
      <c r="I9192" s="1" t="s">
        <v>63743</v>
      </c>
      <c r="J9192" s="2" t="s">
        <v>63744</v>
      </c>
      <c r="K9192" s="1" t="s">
        <v>63745</v>
      </c>
      <c r="L9192" s="1" t="s">
        <v>26</v>
      </c>
      <c r="M9192" s="1" t="s">
        <v>63702</v>
      </c>
      <c r="N9192" s="1" t="s">
        <v>63703</v>
      </c>
      <c r="O9192" s="1" t="s">
        <v>63746</v>
      </c>
      <c r="P9192" s="1" t="s">
        <v>63747</v>
      </c>
    </row>
    <row r="9193" spans="1:16">
      <c r="A9193" s="1" t="s">
        <v>63748</v>
      </c>
      <c r="B9193" s="1" t="s">
        <v>77</v>
      </c>
      <c r="C9193" s="1" t="s">
        <v>112</v>
      </c>
      <c r="D9193" s="1" t="s">
        <v>224</v>
      </c>
      <c r="E9193" s="1" t="s">
        <v>63749</v>
      </c>
      <c r="F9193" s="1" t="s">
        <v>63750</v>
      </c>
      <c r="G9193" s="1" t="s">
        <v>63145</v>
      </c>
      <c r="H9193" s="1" t="s">
        <v>61711</v>
      </c>
      <c r="I9193" s="1" t="s">
        <v>63751</v>
      </c>
      <c r="J9193" s="2" t="s">
        <v>63752</v>
      </c>
      <c r="K9193" s="1" t="s">
        <v>63753</v>
      </c>
      <c r="L9193" s="1" t="s">
        <v>26</v>
      </c>
      <c r="M9193" s="1" t="s">
        <v>63702</v>
      </c>
      <c r="N9193" s="1" t="s">
        <v>63703</v>
      </c>
      <c r="O9193" s="1" t="s">
        <v>63754</v>
      </c>
      <c r="P9193" s="1" t="s">
        <v>63755</v>
      </c>
    </row>
    <row r="9194" spans="1:16">
      <c r="A9194" s="1" t="s">
        <v>63756</v>
      </c>
      <c r="B9194" s="1" t="s">
        <v>32</v>
      </c>
      <c r="C9194" s="1" t="s">
        <v>23</v>
      </c>
      <c r="D9194" s="1" t="s">
        <v>23</v>
      </c>
      <c r="E9194" s="1" t="s">
        <v>63757</v>
      </c>
      <c r="F9194" s="1" t="s">
        <v>63758</v>
      </c>
      <c r="G9194" s="1" t="s">
        <v>63759</v>
      </c>
      <c r="H9194" s="1" t="s">
        <v>61711</v>
      </c>
      <c r="I9194" s="1" t="s">
        <v>60275</v>
      </c>
      <c r="J9194" s="2" t="s">
        <v>60276</v>
      </c>
      <c r="K9194" s="1" t="s">
        <v>60277</v>
      </c>
      <c r="L9194" s="1" t="s">
        <v>26</v>
      </c>
      <c r="M9194" s="1" t="s">
        <v>63760</v>
      </c>
      <c r="N9194" s="1" t="s">
        <v>63761</v>
      </c>
      <c r="O9194" s="1" t="s">
        <v>63762</v>
      </c>
      <c r="P9194" s="1" t="s">
        <v>63763</v>
      </c>
    </row>
    <row r="9195" spans="1:16">
      <c r="A9195" s="1" t="s">
        <v>63764</v>
      </c>
      <c r="B9195" s="1" t="s">
        <v>32</v>
      </c>
      <c r="C9195" s="1" t="s">
        <v>23</v>
      </c>
      <c r="D9195" s="1" t="s">
        <v>23</v>
      </c>
      <c r="E9195" s="1" t="s">
        <v>63765</v>
      </c>
      <c r="F9195" s="1" t="s">
        <v>63766</v>
      </c>
      <c r="G9195" s="1" t="s">
        <v>63145</v>
      </c>
      <c r="H9195" s="1" t="s">
        <v>61711</v>
      </c>
      <c r="I9195" s="1" t="s">
        <v>63767</v>
      </c>
      <c r="J9195" s="2" t="s">
        <v>63768</v>
      </c>
      <c r="K9195" s="1" t="s">
        <v>25</v>
      </c>
      <c r="L9195" s="1" t="s">
        <v>26</v>
      </c>
      <c r="M9195" s="1" t="s">
        <v>63769</v>
      </c>
      <c r="N9195" s="1" t="s">
        <v>63770</v>
      </c>
      <c r="O9195" s="1" t="s">
        <v>63771</v>
      </c>
      <c r="P9195" s="1" t="s">
        <v>1410</v>
      </c>
    </row>
    <row r="9196" spans="1:16">
      <c r="A9196" s="1" t="s">
        <v>63772</v>
      </c>
      <c r="B9196" s="1" t="s">
        <v>32</v>
      </c>
      <c r="C9196" s="1" t="s">
        <v>131</v>
      </c>
      <c r="D9196" s="1" t="s">
        <v>63773</v>
      </c>
      <c r="E9196" s="1" t="s">
        <v>63774</v>
      </c>
      <c r="F9196" s="1" t="s">
        <v>63775</v>
      </c>
      <c r="G9196" s="1" t="s">
        <v>63145</v>
      </c>
      <c r="H9196" s="1" t="s">
        <v>61711</v>
      </c>
      <c r="I9196" s="1" t="s">
        <v>63776</v>
      </c>
      <c r="J9196" s="2" t="s">
        <v>63777</v>
      </c>
      <c r="K9196" s="1" t="s">
        <v>25</v>
      </c>
      <c r="L9196" s="1" t="s">
        <v>26</v>
      </c>
      <c r="M9196" s="1" t="s">
        <v>63769</v>
      </c>
      <c r="N9196" s="1" t="s">
        <v>63770</v>
      </c>
      <c r="O9196" s="1" t="s">
        <v>63778</v>
      </c>
      <c r="P9196" s="1" t="s">
        <v>63779</v>
      </c>
    </row>
    <row r="9197" spans="1:16">
      <c r="A9197" s="1" t="s">
        <v>63780</v>
      </c>
      <c r="B9197" s="1" t="s">
        <v>32</v>
      </c>
      <c r="C9197" s="1" t="s">
        <v>140</v>
      </c>
      <c r="D9197" s="1" t="s">
        <v>3581</v>
      </c>
      <c r="E9197" s="1" t="s">
        <v>63707</v>
      </c>
      <c r="F9197" s="1" t="s">
        <v>63781</v>
      </c>
      <c r="G9197" s="1" t="s">
        <v>63145</v>
      </c>
      <c r="H9197" s="1" t="s">
        <v>61711</v>
      </c>
      <c r="I9197" s="1" t="s">
        <v>62042</v>
      </c>
      <c r="J9197" s="2" t="s">
        <v>63782</v>
      </c>
      <c r="K9197" s="1" t="s">
        <v>62044</v>
      </c>
      <c r="L9197" s="1" t="s">
        <v>26</v>
      </c>
      <c r="M9197" s="1" t="s">
        <v>63769</v>
      </c>
      <c r="N9197" s="1" t="s">
        <v>63770</v>
      </c>
      <c r="O9197" s="1" t="s">
        <v>63783</v>
      </c>
      <c r="P9197" s="1" t="s">
        <v>63784</v>
      </c>
    </row>
    <row r="9198" spans="1:16">
      <c r="A9198" s="1" t="s">
        <v>63785</v>
      </c>
      <c r="B9198" s="1" t="s">
        <v>32</v>
      </c>
      <c r="C9198" s="1" t="s">
        <v>607</v>
      </c>
      <c r="D9198" s="1" t="s">
        <v>232</v>
      </c>
      <c r="E9198" s="1" t="s">
        <v>63786</v>
      </c>
      <c r="F9198" s="1" t="s">
        <v>63787</v>
      </c>
      <c r="G9198" s="1" t="s">
        <v>63145</v>
      </c>
      <c r="H9198" s="1" t="s">
        <v>61711</v>
      </c>
      <c r="I9198" s="1" t="s">
        <v>23</v>
      </c>
      <c r="J9198" s="2" t="s">
        <v>63788</v>
      </c>
      <c r="K9198" s="1" t="s">
        <v>25</v>
      </c>
      <c r="L9198" s="1" t="s">
        <v>26</v>
      </c>
      <c r="M9198" s="1" t="s">
        <v>63769</v>
      </c>
      <c r="N9198" s="1" t="s">
        <v>63770</v>
      </c>
      <c r="O9198" s="1" t="s">
        <v>63789</v>
      </c>
      <c r="P9198" s="1" t="s">
        <v>63790</v>
      </c>
    </row>
    <row r="9199" spans="1:16">
      <c r="A9199" s="1" t="s">
        <v>63791</v>
      </c>
      <c r="B9199" s="1" t="s">
        <v>32</v>
      </c>
      <c r="C9199" s="1" t="s">
        <v>11200</v>
      </c>
      <c r="D9199" s="1" t="s">
        <v>246</v>
      </c>
      <c r="E9199" s="1" t="s">
        <v>63792</v>
      </c>
      <c r="F9199" s="1" t="s">
        <v>63793</v>
      </c>
      <c r="G9199" s="1" t="s">
        <v>63145</v>
      </c>
      <c r="H9199" s="1" t="s">
        <v>61711</v>
      </c>
      <c r="I9199" s="1" t="s">
        <v>465</v>
      </c>
      <c r="J9199" s="2" t="s">
        <v>63794</v>
      </c>
      <c r="K9199" s="1" t="s">
        <v>467</v>
      </c>
      <c r="L9199" s="1" t="s">
        <v>26</v>
      </c>
      <c r="M9199" s="1" t="s">
        <v>63769</v>
      </c>
      <c r="N9199" s="1" t="s">
        <v>63770</v>
      </c>
      <c r="O9199" s="1" t="s">
        <v>63795</v>
      </c>
      <c r="P9199" s="1" t="s">
        <v>63796</v>
      </c>
    </row>
    <row r="9200" spans="1:16">
      <c r="A9200" s="1" t="s">
        <v>63797</v>
      </c>
      <c r="B9200" s="1" t="s">
        <v>32</v>
      </c>
      <c r="C9200" s="1" t="s">
        <v>23</v>
      </c>
      <c r="D9200" s="1" t="s">
        <v>23</v>
      </c>
      <c r="E9200" s="1" t="s">
        <v>63798</v>
      </c>
      <c r="F9200" s="1" t="s">
        <v>63799</v>
      </c>
      <c r="G9200" s="1" t="s">
        <v>61710</v>
      </c>
      <c r="H9200" s="1" t="s">
        <v>61711</v>
      </c>
      <c r="I9200" s="1" t="s">
        <v>23</v>
      </c>
      <c r="J9200" s="2" t="s">
        <v>23</v>
      </c>
      <c r="K9200" s="1" t="s">
        <v>25</v>
      </c>
      <c r="L9200" s="1" t="s">
        <v>26</v>
      </c>
      <c r="M9200" s="1" t="s">
        <v>63800</v>
      </c>
      <c r="N9200" s="1" t="s">
        <v>63801</v>
      </c>
      <c r="O9200" s="1" t="s">
        <v>63802</v>
      </c>
      <c r="P9200" s="1" t="s">
        <v>63803</v>
      </c>
    </row>
    <row r="9201" spans="1:16">
      <c r="A9201" s="1" t="s">
        <v>11199</v>
      </c>
      <c r="B9201" s="1" t="s">
        <v>32</v>
      </c>
      <c r="C9201" s="1" t="s">
        <v>18</v>
      </c>
      <c r="D9201" s="1" t="s">
        <v>19</v>
      </c>
      <c r="E9201" s="1" t="s">
        <v>63804</v>
      </c>
      <c r="F9201" s="1" t="s">
        <v>63805</v>
      </c>
      <c r="G9201" s="1" t="s">
        <v>63145</v>
      </c>
      <c r="H9201" s="1" t="s">
        <v>61711</v>
      </c>
      <c r="I9201" s="1" t="s">
        <v>11203</v>
      </c>
      <c r="J9201" s="2" t="s">
        <v>63806</v>
      </c>
      <c r="K9201" s="1" t="s">
        <v>25</v>
      </c>
      <c r="L9201" s="1" t="s">
        <v>26</v>
      </c>
      <c r="M9201" s="1" t="s">
        <v>63807</v>
      </c>
      <c r="N9201" s="1" t="s">
        <v>63808</v>
      </c>
      <c r="O9201" s="1" t="s">
        <v>63809</v>
      </c>
      <c r="P9201" s="1" t="s">
        <v>63810</v>
      </c>
    </row>
    <row r="9202" spans="1:16">
      <c r="A9202" s="1" t="s">
        <v>63811</v>
      </c>
      <c r="B9202" s="1" t="s">
        <v>32</v>
      </c>
      <c r="C9202" s="1" t="s">
        <v>814</v>
      </c>
      <c r="D9202" s="1" t="s">
        <v>3197</v>
      </c>
      <c r="E9202" s="1" t="s">
        <v>63812</v>
      </c>
      <c r="F9202" s="1" t="s">
        <v>63813</v>
      </c>
      <c r="G9202" s="1" t="s">
        <v>63145</v>
      </c>
      <c r="H9202" s="1" t="s">
        <v>61711</v>
      </c>
      <c r="I9202" s="1" t="s">
        <v>23</v>
      </c>
      <c r="J9202" s="2" t="s">
        <v>63814</v>
      </c>
      <c r="K9202" s="1" t="s">
        <v>25</v>
      </c>
      <c r="L9202" s="1" t="s">
        <v>26</v>
      </c>
      <c r="M9202" s="1" t="s">
        <v>63807</v>
      </c>
      <c r="N9202" s="1" t="s">
        <v>63808</v>
      </c>
      <c r="O9202" s="1" t="s">
        <v>63815</v>
      </c>
      <c r="P9202" s="1" t="s">
        <v>63816</v>
      </c>
    </row>
    <row r="9203" spans="1:16">
      <c r="A9203" s="1" t="s">
        <v>63817</v>
      </c>
      <c r="B9203" s="1" t="s">
        <v>32</v>
      </c>
      <c r="C9203" s="1" t="s">
        <v>18</v>
      </c>
      <c r="D9203" s="1" t="s">
        <v>19</v>
      </c>
      <c r="E9203" s="1" t="s">
        <v>63818</v>
      </c>
      <c r="F9203" s="1" t="s">
        <v>63819</v>
      </c>
      <c r="G9203" s="1" t="s">
        <v>63145</v>
      </c>
      <c r="H9203" s="1" t="s">
        <v>61711</v>
      </c>
      <c r="I9203" s="1" t="s">
        <v>212</v>
      </c>
      <c r="J9203" s="2" t="s">
        <v>63820</v>
      </c>
      <c r="K9203" s="1" t="s">
        <v>25</v>
      </c>
      <c r="L9203" s="1" t="s">
        <v>26</v>
      </c>
      <c r="M9203" s="1" t="s">
        <v>63821</v>
      </c>
      <c r="N9203" s="1" t="s">
        <v>63822</v>
      </c>
      <c r="O9203" s="1" t="s">
        <v>63823</v>
      </c>
      <c r="P9203" s="1" t="s">
        <v>63824</v>
      </c>
    </row>
    <row r="9204" spans="1:16">
      <c r="A9204" s="1" t="s">
        <v>57366</v>
      </c>
      <c r="B9204" s="1" t="s">
        <v>14860</v>
      </c>
      <c r="C9204" s="1" t="s">
        <v>814</v>
      </c>
      <c r="D9204" s="1" t="s">
        <v>232</v>
      </c>
      <c r="E9204" s="1" t="s">
        <v>63825</v>
      </c>
      <c r="F9204" s="1" t="s">
        <v>63826</v>
      </c>
      <c r="G9204" s="1" t="s">
        <v>61711</v>
      </c>
      <c r="H9204" s="1" t="s">
        <v>61711</v>
      </c>
      <c r="I9204" s="1" t="s">
        <v>14863</v>
      </c>
      <c r="J9204" s="2" t="s">
        <v>63827</v>
      </c>
      <c r="K9204" s="1" t="s">
        <v>14865</v>
      </c>
      <c r="L9204" s="1" t="s">
        <v>26</v>
      </c>
      <c r="M9204" s="1" t="s">
        <v>63828</v>
      </c>
      <c r="N9204" s="1" t="s">
        <v>63829</v>
      </c>
      <c r="O9204" s="1" t="s">
        <v>63830</v>
      </c>
      <c r="P9204" s="1" t="s">
        <v>63831</v>
      </c>
    </row>
    <row r="9205" spans="1:16">
      <c r="A9205" s="1" t="s">
        <v>63832</v>
      </c>
      <c r="B9205" s="1" t="s">
        <v>313</v>
      </c>
      <c r="C9205" s="1" t="s">
        <v>122</v>
      </c>
      <c r="D9205" s="1" t="s">
        <v>3197</v>
      </c>
      <c r="E9205" s="1" t="s">
        <v>63833</v>
      </c>
      <c r="F9205" s="1" t="s">
        <v>63834</v>
      </c>
      <c r="G9205" s="1" t="s">
        <v>63145</v>
      </c>
      <c r="H9205" s="1" t="s">
        <v>61711</v>
      </c>
      <c r="I9205" s="1" t="s">
        <v>63835</v>
      </c>
      <c r="J9205" s="2" t="s">
        <v>63836</v>
      </c>
      <c r="K9205" s="1" t="s">
        <v>63837</v>
      </c>
      <c r="L9205" s="1" t="s">
        <v>26</v>
      </c>
      <c r="M9205" s="1" t="s">
        <v>63838</v>
      </c>
      <c r="N9205" s="1" t="s">
        <v>63839</v>
      </c>
      <c r="O9205" s="1" t="s">
        <v>63840</v>
      </c>
      <c r="P9205" s="1" t="s">
        <v>63841</v>
      </c>
    </row>
    <row r="9206" spans="1:16">
      <c r="A9206" s="1" t="s">
        <v>63842</v>
      </c>
      <c r="B9206" s="1" t="s">
        <v>32</v>
      </c>
      <c r="C9206" s="1" t="s">
        <v>337</v>
      </c>
      <c r="D9206" s="1" t="s">
        <v>6424</v>
      </c>
      <c r="E9206" s="1" t="s">
        <v>63843</v>
      </c>
      <c r="F9206" s="1" t="s">
        <v>63844</v>
      </c>
      <c r="G9206" s="1" t="s">
        <v>63845</v>
      </c>
      <c r="H9206" s="1" t="s">
        <v>61568</v>
      </c>
      <c r="I9206" s="1" t="s">
        <v>63846</v>
      </c>
      <c r="J9206" s="2" t="s">
        <v>63847</v>
      </c>
      <c r="K9206" s="1" t="s">
        <v>63848</v>
      </c>
      <c r="L9206" s="1" t="s">
        <v>26</v>
      </c>
      <c r="M9206" s="1" t="s">
        <v>63849</v>
      </c>
      <c r="N9206" s="1" t="s">
        <v>63850</v>
      </c>
      <c r="O9206" s="1" t="s">
        <v>63851</v>
      </c>
      <c r="P9206" s="1" t="s">
        <v>63852</v>
      </c>
    </row>
    <row r="9207" spans="1:16">
      <c r="A9207" s="1" t="s">
        <v>63853</v>
      </c>
      <c r="B9207" s="1" t="s">
        <v>952</v>
      </c>
      <c r="C9207" s="1" t="s">
        <v>3253</v>
      </c>
      <c r="D9207" s="1" t="s">
        <v>17241</v>
      </c>
      <c r="E9207" s="1" t="s">
        <v>63854</v>
      </c>
      <c r="F9207" s="1" t="s">
        <v>63855</v>
      </c>
      <c r="G9207" s="1" t="s">
        <v>63145</v>
      </c>
      <c r="H9207" s="1" t="s">
        <v>61711</v>
      </c>
      <c r="I9207" s="1" t="s">
        <v>63856</v>
      </c>
      <c r="J9207" s="2" t="s">
        <v>63857</v>
      </c>
      <c r="K9207" s="1" t="s">
        <v>63858</v>
      </c>
      <c r="L9207" s="1" t="s">
        <v>26</v>
      </c>
      <c r="M9207" s="1" t="s">
        <v>63859</v>
      </c>
      <c r="N9207" s="1" t="s">
        <v>63860</v>
      </c>
      <c r="O9207" s="1" t="s">
        <v>63861</v>
      </c>
      <c r="P9207" s="1" t="s">
        <v>63862</v>
      </c>
    </row>
    <row r="9208" spans="1:16">
      <c r="A9208" s="1" t="s">
        <v>63863</v>
      </c>
      <c r="B9208" s="1" t="s">
        <v>32</v>
      </c>
      <c r="C9208" s="1" t="s">
        <v>814</v>
      </c>
      <c r="D9208" s="1" t="s">
        <v>123</v>
      </c>
      <c r="E9208" s="1" t="s">
        <v>63864</v>
      </c>
      <c r="F9208" s="1" t="s">
        <v>63865</v>
      </c>
      <c r="G9208" s="1" t="s">
        <v>63866</v>
      </c>
      <c r="H9208" s="1" t="s">
        <v>63867</v>
      </c>
      <c r="I9208" s="1" t="s">
        <v>63868</v>
      </c>
      <c r="J9208" s="2" t="s">
        <v>63869</v>
      </c>
      <c r="K9208" s="1" t="s">
        <v>63870</v>
      </c>
      <c r="L9208" s="1" t="s">
        <v>26</v>
      </c>
      <c r="M9208" s="1" t="s">
        <v>63871</v>
      </c>
      <c r="N9208" s="1" t="s">
        <v>63872</v>
      </c>
      <c r="O9208" s="1" t="s">
        <v>63873</v>
      </c>
      <c r="P9208" s="1" t="s">
        <v>63874</v>
      </c>
    </row>
    <row r="9209" spans="1:16">
      <c r="A9209" s="1" t="s">
        <v>63875</v>
      </c>
      <c r="B9209" s="1" t="s">
        <v>3718</v>
      </c>
      <c r="C9209" s="1" t="s">
        <v>23</v>
      </c>
      <c r="D9209" s="1" t="s">
        <v>23</v>
      </c>
      <c r="E9209" s="1" t="s">
        <v>63876</v>
      </c>
      <c r="F9209" s="1" t="s">
        <v>63877</v>
      </c>
      <c r="G9209" s="1" t="s">
        <v>63866</v>
      </c>
      <c r="H9209" s="1" t="s">
        <v>63867</v>
      </c>
      <c r="I9209" s="1" t="s">
        <v>23</v>
      </c>
      <c r="J9209" s="2" t="s">
        <v>63878</v>
      </c>
      <c r="K9209" s="1" t="s">
        <v>25</v>
      </c>
      <c r="L9209" s="1" t="s">
        <v>26</v>
      </c>
      <c r="M9209" s="1" t="s">
        <v>63871</v>
      </c>
      <c r="N9209" s="1" t="s">
        <v>63872</v>
      </c>
      <c r="O9209" s="1" t="s">
        <v>63879</v>
      </c>
      <c r="P9209" s="1" t="s">
        <v>63880</v>
      </c>
    </row>
    <row r="9210" spans="1:16">
      <c r="A9210" s="1" t="s">
        <v>63881</v>
      </c>
      <c r="B9210" s="1" t="s">
        <v>32</v>
      </c>
      <c r="C9210" s="1" t="s">
        <v>23</v>
      </c>
      <c r="D9210" s="1" t="s">
        <v>23</v>
      </c>
      <c r="E9210" s="1" t="s">
        <v>63882</v>
      </c>
      <c r="F9210" s="1" t="s">
        <v>63883</v>
      </c>
      <c r="G9210" s="1" t="s">
        <v>63884</v>
      </c>
      <c r="H9210" s="1" t="s">
        <v>63867</v>
      </c>
      <c r="I9210" s="1" t="s">
        <v>63885</v>
      </c>
      <c r="J9210" s="2" t="s">
        <v>63886</v>
      </c>
      <c r="K9210" s="1" t="s">
        <v>63887</v>
      </c>
      <c r="L9210" s="1" t="s">
        <v>26</v>
      </c>
      <c r="M9210" s="1" t="s">
        <v>63871</v>
      </c>
      <c r="N9210" s="1" t="s">
        <v>63872</v>
      </c>
      <c r="O9210" s="1" t="s">
        <v>63888</v>
      </c>
      <c r="P9210" s="1" t="s">
        <v>63889</v>
      </c>
    </row>
    <row r="9211" spans="1:16">
      <c r="A9211" s="1" t="s">
        <v>63890</v>
      </c>
      <c r="B9211" s="1" t="s">
        <v>32</v>
      </c>
      <c r="C9211" s="1" t="s">
        <v>23</v>
      </c>
      <c r="D9211" s="1" t="s">
        <v>23</v>
      </c>
      <c r="E9211" s="1" t="s">
        <v>63891</v>
      </c>
      <c r="F9211" s="1" t="s">
        <v>63892</v>
      </c>
      <c r="G9211" s="1" t="s">
        <v>63866</v>
      </c>
      <c r="H9211" s="1" t="s">
        <v>63867</v>
      </c>
      <c r="I9211" s="1" t="s">
        <v>8633</v>
      </c>
      <c r="J9211" s="2" t="s">
        <v>63893</v>
      </c>
      <c r="K9211" s="1" t="s">
        <v>25</v>
      </c>
      <c r="L9211" s="1" t="s">
        <v>26</v>
      </c>
      <c r="M9211" s="1" t="s">
        <v>63871</v>
      </c>
      <c r="N9211" s="1" t="s">
        <v>63872</v>
      </c>
      <c r="O9211" s="1" t="s">
        <v>63894</v>
      </c>
      <c r="P9211" s="1" t="s">
        <v>63895</v>
      </c>
    </row>
    <row r="9212" spans="1:16">
      <c r="A9212" s="1" t="s">
        <v>56174</v>
      </c>
      <c r="B9212" s="1" t="s">
        <v>32</v>
      </c>
      <c r="C9212" s="1" t="s">
        <v>18</v>
      </c>
      <c r="D9212" s="1" t="s">
        <v>19</v>
      </c>
      <c r="E9212" s="1" t="s">
        <v>63896</v>
      </c>
      <c r="F9212" s="1" t="s">
        <v>63897</v>
      </c>
      <c r="G9212" s="1" t="s">
        <v>63898</v>
      </c>
      <c r="H9212" s="1" t="s">
        <v>63867</v>
      </c>
      <c r="I9212" s="1" t="s">
        <v>23</v>
      </c>
      <c r="J9212" s="2" t="s">
        <v>63899</v>
      </c>
      <c r="K9212" s="1" t="s">
        <v>25</v>
      </c>
      <c r="L9212" s="1" t="s">
        <v>26</v>
      </c>
      <c r="M9212" s="1" t="s">
        <v>63871</v>
      </c>
      <c r="N9212" s="1" t="s">
        <v>63872</v>
      </c>
      <c r="O9212" s="1" t="s">
        <v>63900</v>
      </c>
      <c r="P9212" s="1" t="s">
        <v>63901</v>
      </c>
    </row>
    <row r="9213" spans="1:16">
      <c r="A9213" s="1" t="s">
        <v>63902</v>
      </c>
      <c r="B9213" s="1" t="s">
        <v>32</v>
      </c>
      <c r="C9213" s="1" t="s">
        <v>23</v>
      </c>
      <c r="D9213" s="1" t="s">
        <v>23</v>
      </c>
      <c r="E9213" s="1" t="s">
        <v>63903</v>
      </c>
      <c r="F9213" s="1" t="s">
        <v>63904</v>
      </c>
      <c r="G9213" s="1" t="s">
        <v>63866</v>
      </c>
      <c r="H9213" s="1" t="s">
        <v>63867</v>
      </c>
      <c r="I9213" s="1" t="s">
        <v>63905</v>
      </c>
      <c r="J9213" s="2" t="s">
        <v>63906</v>
      </c>
      <c r="K9213" s="1" t="s">
        <v>63907</v>
      </c>
      <c r="L9213" s="1" t="s">
        <v>26</v>
      </c>
      <c r="M9213" s="1" t="s">
        <v>63871</v>
      </c>
      <c r="N9213" s="1" t="s">
        <v>63872</v>
      </c>
      <c r="O9213" s="1" t="s">
        <v>63908</v>
      </c>
      <c r="P9213" s="1" t="s">
        <v>63909</v>
      </c>
    </row>
    <row r="9214" spans="1:16">
      <c r="A9214" s="1" t="s">
        <v>63910</v>
      </c>
      <c r="B9214" s="1" t="s">
        <v>32</v>
      </c>
      <c r="C9214" s="1" t="s">
        <v>18</v>
      </c>
      <c r="D9214" s="1" t="s">
        <v>330</v>
      </c>
      <c r="E9214" s="1" t="s">
        <v>63911</v>
      </c>
      <c r="F9214" s="1" t="s">
        <v>63912</v>
      </c>
      <c r="G9214" s="1" t="s">
        <v>63866</v>
      </c>
      <c r="H9214" s="1" t="s">
        <v>63867</v>
      </c>
      <c r="I9214" s="1" t="s">
        <v>63913</v>
      </c>
      <c r="J9214" s="2" t="s">
        <v>63914</v>
      </c>
      <c r="K9214" s="1" t="s">
        <v>25</v>
      </c>
      <c r="L9214" s="1" t="s">
        <v>26</v>
      </c>
      <c r="M9214" s="1" t="s">
        <v>63871</v>
      </c>
      <c r="N9214" s="1" t="s">
        <v>63872</v>
      </c>
      <c r="O9214" s="1" t="s">
        <v>63915</v>
      </c>
      <c r="P9214" s="1" t="s">
        <v>63916</v>
      </c>
    </row>
    <row r="9215" spans="1:16">
      <c r="A9215" s="1" t="s">
        <v>63917</v>
      </c>
      <c r="B9215" s="1" t="s">
        <v>32</v>
      </c>
      <c r="C9215" s="1" t="s">
        <v>23</v>
      </c>
      <c r="D9215" s="1" t="s">
        <v>23</v>
      </c>
      <c r="E9215" s="1" t="s">
        <v>63918</v>
      </c>
      <c r="F9215" s="1" t="s">
        <v>63919</v>
      </c>
      <c r="G9215" s="1" t="s">
        <v>63866</v>
      </c>
      <c r="H9215" s="1" t="s">
        <v>63867</v>
      </c>
      <c r="I9215" s="1" t="s">
        <v>23</v>
      </c>
      <c r="J9215" s="2" t="s">
        <v>23</v>
      </c>
      <c r="K9215" s="1" t="s">
        <v>25</v>
      </c>
      <c r="L9215" s="1" t="s">
        <v>26</v>
      </c>
      <c r="M9215" s="1" t="s">
        <v>63871</v>
      </c>
      <c r="N9215" s="1" t="s">
        <v>63872</v>
      </c>
      <c r="O9215" s="1" t="s">
        <v>63920</v>
      </c>
      <c r="P9215" s="1" t="s">
        <v>63921</v>
      </c>
    </row>
    <row r="9216" spans="1:16">
      <c r="A9216" s="1" t="s">
        <v>63922</v>
      </c>
      <c r="B9216" s="1" t="s">
        <v>32</v>
      </c>
      <c r="C9216" s="1" t="s">
        <v>23</v>
      </c>
      <c r="D9216" s="1" t="s">
        <v>23</v>
      </c>
      <c r="E9216" s="1" t="s">
        <v>63923</v>
      </c>
      <c r="F9216" s="1" t="s">
        <v>63924</v>
      </c>
      <c r="G9216" s="1" t="s">
        <v>63866</v>
      </c>
      <c r="H9216" s="1" t="s">
        <v>63867</v>
      </c>
      <c r="I9216" s="1" t="s">
        <v>23</v>
      </c>
      <c r="J9216" s="2" t="s">
        <v>63925</v>
      </c>
      <c r="K9216" s="1" t="s">
        <v>25</v>
      </c>
      <c r="L9216" s="1" t="s">
        <v>26</v>
      </c>
      <c r="M9216" s="1" t="s">
        <v>63871</v>
      </c>
      <c r="N9216" s="1" t="s">
        <v>63872</v>
      </c>
      <c r="O9216" s="1" t="s">
        <v>63926</v>
      </c>
      <c r="P9216" s="1" t="s">
        <v>63927</v>
      </c>
    </row>
    <row r="9217" spans="1:16">
      <c r="A9217" s="1" t="s">
        <v>5663</v>
      </c>
      <c r="B9217" s="1" t="s">
        <v>32</v>
      </c>
      <c r="C9217" s="1" t="s">
        <v>23</v>
      </c>
      <c r="D9217" s="1" t="s">
        <v>23</v>
      </c>
      <c r="E9217" s="1" t="s">
        <v>63928</v>
      </c>
      <c r="F9217" s="1" t="s">
        <v>63929</v>
      </c>
      <c r="G9217" s="1" t="s">
        <v>63866</v>
      </c>
      <c r="H9217" s="1" t="s">
        <v>63867</v>
      </c>
      <c r="I9217" s="1" t="s">
        <v>5666</v>
      </c>
      <c r="J9217" s="2" t="s">
        <v>5667</v>
      </c>
      <c r="K9217" s="1" t="s">
        <v>25</v>
      </c>
      <c r="L9217" s="1" t="s">
        <v>26</v>
      </c>
      <c r="M9217" s="1" t="s">
        <v>63871</v>
      </c>
      <c r="N9217" s="1" t="s">
        <v>63872</v>
      </c>
      <c r="O9217" s="1" t="s">
        <v>63930</v>
      </c>
      <c r="P9217" s="1" t="s">
        <v>63931</v>
      </c>
    </row>
    <row r="9218" spans="1:16">
      <c r="A9218" s="1" t="s">
        <v>63932</v>
      </c>
      <c r="B9218" s="1" t="s">
        <v>32</v>
      </c>
      <c r="C9218" s="1" t="s">
        <v>18</v>
      </c>
      <c r="D9218" s="1" t="s">
        <v>19</v>
      </c>
      <c r="E9218" s="1" t="s">
        <v>63864</v>
      </c>
      <c r="F9218" s="1" t="s">
        <v>63865</v>
      </c>
      <c r="G9218" s="1" t="s">
        <v>63866</v>
      </c>
      <c r="H9218" s="1" t="s">
        <v>63867</v>
      </c>
      <c r="I9218" s="1" t="s">
        <v>23</v>
      </c>
      <c r="J9218" s="2" t="s">
        <v>23</v>
      </c>
      <c r="K9218" s="1" t="s">
        <v>25</v>
      </c>
      <c r="L9218" s="1" t="s">
        <v>26</v>
      </c>
      <c r="M9218" s="1" t="s">
        <v>63871</v>
      </c>
      <c r="N9218" s="1" t="s">
        <v>63872</v>
      </c>
      <c r="O9218" s="1" t="s">
        <v>63933</v>
      </c>
      <c r="P9218" s="1" t="s">
        <v>63934</v>
      </c>
    </row>
    <row r="9219" spans="1:16">
      <c r="A9219" s="1" t="s">
        <v>63935</v>
      </c>
      <c r="B9219" s="1" t="s">
        <v>32</v>
      </c>
      <c r="C9219" s="1" t="s">
        <v>23</v>
      </c>
      <c r="D9219" s="1" t="s">
        <v>23</v>
      </c>
      <c r="E9219" s="1" t="s">
        <v>63936</v>
      </c>
      <c r="F9219" s="1" t="s">
        <v>63937</v>
      </c>
      <c r="G9219" s="1" t="s">
        <v>63866</v>
      </c>
      <c r="H9219" s="1" t="s">
        <v>63867</v>
      </c>
      <c r="I9219" s="1" t="s">
        <v>23</v>
      </c>
      <c r="J9219" s="2" t="s">
        <v>23</v>
      </c>
      <c r="K9219" s="1" t="s">
        <v>25</v>
      </c>
      <c r="L9219" s="1" t="s">
        <v>26</v>
      </c>
      <c r="M9219" s="1" t="s">
        <v>63871</v>
      </c>
      <c r="N9219" s="1" t="s">
        <v>63872</v>
      </c>
      <c r="O9219" s="1" t="s">
        <v>63938</v>
      </c>
      <c r="P9219" s="1" t="s">
        <v>63939</v>
      </c>
    </row>
    <row r="9220" spans="1:16">
      <c r="A9220" s="1" t="s">
        <v>63940</v>
      </c>
      <c r="B9220" s="1" t="s">
        <v>77</v>
      </c>
      <c r="C9220" s="1" t="s">
        <v>1221</v>
      </c>
      <c r="D9220" s="1" t="s">
        <v>104</v>
      </c>
      <c r="E9220" s="1" t="s">
        <v>63941</v>
      </c>
      <c r="F9220" s="1" t="s">
        <v>63942</v>
      </c>
      <c r="G9220" s="1" t="s">
        <v>63866</v>
      </c>
      <c r="H9220" s="1" t="s">
        <v>63867</v>
      </c>
      <c r="I9220" s="1" t="s">
        <v>63943</v>
      </c>
      <c r="J9220" s="2" t="s">
        <v>63944</v>
      </c>
      <c r="K9220" s="1" t="s">
        <v>25</v>
      </c>
      <c r="L9220" s="1" t="s">
        <v>26</v>
      </c>
      <c r="M9220" s="1" t="s">
        <v>63871</v>
      </c>
      <c r="N9220" s="1" t="s">
        <v>63872</v>
      </c>
      <c r="O9220" s="1" t="s">
        <v>63945</v>
      </c>
      <c r="P9220" s="1" t="s">
        <v>63946</v>
      </c>
    </row>
    <row r="9221" spans="1:16">
      <c r="A9221" s="1" t="s">
        <v>63947</v>
      </c>
      <c r="B9221" s="1" t="s">
        <v>32</v>
      </c>
      <c r="C9221" s="1" t="s">
        <v>1323</v>
      </c>
      <c r="D9221" s="1" t="s">
        <v>104</v>
      </c>
      <c r="E9221" s="1" t="s">
        <v>63948</v>
      </c>
      <c r="F9221" s="1" t="s">
        <v>63949</v>
      </c>
      <c r="G9221" s="1" t="s">
        <v>63866</v>
      </c>
      <c r="H9221" s="1" t="s">
        <v>63867</v>
      </c>
      <c r="I9221" s="1" t="s">
        <v>63950</v>
      </c>
      <c r="J9221" s="2" t="s">
        <v>63951</v>
      </c>
      <c r="K9221" s="1" t="s">
        <v>63952</v>
      </c>
      <c r="L9221" s="1" t="s">
        <v>26</v>
      </c>
      <c r="M9221" s="1" t="s">
        <v>63871</v>
      </c>
      <c r="N9221" s="1" t="s">
        <v>63872</v>
      </c>
      <c r="O9221" s="1" t="s">
        <v>63953</v>
      </c>
      <c r="P9221" s="1" t="s">
        <v>63954</v>
      </c>
    </row>
    <row r="9222" spans="1:16">
      <c r="A9222" s="1" t="s">
        <v>63955</v>
      </c>
      <c r="B9222" s="1" t="s">
        <v>32</v>
      </c>
      <c r="C9222" s="1" t="s">
        <v>18</v>
      </c>
      <c r="D9222" s="1" t="s">
        <v>232</v>
      </c>
      <c r="E9222" s="1" t="s">
        <v>63956</v>
      </c>
      <c r="F9222" s="1" t="s">
        <v>63957</v>
      </c>
      <c r="G9222" s="1" t="s">
        <v>63866</v>
      </c>
      <c r="H9222" s="1" t="s">
        <v>63867</v>
      </c>
      <c r="I9222" s="1" t="s">
        <v>23</v>
      </c>
      <c r="J9222" s="2" t="s">
        <v>63958</v>
      </c>
      <c r="K9222" s="1" t="s">
        <v>25</v>
      </c>
      <c r="L9222" s="1" t="s">
        <v>26</v>
      </c>
      <c r="M9222" s="1" t="s">
        <v>63871</v>
      </c>
      <c r="N9222" s="1" t="s">
        <v>63872</v>
      </c>
      <c r="O9222" s="1" t="s">
        <v>63959</v>
      </c>
      <c r="P9222" s="1" t="s">
        <v>63960</v>
      </c>
    </row>
    <row r="9223" spans="1:16">
      <c r="A9223" s="1" t="s">
        <v>63961</v>
      </c>
      <c r="B9223" s="1" t="s">
        <v>32</v>
      </c>
      <c r="C9223" s="1" t="s">
        <v>23</v>
      </c>
      <c r="D9223" s="1" t="s">
        <v>23</v>
      </c>
      <c r="E9223" s="1" t="s">
        <v>63962</v>
      </c>
      <c r="F9223" s="1" t="s">
        <v>63963</v>
      </c>
      <c r="G9223" s="1" t="s">
        <v>63866</v>
      </c>
      <c r="H9223" s="1" t="s">
        <v>63867</v>
      </c>
      <c r="I9223" s="1" t="s">
        <v>63964</v>
      </c>
      <c r="J9223" s="2" t="s">
        <v>63965</v>
      </c>
      <c r="K9223" s="1" t="s">
        <v>63966</v>
      </c>
      <c r="L9223" s="1" t="s">
        <v>26</v>
      </c>
      <c r="M9223" s="1" t="s">
        <v>63871</v>
      </c>
      <c r="N9223" s="1" t="s">
        <v>63872</v>
      </c>
      <c r="O9223" s="1" t="s">
        <v>63967</v>
      </c>
      <c r="P9223" s="1" t="s">
        <v>63968</v>
      </c>
    </row>
    <row r="9224" spans="1:16">
      <c r="A9224" s="1" t="s">
        <v>63969</v>
      </c>
      <c r="B9224" s="1" t="s">
        <v>32</v>
      </c>
      <c r="C9224" s="1" t="s">
        <v>23</v>
      </c>
      <c r="D9224" s="1" t="s">
        <v>23</v>
      </c>
      <c r="E9224" s="1" t="s">
        <v>63970</v>
      </c>
      <c r="F9224" s="1" t="s">
        <v>63971</v>
      </c>
      <c r="G9224" s="1" t="s">
        <v>63866</v>
      </c>
      <c r="H9224" s="1" t="s">
        <v>63867</v>
      </c>
      <c r="I9224" s="1" t="s">
        <v>63972</v>
      </c>
      <c r="J9224" s="2" t="s">
        <v>63973</v>
      </c>
      <c r="K9224" s="1" t="s">
        <v>25</v>
      </c>
      <c r="L9224" s="1" t="s">
        <v>26</v>
      </c>
      <c r="M9224" s="1" t="s">
        <v>63871</v>
      </c>
      <c r="N9224" s="1" t="s">
        <v>63872</v>
      </c>
      <c r="O9224" s="1" t="s">
        <v>63974</v>
      </c>
      <c r="P9224" s="1" t="s">
        <v>63975</v>
      </c>
    </row>
    <row r="9225" spans="1:16">
      <c r="A9225" s="1" t="s">
        <v>63976</v>
      </c>
      <c r="B9225" s="1" t="s">
        <v>77</v>
      </c>
      <c r="C9225" s="1" t="s">
        <v>485</v>
      </c>
      <c r="D9225" s="1" t="s">
        <v>10269</v>
      </c>
      <c r="E9225" s="1" t="s">
        <v>63977</v>
      </c>
      <c r="F9225" s="1" t="s">
        <v>63937</v>
      </c>
      <c r="G9225" s="1" t="s">
        <v>63866</v>
      </c>
      <c r="H9225" s="1" t="s">
        <v>63867</v>
      </c>
      <c r="I9225" s="1" t="s">
        <v>23</v>
      </c>
      <c r="J9225" s="2" t="s">
        <v>63978</v>
      </c>
      <c r="K9225" s="1" t="s">
        <v>25</v>
      </c>
      <c r="L9225" s="1" t="s">
        <v>26</v>
      </c>
      <c r="M9225" s="1" t="s">
        <v>63871</v>
      </c>
      <c r="N9225" s="1" t="s">
        <v>63872</v>
      </c>
      <c r="O9225" s="1" t="s">
        <v>63979</v>
      </c>
      <c r="P9225" s="1" t="s">
        <v>23</v>
      </c>
    </row>
    <row r="9226" spans="1:16">
      <c r="A9226" s="1" t="s">
        <v>63980</v>
      </c>
      <c r="B9226" s="1" t="s">
        <v>32</v>
      </c>
      <c r="C9226" s="1" t="s">
        <v>18</v>
      </c>
      <c r="D9226" s="1" t="s">
        <v>330</v>
      </c>
      <c r="E9226" s="1" t="s">
        <v>63891</v>
      </c>
      <c r="F9226" s="1" t="s">
        <v>63892</v>
      </c>
      <c r="G9226" s="1" t="s">
        <v>63866</v>
      </c>
      <c r="H9226" s="1" t="s">
        <v>63867</v>
      </c>
      <c r="I9226" s="1" t="s">
        <v>63981</v>
      </c>
      <c r="J9226" s="2" t="s">
        <v>63982</v>
      </c>
      <c r="K9226" s="1" t="s">
        <v>25</v>
      </c>
      <c r="L9226" s="1" t="s">
        <v>26</v>
      </c>
      <c r="M9226" s="1" t="s">
        <v>63871</v>
      </c>
      <c r="N9226" s="1" t="s">
        <v>63872</v>
      </c>
      <c r="O9226" s="1" t="s">
        <v>63983</v>
      </c>
      <c r="P9226" s="1" t="s">
        <v>63984</v>
      </c>
    </row>
    <row r="9227" spans="1:16">
      <c r="A9227" s="1" t="s">
        <v>63985</v>
      </c>
      <c r="B9227" s="1" t="s">
        <v>32</v>
      </c>
      <c r="C9227" s="1" t="s">
        <v>18</v>
      </c>
      <c r="D9227" s="1" t="s">
        <v>190</v>
      </c>
      <c r="E9227" s="1" t="s">
        <v>63986</v>
      </c>
      <c r="F9227" s="1" t="s">
        <v>63987</v>
      </c>
      <c r="G9227" s="1" t="s">
        <v>63884</v>
      </c>
      <c r="H9227" s="1" t="s">
        <v>63867</v>
      </c>
      <c r="I9227" s="1" t="s">
        <v>23</v>
      </c>
      <c r="J9227" s="2" t="s">
        <v>63988</v>
      </c>
      <c r="K9227" s="1" t="s">
        <v>25</v>
      </c>
      <c r="L9227" s="1" t="s">
        <v>26</v>
      </c>
      <c r="M9227" s="1" t="s">
        <v>63871</v>
      </c>
      <c r="N9227" s="1" t="s">
        <v>63872</v>
      </c>
      <c r="O9227" s="1" t="s">
        <v>63989</v>
      </c>
      <c r="P9227" s="1" t="s">
        <v>63990</v>
      </c>
    </row>
    <row r="9228" spans="1:16">
      <c r="A9228" s="1" t="s">
        <v>63991</v>
      </c>
      <c r="B9228" s="1" t="s">
        <v>32</v>
      </c>
      <c r="C9228" s="1" t="s">
        <v>18</v>
      </c>
      <c r="D9228" s="1" t="s">
        <v>19</v>
      </c>
      <c r="E9228" s="1" t="s">
        <v>63992</v>
      </c>
      <c r="F9228" s="1" t="s">
        <v>63993</v>
      </c>
      <c r="G9228" s="1" t="s">
        <v>63866</v>
      </c>
      <c r="H9228" s="1" t="s">
        <v>63867</v>
      </c>
      <c r="I9228" s="1" t="s">
        <v>63994</v>
      </c>
      <c r="J9228" s="2" t="s">
        <v>63995</v>
      </c>
      <c r="K9228" s="1" t="s">
        <v>63996</v>
      </c>
      <c r="L9228" s="1" t="s">
        <v>26</v>
      </c>
      <c r="M9228" s="1" t="s">
        <v>63997</v>
      </c>
      <c r="N9228" s="1" t="s">
        <v>63998</v>
      </c>
      <c r="O9228" s="1" t="s">
        <v>63999</v>
      </c>
      <c r="P9228" s="1" t="s">
        <v>64000</v>
      </c>
    </row>
    <row r="9229" spans="1:16">
      <c r="A9229" s="1" t="s">
        <v>64001</v>
      </c>
      <c r="B9229" s="1" t="s">
        <v>32</v>
      </c>
      <c r="C9229" s="1" t="s">
        <v>23</v>
      </c>
      <c r="D9229" s="1" t="s">
        <v>23</v>
      </c>
      <c r="E9229" s="1" t="s">
        <v>64002</v>
      </c>
      <c r="F9229" s="1" t="s">
        <v>64003</v>
      </c>
      <c r="G9229" s="1" t="s">
        <v>64004</v>
      </c>
      <c r="H9229" s="1" t="s">
        <v>63867</v>
      </c>
      <c r="I9229" s="1" t="s">
        <v>23</v>
      </c>
      <c r="J9229" s="2" t="s">
        <v>64005</v>
      </c>
      <c r="K9229" s="1" t="s">
        <v>25</v>
      </c>
      <c r="L9229" s="1" t="s">
        <v>26</v>
      </c>
      <c r="M9229" s="1" t="s">
        <v>64006</v>
      </c>
      <c r="N9229" s="1" t="s">
        <v>64007</v>
      </c>
      <c r="O9229" s="1" t="s">
        <v>64008</v>
      </c>
      <c r="P9229" s="1" t="s">
        <v>64009</v>
      </c>
    </row>
    <row r="9230" spans="1:16">
      <c r="A9230" s="1" t="s">
        <v>64010</v>
      </c>
      <c r="B9230" s="1" t="s">
        <v>32</v>
      </c>
      <c r="C9230" s="1" t="s">
        <v>23</v>
      </c>
      <c r="D9230" s="1" t="s">
        <v>23</v>
      </c>
      <c r="E9230" s="1" t="s">
        <v>64011</v>
      </c>
      <c r="F9230" s="1" t="s">
        <v>64012</v>
      </c>
      <c r="G9230" s="1" t="s">
        <v>63866</v>
      </c>
      <c r="H9230" s="1" t="s">
        <v>63867</v>
      </c>
      <c r="I9230" s="1" t="s">
        <v>64013</v>
      </c>
      <c r="J9230" s="2" t="s">
        <v>64014</v>
      </c>
      <c r="K9230" s="1" t="s">
        <v>64015</v>
      </c>
      <c r="L9230" s="1" t="s">
        <v>26</v>
      </c>
      <c r="M9230" s="1" t="s">
        <v>64006</v>
      </c>
      <c r="N9230" s="1" t="s">
        <v>64007</v>
      </c>
      <c r="O9230" s="1" t="s">
        <v>64016</v>
      </c>
      <c r="P9230" s="1" t="s">
        <v>64017</v>
      </c>
    </row>
    <row r="9231" spans="1:16">
      <c r="A9231" s="1" t="s">
        <v>64018</v>
      </c>
      <c r="B9231" s="1" t="s">
        <v>32</v>
      </c>
      <c r="C9231" s="1" t="s">
        <v>23</v>
      </c>
      <c r="D9231" s="1" t="s">
        <v>23</v>
      </c>
      <c r="E9231" s="1" t="s">
        <v>64019</v>
      </c>
      <c r="F9231" s="1" t="s">
        <v>64020</v>
      </c>
      <c r="G9231" s="1" t="s">
        <v>63866</v>
      </c>
      <c r="H9231" s="1" t="s">
        <v>63867</v>
      </c>
      <c r="I9231" s="1" t="s">
        <v>23</v>
      </c>
      <c r="J9231" s="2" t="s">
        <v>64021</v>
      </c>
      <c r="K9231" s="1" t="s">
        <v>25</v>
      </c>
      <c r="L9231" s="1" t="s">
        <v>26</v>
      </c>
      <c r="M9231" s="1" t="s">
        <v>64006</v>
      </c>
      <c r="N9231" s="1" t="s">
        <v>64007</v>
      </c>
      <c r="O9231" s="1" t="s">
        <v>64022</v>
      </c>
      <c r="P9231" s="1" t="s">
        <v>64023</v>
      </c>
    </row>
    <row r="9232" spans="1:16">
      <c r="A9232" s="1" t="s">
        <v>64024</v>
      </c>
      <c r="B9232" s="1" t="s">
        <v>32</v>
      </c>
      <c r="C9232" s="1" t="s">
        <v>23</v>
      </c>
      <c r="D9232" s="1" t="s">
        <v>23</v>
      </c>
      <c r="E9232" s="1" t="s">
        <v>64025</v>
      </c>
      <c r="F9232" s="1" t="s">
        <v>64026</v>
      </c>
      <c r="G9232" s="1" t="s">
        <v>64004</v>
      </c>
      <c r="H9232" s="1" t="s">
        <v>63867</v>
      </c>
      <c r="I9232" s="1" t="s">
        <v>64027</v>
      </c>
      <c r="J9232" s="2" t="s">
        <v>64028</v>
      </c>
      <c r="K9232" s="1" t="s">
        <v>64029</v>
      </c>
      <c r="L9232" s="1" t="s">
        <v>26</v>
      </c>
      <c r="M9232" s="1" t="s">
        <v>64006</v>
      </c>
      <c r="N9232" s="1" t="s">
        <v>64007</v>
      </c>
      <c r="O9232" s="1" t="s">
        <v>64030</v>
      </c>
      <c r="P9232" s="1" t="s">
        <v>64031</v>
      </c>
    </row>
    <row r="9233" spans="1:16">
      <c r="A9233" s="1" t="s">
        <v>64032</v>
      </c>
      <c r="B9233" s="1" t="s">
        <v>32</v>
      </c>
      <c r="C9233" s="1" t="s">
        <v>18</v>
      </c>
      <c r="D9233" s="1" t="s">
        <v>232</v>
      </c>
      <c r="E9233" s="1" t="s">
        <v>64033</v>
      </c>
      <c r="F9233" s="1" t="s">
        <v>64034</v>
      </c>
      <c r="G9233" s="1" t="s">
        <v>63866</v>
      </c>
      <c r="H9233" s="1" t="s">
        <v>63867</v>
      </c>
      <c r="I9233" s="1" t="s">
        <v>64035</v>
      </c>
      <c r="J9233" s="2" t="s">
        <v>64036</v>
      </c>
      <c r="K9233" s="1" t="s">
        <v>64037</v>
      </c>
      <c r="L9233" s="1" t="s">
        <v>26</v>
      </c>
      <c r="M9233" s="1" t="s">
        <v>64006</v>
      </c>
      <c r="N9233" s="1" t="s">
        <v>64007</v>
      </c>
      <c r="O9233" s="1" t="s">
        <v>64038</v>
      </c>
      <c r="P9233" s="1" t="s">
        <v>64039</v>
      </c>
    </row>
    <row r="9234" spans="1:16">
      <c r="A9234" s="1" t="s">
        <v>64040</v>
      </c>
      <c r="B9234" s="1" t="s">
        <v>32</v>
      </c>
      <c r="C9234" s="1" t="s">
        <v>18</v>
      </c>
      <c r="D9234" s="1" t="s">
        <v>19</v>
      </c>
      <c r="E9234" s="1" t="s">
        <v>64041</v>
      </c>
      <c r="F9234" s="1" t="s">
        <v>64042</v>
      </c>
      <c r="G9234" s="1" t="s">
        <v>63866</v>
      </c>
      <c r="H9234" s="1" t="s">
        <v>63867</v>
      </c>
      <c r="I9234" s="1" t="s">
        <v>23</v>
      </c>
      <c r="J9234" s="2" t="s">
        <v>64043</v>
      </c>
      <c r="K9234" s="1" t="s">
        <v>25</v>
      </c>
      <c r="L9234" s="1" t="s">
        <v>26</v>
      </c>
      <c r="M9234" s="1" t="s">
        <v>64006</v>
      </c>
      <c r="N9234" s="1" t="s">
        <v>64007</v>
      </c>
      <c r="O9234" s="1" t="s">
        <v>64044</v>
      </c>
      <c r="P9234" s="1" t="s">
        <v>64045</v>
      </c>
    </row>
    <row r="9235" spans="1:16">
      <c r="A9235" s="1" t="s">
        <v>64046</v>
      </c>
      <c r="B9235" s="1" t="s">
        <v>32</v>
      </c>
      <c r="C9235" s="1" t="s">
        <v>23</v>
      </c>
      <c r="D9235" s="1" t="s">
        <v>23</v>
      </c>
      <c r="E9235" s="1" t="s">
        <v>64047</v>
      </c>
      <c r="F9235" s="1" t="s">
        <v>64048</v>
      </c>
      <c r="G9235" s="1" t="s">
        <v>63866</v>
      </c>
      <c r="H9235" s="1" t="s">
        <v>63867</v>
      </c>
      <c r="I9235" s="1" t="s">
        <v>23</v>
      </c>
      <c r="J9235" s="2" t="s">
        <v>64049</v>
      </c>
      <c r="K9235" s="1" t="s">
        <v>25</v>
      </c>
      <c r="L9235" s="1" t="s">
        <v>26</v>
      </c>
      <c r="M9235" s="1" t="s">
        <v>64006</v>
      </c>
      <c r="N9235" s="1" t="s">
        <v>64007</v>
      </c>
      <c r="O9235" s="1" t="s">
        <v>64050</v>
      </c>
      <c r="P9235" s="1" t="s">
        <v>64051</v>
      </c>
    </row>
    <row r="9236" spans="1:16">
      <c r="A9236" s="1" t="s">
        <v>64052</v>
      </c>
      <c r="B9236" s="1" t="s">
        <v>32</v>
      </c>
      <c r="C9236" s="1" t="s">
        <v>929</v>
      </c>
      <c r="D9236" s="1" t="s">
        <v>19</v>
      </c>
      <c r="E9236" s="1" t="s">
        <v>64053</v>
      </c>
      <c r="F9236" s="1" t="s">
        <v>64054</v>
      </c>
      <c r="G9236" s="1" t="s">
        <v>63866</v>
      </c>
      <c r="H9236" s="1" t="s">
        <v>63867</v>
      </c>
      <c r="I9236" s="1" t="s">
        <v>23</v>
      </c>
      <c r="J9236" s="2" t="s">
        <v>64055</v>
      </c>
      <c r="K9236" s="1" t="s">
        <v>25</v>
      </c>
      <c r="L9236" s="1" t="s">
        <v>26</v>
      </c>
      <c r="M9236" s="1" t="s">
        <v>64006</v>
      </c>
      <c r="N9236" s="1" t="s">
        <v>64007</v>
      </c>
      <c r="O9236" s="1" t="s">
        <v>64056</v>
      </c>
      <c r="P9236" s="1" t="s">
        <v>64057</v>
      </c>
    </row>
    <row r="9237" spans="1:16">
      <c r="A9237" s="1" t="s">
        <v>64058</v>
      </c>
      <c r="B9237" s="1" t="s">
        <v>3718</v>
      </c>
      <c r="C9237" s="1" t="s">
        <v>18</v>
      </c>
      <c r="D9237" s="1" t="s">
        <v>19</v>
      </c>
      <c r="E9237" s="1" t="s">
        <v>64059</v>
      </c>
      <c r="F9237" s="1" t="s">
        <v>64060</v>
      </c>
      <c r="G9237" s="1" t="s">
        <v>63866</v>
      </c>
      <c r="H9237" s="1" t="s">
        <v>63867</v>
      </c>
      <c r="I9237" s="1" t="s">
        <v>23</v>
      </c>
      <c r="J9237" s="2" t="s">
        <v>64061</v>
      </c>
      <c r="K9237" s="1" t="s">
        <v>25</v>
      </c>
      <c r="L9237" s="1" t="s">
        <v>26</v>
      </c>
      <c r="M9237" s="1" t="s">
        <v>64006</v>
      </c>
      <c r="N9237" s="1" t="s">
        <v>64007</v>
      </c>
      <c r="O9237" s="1" t="s">
        <v>64062</v>
      </c>
      <c r="P9237" s="1" t="s">
        <v>64063</v>
      </c>
    </row>
    <row r="9238" spans="1:16">
      <c r="A9238" s="1" t="s">
        <v>64064</v>
      </c>
      <c r="B9238" s="1" t="s">
        <v>32</v>
      </c>
      <c r="C9238" s="1" t="s">
        <v>607</v>
      </c>
      <c r="D9238" s="1" t="s">
        <v>330</v>
      </c>
      <c r="E9238" s="1" t="s">
        <v>64065</v>
      </c>
      <c r="F9238" s="1" t="s">
        <v>64066</v>
      </c>
      <c r="G9238" s="1" t="s">
        <v>64004</v>
      </c>
      <c r="H9238" s="1" t="s">
        <v>63867</v>
      </c>
      <c r="I9238" s="1" t="s">
        <v>23</v>
      </c>
      <c r="J9238" s="2" t="s">
        <v>64067</v>
      </c>
      <c r="K9238" s="1" t="s">
        <v>25</v>
      </c>
      <c r="L9238" s="1" t="s">
        <v>26</v>
      </c>
      <c r="M9238" s="1" t="s">
        <v>64006</v>
      </c>
      <c r="N9238" s="1" t="s">
        <v>64007</v>
      </c>
      <c r="O9238" s="1" t="s">
        <v>64068</v>
      </c>
      <c r="P9238" s="1" t="s">
        <v>64069</v>
      </c>
    </row>
    <row r="9239" spans="1:16">
      <c r="A9239" s="1" t="s">
        <v>64070</v>
      </c>
      <c r="B9239" s="1" t="s">
        <v>32</v>
      </c>
      <c r="C9239" s="1" t="s">
        <v>23</v>
      </c>
      <c r="D9239" s="1" t="s">
        <v>23</v>
      </c>
      <c r="E9239" s="1" t="s">
        <v>64071</v>
      </c>
      <c r="F9239" s="1" t="s">
        <v>64072</v>
      </c>
      <c r="G9239" s="1" t="s">
        <v>64073</v>
      </c>
      <c r="H9239" s="1" t="s">
        <v>63867</v>
      </c>
      <c r="I9239" s="1" t="s">
        <v>23</v>
      </c>
      <c r="J9239" s="2" t="s">
        <v>64074</v>
      </c>
      <c r="K9239" s="1" t="s">
        <v>25</v>
      </c>
      <c r="L9239" s="1" t="s">
        <v>26</v>
      </c>
      <c r="M9239" s="1" t="s">
        <v>64075</v>
      </c>
      <c r="N9239" s="1" t="s">
        <v>64076</v>
      </c>
      <c r="O9239" s="1" t="s">
        <v>64077</v>
      </c>
      <c r="P9239" s="1" t="s">
        <v>64078</v>
      </c>
    </row>
    <row r="9240" spans="1:16">
      <c r="A9240" s="1" t="s">
        <v>64079</v>
      </c>
      <c r="B9240" s="1" t="s">
        <v>32</v>
      </c>
      <c r="C9240" s="1" t="s">
        <v>23</v>
      </c>
      <c r="D9240" s="1" t="s">
        <v>23</v>
      </c>
      <c r="E9240" s="1" t="s">
        <v>64080</v>
      </c>
      <c r="F9240" s="1" t="s">
        <v>64081</v>
      </c>
      <c r="G9240" s="1" t="s">
        <v>64082</v>
      </c>
      <c r="H9240" s="1" t="s">
        <v>63867</v>
      </c>
      <c r="I9240" s="1" t="s">
        <v>23</v>
      </c>
      <c r="J9240" s="2" t="s">
        <v>64083</v>
      </c>
      <c r="K9240" s="1" t="s">
        <v>25</v>
      </c>
      <c r="L9240" s="1" t="s">
        <v>26</v>
      </c>
      <c r="M9240" s="1" t="s">
        <v>64075</v>
      </c>
      <c r="N9240" s="1" t="s">
        <v>64076</v>
      </c>
      <c r="O9240" s="1" t="s">
        <v>64084</v>
      </c>
      <c r="P9240" s="1" t="s">
        <v>64085</v>
      </c>
    </row>
    <row r="9241" spans="1:16">
      <c r="A9241" s="1" t="s">
        <v>64086</v>
      </c>
      <c r="B9241" s="1" t="s">
        <v>32</v>
      </c>
      <c r="C9241" s="1" t="s">
        <v>18</v>
      </c>
      <c r="D9241" s="1" t="s">
        <v>5178</v>
      </c>
      <c r="E9241" s="1" t="s">
        <v>63903</v>
      </c>
      <c r="F9241" s="1" t="s">
        <v>63904</v>
      </c>
      <c r="G9241" s="1" t="s">
        <v>63866</v>
      </c>
      <c r="H9241" s="1" t="s">
        <v>63867</v>
      </c>
      <c r="I9241" s="1" t="s">
        <v>1923</v>
      </c>
      <c r="J9241" s="2" t="s">
        <v>64087</v>
      </c>
      <c r="K9241" s="1" t="s">
        <v>25</v>
      </c>
      <c r="L9241" s="1" t="s">
        <v>26</v>
      </c>
      <c r="M9241" s="1" t="s">
        <v>64075</v>
      </c>
      <c r="N9241" s="1" t="s">
        <v>64076</v>
      </c>
      <c r="O9241" s="1" t="s">
        <v>64088</v>
      </c>
      <c r="P9241" s="1" t="s">
        <v>64089</v>
      </c>
    </row>
    <row r="9242" spans="1:16">
      <c r="A9242" s="1" t="s">
        <v>64090</v>
      </c>
      <c r="B9242" s="1" t="s">
        <v>32</v>
      </c>
      <c r="C9242" s="1" t="s">
        <v>23</v>
      </c>
      <c r="D9242" s="1" t="s">
        <v>23</v>
      </c>
      <c r="E9242" s="1" t="s">
        <v>64091</v>
      </c>
      <c r="F9242" s="1" t="s">
        <v>64092</v>
      </c>
      <c r="G9242" s="1" t="s">
        <v>64073</v>
      </c>
      <c r="H9242" s="1" t="s">
        <v>63867</v>
      </c>
      <c r="I9242" s="1" t="s">
        <v>23</v>
      </c>
      <c r="J9242" s="2" t="s">
        <v>64093</v>
      </c>
      <c r="K9242" s="1" t="s">
        <v>25</v>
      </c>
      <c r="L9242" s="1" t="s">
        <v>26</v>
      </c>
      <c r="M9242" s="1" t="s">
        <v>64075</v>
      </c>
      <c r="N9242" s="1" t="s">
        <v>64076</v>
      </c>
      <c r="O9242" s="1" t="s">
        <v>64094</v>
      </c>
      <c r="P9242" s="1" t="s">
        <v>64095</v>
      </c>
    </row>
    <row r="9243" spans="1:16">
      <c r="A9243" s="1" t="s">
        <v>64096</v>
      </c>
      <c r="B9243" s="1" t="s">
        <v>3598</v>
      </c>
      <c r="C9243" s="1" t="s">
        <v>23</v>
      </c>
      <c r="D9243" s="1" t="s">
        <v>23</v>
      </c>
      <c r="E9243" s="1" t="s">
        <v>64097</v>
      </c>
      <c r="F9243" s="1" t="s">
        <v>64098</v>
      </c>
      <c r="G9243" s="1" t="s">
        <v>64004</v>
      </c>
      <c r="H9243" s="1" t="s">
        <v>63867</v>
      </c>
      <c r="I9243" s="1" t="s">
        <v>23</v>
      </c>
      <c r="J9243" s="2" t="s">
        <v>64099</v>
      </c>
      <c r="K9243" s="1" t="s">
        <v>25</v>
      </c>
      <c r="L9243" s="1" t="s">
        <v>26</v>
      </c>
      <c r="M9243" s="1" t="s">
        <v>64100</v>
      </c>
      <c r="N9243" s="1" t="s">
        <v>64101</v>
      </c>
      <c r="O9243" s="1" t="s">
        <v>64102</v>
      </c>
      <c r="P9243" s="1" t="s">
        <v>64103</v>
      </c>
    </row>
    <row r="9244" spans="1:16">
      <c r="A9244" s="1" t="s">
        <v>64104</v>
      </c>
      <c r="B9244" s="1" t="s">
        <v>32</v>
      </c>
      <c r="C9244" s="1" t="s">
        <v>18</v>
      </c>
      <c r="D9244" s="1" t="s">
        <v>232</v>
      </c>
      <c r="E9244" s="1" t="s">
        <v>64105</v>
      </c>
      <c r="F9244" s="1" t="s">
        <v>64106</v>
      </c>
      <c r="G9244" s="1" t="s">
        <v>64107</v>
      </c>
      <c r="H9244" s="1" t="s">
        <v>63867</v>
      </c>
      <c r="I9244" s="1" t="s">
        <v>23</v>
      </c>
      <c r="J9244" s="2" t="s">
        <v>64108</v>
      </c>
      <c r="K9244" s="1" t="s">
        <v>25</v>
      </c>
      <c r="L9244" s="1" t="s">
        <v>26</v>
      </c>
      <c r="M9244" s="1" t="s">
        <v>64100</v>
      </c>
      <c r="N9244" s="1" t="s">
        <v>64101</v>
      </c>
      <c r="O9244" s="1" t="s">
        <v>64109</v>
      </c>
      <c r="P9244" s="1" t="s">
        <v>64110</v>
      </c>
    </row>
    <row r="9245" spans="1:16">
      <c r="A9245" s="1" t="s">
        <v>64111</v>
      </c>
      <c r="B9245" s="1" t="s">
        <v>155</v>
      </c>
      <c r="C9245" s="1" t="s">
        <v>18</v>
      </c>
      <c r="D9245" s="1" t="s">
        <v>141</v>
      </c>
      <c r="E9245" s="1" t="s">
        <v>63891</v>
      </c>
      <c r="F9245" s="1" t="s">
        <v>64112</v>
      </c>
      <c r="G9245" s="1" t="s">
        <v>63866</v>
      </c>
      <c r="H9245" s="1" t="s">
        <v>63867</v>
      </c>
      <c r="I9245" s="1" t="s">
        <v>64113</v>
      </c>
      <c r="J9245" s="2" t="s">
        <v>64114</v>
      </c>
      <c r="K9245" s="1" t="s">
        <v>25</v>
      </c>
      <c r="L9245" s="1" t="s">
        <v>26</v>
      </c>
      <c r="M9245" s="1" t="s">
        <v>64100</v>
      </c>
      <c r="N9245" s="1" t="s">
        <v>64101</v>
      </c>
      <c r="O9245" s="1" t="s">
        <v>64115</v>
      </c>
      <c r="P9245" s="1" t="s">
        <v>64116</v>
      </c>
    </row>
    <row r="9246" spans="1:16">
      <c r="A9246" s="1" t="s">
        <v>64117</v>
      </c>
      <c r="B9246" s="1" t="s">
        <v>32</v>
      </c>
      <c r="C9246" s="1" t="s">
        <v>23</v>
      </c>
      <c r="D9246" s="1" t="s">
        <v>23</v>
      </c>
      <c r="E9246" s="1" t="s">
        <v>64118</v>
      </c>
      <c r="F9246" s="1" t="s">
        <v>64119</v>
      </c>
      <c r="G9246" s="1" t="s">
        <v>63884</v>
      </c>
      <c r="H9246" s="1" t="s">
        <v>63867</v>
      </c>
      <c r="I9246" s="1" t="s">
        <v>23</v>
      </c>
      <c r="J9246" s="2" t="s">
        <v>23</v>
      </c>
      <c r="K9246" s="1" t="s">
        <v>25</v>
      </c>
      <c r="L9246" s="1" t="s">
        <v>26</v>
      </c>
      <c r="M9246" s="1" t="s">
        <v>64100</v>
      </c>
      <c r="N9246" s="1" t="s">
        <v>64101</v>
      </c>
      <c r="O9246" s="1" t="s">
        <v>64120</v>
      </c>
      <c r="P9246" s="1" t="s">
        <v>64121</v>
      </c>
    </row>
    <row r="9247" spans="1:16">
      <c r="A9247" s="1" t="s">
        <v>64122</v>
      </c>
      <c r="B9247" s="1" t="s">
        <v>32</v>
      </c>
      <c r="C9247" s="1" t="s">
        <v>23</v>
      </c>
      <c r="D9247" s="1" t="s">
        <v>23</v>
      </c>
      <c r="E9247" s="1" t="s">
        <v>64123</v>
      </c>
      <c r="F9247" s="1" t="s">
        <v>64124</v>
      </c>
      <c r="G9247" s="1" t="s">
        <v>63866</v>
      </c>
      <c r="H9247" s="1" t="s">
        <v>63867</v>
      </c>
      <c r="I9247" s="1" t="s">
        <v>23</v>
      </c>
      <c r="J9247" s="2" t="s">
        <v>37929</v>
      </c>
      <c r="K9247" s="1" t="s">
        <v>25</v>
      </c>
      <c r="L9247" s="1" t="s">
        <v>26</v>
      </c>
      <c r="M9247" s="1" t="s">
        <v>64100</v>
      </c>
      <c r="N9247" s="1" t="s">
        <v>64101</v>
      </c>
      <c r="O9247" s="1" t="s">
        <v>64125</v>
      </c>
      <c r="P9247" s="1" t="s">
        <v>64126</v>
      </c>
    </row>
    <row r="9248" spans="1:16">
      <c r="A9248" s="1" t="s">
        <v>64127</v>
      </c>
      <c r="B9248" s="1" t="s">
        <v>32</v>
      </c>
      <c r="C9248" s="1" t="s">
        <v>23</v>
      </c>
      <c r="D9248" s="1" t="s">
        <v>23</v>
      </c>
      <c r="E9248" s="1" t="s">
        <v>64128</v>
      </c>
      <c r="F9248" s="1" t="s">
        <v>64129</v>
      </c>
      <c r="G9248" s="1" t="s">
        <v>63884</v>
      </c>
      <c r="H9248" s="1" t="s">
        <v>63867</v>
      </c>
      <c r="I9248" s="1" t="s">
        <v>64130</v>
      </c>
      <c r="J9248" s="2" t="s">
        <v>64131</v>
      </c>
      <c r="K9248" s="1" t="s">
        <v>64132</v>
      </c>
      <c r="L9248" s="1" t="s">
        <v>26</v>
      </c>
      <c r="M9248" s="1" t="s">
        <v>64133</v>
      </c>
      <c r="N9248" s="1" t="s">
        <v>64134</v>
      </c>
      <c r="O9248" s="1" t="s">
        <v>64135</v>
      </c>
      <c r="P9248" s="1" t="s">
        <v>64136</v>
      </c>
    </row>
    <row r="9249" spans="1:16">
      <c r="A9249" s="1" t="s">
        <v>64137</v>
      </c>
      <c r="B9249" s="1" t="s">
        <v>3598</v>
      </c>
      <c r="C9249" s="1" t="s">
        <v>23</v>
      </c>
      <c r="D9249" s="1" t="s">
        <v>23</v>
      </c>
      <c r="E9249" s="1" t="s">
        <v>64138</v>
      </c>
      <c r="F9249" s="1" t="s">
        <v>64139</v>
      </c>
      <c r="G9249" s="1" t="s">
        <v>63866</v>
      </c>
      <c r="H9249" s="1" t="s">
        <v>63867</v>
      </c>
      <c r="I9249" s="1" t="s">
        <v>64140</v>
      </c>
      <c r="J9249" s="2" t="s">
        <v>64141</v>
      </c>
      <c r="K9249" s="1" t="s">
        <v>64142</v>
      </c>
      <c r="L9249" s="1" t="s">
        <v>26</v>
      </c>
      <c r="M9249" s="1" t="s">
        <v>64143</v>
      </c>
      <c r="N9249" s="1" t="s">
        <v>64144</v>
      </c>
      <c r="O9249" s="1" t="s">
        <v>64145</v>
      </c>
      <c r="P9249" s="1" t="s">
        <v>64146</v>
      </c>
    </row>
    <row r="9250" spans="1:16">
      <c r="A9250" s="1" t="s">
        <v>64147</v>
      </c>
      <c r="B9250" s="1" t="s">
        <v>32</v>
      </c>
      <c r="C9250" s="1" t="s">
        <v>23</v>
      </c>
      <c r="D9250" s="1" t="s">
        <v>23</v>
      </c>
      <c r="E9250" s="1" t="s">
        <v>64148</v>
      </c>
      <c r="F9250" s="1" t="s">
        <v>64149</v>
      </c>
      <c r="G9250" s="1" t="s">
        <v>63866</v>
      </c>
      <c r="H9250" s="1" t="s">
        <v>63867</v>
      </c>
      <c r="I9250" s="1" t="s">
        <v>64150</v>
      </c>
      <c r="J9250" s="2" t="s">
        <v>64151</v>
      </c>
      <c r="K9250" s="1" t="s">
        <v>64152</v>
      </c>
      <c r="L9250" s="1" t="s">
        <v>26</v>
      </c>
      <c r="M9250" s="1" t="s">
        <v>64143</v>
      </c>
      <c r="N9250" s="1" t="s">
        <v>64144</v>
      </c>
      <c r="O9250" s="1" t="s">
        <v>64153</v>
      </c>
      <c r="P9250" s="1" t="s">
        <v>64154</v>
      </c>
    </row>
    <row r="9251" spans="1:16">
      <c r="A9251" s="1" t="s">
        <v>64155</v>
      </c>
      <c r="B9251" s="1" t="s">
        <v>32</v>
      </c>
      <c r="C9251" s="1" t="s">
        <v>23</v>
      </c>
      <c r="D9251" s="1" t="s">
        <v>23</v>
      </c>
      <c r="E9251" s="1" t="s">
        <v>64156</v>
      </c>
      <c r="F9251" s="1" t="s">
        <v>64157</v>
      </c>
      <c r="G9251" s="1" t="s">
        <v>63866</v>
      </c>
      <c r="H9251" s="1" t="s">
        <v>63867</v>
      </c>
      <c r="I9251" s="1" t="s">
        <v>23</v>
      </c>
      <c r="J9251" s="2" t="s">
        <v>64158</v>
      </c>
      <c r="K9251" s="1" t="s">
        <v>25</v>
      </c>
      <c r="L9251" s="1" t="s">
        <v>26</v>
      </c>
      <c r="M9251" s="1" t="s">
        <v>64143</v>
      </c>
      <c r="N9251" s="1" t="s">
        <v>64144</v>
      </c>
      <c r="O9251" s="1" t="s">
        <v>64159</v>
      </c>
      <c r="P9251" s="1" t="s">
        <v>64160</v>
      </c>
    </row>
    <row r="9252" spans="1:16">
      <c r="A9252" s="1" t="s">
        <v>64161</v>
      </c>
      <c r="B9252" s="1" t="s">
        <v>32</v>
      </c>
      <c r="C9252" s="1" t="s">
        <v>18</v>
      </c>
      <c r="D9252" s="1" t="s">
        <v>19</v>
      </c>
      <c r="E9252" s="1" t="s">
        <v>64162</v>
      </c>
      <c r="F9252" s="1" t="s">
        <v>64163</v>
      </c>
      <c r="G9252" s="1" t="s">
        <v>63866</v>
      </c>
      <c r="H9252" s="1" t="s">
        <v>63867</v>
      </c>
      <c r="I9252" s="1" t="s">
        <v>23</v>
      </c>
      <c r="J9252" s="2" t="s">
        <v>64164</v>
      </c>
      <c r="K9252" s="1" t="s">
        <v>25</v>
      </c>
      <c r="L9252" s="1" t="s">
        <v>26</v>
      </c>
      <c r="M9252" s="1" t="s">
        <v>64143</v>
      </c>
      <c r="N9252" s="1" t="s">
        <v>64144</v>
      </c>
      <c r="O9252" s="1" t="s">
        <v>64165</v>
      </c>
      <c r="P9252" s="1" t="s">
        <v>64166</v>
      </c>
    </row>
    <row r="9253" spans="1:16">
      <c r="A9253" s="1" t="s">
        <v>64167</v>
      </c>
      <c r="B9253" s="1" t="s">
        <v>32</v>
      </c>
      <c r="C9253" s="1" t="s">
        <v>23</v>
      </c>
      <c r="D9253" s="1" t="s">
        <v>23</v>
      </c>
      <c r="E9253" s="1" t="s">
        <v>23</v>
      </c>
      <c r="F9253" s="1" t="s">
        <v>64168</v>
      </c>
      <c r="G9253" s="1" t="s">
        <v>64169</v>
      </c>
      <c r="H9253" s="1" t="s">
        <v>63867</v>
      </c>
      <c r="I9253" s="1" t="s">
        <v>23</v>
      </c>
      <c r="J9253" s="2" t="s">
        <v>64170</v>
      </c>
      <c r="K9253" s="1" t="s">
        <v>25</v>
      </c>
      <c r="L9253" s="1" t="s">
        <v>26</v>
      </c>
      <c r="M9253" s="1" t="s">
        <v>64171</v>
      </c>
      <c r="N9253" s="1" t="s">
        <v>64172</v>
      </c>
      <c r="O9253" s="1" t="s">
        <v>64173</v>
      </c>
      <c r="P9253" s="1" t="s">
        <v>64174</v>
      </c>
    </row>
    <row r="9254" spans="1:16">
      <c r="A9254" s="1" t="s">
        <v>64175</v>
      </c>
      <c r="B9254" s="1" t="s">
        <v>32</v>
      </c>
      <c r="C9254" s="1" t="s">
        <v>485</v>
      </c>
      <c r="D9254" s="1" t="s">
        <v>330</v>
      </c>
      <c r="E9254" s="1" t="s">
        <v>64176</v>
      </c>
      <c r="F9254" s="1" t="s">
        <v>64177</v>
      </c>
      <c r="G9254" s="1" t="s">
        <v>63866</v>
      </c>
      <c r="H9254" s="1" t="s">
        <v>63867</v>
      </c>
      <c r="I9254" s="1" t="s">
        <v>64178</v>
      </c>
      <c r="J9254" s="2" t="s">
        <v>64179</v>
      </c>
      <c r="K9254" s="1" t="s">
        <v>25</v>
      </c>
      <c r="L9254" s="1" t="s">
        <v>26</v>
      </c>
      <c r="M9254" s="1" t="s">
        <v>64171</v>
      </c>
      <c r="N9254" s="1" t="s">
        <v>64172</v>
      </c>
      <c r="O9254" s="1" t="s">
        <v>64180</v>
      </c>
      <c r="P9254" s="1" t="s">
        <v>64181</v>
      </c>
    </row>
    <row r="9255" spans="1:16">
      <c r="A9255" s="1" t="s">
        <v>64182</v>
      </c>
      <c r="B9255" s="1" t="s">
        <v>32</v>
      </c>
      <c r="C9255" s="1" t="s">
        <v>18</v>
      </c>
      <c r="D9255" s="1" t="s">
        <v>23</v>
      </c>
      <c r="E9255" s="1" t="s">
        <v>64183</v>
      </c>
      <c r="F9255" s="1" t="s">
        <v>64184</v>
      </c>
      <c r="G9255" s="1" t="s">
        <v>63866</v>
      </c>
      <c r="H9255" s="1" t="s">
        <v>63867</v>
      </c>
      <c r="I9255" s="1" t="s">
        <v>64185</v>
      </c>
      <c r="J9255" s="2" t="s">
        <v>64186</v>
      </c>
      <c r="K9255" s="1" t="s">
        <v>64187</v>
      </c>
      <c r="L9255" s="1" t="s">
        <v>26</v>
      </c>
      <c r="M9255" s="1" t="s">
        <v>64171</v>
      </c>
      <c r="N9255" s="1" t="s">
        <v>64172</v>
      </c>
      <c r="O9255" s="1" t="s">
        <v>64188</v>
      </c>
      <c r="P9255" s="1" t="s">
        <v>64189</v>
      </c>
    </row>
    <row r="9256" spans="1:16">
      <c r="A9256" s="1" t="s">
        <v>64127</v>
      </c>
      <c r="B9256" s="1" t="s">
        <v>32</v>
      </c>
      <c r="C9256" s="1" t="s">
        <v>23</v>
      </c>
      <c r="D9256" s="1" t="s">
        <v>23</v>
      </c>
      <c r="E9256" s="1" t="s">
        <v>64190</v>
      </c>
      <c r="F9256" s="1" t="s">
        <v>64191</v>
      </c>
      <c r="G9256" s="1" t="s">
        <v>63866</v>
      </c>
      <c r="H9256" s="1" t="s">
        <v>63867</v>
      </c>
      <c r="I9256" s="1" t="s">
        <v>64130</v>
      </c>
      <c r="J9256" s="2" t="s">
        <v>64131</v>
      </c>
      <c r="K9256" s="1" t="s">
        <v>64132</v>
      </c>
      <c r="L9256" s="1" t="s">
        <v>26</v>
      </c>
      <c r="M9256" s="1" t="s">
        <v>64171</v>
      </c>
      <c r="N9256" s="1" t="s">
        <v>64172</v>
      </c>
      <c r="O9256" s="1" t="s">
        <v>64192</v>
      </c>
      <c r="P9256" s="1" t="s">
        <v>64193</v>
      </c>
    </row>
    <row r="9257" spans="1:16">
      <c r="A9257" s="1" t="s">
        <v>64194</v>
      </c>
      <c r="B9257" s="1" t="s">
        <v>32</v>
      </c>
      <c r="C9257" s="1" t="s">
        <v>18</v>
      </c>
      <c r="D9257" s="1" t="s">
        <v>19</v>
      </c>
      <c r="E9257" s="1" t="s">
        <v>64195</v>
      </c>
      <c r="F9257" s="1" t="s">
        <v>64196</v>
      </c>
      <c r="G9257" s="1" t="s">
        <v>64004</v>
      </c>
      <c r="H9257" s="1" t="s">
        <v>63867</v>
      </c>
      <c r="I9257" s="1" t="s">
        <v>23</v>
      </c>
      <c r="J9257" s="2" t="s">
        <v>64197</v>
      </c>
      <c r="K9257" s="1" t="s">
        <v>25</v>
      </c>
      <c r="L9257" s="1" t="s">
        <v>26</v>
      </c>
      <c r="M9257" s="1" t="s">
        <v>64171</v>
      </c>
      <c r="N9257" s="1" t="s">
        <v>64172</v>
      </c>
      <c r="O9257" s="1" t="s">
        <v>64198</v>
      </c>
      <c r="P9257" s="1" t="s">
        <v>64199</v>
      </c>
    </row>
    <row r="9258" spans="1:16">
      <c r="A9258" s="1" t="s">
        <v>64200</v>
      </c>
      <c r="B9258" s="1" t="s">
        <v>17</v>
      </c>
      <c r="C9258" s="1" t="s">
        <v>18</v>
      </c>
      <c r="D9258" s="1" t="s">
        <v>3197</v>
      </c>
      <c r="E9258" s="1" t="s">
        <v>63891</v>
      </c>
      <c r="F9258" s="1" t="s">
        <v>64201</v>
      </c>
      <c r="G9258" s="1" t="s">
        <v>63866</v>
      </c>
      <c r="H9258" s="1" t="s">
        <v>63867</v>
      </c>
      <c r="I9258" s="1" t="s">
        <v>732</v>
      </c>
      <c r="J9258" s="2" t="s">
        <v>64202</v>
      </c>
      <c r="K9258" s="1" t="s">
        <v>734</v>
      </c>
      <c r="L9258" s="1" t="s">
        <v>26</v>
      </c>
      <c r="M9258" s="1" t="s">
        <v>64171</v>
      </c>
      <c r="N9258" s="1" t="s">
        <v>64172</v>
      </c>
      <c r="O9258" s="1" t="s">
        <v>64203</v>
      </c>
      <c r="P9258" s="1" t="s">
        <v>64204</v>
      </c>
    </row>
    <row r="9259" spans="1:16">
      <c r="A9259" s="1" t="s">
        <v>64205</v>
      </c>
      <c r="B9259" s="1" t="s">
        <v>313</v>
      </c>
      <c r="C9259" s="1" t="s">
        <v>23</v>
      </c>
      <c r="D9259" s="1" t="s">
        <v>23</v>
      </c>
      <c r="E9259" s="1" t="s">
        <v>64206</v>
      </c>
      <c r="F9259" s="1" t="s">
        <v>64207</v>
      </c>
      <c r="G9259" s="1" t="s">
        <v>63866</v>
      </c>
      <c r="H9259" s="1" t="s">
        <v>63867</v>
      </c>
      <c r="I9259" s="1" t="s">
        <v>23</v>
      </c>
      <c r="J9259" s="2" t="s">
        <v>64208</v>
      </c>
      <c r="K9259" s="1" t="s">
        <v>25</v>
      </c>
      <c r="L9259" s="1" t="s">
        <v>26</v>
      </c>
      <c r="M9259" s="1" t="s">
        <v>64171</v>
      </c>
      <c r="N9259" s="1" t="s">
        <v>64172</v>
      </c>
      <c r="O9259" s="1" t="s">
        <v>64209</v>
      </c>
      <c r="P9259" s="1" t="s">
        <v>64210</v>
      </c>
    </row>
    <row r="9260" spans="1:16">
      <c r="A9260" s="1" t="s">
        <v>64211</v>
      </c>
      <c r="B9260" s="1" t="s">
        <v>32</v>
      </c>
      <c r="C9260" s="1" t="s">
        <v>23</v>
      </c>
      <c r="D9260" s="1" t="s">
        <v>23</v>
      </c>
      <c r="E9260" s="1" t="s">
        <v>63918</v>
      </c>
      <c r="F9260" s="1" t="s">
        <v>63919</v>
      </c>
      <c r="G9260" s="1" t="s">
        <v>63866</v>
      </c>
      <c r="H9260" s="1" t="s">
        <v>63867</v>
      </c>
      <c r="I9260" s="1" t="s">
        <v>64212</v>
      </c>
      <c r="J9260" s="2" t="s">
        <v>64213</v>
      </c>
      <c r="K9260" s="1" t="s">
        <v>64214</v>
      </c>
      <c r="L9260" s="1" t="s">
        <v>26</v>
      </c>
      <c r="M9260" s="1" t="s">
        <v>64171</v>
      </c>
      <c r="N9260" s="1" t="s">
        <v>64172</v>
      </c>
      <c r="O9260" s="1" t="s">
        <v>64215</v>
      </c>
      <c r="P9260" s="1" t="s">
        <v>63921</v>
      </c>
    </row>
    <row r="9261" spans="1:16">
      <c r="A9261" s="1" t="s">
        <v>64216</v>
      </c>
      <c r="B9261" s="1" t="s">
        <v>32</v>
      </c>
      <c r="C9261" s="1" t="s">
        <v>18</v>
      </c>
      <c r="D9261" s="1" t="s">
        <v>200</v>
      </c>
      <c r="E9261" s="1" t="s">
        <v>64217</v>
      </c>
      <c r="F9261" s="1" t="s">
        <v>64218</v>
      </c>
      <c r="G9261" s="1" t="s">
        <v>63866</v>
      </c>
      <c r="H9261" s="1" t="s">
        <v>63867</v>
      </c>
      <c r="I9261" s="1" t="s">
        <v>64219</v>
      </c>
      <c r="J9261" s="2" t="s">
        <v>64220</v>
      </c>
      <c r="K9261" s="1" t="s">
        <v>64221</v>
      </c>
      <c r="L9261" s="1" t="s">
        <v>26</v>
      </c>
      <c r="M9261" s="1" t="s">
        <v>64171</v>
      </c>
      <c r="N9261" s="1" t="s">
        <v>64172</v>
      </c>
      <c r="O9261" s="1" t="s">
        <v>64222</v>
      </c>
      <c r="P9261" s="1" t="s">
        <v>64223</v>
      </c>
    </row>
    <row r="9262" spans="1:16">
      <c r="A9262" s="1" t="s">
        <v>64224</v>
      </c>
      <c r="B9262" s="1" t="s">
        <v>2224</v>
      </c>
      <c r="C9262" s="1" t="s">
        <v>23</v>
      </c>
      <c r="D9262" s="1" t="s">
        <v>23</v>
      </c>
      <c r="E9262" s="1" t="s">
        <v>64225</v>
      </c>
      <c r="F9262" s="1" t="s">
        <v>64226</v>
      </c>
      <c r="G9262" s="1" t="s">
        <v>63866</v>
      </c>
      <c r="H9262" s="1" t="s">
        <v>63867</v>
      </c>
      <c r="I9262" s="1" t="s">
        <v>64227</v>
      </c>
      <c r="J9262" s="2" t="s">
        <v>64228</v>
      </c>
      <c r="K9262" s="1" t="s">
        <v>64229</v>
      </c>
      <c r="L9262" s="1" t="s">
        <v>26</v>
      </c>
      <c r="M9262" s="1" t="s">
        <v>64171</v>
      </c>
      <c r="N9262" s="1" t="s">
        <v>64172</v>
      </c>
      <c r="O9262" s="1" t="s">
        <v>64230</v>
      </c>
      <c r="P9262" s="1" t="s">
        <v>64231</v>
      </c>
    </row>
    <row r="9263" spans="1:16">
      <c r="A9263" s="1" t="s">
        <v>64232</v>
      </c>
      <c r="B9263" s="1" t="s">
        <v>32</v>
      </c>
      <c r="C9263" s="1" t="s">
        <v>23</v>
      </c>
      <c r="D9263" s="1" t="s">
        <v>23</v>
      </c>
      <c r="E9263" s="1" t="s">
        <v>64233</v>
      </c>
      <c r="F9263" s="1" t="s">
        <v>64234</v>
      </c>
      <c r="G9263" s="1" t="s">
        <v>63866</v>
      </c>
      <c r="H9263" s="1" t="s">
        <v>63867</v>
      </c>
      <c r="I9263" s="1" t="s">
        <v>23</v>
      </c>
      <c r="J9263" s="2" t="s">
        <v>64235</v>
      </c>
      <c r="K9263" s="1" t="s">
        <v>25</v>
      </c>
      <c r="L9263" s="1" t="s">
        <v>26</v>
      </c>
      <c r="M9263" s="1" t="s">
        <v>64171</v>
      </c>
      <c r="N9263" s="1" t="s">
        <v>64172</v>
      </c>
      <c r="O9263" s="1" t="s">
        <v>64236</v>
      </c>
      <c r="P9263" s="1" t="s">
        <v>64237</v>
      </c>
    </row>
    <row r="9264" spans="1:16">
      <c r="A9264" s="1" t="s">
        <v>64238</v>
      </c>
      <c r="B9264" s="1" t="s">
        <v>32</v>
      </c>
      <c r="C9264" s="1" t="s">
        <v>18</v>
      </c>
      <c r="D9264" s="1" t="s">
        <v>232</v>
      </c>
      <c r="E9264" s="1" t="s">
        <v>64239</v>
      </c>
      <c r="F9264" s="1" t="s">
        <v>64240</v>
      </c>
      <c r="G9264" s="1" t="s">
        <v>63866</v>
      </c>
      <c r="H9264" s="1" t="s">
        <v>63867</v>
      </c>
      <c r="I9264" s="1" t="s">
        <v>64241</v>
      </c>
      <c r="J9264" s="2" t="s">
        <v>64242</v>
      </c>
      <c r="K9264" s="1" t="s">
        <v>64243</v>
      </c>
      <c r="L9264" s="1" t="s">
        <v>26</v>
      </c>
      <c r="M9264" s="1" t="s">
        <v>64171</v>
      </c>
      <c r="N9264" s="1" t="s">
        <v>64172</v>
      </c>
      <c r="O9264" s="1" t="s">
        <v>64244</v>
      </c>
      <c r="P9264" s="1" t="s">
        <v>64245</v>
      </c>
    </row>
    <row r="9265" spans="1:16">
      <c r="A9265" s="1" t="s">
        <v>64246</v>
      </c>
      <c r="B9265" s="1" t="s">
        <v>32</v>
      </c>
      <c r="C9265" s="1" t="s">
        <v>156</v>
      </c>
      <c r="D9265" s="1" t="s">
        <v>23868</v>
      </c>
      <c r="E9265" s="1" t="s">
        <v>64247</v>
      </c>
      <c r="F9265" s="1" t="s">
        <v>64248</v>
      </c>
      <c r="G9265" s="1" t="s">
        <v>63866</v>
      </c>
      <c r="H9265" s="1" t="s">
        <v>63867</v>
      </c>
      <c r="I9265" s="1" t="s">
        <v>64249</v>
      </c>
      <c r="J9265" s="2" t="s">
        <v>64250</v>
      </c>
      <c r="K9265" s="1" t="s">
        <v>64251</v>
      </c>
      <c r="L9265" s="1" t="s">
        <v>26</v>
      </c>
      <c r="M9265" s="1" t="s">
        <v>64171</v>
      </c>
      <c r="N9265" s="1" t="s">
        <v>64172</v>
      </c>
      <c r="O9265" s="1" t="s">
        <v>64252</v>
      </c>
      <c r="P9265" s="1" t="s">
        <v>64253</v>
      </c>
    </row>
    <row r="9266" spans="1:16">
      <c r="A9266" s="1" t="s">
        <v>64254</v>
      </c>
      <c r="B9266" s="1" t="s">
        <v>32</v>
      </c>
      <c r="C9266" s="1" t="s">
        <v>23</v>
      </c>
      <c r="D9266" s="1" t="s">
        <v>23</v>
      </c>
      <c r="E9266" s="1" t="s">
        <v>64255</v>
      </c>
      <c r="F9266" s="1" t="s">
        <v>64256</v>
      </c>
      <c r="G9266" s="1" t="s">
        <v>63866</v>
      </c>
      <c r="H9266" s="1" t="s">
        <v>63867</v>
      </c>
      <c r="I9266" s="1" t="s">
        <v>64257</v>
      </c>
      <c r="J9266" s="2" t="s">
        <v>64258</v>
      </c>
      <c r="K9266" s="1" t="s">
        <v>64259</v>
      </c>
      <c r="L9266" s="1" t="s">
        <v>26</v>
      </c>
      <c r="M9266" s="1" t="s">
        <v>64171</v>
      </c>
      <c r="N9266" s="1" t="s">
        <v>64172</v>
      </c>
      <c r="O9266" s="1" t="s">
        <v>64260</v>
      </c>
      <c r="P9266" s="1" t="s">
        <v>64261</v>
      </c>
    </row>
    <row r="9267" spans="1:16">
      <c r="A9267" s="1" t="s">
        <v>64262</v>
      </c>
      <c r="B9267" s="1" t="s">
        <v>32</v>
      </c>
      <c r="C9267" s="1" t="s">
        <v>18</v>
      </c>
      <c r="D9267" s="1" t="s">
        <v>330</v>
      </c>
      <c r="E9267" s="1" t="s">
        <v>64263</v>
      </c>
      <c r="F9267" s="1" t="s">
        <v>64264</v>
      </c>
      <c r="G9267" s="1" t="s">
        <v>63884</v>
      </c>
      <c r="H9267" s="1" t="s">
        <v>63867</v>
      </c>
      <c r="I9267" s="1" t="s">
        <v>64265</v>
      </c>
      <c r="J9267" s="2" t="s">
        <v>64266</v>
      </c>
      <c r="K9267" s="1" t="s">
        <v>64267</v>
      </c>
      <c r="L9267" s="1" t="s">
        <v>26</v>
      </c>
      <c r="M9267" s="1" t="s">
        <v>64171</v>
      </c>
      <c r="N9267" s="1" t="s">
        <v>64172</v>
      </c>
      <c r="O9267" s="1" t="s">
        <v>64268</v>
      </c>
      <c r="P9267" s="1" t="s">
        <v>64269</v>
      </c>
    </row>
    <row r="9268" spans="1:16">
      <c r="A9268" s="1" t="s">
        <v>64270</v>
      </c>
      <c r="B9268" s="1" t="s">
        <v>32</v>
      </c>
      <c r="C9268" s="1" t="s">
        <v>23</v>
      </c>
      <c r="D9268" s="1" t="s">
        <v>23</v>
      </c>
      <c r="E9268" s="1" t="s">
        <v>64271</v>
      </c>
      <c r="F9268" s="1" t="s">
        <v>64272</v>
      </c>
      <c r="G9268" s="1" t="s">
        <v>63866</v>
      </c>
      <c r="H9268" s="1" t="s">
        <v>63867</v>
      </c>
      <c r="I9268" s="1" t="s">
        <v>23</v>
      </c>
      <c r="J9268" s="2" t="s">
        <v>23</v>
      </c>
      <c r="K9268" s="1" t="s">
        <v>25</v>
      </c>
      <c r="L9268" s="1" t="s">
        <v>26</v>
      </c>
      <c r="M9268" s="1" t="s">
        <v>64273</v>
      </c>
      <c r="N9268" s="1" t="s">
        <v>64274</v>
      </c>
      <c r="O9268" s="1" t="s">
        <v>64275</v>
      </c>
      <c r="P9268" s="1" t="s">
        <v>64276</v>
      </c>
    </row>
    <row r="9269" spans="1:16">
      <c r="A9269" s="1" t="s">
        <v>64277</v>
      </c>
      <c r="B9269" s="1" t="s">
        <v>32</v>
      </c>
      <c r="C9269" s="1" t="s">
        <v>23</v>
      </c>
      <c r="D9269" s="1" t="s">
        <v>23</v>
      </c>
      <c r="E9269" s="1" t="s">
        <v>64278</v>
      </c>
      <c r="F9269" s="1" t="s">
        <v>64279</v>
      </c>
      <c r="G9269" s="1" t="s">
        <v>63898</v>
      </c>
      <c r="H9269" s="1" t="s">
        <v>63867</v>
      </c>
      <c r="I9269" s="1" t="s">
        <v>23</v>
      </c>
      <c r="J9269" s="2" t="s">
        <v>64280</v>
      </c>
      <c r="K9269" s="1" t="s">
        <v>25</v>
      </c>
      <c r="L9269" s="1" t="s">
        <v>26</v>
      </c>
      <c r="M9269" s="1" t="s">
        <v>64273</v>
      </c>
      <c r="N9269" s="1" t="s">
        <v>64274</v>
      </c>
      <c r="O9269" s="1" t="s">
        <v>64281</v>
      </c>
      <c r="P9269" s="1" t="s">
        <v>64282</v>
      </c>
    </row>
    <row r="9270" spans="1:16">
      <c r="A9270" s="1" t="s">
        <v>64283</v>
      </c>
      <c r="B9270" s="1" t="s">
        <v>32</v>
      </c>
      <c r="C9270" s="1" t="s">
        <v>140</v>
      </c>
      <c r="D9270" s="1" t="s">
        <v>330</v>
      </c>
      <c r="E9270" s="1" t="s">
        <v>64284</v>
      </c>
      <c r="F9270" s="1" t="s">
        <v>64285</v>
      </c>
      <c r="G9270" s="1" t="s">
        <v>63866</v>
      </c>
      <c r="H9270" s="1" t="s">
        <v>63867</v>
      </c>
      <c r="I9270" s="1" t="s">
        <v>23</v>
      </c>
      <c r="J9270" s="2" t="s">
        <v>64286</v>
      </c>
      <c r="K9270" s="1" t="s">
        <v>25</v>
      </c>
      <c r="L9270" s="1" t="s">
        <v>26</v>
      </c>
      <c r="M9270" s="1" t="s">
        <v>64273</v>
      </c>
      <c r="N9270" s="1" t="s">
        <v>64274</v>
      </c>
      <c r="O9270" s="1" t="s">
        <v>64287</v>
      </c>
      <c r="P9270" s="1" t="s">
        <v>64288</v>
      </c>
    </row>
    <row r="9271" spans="1:16">
      <c r="A9271" s="1" t="s">
        <v>64289</v>
      </c>
      <c r="B9271" s="1" t="s">
        <v>32</v>
      </c>
      <c r="C9271" s="1" t="s">
        <v>122</v>
      </c>
      <c r="D9271" s="1" t="s">
        <v>190</v>
      </c>
      <c r="E9271" s="1" t="s">
        <v>64290</v>
      </c>
      <c r="F9271" s="1" t="s">
        <v>64291</v>
      </c>
      <c r="G9271" s="1" t="s">
        <v>64073</v>
      </c>
      <c r="H9271" s="1" t="s">
        <v>63867</v>
      </c>
      <c r="I9271" s="1" t="s">
        <v>64292</v>
      </c>
      <c r="J9271" s="2" t="s">
        <v>64293</v>
      </c>
      <c r="K9271" s="1" t="s">
        <v>25</v>
      </c>
      <c r="L9271" s="1" t="s">
        <v>26</v>
      </c>
      <c r="M9271" s="1" t="s">
        <v>64273</v>
      </c>
      <c r="N9271" s="1" t="s">
        <v>64274</v>
      </c>
      <c r="O9271" s="1" t="s">
        <v>64294</v>
      </c>
      <c r="P9271" s="1" t="s">
        <v>64295</v>
      </c>
    </row>
    <row r="9272" spans="1:16">
      <c r="A9272" s="1" t="s">
        <v>64296</v>
      </c>
      <c r="B9272" s="1" t="s">
        <v>3718</v>
      </c>
      <c r="C9272" s="1" t="s">
        <v>23</v>
      </c>
      <c r="D9272" s="1" t="s">
        <v>23</v>
      </c>
      <c r="E9272" s="1" t="s">
        <v>64297</v>
      </c>
      <c r="F9272" s="1" t="s">
        <v>64298</v>
      </c>
      <c r="G9272" s="1" t="s">
        <v>63866</v>
      </c>
      <c r="H9272" s="1" t="s">
        <v>63867</v>
      </c>
      <c r="I9272" s="1" t="s">
        <v>64299</v>
      </c>
      <c r="J9272" s="2" t="s">
        <v>64300</v>
      </c>
      <c r="K9272" s="1" t="s">
        <v>64301</v>
      </c>
      <c r="L9272" s="1" t="s">
        <v>26</v>
      </c>
      <c r="M9272" s="1" t="s">
        <v>64273</v>
      </c>
      <c r="N9272" s="1" t="s">
        <v>64274</v>
      </c>
      <c r="O9272" s="1" t="s">
        <v>64302</v>
      </c>
      <c r="P9272" s="1" t="s">
        <v>64303</v>
      </c>
    </row>
    <row r="9273" spans="1:16">
      <c r="A9273" s="1" t="s">
        <v>64304</v>
      </c>
      <c r="B9273" s="1" t="s">
        <v>32</v>
      </c>
      <c r="C9273" s="1" t="s">
        <v>23</v>
      </c>
      <c r="D9273" s="1" t="s">
        <v>23</v>
      </c>
      <c r="E9273" s="1" t="s">
        <v>64305</v>
      </c>
      <c r="F9273" s="1" t="s">
        <v>64306</v>
      </c>
      <c r="G9273" s="1" t="s">
        <v>63866</v>
      </c>
      <c r="H9273" s="1" t="s">
        <v>63867</v>
      </c>
      <c r="I9273" s="1" t="s">
        <v>23</v>
      </c>
      <c r="J9273" s="2" t="s">
        <v>64307</v>
      </c>
      <c r="K9273" s="1" t="s">
        <v>25</v>
      </c>
      <c r="L9273" s="1" t="s">
        <v>26</v>
      </c>
      <c r="M9273" s="1" t="s">
        <v>64273</v>
      </c>
      <c r="N9273" s="1" t="s">
        <v>64274</v>
      </c>
      <c r="O9273" s="1" t="s">
        <v>64308</v>
      </c>
      <c r="P9273" s="1" t="s">
        <v>64309</v>
      </c>
    </row>
    <row r="9274" spans="1:16">
      <c r="A9274" s="1" t="s">
        <v>64310</v>
      </c>
      <c r="B9274" s="1" t="s">
        <v>32</v>
      </c>
      <c r="C9274" s="1" t="s">
        <v>131</v>
      </c>
      <c r="D9274" s="1" t="s">
        <v>33</v>
      </c>
      <c r="E9274" s="1" t="s">
        <v>64311</v>
      </c>
      <c r="F9274" s="1" t="s">
        <v>64312</v>
      </c>
      <c r="G9274" s="1" t="s">
        <v>63866</v>
      </c>
      <c r="H9274" s="1" t="s">
        <v>63867</v>
      </c>
      <c r="I9274" s="1" t="s">
        <v>64313</v>
      </c>
      <c r="J9274" s="2" t="s">
        <v>64314</v>
      </c>
      <c r="K9274" s="1" t="s">
        <v>25</v>
      </c>
      <c r="L9274" s="1" t="s">
        <v>26</v>
      </c>
      <c r="M9274" s="1" t="s">
        <v>64273</v>
      </c>
      <c r="N9274" s="1" t="s">
        <v>64274</v>
      </c>
      <c r="O9274" s="1" t="s">
        <v>64315</v>
      </c>
      <c r="P9274" s="1" t="s">
        <v>64316</v>
      </c>
    </row>
    <row r="9275" spans="1:16">
      <c r="A9275" s="1" t="s">
        <v>64317</v>
      </c>
      <c r="B9275" s="1" t="s">
        <v>32</v>
      </c>
      <c r="C9275" s="1" t="s">
        <v>131</v>
      </c>
      <c r="D9275" s="1" t="s">
        <v>132</v>
      </c>
      <c r="E9275" s="1" t="s">
        <v>64318</v>
      </c>
      <c r="F9275" s="1" t="s">
        <v>64319</v>
      </c>
      <c r="G9275" s="1" t="s">
        <v>63866</v>
      </c>
      <c r="H9275" s="1" t="s">
        <v>63867</v>
      </c>
      <c r="I9275" s="1" t="s">
        <v>64320</v>
      </c>
      <c r="J9275" s="2" t="s">
        <v>64321</v>
      </c>
      <c r="K9275" s="1" t="s">
        <v>64322</v>
      </c>
      <c r="L9275" s="1" t="s">
        <v>26</v>
      </c>
      <c r="M9275" s="1" t="s">
        <v>64273</v>
      </c>
      <c r="N9275" s="1" t="s">
        <v>64274</v>
      </c>
      <c r="O9275" s="1" t="s">
        <v>64323</v>
      </c>
      <c r="P9275" s="1" t="s">
        <v>64324</v>
      </c>
    </row>
    <row r="9276" spans="1:16">
      <c r="A9276" s="1" t="s">
        <v>64325</v>
      </c>
      <c r="B9276" s="1" t="s">
        <v>32</v>
      </c>
      <c r="C9276" s="1" t="s">
        <v>23</v>
      </c>
      <c r="D9276" s="1" t="s">
        <v>23</v>
      </c>
      <c r="E9276" s="1" t="s">
        <v>64326</v>
      </c>
      <c r="F9276" s="1" t="s">
        <v>64327</v>
      </c>
      <c r="G9276" s="1" t="s">
        <v>64004</v>
      </c>
      <c r="H9276" s="1" t="s">
        <v>63867</v>
      </c>
      <c r="I9276" s="1" t="s">
        <v>64328</v>
      </c>
      <c r="J9276" s="2" t="s">
        <v>64329</v>
      </c>
      <c r="K9276" s="1" t="s">
        <v>64330</v>
      </c>
      <c r="L9276" s="1" t="s">
        <v>26</v>
      </c>
      <c r="M9276" s="1" t="s">
        <v>64331</v>
      </c>
      <c r="N9276" s="1" t="s">
        <v>64332</v>
      </c>
      <c r="O9276" s="1" t="s">
        <v>64333</v>
      </c>
      <c r="P9276" s="1" t="s">
        <v>64334</v>
      </c>
    </row>
    <row r="9277" spans="1:16">
      <c r="A9277" s="1" t="s">
        <v>56174</v>
      </c>
      <c r="B9277" s="1" t="s">
        <v>32</v>
      </c>
      <c r="C9277" s="1" t="s">
        <v>131</v>
      </c>
      <c r="D9277" s="1" t="s">
        <v>6819</v>
      </c>
      <c r="E9277" s="1" t="s">
        <v>64335</v>
      </c>
      <c r="F9277" s="1" t="s">
        <v>64336</v>
      </c>
      <c r="G9277" s="1" t="s">
        <v>63866</v>
      </c>
      <c r="H9277" s="1" t="s">
        <v>63867</v>
      </c>
      <c r="I9277" s="1" t="s">
        <v>23</v>
      </c>
      <c r="J9277" s="2" t="s">
        <v>64337</v>
      </c>
      <c r="K9277" s="1" t="s">
        <v>25</v>
      </c>
      <c r="L9277" s="1" t="s">
        <v>26</v>
      </c>
      <c r="M9277" s="1" t="s">
        <v>64331</v>
      </c>
      <c r="N9277" s="1" t="s">
        <v>64332</v>
      </c>
      <c r="O9277" s="1" t="s">
        <v>64338</v>
      </c>
      <c r="P9277" s="1" t="s">
        <v>64339</v>
      </c>
    </row>
    <row r="9278" spans="1:16">
      <c r="A9278" s="1" t="s">
        <v>64340</v>
      </c>
      <c r="B9278" s="1" t="s">
        <v>32</v>
      </c>
      <c r="C9278" s="1" t="s">
        <v>814</v>
      </c>
      <c r="D9278" s="1" t="s">
        <v>232</v>
      </c>
      <c r="E9278" s="1" t="s">
        <v>64341</v>
      </c>
      <c r="F9278" s="1" t="s">
        <v>64342</v>
      </c>
      <c r="G9278" s="1" t="s">
        <v>63898</v>
      </c>
      <c r="H9278" s="1" t="s">
        <v>63867</v>
      </c>
      <c r="I9278" s="1" t="s">
        <v>23</v>
      </c>
      <c r="J9278" s="2" t="s">
        <v>64343</v>
      </c>
      <c r="K9278" s="1" t="s">
        <v>25</v>
      </c>
      <c r="L9278" s="1" t="s">
        <v>26</v>
      </c>
      <c r="M9278" s="1" t="s">
        <v>64344</v>
      </c>
      <c r="N9278" s="1" t="s">
        <v>64345</v>
      </c>
      <c r="O9278" s="1" t="s">
        <v>64346</v>
      </c>
      <c r="P9278" s="1" t="s">
        <v>64347</v>
      </c>
    </row>
    <row r="9279" spans="1:16">
      <c r="A9279" s="1" t="s">
        <v>64348</v>
      </c>
      <c r="B9279" s="1" t="s">
        <v>32</v>
      </c>
      <c r="C9279" s="1" t="s">
        <v>18</v>
      </c>
      <c r="D9279" s="1" t="s">
        <v>330</v>
      </c>
      <c r="E9279" s="1" t="s">
        <v>64118</v>
      </c>
      <c r="F9279" s="1" t="s">
        <v>64119</v>
      </c>
      <c r="G9279" s="1" t="s">
        <v>63884</v>
      </c>
      <c r="H9279" s="1" t="s">
        <v>63867</v>
      </c>
      <c r="I9279" s="1" t="s">
        <v>64349</v>
      </c>
      <c r="J9279" s="2" t="s">
        <v>64350</v>
      </c>
      <c r="K9279" s="1" t="s">
        <v>25</v>
      </c>
      <c r="L9279" s="1" t="s">
        <v>26</v>
      </c>
      <c r="M9279" s="1" t="s">
        <v>64351</v>
      </c>
      <c r="N9279" s="1" t="s">
        <v>64352</v>
      </c>
      <c r="O9279" s="1" t="s">
        <v>64353</v>
      </c>
      <c r="P9279" s="1" t="s">
        <v>64354</v>
      </c>
    </row>
    <row r="9280" spans="1:16">
      <c r="A9280" s="1" t="s">
        <v>64355</v>
      </c>
      <c r="B9280" s="1" t="s">
        <v>77</v>
      </c>
      <c r="C9280" s="1" t="s">
        <v>23</v>
      </c>
      <c r="D9280" s="1" t="s">
        <v>23</v>
      </c>
      <c r="E9280" s="1" t="s">
        <v>64356</v>
      </c>
      <c r="F9280" s="1" t="s">
        <v>64357</v>
      </c>
      <c r="G9280" s="1" t="s">
        <v>63866</v>
      </c>
      <c r="H9280" s="1" t="s">
        <v>63867</v>
      </c>
      <c r="I9280" s="1" t="s">
        <v>23</v>
      </c>
      <c r="J9280" s="2" t="s">
        <v>64358</v>
      </c>
      <c r="K9280" s="1" t="s">
        <v>25</v>
      </c>
      <c r="L9280" s="1" t="s">
        <v>26</v>
      </c>
      <c r="M9280" s="1" t="s">
        <v>64351</v>
      </c>
      <c r="N9280" s="1" t="s">
        <v>64352</v>
      </c>
      <c r="O9280" s="1" t="s">
        <v>64359</v>
      </c>
      <c r="P9280" s="1" t="s">
        <v>64360</v>
      </c>
    </row>
    <row r="9281" spans="1:16">
      <c r="A9281" s="1" t="s">
        <v>64361</v>
      </c>
      <c r="B9281" s="1" t="s">
        <v>32</v>
      </c>
      <c r="C9281" s="1" t="s">
        <v>23</v>
      </c>
      <c r="D9281" s="1" t="s">
        <v>23</v>
      </c>
      <c r="E9281" s="1" t="s">
        <v>64362</v>
      </c>
      <c r="F9281" s="1" t="s">
        <v>64363</v>
      </c>
      <c r="G9281" s="1" t="s">
        <v>64004</v>
      </c>
      <c r="H9281" s="1" t="s">
        <v>63867</v>
      </c>
      <c r="I9281" s="1" t="s">
        <v>23</v>
      </c>
      <c r="J9281" s="2" t="s">
        <v>64364</v>
      </c>
      <c r="K9281" s="1" t="s">
        <v>25</v>
      </c>
      <c r="L9281" s="1" t="s">
        <v>26</v>
      </c>
      <c r="M9281" s="1" t="s">
        <v>64351</v>
      </c>
      <c r="N9281" s="1" t="s">
        <v>64352</v>
      </c>
      <c r="O9281" s="1" t="s">
        <v>64365</v>
      </c>
      <c r="P9281" s="1" t="s">
        <v>64366</v>
      </c>
    </row>
    <row r="9282" spans="1:16">
      <c r="A9282" s="1" t="s">
        <v>64367</v>
      </c>
      <c r="B9282" s="1" t="s">
        <v>32</v>
      </c>
      <c r="C9282" s="1" t="s">
        <v>23</v>
      </c>
      <c r="D9282" s="1" t="s">
        <v>23</v>
      </c>
      <c r="E9282" s="1" t="s">
        <v>64247</v>
      </c>
      <c r="F9282" s="1" t="s">
        <v>64368</v>
      </c>
      <c r="G9282" s="1" t="s">
        <v>63866</v>
      </c>
      <c r="H9282" s="1" t="s">
        <v>63867</v>
      </c>
      <c r="I9282" s="1" t="s">
        <v>23</v>
      </c>
      <c r="J9282" s="2" t="s">
        <v>64369</v>
      </c>
      <c r="K9282" s="1" t="s">
        <v>25</v>
      </c>
      <c r="L9282" s="1" t="s">
        <v>26</v>
      </c>
      <c r="M9282" s="1" t="s">
        <v>64351</v>
      </c>
      <c r="N9282" s="1" t="s">
        <v>64352</v>
      </c>
      <c r="O9282" s="1" t="s">
        <v>64370</v>
      </c>
      <c r="P9282" s="1" t="s">
        <v>64371</v>
      </c>
    </row>
    <row r="9283" spans="1:16">
      <c r="A9283" s="1" t="s">
        <v>5402</v>
      </c>
      <c r="B9283" s="1" t="s">
        <v>32</v>
      </c>
      <c r="C9283" s="1" t="s">
        <v>23</v>
      </c>
      <c r="D9283" s="1" t="s">
        <v>23</v>
      </c>
      <c r="E9283" s="1" t="s">
        <v>64047</v>
      </c>
      <c r="F9283" s="1" t="s">
        <v>64372</v>
      </c>
      <c r="G9283" s="1" t="s">
        <v>63866</v>
      </c>
      <c r="H9283" s="1" t="s">
        <v>63867</v>
      </c>
      <c r="I9283" s="1" t="s">
        <v>5405</v>
      </c>
      <c r="J9283" s="2" t="s">
        <v>5406</v>
      </c>
      <c r="K9283" s="1" t="s">
        <v>25</v>
      </c>
      <c r="L9283" s="1" t="s">
        <v>26</v>
      </c>
      <c r="M9283" s="1" t="s">
        <v>64351</v>
      </c>
      <c r="N9283" s="1" t="s">
        <v>64352</v>
      </c>
      <c r="O9283" s="1" t="s">
        <v>64373</v>
      </c>
      <c r="P9283" s="1" t="s">
        <v>64051</v>
      </c>
    </row>
    <row r="9284" spans="1:16">
      <c r="A9284" s="1" t="s">
        <v>64374</v>
      </c>
      <c r="B9284" s="1" t="s">
        <v>32</v>
      </c>
      <c r="C9284" s="1" t="s">
        <v>122</v>
      </c>
      <c r="D9284" s="1" t="s">
        <v>232</v>
      </c>
      <c r="E9284" s="1" t="s">
        <v>64375</v>
      </c>
      <c r="F9284" s="1" t="s">
        <v>64376</v>
      </c>
      <c r="G9284" s="1" t="s">
        <v>63866</v>
      </c>
      <c r="H9284" s="1" t="s">
        <v>63867</v>
      </c>
      <c r="I9284" s="1" t="s">
        <v>23</v>
      </c>
      <c r="J9284" s="2" t="s">
        <v>23</v>
      </c>
      <c r="K9284" s="1" t="s">
        <v>25</v>
      </c>
      <c r="L9284" s="1" t="s">
        <v>26</v>
      </c>
      <c r="M9284" s="1" t="s">
        <v>64351</v>
      </c>
      <c r="N9284" s="1" t="s">
        <v>64352</v>
      </c>
      <c r="O9284" s="1" t="s">
        <v>64377</v>
      </c>
      <c r="P9284" s="1" t="s">
        <v>64378</v>
      </c>
    </row>
    <row r="9285" spans="1:16">
      <c r="A9285" s="1" t="s">
        <v>64379</v>
      </c>
      <c r="B9285" s="1" t="s">
        <v>7854</v>
      </c>
      <c r="C9285" s="1" t="s">
        <v>23</v>
      </c>
      <c r="D9285" s="1" t="s">
        <v>23</v>
      </c>
      <c r="E9285" s="1" t="s">
        <v>64380</v>
      </c>
      <c r="F9285" s="1" t="s">
        <v>64381</v>
      </c>
      <c r="G9285" s="1" t="s">
        <v>63866</v>
      </c>
      <c r="H9285" s="1" t="s">
        <v>63867</v>
      </c>
      <c r="I9285" s="1" t="s">
        <v>23</v>
      </c>
      <c r="J9285" s="2" t="s">
        <v>64382</v>
      </c>
      <c r="K9285" s="1" t="s">
        <v>25</v>
      </c>
      <c r="L9285" s="1" t="s">
        <v>26</v>
      </c>
      <c r="M9285" s="1" t="s">
        <v>64351</v>
      </c>
      <c r="N9285" s="1" t="s">
        <v>64352</v>
      </c>
      <c r="O9285" s="1" t="s">
        <v>64383</v>
      </c>
      <c r="P9285" s="1" t="s">
        <v>64384</v>
      </c>
    </row>
    <row r="9286" spans="1:16">
      <c r="A9286" s="1" t="s">
        <v>64385</v>
      </c>
      <c r="B9286" s="1" t="s">
        <v>32</v>
      </c>
      <c r="C9286" s="1" t="s">
        <v>23</v>
      </c>
      <c r="D9286" s="1" t="s">
        <v>23</v>
      </c>
      <c r="E9286" s="1" t="s">
        <v>64386</v>
      </c>
      <c r="F9286" s="1" t="s">
        <v>64387</v>
      </c>
      <c r="G9286" s="1" t="s">
        <v>63884</v>
      </c>
      <c r="H9286" s="1" t="s">
        <v>63867</v>
      </c>
      <c r="I9286" s="1" t="s">
        <v>64388</v>
      </c>
      <c r="J9286" s="2" t="s">
        <v>64389</v>
      </c>
      <c r="K9286" s="1" t="s">
        <v>64390</v>
      </c>
      <c r="L9286" s="1" t="s">
        <v>26</v>
      </c>
      <c r="M9286" s="1" t="s">
        <v>64351</v>
      </c>
      <c r="N9286" s="1" t="s">
        <v>64352</v>
      </c>
      <c r="O9286" s="1" t="s">
        <v>64391</v>
      </c>
      <c r="P9286" s="1" t="s">
        <v>64392</v>
      </c>
    </row>
    <row r="9287" spans="1:16">
      <c r="A9287" s="1" t="s">
        <v>64393</v>
      </c>
      <c r="B9287" s="1" t="s">
        <v>32</v>
      </c>
      <c r="C9287" s="1" t="s">
        <v>485</v>
      </c>
      <c r="D9287" s="1" t="s">
        <v>190</v>
      </c>
      <c r="E9287" s="1" t="s">
        <v>64394</v>
      </c>
      <c r="F9287" s="1" t="s">
        <v>64395</v>
      </c>
      <c r="G9287" s="1" t="s">
        <v>63866</v>
      </c>
      <c r="H9287" s="1" t="s">
        <v>63867</v>
      </c>
      <c r="I9287" s="1" t="s">
        <v>64396</v>
      </c>
      <c r="J9287" s="2" t="s">
        <v>64397</v>
      </c>
      <c r="K9287" s="1" t="s">
        <v>64398</v>
      </c>
      <c r="L9287" s="1" t="s">
        <v>26</v>
      </c>
      <c r="M9287" s="1" t="s">
        <v>64351</v>
      </c>
      <c r="N9287" s="1" t="s">
        <v>64352</v>
      </c>
      <c r="O9287" s="1" t="s">
        <v>64399</v>
      </c>
      <c r="P9287" s="1" t="s">
        <v>64400</v>
      </c>
    </row>
    <row r="9288" spans="1:16">
      <c r="A9288" s="1" t="s">
        <v>64401</v>
      </c>
      <c r="B9288" s="1" t="s">
        <v>77</v>
      </c>
      <c r="C9288" s="1" t="s">
        <v>18</v>
      </c>
      <c r="D9288" s="1" t="s">
        <v>232</v>
      </c>
      <c r="E9288" s="1" t="s">
        <v>64402</v>
      </c>
      <c r="F9288" s="1" t="s">
        <v>64403</v>
      </c>
      <c r="G9288" s="1" t="s">
        <v>63866</v>
      </c>
      <c r="H9288" s="1" t="s">
        <v>63866</v>
      </c>
      <c r="I9288" s="1" t="s">
        <v>64404</v>
      </c>
      <c r="J9288" s="2" t="s">
        <v>64405</v>
      </c>
      <c r="K9288" s="1" t="s">
        <v>25</v>
      </c>
      <c r="L9288" s="1" t="s">
        <v>26</v>
      </c>
      <c r="M9288" s="1" t="s">
        <v>64406</v>
      </c>
      <c r="N9288" s="1" t="s">
        <v>64407</v>
      </c>
      <c r="O9288" s="1" t="s">
        <v>64408</v>
      </c>
      <c r="P9288" s="1" t="s">
        <v>64409</v>
      </c>
    </row>
    <row r="9289" spans="1:16">
      <c r="A9289" s="1" t="s">
        <v>64410</v>
      </c>
      <c r="B9289" s="1" t="s">
        <v>32</v>
      </c>
      <c r="C9289" s="1" t="s">
        <v>23</v>
      </c>
      <c r="D9289" s="1" t="s">
        <v>23</v>
      </c>
      <c r="E9289" s="1" t="s">
        <v>64411</v>
      </c>
      <c r="F9289" s="1" t="s">
        <v>64412</v>
      </c>
      <c r="G9289" s="1" t="s">
        <v>63866</v>
      </c>
      <c r="H9289" s="1" t="s">
        <v>63867</v>
      </c>
      <c r="I9289" s="1" t="s">
        <v>64410</v>
      </c>
      <c r="J9289" s="2" t="s">
        <v>64413</v>
      </c>
      <c r="K9289" s="1" t="s">
        <v>64414</v>
      </c>
      <c r="L9289" s="1" t="s">
        <v>26</v>
      </c>
      <c r="M9289" s="1" t="s">
        <v>64406</v>
      </c>
      <c r="N9289" s="1" t="s">
        <v>64407</v>
      </c>
      <c r="O9289" s="1" t="s">
        <v>64415</v>
      </c>
      <c r="P9289" s="1" t="s">
        <v>64416</v>
      </c>
    </row>
    <row r="9290" spans="1:16">
      <c r="A9290" s="1" t="s">
        <v>64417</v>
      </c>
      <c r="B9290" s="1" t="s">
        <v>32</v>
      </c>
      <c r="C9290" s="1" t="s">
        <v>23</v>
      </c>
      <c r="D9290" s="1" t="s">
        <v>23</v>
      </c>
      <c r="E9290" s="1" t="s">
        <v>64418</v>
      </c>
      <c r="F9290" s="1" t="s">
        <v>64419</v>
      </c>
      <c r="G9290" s="1" t="s">
        <v>63866</v>
      </c>
      <c r="H9290" s="1" t="s">
        <v>63867</v>
      </c>
      <c r="I9290" s="1" t="s">
        <v>23</v>
      </c>
      <c r="J9290" s="2" t="s">
        <v>64420</v>
      </c>
      <c r="K9290" s="1" t="s">
        <v>25</v>
      </c>
      <c r="L9290" s="1" t="s">
        <v>26</v>
      </c>
      <c r="M9290" s="1" t="s">
        <v>64406</v>
      </c>
      <c r="N9290" s="1" t="s">
        <v>64407</v>
      </c>
      <c r="O9290" s="1" t="s">
        <v>64421</v>
      </c>
      <c r="P9290" s="1" t="s">
        <v>64422</v>
      </c>
    </row>
    <row r="9291" spans="1:16">
      <c r="A9291" s="1" t="s">
        <v>64423</v>
      </c>
      <c r="B9291" s="1" t="s">
        <v>32</v>
      </c>
      <c r="C9291" s="1" t="s">
        <v>23</v>
      </c>
      <c r="D9291" s="1" t="s">
        <v>23</v>
      </c>
      <c r="E9291" s="1" t="s">
        <v>64424</v>
      </c>
      <c r="F9291" s="1" t="s">
        <v>64425</v>
      </c>
      <c r="G9291" s="1" t="s">
        <v>63866</v>
      </c>
      <c r="H9291" s="1" t="s">
        <v>63867</v>
      </c>
      <c r="I9291" s="1" t="s">
        <v>64426</v>
      </c>
      <c r="J9291" s="2" t="s">
        <v>64427</v>
      </c>
      <c r="K9291" s="1" t="s">
        <v>25</v>
      </c>
      <c r="L9291" s="1" t="s">
        <v>26</v>
      </c>
      <c r="M9291" s="1" t="s">
        <v>64406</v>
      </c>
      <c r="N9291" s="1" t="s">
        <v>64407</v>
      </c>
      <c r="O9291" s="1" t="s">
        <v>64428</v>
      </c>
      <c r="P9291" s="1" t="s">
        <v>64429</v>
      </c>
    </row>
    <row r="9292" spans="1:16">
      <c r="A9292" s="1" t="s">
        <v>64430</v>
      </c>
      <c r="B9292" s="1" t="s">
        <v>32</v>
      </c>
      <c r="C9292" s="1" t="s">
        <v>23</v>
      </c>
      <c r="D9292" s="1" t="s">
        <v>23</v>
      </c>
      <c r="E9292" s="1" t="s">
        <v>64431</v>
      </c>
      <c r="F9292" s="1" t="s">
        <v>64207</v>
      </c>
      <c r="G9292" s="1" t="s">
        <v>63866</v>
      </c>
      <c r="H9292" s="1" t="s">
        <v>63867</v>
      </c>
      <c r="I9292" s="1" t="s">
        <v>23</v>
      </c>
      <c r="J9292" s="2" t="s">
        <v>64432</v>
      </c>
      <c r="K9292" s="1" t="s">
        <v>25</v>
      </c>
      <c r="L9292" s="1" t="s">
        <v>26</v>
      </c>
      <c r="M9292" s="1" t="s">
        <v>64406</v>
      </c>
      <c r="N9292" s="1" t="s">
        <v>64407</v>
      </c>
      <c r="O9292" s="1" t="s">
        <v>64433</v>
      </c>
      <c r="P9292" s="1" t="s">
        <v>64434</v>
      </c>
    </row>
    <row r="9293" spans="1:16">
      <c r="A9293" s="1" t="s">
        <v>7809</v>
      </c>
      <c r="B9293" s="1" t="s">
        <v>1652</v>
      </c>
      <c r="C9293" s="1" t="s">
        <v>23</v>
      </c>
      <c r="D9293" s="1" t="s">
        <v>23</v>
      </c>
      <c r="E9293" s="1" t="s">
        <v>64435</v>
      </c>
      <c r="F9293" s="1" t="s">
        <v>64436</v>
      </c>
      <c r="G9293" s="1" t="s">
        <v>63866</v>
      </c>
      <c r="H9293" s="1" t="s">
        <v>63867</v>
      </c>
      <c r="I9293" s="1" t="s">
        <v>7811</v>
      </c>
      <c r="J9293" s="2" t="s">
        <v>4418</v>
      </c>
      <c r="K9293" s="1" t="s">
        <v>25</v>
      </c>
      <c r="L9293" s="1" t="s">
        <v>26</v>
      </c>
      <c r="M9293" s="1" t="s">
        <v>64406</v>
      </c>
      <c r="N9293" s="1" t="s">
        <v>64407</v>
      </c>
      <c r="O9293" s="1" t="s">
        <v>64437</v>
      </c>
      <c r="P9293" s="1" t="s">
        <v>64438</v>
      </c>
    </row>
    <row r="9294" spans="1:16">
      <c r="A9294" s="1" t="s">
        <v>64439</v>
      </c>
      <c r="B9294" s="1" t="s">
        <v>32</v>
      </c>
      <c r="C9294" s="1" t="s">
        <v>23</v>
      </c>
      <c r="D9294" s="1" t="s">
        <v>23</v>
      </c>
      <c r="E9294" s="1" t="s">
        <v>64440</v>
      </c>
      <c r="F9294" s="1" t="s">
        <v>64441</v>
      </c>
      <c r="G9294" s="1" t="s">
        <v>63866</v>
      </c>
      <c r="H9294" s="1" t="s">
        <v>63867</v>
      </c>
      <c r="I9294" s="1" t="s">
        <v>212</v>
      </c>
      <c r="J9294" s="2" t="s">
        <v>64442</v>
      </c>
      <c r="K9294" s="1" t="s">
        <v>25</v>
      </c>
      <c r="L9294" s="1" t="s">
        <v>26</v>
      </c>
      <c r="M9294" s="1" t="s">
        <v>64406</v>
      </c>
      <c r="N9294" s="1" t="s">
        <v>64407</v>
      </c>
      <c r="O9294" s="1" t="s">
        <v>64443</v>
      </c>
      <c r="P9294" s="1" t="s">
        <v>64444</v>
      </c>
    </row>
    <row r="9295" spans="1:16">
      <c r="A9295" s="1" t="s">
        <v>64445</v>
      </c>
      <c r="B9295" s="1" t="s">
        <v>77</v>
      </c>
      <c r="C9295" s="1" t="s">
        <v>23</v>
      </c>
      <c r="D9295" s="1" t="s">
        <v>23</v>
      </c>
      <c r="E9295" s="1" t="s">
        <v>64446</v>
      </c>
      <c r="F9295" s="1" t="s">
        <v>64447</v>
      </c>
      <c r="G9295" s="1" t="s">
        <v>63866</v>
      </c>
      <c r="H9295" s="1" t="s">
        <v>63867</v>
      </c>
      <c r="I9295" s="1" t="s">
        <v>64448</v>
      </c>
      <c r="J9295" s="2" t="s">
        <v>64449</v>
      </c>
      <c r="K9295" s="1" t="s">
        <v>64450</v>
      </c>
      <c r="L9295" s="1" t="s">
        <v>26</v>
      </c>
      <c r="M9295" s="1" t="s">
        <v>64406</v>
      </c>
      <c r="N9295" s="1" t="s">
        <v>64407</v>
      </c>
      <c r="O9295" s="1" t="s">
        <v>64451</v>
      </c>
      <c r="P9295" s="1" t="s">
        <v>64452</v>
      </c>
    </row>
    <row r="9296" spans="1:16">
      <c r="A9296" s="1" t="s">
        <v>64453</v>
      </c>
      <c r="B9296" s="1" t="s">
        <v>32</v>
      </c>
      <c r="C9296" s="1" t="s">
        <v>18</v>
      </c>
      <c r="D9296" s="1" t="s">
        <v>232</v>
      </c>
      <c r="E9296" s="1" t="s">
        <v>64454</v>
      </c>
      <c r="F9296" s="1" t="s">
        <v>64455</v>
      </c>
      <c r="G9296" s="1" t="s">
        <v>63866</v>
      </c>
      <c r="H9296" s="1" t="s">
        <v>63867</v>
      </c>
      <c r="I9296" s="1" t="s">
        <v>64456</v>
      </c>
      <c r="J9296" s="2" t="s">
        <v>64457</v>
      </c>
      <c r="K9296" s="1" t="s">
        <v>64458</v>
      </c>
      <c r="L9296" s="1" t="s">
        <v>26</v>
      </c>
      <c r="M9296" s="1" t="s">
        <v>64406</v>
      </c>
      <c r="N9296" s="1" t="s">
        <v>64407</v>
      </c>
      <c r="O9296" s="1" t="s">
        <v>64459</v>
      </c>
      <c r="P9296" s="1" t="s">
        <v>64460</v>
      </c>
    </row>
    <row r="9297" spans="1:16">
      <c r="A9297" s="1" t="s">
        <v>64461</v>
      </c>
      <c r="B9297" s="1" t="s">
        <v>3718</v>
      </c>
      <c r="C9297" s="1" t="s">
        <v>18</v>
      </c>
      <c r="D9297" s="1" t="s">
        <v>19</v>
      </c>
      <c r="E9297" s="1" t="s">
        <v>64462</v>
      </c>
      <c r="F9297" s="1" t="s">
        <v>64463</v>
      </c>
      <c r="G9297" s="1" t="s">
        <v>63866</v>
      </c>
      <c r="H9297" s="1" t="s">
        <v>63867</v>
      </c>
      <c r="I9297" s="1" t="s">
        <v>23</v>
      </c>
      <c r="J9297" s="2" t="s">
        <v>23</v>
      </c>
      <c r="K9297" s="1" t="s">
        <v>25</v>
      </c>
      <c r="L9297" s="1" t="s">
        <v>26</v>
      </c>
      <c r="M9297" s="1" t="s">
        <v>64406</v>
      </c>
      <c r="N9297" s="1" t="s">
        <v>64407</v>
      </c>
      <c r="O9297" s="1" t="s">
        <v>64464</v>
      </c>
      <c r="P9297" s="1" t="s">
        <v>64465</v>
      </c>
    </row>
    <row r="9298" spans="1:16">
      <c r="A9298" s="1" t="s">
        <v>64466</v>
      </c>
      <c r="B9298" s="1" t="s">
        <v>32</v>
      </c>
      <c r="C9298" s="1" t="s">
        <v>18</v>
      </c>
      <c r="D9298" s="1" t="s">
        <v>19</v>
      </c>
      <c r="E9298" s="1" t="s">
        <v>64467</v>
      </c>
      <c r="F9298" s="1" t="s">
        <v>64468</v>
      </c>
      <c r="G9298" s="1" t="s">
        <v>63866</v>
      </c>
      <c r="H9298" s="1" t="s">
        <v>63867</v>
      </c>
      <c r="I9298" s="1" t="s">
        <v>23</v>
      </c>
      <c r="J9298" s="2" t="s">
        <v>64469</v>
      </c>
      <c r="K9298" s="1" t="s">
        <v>25</v>
      </c>
      <c r="L9298" s="1" t="s">
        <v>26</v>
      </c>
      <c r="M9298" s="1" t="s">
        <v>64406</v>
      </c>
      <c r="N9298" s="1" t="s">
        <v>64407</v>
      </c>
      <c r="O9298" s="1" t="s">
        <v>64470</v>
      </c>
      <c r="P9298" s="1" t="s">
        <v>64471</v>
      </c>
    </row>
    <row r="9299" spans="1:16">
      <c r="A9299" s="1" t="s">
        <v>64472</v>
      </c>
      <c r="B9299" s="1" t="s">
        <v>32</v>
      </c>
      <c r="C9299" s="1" t="s">
        <v>23</v>
      </c>
      <c r="D9299" s="1" t="s">
        <v>23</v>
      </c>
      <c r="E9299" s="1" t="s">
        <v>64473</v>
      </c>
      <c r="F9299" s="1" t="s">
        <v>64474</v>
      </c>
      <c r="G9299" s="1" t="s">
        <v>63866</v>
      </c>
      <c r="H9299" s="1" t="s">
        <v>63867</v>
      </c>
      <c r="I9299" s="1" t="s">
        <v>23</v>
      </c>
      <c r="J9299" s="2" t="s">
        <v>64475</v>
      </c>
      <c r="K9299" s="1" t="s">
        <v>25</v>
      </c>
      <c r="L9299" s="1" t="s">
        <v>26</v>
      </c>
      <c r="M9299" s="1" t="s">
        <v>64406</v>
      </c>
      <c r="N9299" s="1" t="s">
        <v>64407</v>
      </c>
      <c r="O9299" s="1" t="s">
        <v>64476</v>
      </c>
      <c r="P9299" s="1" t="s">
        <v>64477</v>
      </c>
    </row>
    <row r="9300" spans="1:16">
      <c r="A9300" s="1" t="s">
        <v>64478</v>
      </c>
      <c r="B9300" s="1" t="s">
        <v>32</v>
      </c>
      <c r="C9300" s="1" t="s">
        <v>140</v>
      </c>
      <c r="D9300" s="1" t="s">
        <v>132</v>
      </c>
      <c r="E9300" s="1" t="s">
        <v>64479</v>
      </c>
      <c r="F9300" s="1" t="s">
        <v>64480</v>
      </c>
      <c r="G9300" s="1" t="s">
        <v>63866</v>
      </c>
      <c r="H9300" s="1" t="s">
        <v>63867</v>
      </c>
      <c r="I9300" s="1" t="s">
        <v>64027</v>
      </c>
      <c r="J9300" s="2" t="s">
        <v>64481</v>
      </c>
      <c r="K9300" s="1" t="s">
        <v>64029</v>
      </c>
      <c r="L9300" s="1" t="s">
        <v>26</v>
      </c>
      <c r="M9300" s="1" t="s">
        <v>64406</v>
      </c>
      <c r="N9300" s="1" t="s">
        <v>64407</v>
      </c>
      <c r="O9300" s="1" t="s">
        <v>64482</v>
      </c>
      <c r="P9300" s="1" t="s">
        <v>64483</v>
      </c>
    </row>
    <row r="9301" spans="1:16">
      <c r="A9301" s="1" t="s">
        <v>64484</v>
      </c>
      <c r="B9301" s="1" t="s">
        <v>32</v>
      </c>
      <c r="C9301" s="1" t="s">
        <v>23</v>
      </c>
      <c r="D9301" s="1" t="s">
        <v>23</v>
      </c>
      <c r="E9301" s="1" t="s">
        <v>64485</v>
      </c>
      <c r="F9301" s="1" t="s">
        <v>64486</v>
      </c>
      <c r="G9301" s="1" t="s">
        <v>63866</v>
      </c>
      <c r="H9301" s="1" t="s">
        <v>63867</v>
      </c>
      <c r="I9301" s="1" t="s">
        <v>64487</v>
      </c>
      <c r="J9301" s="2" t="s">
        <v>64488</v>
      </c>
      <c r="K9301" s="1" t="s">
        <v>64489</v>
      </c>
      <c r="L9301" s="1" t="s">
        <v>26</v>
      </c>
      <c r="M9301" s="1" t="s">
        <v>64406</v>
      </c>
      <c r="N9301" s="1" t="s">
        <v>64407</v>
      </c>
      <c r="O9301" s="1" t="s">
        <v>64490</v>
      </c>
      <c r="P9301" s="1" t="s">
        <v>64491</v>
      </c>
    </row>
    <row r="9302" spans="1:16">
      <c r="A9302" s="1" t="s">
        <v>64492</v>
      </c>
      <c r="B9302" s="1" t="s">
        <v>77</v>
      </c>
      <c r="C9302" s="1" t="s">
        <v>140</v>
      </c>
      <c r="D9302" s="1" t="s">
        <v>200</v>
      </c>
      <c r="E9302" s="1" t="s">
        <v>64493</v>
      </c>
      <c r="F9302" s="1" t="s">
        <v>64494</v>
      </c>
      <c r="G9302" s="1" t="s">
        <v>63866</v>
      </c>
      <c r="H9302" s="1" t="s">
        <v>63867</v>
      </c>
      <c r="I9302" s="1" t="s">
        <v>64495</v>
      </c>
      <c r="J9302" s="2" t="s">
        <v>64496</v>
      </c>
      <c r="K9302" s="1" t="s">
        <v>64497</v>
      </c>
      <c r="L9302" s="1" t="s">
        <v>26</v>
      </c>
      <c r="M9302" s="1" t="s">
        <v>64406</v>
      </c>
      <c r="N9302" s="1" t="s">
        <v>64407</v>
      </c>
      <c r="O9302" s="1" t="s">
        <v>64498</v>
      </c>
      <c r="P9302" s="1" t="s">
        <v>64499</v>
      </c>
    </row>
    <row r="9303" spans="1:16">
      <c r="A9303" s="1" t="s">
        <v>64500</v>
      </c>
      <c r="B9303" s="1" t="s">
        <v>32</v>
      </c>
      <c r="C9303" s="1" t="s">
        <v>1653</v>
      </c>
      <c r="D9303" s="1" t="s">
        <v>330</v>
      </c>
      <c r="E9303" s="1" t="s">
        <v>64501</v>
      </c>
      <c r="F9303" s="1" t="s">
        <v>64502</v>
      </c>
      <c r="G9303" s="1" t="s">
        <v>63884</v>
      </c>
      <c r="H9303" s="1" t="s">
        <v>63867</v>
      </c>
      <c r="I9303" s="1" t="s">
        <v>23</v>
      </c>
      <c r="J9303" s="2" t="s">
        <v>64503</v>
      </c>
      <c r="K9303" s="1" t="s">
        <v>25</v>
      </c>
      <c r="L9303" s="1" t="s">
        <v>26</v>
      </c>
      <c r="M9303" s="1" t="s">
        <v>64406</v>
      </c>
      <c r="N9303" s="1" t="s">
        <v>64407</v>
      </c>
      <c r="O9303" s="1" t="s">
        <v>64504</v>
      </c>
      <c r="P9303" s="1" t="s">
        <v>64505</v>
      </c>
    </row>
    <row r="9304" spans="1:16">
      <c r="A9304" s="1" t="s">
        <v>64506</v>
      </c>
      <c r="B9304" s="1" t="s">
        <v>32</v>
      </c>
      <c r="C9304" s="1" t="s">
        <v>23</v>
      </c>
      <c r="D9304" s="1" t="s">
        <v>23</v>
      </c>
      <c r="E9304" s="1" t="s">
        <v>64507</v>
      </c>
      <c r="F9304" s="1" t="s">
        <v>64508</v>
      </c>
      <c r="G9304" s="1" t="s">
        <v>63866</v>
      </c>
      <c r="H9304" s="1" t="s">
        <v>63867</v>
      </c>
      <c r="I9304" s="1" t="s">
        <v>64509</v>
      </c>
      <c r="J9304" s="2" t="s">
        <v>64510</v>
      </c>
      <c r="K9304" s="1" t="s">
        <v>64511</v>
      </c>
      <c r="L9304" s="1" t="s">
        <v>26</v>
      </c>
      <c r="M9304" s="1" t="s">
        <v>64406</v>
      </c>
      <c r="N9304" s="1" t="s">
        <v>64407</v>
      </c>
      <c r="O9304" s="1" t="s">
        <v>64512</v>
      </c>
      <c r="P9304" s="1" t="s">
        <v>64513</v>
      </c>
    </row>
    <row r="9305" spans="1:16">
      <c r="A9305" s="1" t="s">
        <v>64514</v>
      </c>
      <c r="B9305" s="1" t="s">
        <v>32</v>
      </c>
      <c r="C9305" s="1" t="s">
        <v>18</v>
      </c>
      <c r="D9305" s="1" t="s">
        <v>232</v>
      </c>
      <c r="E9305" s="1" t="s">
        <v>64515</v>
      </c>
      <c r="F9305" s="1" t="s">
        <v>64516</v>
      </c>
      <c r="G9305" s="1" t="s">
        <v>63866</v>
      </c>
      <c r="H9305" s="1" t="s">
        <v>64517</v>
      </c>
      <c r="I9305" s="1" t="s">
        <v>64518</v>
      </c>
      <c r="J9305" s="2" t="s">
        <v>64519</v>
      </c>
      <c r="K9305" s="1" t="s">
        <v>25</v>
      </c>
      <c r="L9305" s="1" t="s">
        <v>26</v>
      </c>
      <c r="M9305" s="1" t="s">
        <v>64406</v>
      </c>
      <c r="N9305" s="1" t="s">
        <v>64407</v>
      </c>
      <c r="O9305" s="1" t="s">
        <v>64520</v>
      </c>
      <c r="P9305" s="1" t="s">
        <v>64521</v>
      </c>
    </row>
    <row r="9306" spans="1:16">
      <c r="A9306" s="1" t="s">
        <v>64522</v>
      </c>
      <c r="B9306" s="1" t="s">
        <v>32</v>
      </c>
      <c r="C9306" s="1" t="s">
        <v>23</v>
      </c>
      <c r="D9306" s="1" t="s">
        <v>23</v>
      </c>
      <c r="E9306" s="1" t="s">
        <v>64523</v>
      </c>
      <c r="F9306" s="1" t="s">
        <v>64524</v>
      </c>
      <c r="G9306" s="1" t="s">
        <v>63866</v>
      </c>
      <c r="H9306" s="1" t="s">
        <v>63867</v>
      </c>
      <c r="I9306" s="1" t="s">
        <v>64525</v>
      </c>
      <c r="J9306" s="2" t="s">
        <v>64526</v>
      </c>
      <c r="K9306" s="1" t="s">
        <v>25</v>
      </c>
      <c r="L9306" s="1" t="s">
        <v>26</v>
      </c>
      <c r="M9306" s="1" t="s">
        <v>64406</v>
      </c>
      <c r="N9306" s="1" t="s">
        <v>64407</v>
      </c>
      <c r="O9306" s="1" t="s">
        <v>64527</v>
      </c>
      <c r="P9306" s="1" t="s">
        <v>64528</v>
      </c>
    </row>
    <row r="9307" spans="1:16">
      <c r="A9307" s="1" t="s">
        <v>64529</v>
      </c>
      <c r="B9307" s="1" t="s">
        <v>32</v>
      </c>
      <c r="C9307" s="1" t="s">
        <v>18</v>
      </c>
      <c r="D9307" s="1" t="s">
        <v>19</v>
      </c>
      <c r="E9307" s="1" t="s">
        <v>64530</v>
      </c>
      <c r="F9307" s="1" t="s">
        <v>64531</v>
      </c>
      <c r="G9307" s="1" t="s">
        <v>63866</v>
      </c>
      <c r="H9307" s="1" t="s">
        <v>63867</v>
      </c>
      <c r="I9307" s="1" t="s">
        <v>64532</v>
      </c>
      <c r="J9307" s="2" t="s">
        <v>64533</v>
      </c>
      <c r="K9307" s="1" t="s">
        <v>64534</v>
      </c>
      <c r="L9307" s="1" t="s">
        <v>26</v>
      </c>
      <c r="M9307" s="1" t="s">
        <v>64535</v>
      </c>
      <c r="N9307" s="1" t="s">
        <v>64536</v>
      </c>
      <c r="O9307" s="1" t="s">
        <v>64537</v>
      </c>
      <c r="P9307" s="1" t="s">
        <v>64538</v>
      </c>
    </row>
    <row r="9308" spans="1:16">
      <c r="A9308" s="1" t="s">
        <v>64539</v>
      </c>
      <c r="B9308" s="1" t="s">
        <v>32</v>
      </c>
      <c r="C9308" s="1" t="s">
        <v>23</v>
      </c>
      <c r="D9308" s="1" t="s">
        <v>23</v>
      </c>
      <c r="E9308" s="1" t="s">
        <v>64540</v>
      </c>
      <c r="F9308" s="1" t="s">
        <v>64541</v>
      </c>
      <c r="G9308" s="1" t="s">
        <v>64082</v>
      </c>
      <c r="H9308" s="1" t="s">
        <v>63867</v>
      </c>
      <c r="I9308" s="1" t="s">
        <v>23</v>
      </c>
      <c r="J9308" s="2" t="s">
        <v>64542</v>
      </c>
      <c r="K9308" s="1" t="s">
        <v>25</v>
      </c>
      <c r="L9308" s="1" t="s">
        <v>26</v>
      </c>
      <c r="M9308" s="1" t="s">
        <v>64535</v>
      </c>
      <c r="N9308" s="1" t="s">
        <v>64536</v>
      </c>
      <c r="O9308" s="1" t="s">
        <v>64543</v>
      </c>
      <c r="P9308" s="1" t="s">
        <v>64544</v>
      </c>
    </row>
    <row r="9309" spans="1:16">
      <c r="A9309" s="1" t="s">
        <v>64545</v>
      </c>
      <c r="B9309" s="1" t="s">
        <v>3718</v>
      </c>
      <c r="C9309" s="1" t="s">
        <v>23</v>
      </c>
      <c r="D9309" s="1" t="s">
        <v>23</v>
      </c>
      <c r="E9309" s="1" t="s">
        <v>64546</v>
      </c>
      <c r="F9309" s="1" t="s">
        <v>64547</v>
      </c>
      <c r="G9309" s="1" t="s">
        <v>63866</v>
      </c>
      <c r="H9309" s="1" t="s">
        <v>63867</v>
      </c>
      <c r="I9309" s="1" t="s">
        <v>64548</v>
      </c>
      <c r="J9309" s="2" t="s">
        <v>64549</v>
      </c>
      <c r="K9309" s="1" t="s">
        <v>64550</v>
      </c>
      <c r="L9309" s="1" t="s">
        <v>26</v>
      </c>
      <c r="M9309" s="1" t="s">
        <v>64535</v>
      </c>
      <c r="N9309" s="1" t="s">
        <v>64536</v>
      </c>
      <c r="O9309" s="1" t="s">
        <v>64551</v>
      </c>
      <c r="P9309" s="1" t="s">
        <v>64552</v>
      </c>
    </row>
    <row r="9310" spans="1:16">
      <c r="A9310" s="1" t="s">
        <v>64553</v>
      </c>
      <c r="B9310" s="1" t="s">
        <v>77</v>
      </c>
      <c r="C9310" s="1" t="s">
        <v>23</v>
      </c>
      <c r="D9310" s="1" t="s">
        <v>23</v>
      </c>
      <c r="E9310" s="1" t="s">
        <v>64554</v>
      </c>
      <c r="F9310" s="1" t="s">
        <v>64555</v>
      </c>
      <c r="G9310" s="1" t="s">
        <v>64556</v>
      </c>
      <c r="H9310" s="1" t="s">
        <v>63867</v>
      </c>
      <c r="I9310" s="1" t="s">
        <v>64557</v>
      </c>
      <c r="J9310" s="2" t="s">
        <v>64558</v>
      </c>
      <c r="K9310" s="1" t="s">
        <v>64559</v>
      </c>
      <c r="L9310" s="1" t="s">
        <v>26</v>
      </c>
      <c r="M9310" s="1" t="s">
        <v>64560</v>
      </c>
      <c r="N9310" s="1" t="s">
        <v>64561</v>
      </c>
      <c r="O9310" s="1" t="s">
        <v>64562</v>
      </c>
      <c r="P9310" s="1" t="s">
        <v>64563</v>
      </c>
    </row>
    <row r="9311" spans="1:16">
      <c r="A9311" s="1" t="s">
        <v>64564</v>
      </c>
      <c r="B9311" s="1" t="s">
        <v>32</v>
      </c>
      <c r="C9311" s="1" t="s">
        <v>18</v>
      </c>
      <c r="D9311" s="1" t="s">
        <v>19</v>
      </c>
      <c r="E9311" s="1" t="s">
        <v>64565</v>
      </c>
      <c r="F9311" s="1" t="s">
        <v>64566</v>
      </c>
      <c r="G9311" s="1" t="s">
        <v>63866</v>
      </c>
      <c r="H9311" s="1" t="s">
        <v>63867</v>
      </c>
      <c r="I9311" s="1" t="s">
        <v>23</v>
      </c>
      <c r="J9311" s="2" t="s">
        <v>64567</v>
      </c>
      <c r="K9311" s="1" t="s">
        <v>25</v>
      </c>
      <c r="L9311" s="1" t="s">
        <v>26</v>
      </c>
      <c r="M9311" s="1" t="s">
        <v>64568</v>
      </c>
      <c r="N9311" s="1" t="s">
        <v>64569</v>
      </c>
      <c r="O9311" s="1" t="s">
        <v>64570</v>
      </c>
      <c r="P9311" s="1" t="s">
        <v>64571</v>
      </c>
    </row>
    <row r="9312" spans="1:16">
      <c r="A9312" s="1" t="s">
        <v>64572</v>
      </c>
      <c r="B9312" s="1" t="s">
        <v>32</v>
      </c>
      <c r="C9312" s="1" t="s">
        <v>18</v>
      </c>
      <c r="D9312" s="1" t="s">
        <v>330</v>
      </c>
      <c r="E9312" s="1" t="s">
        <v>64573</v>
      </c>
      <c r="F9312" s="1" t="s">
        <v>64574</v>
      </c>
      <c r="G9312" s="1" t="s">
        <v>63866</v>
      </c>
      <c r="H9312" s="1" t="s">
        <v>63867</v>
      </c>
      <c r="I9312" s="1" t="s">
        <v>64575</v>
      </c>
      <c r="J9312" s="2" t="s">
        <v>64576</v>
      </c>
      <c r="K9312" s="1" t="s">
        <v>25</v>
      </c>
      <c r="L9312" s="1" t="s">
        <v>26</v>
      </c>
      <c r="M9312" s="1" t="s">
        <v>64568</v>
      </c>
      <c r="N9312" s="1" t="s">
        <v>64569</v>
      </c>
      <c r="O9312" s="1" t="s">
        <v>64577</v>
      </c>
      <c r="P9312" s="1" t="s">
        <v>64578</v>
      </c>
    </row>
    <row r="9313" spans="1:16">
      <c r="A9313" s="1" t="s">
        <v>64096</v>
      </c>
      <c r="B9313" s="1" t="s">
        <v>32</v>
      </c>
      <c r="C9313" s="1" t="s">
        <v>23</v>
      </c>
      <c r="D9313" s="1" t="s">
        <v>23</v>
      </c>
      <c r="E9313" s="1" t="s">
        <v>64011</v>
      </c>
      <c r="F9313" s="1" t="s">
        <v>64579</v>
      </c>
      <c r="G9313" s="1" t="s">
        <v>63866</v>
      </c>
      <c r="H9313" s="1" t="s">
        <v>63866</v>
      </c>
      <c r="I9313" s="1" t="s">
        <v>23</v>
      </c>
      <c r="J9313" s="2" t="s">
        <v>64580</v>
      </c>
      <c r="K9313" s="1" t="s">
        <v>25</v>
      </c>
      <c r="L9313" s="1" t="s">
        <v>26</v>
      </c>
      <c r="M9313" s="1" t="s">
        <v>64568</v>
      </c>
      <c r="N9313" s="1" t="s">
        <v>64569</v>
      </c>
      <c r="O9313" s="1" t="s">
        <v>64581</v>
      </c>
      <c r="P9313" s="1" t="s">
        <v>64582</v>
      </c>
    </row>
    <row r="9314" spans="1:16">
      <c r="A9314" s="1" t="s">
        <v>64583</v>
      </c>
      <c r="B9314" s="1" t="s">
        <v>32</v>
      </c>
      <c r="C9314" s="1" t="s">
        <v>18</v>
      </c>
      <c r="D9314" s="1" t="s">
        <v>19</v>
      </c>
      <c r="E9314" s="1" t="s">
        <v>64584</v>
      </c>
      <c r="F9314" s="1" t="s">
        <v>64585</v>
      </c>
      <c r="G9314" s="1" t="s">
        <v>63866</v>
      </c>
      <c r="H9314" s="1" t="s">
        <v>63867</v>
      </c>
      <c r="I9314" s="1" t="s">
        <v>23</v>
      </c>
      <c r="J9314" s="2" t="s">
        <v>64586</v>
      </c>
      <c r="K9314" s="1" t="s">
        <v>25</v>
      </c>
      <c r="L9314" s="1" t="s">
        <v>26</v>
      </c>
      <c r="M9314" s="1" t="s">
        <v>64568</v>
      </c>
      <c r="N9314" s="1" t="s">
        <v>64569</v>
      </c>
      <c r="O9314" s="1" t="s">
        <v>64587</v>
      </c>
      <c r="P9314" s="1" t="s">
        <v>64588</v>
      </c>
    </row>
    <row r="9315" spans="1:16">
      <c r="A9315" s="1" t="s">
        <v>64589</v>
      </c>
      <c r="B9315" s="1" t="s">
        <v>77</v>
      </c>
      <c r="C9315" s="1" t="s">
        <v>23</v>
      </c>
      <c r="D9315" s="1" t="s">
        <v>23</v>
      </c>
      <c r="E9315" s="1" t="s">
        <v>64590</v>
      </c>
      <c r="F9315" s="1" t="s">
        <v>64591</v>
      </c>
      <c r="G9315" s="1" t="s">
        <v>63866</v>
      </c>
      <c r="H9315" s="1" t="s">
        <v>63867</v>
      </c>
      <c r="I9315" s="1" t="s">
        <v>64592</v>
      </c>
      <c r="J9315" s="2" t="s">
        <v>64593</v>
      </c>
      <c r="K9315" s="1" t="s">
        <v>25</v>
      </c>
      <c r="L9315" s="1" t="s">
        <v>26</v>
      </c>
      <c r="M9315" s="1" t="s">
        <v>64568</v>
      </c>
      <c r="N9315" s="1" t="s">
        <v>64569</v>
      </c>
      <c r="O9315" s="1" t="s">
        <v>64594</v>
      </c>
      <c r="P9315" s="1" t="s">
        <v>64595</v>
      </c>
    </row>
    <row r="9316" spans="1:16">
      <c r="A9316" s="1" t="s">
        <v>64596</v>
      </c>
      <c r="B9316" s="1" t="s">
        <v>32</v>
      </c>
      <c r="C9316" s="1" t="s">
        <v>23</v>
      </c>
      <c r="D9316" s="1" t="s">
        <v>23</v>
      </c>
      <c r="E9316" s="1" t="s">
        <v>64597</v>
      </c>
      <c r="F9316" s="1" t="s">
        <v>64598</v>
      </c>
      <c r="G9316" s="1" t="s">
        <v>64004</v>
      </c>
      <c r="H9316" s="1" t="s">
        <v>63867</v>
      </c>
      <c r="I9316" s="1" t="s">
        <v>23</v>
      </c>
      <c r="J9316" s="2" t="s">
        <v>64599</v>
      </c>
      <c r="K9316" s="1" t="s">
        <v>25</v>
      </c>
      <c r="L9316" s="1" t="s">
        <v>26</v>
      </c>
      <c r="M9316" s="1" t="s">
        <v>64600</v>
      </c>
      <c r="N9316" s="1" t="s">
        <v>64601</v>
      </c>
      <c r="O9316" s="1" t="s">
        <v>64602</v>
      </c>
      <c r="P9316" s="1" t="s">
        <v>64603</v>
      </c>
    </row>
    <row r="9317" spans="1:16">
      <c r="A9317" s="1" t="s">
        <v>64604</v>
      </c>
      <c r="B9317" s="1" t="s">
        <v>32</v>
      </c>
      <c r="C9317" s="1" t="s">
        <v>18</v>
      </c>
      <c r="D9317" s="1" t="s">
        <v>19</v>
      </c>
      <c r="E9317" s="1" t="s">
        <v>64605</v>
      </c>
      <c r="F9317" s="1" t="s">
        <v>64606</v>
      </c>
      <c r="G9317" s="1" t="s">
        <v>63884</v>
      </c>
      <c r="H9317" s="1" t="s">
        <v>63867</v>
      </c>
      <c r="I9317" s="1" t="s">
        <v>64607</v>
      </c>
      <c r="J9317" s="2" t="s">
        <v>64608</v>
      </c>
      <c r="K9317" s="1" t="s">
        <v>3552</v>
      </c>
      <c r="L9317" s="1" t="s">
        <v>26</v>
      </c>
      <c r="M9317" s="1" t="s">
        <v>64600</v>
      </c>
      <c r="N9317" s="1" t="s">
        <v>64601</v>
      </c>
      <c r="O9317" s="1" t="s">
        <v>64609</v>
      </c>
      <c r="P9317" s="1" t="s">
        <v>64610</v>
      </c>
    </row>
    <row r="9318" spans="1:16">
      <c r="A9318" s="1" t="s">
        <v>64611</v>
      </c>
      <c r="B9318" s="1" t="s">
        <v>32</v>
      </c>
      <c r="C9318" s="1" t="s">
        <v>18</v>
      </c>
      <c r="D9318" s="1" t="s">
        <v>19</v>
      </c>
      <c r="E9318" s="1" t="s">
        <v>64612</v>
      </c>
      <c r="F9318" s="1" t="s">
        <v>64613</v>
      </c>
      <c r="G9318" s="1" t="s">
        <v>63866</v>
      </c>
      <c r="H9318" s="1" t="s">
        <v>63867</v>
      </c>
      <c r="I9318" s="1" t="s">
        <v>23</v>
      </c>
      <c r="J9318" s="2" t="s">
        <v>23</v>
      </c>
      <c r="K9318" s="1" t="s">
        <v>25</v>
      </c>
      <c r="L9318" s="1" t="s">
        <v>26</v>
      </c>
      <c r="M9318" s="1" t="s">
        <v>64600</v>
      </c>
      <c r="N9318" s="1" t="s">
        <v>64601</v>
      </c>
      <c r="O9318" s="1" t="s">
        <v>64614</v>
      </c>
      <c r="P9318" s="1" t="s">
        <v>64615</v>
      </c>
    </row>
    <row r="9319" spans="1:16">
      <c r="A9319" s="1" t="s">
        <v>64616</v>
      </c>
      <c r="B9319" s="1" t="s">
        <v>77</v>
      </c>
      <c r="C9319" s="1" t="s">
        <v>23</v>
      </c>
      <c r="D9319" s="1" t="s">
        <v>23</v>
      </c>
      <c r="E9319" s="1" t="s">
        <v>64612</v>
      </c>
      <c r="F9319" s="1" t="s">
        <v>64617</v>
      </c>
      <c r="G9319" s="1" t="s">
        <v>63866</v>
      </c>
      <c r="H9319" s="1" t="s">
        <v>63867</v>
      </c>
      <c r="I9319" s="1" t="s">
        <v>64618</v>
      </c>
      <c r="J9319" s="2" t="s">
        <v>23</v>
      </c>
      <c r="K9319" s="1" t="s">
        <v>64619</v>
      </c>
      <c r="L9319" s="1" t="s">
        <v>26</v>
      </c>
      <c r="M9319" s="1" t="s">
        <v>64600</v>
      </c>
      <c r="N9319" s="1" t="s">
        <v>64601</v>
      </c>
      <c r="O9319" s="1" t="s">
        <v>64620</v>
      </c>
      <c r="P9319" s="1" t="s">
        <v>1410</v>
      </c>
    </row>
    <row r="9320" spans="1:16">
      <c r="A9320" s="1" t="s">
        <v>64621</v>
      </c>
      <c r="B9320" s="1" t="s">
        <v>32</v>
      </c>
      <c r="C9320" s="1" t="s">
        <v>18</v>
      </c>
      <c r="D9320" s="1" t="s">
        <v>78</v>
      </c>
      <c r="E9320" s="1" t="s">
        <v>64622</v>
      </c>
      <c r="F9320" s="1" t="s">
        <v>64623</v>
      </c>
      <c r="G9320" s="1" t="s">
        <v>63866</v>
      </c>
      <c r="H9320" s="1" t="s">
        <v>63867</v>
      </c>
      <c r="I9320" s="1" t="s">
        <v>64624</v>
      </c>
      <c r="J9320" s="2" t="s">
        <v>64625</v>
      </c>
      <c r="K9320" s="1" t="s">
        <v>64626</v>
      </c>
      <c r="L9320" s="1" t="s">
        <v>26</v>
      </c>
      <c r="M9320" s="1" t="s">
        <v>64600</v>
      </c>
      <c r="N9320" s="1" t="s">
        <v>64601</v>
      </c>
      <c r="O9320" s="1" t="s">
        <v>64627</v>
      </c>
      <c r="P9320" s="1" t="s">
        <v>64628</v>
      </c>
    </row>
    <row r="9321" spans="1:16">
      <c r="A9321" s="1" t="s">
        <v>64629</v>
      </c>
      <c r="B9321" s="1" t="s">
        <v>32</v>
      </c>
      <c r="C9321" s="1" t="s">
        <v>18</v>
      </c>
      <c r="D9321" s="1" t="s">
        <v>330</v>
      </c>
      <c r="E9321" s="1" t="s">
        <v>64630</v>
      </c>
      <c r="F9321" s="1" t="s">
        <v>64631</v>
      </c>
      <c r="G9321" s="1" t="s">
        <v>63866</v>
      </c>
      <c r="H9321" s="1" t="s">
        <v>63867</v>
      </c>
      <c r="I9321" s="1" t="s">
        <v>64632</v>
      </c>
      <c r="J9321" s="2" t="s">
        <v>64633</v>
      </c>
      <c r="K9321" s="1" t="s">
        <v>64634</v>
      </c>
      <c r="L9321" s="1" t="s">
        <v>26</v>
      </c>
      <c r="M9321" s="1" t="s">
        <v>64600</v>
      </c>
      <c r="N9321" s="1" t="s">
        <v>64601</v>
      </c>
      <c r="O9321" s="1" t="s">
        <v>64635</v>
      </c>
      <c r="P9321" s="1" t="s">
        <v>64636</v>
      </c>
    </row>
    <row r="9322" spans="1:16">
      <c r="A9322" s="1" t="s">
        <v>64637</v>
      </c>
      <c r="B9322" s="1" t="s">
        <v>32</v>
      </c>
      <c r="C9322" s="1" t="s">
        <v>23</v>
      </c>
      <c r="D9322" s="1" t="s">
        <v>23</v>
      </c>
      <c r="E9322" s="1" t="s">
        <v>64454</v>
      </c>
      <c r="F9322" s="1" t="s">
        <v>64638</v>
      </c>
      <c r="G9322" s="1" t="s">
        <v>63866</v>
      </c>
      <c r="H9322" s="1" t="s">
        <v>63867</v>
      </c>
      <c r="I9322" s="1" t="s">
        <v>64456</v>
      </c>
      <c r="J9322" s="2" t="s">
        <v>64457</v>
      </c>
      <c r="K9322" s="1" t="s">
        <v>64458</v>
      </c>
      <c r="L9322" s="1" t="s">
        <v>26</v>
      </c>
      <c r="M9322" s="1" t="s">
        <v>64600</v>
      </c>
      <c r="N9322" s="1" t="s">
        <v>64601</v>
      </c>
      <c r="O9322" s="1" t="s">
        <v>64639</v>
      </c>
      <c r="P9322" s="1" t="s">
        <v>64640</v>
      </c>
    </row>
    <row r="9323" spans="1:16">
      <c r="A9323" s="1" t="s">
        <v>64641</v>
      </c>
      <c r="B9323" s="1" t="s">
        <v>32</v>
      </c>
      <c r="C9323" s="1" t="s">
        <v>122</v>
      </c>
      <c r="D9323" s="1" t="s">
        <v>232</v>
      </c>
      <c r="E9323" s="1" t="s">
        <v>64642</v>
      </c>
      <c r="F9323" s="1" t="s">
        <v>64643</v>
      </c>
      <c r="G9323" s="1" t="s">
        <v>63866</v>
      </c>
      <c r="H9323" s="1" t="s">
        <v>63867</v>
      </c>
      <c r="I9323" s="1" t="s">
        <v>64644</v>
      </c>
      <c r="J9323" s="2" t="s">
        <v>64645</v>
      </c>
      <c r="K9323" s="1" t="s">
        <v>64646</v>
      </c>
      <c r="L9323" s="1" t="s">
        <v>26</v>
      </c>
      <c r="M9323" s="1" t="s">
        <v>64600</v>
      </c>
      <c r="N9323" s="1" t="s">
        <v>64601</v>
      </c>
      <c r="O9323" s="1" t="s">
        <v>64647</v>
      </c>
      <c r="P9323" s="1" t="s">
        <v>64648</v>
      </c>
    </row>
    <row r="9324" spans="1:16">
      <c r="A9324" s="1" t="s">
        <v>64649</v>
      </c>
      <c r="B9324" s="1" t="s">
        <v>32</v>
      </c>
      <c r="C9324" s="1" t="s">
        <v>156</v>
      </c>
      <c r="D9324" s="1" t="s">
        <v>3197</v>
      </c>
      <c r="E9324" s="1" t="s">
        <v>64217</v>
      </c>
      <c r="F9324" s="1" t="s">
        <v>64218</v>
      </c>
      <c r="G9324" s="1" t="s">
        <v>63866</v>
      </c>
      <c r="H9324" s="1" t="s">
        <v>63867</v>
      </c>
      <c r="I9324" s="1" t="s">
        <v>64650</v>
      </c>
      <c r="J9324" s="2" t="s">
        <v>64651</v>
      </c>
      <c r="K9324" s="1" t="s">
        <v>25</v>
      </c>
      <c r="L9324" s="1" t="s">
        <v>26</v>
      </c>
      <c r="M9324" s="1" t="s">
        <v>64600</v>
      </c>
      <c r="N9324" s="1" t="s">
        <v>64601</v>
      </c>
      <c r="O9324" s="1" t="s">
        <v>64652</v>
      </c>
      <c r="P9324" s="1" t="s">
        <v>64653</v>
      </c>
    </row>
    <row r="9325" spans="1:16">
      <c r="A9325" s="1" t="s">
        <v>64654</v>
      </c>
      <c r="B9325" s="1" t="s">
        <v>32</v>
      </c>
      <c r="C9325" s="1" t="s">
        <v>1221</v>
      </c>
      <c r="D9325" s="1" t="s">
        <v>200</v>
      </c>
      <c r="E9325" s="1" t="s">
        <v>64655</v>
      </c>
      <c r="F9325" s="1" t="s">
        <v>64656</v>
      </c>
      <c r="G9325" s="1" t="s">
        <v>63884</v>
      </c>
      <c r="H9325" s="1" t="s">
        <v>63867</v>
      </c>
      <c r="I9325" s="1" t="s">
        <v>64657</v>
      </c>
      <c r="J9325" s="2" t="s">
        <v>64658</v>
      </c>
      <c r="K9325" s="1" t="s">
        <v>64659</v>
      </c>
      <c r="L9325" s="1" t="s">
        <v>26</v>
      </c>
      <c r="M9325" s="1" t="s">
        <v>64600</v>
      </c>
      <c r="N9325" s="1" t="s">
        <v>64601</v>
      </c>
      <c r="O9325" s="1" t="s">
        <v>64660</v>
      </c>
      <c r="P9325" s="1" t="s">
        <v>64661</v>
      </c>
    </row>
    <row r="9326" spans="1:16">
      <c r="A9326" s="1" t="s">
        <v>64662</v>
      </c>
      <c r="B9326" s="1" t="s">
        <v>32</v>
      </c>
      <c r="C9326" s="1" t="s">
        <v>18</v>
      </c>
      <c r="D9326" s="1" t="s">
        <v>224</v>
      </c>
      <c r="E9326" s="1" t="s">
        <v>64663</v>
      </c>
      <c r="F9326" s="1" t="s">
        <v>64664</v>
      </c>
      <c r="G9326" s="1" t="s">
        <v>63866</v>
      </c>
      <c r="H9326" s="1" t="s">
        <v>63867</v>
      </c>
      <c r="I9326" s="1" t="s">
        <v>23</v>
      </c>
      <c r="J9326" s="2" t="s">
        <v>23</v>
      </c>
      <c r="K9326" s="1" t="s">
        <v>25</v>
      </c>
      <c r="L9326" s="1" t="s">
        <v>26</v>
      </c>
      <c r="M9326" s="1" t="s">
        <v>64600</v>
      </c>
      <c r="N9326" s="1" t="s">
        <v>64601</v>
      </c>
      <c r="O9326" s="1" t="s">
        <v>64665</v>
      </c>
      <c r="P9326" s="1" t="s">
        <v>64666</v>
      </c>
    </row>
    <row r="9327" spans="1:16">
      <c r="A9327" s="1" t="s">
        <v>64667</v>
      </c>
      <c r="B9327" s="1" t="s">
        <v>32</v>
      </c>
      <c r="C9327" s="1" t="s">
        <v>18</v>
      </c>
      <c r="D9327" s="1" t="s">
        <v>19</v>
      </c>
      <c r="E9327" s="1" t="s">
        <v>63891</v>
      </c>
      <c r="F9327" s="1" t="s">
        <v>64668</v>
      </c>
      <c r="G9327" s="1" t="s">
        <v>63866</v>
      </c>
      <c r="H9327" s="1" t="s">
        <v>63867</v>
      </c>
      <c r="I9327" s="1" t="s">
        <v>23</v>
      </c>
      <c r="J9327" s="2" t="s">
        <v>64669</v>
      </c>
      <c r="K9327" s="1" t="s">
        <v>25</v>
      </c>
      <c r="L9327" s="1" t="s">
        <v>26</v>
      </c>
      <c r="M9327" s="1" t="s">
        <v>64670</v>
      </c>
      <c r="N9327" s="1" t="s">
        <v>64671</v>
      </c>
      <c r="O9327" s="1" t="s">
        <v>64672</v>
      </c>
      <c r="P9327" s="1" t="s">
        <v>64673</v>
      </c>
    </row>
    <row r="9328" spans="1:16">
      <c r="A9328" s="1" t="s">
        <v>64674</v>
      </c>
      <c r="B9328" s="1" t="s">
        <v>32</v>
      </c>
      <c r="C9328" s="1" t="s">
        <v>23</v>
      </c>
      <c r="D9328" s="1" t="s">
        <v>23</v>
      </c>
      <c r="E9328" s="1" t="s">
        <v>64675</v>
      </c>
      <c r="F9328" s="1" t="s">
        <v>64676</v>
      </c>
      <c r="G9328" s="1" t="s">
        <v>63866</v>
      </c>
      <c r="H9328" s="1" t="s">
        <v>63867</v>
      </c>
      <c r="I9328" s="1" t="s">
        <v>1789</v>
      </c>
      <c r="J9328" s="2" t="s">
        <v>64677</v>
      </c>
      <c r="K9328" s="1" t="s">
        <v>1791</v>
      </c>
      <c r="L9328" s="1" t="s">
        <v>26</v>
      </c>
      <c r="M9328" s="1" t="s">
        <v>64670</v>
      </c>
      <c r="N9328" s="1" t="s">
        <v>64671</v>
      </c>
      <c r="O9328" s="1" t="s">
        <v>64678</v>
      </c>
      <c r="P9328" s="1" t="s">
        <v>64679</v>
      </c>
    </row>
    <row r="9329" spans="1:16">
      <c r="A9329" s="1" t="s">
        <v>64680</v>
      </c>
      <c r="B9329" s="1" t="s">
        <v>32</v>
      </c>
      <c r="C9329" s="1" t="s">
        <v>23</v>
      </c>
      <c r="D9329" s="1" t="s">
        <v>23</v>
      </c>
      <c r="E9329" s="1" t="s">
        <v>64681</v>
      </c>
      <c r="F9329" s="1" t="s">
        <v>64682</v>
      </c>
      <c r="G9329" s="1" t="s">
        <v>63866</v>
      </c>
      <c r="H9329" s="1" t="s">
        <v>63867</v>
      </c>
      <c r="I9329" s="1" t="s">
        <v>23</v>
      </c>
      <c r="J9329" s="2" t="s">
        <v>64683</v>
      </c>
      <c r="K9329" s="1" t="s">
        <v>25</v>
      </c>
      <c r="L9329" s="1" t="s">
        <v>26</v>
      </c>
      <c r="M9329" s="1" t="s">
        <v>64670</v>
      </c>
      <c r="N9329" s="1" t="s">
        <v>64671</v>
      </c>
      <c r="O9329" s="1" t="s">
        <v>64684</v>
      </c>
      <c r="P9329" s="1" t="s">
        <v>64685</v>
      </c>
    </row>
    <row r="9330" spans="1:16">
      <c r="A9330" s="1" t="s">
        <v>64686</v>
      </c>
      <c r="B9330" s="1" t="s">
        <v>32</v>
      </c>
      <c r="C9330" s="1" t="s">
        <v>140</v>
      </c>
      <c r="D9330" s="1" t="s">
        <v>330</v>
      </c>
      <c r="E9330" s="1" t="s">
        <v>64687</v>
      </c>
      <c r="F9330" s="1" t="s">
        <v>64688</v>
      </c>
      <c r="G9330" s="1" t="s">
        <v>63884</v>
      </c>
      <c r="H9330" s="1" t="s">
        <v>63867</v>
      </c>
      <c r="I9330" s="1" t="s">
        <v>64689</v>
      </c>
      <c r="J9330" s="2" t="s">
        <v>64690</v>
      </c>
      <c r="K9330" s="1" t="s">
        <v>64691</v>
      </c>
      <c r="L9330" s="1" t="s">
        <v>26</v>
      </c>
      <c r="M9330" s="1" t="s">
        <v>64670</v>
      </c>
      <c r="N9330" s="1" t="s">
        <v>64671</v>
      </c>
      <c r="O9330" s="1" t="s">
        <v>64692</v>
      </c>
      <c r="P9330" s="1" t="s">
        <v>64693</v>
      </c>
    </row>
    <row r="9331" spans="1:16">
      <c r="A9331" s="1" t="s">
        <v>64694</v>
      </c>
      <c r="B9331" s="1" t="s">
        <v>32</v>
      </c>
      <c r="C9331" s="1" t="s">
        <v>18</v>
      </c>
      <c r="D9331" s="1" t="s">
        <v>800</v>
      </c>
      <c r="E9331" s="1" t="s">
        <v>64695</v>
      </c>
      <c r="F9331" s="1" t="s">
        <v>64696</v>
      </c>
      <c r="G9331" s="1" t="s">
        <v>63866</v>
      </c>
      <c r="H9331" s="1" t="s">
        <v>63867</v>
      </c>
      <c r="I9331" s="1" t="s">
        <v>64697</v>
      </c>
      <c r="J9331" s="2" t="s">
        <v>64698</v>
      </c>
      <c r="K9331" s="1" t="s">
        <v>64699</v>
      </c>
      <c r="L9331" s="1" t="s">
        <v>26</v>
      </c>
      <c r="M9331" s="1" t="s">
        <v>64670</v>
      </c>
      <c r="N9331" s="1" t="s">
        <v>64671</v>
      </c>
      <c r="O9331" s="1" t="s">
        <v>64700</v>
      </c>
      <c r="P9331" s="1" t="s">
        <v>64701</v>
      </c>
    </row>
    <row r="9332" spans="1:16">
      <c r="A9332" s="1" t="s">
        <v>64702</v>
      </c>
      <c r="B9332" s="1" t="s">
        <v>77</v>
      </c>
      <c r="C9332" s="1" t="s">
        <v>23</v>
      </c>
      <c r="D9332" s="1" t="s">
        <v>23</v>
      </c>
      <c r="E9332" s="1" t="s">
        <v>64703</v>
      </c>
      <c r="F9332" s="1" t="s">
        <v>64704</v>
      </c>
      <c r="G9332" s="1" t="s">
        <v>63866</v>
      </c>
      <c r="H9332" s="1" t="s">
        <v>63866</v>
      </c>
      <c r="I9332" s="1" t="s">
        <v>64705</v>
      </c>
      <c r="J9332" s="2" t="s">
        <v>64706</v>
      </c>
      <c r="K9332" s="1" t="s">
        <v>64707</v>
      </c>
      <c r="L9332" s="1" t="s">
        <v>26</v>
      </c>
      <c r="M9332" s="1" t="s">
        <v>64670</v>
      </c>
      <c r="N9332" s="1" t="s">
        <v>64671</v>
      </c>
      <c r="O9332" s="1" t="s">
        <v>64708</v>
      </c>
      <c r="P9332" s="1" t="s">
        <v>64709</v>
      </c>
    </row>
    <row r="9333" spans="1:16">
      <c r="A9333" s="1" t="s">
        <v>64710</v>
      </c>
      <c r="B9333" s="1" t="s">
        <v>32</v>
      </c>
      <c r="C9333" s="1" t="s">
        <v>18</v>
      </c>
      <c r="D9333" s="1" t="s">
        <v>232</v>
      </c>
      <c r="E9333" s="1" t="s">
        <v>64711</v>
      </c>
      <c r="F9333" s="1" t="s">
        <v>64712</v>
      </c>
      <c r="G9333" s="1" t="s">
        <v>63866</v>
      </c>
      <c r="H9333" s="1" t="s">
        <v>63867</v>
      </c>
      <c r="I9333" s="1" t="s">
        <v>64713</v>
      </c>
      <c r="J9333" s="2" t="s">
        <v>64714</v>
      </c>
      <c r="K9333" s="1" t="s">
        <v>64715</v>
      </c>
      <c r="L9333" s="1" t="s">
        <v>26</v>
      </c>
      <c r="M9333" s="1" t="s">
        <v>64670</v>
      </c>
      <c r="N9333" s="1" t="s">
        <v>64671</v>
      </c>
      <c r="O9333" s="1" t="s">
        <v>64716</v>
      </c>
      <c r="P9333" s="1" t="s">
        <v>64717</v>
      </c>
    </row>
    <row r="9334" spans="1:16">
      <c r="A9334" s="1" t="s">
        <v>64718</v>
      </c>
      <c r="B9334" s="1" t="s">
        <v>2448</v>
      </c>
      <c r="C9334" s="1" t="s">
        <v>18</v>
      </c>
      <c r="D9334" s="1" t="s">
        <v>232</v>
      </c>
      <c r="E9334" s="1" t="s">
        <v>63962</v>
      </c>
      <c r="F9334" s="1" t="s">
        <v>64719</v>
      </c>
      <c r="G9334" s="1" t="s">
        <v>63866</v>
      </c>
      <c r="H9334" s="1" t="s">
        <v>63867</v>
      </c>
      <c r="I9334" s="1" t="s">
        <v>64720</v>
      </c>
      <c r="J9334" s="2" t="s">
        <v>64721</v>
      </c>
      <c r="K9334" s="1" t="s">
        <v>64722</v>
      </c>
      <c r="L9334" s="1" t="s">
        <v>26</v>
      </c>
      <c r="M9334" s="1" t="s">
        <v>64670</v>
      </c>
      <c r="N9334" s="1" t="s">
        <v>64671</v>
      </c>
      <c r="O9334" s="1" t="s">
        <v>64723</v>
      </c>
      <c r="P9334" s="1" t="s">
        <v>64724</v>
      </c>
    </row>
    <row r="9335" spans="1:16">
      <c r="A9335" s="1" t="s">
        <v>64725</v>
      </c>
      <c r="B9335" s="1" t="s">
        <v>32</v>
      </c>
      <c r="C9335" s="1" t="s">
        <v>1653</v>
      </c>
      <c r="D9335" s="1" t="s">
        <v>330</v>
      </c>
      <c r="E9335" s="1" t="s">
        <v>64726</v>
      </c>
      <c r="F9335" s="1" t="s">
        <v>64727</v>
      </c>
      <c r="G9335" s="1" t="s">
        <v>63884</v>
      </c>
      <c r="H9335" s="1" t="s">
        <v>63867</v>
      </c>
      <c r="I9335" s="1" t="s">
        <v>64728</v>
      </c>
      <c r="J9335" s="2" t="s">
        <v>64729</v>
      </c>
      <c r="K9335" s="1" t="s">
        <v>25</v>
      </c>
      <c r="L9335" s="1" t="s">
        <v>26</v>
      </c>
      <c r="M9335" s="1" t="s">
        <v>64670</v>
      </c>
      <c r="N9335" s="1" t="s">
        <v>64671</v>
      </c>
      <c r="O9335" s="1" t="s">
        <v>64730</v>
      </c>
      <c r="P9335" s="1" t="s">
        <v>64731</v>
      </c>
    </row>
    <row r="9336" spans="1:16">
      <c r="A9336" s="1" t="s">
        <v>64732</v>
      </c>
      <c r="B9336" s="1" t="s">
        <v>32</v>
      </c>
      <c r="C9336" s="1" t="s">
        <v>23</v>
      </c>
      <c r="D9336" s="1" t="s">
        <v>23</v>
      </c>
      <c r="E9336" s="1" t="s">
        <v>64733</v>
      </c>
      <c r="F9336" s="1" t="s">
        <v>64734</v>
      </c>
      <c r="G9336" s="1" t="s">
        <v>63866</v>
      </c>
      <c r="H9336" s="1" t="s">
        <v>63867</v>
      </c>
      <c r="I9336" s="1" t="s">
        <v>23</v>
      </c>
      <c r="J9336" s="2" t="s">
        <v>64735</v>
      </c>
      <c r="K9336" s="1" t="s">
        <v>25</v>
      </c>
      <c r="L9336" s="1" t="s">
        <v>26</v>
      </c>
      <c r="M9336" s="1" t="s">
        <v>64670</v>
      </c>
      <c r="N9336" s="1" t="s">
        <v>64671</v>
      </c>
      <c r="O9336" s="1" t="s">
        <v>64736</v>
      </c>
      <c r="P9336" s="1" t="s">
        <v>64737</v>
      </c>
    </row>
    <row r="9337" spans="1:16">
      <c r="A9337" s="1" t="s">
        <v>64738</v>
      </c>
      <c r="B9337" s="1" t="s">
        <v>68</v>
      </c>
      <c r="C9337" s="1" t="s">
        <v>131</v>
      </c>
      <c r="D9337" s="1" t="s">
        <v>157</v>
      </c>
      <c r="E9337" s="1" t="s">
        <v>64739</v>
      </c>
      <c r="F9337" s="1" t="s">
        <v>64740</v>
      </c>
      <c r="G9337" s="1" t="s">
        <v>63866</v>
      </c>
      <c r="H9337" s="1" t="s">
        <v>63867</v>
      </c>
      <c r="I9337" s="1" t="s">
        <v>64741</v>
      </c>
      <c r="J9337" s="2" t="s">
        <v>64742</v>
      </c>
      <c r="K9337" s="1" t="s">
        <v>64743</v>
      </c>
      <c r="L9337" s="1" t="s">
        <v>26</v>
      </c>
      <c r="M9337" s="1" t="s">
        <v>64670</v>
      </c>
      <c r="N9337" s="1" t="s">
        <v>64671</v>
      </c>
      <c r="O9337" s="1" t="s">
        <v>64744</v>
      </c>
      <c r="P9337" s="1" t="s">
        <v>64745</v>
      </c>
    </row>
    <row r="9338" spans="1:16">
      <c r="A9338" s="1" t="s">
        <v>64553</v>
      </c>
      <c r="B9338" s="1" t="s">
        <v>77</v>
      </c>
      <c r="C9338" s="1" t="s">
        <v>23</v>
      </c>
      <c r="D9338" s="1" t="s">
        <v>23</v>
      </c>
      <c r="E9338" s="1" t="s">
        <v>23</v>
      </c>
      <c r="F9338" s="1" t="s">
        <v>64746</v>
      </c>
      <c r="G9338" s="1" t="s">
        <v>64169</v>
      </c>
      <c r="H9338" s="1" t="s">
        <v>63867</v>
      </c>
      <c r="I9338" s="1" t="s">
        <v>64557</v>
      </c>
      <c r="J9338" s="2" t="s">
        <v>64747</v>
      </c>
      <c r="K9338" s="1" t="s">
        <v>64559</v>
      </c>
      <c r="L9338" s="1" t="s">
        <v>26</v>
      </c>
      <c r="M9338" s="1" t="s">
        <v>64670</v>
      </c>
      <c r="N9338" s="1" t="s">
        <v>64671</v>
      </c>
      <c r="O9338" s="1" t="s">
        <v>64748</v>
      </c>
      <c r="P9338" s="1" t="s">
        <v>64749</v>
      </c>
    </row>
    <row r="9339" spans="1:16">
      <c r="A9339" s="1" t="s">
        <v>64750</v>
      </c>
      <c r="B9339" s="1" t="s">
        <v>32</v>
      </c>
      <c r="C9339" s="1" t="s">
        <v>929</v>
      </c>
      <c r="D9339" s="1" t="s">
        <v>232</v>
      </c>
      <c r="E9339" s="1" t="s">
        <v>64751</v>
      </c>
      <c r="F9339" s="1" t="s">
        <v>64752</v>
      </c>
      <c r="G9339" s="1" t="s">
        <v>63866</v>
      </c>
      <c r="H9339" s="1" t="s">
        <v>63867</v>
      </c>
      <c r="I9339" s="1" t="s">
        <v>64753</v>
      </c>
      <c r="J9339" s="2" t="s">
        <v>64754</v>
      </c>
      <c r="K9339" s="1" t="s">
        <v>64755</v>
      </c>
      <c r="L9339" s="1" t="s">
        <v>26</v>
      </c>
      <c r="M9339" s="1" t="s">
        <v>64670</v>
      </c>
      <c r="N9339" s="1" t="s">
        <v>64671</v>
      </c>
      <c r="O9339" s="1" t="s">
        <v>64756</v>
      </c>
      <c r="P9339" s="1" t="s">
        <v>64757</v>
      </c>
    </row>
    <row r="9340" spans="1:16">
      <c r="A9340" s="1" t="s">
        <v>64758</v>
      </c>
      <c r="B9340" s="1" t="s">
        <v>7854</v>
      </c>
      <c r="C9340" s="1" t="s">
        <v>18</v>
      </c>
      <c r="D9340" s="1" t="s">
        <v>232</v>
      </c>
      <c r="E9340" s="1" t="s">
        <v>64759</v>
      </c>
      <c r="F9340" s="1" t="s">
        <v>64760</v>
      </c>
      <c r="G9340" s="1" t="s">
        <v>63866</v>
      </c>
      <c r="H9340" s="1" t="s">
        <v>63867</v>
      </c>
      <c r="I9340" s="1" t="s">
        <v>23</v>
      </c>
      <c r="J9340" s="2" t="s">
        <v>64761</v>
      </c>
      <c r="K9340" s="1" t="s">
        <v>25</v>
      </c>
      <c r="L9340" s="1" t="s">
        <v>26</v>
      </c>
      <c r="M9340" s="1" t="s">
        <v>64670</v>
      </c>
      <c r="N9340" s="1" t="s">
        <v>64671</v>
      </c>
      <c r="O9340" s="1" t="s">
        <v>64762</v>
      </c>
      <c r="P9340" s="1" t="s">
        <v>64763</v>
      </c>
    </row>
    <row r="9341" spans="1:16">
      <c r="A9341" s="1" t="s">
        <v>64764</v>
      </c>
      <c r="B9341" s="1" t="s">
        <v>32</v>
      </c>
      <c r="C9341" s="1" t="s">
        <v>18</v>
      </c>
      <c r="D9341" s="1" t="s">
        <v>20822</v>
      </c>
      <c r="E9341" s="1" t="s">
        <v>64765</v>
      </c>
      <c r="F9341" s="1" t="s">
        <v>64766</v>
      </c>
      <c r="G9341" s="1" t="s">
        <v>63866</v>
      </c>
      <c r="H9341" s="1" t="s">
        <v>63867</v>
      </c>
      <c r="I9341" s="1" t="s">
        <v>64767</v>
      </c>
      <c r="J9341" s="2" t="s">
        <v>64768</v>
      </c>
      <c r="K9341" s="1" t="s">
        <v>25</v>
      </c>
      <c r="L9341" s="1" t="s">
        <v>26</v>
      </c>
      <c r="M9341" s="1" t="s">
        <v>64670</v>
      </c>
      <c r="N9341" s="1" t="s">
        <v>64671</v>
      </c>
      <c r="O9341" s="1" t="s">
        <v>64769</v>
      </c>
      <c r="P9341" s="1" t="s">
        <v>64770</v>
      </c>
    </row>
    <row r="9342" spans="1:16">
      <c r="A9342" s="1" t="s">
        <v>64771</v>
      </c>
      <c r="B9342" s="1" t="s">
        <v>32</v>
      </c>
      <c r="C9342" s="1" t="s">
        <v>23</v>
      </c>
      <c r="D9342" s="1" t="s">
        <v>23</v>
      </c>
      <c r="E9342" s="1" t="s">
        <v>64772</v>
      </c>
      <c r="F9342" s="1" t="s">
        <v>64773</v>
      </c>
      <c r="G9342" s="1" t="s">
        <v>64073</v>
      </c>
      <c r="H9342" s="1" t="s">
        <v>63867</v>
      </c>
      <c r="I9342" s="1" t="s">
        <v>64774</v>
      </c>
      <c r="J9342" s="2" t="s">
        <v>64775</v>
      </c>
      <c r="K9342" s="1" t="s">
        <v>64776</v>
      </c>
      <c r="L9342" s="1" t="s">
        <v>26</v>
      </c>
      <c r="M9342" s="1" t="s">
        <v>64670</v>
      </c>
      <c r="N9342" s="1" t="s">
        <v>64671</v>
      </c>
      <c r="O9342" s="1" t="s">
        <v>64777</v>
      </c>
      <c r="P9342" s="1" t="s">
        <v>64778</v>
      </c>
    </row>
    <row r="9343" spans="1:16">
      <c r="A9343" s="1" t="s">
        <v>64779</v>
      </c>
      <c r="B9343" s="1" t="s">
        <v>32</v>
      </c>
      <c r="C9343" s="1" t="s">
        <v>208</v>
      </c>
      <c r="D9343" s="1" t="s">
        <v>78</v>
      </c>
      <c r="E9343" s="1" t="s">
        <v>64780</v>
      </c>
      <c r="F9343" s="1" t="s">
        <v>64781</v>
      </c>
      <c r="G9343" s="1" t="s">
        <v>63884</v>
      </c>
      <c r="H9343" s="1" t="s">
        <v>63867</v>
      </c>
      <c r="I9343" s="1" t="s">
        <v>64782</v>
      </c>
      <c r="J9343" s="2" t="s">
        <v>64783</v>
      </c>
      <c r="K9343" s="1" t="s">
        <v>25</v>
      </c>
      <c r="L9343" s="1" t="s">
        <v>26</v>
      </c>
      <c r="M9343" s="1" t="s">
        <v>64670</v>
      </c>
      <c r="N9343" s="1" t="s">
        <v>64671</v>
      </c>
      <c r="O9343" s="1" t="s">
        <v>64784</v>
      </c>
      <c r="P9343" s="1" t="s">
        <v>64785</v>
      </c>
    </row>
    <row r="9344" spans="1:16">
      <c r="A9344" s="1" t="s">
        <v>64786</v>
      </c>
      <c r="B9344" s="1" t="s">
        <v>313</v>
      </c>
      <c r="C9344" s="1" t="s">
        <v>18</v>
      </c>
      <c r="D9344" s="1" t="s">
        <v>78</v>
      </c>
      <c r="E9344" s="1" t="s">
        <v>64787</v>
      </c>
      <c r="F9344" s="1" t="s">
        <v>64788</v>
      </c>
      <c r="G9344" s="1" t="s">
        <v>63866</v>
      </c>
      <c r="H9344" s="1" t="s">
        <v>63867</v>
      </c>
      <c r="I9344" s="1" t="s">
        <v>64789</v>
      </c>
      <c r="J9344" s="2" t="s">
        <v>64790</v>
      </c>
      <c r="K9344" s="1" t="s">
        <v>64791</v>
      </c>
      <c r="L9344" s="1" t="s">
        <v>26</v>
      </c>
      <c r="M9344" s="1" t="s">
        <v>64670</v>
      </c>
      <c r="N9344" s="1" t="s">
        <v>64671</v>
      </c>
      <c r="O9344" s="1" t="s">
        <v>64792</v>
      </c>
      <c r="P9344" s="1" t="s">
        <v>64793</v>
      </c>
    </row>
    <row r="9345" spans="1:16">
      <c r="A9345" s="1" t="s">
        <v>64794</v>
      </c>
      <c r="B9345" s="1" t="s">
        <v>2448</v>
      </c>
      <c r="C9345" s="1" t="s">
        <v>23</v>
      </c>
      <c r="D9345" s="1" t="s">
        <v>23</v>
      </c>
      <c r="E9345" s="1" t="s">
        <v>64011</v>
      </c>
      <c r="F9345" s="1" t="s">
        <v>64795</v>
      </c>
      <c r="G9345" s="1" t="s">
        <v>63866</v>
      </c>
      <c r="H9345" s="1" t="s">
        <v>63867</v>
      </c>
      <c r="I9345" s="1" t="s">
        <v>64796</v>
      </c>
      <c r="J9345" s="2" t="s">
        <v>64797</v>
      </c>
      <c r="K9345" s="1" t="s">
        <v>25</v>
      </c>
      <c r="L9345" s="1" t="s">
        <v>26</v>
      </c>
      <c r="M9345" s="1" t="s">
        <v>64670</v>
      </c>
      <c r="N9345" s="1" t="s">
        <v>64671</v>
      </c>
      <c r="O9345" s="1" t="s">
        <v>64798</v>
      </c>
      <c r="P9345" s="1" t="s">
        <v>64017</v>
      </c>
    </row>
    <row r="9346" spans="1:16">
      <c r="A9346" s="1" t="s">
        <v>64799</v>
      </c>
      <c r="B9346" s="1" t="s">
        <v>32</v>
      </c>
      <c r="C9346" s="1" t="s">
        <v>23</v>
      </c>
      <c r="D9346" s="1" t="s">
        <v>23</v>
      </c>
      <c r="E9346" s="1" t="s">
        <v>63891</v>
      </c>
      <c r="F9346" s="1" t="s">
        <v>64800</v>
      </c>
      <c r="G9346" s="1" t="s">
        <v>63866</v>
      </c>
      <c r="H9346" s="1" t="s">
        <v>63867</v>
      </c>
      <c r="I9346" s="1" t="s">
        <v>23</v>
      </c>
      <c r="J9346" s="2" t="s">
        <v>64801</v>
      </c>
      <c r="K9346" s="1" t="s">
        <v>25</v>
      </c>
      <c r="L9346" s="1" t="s">
        <v>26</v>
      </c>
      <c r="M9346" s="1" t="s">
        <v>64670</v>
      </c>
      <c r="N9346" s="1" t="s">
        <v>64671</v>
      </c>
      <c r="O9346" s="1" t="s">
        <v>64802</v>
      </c>
      <c r="P9346" s="1" t="s">
        <v>64803</v>
      </c>
    </row>
    <row r="9347" spans="1:16">
      <c r="A9347" s="1" t="s">
        <v>64804</v>
      </c>
      <c r="B9347" s="1" t="s">
        <v>32</v>
      </c>
      <c r="C9347" s="1" t="s">
        <v>23</v>
      </c>
      <c r="D9347" s="1" t="s">
        <v>23</v>
      </c>
      <c r="E9347" s="1" t="s">
        <v>64271</v>
      </c>
      <c r="F9347" s="1" t="s">
        <v>64272</v>
      </c>
      <c r="G9347" s="1" t="s">
        <v>63866</v>
      </c>
      <c r="H9347" s="1" t="s">
        <v>63867</v>
      </c>
      <c r="I9347" s="1" t="s">
        <v>23</v>
      </c>
      <c r="J9347" s="2" t="s">
        <v>64805</v>
      </c>
      <c r="K9347" s="1" t="s">
        <v>25</v>
      </c>
      <c r="L9347" s="1" t="s">
        <v>26</v>
      </c>
      <c r="M9347" s="1" t="s">
        <v>64273</v>
      </c>
      <c r="N9347" s="1" t="s">
        <v>64274</v>
      </c>
      <c r="O9347" s="1" t="s">
        <v>64806</v>
      </c>
      <c r="P9347" s="1" t="s">
        <v>64276</v>
      </c>
    </row>
    <row r="9348" spans="1:16">
      <c r="A9348" s="1" t="s">
        <v>64807</v>
      </c>
      <c r="B9348" s="1" t="s">
        <v>32</v>
      </c>
      <c r="C9348" s="1" t="s">
        <v>23</v>
      </c>
      <c r="D9348" s="1" t="s">
        <v>23</v>
      </c>
      <c r="E9348" s="1" t="s">
        <v>64808</v>
      </c>
      <c r="F9348" s="1" t="s">
        <v>64809</v>
      </c>
      <c r="G9348" s="1" t="s">
        <v>63866</v>
      </c>
      <c r="H9348" s="1" t="s">
        <v>63867</v>
      </c>
      <c r="I9348" s="1" t="s">
        <v>64810</v>
      </c>
      <c r="J9348" s="2" t="s">
        <v>64811</v>
      </c>
      <c r="K9348" s="1" t="s">
        <v>64812</v>
      </c>
      <c r="L9348" s="1" t="s">
        <v>26</v>
      </c>
      <c r="M9348" s="1" t="s">
        <v>64273</v>
      </c>
      <c r="N9348" s="1" t="s">
        <v>64274</v>
      </c>
      <c r="O9348" s="1" t="s">
        <v>64813</v>
      </c>
      <c r="P9348" s="1" t="s">
        <v>64814</v>
      </c>
    </row>
    <row r="9349" spans="1:16">
      <c r="A9349" s="1" t="s">
        <v>64815</v>
      </c>
      <c r="B9349" s="1" t="s">
        <v>32</v>
      </c>
      <c r="C9349" s="1" t="s">
        <v>18</v>
      </c>
      <c r="D9349" s="1" t="s">
        <v>232</v>
      </c>
      <c r="E9349" s="1" t="s">
        <v>64816</v>
      </c>
      <c r="F9349" s="1" t="s">
        <v>64817</v>
      </c>
      <c r="G9349" s="1" t="s">
        <v>63866</v>
      </c>
      <c r="H9349" s="1" t="s">
        <v>63867</v>
      </c>
      <c r="I9349" s="1" t="s">
        <v>64818</v>
      </c>
      <c r="J9349" s="2" t="s">
        <v>64819</v>
      </c>
      <c r="K9349" s="1" t="s">
        <v>25</v>
      </c>
      <c r="L9349" s="1" t="s">
        <v>26</v>
      </c>
      <c r="M9349" s="1" t="s">
        <v>64273</v>
      </c>
      <c r="N9349" s="1" t="s">
        <v>64274</v>
      </c>
      <c r="O9349" s="1" t="s">
        <v>64820</v>
      </c>
      <c r="P9349" s="1" t="s">
        <v>23</v>
      </c>
    </row>
    <row r="9350" spans="1:16">
      <c r="A9350" s="1" t="s">
        <v>64821</v>
      </c>
      <c r="B9350" s="1" t="s">
        <v>32</v>
      </c>
      <c r="C9350" s="1" t="s">
        <v>23</v>
      </c>
      <c r="D9350" s="1" t="s">
        <v>23</v>
      </c>
      <c r="E9350" s="1" t="s">
        <v>64822</v>
      </c>
      <c r="F9350" s="1" t="s">
        <v>64823</v>
      </c>
      <c r="G9350" s="1" t="s">
        <v>64824</v>
      </c>
      <c r="H9350" s="1" t="s">
        <v>63867</v>
      </c>
      <c r="I9350" s="1" t="s">
        <v>23</v>
      </c>
      <c r="J9350" s="2" t="s">
        <v>64825</v>
      </c>
      <c r="K9350" s="1" t="s">
        <v>25</v>
      </c>
      <c r="L9350" s="1" t="s">
        <v>26</v>
      </c>
      <c r="M9350" s="1" t="s">
        <v>64273</v>
      </c>
      <c r="N9350" s="1" t="s">
        <v>64274</v>
      </c>
      <c r="O9350" s="1" t="s">
        <v>64826</v>
      </c>
      <c r="P9350" s="1" t="s">
        <v>64827</v>
      </c>
    </row>
    <row r="9351" spans="1:16">
      <c r="A9351" s="1" t="s">
        <v>64828</v>
      </c>
      <c r="B9351" s="1" t="s">
        <v>32</v>
      </c>
      <c r="C9351" s="1" t="s">
        <v>18</v>
      </c>
      <c r="D9351" s="1" t="s">
        <v>224</v>
      </c>
      <c r="E9351" s="1" t="s">
        <v>64311</v>
      </c>
      <c r="F9351" s="1" t="s">
        <v>64829</v>
      </c>
      <c r="G9351" s="1" t="s">
        <v>63866</v>
      </c>
      <c r="H9351" s="1" t="s">
        <v>63867</v>
      </c>
      <c r="I9351" s="1" t="s">
        <v>23</v>
      </c>
      <c r="J9351" s="2" t="s">
        <v>64830</v>
      </c>
      <c r="K9351" s="1" t="s">
        <v>25</v>
      </c>
      <c r="L9351" s="1" t="s">
        <v>26</v>
      </c>
      <c r="M9351" s="1" t="s">
        <v>64273</v>
      </c>
      <c r="N9351" s="1" t="s">
        <v>64274</v>
      </c>
      <c r="O9351" s="1" t="s">
        <v>64831</v>
      </c>
      <c r="P9351" s="1" t="s">
        <v>64832</v>
      </c>
    </row>
    <row r="9352" spans="1:16">
      <c r="A9352" s="1" t="s">
        <v>64833</v>
      </c>
      <c r="B9352" s="1" t="s">
        <v>32</v>
      </c>
      <c r="C9352" s="1" t="s">
        <v>929</v>
      </c>
      <c r="D9352" s="1" t="s">
        <v>19</v>
      </c>
      <c r="E9352" s="1" t="s">
        <v>64834</v>
      </c>
      <c r="F9352" s="1" t="s">
        <v>64835</v>
      </c>
      <c r="G9352" s="1" t="s">
        <v>63866</v>
      </c>
      <c r="H9352" s="1" t="s">
        <v>63867</v>
      </c>
      <c r="I9352" s="1" t="s">
        <v>23</v>
      </c>
      <c r="J9352" s="2" t="s">
        <v>64836</v>
      </c>
      <c r="K9352" s="1" t="s">
        <v>25</v>
      </c>
      <c r="L9352" s="1" t="s">
        <v>26</v>
      </c>
      <c r="M9352" s="1" t="s">
        <v>64273</v>
      </c>
      <c r="N9352" s="1" t="s">
        <v>64274</v>
      </c>
      <c r="O9352" s="1" t="s">
        <v>64837</v>
      </c>
      <c r="P9352" s="1" t="s">
        <v>64838</v>
      </c>
    </row>
    <row r="9353" spans="1:16">
      <c r="A9353" s="1" t="s">
        <v>64839</v>
      </c>
      <c r="B9353" s="1" t="s">
        <v>32</v>
      </c>
      <c r="C9353" s="1" t="s">
        <v>1590</v>
      </c>
      <c r="D9353" s="1" t="s">
        <v>78</v>
      </c>
      <c r="E9353" s="1" t="s">
        <v>64840</v>
      </c>
      <c r="F9353" s="1" t="s">
        <v>64841</v>
      </c>
      <c r="G9353" s="1" t="s">
        <v>63884</v>
      </c>
      <c r="H9353" s="1" t="s">
        <v>63867</v>
      </c>
      <c r="I9353" s="1" t="s">
        <v>23</v>
      </c>
      <c r="J9353" s="2" t="s">
        <v>64842</v>
      </c>
      <c r="K9353" s="1" t="s">
        <v>25</v>
      </c>
      <c r="L9353" s="1" t="s">
        <v>26</v>
      </c>
      <c r="M9353" s="1" t="s">
        <v>64273</v>
      </c>
      <c r="N9353" s="1" t="s">
        <v>64274</v>
      </c>
      <c r="O9353" s="1" t="s">
        <v>64843</v>
      </c>
      <c r="P9353" s="1" t="s">
        <v>23</v>
      </c>
    </row>
    <row r="9354" spans="1:16">
      <c r="A9354" s="1" t="s">
        <v>64844</v>
      </c>
      <c r="B9354" s="1" t="s">
        <v>32</v>
      </c>
      <c r="C9354" s="1" t="s">
        <v>208</v>
      </c>
      <c r="D9354" s="1" t="s">
        <v>209</v>
      </c>
      <c r="E9354" s="1" t="s">
        <v>64845</v>
      </c>
      <c r="F9354" s="1" t="s">
        <v>64846</v>
      </c>
      <c r="G9354" s="1" t="s">
        <v>63866</v>
      </c>
      <c r="H9354" s="1" t="s">
        <v>63867</v>
      </c>
      <c r="I9354" s="1" t="s">
        <v>64847</v>
      </c>
      <c r="J9354" s="2" t="s">
        <v>64848</v>
      </c>
      <c r="K9354" s="1" t="s">
        <v>25</v>
      </c>
      <c r="L9354" s="1" t="s">
        <v>26</v>
      </c>
      <c r="M9354" s="1" t="s">
        <v>64273</v>
      </c>
      <c r="N9354" s="1" t="s">
        <v>64274</v>
      </c>
      <c r="O9354" s="1" t="s">
        <v>64849</v>
      </c>
      <c r="P9354" s="1" t="s">
        <v>64850</v>
      </c>
    </row>
    <row r="9355" spans="1:16">
      <c r="A9355" s="1" t="s">
        <v>64851</v>
      </c>
      <c r="B9355" s="1" t="s">
        <v>32</v>
      </c>
      <c r="C9355" s="1" t="s">
        <v>607</v>
      </c>
      <c r="D9355" s="1" t="s">
        <v>19</v>
      </c>
      <c r="E9355" s="1" t="s">
        <v>64852</v>
      </c>
      <c r="F9355" s="1" t="s">
        <v>63919</v>
      </c>
      <c r="G9355" s="1" t="s">
        <v>63866</v>
      </c>
      <c r="H9355" s="1" t="s">
        <v>63867</v>
      </c>
      <c r="I9355" s="1" t="s">
        <v>64853</v>
      </c>
      <c r="J9355" s="2" t="s">
        <v>64854</v>
      </c>
      <c r="K9355" s="1" t="s">
        <v>64855</v>
      </c>
      <c r="L9355" s="1" t="s">
        <v>26</v>
      </c>
      <c r="M9355" s="1" t="s">
        <v>64273</v>
      </c>
      <c r="N9355" s="1" t="s">
        <v>64274</v>
      </c>
      <c r="O9355" s="1" t="s">
        <v>64856</v>
      </c>
      <c r="P9355" s="1" t="s">
        <v>64857</v>
      </c>
    </row>
    <row r="9356" spans="1:16">
      <c r="A9356" s="1" t="s">
        <v>64858</v>
      </c>
      <c r="B9356" s="1" t="s">
        <v>32</v>
      </c>
      <c r="C9356" s="1" t="s">
        <v>18</v>
      </c>
      <c r="D9356" s="1" t="s">
        <v>330</v>
      </c>
      <c r="E9356" s="1" t="s">
        <v>64859</v>
      </c>
      <c r="F9356" s="1" t="s">
        <v>64860</v>
      </c>
      <c r="G9356" s="1" t="s">
        <v>63866</v>
      </c>
      <c r="H9356" s="1" t="s">
        <v>63867</v>
      </c>
      <c r="I9356" s="1" t="s">
        <v>23</v>
      </c>
      <c r="J9356" s="2" t="s">
        <v>64861</v>
      </c>
      <c r="K9356" s="1" t="s">
        <v>25</v>
      </c>
      <c r="L9356" s="1" t="s">
        <v>26</v>
      </c>
      <c r="M9356" s="1" t="s">
        <v>64273</v>
      </c>
      <c r="N9356" s="1" t="s">
        <v>64274</v>
      </c>
      <c r="O9356" s="1" t="s">
        <v>64862</v>
      </c>
      <c r="P9356" s="1" t="s">
        <v>64863</v>
      </c>
    </row>
    <row r="9357" spans="1:16">
      <c r="A9357" s="1" t="s">
        <v>64864</v>
      </c>
      <c r="B9357" s="1" t="s">
        <v>32</v>
      </c>
      <c r="C9357" s="1" t="s">
        <v>18</v>
      </c>
      <c r="D9357" s="1" t="s">
        <v>330</v>
      </c>
      <c r="E9357" s="1" t="s">
        <v>64047</v>
      </c>
      <c r="F9357" s="1" t="s">
        <v>64865</v>
      </c>
      <c r="G9357" s="1" t="s">
        <v>63866</v>
      </c>
      <c r="H9357" s="1" t="s">
        <v>63867</v>
      </c>
      <c r="I9357" s="1" t="s">
        <v>64866</v>
      </c>
      <c r="J9357" s="2" t="s">
        <v>64867</v>
      </c>
      <c r="K9357" s="1" t="s">
        <v>25</v>
      </c>
      <c r="L9357" s="1" t="s">
        <v>26</v>
      </c>
      <c r="M9357" s="1" t="s">
        <v>64273</v>
      </c>
      <c r="N9357" s="1" t="s">
        <v>64274</v>
      </c>
      <c r="O9357" s="1" t="s">
        <v>64868</v>
      </c>
      <c r="P9357" s="1" t="s">
        <v>64869</v>
      </c>
    </row>
    <row r="9358" spans="1:16">
      <c r="A9358" s="1" t="s">
        <v>64870</v>
      </c>
      <c r="B9358" s="1" t="s">
        <v>32</v>
      </c>
      <c r="C9358" s="1" t="s">
        <v>23</v>
      </c>
      <c r="D9358" s="1" t="s">
        <v>23</v>
      </c>
      <c r="E9358" s="1" t="s">
        <v>64871</v>
      </c>
      <c r="F9358" s="1" t="s">
        <v>64872</v>
      </c>
      <c r="G9358" s="1" t="s">
        <v>63866</v>
      </c>
      <c r="H9358" s="1" t="s">
        <v>63867</v>
      </c>
      <c r="I9358" s="1" t="s">
        <v>64873</v>
      </c>
      <c r="J9358" s="2" t="s">
        <v>64874</v>
      </c>
      <c r="K9358" s="1" t="s">
        <v>64875</v>
      </c>
      <c r="L9358" s="1" t="s">
        <v>26</v>
      </c>
      <c r="M9358" s="1" t="s">
        <v>64273</v>
      </c>
      <c r="N9358" s="1" t="s">
        <v>64274</v>
      </c>
      <c r="O9358" s="1" t="s">
        <v>64876</v>
      </c>
      <c r="P9358" s="1" t="s">
        <v>64877</v>
      </c>
    </row>
    <row r="9359" spans="1:16">
      <c r="A9359" s="1" t="s">
        <v>64878</v>
      </c>
      <c r="B9359" s="1" t="s">
        <v>32</v>
      </c>
      <c r="C9359" s="1" t="s">
        <v>23</v>
      </c>
      <c r="D9359" s="1" t="s">
        <v>23</v>
      </c>
      <c r="E9359" s="1" t="s">
        <v>64879</v>
      </c>
      <c r="F9359" s="1" t="s">
        <v>64880</v>
      </c>
      <c r="G9359" s="1" t="s">
        <v>63866</v>
      </c>
      <c r="H9359" s="1" t="s">
        <v>63867</v>
      </c>
      <c r="I9359" s="1" t="s">
        <v>23</v>
      </c>
      <c r="J9359" s="2" t="s">
        <v>64881</v>
      </c>
      <c r="K9359" s="1" t="s">
        <v>25</v>
      </c>
      <c r="L9359" s="1" t="s">
        <v>26</v>
      </c>
      <c r="M9359" s="1" t="s">
        <v>64273</v>
      </c>
      <c r="N9359" s="1" t="s">
        <v>64274</v>
      </c>
      <c r="O9359" s="1" t="s">
        <v>64882</v>
      </c>
      <c r="P9359" s="1" t="s">
        <v>64883</v>
      </c>
    </row>
    <row r="9360" spans="1:16">
      <c r="A9360" s="1" t="s">
        <v>64884</v>
      </c>
      <c r="B9360" s="1" t="s">
        <v>32</v>
      </c>
      <c r="C9360" s="1" t="s">
        <v>18</v>
      </c>
      <c r="D9360" s="1" t="s">
        <v>190</v>
      </c>
      <c r="E9360" s="1" t="s">
        <v>64885</v>
      </c>
      <c r="F9360" s="1" t="s">
        <v>64886</v>
      </c>
      <c r="G9360" s="1" t="s">
        <v>63866</v>
      </c>
      <c r="H9360" s="1" t="s">
        <v>63867</v>
      </c>
      <c r="I9360" s="1" t="s">
        <v>64887</v>
      </c>
      <c r="J9360" s="2" t="s">
        <v>64888</v>
      </c>
      <c r="K9360" s="1" t="s">
        <v>64889</v>
      </c>
      <c r="L9360" s="1" t="s">
        <v>26</v>
      </c>
      <c r="M9360" s="1" t="s">
        <v>64273</v>
      </c>
      <c r="N9360" s="1" t="s">
        <v>64274</v>
      </c>
      <c r="O9360" s="1" t="s">
        <v>64890</v>
      </c>
      <c r="P9360" s="1" t="s">
        <v>64891</v>
      </c>
    </row>
    <row r="9361" spans="1:16">
      <c r="A9361" s="1" t="s">
        <v>64892</v>
      </c>
      <c r="B9361" s="1" t="s">
        <v>77</v>
      </c>
      <c r="C9361" s="1" t="s">
        <v>18</v>
      </c>
      <c r="D9361" s="1" t="s">
        <v>19</v>
      </c>
      <c r="E9361" s="1" t="s">
        <v>64893</v>
      </c>
      <c r="F9361" s="1" t="s">
        <v>64191</v>
      </c>
      <c r="G9361" s="1" t="s">
        <v>63866</v>
      </c>
      <c r="H9361" s="1" t="s">
        <v>63867</v>
      </c>
      <c r="I9361" s="1" t="s">
        <v>64130</v>
      </c>
      <c r="J9361" s="2" t="s">
        <v>64131</v>
      </c>
      <c r="K9361" s="1" t="s">
        <v>64132</v>
      </c>
      <c r="L9361" s="1" t="s">
        <v>26</v>
      </c>
      <c r="M9361" s="1" t="s">
        <v>64273</v>
      </c>
      <c r="N9361" s="1" t="s">
        <v>64274</v>
      </c>
      <c r="O9361" s="1" t="s">
        <v>64894</v>
      </c>
      <c r="P9361" s="1" t="s">
        <v>64895</v>
      </c>
    </row>
    <row r="9362" spans="1:16">
      <c r="A9362" s="1" t="s">
        <v>64896</v>
      </c>
      <c r="B9362" s="1" t="s">
        <v>32</v>
      </c>
      <c r="C9362" s="1" t="s">
        <v>929</v>
      </c>
      <c r="D9362" s="1" t="s">
        <v>19</v>
      </c>
      <c r="E9362" s="1" t="s">
        <v>64897</v>
      </c>
      <c r="F9362" s="1" t="s">
        <v>64898</v>
      </c>
      <c r="G9362" s="1" t="s">
        <v>63866</v>
      </c>
      <c r="H9362" s="1" t="s">
        <v>63867</v>
      </c>
      <c r="I9362" s="1" t="s">
        <v>64899</v>
      </c>
      <c r="J9362" s="2" t="s">
        <v>64900</v>
      </c>
      <c r="K9362" s="1" t="s">
        <v>64901</v>
      </c>
      <c r="L9362" s="1" t="s">
        <v>26</v>
      </c>
      <c r="M9362" s="1" t="s">
        <v>64273</v>
      </c>
      <c r="N9362" s="1" t="s">
        <v>64274</v>
      </c>
      <c r="O9362" s="1" t="s">
        <v>64902</v>
      </c>
      <c r="P9362" s="1" t="s">
        <v>64903</v>
      </c>
    </row>
    <row r="9363" spans="1:16">
      <c r="A9363" s="1" t="s">
        <v>64904</v>
      </c>
      <c r="B9363" s="1" t="s">
        <v>32</v>
      </c>
      <c r="C9363" s="1" t="s">
        <v>18</v>
      </c>
      <c r="D9363" s="1" t="s">
        <v>232</v>
      </c>
      <c r="E9363" s="1" t="s">
        <v>64905</v>
      </c>
      <c r="F9363" s="1" t="s">
        <v>64906</v>
      </c>
      <c r="G9363" s="1" t="s">
        <v>63866</v>
      </c>
      <c r="H9363" s="1" t="s">
        <v>63867</v>
      </c>
      <c r="I9363" s="1" t="s">
        <v>64907</v>
      </c>
      <c r="J9363" s="2" t="s">
        <v>64908</v>
      </c>
      <c r="K9363" s="1" t="s">
        <v>64909</v>
      </c>
      <c r="L9363" s="1" t="s">
        <v>26</v>
      </c>
      <c r="M9363" s="1" t="s">
        <v>64273</v>
      </c>
      <c r="N9363" s="1" t="s">
        <v>64274</v>
      </c>
      <c r="O9363" s="1" t="s">
        <v>64910</v>
      </c>
      <c r="P9363" s="1" t="s">
        <v>64911</v>
      </c>
    </row>
    <row r="9364" spans="1:16">
      <c r="A9364" s="1" t="s">
        <v>64912</v>
      </c>
      <c r="B9364" s="1" t="s">
        <v>313</v>
      </c>
      <c r="C9364" s="1" t="s">
        <v>18</v>
      </c>
      <c r="D9364" s="1" t="s">
        <v>19</v>
      </c>
      <c r="E9364" s="1" t="s">
        <v>63928</v>
      </c>
      <c r="F9364" s="1" t="s">
        <v>63929</v>
      </c>
      <c r="G9364" s="1" t="s">
        <v>63866</v>
      </c>
      <c r="H9364" s="1" t="s">
        <v>63867</v>
      </c>
      <c r="I9364" s="1" t="s">
        <v>64913</v>
      </c>
      <c r="J9364" s="2" t="s">
        <v>64914</v>
      </c>
      <c r="K9364" s="1" t="s">
        <v>64915</v>
      </c>
      <c r="L9364" s="1" t="s">
        <v>26</v>
      </c>
      <c r="M9364" s="1" t="s">
        <v>64273</v>
      </c>
      <c r="N9364" s="1" t="s">
        <v>64274</v>
      </c>
      <c r="O9364" s="1" t="s">
        <v>64916</v>
      </c>
      <c r="P9364" s="1" t="s">
        <v>64917</v>
      </c>
    </row>
    <row r="9365" spans="1:16">
      <c r="A9365" s="1" t="s">
        <v>64918</v>
      </c>
      <c r="B9365" s="1" t="s">
        <v>32</v>
      </c>
      <c r="C9365" s="1" t="s">
        <v>18</v>
      </c>
      <c r="D9365" s="1" t="s">
        <v>19</v>
      </c>
      <c r="E9365" s="1" t="s">
        <v>64919</v>
      </c>
      <c r="F9365" s="1" t="s">
        <v>64920</v>
      </c>
      <c r="G9365" s="1" t="s">
        <v>63866</v>
      </c>
      <c r="H9365" s="1" t="s">
        <v>63867</v>
      </c>
      <c r="I9365" s="1" t="s">
        <v>23</v>
      </c>
      <c r="J9365" s="2" t="s">
        <v>64921</v>
      </c>
      <c r="K9365" s="1" t="s">
        <v>25</v>
      </c>
      <c r="L9365" s="1" t="s">
        <v>26</v>
      </c>
      <c r="M9365" s="1" t="s">
        <v>64273</v>
      </c>
      <c r="N9365" s="1" t="s">
        <v>64274</v>
      </c>
      <c r="O9365" s="1" t="s">
        <v>64922</v>
      </c>
      <c r="P9365" s="1" t="s">
        <v>23</v>
      </c>
    </row>
    <row r="9366" spans="1:16">
      <c r="A9366" s="1" t="s">
        <v>64923</v>
      </c>
      <c r="B9366" s="1" t="s">
        <v>32</v>
      </c>
      <c r="C9366" s="1" t="s">
        <v>18</v>
      </c>
      <c r="D9366" s="1" t="s">
        <v>330</v>
      </c>
      <c r="E9366" s="1" t="s">
        <v>64924</v>
      </c>
      <c r="F9366" s="1" t="s">
        <v>64425</v>
      </c>
      <c r="G9366" s="1" t="s">
        <v>63866</v>
      </c>
      <c r="H9366" s="1" t="s">
        <v>63867</v>
      </c>
      <c r="I9366" s="1" t="s">
        <v>23</v>
      </c>
      <c r="J9366" s="2" t="s">
        <v>64925</v>
      </c>
      <c r="K9366" s="1" t="s">
        <v>25</v>
      </c>
      <c r="L9366" s="1" t="s">
        <v>26</v>
      </c>
      <c r="M9366" s="1" t="s">
        <v>64273</v>
      </c>
      <c r="N9366" s="1" t="s">
        <v>64274</v>
      </c>
      <c r="O9366" s="1" t="s">
        <v>64926</v>
      </c>
      <c r="P9366" s="1" t="s">
        <v>64927</v>
      </c>
    </row>
    <row r="9367" spans="1:16">
      <c r="A9367" s="1" t="s">
        <v>64928</v>
      </c>
      <c r="B9367" s="1" t="s">
        <v>32</v>
      </c>
      <c r="C9367" s="1" t="s">
        <v>18</v>
      </c>
      <c r="D9367" s="1" t="s">
        <v>232</v>
      </c>
      <c r="E9367" s="1" t="s">
        <v>64929</v>
      </c>
      <c r="F9367" s="1" t="s">
        <v>64930</v>
      </c>
      <c r="G9367" s="1" t="s">
        <v>63866</v>
      </c>
      <c r="H9367" s="1" t="s">
        <v>63867</v>
      </c>
      <c r="I9367" s="1" t="s">
        <v>64931</v>
      </c>
      <c r="J9367" s="2" t="s">
        <v>64932</v>
      </c>
      <c r="K9367" s="1" t="s">
        <v>64933</v>
      </c>
      <c r="L9367" s="1" t="s">
        <v>26</v>
      </c>
      <c r="M9367" s="1" t="s">
        <v>64934</v>
      </c>
      <c r="N9367" s="1" t="s">
        <v>64935</v>
      </c>
      <c r="O9367" s="1" t="s">
        <v>64936</v>
      </c>
      <c r="P9367" s="1" t="s">
        <v>64937</v>
      </c>
    </row>
    <row r="9368" spans="1:16">
      <c r="A9368" s="1" t="s">
        <v>64938</v>
      </c>
      <c r="B9368" s="1" t="s">
        <v>32</v>
      </c>
      <c r="C9368" s="1" t="s">
        <v>23</v>
      </c>
      <c r="D9368" s="1" t="s">
        <v>23</v>
      </c>
      <c r="E9368" s="1" t="s">
        <v>64939</v>
      </c>
      <c r="F9368" s="1" t="s">
        <v>64940</v>
      </c>
      <c r="G9368" s="1" t="s">
        <v>63866</v>
      </c>
      <c r="H9368" s="1" t="s">
        <v>63867</v>
      </c>
      <c r="I9368" s="1" t="s">
        <v>64941</v>
      </c>
      <c r="J9368" s="2" t="s">
        <v>64942</v>
      </c>
      <c r="K9368" s="1" t="s">
        <v>25</v>
      </c>
      <c r="L9368" s="1" t="s">
        <v>26</v>
      </c>
      <c r="M9368" s="1" t="s">
        <v>64934</v>
      </c>
      <c r="N9368" s="1" t="s">
        <v>64935</v>
      </c>
      <c r="O9368" s="1" t="s">
        <v>64943</v>
      </c>
      <c r="P9368" s="1" t="s">
        <v>64944</v>
      </c>
    </row>
    <row r="9369" spans="1:16">
      <c r="A9369" s="1" t="s">
        <v>64945</v>
      </c>
      <c r="B9369" s="1" t="s">
        <v>32</v>
      </c>
      <c r="C9369" s="1" t="s">
        <v>23</v>
      </c>
      <c r="D9369" s="1" t="s">
        <v>23</v>
      </c>
      <c r="E9369" s="1" t="s">
        <v>64946</v>
      </c>
      <c r="F9369" s="1" t="s">
        <v>64947</v>
      </c>
      <c r="G9369" s="1" t="s">
        <v>63866</v>
      </c>
      <c r="H9369" s="1" t="s">
        <v>63867</v>
      </c>
      <c r="I9369" s="1" t="s">
        <v>23</v>
      </c>
      <c r="J9369" s="2" t="s">
        <v>64948</v>
      </c>
      <c r="K9369" s="1" t="s">
        <v>25</v>
      </c>
      <c r="L9369" s="1" t="s">
        <v>26</v>
      </c>
      <c r="M9369" s="1" t="s">
        <v>64934</v>
      </c>
      <c r="N9369" s="1" t="s">
        <v>64935</v>
      </c>
      <c r="O9369" s="1" t="s">
        <v>64949</v>
      </c>
      <c r="P9369" s="1" t="s">
        <v>64950</v>
      </c>
    </row>
    <row r="9370" spans="1:16">
      <c r="A9370" s="1" t="s">
        <v>21742</v>
      </c>
      <c r="B9370" s="1" t="s">
        <v>313</v>
      </c>
      <c r="C9370" s="1" t="s">
        <v>8867</v>
      </c>
      <c r="D9370" s="1" t="s">
        <v>200</v>
      </c>
      <c r="E9370" s="1" t="s">
        <v>64255</v>
      </c>
      <c r="F9370" s="1" t="s">
        <v>64951</v>
      </c>
      <c r="G9370" s="1" t="s">
        <v>63866</v>
      </c>
      <c r="H9370" s="1" t="s">
        <v>63867</v>
      </c>
      <c r="I9370" s="1" t="s">
        <v>64952</v>
      </c>
      <c r="J9370" s="2" t="s">
        <v>64953</v>
      </c>
      <c r="K9370" s="1" t="s">
        <v>64954</v>
      </c>
      <c r="L9370" s="1" t="s">
        <v>26</v>
      </c>
      <c r="M9370" s="1" t="s">
        <v>64934</v>
      </c>
      <c r="N9370" s="1" t="s">
        <v>64935</v>
      </c>
      <c r="O9370" s="1" t="s">
        <v>64955</v>
      </c>
      <c r="P9370" s="1" t="s">
        <v>64261</v>
      </c>
    </row>
    <row r="9371" spans="1:16">
      <c r="A9371" s="1" t="s">
        <v>64956</v>
      </c>
      <c r="B9371" s="1" t="s">
        <v>32</v>
      </c>
      <c r="C9371" s="1" t="s">
        <v>18</v>
      </c>
      <c r="D9371" s="1" t="s">
        <v>330</v>
      </c>
      <c r="E9371" s="1" t="s">
        <v>64957</v>
      </c>
      <c r="F9371" s="1" t="s">
        <v>64958</v>
      </c>
      <c r="G9371" s="1" t="s">
        <v>64004</v>
      </c>
      <c r="H9371" s="1" t="s">
        <v>64959</v>
      </c>
      <c r="I9371" s="1" t="s">
        <v>64960</v>
      </c>
      <c r="J9371" s="2" t="s">
        <v>64961</v>
      </c>
      <c r="K9371" s="1" t="s">
        <v>64962</v>
      </c>
      <c r="L9371" s="1" t="s">
        <v>26</v>
      </c>
      <c r="M9371" s="1" t="s">
        <v>64963</v>
      </c>
      <c r="N9371" s="1" t="s">
        <v>64964</v>
      </c>
      <c r="O9371" s="1" t="s">
        <v>64965</v>
      </c>
      <c r="P9371" s="1" t="s">
        <v>64966</v>
      </c>
    </row>
    <row r="9372" spans="1:16">
      <c r="A9372" s="1" t="s">
        <v>64967</v>
      </c>
      <c r="B9372" s="1" t="s">
        <v>77</v>
      </c>
      <c r="C9372" s="1" t="s">
        <v>18</v>
      </c>
      <c r="D9372" s="1" t="s">
        <v>19</v>
      </c>
      <c r="E9372" s="1" t="s">
        <v>64968</v>
      </c>
      <c r="F9372" s="1" t="s">
        <v>64969</v>
      </c>
      <c r="G9372" s="1" t="s">
        <v>63866</v>
      </c>
      <c r="H9372" s="1" t="s">
        <v>63867</v>
      </c>
      <c r="I9372" s="1" t="s">
        <v>64970</v>
      </c>
      <c r="J9372" s="2" t="s">
        <v>64971</v>
      </c>
      <c r="K9372" s="1" t="s">
        <v>64972</v>
      </c>
      <c r="L9372" s="1" t="s">
        <v>26</v>
      </c>
      <c r="M9372" s="1" t="s">
        <v>64963</v>
      </c>
      <c r="N9372" s="1" t="s">
        <v>64964</v>
      </c>
      <c r="O9372" s="1" t="s">
        <v>64973</v>
      </c>
      <c r="P9372" s="1" t="s">
        <v>64974</v>
      </c>
    </row>
    <row r="9373" spans="1:16">
      <c r="A9373" s="1" t="s">
        <v>64975</v>
      </c>
      <c r="B9373" s="1" t="s">
        <v>155</v>
      </c>
      <c r="C9373" s="1" t="s">
        <v>23</v>
      </c>
      <c r="D9373" s="1" t="s">
        <v>23</v>
      </c>
      <c r="E9373" s="1" t="s">
        <v>64976</v>
      </c>
      <c r="F9373" s="1" t="s">
        <v>64184</v>
      </c>
      <c r="G9373" s="1" t="s">
        <v>63866</v>
      </c>
      <c r="H9373" s="1" t="s">
        <v>63867</v>
      </c>
      <c r="I9373" s="1" t="s">
        <v>23</v>
      </c>
      <c r="J9373" s="2" t="s">
        <v>64186</v>
      </c>
      <c r="K9373" s="1" t="s">
        <v>25</v>
      </c>
      <c r="L9373" s="1" t="s">
        <v>26</v>
      </c>
      <c r="M9373" s="1" t="s">
        <v>64963</v>
      </c>
      <c r="N9373" s="1" t="s">
        <v>64964</v>
      </c>
      <c r="O9373" s="1" t="s">
        <v>64977</v>
      </c>
      <c r="P9373" s="1" t="s">
        <v>64978</v>
      </c>
    </row>
    <row r="9374" spans="1:16">
      <c r="A9374" s="1" t="s">
        <v>64979</v>
      </c>
      <c r="B9374" s="1" t="s">
        <v>32</v>
      </c>
      <c r="C9374" s="1" t="s">
        <v>485</v>
      </c>
      <c r="D9374" s="1" t="s">
        <v>19</v>
      </c>
      <c r="E9374" s="1" t="s">
        <v>64980</v>
      </c>
      <c r="F9374" s="1" t="s">
        <v>64981</v>
      </c>
      <c r="G9374" s="1" t="s">
        <v>64982</v>
      </c>
      <c r="H9374" s="1" t="s">
        <v>63867</v>
      </c>
      <c r="I9374" s="1" t="s">
        <v>212</v>
      </c>
      <c r="J9374" s="2" t="s">
        <v>64983</v>
      </c>
      <c r="K9374" s="1" t="s">
        <v>25</v>
      </c>
      <c r="L9374" s="1" t="s">
        <v>26</v>
      </c>
      <c r="M9374" s="1" t="s">
        <v>64963</v>
      </c>
      <c r="N9374" s="1" t="s">
        <v>64964</v>
      </c>
      <c r="O9374" s="1" t="s">
        <v>64984</v>
      </c>
      <c r="P9374" s="1" t="s">
        <v>23</v>
      </c>
    </row>
    <row r="9375" spans="1:16">
      <c r="A9375" s="1" t="s">
        <v>64985</v>
      </c>
      <c r="B9375" s="1" t="s">
        <v>32</v>
      </c>
      <c r="C9375" s="1" t="s">
        <v>23</v>
      </c>
      <c r="D9375" s="1" t="s">
        <v>23</v>
      </c>
      <c r="E9375" s="1" t="s">
        <v>63891</v>
      </c>
      <c r="F9375" s="1" t="s">
        <v>64800</v>
      </c>
      <c r="G9375" s="1" t="s">
        <v>63866</v>
      </c>
      <c r="H9375" s="1" t="s">
        <v>63867</v>
      </c>
      <c r="I9375" s="1" t="s">
        <v>23</v>
      </c>
      <c r="J9375" s="2" t="s">
        <v>23</v>
      </c>
      <c r="K9375" s="1" t="s">
        <v>25</v>
      </c>
      <c r="L9375" s="1" t="s">
        <v>26</v>
      </c>
      <c r="M9375" s="1" t="s">
        <v>64963</v>
      </c>
      <c r="N9375" s="1" t="s">
        <v>64964</v>
      </c>
      <c r="O9375" s="1" t="s">
        <v>64986</v>
      </c>
      <c r="P9375" s="1" t="s">
        <v>64803</v>
      </c>
    </row>
    <row r="9376" spans="1:16">
      <c r="A9376" s="1" t="s">
        <v>64987</v>
      </c>
      <c r="B9376" s="1" t="s">
        <v>32</v>
      </c>
      <c r="C9376" s="1" t="s">
        <v>23</v>
      </c>
      <c r="D9376" s="1" t="s">
        <v>23</v>
      </c>
      <c r="E9376" s="1" t="s">
        <v>64988</v>
      </c>
      <c r="F9376" s="1" t="s">
        <v>64989</v>
      </c>
      <c r="G9376" s="1" t="s">
        <v>63898</v>
      </c>
      <c r="H9376" s="1" t="s">
        <v>63867</v>
      </c>
      <c r="I9376" s="1" t="s">
        <v>23</v>
      </c>
      <c r="J9376" s="2" t="s">
        <v>23</v>
      </c>
      <c r="K9376" s="1" t="s">
        <v>25</v>
      </c>
      <c r="L9376" s="1" t="s">
        <v>26</v>
      </c>
      <c r="M9376" s="1" t="s">
        <v>64990</v>
      </c>
      <c r="N9376" s="1" t="s">
        <v>64991</v>
      </c>
      <c r="O9376" s="1" t="s">
        <v>64992</v>
      </c>
      <c r="P9376" s="1" t="s">
        <v>64993</v>
      </c>
    </row>
    <row r="9377" spans="1:16">
      <c r="A9377" s="1" t="s">
        <v>64994</v>
      </c>
      <c r="B9377" s="1" t="s">
        <v>32</v>
      </c>
      <c r="C9377" s="1" t="s">
        <v>23</v>
      </c>
      <c r="D9377" s="1" t="s">
        <v>23</v>
      </c>
      <c r="E9377" s="1" t="s">
        <v>64995</v>
      </c>
      <c r="F9377" s="1" t="s">
        <v>64996</v>
      </c>
      <c r="G9377" s="1" t="s">
        <v>63866</v>
      </c>
      <c r="H9377" s="1" t="s">
        <v>63867</v>
      </c>
      <c r="I9377" s="1" t="s">
        <v>23</v>
      </c>
      <c r="J9377" s="2" t="s">
        <v>23</v>
      </c>
      <c r="K9377" s="1" t="s">
        <v>25</v>
      </c>
      <c r="L9377" s="1" t="s">
        <v>26</v>
      </c>
      <c r="M9377" s="1" t="s">
        <v>64990</v>
      </c>
      <c r="N9377" s="1" t="s">
        <v>64991</v>
      </c>
      <c r="O9377" s="1" t="s">
        <v>64997</v>
      </c>
      <c r="P9377" s="1" t="s">
        <v>64998</v>
      </c>
    </row>
    <row r="9378" spans="1:16">
      <c r="A9378" s="1" t="s">
        <v>64999</v>
      </c>
      <c r="B9378" s="1" t="s">
        <v>32</v>
      </c>
      <c r="C9378" s="1" t="s">
        <v>18</v>
      </c>
      <c r="D9378" s="1" t="s">
        <v>190</v>
      </c>
      <c r="E9378" s="1" t="s">
        <v>65000</v>
      </c>
      <c r="F9378" s="1" t="s">
        <v>65001</v>
      </c>
      <c r="G9378" s="1" t="s">
        <v>63866</v>
      </c>
      <c r="H9378" s="1" t="s">
        <v>63867</v>
      </c>
      <c r="I9378" s="1" t="s">
        <v>23</v>
      </c>
      <c r="J9378" s="2" t="s">
        <v>65002</v>
      </c>
      <c r="K9378" s="1" t="s">
        <v>25</v>
      </c>
      <c r="L9378" s="1" t="s">
        <v>26</v>
      </c>
      <c r="M9378" s="1" t="s">
        <v>64990</v>
      </c>
      <c r="N9378" s="1" t="s">
        <v>64991</v>
      </c>
      <c r="O9378" s="1" t="s">
        <v>65003</v>
      </c>
      <c r="P9378" s="1" t="s">
        <v>65004</v>
      </c>
    </row>
    <row r="9379" spans="1:16">
      <c r="A9379" s="1" t="s">
        <v>65005</v>
      </c>
      <c r="B9379" s="1" t="s">
        <v>32</v>
      </c>
      <c r="C9379" s="1" t="s">
        <v>23</v>
      </c>
      <c r="D9379" s="1" t="s">
        <v>23</v>
      </c>
      <c r="E9379" s="1" t="s">
        <v>64356</v>
      </c>
      <c r="F9379" s="1" t="s">
        <v>64357</v>
      </c>
      <c r="G9379" s="1" t="s">
        <v>63866</v>
      </c>
      <c r="H9379" s="1" t="s">
        <v>63867</v>
      </c>
      <c r="I9379" s="1" t="s">
        <v>23</v>
      </c>
      <c r="J9379" s="2" t="s">
        <v>64358</v>
      </c>
      <c r="K9379" s="1" t="s">
        <v>25</v>
      </c>
      <c r="L9379" s="1" t="s">
        <v>26</v>
      </c>
      <c r="M9379" s="1" t="s">
        <v>64990</v>
      </c>
      <c r="N9379" s="1" t="s">
        <v>64991</v>
      </c>
      <c r="O9379" s="1" t="s">
        <v>65006</v>
      </c>
      <c r="P9379" s="1" t="s">
        <v>64360</v>
      </c>
    </row>
    <row r="9380" spans="1:16">
      <c r="A9380" s="1" t="s">
        <v>65007</v>
      </c>
      <c r="B9380" s="1" t="s">
        <v>32</v>
      </c>
      <c r="C9380" s="1" t="s">
        <v>23</v>
      </c>
      <c r="D9380" s="1" t="s">
        <v>23</v>
      </c>
      <c r="E9380" s="1" t="s">
        <v>63876</v>
      </c>
      <c r="F9380" s="1" t="s">
        <v>65008</v>
      </c>
      <c r="G9380" s="1" t="s">
        <v>63866</v>
      </c>
      <c r="H9380" s="1" t="s">
        <v>63867</v>
      </c>
      <c r="I9380" s="1" t="s">
        <v>23</v>
      </c>
      <c r="J9380" s="2" t="s">
        <v>65009</v>
      </c>
      <c r="K9380" s="1" t="s">
        <v>25</v>
      </c>
      <c r="L9380" s="1" t="s">
        <v>26</v>
      </c>
      <c r="M9380" s="1" t="s">
        <v>64990</v>
      </c>
      <c r="N9380" s="1" t="s">
        <v>64991</v>
      </c>
      <c r="O9380" s="1" t="s">
        <v>65010</v>
      </c>
      <c r="P9380" s="1" t="s">
        <v>65011</v>
      </c>
    </row>
    <row r="9381" spans="1:16">
      <c r="A9381" s="1" t="s">
        <v>65012</v>
      </c>
      <c r="B9381" s="1" t="s">
        <v>32</v>
      </c>
      <c r="C9381" s="1" t="s">
        <v>122</v>
      </c>
      <c r="D9381" s="1" t="s">
        <v>232</v>
      </c>
      <c r="E9381" s="1" t="s">
        <v>65013</v>
      </c>
      <c r="F9381" s="1" t="s">
        <v>65014</v>
      </c>
      <c r="G9381" s="1" t="s">
        <v>63866</v>
      </c>
      <c r="H9381" s="1" t="s">
        <v>63867</v>
      </c>
      <c r="I9381" s="1" t="s">
        <v>65015</v>
      </c>
      <c r="J9381" s="2" t="s">
        <v>65016</v>
      </c>
      <c r="K9381" s="1" t="s">
        <v>65017</v>
      </c>
      <c r="L9381" s="1" t="s">
        <v>26</v>
      </c>
      <c r="M9381" s="1" t="s">
        <v>64990</v>
      </c>
      <c r="N9381" s="1" t="s">
        <v>64991</v>
      </c>
      <c r="O9381" s="1" t="s">
        <v>65018</v>
      </c>
      <c r="P9381" s="1" t="s">
        <v>65019</v>
      </c>
    </row>
    <row r="9382" spans="1:16">
      <c r="A9382" s="1" t="s">
        <v>65020</v>
      </c>
      <c r="B9382" s="1" t="s">
        <v>32</v>
      </c>
      <c r="C9382" s="1" t="s">
        <v>23</v>
      </c>
      <c r="D9382" s="1" t="s">
        <v>23</v>
      </c>
      <c r="E9382" s="1" t="s">
        <v>65021</v>
      </c>
      <c r="F9382" s="1" t="s">
        <v>65022</v>
      </c>
      <c r="G9382" s="1" t="s">
        <v>64556</v>
      </c>
      <c r="H9382" s="1" t="s">
        <v>63867</v>
      </c>
      <c r="I9382" s="1" t="s">
        <v>23</v>
      </c>
      <c r="J9382" s="2" t="s">
        <v>65023</v>
      </c>
      <c r="K9382" s="1" t="s">
        <v>25</v>
      </c>
      <c r="L9382" s="1" t="s">
        <v>26</v>
      </c>
      <c r="M9382" s="1" t="s">
        <v>65024</v>
      </c>
      <c r="N9382" s="1" t="s">
        <v>65025</v>
      </c>
      <c r="O9382" s="1" t="s">
        <v>65026</v>
      </c>
      <c r="P9382" s="1" t="s">
        <v>65027</v>
      </c>
    </row>
    <row r="9383" spans="1:16">
      <c r="A9383" s="1" t="s">
        <v>65028</v>
      </c>
      <c r="B9383" s="1" t="s">
        <v>32</v>
      </c>
      <c r="C9383" s="1" t="s">
        <v>23</v>
      </c>
      <c r="D9383" s="1" t="s">
        <v>23</v>
      </c>
      <c r="E9383" s="1" t="s">
        <v>65029</v>
      </c>
      <c r="F9383" s="1" t="s">
        <v>65030</v>
      </c>
      <c r="G9383" s="1" t="s">
        <v>63884</v>
      </c>
      <c r="H9383" s="1" t="s">
        <v>63867</v>
      </c>
      <c r="I9383" s="1" t="s">
        <v>65031</v>
      </c>
      <c r="J9383" s="2" t="s">
        <v>65032</v>
      </c>
      <c r="K9383" s="1" t="s">
        <v>65033</v>
      </c>
      <c r="L9383" s="1" t="s">
        <v>26</v>
      </c>
      <c r="M9383" s="1" t="s">
        <v>65024</v>
      </c>
      <c r="N9383" s="1" t="s">
        <v>65025</v>
      </c>
      <c r="O9383" s="1" t="s">
        <v>65034</v>
      </c>
      <c r="P9383" s="1" t="s">
        <v>65035</v>
      </c>
    </row>
    <row r="9384" spans="1:16">
      <c r="A9384" s="1" t="s">
        <v>65036</v>
      </c>
      <c r="B9384" s="1" t="s">
        <v>32</v>
      </c>
      <c r="C9384" s="1" t="s">
        <v>18</v>
      </c>
      <c r="D9384" s="1" t="s">
        <v>330</v>
      </c>
      <c r="E9384" s="1" t="s">
        <v>65037</v>
      </c>
      <c r="F9384" s="1" t="s">
        <v>65038</v>
      </c>
      <c r="G9384" s="1" t="s">
        <v>63866</v>
      </c>
      <c r="H9384" s="1" t="s">
        <v>63867</v>
      </c>
      <c r="I9384" s="1" t="s">
        <v>23</v>
      </c>
      <c r="J9384" s="2" t="s">
        <v>65039</v>
      </c>
      <c r="K9384" s="1" t="s">
        <v>25</v>
      </c>
      <c r="L9384" s="1" t="s">
        <v>26</v>
      </c>
      <c r="M9384" s="1" t="s">
        <v>65040</v>
      </c>
      <c r="N9384" s="1" t="s">
        <v>65041</v>
      </c>
      <c r="O9384" s="1" t="s">
        <v>65042</v>
      </c>
      <c r="P9384" s="1" t="s">
        <v>65043</v>
      </c>
    </row>
    <row r="9385" spans="1:16">
      <c r="A9385" s="1" t="s">
        <v>65044</v>
      </c>
      <c r="B9385" s="1" t="s">
        <v>32</v>
      </c>
      <c r="C9385" s="1" t="s">
        <v>23</v>
      </c>
      <c r="D9385" s="1" t="s">
        <v>23</v>
      </c>
      <c r="E9385" s="1" t="s">
        <v>65045</v>
      </c>
      <c r="F9385" s="1" t="s">
        <v>65046</v>
      </c>
      <c r="G9385" s="1" t="s">
        <v>63866</v>
      </c>
      <c r="H9385" s="1" t="s">
        <v>63867</v>
      </c>
      <c r="I9385" s="1" t="s">
        <v>65047</v>
      </c>
      <c r="J9385" s="2" t="s">
        <v>65048</v>
      </c>
      <c r="K9385" s="1" t="s">
        <v>65049</v>
      </c>
      <c r="L9385" s="1" t="s">
        <v>26</v>
      </c>
      <c r="M9385" s="1" t="s">
        <v>65040</v>
      </c>
      <c r="N9385" s="1" t="s">
        <v>65041</v>
      </c>
      <c r="O9385" s="1" t="s">
        <v>65050</v>
      </c>
      <c r="P9385" s="1" t="s">
        <v>65051</v>
      </c>
    </row>
    <row r="9386" spans="1:16">
      <c r="A9386" s="1" t="s">
        <v>65052</v>
      </c>
      <c r="B9386" s="1" t="s">
        <v>32</v>
      </c>
      <c r="C9386" s="1" t="s">
        <v>23</v>
      </c>
      <c r="D9386" s="1" t="s">
        <v>23</v>
      </c>
      <c r="E9386" s="1" t="s">
        <v>65053</v>
      </c>
      <c r="F9386" s="1" t="s">
        <v>65054</v>
      </c>
      <c r="G9386" s="1" t="s">
        <v>63866</v>
      </c>
      <c r="H9386" s="1" t="s">
        <v>63867</v>
      </c>
      <c r="I9386" s="1" t="s">
        <v>23</v>
      </c>
      <c r="J9386" s="2" t="s">
        <v>65055</v>
      </c>
      <c r="K9386" s="1" t="s">
        <v>25</v>
      </c>
      <c r="L9386" s="1" t="s">
        <v>26</v>
      </c>
      <c r="M9386" s="1" t="s">
        <v>65040</v>
      </c>
      <c r="N9386" s="1" t="s">
        <v>65041</v>
      </c>
      <c r="O9386" s="1" t="s">
        <v>65056</v>
      </c>
      <c r="P9386" s="1" t="s">
        <v>65057</v>
      </c>
    </row>
    <row r="9387" spans="1:16">
      <c r="A9387" s="1" t="s">
        <v>65058</v>
      </c>
      <c r="B9387" s="1" t="s">
        <v>32</v>
      </c>
      <c r="C9387" s="1" t="s">
        <v>18</v>
      </c>
      <c r="D9387" s="1" t="s">
        <v>200</v>
      </c>
      <c r="E9387" s="1" t="s">
        <v>64047</v>
      </c>
      <c r="F9387" s="1" t="s">
        <v>65059</v>
      </c>
      <c r="G9387" s="1" t="s">
        <v>63866</v>
      </c>
      <c r="H9387" s="1" t="s">
        <v>63867</v>
      </c>
      <c r="I9387" s="1" t="s">
        <v>65060</v>
      </c>
      <c r="J9387" s="2" t="s">
        <v>65061</v>
      </c>
      <c r="K9387" s="1" t="s">
        <v>65062</v>
      </c>
      <c r="L9387" s="1" t="s">
        <v>26</v>
      </c>
      <c r="M9387" s="1" t="s">
        <v>65063</v>
      </c>
      <c r="N9387" s="1" t="s">
        <v>65064</v>
      </c>
      <c r="O9387" s="1" t="s">
        <v>65065</v>
      </c>
      <c r="P9387" s="1" t="s">
        <v>65066</v>
      </c>
    </row>
    <row r="9388" spans="1:16">
      <c r="A9388" s="1" t="s">
        <v>65067</v>
      </c>
      <c r="B9388" s="1" t="s">
        <v>32</v>
      </c>
      <c r="C9388" s="1" t="s">
        <v>11200</v>
      </c>
      <c r="D9388" s="1" t="s">
        <v>132</v>
      </c>
      <c r="E9388" s="1" t="s">
        <v>65068</v>
      </c>
      <c r="F9388" s="1" t="s">
        <v>65069</v>
      </c>
      <c r="G9388" s="1" t="s">
        <v>63866</v>
      </c>
      <c r="H9388" s="1" t="s">
        <v>63867</v>
      </c>
      <c r="I9388" s="1" t="s">
        <v>23</v>
      </c>
      <c r="J9388" s="2" t="s">
        <v>65070</v>
      </c>
      <c r="K9388" s="1" t="s">
        <v>25</v>
      </c>
      <c r="L9388" s="1" t="s">
        <v>26</v>
      </c>
      <c r="M9388" s="1" t="s">
        <v>65063</v>
      </c>
      <c r="N9388" s="1" t="s">
        <v>65064</v>
      </c>
      <c r="O9388" s="1" t="s">
        <v>65071</v>
      </c>
      <c r="P9388" s="1" t="s">
        <v>65072</v>
      </c>
    </row>
    <row r="9389" spans="1:16">
      <c r="A9389" s="1" t="s">
        <v>65073</v>
      </c>
      <c r="B9389" s="1" t="s">
        <v>32</v>
      </c>
      <c r="C9389" s="1" t="s">
        <v>23</v>
      </c>
      <c r="D9389" s="1" t="s">
        <v>23</v>
      </c>
      <c r="E9389" s="1" t="s">
        <v>65074</v>
      </c>
      <c r="F9389" s="1" t="s">
        <v>65075</v>
      </c>
      <c r="G9389" s="1" t="s">
        <v>63866</v>
      </c>
      <c r="H9389" s="1" t="s">
        <v>63867</v>
      </c>
      <c r="I9389" s="1" t="s">
        <v>23</v>
      </c>
      <c r="J9389" s="2" t="s">
        <v>65076</v>
      </c>
      <c r="K9389" s="1" t="s">
        <v>25</v>
      </c>
      <c r="L9389" s="1" t="s">
        <v>26</v>
      </c>
      <c r="M9389" s="1" t="s">
        <v>65063</v>
      </c>
      <c r="N9389" s="1" t="s">
        <v>65064</v>
      </c>
      <c r="O9389" s="1" t="s">
        <v>65077</v>
      </c>
      <c r="P9389" s="1" t="s">
        <v>65078</v>
      </c>
    </row>
    <row r="9390" spans="1:16">
      <c r="A9390" s="1" t="s">
        <v>65079</v>
      </c>
      <c r="B9390" s="1" t="s">
        <v>1212</v>
      </c>
      <c r="C9390" s="1" t="s">
        <v>23</v>
      </c>
      <c r="D9390" s="1" t="s">
        <v>23</v>
      </c>
      <c r="E9390" s="1" t="s">
        <v>23</v>
      </c>
      <c r="F9390" s="1" t="s">
        <v>65080</v>
      </c>
      <c r="G9390" s="1" t="s">
        <v>64169</v>
      </c>
      <c r="H9390" s="1" t="s">
        <v>63867</v>
      </c>
      <c r="I9390" s="1" t="s">
        <v>65081</v>
      </c>
      <c r="J9390" s="2" t="s">
        <v>23</v>
      </c>
      <c r="K9390" s="1" t="s">
        <v>65082</v>
      </c>
      <c r="L9390" s="1" t="s">
        <v>26</v>
      </c>
      <c r="M9390" s="1" t="s">
        <v>65063</v>
      </c>
      <c r="N9390" s="1" t="s">
        <v>65064</v>
      </c>
      <c r="O9390" s="1" t="s">
        <v>65083</v>
      </c>
      <c r="P9390" s="1" t="s">
        <v>65084</v>
      </c>
    </row>
    <row r="9391" spans="1:16">
      <c r="A9391" s="1" t="s">
        <v>64553</v>
      </c>
      <c r="B9391" s="1" t="s">
        <v>77</v>
      </c>
      <c r="C9391" s="1" t="s">
        <v>23</v>
      </c>
      <c r="D9391" s="1" t="s">
        <v>23</v>
      </c>
      <c r="E9391" s="1" t="s">
        <v>65085</v>
      </c>
      <c r="F9391" s="1" t="s">
        <v>65086</v>
      </c>
      <c r="G9391" s="1" t="s">
        <v>63866</v>
      </c>
      <c r="H9391" s="1" t="s">
        <v>63867</v>
      </c>
      <c r="I9391" s="1" t="s">
        <v>64557</v>
      </c>
      <c r="J9391" s="2" t="s">
        <v>64747</v>
      </c>
      <c r="K9391" s="1" t="s">
        <v>64559</v>
      </c>
      <c r="L9391" s="1" t="s">
        <v>26</v>
      </c>
      <c r="M9391" s="1" t="s">
        <v>65063</v>
      </c>
      <c r="N9391" s="1" t="s">
        <v>65064</v>
      </c>
      <c r="O9391" s="1" t="s">
        <v>65087</v>
      </c>
      <c r="P9391" s="1" t="s">
        <v>64749</v>
      </c>
    </row>
    <row r="9392" spans="1:16">
      <c r="A9392" s="1" t="s">
        <v>65088</v>
      </c>
      <c r="B9392" s="1" t="s">
        <v>32</v>
      </c>
      <c r="C9392" s="1" t="s">
        <v>18</v>
      </c>
      <c r="D9392" s="1" t="s">
        <v>190</v>
      </c>
      <c r="E9392" s="1" t="s">
        <v>65089</v>
      </c>
      <c r="F9392" s="1" t="s">
        <v>65090</v>
      </c>
      <c r="G9392" s="1" t="s">
        <v>63884</v>
      </c>
      <c r="H9392" s="1" t="s">
        <v>63867</v>
      </c>
      <c r="I9392" s="1" t="s">
        <v>9305</v>
      </c>
      <c r="J9392" s="2" t="s">
        <v>65091</v>
      </c>
      <c r="K9392" s="1" t="s">
        <v>25</v>
      </c>
      <c r="L9392" s="1" t="s">
        <v>26</v>
      </c>
      <c r="M9392" s="1" t="s">
        <v>65063</v>
      </c>
      <c r="N9392" s="1" t="s">
        <v>65064</v>
      </c>
      <c r="O9392" s="1" t="s">
        <v>65092</v>
      </c>
      <c r="P9392" s="1" t="s">
        <v>65093</v>
      </c>
    </row>
    <row r="9393" spans="1:16">
      <c r="A9393" s="1" t="s">
        <v>65094</v>
      </c>
      <c r="B9393" s="1" t="s">
        <v>32</v>
      </c>
      <c r="C9393" s="1" t="s">
        <v>23</v>
      </c>
      <c r="D9393" s="1" t="s">
        <v>23</v>
      </c>
      <c r="E9393" s="1" t="s">
        <v>65095</v>
      </c>
      <c r="F9393" s="1" t="s">
        <v>65096</v>
      </c>
      <c r="G9393" s="1" t="s">
        <v>63866</v>
      </c>
      <c r="H9393" s="1" t="s">
        <v>63867</v>
      </c>
      <c r="I9393" s="1" t="s">
        <v>23</v>
      </c>
      <c r="J9393" s="2" t="s">
        <v>23</v>
      </c>
      <c r="K9393" s="1" t="s">
        <v>25</v>
      </c>
      <c r="L9393" s="1" t="s">
        <v>26</v>
      </c>
      <c r="M9393" s="1" t="s">
        <v>65063</v>
      </c>
      <c r="N9393" s="1" t="s">
        <v>65064</v>
      </c>
      <c r="O9393" s="1" t="s">
        <v>65097</v>
      </c>
      <c r="P9393" s="1" t="s">
        <v>65098</v>
      </c>
    </row>
    <row r="9394" spans="1:16">
      <c r="A9394" s="1" t="s">
        <v>65099</v>
      </c>
      <c r="B9394" s="1" t="s">
        <v>32</v>
      </c>
      <c r="C9394" s="1" t="s">
        <v>18</v>
      </c>
      <c r="D9394" s="1" t="s">
        <v>50</v>
      </c>
      <c r="E9394" s="1" t="s">
        <v>63992</v>
      </c>
      <c r="F9394" s="1" t="s">
        <v>65100</v>
      </c>
      <c r="G9394" s="1" t="s">
        <v>63866</v>
      </c>
      <c r="H9394" s="1" t="s">
        <v>63867</v>
      </c>
      <c r="I9394" s="1" t="s">
        <v>23</v>
      </c>
      <c r="J9394" s="2" t="s">
        <v>65101</v>
      </c>
      <c r="K9394" s="1" t="s">
        <v>25</v>
      </c>
      <c r="L9394" s="1" t="s">
        <v>26</v>
      </c>
      <c r="M9394" s="1" t="s">
        <v>65063</v>
      </c>
      <c r="N9394" s="1" t="s">
        <v>65064</v>
      </c>
      <c r="O9394" s="1" t="s">
        <v>65102</v>
      </c>
      <c r="P9394" s="1" t="s">
        <v>65103</v>
      </c>
    </row>
    <row r="9395" spans="1:16">
      <c r="A9395" s="1" t="s">
        <v>65104</v>
      </c>
      <c r="B9395" s="1" t="s">
        <v>3718</v>
      </c>
      <c r="C9395" s="1" t="s">
        <v>18</v>
      </c>
      <c r="D9395" s="1" t="s">
        <v>232</v>
      </c>
      <c r="E9395" s="1" t="s">
        <v>64271</v>
      </c>
      <c r="F9395" s="1" t="s">
        <v>64272</v>
      </c>
      <c r="G9395" s="1" t="s">
        <v>63866</v>
      </c>
      <c r="H9395" s="1" t="s">
        <v>63867</v>
      </c>
      <c r="I9395" s="1" t="s">
        <v>65105</v>
      </c>
      <c r="J9395" s="2" t="s">
        <v>65106</v>
      </c>
      <c r="K9395" s="1" t="s">
        <v>25</v>
      </c>
      <c r="L9395" s="1" t="s">
        <v>26</v>
      </c>
      <c r="M9395" s="1" t="s">
        <v>65063</v>
      </c>
      <c r="N9395" s="1" t="s">
        <v>65064</v>
      </c>
      <c r="O9395" s="1" t="s">
        <v>65107</v>
      </c>
      <c r="P9395" s="1" t="s">
        <v>64276</v>
      </c>
    </row>
    <row r="9396" spans="1:16">
      <c r="A9396" s="1" t="s">
        <v>65108</v>
      </c>
      <c r="B9396" s="1" t="s">
        <v>32</v>
      </c>
      <c r="C9396" s="1" t="s">
        <v>23</v>
      </c>
      <c r="D9396" s="1" t="s">
        <v>23</v>
      </c>
      <c r="E9396" s="1" t="s">
        <v>63992</v>
      </c>
      <c r="F9396" s="1" t="s">
        <v>65109</v>
      </c>
      <c r="G9396" s="1" t="s">
        <v>63866</v>
      </c>
      <c r="H9396" s="1" t="s">
        <v>63867</v>
      </c>
      <c r="I9396" s="1" t="s">
        <v>65110</v>
      </c>
      <c r="J9396" s="2" t="s">
        <v>63995</v>
      </c>
      <c r="K9396" s="1" t="s">
        <v>25</v>
      </c>
      <c r="L9396" s="1" t="s">
        <v>26</v>
      </c>
      <c r="M9396" s="1" t="s">
        <v>65063</v>
      </c>
      <c r="N9396" s="1" t="s">
        <v>65064</v>
      </c>
      <c r="O9396" s="1" t="s">
        <v>65111</v>
      </c>
      <c r="P9396" s="1" t="s">
        <v>65112</v>
      </c>
    </row>
    <row r="9397" spans="1:16">
      <c r="A9397" s="1" t="s">
        <v>65113</v>
      </c>
      <c r="B9397" s="1" t="s">
        <v>32</v>
      </c>
      <c r="C9397" s="1" t="s">
        <v>23</v>
      </c>
      <c r="D9397" s="1" t="s">
        <v>23</v>
      </c>
      <c r="E9397" s="1" t="s">
        <v>64454</v>
      </c>
      <c r="F9397" s="1" t="s">
        <v>65114</v>
      </c>
      <c r="G9397" s="1" t="s">
        <v>63866</v>
      </c>
      <c r="H9397" s="1" t="s">
        <v>63867</v>
      </c>
      <c r="I9397" s="1" t="s">
        <v>23</v>
      </c>
      <c r="J9397" s="2" t="s">
        <v>65115</v>
      </c>
      <c r="K9397" s="1" t="s">
        <v>25</v>
      </c>
      <c r="L9397" s="1" t="s">
        <v>26</v>
      </c>
      <c r="M9397" s="1" t="s">
        <v>65063</v>
      </c>
      <c r="N9397" s="1" t="s">
        <v>65064</v>
      </c>
      <c r="O9397" s="1" t="s">
        <v>65116</v>
      </c>
      <c r="P9397" s="1" t="s">
        <v>64460</v>
      </c>
    </row>
    <row r="9398" spans="1:16">
      <c r="A9398" s="1" t="s">
        <v>65117</v>
      </c>
      <c r="B9398" s="1" t="s">
        <v>32</v>
      </c>
      <c r="C9398" s="1" t="s">
        <v>18</v>
      </c>
      <c r="D9398" s="1" t="s">
        <v>19</v>
      </c>
      <c r="E9398" s="1" t="s">
        <v>64118</v>
      </c>
      <c r="F9398" s="1" t="s">
        <v>65118</v>
      </c>
      <c r="G9398" s="1" t="s">
        <v>63884</v>
      </c>
      <c r="H9398" s="1" t="s">
        <v>63867</v>
      </c>
      <c r="I9398" s="1" t="s">
        <v>65119</v>
      </c>
      <c r="J9398" s="2" t="s">
        <v>65120</v>
      </c>
      <c r="K9398" s="1" t="s">
        <v>65121</v>
      </c>
      <c r="L9398" s="1" t="s">
        <v>26</v>
      </c>
      <c r="M9398" s="1" t="s">
        <v>65063</v>
      </c>
      <c r="N9398" s="1" t="s">
        <v>65064</v>
      </c>
      <c r="O9398" s="1" t="s">
        <v>65122</v>
      </c>
      <c r="P9398" s="1" t="s">
        <v>65123</v>
      </c>
    </row>
    <row r="9399" spans="1:16">
      <c r="A9399" s="1" t="s">
        <v>65124</v>
      </c>
      <c r="B9399" s="1" t="s">
        <v>32</v>
      </c>
      <c r="C9399" s="1" t="s">
        <v>23</v>
      </c>
      <c r="D9399" s="1" t="s">
        <v>23</v>
      </c>
      <c r="E9399" s="1" t="s">
        <v>65125</v>
      </c>
      <c r="F9399" s="1" t="s">
        <v>65126</v>
      </c>
      <c r="G9399" s="1" t="s">
        <v>63866</v>
      </c>
      <c r="H9399" s="1" t="s">
        <v>63867</v>
      </c>
      <c r="I9399" s="1" t="s">
        <v>23</v>
      </c>
      <c r="J9399" s="2" t="s">
        <v>23</v>
      </c>
      <c r="K9399" s="1" t="s">
        <v>25</v>
      </c>
      <c r="L9399" s="1" t="s">
        <v>26</v>
      </c>
      <c r="M9399" s="1" t="s">
        <v>65063</v>
      </c>
      <c r="N9399" s="1" t="s">
        <v>65064</v>
      </c>
      <c r="O9399" s="1" t="s">
        <v>65127</v>
      </c>
      <c r="P9399" s="1" t="s">
        <v>65128</v>
      </c>
    </row>
    <row r="9400" spans="1:16">
      <c r="A9400" s="1" t="s">
        <v>65129</v>
      </c>
      <c r="B9400" s="1" t="s">
        <v>3598</v>
      </c>
      <c r="C9400" s="1" t="s">
        <v>18</v>
      </c>
      <c r="D9400" s="1" t="s">
        <v>19</v>
      </c>
      <c r="E9400" s="1" t="s">
        <v>65085</v>
      </c>
      <c r="F9400" s="1" t="s">
        <v>65130</v>
      </c>
      <c r="G9400" s="1" t="s">
        <v>63866</v>
      </c>
      <c r="H9400" s="1" t="s">
        <v>63867</v>
      </c>
      <c r="I9400" s="1" t="s">
        <v>65131</v>
      </c>
      <c r="J9400" s="2" t="s">
        <v>65132</v>
      </c>
      <c r="K9400" s="1" t="s">
        <v>65133</v>
      </c>
      <c r="L9400" s="1" t="s">
        <v>26</v>
      </c>
      <c r="M9400" s="1" t="s">
        <v>65063</v>
      </c>
      <c r="N9400" s="1" t="s">
        <v>65064</v>
      </c>
      <c r="O9400" s="1" t="s">
        <v>65134</v>
      </c>
      <c r="P9400" s="1" t="s">
        <v>65135</v>
      </c>
    </row>
    <row r="9401" spans="1:16">
      <c r="A9401" s="1" t="s">
        <v>65136</v>
      </c>
      <c r="B9401" s="1" t="s">
        <v>32</v>
      </c>
      <c r="C9401" s="1" t="s">
        <v>18</v>
      </c>
      <c r="D9401" s="1" t="s">
        <v>190</v>
      </c>
      <c r="E9401" s="1" t="s">
        <v>65137</v>
      </c>
      <c r="F9401" s="1" t="s">
        <v>65138</v>
      </c>
      <c r="G9401" s="1" t="s">
        <v>63866</v>
      </c>
      <c r="H9401" s="1" t="s">
        <v>63867</v>
      </c>
      <c r="I9401" s="1" t="s">
        <v>65139</v>
      </c>
      <c r="J9401" s="2" t="s">
        <v>65140</v>
      </c>
      <c r="K9401" s="1" t="s">
        <v>65141</v>
      </c>
      <c r="L9401" s="1" t="s">
        <v>26</v>
      </c>
      <c r="M9401" s="1" t="s">
        <v>65063</v>
      </c>
      <c r="N9401" s="1" t="s">
        <v>65064</v>
      </c>
      <c r="O9401" s="1" t="s">
        <v>65142</v>
      </c>
      <c r="P9401" s="1" t="s">
        <v>65143</v>
      </c>
    </row>
    <row r="9402" spans="1:16">
      <c r="A9402" s="1" t="s">
        <v>65144</v>
      </c>
      <c r="B9402" s="1" t="s">
        <v>32</v>
      </c>
      <c r="C9402" s="1" t="s">
        <v>23</v>
      </c>
      <c r="D9402" s="1" t="s">
        <v>23</v>
      </c>
      <c r="E9402" s="1" t="s">
        <v>65145</v>
      </c>
      <c r="F9402" s="1" t="s">
        <v>65146</v>
      </c>
      <c r="G9402" s="1" t="s">
        <v>63866</v>
      </c>
      <c r="H9402" s="1" t="s">
        <v>63867</v>
      </c>
      <c r="I9402" s="1" t="s">
        <v>23</v>
      </c>
      <c r="J9402" s="2" t="s">
        <v>65147</v>
      </c>
      <c r="K9402" s="1" t="s">
        <v>25</v>
      </c>
      <c r="L9402" s="1" t="s">
        <v>26</v>
      </c>
      <c r="M9402" s="1" t="s">
        <v>65063</v>
      </c>
      <c r="N9402" s="1" t="s">
        <v>65064</v>
      </c>
      <c r="O9402" s="1" t="s">
        <v>65148</v>
      </c>
      <c r="P9402" s="1" t="s">
        <v>65149</v>
      </c>
    </row>
    <row r="9403" spans="1:16">
      <c r="A9403" s="1" t="s">
        <v>65150</v>
      </c>
      <c r="B9403" s="1" t="s">
        <v>32</v>
      </c>
      <c r="C9403" s="1" t="s">
        <v>18</v>
      </c>
      <c r="D9403" s="1" t="s">
        <v>232</v>
      </c>
      <c r="E9403" s="1" t="s">
        <v>65151</v>
      </c>
      <c r="F9403" s="1" t="s">
        <v>65152</v>
      </c>
      <c r="G9403" s="1" t="s">
        <v>64073</v>
      </c>
      <c r="H9403" s="1" t="s">
        <v>63867</v>
      </c>
      <c r="I9403" s="1" t="s">
        <v>23</v>
      </c>
      <c r="J9403" s="2" t="s">
        <v>65153</v>
      </c>
      <c r="K9403" s="1" t="s">
        <v>25</v>
      </c>
      <c r="L9403" s="1" t="s">
        <v>26</v>
      </c>
      <c r="M9403" s="1" t="s">
        <v>65063</v>
      </c>
      <c r="N9403" s="1" t="s">
        <v>65064</v>
      </c>
      <c r="O9403" s="1" t="s">
        <v>65154</v>
      </c>
      <c r="P9403" s="1" t="s">
        <v>65155</v>
      </c>
    </row>
    <row r="9404" spans="1:16">
      <c r="A9404" s="1" t="s">
        <v>65156</v>
      </c>
      <c r="B9404" s="1" t="s">
        <v>32</v>
      </c>
      <c r="C9404" s="1" t="s">
        <v>23</v>
      </c>
      <c r="D9404" s="1" t="s">
        <v>23</v>
      </c>
      <c r="E9404" s="1" t="s">
        <v>65157</v>
      </c>
      <c r="F9404" s="1" t="s">
        <v>65158</v>
      </c>
      <c r="G9404" s="1" t="s">
        <v>64556</v>
      </c>
      <c r="H9404" s="1" t="s">
        <v>63867</v>
      </c>
      <c r="I9404" s="1" t="s">
        <v>23</v>
      </c>
      <c r="J9404" s="2" t="s">
        <v>23</v>
      </c>
      <c r="K9404" s="1" t="s">
        <v>25</v>
      </c>
      <c r="L9404" s="1" t="s">
        <v>26</v>
      </c>
      <c r="M9404" s="1" t="s">
        <v>65159</v>
      </c>
      <c r="N9404" s="1" t="s">
        <v>65160</v>
      </c>
      <c r="O9404" s="1" t="s">
        <v>65161</v>
      </c>
      <c r="P9404" s="1" t="s">
        <v>65162</v>
      </c>
    </row>
    <row r="9405" spans="1:16">
      <c r="A9405" s="1" t="s">
        <v>65163</v>
      </c>
      <c r="B9405" s="1" t="s">
        <v>313</v>
      </c>
      <c r="C9405" s="1" t="s">
        <v>208</v>
      </c>
      <c r="D9405" s="1" t="s">
        <v>5178</v>
      </c>
      <c r="E9405" s="1" t="s">
        <v>65164</v>
      </c>
      <c r="F9405" s="1" t="s">
        <v>65165</v>
      </c>
      <c r="G9405" s="1" t="s">
        <v>63866</v>
      </c>
      <c r="H9405" s="1" t="s">
        <v>63867</v>
      </c>
      <c r="I9405" s="1" t="s">
        <v>65166</v>
      </c>
      <c r="J9405" s="2" t="s">
        <v>65167</v>
      </c>
      <c r="K9405" s="1" t="s">
        <v>65168</v>
      </c>
      <c r="L9405" s="1" t="s">
        <v>26</v>
      </c>
      <c r="M9405" s="1" t="s">
        <v>65169</v>
      </c>
      <c r="N9405" s="1" t="s">
        <v>65170</v>
      </c>
      <c r="O9405" s="1" t="s">
        <v>65171</v>
      </c>
      <c r="P9405" s="1" t="s">
        <v>65172</v>
      </c>
    </row>
    <row r="9406" spans="1:16">
      <c r="A9406" s="1" t="s">
        <v>65173</v>
      </c>
      <c r="B9406" s="1" t="s">
        <v>32</v>
      </c>
      <c r="C9406" s="1" t="s">
        <v>23</v>
      </c>
      <c r="D9406" s="1" t="s">
        <v>23</v>
      </c>
      <c r="E9406" s="1" t="s">
        <v>64871</v>
      </c>
      <c r="F9406" s="1" t="s">
        <v>65174</v>
      </c>
      <c r="G9406" s="1" t="s">
        <v>63866</v>
      </c>
      <c r="H9406" s="1" t="s">
        <v>63867</v>
      </c>
      <c r="I9406" s="1" t="s">
        <v>23</v>
      </c>
      <c r="J9406" s="2" t="s">
        <v>65175</v>
      </c>
      <c r="K9406" s="1" t="s">
        <v>25</v>
      </c>
      <c r="L9406" s="1" t="s">
        <v>26</v>
      </c>
      <c r="M9406" s="1" t="s">
        <v>65169</v>
      </c>
      <c r="N9406" s="1" t="s">
        <v>65170</v>
      </c>
      <c r="O9406" s="1" t="s">
        <v>65176</v>
      </c>
      <c r="P9406" s="1" t="s">
        <v>64877</v>
      </c>
    </row>
    <row r="9407" spans="1:16">
      <c r="A9407" s="1" t="s">
        <v>65177</v>
      </c>
      <c r="B9407" s="1" t="s">
        <v>32</v>
      </c>
      <c r="C9407" s="1" t="s">
        <v>18</v>
      </c>
      <c r="D9407" s="1" t="s">
        <v>190</v>
      </c>
      <c r="E9407" s="1" t="s">
        <v>65178</v>
      </c>
      <c r="F9407" s="1" t="s">
        <v>65179</v>
      </c>
      <c r="G9407" s="1" t="s">
        <v>63866</v>
      </c>
      <c r="H9407" s="1" t="s">
        <v>63867</v>
      </c>
      <c r="I9407" s="1" t="s">
        <v>65180</v>
      </c>
      <c r="J9407" s="2" t="s">
        <v>65181</v>
      </c>
      <c r="K9407" s="1" t="s">
        <v>65182</v>
      </c>
      <c r="L9407" s="1" t="s">
        <v>26</v>
      </c>
      <c r="M9407" s="1" t="s">
        <v>65183</v>
      </c>
      <c r="N9407" s="1" t="s">
        <v>65184</v>
      </c>
      <c r="O9407" s="1" t="s">
        <v>65185</v>
      </c>
      <c r="P9407" s="1" t="s">
        <v>65186</v>
      </c>
    </row>
    <row r="9408" spans="1:16">
      <c r="A9408" s="1" t="s">
        <v>65187</v>
      </c>
      <c r="B9408" s="1" t="s">
        <v>17</v>
      </c>
      <c r="C9408" s="1" t="s">
        <v>18</v>
      </c>
      <c r="D9408" s="1" t="s">
        <v>232</v>
      </c>
      <c r="E9408" s="1" t="s">
        <v>65188</v>
      </c>
      <c r="F9408" s="1" t="s">
        <v>65189</v>
      </c>
      <c r="G9408" s="1" t="s">
        <v>63866</v>
      </c>
      <c r="H9408" s="1" t="s">
        <v>63867</v>
      </c>
      <c r="I9408" s="1" t="s">
        <v>65190</v>
      </c>
      <c r="J9408" s="2" t="s">
        <v>65191</v>
      </c>
      <c r="K9408" s="1" t="s">
        <v>65192</v>
      </c>
      <c r="L9408" s="1" t="s">
        <v>26</v>
      </c>
      <c r="M9408" s="1" t="s">
        <v>65183</v>
      </c>
      <c r="N9408" s="1" t="s">
        <v>65184</v>
      </c>
      <c r="O9408" s="1" t="s">
        <v>65193</v>
      </c>
      <c r="P9408" s="1" t="s">
        <v>65194</v>
      </c>
    </row>
    <row r="9409" spans="1:16">
      <c r="A9409" s="1" t="s">
        <v>65195</v>
      </c>
      <c r="B9409" s="1" t="s">
        <v>32</v>
      </c>
      <c r="C9409" s="1" t="s">
        <v>18</v>
      </c>
      <c r="D9409" s="1" t="s">
        <v>224</v>
      </c>
      <c r="E9409" s="1" t="s">
        <v>65196</v>
      </c>
      <c r="F9409" s="1" t="s">
        <v>65197</v>
      </c>
      <c r="G9409" s="1" t="s">
        <v>63866</v>
      </c>
      <c r="H9409" s="1" t="s">
        <v>63867</v>
      </c>
      <c r="I9409" s="1" t="s">
        <v>65198</v>
      </c>
      <c r="J9409" s="2" t="s">
        <v>65199</v>
      </c>
      <c r="K9409" s="1" t="s">
        <v>65200</v>
      </c>
      <c r="L9409" s="1" t="s">
        <v>26</v>
      </c>
      <c r="M9409" s="1" t="s">
        <v>65183</v>
      </c>
      <c r="N9409" s="1" t="s">
        <v>65184</v>
      </c>
      <c r="O9409" s="1" t="s">
        <v>65201</v>
      </c>
      <c r="P9409" s="1" t="s">
        <v>65202</v>
      </c>
    </row>
    <row r="9410" spans="1:16">
      <c r="A9410" s="1" t="s">
        <v>65203</v>
      </c>
      <c r="B9410" s="1" t="s">
        <v>32</v>
      </c>
      <c r="C9410" s="1" t="s">
        <v>23</v>
      </c>
      <c r="D9410" s="1" t="s">
        <v>23</v>
      </c>
      <c r="E9410" s="1" t="s">
        <v>64053</v>
      </c>
      <c r="F9410" s="1" t="s">
        <v>65204</v>
      </c>
      <c r="G9410" s="1" t="s">
        <v>63866</v>
      </c>
      <c r="H9410" s="1" t="s">
        <v>63867</v>
      </c>
      <c r="I9410" s="1" t="s">
        <v>65205</v>
      </c>
      <c r="J9410" s="2" t="s">
        <v>65206</v>
      </c>
      <c r="K9410" s="1" t="s">
        <v>25</v>
      </c>
      <c r="L9410" s="1" t="s">
        <v>26</v>
      </c>
      <c r="M9410" s="1" t="s">
        <v>65183</v>
      </c>
      <c r="N9410" s="1" t="s">
        <v>65184</v>
      </c>
      <c r="O9410" s="1" t="s">
        <v>65207</v>
      </c>
      <c r="P9410" s="1" t="s">
        <v>64057</v>
      </c>
    </row>
    <row r="9411" spans="1:16">
      <c r="A9411" s="1" t="s">
        <v>65208</v>
      </c>
      <c r="B9411" s="1" t="s">
        <v>32</v>
      </c>
      <c r="C9411" s="1" t="s">
        <v>23</v>
      </c>
      <c r="D9411" s="1" t="s">
        <v>23</v>
      </c>
      <c r="E9411" s="1" t="s">
        <v>64047</v>
      </c>
      <c r="F9411" s="1" t="s">
        <v>64048</v>
      </c>
      <c r="G9411" s="1" t="s">
        <v>63866</v>
      </c>
      <c r="H9411" s="1" t="s">
        <v>63867</v>
      </c>
      <c r="I9411" s="1" t="s">
        <v>65209</v>
      </c>
      <c r="J9411" s="2" t="s">
        <v>64049</v>
      </c>
      <c r="K9411" s="1" t="s">
        <v>65210</v>
      </c>
      <c r="L9411" s="1" t="s">
        <v>26</v>
      </c>
      <c r="M9411" s="1" t="s">
        <v>65183</v>
      </c>
      <c r="N9411" s="1" t="s">
        <v>65184</v>
      </c>
      <c r="O9411" s="1" t="s">
        <v>65211</v>
      </c>
      <c r="P9411" s="1" t="s">
        <v>65212</v>
      </c>
    </row>
    <row r="9412" spans="1:16">
      <c r="A9412" s="1" t="s">
        <v>65213</v>
      </c>
      <c r="B9412" s="1" t="s">
        <v>32</v>
      </c>
      <c r="C9412" s="1" t="s">
        <v>814</v>
      </c>
      <c r="D9412" s="1" t="s">
        <v>232</v>
      </c>
      <c r="E9412" s="1" t="s">
        <v>65214</v>
      </c>
      <c r="F9412" s="1" t="s">
        <v>65215</v>
      </c>
      <c r="G9412" s="1" t="s">
        <v>64073</v>
      </c>
      <c r="H9412" s="1" t="s">
        <v>63867</v>
      </c>
      <c r="I9412" s="1" t="s">
        <v>23</v>
      </c>
      <c r="J9412" s="2" t="s">
        <v>65216</v>
      </c>
      <c r="K9412" s="1" t="s">
        <v>25</v>
      </c>
      <c r="L9412" s="1" t="s">
        <v>26</v>
      </c>
      <c r="M9412" s="1" t="s">
        <v>65183</v>
      </c>
      <c r="N9412" s="1" t="s">
        <v>65184</v>
      </c>
      <c r="O9412" s="1" t="s">
        <v>65217</v>
      </c>
      <c r="P9412" s="1" t="s">
        <v>65218</v>
      </c>
    </row>
    <row r="9413" spans="1:16">
      <c r="A9413" s="1" t="s">
        <v>65219</v>
      </c>
      <c r="B9413" s="1" t="s">
        <v>2489</v>
      </c>
      <c r="C9413" s="1" t="s">
        <v>112</v>
      </c>
      <c r="D9413" s="1" t="s">
        <v>78</v>
      </c>
      <c r="E9413" s="1" t="s">
        <v>64834</v>
      </c>
      <c r="F9413" s="1" t="s">
        <v>64835</v>
      </c>
      <c r="G9413" s="1" t="s">
        <v>63866</v>
      </c>
      <c r="H9413" s="1" t="s">
        <v>63867</v>
      </c>
      <c r="I9413" s="1" t="s">
        <v>65220</v>
      </c>
      <c r="J9413" s="2" t="s">
        <v>65221</v>
      </c>
      <c r="K9413" s="1" t="s">
        <v>65222</v>
      </c>
      <c r="L9413" s="1" t="s">
        <v>26</v>
      </c>
      <c r="M9413" s="1" t="s">
        <v>65183</v>
      </c>
      <c r="N9413" s="1" t="s">
        <v>65184</v>
      </c>
      <c r="O9413" s="1" t="s">
        <v>65223</v>
      </c>
      <c r="P9413" s="1" t="s">
        <v>64838</v>
      </c>
    </row>
    <row r="9414" spans="1:16">
      <c r="A9414" s="1" t="s">
        <v>65224</v>
      </c>
      <c r="B9414" s="1" t="s">
        <v>32</v>
      </c>
      <c r="C9414" s="1" t="s">
        <v>929</v>
      </c>
      <c r="D9414" s="1" t="s">
        <v>19</v>
      </c>
      <c r="E9414" s="1" t="s">
        <v>65225</v>
      </c>
      <c r="F9414" s="1" t="s">
        <v>65226</v>
      </c>
      <c r="G9414" s="1" t="s">
        <v>44383</v>
      </c>
      <c r="H9414" s="1" t="s">
        <v>44384</v>
      </c>
      <c r="I9414" s="1" t="s">
        <v>65227</v>
      </c>
      <c r="J9414" s="2" t="s">
        <v>65228</v>
      </c>
      <c r="K9414" s="1" t="s">
        <v>65229</v>
      </c>
      <c r="L9414" s="1" t="s">
        <v>26</v>
      </c>
      <c r="M9414" s="1" t="s">
        <v>65230</v>
      </c>
      <c r="N9414" s="1" t="s">
        <v>65231</v>
      </c>
      <c r="O9414" s="1" t="s">
        <v>65232</v>
      </c>
      <c r="P9414" s="1" t="s">
        <v>65233</v>
      </c>
    </row>
    <row r="9415" spans="1:16">
      <c r="A9415" s="1" t="s">
        <v>65234</v>
      </c>
      <c r="B9415" s="1" t="s">
        <v>32</v>
      </c>
      <c r="C9415" s="1" t="s">
        <v>18</v>
      </c>
      <c r="D9415" s="1" t="s">
        <v>232</v>
      </c>
      <c r="E9415" s="1" t="s">
        <v>65125</v>
      </c>
      <c r="F9415" s="1" t="s">
        <v>65126</v>
      </c>
      <c r="G9415" s="1" t="s">
        <v>63866</v>
      </c>
      <c r="H9415" s="1" t="s">
        <v>63867</v>
      </c>
      <c r="I9415" s="1" t="s">
        <v>23</v>
      </c>
      <c r="J9415" s="2" t="s">
        <v>65235</v>
      </c>
      <c r="K9415" s="1" t="s">
        <v>25</v>
      </c>
      <c r="L9415" s="1" t="s">
        <v>26</v>
      </c>
      <c r="M9415" s="1" t="s">
        <v>65236</v>
      </c>
      <c r="N9415" s="1" t="s">
        <v>65237</v>
      </c>
      <c r="O9415" s="1" t="s">
        <v>65238</v>
      </c>
      <c r="P9415" s="1" t="s">
        <v>65128</v>
      </c>
    </row>
    <row r="9416" spans="1:16">
      <c r="A9416" s="1" t="s">
        <v>65239</v>
      </c>
      <c r="B9416" s="1" t="s">
        <v>32</v>
      </c>
      <c r="C9416" s="1" t="s">
        <v>18</v>
      </c>
      <c r="D9416" s="1" t="s">
        <v>19</v>
      </c>
      <c r="E9416" s="1" t="s">
        <v>64156</v>
      </c>
      <c r="F9416" s="1" t="s">
        <v>64157</v>
      </c>
      <c r="G9416" s="1" t="s">
        <v>63866</v>
      </c>
      <c r="H9416" s="1" t="s">
        <v>63867</v>
      </c>
      <c r="I9416" s="1" t="s">
        <v>23</v>
      </c>
      <c r="J9416" s="2" t="s">
        <v>65240</v>
      </c>
      <c r="K9416" s="1" t="s">
        <v>25</v>
      </c>
      <c r="L9416" s="1" t="s">
        <v>26</v>
      </c>
      <c r="M9416" s="1" t="s">
        <v>65236</v>
      </c>
      <c r="N9416" s="1" t="s">
        <v>65237</v>
      </c>
      <c r="O9416" s="1" t="s">
        <v>65241</v>
      </c>
      <c r="P9416" s="1" t="s">
        <v>64160</v>
      </c>
    </row>
    <row r="9417" spans="1:16">
      <c r="A9417" s="1" t="s">
        <v>65242</v>
      </c>
      <c r="B9417" s="1" t="s">
        <v>32</v>
      </c>
      <c r="C9417" s="1" t="s">
        <v>23</v>
      </c>
      <c r="D9417" s="1" t="s">
        <v>23</v>
      </c>
      <c r="E9417" s="1" t="s">
        <v>65243</v>
      </c>
      <c r="F9417" s="1" t="s">
        <v>65244</v>
      </c>
      <c r="G9417" s="1" t="s">
        <v>63866</v>
      </c>
      <c r="H9417" s="1" t="s">
        <v>63867</v>
      </c>
      <c r="I9417" s="1" t="s">
        <v>23</v>
      </c>
      <c r="J9417" s="2" t="s">
        <v>65245</v>
      </c>
      <c r="K9417" s="1" t="s">
        <v>25</v>
      </c>
      <c r="L9417" s="1" t="s">
        <v>26</v>
      </c>
      <c r="M9417" s="1" t="s">
        <v>65236</v>
      </c>
      <c r="N9417" s="1" t="s">
        <v>65237</v>
      </c>
      <c r="O9417" s="1" t="s">
        <v>65246</v>
      </c>
      <c r="P9417" s="1" t="s">
        <v>65247</v>
      </c>
    </row>
    <row r="9418" spans="1:16">
      <c r="A9418" s="1" t="s">
        <v>65248</v>
      </c>
      <c r="B9418" s="1" t="s">
        <v>32</v>
      </c>
      <c r="C9418" s="1" t="s">
        <v>23</v>
      </c>
      <c r="D9418" s="1" t="s">
        <v>23</v>
      </c>
      <c r="E9418" s="1" t="s">
        <v>65249</v>
      </c>
      <c r="F9418" s="1" t="s">
        <v>65250</v>
      </c>
      <c r="G9418" s="1" t="s">
        <v>64073</v>
      </c>
      <c r="H9418" s="1" t="s">
        <v>63867</v>
      </c>
      <c r="I9418" s="1" t="s">
        <v>23</v>
      </c>
      <c r="J9418" s="2" t="s">
        <v>23</v>
      </c>
      <c r="K9418" s="1" t="s">
        <v>25</v>
      </c>
      <c r="L9418" s="1" t="s">
        <v>26</v>
      </c>
      <c r="M9418" s="1" t="s">
        <v>65236</v>
      </c>
      <c r="N9418" s="1" t="s">
        <v>65237</v>
      </c>
      <c r="O9418" s="1" t="s">
        <v>65251</v>
      </c>
      <c r="P9418" s="1" t="s">
        <v>65252</v>
      </c>
    </row>
    <row r="9419" spans="1:16">
      <c r="A9419" s="1" t="s">
        <v>65253</v>
      </c>
      <c r="B9419" s="1" t="s">
        <v>3718</v>
      </c>
      <c r="C9419" s="1" t="s">
        <v>18</v>
      </c>
      <c r="D9419" s="1" t="s">
        <v>190</v>
      </c>
      <c r="E9419" s="1" t="s">
        <v>65254</v>
      </c>
      <c r="F9419" s="1" t="s">
        <v>65255</v>
      </c>
      <c r="G9419" s="1" t="s">
        <v>63866</v>
      </c>
      <c r="H9419" s="1" t="s">
        <v>63867</v>
      </c>
      <c r="I9419" s="1" t="s">
        <v>65256</v>
      </c>
      <c r="J9419" s="2" t="s">
        <v>65257</v>
      </c>
      <c r="K9419" s="1" t="s">
        <v>65258</v>
      </c>
      <c r="L9419" s="1" t="s">
        <v>26</v>
      </c>
      <c r="M9419" s="1" t="s">
        <v>65236</v>
      </c>
      <c r="N9419" s="1" t="s">
        <v>65237</v>
      </c>
      <c r="O9419" s="1" t="s">
        <v>65259</v>
      </c>
      <c r="P9419" s="1" t="s">
        <v>65260</v>
      </c>
    </row>
    <row r="9420" spans="1:16">
      <c r="A9420" s="1" t="s">
        <v>65261</v>
      </c>
      <c r="B9420" s="1" t="s">
        <v>77</v>
      </c>
      <c r="C9420" s="1" t="s">
        <v>18</v>
      </c>
      <c r="D9420" s="1" t="s">
        <v>190</v>
      </c>
      <c r="E9420" s="1" t="s">
        <v>64156</v>
      </c>
      <c r="F9420" s="1" t="s">
        <v>65262</v>
      </c>
      <c r="G9420" s="1" t="s">
        <v>63866</v>
      </c>
      <c r="H9420" s="1" t="s">
        <v>63867</v>
      </c>
      <c r="I9420" s="1" t="s">
        <v>23</v>
      </c>
      <c r="J9420" s="2" t="s">
        <v>65263</v>
      </c>
      <c r="K9420" s="1" t="s">
        <v>25</v>
      </c>
      <c r="L9420" s="1" t="s">
        <v>26</v>
      </c>
      <c r="M9420" s="1" t="s">
        <v>65236</v>
      </c>
      <c r="N9420" s="1" t="s">
        <v>65237</v>
      </c>
      <c r="O9420" s="1" t="s">
        <v>65264</v>
      </c>
      <c r="P9420" s="1" t="s">
        <v>65265</v>
      </c>
    </row>
    <row r="9421" spans="1:16">
      <c r="A9421" s="1" t="s">
        <v>65266</v>
      </c>
      <c r="B9421" s="1" t="s">
        <v>32</v>
      </c>
      <c r="C9421" s="1" t="s">
        <v>23</v>
      </c>
      <c r="D9421" s="1" t="s">
        <v>23</v>
      </c>
      <c r="E9421" s="1" t="s">
        <v>65267</v>
      </c>
      <c r="F9421" s="1" t="s">
        <v>65268</v>
      </c>
      <c r="G9421" s="1" t="s">
        <v>65269</v>
      </c>
      <c r="H9421" s="1" t="s">
        <v>63867</v>
      </c>
      <c r="I9421" s="1" t="s">
        <v>23</v>
      </c>
      <c r="J9421" s="2" t="s">
        <v>23</v>
      </c>
      <c r="K9421" s="1" t="s">
        <v>25</v>
      </c>
      <c r="L9421" s="1" t="s">
        <v>26</v>
      </c>
      <c r="M9421" s="1" t="s">
        <v>65236</v>
      </c>
      <c r="N9421" s="1" t="s">
        <v>65237</v>
      </c>
      <c r="O9421" s="1" t="s">
        <v>65270</v>
      </c>
      <c r="P9421" s="1" t="s">
        <v>65271</v>
      </c>
    </row>
    <row r="9422" spans="1:16">
      <c r="A9422" s="1" t="s">
        <v>65272</v>
      </c>
      <c r="B9422" s="1" t="s">
        <v>32</v>
      </c>
      <c r="C9422" s="1" t="s">
        <v>18</v>
      </c>
      <c r="D9422" s="1" t="s">
        <v>19</v>
      </c>
      <c r="E9422" s="1" t="s">
        <v>64924</v>
      </c>
      <c r="F9422" s="1" t="s">
        <v>64425</v>
      </c>
      <c r="G9422" s="1" t="s">
        <v>63866</v>
      </c>
      <c r="H9422" s="1" t="s">
        <v>63867</v>
      </c>
      <c r="I9422" s="1" t="s">
        <v>23</v>
      </c>
      <c r="J9422" s="2" t="s">
        <v>65273</v>
      </c>
      <c r="K9422" s="1" t="s">
        <v>25</v>
      </c>
      <c r="L9422" s="1" t="s">
        <v>26</v>
      </c>
      <c r="M9422" s="1" t="s">
        <v>65274</v>
      </c>
      <c r="N9422" s="1" t="s">
        <v>65275</v>
      </c>
      <c r="O9422" s="1" t="s">
        <v>65276</v>
      </c>
      <c r="P9422" s="1" t="s">
        <v>23</v>
      </c>
    </row>
    <row r="9423" spans="1:16">
      <c r="A9423" s="1" t="s">
        <v>65277</v>
      </c>
      <c r="B9423" s="1" t="s">
        <v>32</v>
      </c>
      <c r="C9423" s="1" t="s">
        <v>18</v>
      </c>
      <c r="D9423" s="1" t="s">
        <v>232</v>
      </c>
      <c r="E9423" s="1" t="s">
        <v>65278</v>
      </c>
      <c r="F9423" s="1" t="s">
        <v>65279</v>
      </c>
      <c r="G9423" s="1" t="s">
        <v>44383</v>
      </c>
      <c r="H9423" s="1" t="s">
        <v>44384</v>
      </c>
      <c r="I9423" s="1" t="s">
        <v>65280</v>
      </c>
      <c r="J9423" s="2" t="s">
        <v>65281</v>
      </c>
      <c r="K9423" s="1" t="s">
        <v>25</v>
      </c>
      <c r="L9423" s="1" t="s">
        <v>26</v>
      </c>
      <c r="M9423" s="1" t="s">
        <v>65282</v>
      </c>
      <c r="N9423" s="1" t="s">
        <v>65283</v>
      </c>
      <c r="O9423" s="1" t="s">
        <v>65284</v>
      </c>
      <c r="P9423" s="1" t="s">
        <v>65285</v>
      </c>
    </row>
    <row r="9424" spans="1:16">
      <c r="A9424" s="1" t="s">
        <v>65286</v>
      </c>
      <c r="B9424" s="1" t="s">
        <v>32</v>
      </c>
      <c r="C9424" s="1" t="s">
        <v>23</v>
      </c>
      <c r="D9424" s="1" t="s">
        <v>23</v>
      </c>
      <c r="E9424" s="1" t="s">
        <v>65287</v>
      </c>
      <c r="F9424" s="1" t="s">
        <v>65288</v>
      </c>
      <c r="G9424" s="1" t="s">
        <v>63866</v>
      </c>
      <c r="H9424" s="1" t="s">
        <v>63867</v>
      </c>
      <c r="I9424" s="1" t="s">
        <v>65289</v>
      </c>
      <c r="J9424" s="2" t="s">
        <v>63944</v>
      </c>
      <c r="K9424" s="1" t="s">
        <v>65290</v>
      </c>
      <c r="L9424" s="1" t="s">
        <v>26</v>
      </c>
      <c r="M9424" s="1" t="s">
        <v>65291</v>
      </c>
      <c r="N9424" s="1" t="s">
        <v>65292</v>
      </c>
      <c r="O9424" s="1" t="s">
        <v>65293</v>
      </c>
      <c r="P9424" s="1" t="s">
        <v>65294</v>
      </c>
    </row>
    <row r="9425" spans="1:16">
      <c r="A9425" s="1" t="s">
        <v>65295</v>
      </c>
      <c r="B9425" s="1" t="s">
        <v>32</v>
      </c>
      <c r="C9425" s="1" t="s">
        <v>1590</v>
      </c>
      <c r="D9425" s="1" t="s">
        <v>815</v>
      </c>
      <c r="E9425" s="1" t="s">
        <v>65296</v>
      </c>
      <c r="F9425" s="1" t="s">
        <v>65297</v>
      </c>
      <c r="G9425" s="1" t="s">
        <v>65298</v>
      </c>
      <c r="H9425" s="1" t="s">
        <v>35720</v>
      </c>
      <c r="I9425" s="1" t="s">
        <v>65299</v>
      </c>
      <c r="J9425" s="2" t="s">
        <v>65300</v>
      </c>
      <c r="K9425" s="1" t="s">
        <v>65301</v>
      </c>
      <c r="L9425" s="1" t="s">
        <v>26</v>
      </c>
      <c r="M9425" s="1" t="s">
        <v>65302</v>
      </c>
      <c r="N9425" s="1" t="s">
        <v>65303</v>
      </c>
      <c r="O9425" s="1" t="s">
        <v>65304</v>
      </c>
      <c r="P9425" s="1" t="s">
        <v>65305</v>
      </c>
    </row>
    <row r="9426" spans="1:16">
      <c r="A9426" s="1" t="s">
        <v>13952</v>
      </c>
      <c r="B9426" s="1" t="s">
        <v>32</v>
      </c>
      <c r="C9426" s="1" t="s">
        <v>11269</v>
      </c>
      <c r="D9426" s="1" t="s">
        <v>104</v>
      </c>
      <c r="E9426" s="1" t="s">
        <v>65306</v>
      </c>
      <c r="F9426" s="1" t="s">
        <v>65307</v>
      </c>
      <c r="G9426" s="1" t="s">
        <v>63866</v>
      </c>
      <c r="H9426" s="1" t="s">
        <v>63867</v>
      </c>
      <c r="I9426" s="1" t="s">
        <v>465</v>
      </c>
      <c r="J9426" s="2" t="s">
        <v>65308</v>
      </c>
      <c r="K9426" s="1" t="s">
        <v>467</v>
      </c>
      <c r="L9426" s="1" t="s">
        <v>26</v>
      </c>
      <c r="M9426" s="1" t="s">
        <v>65309</v>
      </c>
      <c r="N9426" s="1" t="s">
        <v>65310</v>
      </c>
      <c r="O9426" s="1" t="s">
        <v>65311</v>
      </c>
      <c r="P9426" s="1" t="s">
        <v>65312</v>
      </c>
    </row>
    <row r="9427" spans="1:16">
      <c r="A9427" s="1" t="s">
        <v>65313</v>
      </c>
      <c r="B9427" s="1" t="s">
        <v>2448</v>
      </c>
      <c r="C9427" s="1" t="s">
        <v>23</v>
      </c>
      <c r="D9427" s="1" t="s">
        <v>23</v>
      </c>
      <c r="E9427" s="1" t="s">
        <v>65314</v>
      </c>
      <c r="F9427" s="1" t="s">
        <v>65315</v>
      </c>
      <c r="G9427" s="1" t="s">
        <v>64004</v>
      </c>
      <c r="H9427" s="1" t="s">
        <v>63867</v>
      </c>
      <c r="I9427" s="1" t="s">
        <v>23</v>
      </c>
      <c r="J9427" s="2" t="s">
        <v>23</v>
      </c>
      <c r="K9427" s="1" t="s">
        <v>25</v>
      </c>
      <c r="L9427" s="1" t="s">
        <v>26</v>
      </c>
      <c r="M9427" s="1" t="s">
        <v>65316</v>
      </c>
      <c r="N9427" s="1" t="s">
        <v>65317</v>
      </c>
      <c r="O9427" s="1" t="s">
        <v>65318</v>
      </c>
      <c r="P9427" s="1" t="s">
        <v>65319</v>
      </c>
    </row>
    <row r="9428" spans="1:16">
      <c r="A9428" s="1" t="s">
        <v>65320</v>
      </c>
      <c r="B9428" s="1" t="s">
        <v>32</v>
      </c>
      <c r="C9428" s="1" t="s">
        <v>18</v>
      </c>
      <c r="D9428" s="1" t="s">
        <v>330</v>
      </c>
      <c r="E9428" s="1" t="s">
        <v>65225</v>
      </c>
      <c r="F9428" s="1" t="s">
        <v>65321</v>
      </c>
      <c r="G9428" s="1" t="s">
        <v>44383</v>
      </c>
      <c r="H9428" s="1" t="s">
        <v>44384</v>
      </c>
      <c r="I9428" s="1" t="s">
        <v>65322</v>
      </c>
      <c r="J9428" s="2" t="s">
        <v>65228</v>
      </c>
      <c r="K9428" s="1" t="s">
        <v>65229</v>
      </c>
      <c r="L9428" s="1" t="s">
        <v>26</v>
      </c>
      <c r="M9428" s="1" t="s">
        <v>65230</v>
      </c>
      <c r="N9428" s="1" t="s">
        <v>65231</v>
      </c>
      <c r="O9428" s="1" t="s">
        <v>65323</v>
      </c>
      <c r="P9428" s="1" t="s">
        <v>65324</v>
      </c>
    </row>
    <row r="9429" spans="1:16">
      <c r="A9429" s="1" t="s">
        <v>65325</v>
      </c>
      <c r="B9429" s="1" t="s">
        <v>32</v>
      </c>
      <c r="C9429" s="1" t="s">
        <v>23</v>
      </c>
      <c r="D9429" s="1" t="s">
        <v>23</v>
      </c>
      <c r="E9429" s="1" t="s">
        <v>64424</v>
      </c>
      <c r="F9429" s="1" t="s">
        <v>65326</v>
      </c>
      <c r="G9429" s="1" t="s">
        <v>63866</v>
      </c>
      <c r="H9429" s="1" t="s">
        <v>63867</v>
      </c>
      <c r="I9429" s="1" t="s">
        <v>65327</v>
      </c>
      <c r="J9429" s="2" t="s">
        <v>65328</v>
      </c>
      <c r="K9429" s="1" t="s">
        <v>65329</v>
      </c>
      <c r="L9429" s="1" t="s">
        <v>26</v>
      </c>
      <c r="M9429" s="1" t="s">
        <v>65330</v>
      </c>
      <c r="N9429" s="1" t="s">
        <v>65331</v>
      </c>
      <c r="O9429" s="1" t="s">
        <v>65332</v>
      </c>
      <c r="P9429" s="1" t="s">
        <v>65333</v>
      </c>
    </row>
    <row r="9430" spans="1:16">
      <c r="A9430" s="1" t="s">
        <v>65334</v>
      </c>
      <c r="B9430" s="1" t="s">
        <v>313</v>
      </c>
      <c r="C9430" s="1" t="s">
        <v>199</v>
      </c>
      <c r="D9430" s="1" t="s">
        <v>246</v>
      </c>
      <c r="E9430" s="1" t="s">
        <v>65335</v>
      </c>
      <c r="F9430" s="1" t="s">
        <v>65336</v>
      </c>
      <c r="G9430" s="1" t="s">
        <v>63866</v>
      </c>
      <c r="H9430" s="1" t="s">
        <v>63867</v>
      </c>
      <c r="I9430" s="1" t="s">
        <v>64753</v>
      </c>
      <c r="J9430" s="2" t="s">
        <v>64754</v>
      </c>
      <c r="K9430" s="1" t="s">
        <v>64755</v>
      </c>
      <c r="L9430" s="1" t="s">
        <v>26</v>
      </c>
      <c r="M9430" s="1" t="s">
        <v>65330</v>
      </c>
      <c r="N9430" s="1" t="s">
        <v>65331</v>
      </c>
      <c r="O9430" s="1" t="s">
        <v>65337</v>
      </c>
      <c r="P9430" s="1" t="s">
        <v>65338</v>
      </c>
    </row>
    <row r="9431" spans="1:16">
      <c r="A9431" s="1" t="s">
        <v>65339</v>
      </c>
      <c r="B9431" s="1" t="s">
        <v>32</v>
      </c>
      <c r="C9431" s="1" t="s">
        <v>112</v>
      </c>
      <c r="D9431" s="1" t="s">
        <v>2010</v>
      </c>
      <c r="E9431" s="1" t="s">
        <v>65340</v>
      </c>
      <c r="F9431" s="1" t="s">
        <v>65341</v>
      </c>
      <c r="G9431" s="1" t="s">
        <v>37821</v>
      </c>
      <c r="H9431" s="1" t="s">
        <v>36492</v>
      </c>
      <c r="I9431" s="1" t="s">
        <v>65342</v>
      </c>
      <c r="J9431" s="2" t="s">
        <v>65343</v>
      </c>
      <c r="K9431" s="1" t="s">
        <v>65344</v>
      </c>
      <c r="L9431" s="1" t="s">
        <v>26</v>
      </c>
      <c r="M9431" s="1" t="s">
        <v>65330</v>
      </c>
      <c r="N9431" s="1" t="s">
        <v>65331</v>
      </c>
      <c r="O9431" s="1" t="s">
        <v>65345</v>
      </c>
      <c r="P9431" s="1" t="s">
        <v>65346</v>
      </c>
    </row>
    <row r="9432" spans="1:16">
      <c r="A9432" s="1" t="s">
        <v>65347</v>
      </c>
      <c r="B9432" s="1" t="s">
        <v>7949</v>
      </c>
      <c r="C9432" s="1" t="s">
        <v>23</v>
      </c>
      <c r="D9432" s="1" t="s">
        <v>23</v>
      </c>
      <c r="E9432" s="1" t="s">
        <v>64190</v>
      </c>
      <c r="F9432" s="1" t="s">
        <v>65348</v>
      </c>
      <c r="G9432" s="1" t="s">
        <v>63866</v>
      </c>
      <c r="H9432" s="1" t="s">
        <v>63867</v>
      </c>
      <c r="I9432" s="1" t="s">
        <v>65349</v>
      </c>
      <c r="J9432" s="2" t="s">
        <v>64131</v>
      </c>
      <c r="K9432" s="1" t="s">
        <v>65350</v>
      </c>
      <c r="L9432" s="1" t="s">
        <v>26</v>
      </c>
      <c r="M9432" s="1" t="s">
        <v>65330</v>
      </c>
      <c r="N9432" s="1" t="s">
        <v>65331</v>
      </c>
      <c r="O9432" s="1" t="s">
        <v>65351</v>
      </c>
      <c r="P9432" s="1" t="s">
        <v>65352</v>
      </c>
    </row>
    <row r="9433" spans="1:16">
      <c r="A9433" s="1" t="s">
        <v>65353</v>
      </c>
      <c r="B9433" s="1" t="s">
        <v>32</v>
      </c>
      <c r="C9433" s="1" t="s">
        <v>6037</v>
      </c>
      <c r="D9433" s="1" t="s">
        <v>5178</v>
      </c>
      <c r="E9433" s="1" t="s">
        <v>65354</v>
      </c>
      <c r="F9433" s="1" t="s">
        <v>65355</v>
      </c>
      <c r="G9433" s="1" t="s">
        <v>65298</v>
      </c>
      <c r="H9433" s="1" t="s">
        <v>65356</v>
      </c>
      <c r="I9433" s="1" t="s">
        <v>465</v>
      </c>
      <c r="J9433" s="2" t="s">
        <v>65357</v>
      </c>
      <c r="K9433" s="1" t="s">
        <v>467</v>
      </c>
      <c r="L9433" s="1" t="s">
        <v>26</v>
      </c>
      <c r="M9433" s="1" t="s">
        <v>65358</v>
      </c>
      <c r="N9433" s="1" t="s">
        <v>65359</v>
      </c>
      <c r="O9433" s="1" t="s">
        <v>65360</v>
      </c>
      <c r="P9433" s="1" t="s">
        <v>65361</v>
      </c>
    </row>
    <row r="9434" spans="1:16">
      <c r="A9434" s="1" t="s">
        <v>65362</v>
      </c>
      <c r="B9434" s="1" t="s">
        <v>1212</v>
      </c>
      <c r="C9434" s="1" t="s">
        <v>18</v>
      </c>
      <c r="D9434" s="1" t="s">
        <v>190</v>
      </c>
      <c r="E9434" s="1" t="s">
        <v>65363</v>
      </c>
      <c r="F9434" s="1" t="s">
        <v>65364</v>
      </c>
      <c r="G9434" s="1" t="s">
        <v>63866</v>
      </c>
      <c r="H9434" s="1" t="s">
        <v>63867</v>
      </c>
      <c r="I9434" s="1" t="s">
        <v>65365</v>
      </c>
      <c r="J9434" s="2" t="s">
        <v>65366</v>
      </c>
      <c r="K9434" s="1" t="s">
        <v>65367</v>
      </c>
      <c r="L9434" s="1" t="s">
        <v>26</v>
      </c>
      <c r="M9434" s="1" t="s">
        <v>65368</v>
      </c>
      <c r="N9434" s="1" t="s">
        <v>65369</v>
      </c>
      <c r="O9434" s="1" t="s">
        <v>65370</v>
      </c>
      <c r="P9434" s="1" t="s">
        <v>65371</v>
      </c>
    </row>
    <row r="9435" spans="1:16">
      <c r="A9435" s="1" t="s">
        <v>65372</v>
      </c>
      <c r="B9435" s="1" t="s">
        <v>32</v>
      </c>
      <c r="C9435" s="1" t="s">
        <v>18</v>
      </c>
      <c r="D9435" s="1" t="s">
        <v>232</v>
      </c>
      <c r="E9435" s="1" t="s">
        <v>65373</v>
      </c>
      <c r="F9435" s="1" t="s">
        <v>65374</v>
      </c>
      <c r="G9435" s="1" t="s">
        <v>64073</v>
      </c>
      <c r="H9435" s="1" t="s">
        <v>63867</v>
      </c>
      <c r="I9435" s="1" t="s">
        <v>23</v>
      </c>
      <c r="J9435" s="2" t="s">
        <v>65375</v>
      </c>
      <c r="K9435" s="1" t="s">
        <v>25</v>
      </c>
      <c r="L9435" s="1" t="s">
        <v>26</v>
      </c>
      <c r="M9435" s="1" t="s">
        <v>65368</v>
      </c>
      <c r="N9435" s="1" t="s">
        <v>65369</v>
      </c>
      <c r="O9435" s="1" t="s">
        <v>65376</v>
      </c>
      <c r="P9435" s="1" t="s">
        <v>65377</v>
      </c>
    </row>
    <row r="9436" spans="1:16">
      <c r="A9436" s="1" t="s">
        <v>65378</v>
      </c>
      <c r="B9436" s="1" t="s">
        <v>32</v>
      </c>
      <c r="C9436" s="1" t="s">
        <v>140</v>
      </c>
      <c r="D9436" s="1" t="s">
        <v>224</v>
      </c>
      <c r="E9436" s="1" t="s">
        <v>65379</v>
      </c>
      <c r="F9436" s="1" t="s">
        <v>65380</v>
      </c>
      <c r="G9436" s="1" t="s">
        <v>65381</v>
      </c>
      <c r="H9436" s="1" t="s">
        <v>44384</v>
      </c>
      <c r="I9436" s="1" t="s">
        <v>23</v>
      </c>
      <c r="J9436" s="2" t="s">
        <v>65382</v>
      </c>
      <c r="K9436" s="1" t="s">
        <v>25</v>
      </c>
      <c r="L9436" s="1" t="s">
        <v>26</v>
      </c>
      <c r="M9436" s="1" t="s">
        <v>65383</v>
      </c>
      <c r="N9436" s="1" t="s">
        <v>65384</v>
      </c>
      <c r="O9436" s="1" t="s">
        <v>65385</v>
      </c>
      <c r="P9436" s="1" t="s">
        <v>65386</v>
      </c>
    </row>
    <row r="9437" spans="1:16">
      <c r="A9437" s="1" t="s">
        <v>65387</v>
      </c>
      <c r="B9437" s="1" t="s">
        <v>32</v>
      </c>
      <c r="C9437" s="1" t="s">
        <v>23</v>
      </c>
      <c r="D9437" s="1" t="s">
        <v>23</v>
      </c>
      <c r="E9437" s="1" t="s">
        <v>65388</v>
      </c>
      <c r="F9437" s="1" t="s">
        <v>65389</v>
      </c>
      <c r="G9437" s="1" t="s">
        <v>44383</v>
      </c>
      <c r="H9437" s="1" t="s">
        <v>44384</v>
      </c>
      <c r="I9437" s="1" t="s">
        <v>65280</v>
      </c>
      <c r="J9437" s="2" t="s">
        <v>65281</v>
      </c>
      <c r="K9437" s="1" t="s">
        <v>25</v>
      </c>
      <c r="L9437" s="1" t="s">
        <v>26</v>
      </c>
      <c r="M9437" s="1" t="s">
        <v>65390</v>
      </c>
      <c r="N9437" s="1" t="s">
        <v>65391</v>
      </c>
      <c r="O9437" s="1" t="s">
        <v>65392</v>
      </c>
      <c r="P9437" s="1" t="s">
        <v>65393</v>
      </c>
    </row>
    <row r="9438" spans="1:16">
      <c r="A9438" s="1" t="s">
        <v>65394</v>
      </c>
      <c r="B9438" s="1" t="s">
        <v>32</v>
      </c>
      <c r="C9438" s="1" t="s">
        <v>131</v>
      </c>
      <c r="D9438" s="1" t="s">
        <v>13762</v>
      </c>
      <c r="E9438" s="1" t="s">
        <v>65395</v>
      </c>
      <c r="F9438" s="1" t="s">
        <v>65396</v>
      </c>
      <c r="G9438" s="1" t="s">
        <v>10165</v>
      </c>
      <c r="H9438" s="1" t="s">
        <v>10165</v>
      </c>
      <c r="I9438" s="1" t="s">
        <v>65397</v>
      </c>
      <c r="J9438" s="2" t="s">
        <v>65398</v>
      </c>
      <c r="K9438" s="1" t="s">
        <v>25</v>
      </c>
      <c r="L9438" s="1" t="s">
        <v>26</v>
      </c>
      <c r="M9438" s="1" t="s">
        <v>65399</v>
      </c>
      <c r="N9438" s="1" t="s">
        <v>65400</v>
      </c>
      <c r="O9438" s="1" t="s">
        <v>65401</v>
      </c>
      <c r="P9438" s="1" t="s">
        <v>65402</v>
      </c>
    </row>
    <row r="9439" spans="1:16">
      <c r="A9439" s="1" t="s">
        <v>12883</v>
      </c>
      <c r="B9439" s="1" t="s">
        <v>17</v>
      </c>
      <c r="C9439" s="1" t="s">
        <v>208</v>
      </c>
      <c r="D9439" s="1" t="s">
        <v>3581</v>
      </c>
      <c r="E9439" s="1" t="s">
        <v>65403</v>
      </c>
      <c r="F9439" s="1" t="s">
        <v>65404</v>
      </c>
      <c r="G9439" s="1" t="s">
        <v>32076</v>
      </c>
      <c r="H9439" s="1" t="s">
        <v>10165</v>
      </c>
      <c r="I9439" s="1" t="s">
        <v>65405</v>
      </c>
      <c r="J9439" s="2" t="s">
        <v>65406</v>
      </c>
      <c r="K9439" s="1" t="s">
        <v>65407</v>
      </c>
      <c r="L9439" s="1" t="s">
        <v>26</v>
      </c>
      <c r="M9439" s="1" t="s">
        <v>65408</v>
      </c>
      <c r="N9439" s="1" t="s">
        <v>65409</v>
      </c>
      <c r="O9439" s="1" t="s">
        <v>65410</v>
      </c>
      <c r="P9439" s="1" t="s">
        <v>65411</v>
      </c>
    </row>
    <row r="9440" spans="1:16">
      <c r="A9440" s="1" t="s">
        <v>65412</v>
      </c>
      <c r="B9440" s="1" t="s">
        <v>32</v>
      </c>
      <c r="C9440" s="1" t="s">
        <v>18</v>
      </c>
      <c r="D9440" s="1" t="s">
        <v>78</v>
      </c>
      <c r="E9440" s="1" t="s">
        <v>65413</v>
      </c>
      <c r="F9440" s="1" t="s">
        <v>65414</v>
      </c>
      <c r="G9440" s="1" t="s">
        <v>10165</v>
      </c>
      <c r="H9440" s="1" t="s">
        <v>10165</v>
      </c>
      <c r="I9440" s="1" t="s">
        <v>12551</v>
      </c>
      <c r="J9440" s="2" t="s">
        <v>12552</v>
      </c>
      <c r="K9440" s="1" t="s">
        <v>12553</v>
      </c>
      <c r="L9440" s="1" t="s">
        <v>26</v>
      </c>
      <c r="M9440" s="1" t="s">
        <v>65415</v>
      </c>
      <c r="N9440" s="1" t="s">
        <v>65416</v>
      </c>
      <c r="O9440" s="1" t="s">
        <v>65417</v>
      </c>
      <c r="P9440" s="1" t="s">
        <v>65418</v>
      </c>
    </row>
    <row r="9441" spans="1:16">
      <c r="A9441" s="1" t="s">
        <v>65419</v>
      </c>
      <c r="B9441" s="1" t="s">
        <v>1575</v>
      </c>
      <c r="C9441" s="1" t="s">
        <v>122</v>
      </c>
      <c r="D9441" s="1" t="s">
        <v>141</v>
      </c>
      <c r="E9441" s="1" t="s">
        <v>65420</v>
      </c>
      <c r="F9441" s="1" t="s">
        <v>65421</v>
      </c>
      <c r="G9441" s="1" t="s">
        <v>10165</v>
      </c>
      <c r="H9441" s="1" t="s">
        <v>10165</v>
      </c>
      <c r="I9441" s="1" t="s">
        <v>65422</v>
      </c>
      <c r="J9441" s="2" t="s">
        <v>65423</v>
      </c>
      <c r="K9441" s="1" t="s">
        <v>25</v>
      </c>
      <c r="L9441" s="1" t="s">
        <v>26</v>
      </c>
      <c r="M9441" s="1" t="s">
        <v>65424</v>
      </c>
      <c r="N9441" s="1" t="s">
        <v>65425</v>
      </c>
      <c r="O9441" s="1" t="s">
        <v>65426</v>
      </c>
      <c r="P9441" s="1" t="s">
        <v>65427</v>
      </c>
    </row>
    <row r="9442" spans="1:16">
      <c r="A9442" s="1" t="s">
        <v>65428</v>
      </c>
      <c r="B9442" s="1" t="s">
        <v>32</v>
      </c>
      <c r="C9442" s="1" t="s">
        <v>18</v>
      </c>
      <c r="D9442" s="1" t="s">
        <v>246</v>
      </c>
      <c r="E9442" s="1" t="s">
        <v>65413</v>
      </c>
      <c r="F9442" s="1" t="s">
        <v>65429</v>
      </c>
      <c r="G9442" s="1" t="s">
        <v>10165</v>
      </c>
      <c r="H9442" s="1" t="s">
        <v>10165</v>
      </c>
      <c r="I9442" s="1" t="s">
        <v>65430</v>
      </c>
      <c r="J9442" s="2" t="s">
        <v>65431</v>
      </c>
      <c r="K9442" s="1" t="s">
        <v>65432</v>
      </c>
      <c r="L9442" s="1" t="s">
        <v>26</v>
      </c>
      <c r="M9442" s="1" t="s">
        <v>65424</v>
      </c>
      <c r="N9442" s="1" t="s">
        <v>65425</v>
      </c>
      <c r="O9442" s="1" t="s">
        <v>65433</v>
      </c>
      <c r="P9442" s="1" t="s">
        <v>65434</v>
      </c>
    </row>
    <row r="9443" spans="1:16">
      <c r="A9443" s="1" t="s">
        <v>65435</v>
      </c>
      <c r="B9443" s="1" t="s">
        <v>32</v>
      </c>
      <c r="C9443" s="1" t="s">
        <v>337</v>
      </c>
      <c r="D9443" s="1" t="s">
        <v>65436</v>
      </c>
      <c r="E9443" s="1" t="s">
        <v>65437</v>
      </c>
      <c r="F9443" s="1" t="s">
        <v>65438</v>
      </c>
      <c r="G9443" s="1" t="s">
        <v>10165</v>
      </c>
      <c r="H9443" s="1" t="s">
        <v>10165</v>
      </c>
      <c r="I9443" s="1" t="s">
        <v>65439</v>
      </c>
      <c r="J9443" s="2" t="s">
        <v>65440</v>
      </c>
      <c r="K9443" s="1" t="s">
        <v>65441</v>
      </c>
      <c r="L9443" s="1" t="s">
        <v>26</v>
      </c>
      <c r="M9443" s="1" t="s">
        <v>65424</v>
      </c>
      <c r="N9443" s="1" t="s">
        <v>65425</v>
      </c>
      <c r="O9443" s="1" t="s">
        <v>65442</v>
      </c>
      <c r="P9443" s="1" t="s">
        <v>65443</v>
      </c>
    </row>
    <row r="9444" spans="1:16">
      <c r="A9444" s="1" t="s">
        <v>65444</v>
      </c>
      <c r="B9444" s="1" t="s">
        <v>32</v>
      </c>
      <c r="C9444" s="1" t="s">
        <v>131</v>
      </c>
      <c r="D9444" s="1" t="s">
        <v>157</v>
      </c>
      <c r="E9444" s="1" t="s">
        <v>65445</v>
      </c>
      <c r="F9444" s="1" t="s">
        <v>65446</v>
      </c>
      <c r="G9444" s="1" t="s">
        <v>10165</v>
      </c>
      <c r="H9444" s="1" t="s">
        <v>10165</v>
      </c>
      <c r="I9444" s="1" t="s">
        <v>65447</v>
      </c>
      <c r="J9444" s="2" t="s">
        <v>65448</v>
      </c>
      <c r="K9444" s="1" t="s">
        <v>65449</v>
      </c>
      <c r="L9444" s="1" t="s">
        <v>26</v>
      </c>
      <c r="M9444" s="1" t="s">
        <v>65424</v>
      </c>
      <c r="N9444" s="1" t="s">
        <v>65425</v>
      </c>
      <c r="O9444" s="1" t="s">
        <v>65450</v>
      </c>
      <c r="P9444" s="1" t="s">
        <v>65451</v>
      </c>
    </row>
    <row r="9445" spans="1:16">
      <c r="A9445" s="1" t="s">
        <v>65452</v>
      </c>
      <c r="B9445" s="1" t="s">
        <v>32</v>
      </c>
      <c r="C9445" s="1" t="s">
        <v>122</v>
      </c>
      <c r="D9445" s="1" t="s">
        <v>25941</v>
      </c>
      <c r="E9445" s="1" t="s">
        <v>65453</v>
      </c>
      <c r="F9445" s="1" t="s">
        <v>65454</v>
      </c>
      <c r="G9445" s="1" t="s">
        <v>10165</v>
      </c>
      <c r="H9445" s="1" t="s">
        <v>10165</v>
      </c>
      <c r="I9445" s="1" t="s">
        <v>36430</v>
      </c>
      <c r="J9445" s="2" t="s">
        <v>65455</v>
      </c>
      <c r="K9445" s="1" t="s">
        <v>36432</v>
      </c>
      <c r="L9445" s="1" t="s">
        <v>26</v>
      </c>
      <c r="M9445" s="1" t="s">
        <v>65424</v>
      </c>
      <c r="N9445" s="1" t="s">
        <v>65425</v>
      </c>
      <c r="O9445" s="1" t="s">
        <v>65456</v>
      </c>
      <c r="P9445" s="1" t="s">
        <v>65457</v>
      </c>
    </row>
    <row r="9446" spans="1:16">
      <c r="A9446" s="1" t="s">
        <v>65458</v>
      </c>
      <c r="B9446" s="1" t="s">
        <v>1212</v>
      </c>
      <c r="C9446" s="1" t="s">
        <v>131</v>
      </c>
      <c r="D9446" s="1" t="s">
        <v>815</v>
      </c>
      <c r="E9446" s="1" t="s">
        <v>65459</v>
      </c>
      <c r="F9446" s="1" t="s">
        <v>65460</v>
      </c>
      <c r="G9446" s="1" t="s">
        <v>10165</v>
      </c>
      <c r="H9446" s="1" t="s">
        <v>10165</v>
      </c>
      <c r="I9446" s="1" t="s">
        <v>65461</v>
      </c>
      <c r="J9446" s="2" t="s">
        <v>65462</v>
      </c>
      <c r="K9446" s="1" t="s">
        <v>65463</v>
      </c>
      <c r="L9446" s="1" t="s">
        <v>26</v>
      </c>
      <c r="M9446" s="1" t="s">
        <v>65424</v>
      </c>
      <c r="N9446" s="1" t="s">
        <v>65425</v>
      </c>
      <c r="O9446" s="1" t="s">
        <v>65464</v>
      </c>
      <c r="P9446" s="1" t="s">
        <v>65465</v>
      </c>
    </row>
    <row r="9447" spans="1:16">
      <c r="A9447" s="1" t="s">
        <v>47341</v>
      </c>
      <c r="B9447" s="1" t="s">
        <v>223</v>
      </c>
      <c r="C9447" s="1" t="s">
        <v>1323</v>
      </c>
      <c r="D9447" s="1" t="s">
        <v>1822</v>
      </c>
      <c r="E9447" s="1" t="s">
        <v>65466</v>
      </c>
      <c r="F9447" s="1" t="s">
        <v>65467</v>
      </c>
      <c r="G9447" s="1" t="s">
        <v>10165</v>
      </c>
      <c r="H9447" s="1" t="s">
        <v>10165</v>
      </c>
      <c r="I9447" s="1" t="s">
        <v>47344</v>
      </c>
      <c r="J9447" s="2" t="s">
        <v>65468</v>
      </c>
      <c r="K9447" s="1" t="s">
        <v>47346</v>
      </c>
      <c r="L9447" s="1" t="s">
        <v>26</v>
      </c>
      <c r="M9447" s="1" t="s">
        <v>65424</v>
      </c>
      <c r="N9447" s="1" t="s">
        <v>65425</v>
      </c>
      <c r="O9447" s="1" t="s">
        <v>65469</v>
      </c>
      <c r="P9447" s="1" t="s">
        <v>65470</v>
      </c>
    </row>
    <row r="9448" spans="1:16">
      <c r="A9448" s="1" t="s">
        <v>10204</v>
      </c>
      <c r="B9448" s="1" t="s">
        <v>32</v>
      </c>
      <c r="C9448" s="1" t="s">
        <v>18</v>
      </c>
      <c r="D9448" s="1" t="s">
        <v>330</v>
      </c>
      <c r="E9448" s="1" t="s">
        <v>65471</v>
      </c>
      <c r="F9448" s="1" t="s">
        <v>65472</v>
      </c>
      <c r="G9448" s="1" t="s">
        <v>10165</v>
      </c>
      <c r="H9448" s="1" t="s">
        <v>10165</v>
      </c>
      <c r="I9448" s="1" t="s">
        <v>65473</v>
      </c>
      <c r="J9448" s="2" t="s">
        <v>65474</v>
      </c>
      <c r="K9448" s="1" t="s">
        <v>65475</v>
      </c>
      <c r="L9448" s="1" t="s">
        <v>26</v>
      </c>
      <c r="M9448" s="1" t="s">
        <v>65424</v>
      </c>
      <c r="N9448" s="1" t="s">
        <v>65425</v>
      </c>
      <c r="O9448" s="1" t="s">
        <v>65476</v>
      </c>
      <c r="P9448" s="1" t="s">
        <v>65477</v>
      </c>
    </row>
    <row r="9449" spans="1:16">
      <c r="A9449" s="1" t="s">
        <v>65478</v>
      </c>
      <c r="B9449" s="1" t="s">
        <v>32</v>
      </c>
      <c r="C9449" s="1" t="s">
        <v>23</v>
      </c>
      <c r="D9449" s="1" t="s">
        <v>23</v>
      </c>
      <c r="E9449" s="1" t="s">
        <v>65479</v>
      </c>
      <c r="F9449" s="1" t="s">
        <v>65480</v>
      </c>
      <c r="G9449" s="1" t="s">
        <v>10165</v>
      </c>
      <c r="H9449" s="1" t="s">
        <v>10165</v>
      </c>
      <c r="I9449" s="1" t="s">
        <v>44</v>
      </c>
      <c r="J9449" s="2" t="s">
        <v>65481</v>
      </c>
      <c r="K9449" s="1" t="s">
        <v>46</v>
      </c>
      <c r="L9449" s="1" t="s">
        <v>26</v>
      </c>
      <c r="M9449" s="1" t="s">
        <v>65424</v>
      </c>
      <c r="N9449" s="1" t="s">
        <v>65425</v>
      </c>
      <c r="O9449" s="1" t="s">
        <v>65482</v>
      </c>
      <c r="P9449" s="1" t="s">
        <v>65483</v>
      </c>
    </row>
    <row r="9450" spans="1:16">
      <c r="A9450" s="1" t="s">
        <v>65484</v>
      </c>
      <c r="B9450" s="1" t="s">
        <v>77</v>
      </c>
      <c r="C9450" s="1" t="s">
        <v>1323</v>
      </c>
      <c r="D9450" s="1" t="s">
        <v>50</v>
      </c>
      <c r="E9450" s="1" t="s">
        <v>65485</v>
      </c>
      <c r="F9450" s="1" t="s">
        <v>65486</v>
      </c>
      <c r="G9450" s="1" t="s">
        <v>10165</v>
      </c>
      <c r="H9450" s="1" t="s">
        <v>10165</v>
      </c>
      <c r="I9450" s="1" t="s">
        <v>65487</v>
      </c>
      <c r="J9450" s="2" t="s">
        <v>65488</v>
      </c>
      <c r="K9450" s="1" t="s">
        <v>65489</v>
      </c>
      <c r="L9450" s="1" t="s">
        <v>26</v>
      </c>
      <c r="M9450" s="1" t="s">
        <v>65424</v>
      </c>
      <c r="N9450" s="1" t="s">
        <v>65425</v>
      </c>
      <c r="O9450" s="1" t="s">
        <v>65490</v>
      </c>
      <c r="P9450" s="1" t="s">
        <v>65491</v>
      </c>
    </row>
    <row r="9451" spans="1:16">
      <c r="A9451" s="1" t="s">
        <v>65492</v>
      </c>
      <c r="B9451" s="1" t="s">
        <v>1969</v>
      </c>
      <c r="C9451" s="1" t="s">
        <v>23</v>
      </c>
      <c r="D9451" s="1" t="s">
        <v>23</v>
      </c>
      <c r="E9451" s="1" t="s">
        <v>65493</v>
      </c>
      <c r="F9451" s="1" t="s">
        <v>65494</v>
      </c>
      <c r="G9451" s="1" t="s">
        <v>10165</v>
      </c>
      <c r="H9451" s="1" t="s">
        <v>10165</v>
      </c>
      <c r="I9451" s="1" t="s">
        <v>65495</v>
      </c>
      <c r="J9451" s="2" t="s">
        <v>65496</v>
      </c>
      <c r="K9451" s="1" t="s">
        <v>65497</v>
      </c>
      <c r="L9451" s="1" t="s">
        <v>26</v>
      </c>
      <c r="M9451" s="1" t="s">
        <v>65424</v>
      </c>
      <c r="N9451" s="1" t="s">
        <v>65425</v>
      </c>
      <c r="O9451" s="1" t="s">
        <v>65498</v>
      </c>
      <c r="P9451" s="1" t="s">
        <v>65499</v>
      </c>
    </row>
    <row r="9452" spans="1:16">
      <c r="A9452" s="1" t="s">
        <v>65500</v>
      </c>
      <c r="B9452" s="1" t="s">
        <v>32</v>
      </c>
      <c r="C9452" s="1" t="s">
        <v>18</v>
      </c>
      <c r="D9452" s="1" t="s">
        <v>19</v>
      </c>
      <c r="E9452" s="1" t="s">
        <v>65501</v>
      </c>
      <c r="F9452" s="1" t="s">
        <v>65502</v>
      </c>
      <c r="G9452" s="1" t="s">
        <v>10165</v>
      </c>
      <c r="H9452" s="1" t="s">
        <v>10165</v>
      </c>
      <c r="I9452" s="1" t="s">
        <v>65503</v>
      </c>
      <c r="J9452" s="2" t="s">
        <v>65504</v>
      </c>
      <c r="K9452" s="1" t="s">
        <v>3552</v>
      </c>
      <c r="L9452" s="1" t="s">
        <v>26</v>
      </c>
      <c r="M9452" s="1" t="s">
        <v>65424</v>
      </c>
      <c r="N9452" s="1" t="s">
        <v>65425</v>
      </c>
      <c r="O9452" s="1" t="s">
        <v>65505</v>
      </c>
      <c r="P9452" s="1" t="s">
        <v>65506</v>
      </c>
    </row>
    <row r="9453" spans="1:16">
      <c r="A9453" s="1" t="s">
        <v>65507</v>
      </c>
      <c r="B9453" s="1" t="s">
        <v>4372</v>
      </c>
      <c r="C9453" s="1" t="s">
        <v>3253</v>
      </c>
      <c r="D9453" s="1" t="s">
        <v>17640</v>
      </c>
      <c r="E9453" s="1" t="s">
        <v>65508</v>
      </c>
      <c r="F9453" s="1" t="s">
        <v>65509</v>
      </c>
      <c r="G9453" s="1" t="s">
        <v>10165</v>
      </c>
      <c r="H9453" s="1" t="s">
        <v>10165</v>
      </c>
      <c r="I9453" s="1" t="s">
        <v>35014</v>
      </c>
      <c r="J9453" s="2" t="s">
        <v>65510</v>
      </c>
      <c r="K9453" s="1" t="s">
        <v>35016</v>
      </c>
      <c r="L9453" s="1" t="s">
        <v>26</v>
      </c>
      <c r="M9453" s="1" t="s">
        <v>65424</v>
      </c>
      <c r="N9453" s="1" t="s">
        <v>65425</v>
      </c>
      <c r="O9453" s="1" t="s">
        <v>65511</v>
      </c>
      <c r="P9453" s="1" t="s">
        <v>65512</v>
      </c>
    </row>
    <row r="9454" spans="1:16">
      <c r="A9454" s="1" t="s">
        <v>65513</v>
      </c>
      <c r="B9454" s="1" t="s">
        <v>3718</v>
      </c>
      <c r="C9454" s="1" t="s">
        <v>23</v>
      </c>
      <c r="D9454" s="1" t="s">
        <v>23</v>
      </c>
      <c r="E9454" s="1" t="s">
        <v>65514</v>
      </c>
      <c r="F9454" s="1" t="s">
        <v>65515</v>
      </c>
      <c r="G9454" s="1" t="s">
        <v>10165</v>
      </c>
      <c r="H9454" s="1" t="s">
        <v>10165</v>
      </c>
      <c r="I9454" s="1" t="s">
        <v>212</v>
      </c>
      <c r="J9454" s="2" t="s">
        <v>65516</v>
      </c>
      <c r="K9454" s="1" t="s">
        <v>25</v>
      </c>
      <c r="L9454" s="1" t="s">
        <v>26</v>
      </c>
      <c r="M9454" s="1" t="s">
        <v>65424</v>
      </c>
      <c r="N9454" s="1" t="s">
        <v>65425</v>
      </c>
      <c r="O9454" s="1" t="s">
        <v>65517</v>
      </c>
      <c r="P9454" s="1" t="s">
        <v>65518</v>
      </c>
    </row>
    <row r="9455" spans="1:16">
      <c r="A9455" s="1" t="s">
        <v>65519</v>
      </c>
      <c r="B9455" s="1" t="s">
        <v>2224</v>
      </c>
      <c r="C9455" s="1" t="s">
        <v>5290</v>
      </c>
      <c r="D9455" s="1" t="s">
        <v>815</v>
      </c>
      <c r="E9455" s="1" t="s">
        <v>65520</v>
      </c>
      <c r="F9455" s="1" t="s">
        <v>65521</v>
      </c>
      <c r="G9455" s="1" t="s">
        <v>10165</v>
      </c>
      <c r="H9455" s="1" t="s">
        <v>10165</v>
      </c>
      <c r="I9455" s="1" t="s">
        <v>65522</v>
      </c>
      <c r="J9455" s="2" t="s">
        <v>65523</v>
      </c>
      <c r="K9455" s="1" t="s">
        <v>65524</v>
      </c>
      <c r="L9455" s="1" t="s">
        <v>26</v>
      </c>
      <c r="M9455" s="1" t="s">
        <v>65424</v>
      </c>
      <c r="N9455" s="1" t="s">
        <v>65425</v>
      </c>
      <c r="O9455" s="1" t="s">
        <v>65525</v>
      </c>
      <c r="P9455" s="1" t="s">
        <v>65526</v>
      </c>
    </row>
    <row r="9456" spans="1:16">
      <c r="A9456" s="1" t="s">
        <v>65527</v>
      </c>
      <c r="B9456" s="1" t="s">
        <v>77</v>
      </c>
      <c r="C9456" s="1" t="s">
        <v>485</v>
      </c>
      <c r="D9456" s="1" t="s">
        <v>190</v>
      </c>
      <c r="E9456" s="1" t="s">
        <v>65528</v>
      </c>
      <c r="F9456" s="1" t="s">
        <v>65529</v>
      </c>
      <c r="G9456" s="1" t="s">
        <v>10165</v>
      </c>
      <c r="H9456" s="1" t="s">
        <v>10165</v>
      </c>
      <c r="I9456" s="1" t="s">
        <v>65530</v>
      </c>
      <c r="J9456" s="2" t="s">
        <v>65531</v>
      </c>
      <c r="K9456" s="1" t="s">
        <v>65532</v>
      </c>
      <c r="L9456" s="1" t="s">
        <v>26</v>
      </c>
      <c r="M9456" s="1" t="s">
        <v>65533</v>
      </c>
      <c r="N9456" s="1" t="s">
        <v>65534</v>
      </c>
      <c r="O9456" s="1" t="s">
        <v>65535</v>
      </c>
      <c r="P9456" s="1" t="s">
        <v>65536</v>
      </c>
    </row>
    <row r="9457" spans="1:16">
      <c r="A9457" s="1" t="s">
        <v>65537</v>
      </c>
      <c r="B9457" s="1" t="s">
        <v>68</v>
      </c>
      <c r="C9457" s="1" t="s">
        <v>18</v>
      </c>
      <c r="D9457" s="1" t="s">
        <v>800</v>
      </c>
      <c r="E9457" s="1" t="s">
        <v>65538</v>
      </c>
      <c r="F9457" s="1" t="s">
        <v>65539</v>
      </c>
      <c r="G9457" s="1" t="s">
        <v>10165</v>
      </c>
      <c r="H9457" s="1" t="s">
        <v>10165</v>
      </c>
      <c r="I9457" s="1" t="s">
        <v>65540</v>
      </c>
      <c r="J9457" s="2" t="s">
        <v>65541</v>
      </c>
      <c r="K9457" s="1" t="s">
        <v>65542</v>
      </c>
      <c r="L9457" s="1" t="s">
        <v>26</v>
      </c>
      <c r="M9457" s="1" t="s">
        <v>65533</v>
      </c>
      <c r="N9457" s="1" t="s">
        <v>65534</v>
      </c>
      <c r="O9457" s="1" t="s">
        <v>65543</v>
      </c>
      <c r="P9457" s="1" t="s">
        <v>65544</v>
      </c>
    </row>
    <row r="9458" spans="1:16">
      <c r="A9458" s="1" t="s">
        <v>65545</v>
      </c>
      <c r="B9458" s="1" t="s">
        <v>32</v>
      </c>
      <c r="C9458" s="1" t="s">
        <v>18</v>
      </c>
      <c r="D9458" s="1" t="s">
        <v>2010</v>
      </c>
      <c r="E9458" s="1" t="s">
        <v>65546</v>
      </c>
      <c r="F9458" s="1" t="s">
        <v>65547</v>
      </c>
      <c r="G9458" s="1" t="s">
        <v>10165</v>
      </c>
      <c r="H9458" s="1" t="s">
        <v>10165</v>
      </c>
      <c r="I9458" s="1" t="s">
        <v>65548</v>
      </c>
      <c r="J9458" s="2" t="s">
        <v>65549</v>
      </c>
      <c r="K9458" s="1" t="s">
        <v>65550</v>
      </c>
      <c r="L9458" s="1" t="s">
        <v>26</v>
      </c>
      <c r="M9458" s="1" t="s">
        <v>65533</v>
      </c>
      <c r="N9458" s="1" t="s">
        <v>65534</v>
      </c>
      <c r="O9458" s="1" t="s">
        <v>65551</v>
      </c>
      <c r="P9458" s="1" t="s">
        <v>65552</v>
      </c>
    </row>
    <row r="9459" spans="1:16">
      <c r="A9459" s="1" t="s">
        <v>40965</v>
      </c>
      <c r="B9459" s="1" t="s">
        <v>32</v>
      </c>
      <c r="C9459" s="1" t="s">
        <v>485</v>
      </c>
      <c r="D9459" s="1" t="s">
        <v>190</v>
      </c>
      <c r="E9459" s="1" t="s">
        <v>65553</v>
      </c>
      <c r="F9459" s="1" t="s">
        <v>65554</v>
      </c>
      <c r="G9459" s="1" t="s">
        <v>10165</v>
      </c>
      <c r="H9459" s="1" t="s">
        <v>10165</v>
      </c>
      <c r="I9459" s="1" t="s">
        <v>40968</v>
      </c>
      <c r="J9459" s="2" t="s">
        <v>46017</v>
      </c>
      <c r="K9459" s="1" t="s">
        <v>25</v>
      </c>
      <c r="L9459" s="1" t="s">
        <v>26</v>
      </c>
      <c r="M9459" s="1" t="s">
        <v>65533</v>
      </c>
      <c r="N9459" s="1" t="s">
        <v>65534</v>
      </c>
      <c r="O9459" s="1" t="s">
        <v>65555</v>
      </c>
      <c r="P9459" s="1" t="s">
        <v>65556</v>
      </c>
    </row>
    <row r="9460" spans="1:16">
      <c r="A9460" s="1" t="s">
        <v>65557</v>
      </c>
      <c r="B9460" s="1" t="s">
        <v>1575</v>
      </c>
      <c r="C9460" s="1" t="s">
        <v>485</v>
      </c>
      <c r="D9460" s="1" t="s">
        <v>190</v>
      </c>
      <c r="E9460" s="1" t="s">
        <v>65558</v>
      </c>
      <c r="F9460" s="1" t="s">
        <v>65559</v>
      </c>
      <c r="G9460" s="1" t="s">
        <v>10165</v>
      </c>
      <c r="H9460" s="1" t="s">
        <v>10165</v>
      </c>
      <c r="I9460" s="1" t="s">
        <v>23</v>
      </c>
      <c r="J9460" s="2" t="s">
        <v>65560</v>
      </c>
      <c r="K9460" s="1" t="s">
        <v>25</v>
      </c>
      <c r="L9460" s="1" t="s">
        <v>26</v>
      </c>
      <c r="M9460" s="1" t="s">
        <v>65533</v>
      </c>
      <c r="N9460" s="1" t="s">
        <v>65534</v>
      </c>
      <c r="O9460" s="1" t="s">
        <v>65561</v>
      </c>
      <c r="P9460" s="1" t="s">
        <v>65562</v>
      </c>
    </row>
    <row r="9461" spans="1:16">
      <c r="A9461" s="1" t="s">
        <v>65563</v>
      </c>
      <c r="B9461" s="1" t="s">
        <v>2224</v>
      </c>
      <c r="C9461" s="1" t="s">
        <v>23</v>
      </c>
      <c r="D9461" s="1" t="s">
        <v>23</v>
      </c>
      <c r="E9461" s="1" t="s">
        <v>65564</v>
      </c>
      <c r="F9461" s="1" t="s">
        <v>65565</v>
      </c>
      <c r="G9461" s="1" t="s">
        <v>10165</v>
      </c>
      <c r="H9461" s="1" t="s">
        <v>10165</v>
      </c>
      <c r="I9461" s="1" t="s">
        <v>65566</v>
      </c>
      <c r="J9461" s="2" t="s">
        <v>65567</v>
      </c>
      <c r="K9461" s="1" t="s">
        <v>65568</v>
      </c>
      <c r="L9461" s="1" t="s">
        <v>26</v>
      </c>
      <c r="M9461" s="1" t="s">
        <v>65533</v>
      </c>
      <c r="N9461" s="1" t="s">
        <v>65534</v>
      </c>
      <c r="O9461" s="1" t="s">
        <v>65569</v>
      </c>
      <c r="P9461" s="1" t="s">
        <v>65570</v>
      </c>
    </row>
    <row r="9462" spans="1:16">
      <c r="A9462" s="1" t="s">
        <v>65571</v>
      </c>
      <c r="B9462" s="1" t="s">
        <v>32</v>
      </c>
      <c r="C9462" s="1" t="s">
        <v>485</v>
      </c>
      <c r="D9462" s="1" t="s">
        <v>232</v>
      </c>
      <c r="E9462" s="1" t="s">
        <v>65572</v>
      </c>
      <c r="F9462" s="1" t="s">
        <v>65573</v>
      </c>
      <c r="G9462" s="1" t="s">
        <v>10165</v>
      </c>
      <c r="H9462" s="1" t="s">
        <v>10165</v>
      </c>
      <c r="I9462" s="1" t="s">
        <v>1789</v>
      </c>
      <c r="J9462" s="2" t="s">
        <v>65574</v>
      </c>
      <c r="K9462" s="1" t="s">
        <v>1791</v>
      </c>
      <c r="L9462" s="1" t="s">
        <v>26</v>
      </c>
      <c r="M9462" s="1" t="s">
        <v>65533</v>
      </c>
      <c r="N9462" s="1" t="s">
        <v>65534</v>
      </c>
      <c r="O9462" s="1" t="s">
        <v>65575</v>
      </c>
      <c r="P9462" s="1" t="s">
        <v>65576</v>
      </c>
    </row>
    <row r="9463" spans="1:16">
      <c r="A9463" s="1" t="s">
        <v>10204</v>
      </c>
      <c r="B9463" s="1" t="s">
        <v>32</v>
      </c>
      <c r="C9463" s="1" t="s">
        <v>23</v>
      </c>
      <c r="D9463" s="1" t="s">
        <v>23</v>
      </c>
      <c r="E9463" s="1" t="s">
        <v>23</v>
      </c>
      <c r="F9463" s="1" t="s">
        <v>65577</v>
      </c>
      <c r="G9463" s="1" t="s">
        <v>65578</v>
      </c>
      <c r="H9463" s="1" t="s">
        <v>10165</v>
      </c>
      <c r="I9463" s="1" t="s">
        <v>23</v>
      </c>
      <c r="J9463" s="2" t="s">
        <v>65579</v>
      </c>
      <c r="K9463" s="1" t="s">
        <v>25</v>
      </c>
      <c r="L9463" s="1" t="s">
        <v>26</v>
      </c>
      <c r="M9463" s="1" t="s">
        <v>65533</v>
      </c>
      <c r="N9463" s="1" t="s">
        <v>65534</v>
      </c>
      <c r="O9463" s="1" t="s">
        <v>65580</v>
      </c>
      <c r="P9463" s="1" t="s">
        <v>65581</v>
      </c>
    </row>
    <row r="9464" spans="1:16">
      <c r="A9464" s="1" t="s">
        <v>65582</v>
      </c>
      <c r="B9464" s="1" t="s">
        <v>1575</v>
      </c>
      <c r="C9464" s="1" t="s">
        <v>208</v>
      </c>
      <c r="D9464" s="1" t="s">
        <v>961</v>
      </c>
      <c r="E9464" s="1" t="s">
        <v>65583</v>
      </c>
      <c r="F9464" s="1" t="s">
        <v>65584</v>
      </c>
      <c r="G9464" s="1" t="s">
        <v>10165</v>
      </c>
      <c r="H9464" s="1" t="s">
        <v>10165</v>
      </c>
      <c r="I9464" s="1" t="s">
        <v>65585</v>
      </c>
      <c r="J9464" s="2" t="s">
        <v>65586</v>
      </c>
      <c r="K9464" s="1" t="s">
        <v>25</v>
      </c>
      <c r="L9464" s="1" t="s">
        <v>26</v>
      </c>
      <c r="M9464" s="1" t="s">
        <v>65533</v>
      </c>
      <c r="N9464" s="1" t="s">
        <v>65534</v>
      </c>
      <c r="O9464" s="1" t="s">
        <v>65587</v>
      </c>
      <c r="P9464" s="1" t="s">
        <v>65588</v>
      </c>
    </row>
    <row r="9465" spans="1:16">
      <c r="A9465" s="1" t="s">
        <v>65589</v>
      </c>
      <c r="B9465" s="1" t="s">
        <v>32</v>
      </c>
      <c r="C9465" s="1" t="s">
        <v>18</v>
      </c>
      <c r="D9465" s="1" t="s">
        <v>19</v>
      </c>
      <c r="E9465" s="1" t="s">
        <v>65590</v>
      </c>
      <c r="F9465" s="1" t="s">
        <v>65591</v>
      </c>
      <c r="G9465" s="1" t="s">
        <v>10165</v>
      </c>
      <c r="H9465" s="1" t="s">
        <v>10165</v>
      </c>
      <c r="I9465" s="1" t="s">
        <v>65592</v>
      </c>
      <c r="J9465" s="2" t="s">
        <v>65593</v>
      </c>
      <c r="K9465" s="1" t="s">
        <v>65594</v>
      </c>
      <c r="L9465" s="1" t="s">
        <v>26</v>
      </c>
      <c r="M9465" s="1" t="s">
        <v>65533</v>
      </c>
      <c r="N9465" s="1" t="s">
        <v>65534</v>
      </c>
      <c r="O9465" s="1" t="s">
        <v>65595</v>
      </c>
      <c r="P9465" s="1" t="s">
        <v>65596</v>
      </c>
    </row>
    <row r="9466" spans="1:16">
      <c r="A9466" s="1" t="s">
        <v>65597</v>
      </c>
      <c r="B9466" s="1" t="s">
        <v>32</v>
      </c>
      <c r="C9466" s="1" t="s">
        <v>122</v>
      </c>
      <c r="D9466" s="1" t="s">
        <v>232</v>
      </c>
      <c r="E9466" s="1" t="s">
        <v>65598</v>
      </c>
      <c r="F9466" s="1" t="s">
        <v>65599</v>
      </c>
      <c r="G9466" s="1" t="s">
        <v>10165</v>
      </c>
      <c r="H9466" s="1" t="s">
        <v>10165</v>
      </c>
      <c r="I9466" s="1" t="s">
        <v>212</v>
      </c>
      <c r="J9466" s="2" t="s">
        <v>65600</v>
      </c>
      <c r="K9466" s="1" t="s">
        <v>25</v>
      </c>
      <c r="L9466" s="1" t="s">
        <v>26</v>
      </c>
      <c r="M9466" s="1" t="s">
        <v>65533</v>
      </c>
      <c r="N9466" s="1" t="s">
        <v>65534</v>
      </c>
      <c r="O9466" s="1" t="s">
        <v>65601</v>
      </c>
      <c r="P9466" s="1" t="s">
        <v>65602</v>
      </c>
    </row>
    <row r="9467" spans="1:16">
      <c r="A9467" s="1" t="s">
        <v>65603</v>
      </c>
      <c r="B9467" s="1" t="s">
        <v>32</v>
      </c>
      <c r="C9467" s="1" t="s">
        <v>18</v>
      </c>
      <c r="D9467" s="1" t="s">
        <v>78</v>
      </c>
      <c r="E9467" s="1" t="s">
        <v>65604</v>
      </c>
      <c r="F9467" s="1" t="s">
        <v>65605</v>
      </c>
      <c r="G9467" s="1" t="s">
        <v>10165</v>
      </c>
      <c r="H9467" s="1" t="s">
        <v>10165</v>
      </c>
      <c r="I9467" s="1" t="s">
        <v>19655</v>
      </c>
      <c r="J9467" s="2" t="s">
        <v>65606</v>
      </c>
      <c r="K9467" s="1" t="s">
        <v>19657</v>
      </c>
      <c r="L9467" s="1" t="s">
        <v>26</v>
      </c>
      <c r="M9467" s="1" t="s">
        <v>65533</v>
      </c>
      <c r="N9467" s="1" t="s">
        <v>65534</v>
      </c>
      <c r="O9467" s="1" t="s">
        <v>65607</v>
      </c>
      <c r="P9467" s="1" t="s">
        <v>65608</v>
      </c>
    </row>
    <row r="9468" spans="1:16">
      <c r="A9468" s="1" t="s">
        <v>65609</v>
      </c>
      <c r="B9468" s="1" t="s">
        <v>68</v>
      </c>
      <c r="C9468" s="1" t="s">
        <v>208</v>
      </c>
      <c r="D9468" s="1" t="s">
        <v>47852</v>
      </c>
      <c r="E9468" s="1" t="s">
        <v>65610</v>
      </c>
      <c r="F9468" s="1" t="s">
        <v>65611</v>
      </c>
      <c r="G9468" s="1" t="s">
        <v>10165</v>
      </c>
      <c r="H9468" s="1" t="s">
        <v>10165</v>
      </c>
      <c r="I9468" s="1" t="s">
        <v>65612</v>
      </c>
      <c r="J9468" s="2" t="s">
        <v>65613</v>
      </c>
      <c r="K9468" s="1" t="s">
        <v>65614</v>
      </c>
      <c r="L9468" s="1" t="s">
        <v>26</v>
      </c>
      <c r="M9468" s="1" t="s">
        <v>65533</v>
      </c>
      <c r="N9468" s="1" t="s">
        <v>65534</v>
      </c>
      <c r="O9468" s="1" t="s">
        <v>65615</v>
      </c>
      <c r="P9468" s="1" t="s">
        <v>65616</v>
      </c>
    </row>
    <row r="9469" spans="1:16">
      <c r="A9469" s="1" t="s">
        <v>65617</v>
      </c>
      <c r="B9469" s="1" t="s">
        <v>77</v>
      </c>
      <c r="C9469" s="1" t="s">
        <v>23</v>
      </c>
      <c r="D9469" s="1" t="s">
        <v>23</v>
      </c>
      <c r="E9469" s="1" t="s">
        <v>65618</v>
      </c>
      <c r="F9469" s="1" t="s">
        <v>65619</v>
      </c>
      <c r="G9469" s="1" t="s">
        <v>10165</v>
      </c>
      <c r="H9469" s="1" t="s">
        <v>10165</v>
      </c>
      <c r="I9469" s="1" t="s">
        <v>65620</v>
      </c>
      <c r="J9469" s="2" t="s">
        <v>65621</v>
      </c>
      <c r="K9469" s="1" t="s">
        <v>65622</v>
      </c>
      <c r="L9469" s="1" t="s">
        <v>26</v>
      </c>
      <c r="M9469" s="1" t="s">
        <v>65533</v>
      </c>
      <c r="N9469" s="1" t="s">
        <v>65534</v>
      </c>
      <c r="O9469" s="1" t="s">
        <v>65623</v>
      </c>
      <c r="P9469" s="1" t="s">
        <v>65624</v>
      </c>
    </row>
    <row r="9470" spans="1:16">
      <c r="A9470" s="1" t="s">
        <v>65625</v>
      </c>
      <c r="B9470" s="1" t="s">
        <v>32</v>
      </c>
      <c r="C9470" s="1" t="s">
        <v>23</v>
      </c>
      <c r="D9470" s="1" t="s">
        <v>23</v>
      </c>
      <c r="E9470" s="1" t="s">
        <v>65626</v>
      </c>
      <c r="F9470" s="1" t="s">
        <v>65627</v>
      </c>
      <c r="G9470" s="1" t="s">
        <v>10165</v>
      </c>
      <c r="H9470" s="1" t="s">
        <v>10165</v>
      </c>
      <c r="I9470" s="1" t="s">
        <v>65628</v>
      </c>
      <c r="J9470" s="2" t="s">
        <v>65629</v>
      </c>
      <c r="K9470" s="1" t="s">
        <v>65630</v>
      </c>
      <c r="L9470" s="1" t="s">
        <v>26</v>
      </c>
      <c r="M9470" s="1" t="s">
        <v>65533</v>
      </c>
      <c r="N9470" s="1" t="s">
        <v>65534</v>
      </c>
      <c r="O9470" s="1" t="s">
        <v>65631</v>
      </c>
      <c r="P9470" s="1" t="s">
        <v>65632</v>
      </c>
    </row>
    <row r="9471" spans="1:16">
      <c r="A9471" s="1" t="s">
        <v>65633</v>
      </c>
      <c r="B9471" s="1" t="s">
        <v>32</v>
      </c>
      <c r="C9471" s="1" t="s">
        <v>2203</v>
      </c>
      <c r="D9471" s="1" t="s">
        <v>232</v>
      </c>
      <c r="E9471" s="1" t="s">
        <v>65634</v>
      </c>
      <c r="F9471" s="1" t="s">
        <v>65635</v>
      </c>
      <c r="G9471" s="1" t="s">
        <v>10165</v>
      </c>
      <c r="H9471" s="1" t="s">
        <v>10165</v>
      </c>
      <c r="I9471" s="1" t="s">
        <v>65636</v>
      </c>
      <c r="J9471" s="2" t="s">
        <v>65637</v>
      </c>
      <c r="K9471" s="1" t="s">
        <v>65638</v>
      </c>
      <c r="L9471" s="1" t="s">
        <v>26</v>
      </c>
      <c r="M9471" s="1" t="s">
        <v>65533</v>
      </c>
      <c r="N9471" s="1" t="s">
        <v>65534</v>
      </c>
      <c r="O9471" s="1" t="s">
        <v>65639</v>
      </c>
      <c r="P9471" s="1" t="s">
        <v>65640</v>
      </c>
    </row>
    <row r="9472" spans="1:16">
      <c r="A9472" s="1" t="s">
        <v>65641</v>
      </c>
      <c r="B9472" s="1" t="s">
        <v>1575</v>
      </c>
      <c r="C9472" s="1" t="s">
        <v>208</v>
      </c>
      <c r="D9472" s="1" t="s">
        <v>65642</v>
      </c>
      <c r="E9472" s="1" t="s">
        <v>65643</v>
      </c>
      <c r="F9472" s="1" t="s">
        <v>65644</v>
      </c>
      <c r="G9472" s="1" t="s">
        <v>10165</v>
      </c>
      <c r="H9472" s="1" t="s">
        <v>10165</v>
      </c>
      <c r="I9472" s="1" t="s">
        <v>65645</v>
      </c>
      <c r="J9472" s="2" t="s">
        <v>65646</v>
      </c>
      <c r="K9472" s="1" t="s">
        <v>25</v>
      </c>
      <c r="L9472" s="1" t="s">
        <v>26</v>
      </c>
      <c r="M9472" s="1" t="s">
        <v>65533</v>
      </c>
      <c r="N9472" s="1" t="s">
        <v>65534</v>
      </c>
      <c r="O9472" s="1" t="s">
        <v>65647</v>
      </c>
      <c r="P9472" s="1" t="s">
        <v>65648</v>
      </c>
    </row>
    <row r="9473" spans="1:16">
      <c r="A9473" s="1" t="s">
        <v>65649</v>
      </c>
      <c r="B9473" s="1" t="s">
        <v>2086</v>
      </c>
      <c r="C9473" s="1" t="s">
        <v>140</v>
      </c>
      <c r="D9473" s="1" t="s">
        <v>815</v>
      </c>
      <c r="E9473" s="1" t="s">
        <v>65650</v>
      </c>
      <c r="F9473" s="1" t="s">
        <v>65651</v>
      </c>
      <c r="G9473" s="1" t="s">
        <v>10165</v>
      </c>
      <c r="H9473" s="1" t="s">
        <v>10165</v>
      </c>
      <c r="I9473" s="1" t="s">
        <v>65652</v>
      </c>
      <c r="J9473" s="2" t="s">
        <v>65653</v>
      </c>
      <c r="K9473" s="1" t="s">
        <v>65654</v>
      </c>
      <c r="L9473" s="1" t="s">
        <v>26</v>
      </c>
      <c r="M9473" s="1" t="s">
        <v>65533</v>
      </c>
      <c r="N9473" s="1" t="s">
        <v>65534</v>
      </c>
      <c r="O9473" s="1" t="s">
        <v>65655</v>
      </c>
      <c r="P9473" s="1" t="s">
        <v>65656</v>
      </c>
    </row>
    <row r="9474" spans="1:16">
      <c r="A9474" s="1" t="s">
        <v>65657</v>
      </c>
      <c r="B9474" s="1" t="s">
        <v>32</v>
      </c>
      <c r="C9474" s="1" t="s">
        <v>156</v>
      </c>
      <c r="D9474" s="1" t="s">
        <v>10236</v>
      </c>
      <c r="E9474" s="1" t="s">
        <v>65658</v>
      </c>
      <c r="F9474" s="1" t="s">
        <v>65659</v>
      </c>
      <c r="G9474" s="1" t="s">
        <v>10165</v>
      </c>
      <c r="H9474" s="1" t="s">
        <v>10165</v>
      </c>
      <c r="I9474" s="1" t="s">
        <v>32436</v>
      </c>
      <c r="J9474" s="2" t="s">
        <v>65660</v>
      </c>
      <c r="K9474" s="1" t="s">
        <v>32438</v>
      </c>
      <c r="L9474" s="1" t="s">
        <v>26</v>
      </c>
      <c r="M9474" s="1" t="s">
        <v>65661</v>
      </c>
      <c r="N9474" s="1" t="s">
        <v>65662</v>
      </c>
      <c r="O9474" s="1" t="s">
        <v>65663</v>
      </c>
      <c r="P9474" s="1" t="s">
        <v>65664</v>
      </c>
    </row>
    <row r="9475" spans="1:16">
      <c r="A9475" s="1" t="s">
        <v>65665</v>
      </c>
      <c r="B9475" s="1" t="s">
        <v>32</v>
      </c>
      <c r="C9475" s="1" t="s">
        <v>485</v>
      </c>
      <c r="D9475" s="1" t="s">
        <v>19</v>
      </c>
      <c r="E9475" s="1" t="s">
        <v>65666</v>
      </c>
      <c r="F9475" s="1" t="s">
        <v>65667</v>
      </c>
      <c r="G9475" s="1" t="s">
        <v>10165</v>
      </c>
      <c r="H9475" s="1" t="s">
        <v>10165</v>
      </c>
      <c r="I9475" s="1" t="s">
        <v>55239</v>
      </c>
      <c r="J9475" s="2" t="s">
        <v>65668</v>
      </c>
      <c r="K9475" s="1" t="s">
        <v>55241</v>
      </c>
      <c r="L9475" s="1" t="s">
        <v>26</v>
      </c>
      <c r="M9475" s="1" t="s">
        <v>65661</v>
      </c>
      <c r="N9475" s="1" t="s">
        <v>65662</v>
      </c>
      <c r="O9475" s="1" t="s">
        <v>65669</v>
      </c>
      <c r="P9475" s="1" t="s">
        <v>65670</v>
      </c>
    </row>
    <row r="9476" spans="1:16">
      <c r="A9476" s="1" t="s">
        <v>65671</v>
      </c>
      <c r="B9476" s="1" t="s">
        <v>155</v>
      </c>
      <c r="C9476" s="1" t="s">
        <v>18</v>
      </c>
      <c r="D9476" s="1" t="s">
        <v>232</v>
      </c>
      <c r="E9476" s="1" t="s">
        <v>65479</v>
      </c>
      <c r="F9476" s="1" t="s">
        <v>65672</v>
      </c>
      <c r="G9476" s="1" t="s">
        <v>10165</v>
      </c>
      <c r="H9476" s="1" t="s">
        <v>10165</v>
      </c>
      <c r="I9476" s="1" t="s">
        <v>36520</v>
      </c>
      <c r="J9476" s="2" t="s">
        <v>65673</v>
      </c>
      <c r="K9476" s="1" t="s">
        <v>36522</v>
      </c>
      <c r="L9476" s="1" t="s">
        <v>26</v>
      </c>
      <c r="M9476" s="1" t="s">
        <v>65661</v>
      </c>
      <c r="N9476" s="1" t="s">
        <v>65662</v>
      </c>
      <c r="O9476" s="1" t="s">
        <v>65674</v>
      </c>
      <c r="P9476" s="1" t="s">
        <v>65675</v>
      </c>
    </row>
    <row r="9477" spans="1:16">
      <c r="A9477" s="1" t="s">
        <v>65676</v>
      </c>
      <c r="B9477" s="1" t="s">
        <v>77</v>
      </c>
      <c r="C9477" s="1" t="s">
        <v>131</v>
      </c>
      <c r="D9477" s="1" t="s">
        <v>11484</v>
      </c>
      <c r="E9477" s="1" t="s">
        <v>65677</v>
      </c>
      <c r="F9477" s="1" t="s">
        <v>65678</v>
      </c>
      <c r="G9477" s="1" t="s">
        <v>10165</v>
      </c>
      <c r="H9477" s="1" t="s">
        <v>10165</v>
      </c>
      <c r="I9477" s="1" t="s">
        <v>65679</v>
      </c>
      <c r="J9477" s="2" t="s">
        <v>65680</v>
      </c>
      <c r="K9477" s="1" t="s">
        <v>65681</v>
      </c>
      <c r="L9477" s="1" t="s">
        <v>26</v>
      </c>
      <c r="M9477" s="1" t="s">
        <v>65682</v>
      </c>
      <c r="N9477" s="1" t="s">
        <v>65683</v>
      </c>
      <c r="O9477" s="1" t="s">
        <v>65684</v>
      </c>
      <c r="P9477" s="1" t="s">
        <v>65685</v>
      </c>
    </row>
    <row r="9478" spans="1:16">
      <c r="A9478" s="1" t="s">
        <v>5131</v>
      </c>
      <c r="B9478" s="1" t="s">
        <v>32</v>
      </c>
      <c r="C9478" s="1" t="s">
        <v>140</v>
      </c>
      <c r="D9478" s="1" t="s">
        <v>330</v>
      </c>
      <c r="E9478" s="1" t="s">
        <v>65686</v>
      </c>
      <c r="F9478" s="1" t="s">
        <v>65687</v>
      </c>
      <c r="G9478" s="1" t="s">
        <v>10165</v>
      </c>
      <c r="H9478" s="1" t="s">
        <v>10165</v>
      </c>
      <c r="I9478" s="1" t="s">
        <v>5134</v>
      </c>
      <c r="J9478" s="2" t="s">
        <v>5135</v>
      </c>
      <c r="K9478" s="1" t="s">
        <v>5136</v>
      </c>
      <c r="L9478" s="1" t="s">
        <v>26</v>
      </c>
      <c r="M9478" s="1" t="s">
        <v>65682</v>
      </c>
      <c r="N9478" s="1" t="s">
        <v>65683</v>
      </c>
      <c r="O9478" s="1" t="s">
        <v>65688</v>
      </c>
      <c r="P9478" s="1" t="s">
        <v>65689</v>
      </c>
    </row>
    <row r="9479" spans="1:16">
      <c r="A9479" s="1" t="s">
        <v>65690</v>
      </c>
      <c r="B9479" s="1" t="s">
        <v>68</v>
      </c>
      <c r="C9479" s="1" t="s">
        <v>18</v>
      </c>
      <c r="D9479" s="1" t="s">
        <v>1822</v>
      </c>
      <c r="E9479" s="1" t="s">
        <v>65691</v>
      </c>
      <c r="F9479" s="1" t="s">
        <v>65692</v>
      </c>
      <c r="G9479" s="1" t="s">
        <v>10165</v>
      </c>
      <c r="H9479" s="1" t="s">
        <v>10165</v>
      </c>
      <c r="I9479" s="1" t="s">
        <v>35043</v>
      </c>
      <c r="J9479" s="2" t="s">
        <v>35044</v>
      </c>
      <c r="K9479" s="1" t="s">
        <v>25</v>
      </c>
      <c r="L9479" s="1" t="s">
        <v>26</v>
      </c>
      <c r="M9479" s="1" t="s">
        <v>65682</v>
      </c>
      <c r="N9479" s="1" t="s">
        <v>65683</v>
      </c>
      <c r="O9479" s="1" t="s">
        <v>65693</v>
      </c>
      <c r="P9479" s="1" t="s">
        <v>65694</v>
      </c>
    </row>
    <row r="9480" spans="1:16">
      <c r="A9480" s="1" t="s">
        <v>65695</v>
      </c>
      <c r="B9480" s="1" t="s">
        <v>32</v>
      </c>
      <c r="C9480" s="1" t="s">
        <v>1221</v>
      </c>
      <c r="D9480" s="1" t="s">
        <v>78</v>
      </c>
      <c r="E9480" s="1" t="s">
        <v>65696</v>
      </c>
      <c r="F9480" s="1" t="s">
        <v>65697</v>
      </c>
      <c r="G9480" s="1" t="s">
        <v>10165</v>
      </c>
      <c r="H9480" s="1" t="s">
        <v>10165</v>
      </c>
      <c r="I9480" s="1" t="s">
        <v>65698</v>
      </c>
      <c r="J9480" s="2" t="s">
        <v>65699</v>
      </c>
      <c r="K9480" s="1" t="s">
        <v>1791</v>
      </c>
      <c r="L9480" s="1" t="s">
        <v>26</v>
      </c>
      <c r="M9480" s="1" t="s">
        <v>65682</v>
      </c>
      <c r="N9480" s="1" t="s">
        <v>65683</v>
      </c>
      <c r="O9480" s="1" t="s">
        <v>65700</v>
      </c>
      <c r="P9480" s="1" t="s">
        <v>65701</v>
      </c>
    </row>
    <row r="9481" spans="1:16">
      <c r="A9481" s="1" t="s">
        <v>65702</v>
      </c>
      <c r="B9481" s="1" t="s">
        <v>77</v>
      </c>
      <c r="C9481" s="1" t="s">
        <v>156</v>
      </c>
      <c r="D9481" s="1" t="s">
        <v>22563</v>
      </c>
      <c r="E9481" s="1" t="s">
        <v>65703</v>
      </c>
      <c r="F9481" s="1" t="s">
        <v>65704</v>
      </c>
      <c r="G9481" s="1" t="s">
        <v>10165</v>
      </c>
      <c r="H9481" s="1" t="s">
        <v>10165</v>
      </c>
      <c r="I9481" s="1" t="s">
        <v>65705</v>
      </c>
      <c r="J9481" s="2" t="s">
        <v>65706</v>
      </c>
      <c r="K9481" s="1" t="s">
        <v>65707</v>
      </c>
      <c r="L9481" s="1" t="s">
        <v>26</v>
      </c>
      <c r="M9481" s="1" t="s">
        <v>65682</v>
      </c>
      <c r="N9481" s="1" t="s">
        <v>65683</v>
      </c>
      <c r="O9481" s="1" t="s">
        <v>65708</v>
      </c>
      <c r="P9481" s="1" t="s">
        <v>65709</v>
      </c>
    </row>
    <row r="9482" spans="1:16">
      <c r="A9482" s="1" t="s">
        <v>65710</v>
      </c>
      <c r="B9482" s="1" t="s">
        <v>77</v>
      </c>
      <c r="C9482" s="1" t="s">
        <v>929</v>
      </c>
      <c r="D9482" s="1" t="s">
        <v>19</v>
      </c>
      <c r="E9482" s="1" t="s">
        <v>65711</v>
      </c>
      <c r="F9482" s="1" t="s">
        <v>65712</v>
      </c>
      <c r="G9482" s="1" t="s">
        <v>10165</v>
      </c>
      <c r="H9482" s="1" t="s">
        <v>10165</v>
      </c>
      <c r="I9482" s="1" t="s">
        <v>23</v>
      </c>
      <c r="J9482" s="2" t="s">
        <v>65713</v>
      </c>
      <c r="K9482" s="1" t="s">
        <v>25</v>
      </c>
      <c r="L9482" s="1" t="s">
        <v>26</v>
      </c>
      <c r="M9482" s="1" t="s">
        <v>65682</v>
      </c>
      <c r="N9482" s="1" t="s">
        <v>65683</v>
      </c>
      <c r="O9482" s="1" t="s">
        <v>65714</v>
      </c>
      <c r="P9482" s="1" t="s">
        <v>65715</v>
      </c>
    </row>
    <row r="9483" spans="1:16">
      <c r="A9483" s="1" t="s">
        <v>65716</v>
      </c>
      <c r="B9483" s="1" t="s">
        <v>155</v>
      </c>
      <c r="C9483" s="1" t="s">
        <v>23</v>
      </c>
      <c r="D9483" s="1" t="s">
        <v>23</v>
      </c>
      <c r="E9483" s="1" t="s">
        <v>65717</v>
      </c>
      <c r="F9483" s="1" t="s">
        <v>65718</v>
      </c>
      <c r="G9483" s="1" t="s">
        <v>10165</v>
      </c>
      <c r="H9483" s="1" t="s">
        <v>10165</v>
      </c>
      <c r="I9483" s="1" t="s">
        <v>65719</v>
      </c>
      <c r="J9483" s="2" t="s">
        <v>65720</v>
      </c>
      <c r="K9483" s="1" t="s">
        <v>65721</v>
      </c>
      <c r="L9483" s="1" t="s">
        <v>26</v>
      </c>
      <c r="M9483" s="1" t="s">
        <v>65682</v>
      </c>
      <c r="N9483" s="1" t="s">
        <v>65683</v>
      </c>
      <c r="O9483" s="1" t="s">
        <v>65722</v>
      </c>
      <c r="P9483" s="1" t="s">
        <v>65723</v>
      </c>
    </row>
    <row r="9484" spans="1:16">
      <c r="A9484" s="1" t="s">
        <v>65724</v>
      </c>
      <c r="B9484" s="1" t="s">
        <v>32</v>
      </c>
      <c r="C9484" s="1" t="s">
        <v>18</v>
      </c>
      <c r="D9484" s="1" t="s">
        <v>330</v>
      </c>
      <c r="E9484" s="1" t="s">
        <v>65725</v>
      </c>
      <c r="F9484" s="1" t="s">
        <v>65726</v>
      </c>
      <c r="G9484" s="1" t="s">
        <v>10165</v>
      </c>
      <c r="H9484" s="1" t="s">
        <v>10165</v>
      </c>
      <c r="I9484" s="1" t="s">
        <v>65727</v>
      </c>
      <c r="J9484" s="2" t="s">
        <v>65728</v>
      </c>
      <c r="K9484" s="1" t="s">
        <v>65729</v>
      </c>
      <c r="L9484" s="1" t="s">
        <v>26</v>
      </c>
      <c r="M9484" s="1" t="s">
        <v>65682</v>
      </c>
      <c r="N9484" s="1" t="s">
        <v>65683</v>
      </c>
      <c r="O9484" s="1" t="s">
        <v>65730</v>
      </c>
      <c r="P9484" s="1" t="s">
        <v>65731</v>
      </c>
    </row>
    <row r="9485" spans="1:16">
      <c r="A9485" s="1" t="s">
        <v>65732</v>
      </c>
      <c r="B9485" s="1" t="s">
        <v>77</v>
      </c>
      <c r="C9485" s="1" t="s">
        <v>485</v>
      </c>
      <c r="D9485" s="1" t="s">
        <v>815</v>
      </c>
      <c r="E9485" s="1" t="s">
        <v>65733</v>
      </c>
      <c r="F9485" s="1" t="s">
        <v>65734</v>
      </c>
      <c r="G9485" s="1" t="s">
        <v>10165</v>
      </c>
      <c r="H9485" s="1" t="s">
        <v>10165</v>
      </c>
      <c r="I9485" s="1" t="s">
        <v>65735</v>
      </c>
      <c r="J9485" s="2" t="s">
        <v>65736</v>
      </c>
      <c r="K9485" s="1" t="s">
        <v>65737</v>
      </c>
      <c r="L9485" s="1" t="s">
        <v>26</v>
      </c>
      <c r="M9485" s="1" t="s">
        <v>65682</v>
      </c>
      <c r="N9485" s="1" t="s">
        <v>65683</v>
      </c>
      <c r="O9485" s="1" t="s">
        <v>65738</v>
      </c>
      <c r="P9485" s="1" t="s">
        <v>65739</v>
      </c>
    </row>
    <row r="9486" spans="1:16">
      <c r="A9486" s="1" t="s">
        <v>65740</v>
      </c>
      <c r="B9486" s="1" t="s">
        <v>32</v>
      </c>
      <c r="C9486" s="1" t="s">
        <v>337</v>
      </c>
      <c r="D9486" s="1" t="s">
        <v>224</v>
      </c>
      <c r="E9486" s="1" t="s">
        <v>65741</v>
      </c>
      <c r="F9486" s="1" t="s">
        <v>65742</v>
      </c>
      <c r="G9486" s="1" t="s">
        <v>10165</v>
      </c>
      <c r="H9486" s="1" t="s">
        <v>10165</v>
      </c>
      <c r="I9486" s="1" t="s">
        <v>65743</v>
      </c>
      <c r="J9486" s="2" t="s">
        <v>65744</v>
      </c>
      <c r="K9486" s="1" t="s">
        <v>25</v>
      </c>
      <c r="L9486" s="1" t="s">
        <v>26</v>
      </c>
      <c r="M9486" s="1" t="s">
        <v>65682</v>
      </c>
      <c r="N9486" s="1" t="s">
        <v>65683</v>
      </c>
      <c r="O9486" s="1" t="s">
        <v>65745</v>
      </c>
      <c r="P9486" s="1" t="s">
        <v>65746</v>
      </c>
    </row>
    <row r="9487" spans="1:16">
      <c r="A9487" s="1" t="s">
        <v>65747</v>
      </c>
      <c r="B9487" s="1" t="s">
        <v>32</v>
      </c>
      <c r="C9487" s="1" t="s">
        <v>208</v>
      </c>
      <c r="D9487" s="1" t="s">
        <v>65748</v>
      </c>
      <c r="E9487" s="1" t="s">
        <v>65749</v>
      </c>
      <c r="F9487" s="1" t="s">
        <v>65750</v>
      </c>
      <c r="G9487" s="1" t="s">
        <v>10165</v>
      </c>
      <c r="H9487" s="1" t="s">
        <v>10165</v>
      </c>
      <c r="I9487" s="1" t="s">
        <v>65751</v>
      </c>
      <c r="J9487" s="2" t="s">
        <v>65752</v>
      </c>
      <c r="K9487" s="1" t="s">
        <v>25</v>
      </c>
      <c r="L9487" s="1" t="s">
        <v>26</v>
      </c>
      <c r="M9487" s="1" t="s">
        <v>65682</v>
      </c>
      <c r="N9487" s="1" t="s">
        <v>65683</v>
      </c>
      <c r="O9487" s="1" t="s">
        <v>65753</v>
      </c>
      <c r="P9487" s="1" t="s">
        <v>65754</v>
      </c>
    </row>
    <row r="9488" spans="1:16">
      <c r="A9488" s="1" t="s">
        <v>65755</v>
      </c>
      <c r="B9488" s="1" t="s">
        <v>2086</v>
      </c>
      <c r="C9488" s="1" t="s">
        <v>18</v>
      </c>
      <c r="D9488" s="1" t="s">
        <v>23964</v>
      </c>
      <c r="E9488" s="1" t="s">
        <v>65756</v>
      </c>
      <c r="F9488" s="1" t="s">
        <v>65757</v>
      </c>
      <c r="G9488" s="1" t="s">
        <v>10165</v>
      </c>
      <c r="H9488" s="1" t="s">
        <v>10165</v>
      </c>
      <c r="I9488" s="1" t="s">
        <v>65758</v>
      </c>
      <c r="J9488" s="2" t="s">
        <v>65759</v>
      </c>
      <c r="K9488" s="1" t="s">
        <v>65760</v>
      </c>
      <c r="L9488" s="1" t="s">
        <v>26</v>
      </c>
      <c r="M9488" s="1" t="s">
        <v>65682</v>
      </c>
      <c r="N9488" s="1" t="s">
        <v>65683</v>
      </c>
      <c r="O9488" s="1" t="s">
        <v>65761</v>
      </c>
      <c r="P9488" s="1" t="s">
        <v>65762</v>
      </c>
    </row>
    <row r="9489" spans="1:16">
      <c r="A9489" s="1" t="s">
        <v>65763</v>
      </c>
      <c r="B9489" s="1" t="s">
        <v>32</v>
      </c>
      <c r="C9489" s="1" t="s">
        <v>140</v>
      </c>
      <c r="D9489" s="1" t="s">
        <v>23584</v>
      </c>
      <c r="E9489" s="1" t="s">
        <v>65764</v>
      </c>
      <c r="F9489" s="1" t="s">
        <v>65765</v>
      </c>
      <c r="G9489" s="1" t="s">
        <v>10165</v>
      </c>
      <c r="H9489" s="1" t="s">
        <v>10165</v>
      </c>
      <c r="I9489" s="1" t="s">
        <v>65766</v>
      </c>
      <c r="J9489" s="2" t="s">
        <v>65767</v>
      </c>
      <c r="K9489" s="1" t="s">
        <v>25</v>
      </c>
      <c r="L9489" s="1" t="s">
        <v>26</v>
      </c>
      <c r="M9489" s="1" t="s">
        <v>65682</v>
      </c>
      <c r="N9489" s="1" t="s">
        <v>65683</v>
      </c>
      <c r="O9489" s="1" t="s">
        <v>65768</v>
      </c>
      <c r="P9489" s="1" t="s">
        <v>65769</v>
      </c>
    </row>
    <row r="9490" spans="1:16">
      <c r="A9490" s="1" t="s">
        <v>65770</v>
      </c>
      <c r="B9490" s="1" t="s">
        <v>3718</v>
      </c>
      <c r="C9490" s="1" t="s">
        <v>18</v>
      </c>
      <c r="D9490" s="1" t="s">
        <v>78</v>
      </c>
      <c r="E9490" s="1" t="s">
        <v>65771</v>
      </c>
      <c r="F9490" s="1" t="s">
        <v>65772</v>
      </c>
      <c r="G9490" s="1" t="s">
        <v>10165</v>
      </c>
      <c r="H9490" s="1" t="s">
        <v>10165</v>
      </c>
      <c r="I9490" s="1" t="s">
        <v>212</v>
      </c>
      <c r="J9490" s="2" t="s">
        <v>5729</v>
      </c>
      <c r="K9490" s="1" t="s">
        <v>25</v>
      </c>
      <c r="L9490" s="1" t="s">
        <v>26</v>
      </c>
      <c r="M9490" s="1" t="s">
        <v>65682</v>
      </c>
      <c r="N9490" s="1" t="s">
        <v>65683</v>
      </c>
      <c r="O9490" s="1" t="s">
        <v>65773</v>
      </c>
      <c r="P9490" s="1" t="s">
        <v>65774</v>
      </c>
    </row>
    <row r="9491" spans="1:16">
      <c r="A9491" s="1" t="s">
        <v>10204</v>
      </c>
      <c r="B9491" s="1" t="s">
        <v>32</v>
      </c>
      <c r="C9491" s="1" t="s">
        <v>607</v>
      </c>
      <c r="D9491" s="1" t="s">
        <v>19</v>
      </c>
      <c r="E9491" s="1" t="s">
        <v>65775</v>
      </c>
      <c r="F9491" s="1" t="s">
        <v>65776</v>
      </c>
      <c r="G9491" s="1" t="s">
        <v>10165</v>
      </c>
      <c r="H9491" s="1" t="s">
        <v>10165</v>
      </c>
      <c r="I9491" s="1" t="s">
        <v>23</v>
      </c>
      <c r="J9491" s="2" t="s">
        <v>65777</v>
      </c>
      <c r="K9491" s="1" t="s">
        <v>25</v>
      </c>
      <c r="L9491" s="1" t="s">
        <v>26</v>
      </c>
      <c r="M9491" s="1" t="s">
        <v>65682</v>
      </c>
      <c r="N9491" s="1" t="s">
        <v>65683</v>
      </c>
      <c r="O9491" s="1" t="s">
        <v>65778</v>
      </c>
      <c r="P9491" s="1" t="s">
        <v>65779</v>
      </c>
    </row>
    <row r="9492" spans="1:16">
      <c r="A9492" s="1" t="s">
        <v>65780</v>
      </c>
      <c r="B9492" s="1" t="s">
        <v>32</v>
      </c>
      <c r="C9492" s="1" t="s">
        <v>23</v>
      </c>
      <c r="D9492" s="1" t="s">
        <v>23</v>
      </c>
      <c r="E9492" s="1" t="s">
        <v>65781</v>
      </c>
      <c r="F9492" s="1" t="s">
        <v>65782</v>
      </c>
      <c r="G9492" s="1" t="s">
        <v>10165</v>
      </c>
      <c r="H9492" s="1" t="s">
        <v>10165</v>
      </c>
      <c r="I9492" s="1" t="s">
        <v>65783</v>
      </c>
      <c r="J9492" s="2" t="s">
        <v>65784</v>
      </c>
      <c r="K9492" s="1" t="s">
        <v>65785</v>
      </c>
      <c r="L9492" s="1" t="s">
        <v>26</v>
      </c>
      <c r="M9492" s="1" t="s">
        <v>65399</v>
      </c>
      <c r="N9492" s="1" t="s">
        <v>65400</v>
      </c>
      <c r="O9492" s="1" t="s">
        <v>65786</v>
      </c>
      <c r="P9492" s="1" t="s">
        <v>65787</v>
      </c>
    </row>
    <row r="9493" spans="1:16">
      <c r="A9493" s="1" t="s">
        <v>65788</v>
      </c>
      <c r="B9493" s="1" t="s">
        <v>32</v>
      </c>
      <c r="C9493" s="1" t="s">
        <v>23</v>
      </c>
      <c r="D9493" s="1" t="s">
        <v>23</v>
      </c>
      <c r="E9493" s="1" t="s">
        <v>65479</v>
      </c>
      <c r="F9493" s="1" t="s">
        <v>65789</v>
      </c>
      <c r="G9493" s="1" t="s">
        <v>10165</v>
      </c>
      <c r="H9493" s="1" t="s">
        <v>10165</v>
      </c>
      <c r="I9493" s="1" t="s">
        <v>65790</v>
      </c>
      <c r="J9493" s="2" t="s">
        <v>65791</v>
      </c>
      <c r="K9493" s="1" t="s">
        <v>25</v>
      </c>
      <c r="L9493" s="1" t="s">
        <v>26</v>
      </c>
      <c r="M9493" s="1" t="s">
        <v>65399</v>
      </c>
      <c r="N9493" s="1" t="s">
        <v>65400</v>
      </c>
      <c r="O9493" s="1" t="s">
        <v>65792</v>
      </c>
      <c r="P9493" s="1" t="s">
        <v>65483</v>
      </c>
    </row>
    <row r="9494" spans="1:16">
      <c r="A9494" s="1" t="s">
        <v>65793</v>
      </c>
      <c r="B9494" s="1" t="s">
        <v>8569</v>
      </c>
      <c r="C9494" s="1" t="s">
        <v>1221</v>
      </c>
      <c r="D9494" s="1" t="s">
        <v>78</v>
      </c>
      <c r="E9494" s="1" t="s">
        <v>65643</v>
      </c>
      <c r="F9494" s="1" t="s">
        <v>65494</v>
      </c>
      <c r="G9494" s="1" t="s">
        <v>10165</v>
      </c>
      <c r="H9494" s="1" t="s">
        <v>10165</v>
      </c>
      <c r="I9494" s="1" t="s">
        <v>65794</v>
      </c>
      <c r="J9494" s="2" t="s">
        <v>32274</v>
      </c>
      <c r="K9494" s="1" t="s">
        <v>32275</v>
      </c>
      <c r="L9494" s="1" t="s">
        <v>26</v>
      </c>
      <c r="M9494" s="1" t="s">
        <v>65399</v>
      </c>
      <c r="N9494" s="1" t="s">
        <v>65400</v>
      </c>
      <c r="O9494" s="1" t="s">
        <v>65795</v>
      </c>
      <c r="P9494" s="1" t="s">
        <v>65796</v>
      </c>
    </row>
    <row r="9495" spans="1:16">
      <c r="A9495" s="1" t="s">
        <v>65797</v>
      </c>
      <c r="B9495" s="1" t="s">
        <v>32</v>
      </c>
      <c r="C9495" s="1" t="s">
        <v>337</v>
      </c>
      <c r="D9495" s="1" t="s">
        <v>815</v>
      </c>
      <c r="E9495" s="1" t="s">
        <v>65798</v>
      </c>
      <c r="F9495" s="1" t="s">
        <v>65799</v>
      </c>
      <c r="G9495" s="1" t="s">
        <v>10165</v>
      </c>
      <c r="H9495" s="1" t="s">
        <v>10165</v>
      </c>
      <c r="I9495" s="1" t="s">
        <v>65800</v>
      </c>
      <c r="J9495" s="2" t="s">
        <v>65801</v>
      </c>
      <c r="K9495" s="1" t="s">
        <v>65802</v>
      </c>
      <c r="L9495" s="1" t="s">
        <v>26</v>
      </c>
      <c r="M9495" s="1" t="s">
        <v>65399</v>
      </c>
      <c r="N9495" s="1" t="s">
        <v>65400</v>
      </c>
      <c r="O9495" s="1" t="s">
        <v>65803</v>
      </c>
      <c r="P9495" s="1" t="s">
        <v>65804</v>
      </c>
    </row>
    <row r="9496" spans="1:16">
      <c r="A9496" s="1" t="s">
        <v>65805</v>
      </c>
      <c r="B9496" s="1" t="s">
        <v>32</v>
      </c>
      <c r="C9496" s="1" t="s">
        <v>23</v>
      </c>
      <c r="D9496" s="1" t="s">
        <v>23</v>
      </c>
      <c r="E9496" s="1" t="s">
        <v>65806</v>
      </c>
      <c r="F9496" s="1" t="s">
        <v>65807</v>
      </c>
      <c r="G9496" s="1" t="s">
        <v>35193</v>
      </c>
      <c r="H9496" s="1" t="s">
        <v>10165</v>
      </c>
      <c r="I9496" s="1" t="s">
        <v>65808</v>
      </c>
      <c r="J9496" s="2" t="s">
        <v>65809</v>
      </c>
      <c r="K9496" s="1" t="s">
        <v>65810</v>
      </c>
      <c r="L9496" s="1" t="s">
        <v>26</v>
      </c>
      <c r="M9496" s="1" t="s">
        <v>65811</v>
      </c>
      <c r="N9496" s="1" t="s">
        <v>65812</v>
      </c>
      <c r="O9496" s="1" t="s">
        <v>65813</v>
      </c>
      <c r="P9496" s="1" t="s">
        <v>65814</v>
      </c>
    </row>
    <row r="9497" spans="1:16">
      <c r="A9497" s="1" t="s">
        <v>65815</v>
      </c>
      <c r="B9497" s="1" t="s">
        <v>32</v>
      </c>
      <c r="C9497" s="1" t="s">
        <v>23</v>
      </c>
      <c r="D9497" s="1" t="s">
        <v>23</v>
      </c>
      <c r="E9497" s="1" t="s">
        <v>65553</v>
      </c>
      <c r="F9497" s="1" t="s">
        <v>65816</v>
      </c>
      <c r="G9497" s="1" t="s">
        <v>10165</v>
      </c>
      <c r="H9497" s="1" t="s">
        <v>10165</v>
      </c>
      <c r="I9497" s="1" t="s">
        <v>65817</v>
      </c>
      <c r="J9497" s="2" t="s">
        <v>44756</v>
      </c>
      <c r="K9497" s="1" t="s">
        <v>25</v>
      </c>
      <c r="L9497" s="1" t="s">
        <v>26</v>
      </c>
      <c r="M9497" s="1" t="s">
        <v>65811</v>
      </c>
      <c r="N9497" s="1" t="s">
        <v>65812</v>
      </c>
      <c r="O9497" s="1" t="s">
        <v>65818</v>
      </c>
      <c r="P9497" s="1" t="s">
        <v>65819</v>
      </c>
    </row>
    <row r="9498" spans="1:16">
      <c r="A9498" s="1" t="s">
        <v>65820</v>
      </c>
      <c r="B9498" s="1" t="s">
        <v>1575</v>
      </c>
      <c r="C9498" s="1" t="s">
        <v>18</v>
      </c>
      <c r="D9498" s="1" t="s">
        <v>1462</v>
      </c>
      <c r="E9498" s="1" t="s">
        <v>65821</v>
      </c>
      <c r="F9498" s="1" t="s">
        <v>65822</v>
      </c>
      <c r="G9498" s="1" t="s">
        <v>10165</v>
      </c>
      <c r="H9498" s="1" t="s">
        <v>10165</v>
      </c>
      <c r="I9498" s="1" t="s">
        <v>35014</v>
      </c>
      <c r="J9498" s="2" t="s">
        <v>65510</v>
      </c>
      <c r="K9498" s="1" t="s">
        <v>35016</v>
      </c>
      <c r="L9498" s="1" t="s">
        <v>26</v>
      </c>
      <c r="M9498" s="1" t="s">
        <v>65811</v>
      </c>
      <c r="N9498" s="1" t="s">
        <v>65812</v>
      </c>
      <c r="O9498" s="1" t="s">
        <v>65823</v>
      </c>
      <c r="P9498" s="1" t="s">
        <v>65824</v>
      </c>
    </row>
    <row r="9499" spans="1:16">
      <c r="A9499" s="1" t="s">
        <v>65825</v>
      </c>
      <c r="B9499" s="1" t="s">
        <v>32</v>
      </c>
      <c r="C9499" s="1" t="s">
        <v>23</v>
      </c>
      <c r="D9499" s="1" t="s">
        <v>23</v>
      </c>
      <c r="E9499" s="1" t="s">
        <v>65826</v>
      </c>
      <c r="F9499" s="1" t="s">
        <v>65827</v>
      </c>
      <c r="G9499" s="1" t="s">
        <v>10165</v>
      </c>
      <c r="H9499" s="1" t="s">
        <v>10165</v>
      </c>
      <c r="I9499" s="1" t="s">
        <v>23397</v>
      </c>
      <c r="J9499" s="2" t="s">
        <v>23398</v>
      </c>
      <c r="K9499" s="1" t="s">
        <v>23399</v>
      </c>
      <c r="L9499" s="1" t="s">
        <v>26</v>
      </c>
      <c r="M9499" s="1" t="s">
        <v>65811</v>
      </c>
      <c r="N9499" s="1" t="s">
        <v>65812</v>
      </c>
      <c r="O9499" s="1" t="s">
        <v>65828</v>
      </c>
      <c r="P9499" s="1" t="s">
        <v>65829</v>
      </c>
    </row>
    <row r="9500" spans="1:16">
      <c r="A9500" s="1" t="s">
        <v>65830</v>
      </c>
      <c r="B9500" s="1" t="s">
        <v>4372</v>
      </c>
      <c r="C9500" s="1" t="s">
        <v>18</v>
      </c>
      <c r="D9500" s="1" t="s">
        <v>78</v>
      </c>
      <c r="E9500" s="1" t="s">
        <v>65564</v>
      </c>
      <c r="F9500" s="1" t="s">
        <v>65565</v>
      </c>
      <c r="G9500" s="1" t="s">
        <v>10165</v>
      </c>
      <c r="H9500" s="1" t="s">
        <v>10165</v>
      </c>
      <c r="I9500" s="1" t="s">
        <v>65831</v>
      </c>
      <c r="J9500" s="2" t="s">
        <v>65832</v>
      </c>
      <c r="K9500" s="1" t="s">
        <v>25</v>
      </c>
      <c r="L9500" s="1" t="s">
        <v>26</v>
      </c>
      <c r="M9500" s="1" t="s">
        <v>65811</v>
      </c>
      <c r="N9500" s="1" t="s">
        <v>65812</v>
      </c>
      <c r="O9500" s="1" t="s">
        <v>65833</v>
      </c>
      <c r="P9500" s="1" t="s">
        <v>65834</v>
      </c>
    </row>
    <row r="9501" spans="1:16">
      <c r="A9501" s="1" t="s">
        <v>65835</v>
      </c>
      <c r="B9501" s="1" t="s">
        <v>32</v>
      </c>
      <c r="C9501" s="1" t="s">
        <v>122</v>
      </c>
      <c r="D9501" s="1" t="s">
        <v>104</v>
      </c>
      <c r="E9501" s="1" t="s">
        <v>65836</v>
      </c>
      <c r="F9501" s="1" t="s">
        <v>65837</v>
      </c>
      <c r="G9501" s="1" t="s">
        <v>10165</v>
      </c>
      <c r="H9501" s="1" t="s">
        <v>10165</v>
      </c>
      <c r="I9501" s="1" t="s">
        <v>65838</v>
      </c>
      <c r="J9501" s="2" t="s">
        <v>65839</v>
      </c>
      <c r="K9501" s="1" t="s">
        <v>25</v>
      </c>
      <c r="L9501" s="1" t="s">
        <v>26</v>
      </c>
      <c r="M9501" s="1" t="s">
        <v>65811</v>
      </c>
      <c r="N9501" s="1" t="s">
        <v>65812</v>
      </c>
      <c r="O9501" s="1" t="s">
        <v>65840</v>
      </c>
      <c r="P9501" s="1" t="s">
        <v>65841</v>
      </c>
    </row>
    <row r="9502" spans="1:16">
      <c r="A9502" s="1" t="s">
        <v>65842</v>
      </c>
      <c r="B9502" s="1" t="s">
        <v>1212</v>
      </c>
      <c r="C9502" s="1" t="s">
        <v>156</v>
      </c>
      <c r="D9502" s="1" t="s">
        <v>59</v>
      </c>
      <c r="E9502" s="1" t="s">
        <v>65843</v>
      </c>
      <c r="F9502" s="1" t="s">
        <v>65844</v>
      </c>
      <c r="G9502" s="1" t="s">
        <v>10165</v>
      </c>
      <c r="H9502" s="1" t="s">
        <v>10165</v>
      </c>
      <c r="I9502" s="1" t="s">
        <v>65845</v>
      </c>
      <c r="J9502" s="2" t="s">
        <v>65846</v>
      </c>
      <c r="K9502" s="1" t="s">
        <v>65847</v>
      </c>
      <c r="L9502" s="1" t="s">
        <v>26</v>
      </c>
      <c r="M9502" s="1" t="s">
        <v>65811</v>
      </c>
      <c r="N9502" s="1" t="s">
        <v>65812</v>
      </c>
      <c r="O9502" s="1" t="s">
        <v>65848</v>
      </c>
      <c r="P9502" s="1" t="s">
        <v>65849</v>
      </c>
    </row>
    <row r="9503" spans="1:16">
      <c r="A9503" s="1" t="s">
        <v>65850</v>
      </c>
      <c r="B9503" s="1" t="s">
        <v>17</v>
      </c>
      <c r="C9503" s="1" t="s">
        <v>18</v>
      </c>
      <c r="D9503" s="1" t="s">
        <v>65851</v>
      </c>
      <c r="E9503" s="1" t="s">
        <v>65852</v>
      </c>
      <c r="F9503" s="1" t="s">
        <v>65853</v>
      </c>
      <c r="G9503" s="1" t="s">
        <v>10165</v>
      </c>
      <c r="H9503" s="1" t="s">
        <v>10165</v>
      </c>
      <c r="I9503" s="1" t="s">
        <v>65854</v>
      </c>
      <c r="J9503" s="2" t="s">
        <v>65855</v>
      </c>
      <c r="K9503" s="1" t="s">
        <v>65856</v>
      </c>
      <c r="L9503" s="1" t="s">
        <v>26</v>
      </c>
      <c r="M9503" s="1" t="s">
        <v>65857</v>
      </c>
      <c r="N9503" s="1" t="s">
        <v>65858</v>
      </c>
      <c r="O9503" s="1" t="s">
        <v>65859</v>
      </c>
      <c r="P9503" s="1" t="s">
        <v>65860</v>
      </c>
    </row>
    <row r="9504" spans="1:16">
      <c r="A9504" s="1" t="s">
        <v>65861</v>
      </c>
      <c r="B9504" s="1" t="s">
        <v>32</v>
      </c>
      <c r="C9504" s="1" t="s">
        <v>18</v>
      </c>
      <c r="D9504" s="1" t="s">
        <v>3197</v>
      </c>
      <c r="E9504" s="1" t="s">
        <v>65862</v>
      </c>
      <c r="F9504" s="1" t="s">
        <v>65863</v>
      </c>
      <c r="G9504" s="1" t="s">
        <v>10165</v>
      </c>
      <c r="H9504" s="1" t="s">
        <v>10165</v>
      </c>
      <c r="I9504" s="1" t="s">
        <v>65864</v>
      </c>
      <c r="J9504" s="2" t="s">
        <v>65865</v>
      </c>
      <c r="K9504" s="1" t="s">
        <v>65866</v>
      </c>
      <c r="L9504" s="1" t="s">
        <v>26</v>
      </c>
      <c r="M9504" s="1" t="s">
        <v>65867</v>
      </c>
      <c r="N9504" s="1" t="s">
        <v>65868</v>
      </c>
      <c r="O9504" s="1" t="s">
        <v>65869</v>
      </c>
      <c r="P9504" s="1" t="s">
        <v>65870</v>
      </c>
    </row>
    <row r="9505" spans="1:16">
      <c r="A9505" s="1" t="s">
        <v>65871</v>
      </c>
      <c r="B9505" s="1" t="s">
        <v>1575</v>
      </c>
      <c r="C9505" s="1" t="s">
        <v>112</v>
      </c>
      <c r="D9505" s="1" t="s">
        <v>22563</v>
      </c>
      <c r="E9505" s="1" t="s">
        <v>65872</v>
      </c>
      <c r="F9505" s="1" t="s">
        <v>65873</v>
      </c>
      <c r="G9505" s="1" t="s">
        <v>10165</v>
      </c>
      <c r="H9505" s="1" t="s">
        <v>10165</v>
      </c>
      <c r="I9505" s="1" t="s">
        <v>65874</v>
      </c>
      <c r="J9505" s="2" t="s">
        <v>65875</v>
      </c>
      <c r="K9505" s="1" t="s">
        <v>65876</v>
      </c>
      <c r="L9505" s="1" t="s">
        <v>26</v>
      </c>
      <c r="M9505" s="1" t="s">
        <v>65867</v>
      </c>
      <c r="N9505" s="1" t="s">
        <v>65868</v>
      </c>
      <c r="O9505" s="1" t="s">
        <v>65877</v>
      </c>
      <c r="P9505" s="1" t="s">
        <v>65878</v>
      </c>
    </row>
    <row r="9506" spans="1:16">
      <c r="A9506" s="1" t="s">
        <v>65879</v>
      </c>
      <c r="B9506" s="1" t="s">
        <v>7949</v>
      </c>
      <c r="C9506" s="1" t="s">
        <v>11200</v>
      </c>
      <c r="D9506" s="1" t="s">
        <v>59</v>
      </c>
      <c r="E9506" s="1" t="s">
        <v>65880</v>
      </c>
      <c r="F9506" s="1" t="s">
        <v>65881</v>
      </c>
      <c r="G9506" s="1" t="s">
        <v>10165</v>
      </c>
      <c r="H9506" s="1" t="s">
        <v>10165</v>
      </c>
      <c r="I9506" s="1" t="s">
        <v>65882</v>
      </c>
      <c r="J9506" s="2" t="s">
        <v>65883</v>
      </c>
      <c r="K9506" s="1" t="s">
        <v>65884</v>
      </c>
      <c r="L9506" s="1" t="s">
        <v>26</v>
      </c>
      <c r="M9506" s="1" t="s">
        <v>65867</v>
      </c>
      <c r="N9506" s="1" t="s">
        <v>65868</v>
      </c>
      <c r="O9506" s="1" t="s">
        <v>65885</v>
      </c>
      <c r="P9506" s="1" t="s">
        <v>65886</v>
      </c>
    </row>
    <row r="9507" spans="1:16">
      <c r="A9507" s="1" t="s">
        <v>65887</v>
      </c>
      <c r="B9507" s="1" t="s">
        <v>289</v>
      </c>
      <c r="C9507" s="1" t="s">
        <v>18</v>
      </c>
      <c r="D9507" s="1" t="s">
        <v>19</v>
      </c>
      <c r="E9507" s="1" t="s">
        <v>65888</v>
      </c>
      <c r="F9507" s="1" t="s">
        <v>65889</v>
      </c>
      <c r="G9507" s="1" t="s">
        <v>10165</v>
      </c>
      <c r="H9507" s="1" t="s">
        <v>10165</v>
      </c>
      <c r="I9507" s="1" t="s">
        <v>62058</v>
      </c>
      <c r="J9507" s="2" t="s">
        <v>62059</v>
      </c>
      <c r="K9507" s="1" t="s">
        <v>62060</v>
      </c>
      <c r="L9507" s="1" t="s">
        <v>26</v>
      </c>
      <c r="M9507" s="1" t="s">
        <v>65867</v>
      </c>
      <c r="N9507" s="1" t="s">
        <v>65868</v>
      </c>
      <c r="O9507" s="1" t="s">
        <v>65890</v>
      </c>
      <c r="P9507" s="1" t="s">
        <v>65891</v>
      </c>
    </row>
    <row r="9508" spans="1:16">
      <c r="A9508" s="1" t="s">
        <v>65892</v>
      </c>
      <c r="B9508" s="1" t="s">
        <v>32</v>
      </c>
      <c r="C9508" s="1" t="s">
        <v>18</v>
      </c>
      <c r="D9508" s="1" t="s">
        <v>190</v>
      </c>
      <c r="E9508" s="1" t="s">
        <v>65696</v>
      </c>
      <c r="F9508" s="1" t="s">
        <v>65893</v>
      </c>
      <c r="G9508" s="1" t="s">
        <v>10165</v>
      </c>
      <c r="H9508" s="1" t="s">
        <v>10165</v>
      </c>
      <c r="I9508" s="1" t="s">
        <v>65894</v>
      </c>
      <c r="J9508" s="2" t="s">
        <v>65895</v>
      </c>
      <c r="K9508" s="1" t="s">
        <v>65896</v>
      </c>
      <c r="L9508" s="1" t="s">
        <v>26</v>
      </c>
      <c r="M9508" s="1" t="s">
        <v>65867</v>
      </c>
      <c r="N9508" s="1" t="s">
        <v>65868</v>
      </c>
      <c r="O9508" s="1" t="s">
        <v>65897</v>
      </c>
      <c r="P9508" s="1" t="s">
        <v>65898</v>
      </c>
    </row>
    <row r="9509" spans="1:16">
      <c r="A9509" s="1" t="s">
        <v>65899</v>
      </c>
      <c r="B9509" s="1" t="s">
        <v>32</v>
      </c>
      <c r="C9509" s="1" t="s">
        <v>23</v>
      </c>
      <c r="D9509" s="1" t="s">
        <v>23</v>
      </c>
      <c r="E9509" s="1" t="s">
        <v>65900</v>
      </c>
      <c r="F9509" s="1" t="s">
        <v>65901</v>
      </c>
      <c r="G9509" s="1" t="s">
        <v>10165</v>
      </c>
      <c r="H9509" s="1" t="s">
        <v>10165</v>
      </c>
      <c r="I9509" s="1" t="s">
        <v>23</v>
      </c>
      <c r="J9509" s="2" t="s">
        <v>17237</v>
      </c>
      <c r="K9509" s="1" t="s">
        <v>25</v>
      </c>
      <c r="L9509" s="1" t="s">
        <v>26</v>
      </c>
      <c r="M9509" s="1" t="s">
        <v>65867</v>
      </c>
      <c r="N9509" s="1" t="s">
        <v>65868</v>
      </c>
      <c r="O9509" s="1" t="s">
        <v>65902</v>
      </c>
      <c r="P9509" s="1" t="s">
        <v>65903</v>
      </c>
    </row>
    <row r="9510" spans="1:16">
      <c r="A9510" s="1" t="s">
        <v>65904</v>
      </c>
      <c r="B9510" s="1" t="s">
        <v>155</v>
      </c>
      <c r="C9510" s="1" t="s">
        <v>18</v>
      </c>
      <c r="D9510" s="1" t="s">
        <v>19</v>
      </c>
      <c r="E9510" s="1" t="s">
        <v>65905</v>
      </c>
      <c r="F9510" s="1" t="s">
        <v>65906</v>
      </c>
      <c r="G9510" s="1" t="s">
        <v>10165</v>
      </c>
      <c r="H9510" s="1" t="s">
        <v>10165</v>
      </c>
      <c r="I9510" s="1" t="s">
        <v>23</v>
      </c>
      <c r="J9510" s="2" t="s">
        <v>23</v>
      </c>
      <c r="K9510" s="1" t="s">
        <v>25</v>
      </c>
      <c r="L9510" s="1" t="s">
        <v>26</v>
      </c>
      <c r="M9510" s="1" t="s">
        <v>65399</v>
      </c>
      <c r="N9510" s="1" t="s">
        <v>65400</v>
      </c>
      <c r="O9510" s="1" t="s">
        <v>65907</v>
      </c>
      <c r="P9510" s="1" t="s">
        <v>65908</v>
      </c>
    </row>
    <row r="9511" spans="1:16">
      <c r="A9511" s="1" t="s">
        <v>47627</v>
      </c>
      <c r="B9511" s="1" t="s">
        <v>1969</v>
      </c>
      <c r="C9511" s="1" t="s">
        <v>1221</v>
      </c>
      <c r="D9511" s="1" t="s">
        <v>3377</v>
      </c>
      <c r="E9511" s="1" t="s">
        <v>65909</v>
      </c>
      <c r="F9511" s="1" t="s">
        <v>65910</v>
      </c>
      <c r="G9511" s="1" t="s">
        <v>10165</v>
      </c>
      <c r="H9511" s="1" t="s">
        <v>10165</v>
      </c>
      <c r="I9511" s="1" t="s">
        <v>47631</v>
      </c>
      <c r="J9511" s="2" t="s">
        <v>65911</v>
      </c>
      <c r="K9511" s="1" t="s">
        <v>47633</v>
      </c>
      <c r="L9511" s="1" t="s">
        <v>26</v>
      </c>
      <c r="M9511" s="1" t="s">
        <v>65399</v>
      </c>
      <c r="N9511" s="1" t="s">
        <v>65400</v>
      </c>
      <c r="O9511" s="1" t="s">
        <v>65912</v>
      </c>
      <c r="P9511" s="1" t="s">
        <v>65913</v>
      </c>
    </row>
    <row r="9512" spans="1:16">
      <c r="A9512" s="1" t="s">
        <v>65914</v>
      </c>
      <c r="B9512" s="1" t="s">
        <v>32</v>
      </c>
      <c r="C9512" s="1" t="s">
        <v>18</v>
      </c>
      <c r="D9512" s="1" t="s">
        <v>59</v>
      </c>
      <c r="E9512" s="1" t="s">
        <v>65915</v>
      </c>
      <c r="F9512" s="1" t="s">
        <v>65916</v>
      </c>
      <c r="G9512" s="1" t="s">
        <v>10165</v>
      </c>
      <c r="H9512" s="1" t="s">
        <v>10165</v>
      </c>
      <c r="I9512" s="1" t="s">
        <v>65917</v>
      </c>
      <c r="J9512" s="2" t="s">
        <v>65918</v>
      </c>
      <c r="K9512" s="1" t="s">
        <v>65919</v>
      </c>
      <c r="L9512" s="1" t="s">
        <v>26</v>
      </c>
      <c r="M9512" s="1" t="s">
        <v>65399</v>
      </c>
      <c r="N9512" s="1" t="s">
        <v>65400</v>
      </c>
      <c r="O9512" s="1" t="s">
        <v>65920</v>
      </c>
      <c r="P9512" s="1" t="s">
        <v>65921</v>
      </c>
    </row>
    <row r="9513" spans="1:16">
      <c r="A9513" s="1" t="s">
        <v>65922</v>
      </c>
      <c r="B9513" s="1" t="s">
        <v>32</v>
      </c>
      <c r="C9513" s="1" t="s">
        <v>156</v>
      </c>
      <c r="D9513" s="1" t="s">
        <v>1462</v>
      </c>
      <c r="E9513" s="1" t="s">
        <v>65923</v>
      </c>
      <c r="F9513" s="1" t="s">
        <v>65924</v>
      </c>
      <c r="G9513" s="1" t="s">
        <v>10165</v>
      </c>
      <c r="H9513" s="1" t="s">
        <v>10165</v>
      </c>
      <c r="I9513" s="1" t="s">
        <v>65925</v>
      </c>
      <c r="J9513" s="2" t="s">
        <v>65926</v>
      </c>
      <c r="K9513" s="1" t="s">
        <v>65927</v>
      </c>
      <c r="L9513" s="1" t="s">
        <v>26</v>
      </c>
      <c r="M9513" s="1" t="s">
        <v>65399</v>
      </c>
      <c r="N9513" s="1" t="s">
        <v>65400</v>
      </c>
      <c r="O9513" s="1" t="s">
        <v>65928</v>
      </c>
      <c r="P9513" s="1" t="s">
        <v>65929</v>
      </c>
    </row>
    <row r="9514" spans="1:16">
      <c r="A9514" s="1" t="s">
        <v>65930</v>
      </c>
      <c r="B9514" s="1" t="s">
        <v>32</v>
      </c>
      <c r="C9514" s="1" t="s">
        <v>23</v>
      </c>
      <c r="D9514" s="1" t="s">
        <v>23</v>
      </c>
      <c r="E9514" s="1" t="s">
        <v>65931</v>
      </c>
      <c r="F9514" s="1" t="s">
        <v>65932</v>
      </c>
      <c r="G9514" s="1" t="s">
        <v>10165</v>
      </c>
      <c r="H9514" s="1" t="s">
        <v>10165</v>
      </c>
      <c r="I9514" s="1" t="s">
        <v>23</v>
      </c>
      <c r="J9514" s="2" t="s">
        <v>23</v>
      </c>
      <c r="K9514" s="1" t="s">
        <v>25</v>
      </c>
      <c r="L9514" s="1" t="s">
        <v>26</v>
      </c>
      <c r="M9514" s="1" t="s">
        <v>65399</v>
      </c>
      <c r="N9514" s="1" t="s">
        <v>65400</v>
      </c>
      <c r="O9514" s="1" t="s">
        <v>65933</v>
      </c>
      <c r="P9514" s="1" t="s">
        <v>65934</v>
      </c>
    </row>
    <row r="9515" spans="1:16">
      <c r="A9515" s="1" t="s">
        <v>65935</v>
      </c>
      <c r="B9515" s="1" t="s">
        <v>1212</v>
      </c>
      <c r="C9515" s="1" t="s">
        <v>18</v>
      </c>
      <c r="D9515" s="1" t="s">
        <v>141</v>
      </c>
      <c r="E9515" s="1" t="s">
        <v>65843</v>
      </c>
      <c r="F9515" s="1" t="s">
        <v>65936</v>
      </c>
      <c r="G9515" s="1" t="s">
        <v>10165</v>
      </c>
      <c r="H9515" s="1" t="s">
        <v>10165</v>
      </c>
      <c r="I9515" s="1" t="s">
        <v>65937</v>
      </c>
      <c r="J9515" s="2" t="s">
        <v>65938</v>
      </c>
      <c r="K9515" s="1" t="s">
        <v>25</v>
      </c>
      <c r="L9515" s="1" t="s">
        <v>26</v>
      </c>
      <c r="M9515" s="1" t="s">
        <v>65939</v>
      </c>
      <c r="N9515" s="1" t="s">
        <v>65940</v>
      </c>
      <c r="O9515" s="1" t="s">
        <v>65941</v>
      </c>
      <c r="P9515" s="1" t="s">
        <v>65942</v>
      </c>
    </row>
    <row r="9516" spans="1:16">
      <c r="A9516" s="1" t="s">
        <v>65943</v>
      </c>
      <c r="B9516" s="1" t="s">
        <v>32</v>
      </c>
      <c r="C9516" s="1" t="s">
        <v>929</v>
      </c>
      <c r="D9516" s="1" t="s">
        <v>19</v>
      </c>
      <c r="E9516" s="1" t="s">
        <v>65944</v>
      </c>
      <c r="F9516" s="1" t="s">
        <v>65945</v>
      </c>
      <c r="G9516" s="1" t="s">
        <v>10165</v>
      </c>
      <c r="H9516" s="1" t="s">
        <v>10165</v>
      </c>
      <c r="I9516" s="1" t="s">
        <v>65946</v>
      </c>
      <c r="J9516" s="2" t="s">
        <v>65947</v>
      </c>
      <c r="K9516" s="1" t="s">
        <v>65948</v>
      </c>
      <c r="L9516" s="1" t="s">
        <v>26</v>
      </c>
      <c r="M9516" s="1" t="s">
        <v>65939</v>
      </c>
      <c r="N9516" s="1" t="s">
        <v>65940</v>
      </c>
      <c r="O9516" s="1" t="s">
        <v>65949</v>
      </c>
      <c r="P9516" s="1" t="s">
        <v>65950</v>
      </c>
    </row>
    <row r="9517" spans="1:16">
      <c r="A9517" s="1" t="s">
        <v>65951</v>
      </c>
      <c r="B9517" s="1" t="s">
        <v>77</v>
      </c>
      <c r="C9517" s="1" t="s">
        <v>607</v>
      </c>
      <c r="D9517" s="1" t="s">
        <v>190</v>
      </c>
      <c r="E9517" s="1" t="s">
        <v>65952</v>
      </c>
      <c r="F9517" s="1" t="s">
        <v>65953</v>
      </c>
      <c r="G9517" s="1" t="s">
        <v>10165</v>
      </c>
      <c r="H9517" s="1" t="s">
        <v>10165</v>
      </c>
      <c r="I9517" s="1" t="s">
        <v>65954</v>
      </c>
      <c r="J9517" s="2" t="s">
        <v>65955</v>
      </c>
      <c r="K9517" s="1" t="s">
        <v>65956</v>
      </c>
      <c r="L9517" s="1" t="s">
        <v>26</v>
      </c>
      <c r="M9517" s="1" t="s">
        <v>65939</v>
      </c>
      <c r="N9517" s="1" t="s">
        <v>65940</v>
      </c>
      <c r="O9517" s="1" t="s">
        <v>65957</v>
      </c>
      <c r="P9517" s="1" t="s">
        <v>65958</v>
      </c>
    </row>
    <row r="9518" spans="1:16">
      <c r="A9518" s="1" t="s">
        <v>65959</v>
      </c>
      <c r="B9518" s="1" t="s">
        <v>32</v>
      </c>
      <c r="C9518" s="1" t="s">
        <v>607</v>
      </c>
      <c r="D9518" s="1" t="s">
        <v>190</v>
      </c>
      <c r="E9518" s="1" t="s">
        <v>65960</v>
      </c>
      <c r="F9518" s="1" t="s">
        <v>65961</v>
      </c>
      <c r="G9518" s="1" t="s">
        <v>10165</v>
      </c>
      <c r="H9518" s="1" t="s">
        <v>10165</v>
      </c>
      <c r="I9518" s="1" t="s">
        <v>65962</v>
      </c>
      <c r="J9518" s="2" t="s">
        <v>65963</v>
      </c>
      <c r="K9518" s="1" t="s">
        <v>65964</v>
      </c>
      <c r="L9518" s="1" t="s">
        <v>26</v>
      </c>
      <c r="M9518" s="1" t="s">
        <v>65939</v>
      </c>
      <c r="N9518" s="1" t="s">
        <v>65940</v>
      </c>
      <c r="O9518" s="1" t="s">
        <v>65965</v>
      </c>
      <c r="P9518" s="1" t="s">
        <v>65966</v>
      </c>
    </row>
    <row r="9519" spans="1:16">
      <c r="A9519" s="1" t="s">
        <v>65967</v>
      </c>
      <c r="B9519" s="1" t="s">
        <v>2224</v>
      </c>
      <c r="C9519" s="1" t="s">
        <v>18</v>
      </c>
      <c r="D9519" s="1" t="s">
        <v>78</v>
      </c>
      <c r="E9519" s="1" t="s">
        <v>65968</v>
      </c>
      <c r="F9519" s="1" t="s">
        <v>65969</v>
      </c>
      <c r="G9519" s="1" t="s">
        <v>10165</v>
      </c>
      <c r="H9519" s="1" t="s">
        <v>10165</v>
      </c>
      <c r="I9519" s="1" t="s">
        <v>10561</v>
      </c>
      <c r="J9519" s="2" t="s">
        <v>65970</v>
      </c>
      <c r="K9519" s="1" t="s">
        <v>25</v>
      </c>
      <c r="L9519" s="1" t="s">
        <v>26</v>
      </c>
      <c r="M9519" s="1" t="s">
        <v>65939</v>
      </c>
      <c r="N9519" s="1" t="s">
        <v>65940</v>
      </c>
      <c r="O9519" s="1" t="s">
        <v>65971</v>
      </c>
      <c r="P9519" s="1" t="s">
        <v>65972</v>
      </c>
    </row>
    <row r="9520" spans="1:16">
      <c r="A9520" s="1" t="s">
        <v>65973</v>
      </c>
      <c r="B9520" s="1" t="s">
        <v>32</v>
      </c>
      <c r="C9520" s="1" t="s">
        <v>1590</v>
      </c>
      <c r="D9520" s="1" t="s">
        <v>2010</v>
      </c>
      <c r="E9520" s="1" t="s">
        <v>65974</v>
      </c>
      <c r="F9520" s="1" t="s">
        <v>65975</v>
      </c>
      <c r="G9520" s="1" t="s">
        <v>10165</v>
      </c>
      <c r="H9520" s="1" t="s">
        <v>10165</v>
      </c>
      <c r="I9520" s="1" t="s">
        <v>65976</v>
      </c>
      <c r="J9520" s="2" t="s">
        <v>65977</v>
      </c>
      <c r="K9520" s="1" t="s">
        <v>25</v>
      </c>
      <c r="L9520" s="1" t="s">
        <v>26</v>
      </c>
      <c r="M9520" s="1" t="s">
        <v>65939</v>
      </c>
      <c r="N9520" s="1" t="s">
        <v>65940</v>
      </c>
      <c r="O9520" s="1" t="s">
        <v>65978</v>
      </c>
      <c r="P9520" s="1" t="s">
        <v>65979</v>
      </c>
    </row>
    <row r="9521" spans="1:16">
      <c r="A9521" s="1" t="s">
        <v>65980</v>
      </c>
      <c r="B9521" s="1" t="s">
        <v>68</v>
      </c>
      <c r="C9521" s="1" t="s">
        <v>18</v>
      </c>
      <c r="D9521" s="1" t="s">
        <v>572</v>
      </c>
      <c r="E9521" s="1" t="s">
        <v>65981</v>
      </c>
      <c r="F9521" s="1" t="s">
        <v>65982</v>
      </c>
      <c r="G9521" s="1" t="s">
        <v>10165</v>
      </c>
      <c r="H9521" s="1" t="s">
        <v>10165</v>
      </c>
      <c r="I9521" s="1" t="s">
        <v>65983</v>
      </c>
      <c r="J9521" s="2" t="s">
        <v>65984</v>
      </c>
      <c r="K9521" s="1" t="s">
        <v>65985</v>
      </c>
      <c r="L9521" s="1" t="s">
        <v>26</v>
      </c>
      <c r="M9521" s="1" t="s">
        <v>65939</v>
      </c>
      <c r="N9521" s="1" t="s">
        <v>65940</v>
      </c>
      <c r="O9521" s="1" t="s">
        <v>65986</v>
      </c>
      <c r="P9521" s="1" t="s">
        <v>65987</v>
      </c>
    </row>
    <row r="9522" spans="1:16">
      <c r="A9522" s="1" t="s">
        <v>65988</v>
      </c>
      <c r="B9522" s="1" t="s">
        <v>32</v>
      </c>
      <c r="C9522" s="1" t="s">
        <v>140</v>
      </c>
      <c r="D9522" s="1" t="s">
        <v>961</v>
      </c>
      <c r="E9522" s="1" t="s">
        <v>65989</v>
      </c>
      <c r="F9522" s="1" t="s">
        <v>65990</v>
      </c>
      <c r="G9522" s="1" t="s">
        <v>10165</v>
      </c>
      <c r="H9522" s="1" t="s">
        <v>10165</v>
      </c>
      <c r="I9522" s="1" t="s">
        <v>65991</v>
      </c>
      <c r="J9522" s="2" t="s">
        <v>65992</v>
      </c>
      <c r="K9522" s="1" t="s">
        <v>25</v>
      </c>
      <c r="L9522" s="1" t="s">
        <v>26</v>
      </c>
      <c r="M9522" s="1" t="s">
        <v>65939</v>
      </c>
      <c r="N9522" s="1" t="s">
        <v>65940</v>
      </c>
      <c r="O9522" s="1" t="s">
        <v>65993</v>
      </c>
      <c r="P9522" s="1" t="s">
        <v>65994</v>
      </c>
    </row>
    <row r="9523" spans="1:16">
      <c r="A9523" s="1" t="s">
        <v>65995</v>
      </c>
      <c r="B9523" s="1" t="s">
        <v>17</v>
      </c>
      <c r="C9523" s="1" t="s">
        <v>131</v>
      </c>
      <c r="D9523" s="1" t="s">
        <v>5522</v>
      </c>
      <c r="E9523" s="1" t="s">
        <v>65996</v>
      </c>
      <c r="F9523" s="1" t="s">
        <v>65997</v>
      </c>
      <c r="G9523" s="1" t="s">
        <v>10165</v>
      </c>
      <c r="H9523" s="1" t="s">
        <v>10165</v>
      </c>
      <c r="I9523" s="1" t="s">
        <v>65998</v>
      </c>
      <c r="J9523" s="2" t="s">
        <v>65999</v>
      </c>
      <c r="K9523" s="1" t="s">
        <v>65497</v>
      </c>
      <c r="L9523" s="1" t="s">
        <v>26</v>
      </c>
      <c r="M9523" s="1" t="s">
        <v>65939</v>
      </c>
      <c r="N9523" s="1" t="s">
        <v>65940</v>
      </c>
      <c r="O9523" s="1" t="s">
        <v>66000</v>
      </c>
      <c r="P9523" s="1" t="s">
        <v>66001</v>
      </c>
    </row>
    <row r="9524" spans="1:16">
      <c r="A9524" s="1" t="s">
        <v>66002</v>
      </c>
      <c r="B9524" s="1" t="s">
        <v>32</v>
      </c>
      <c r="C9524" s="1" t="s">
        <v>23</v>
      </c>
      <c r="D9524" s="1" t="s">
        <v>23</v>
      </c>
      <c r="E9524" s="1" t="s">
        <v>66003</v>
      </c>
      <c r="F9524" s="1" t="s">
        <v>66004</v>
      </c>
      <c r="G9524" s="1" t="s">
        <v>10165</v>
      </c>
      <c r="H9524" s="1" t="s">
        <v>10165</v>
      </c>
      <c r="I9524" s="1" t="s">
        <v>66005</v>
      </c>
      <c r="J9524" s="2" t="s">
        <v>66006</v>
      </c>
      <c r="K9524" s="1" t="s">
        <v>66007</v>
      </c>
      <c r="L9524" s="1" t="s">
        <v>26</v>
      </c>
      <c r="M9524" s="1" t="s">
        <v>65939</v>
      </c>
      <c r="N9524" s="1" t="s">
        <v>65940</v>
      </c>
      <c r="O9524" s="1" t="s">
        <v>66008</v>
      </c>
      <c r="P9524" s="1" t="s">
        <v>66009</v>
      </c>
    </row>
    <row r="9525" spans="1:16">
      <c r="A9525" s="1" t="s">
        <v>66010</v>
      </c>
      <c r="B9525" s="1" t="s">
        <v>32</v>
      </c>
      <c r="C9525" s="1" t="s">
        <v>23</v>
      </c>
      <c r="D9525" s="1" t="s">
        <v>23</v>
      </c>
      <c r="E9525" s="1" t="s">
        <v>66011</v>
      </c>
      <c r="F9525" s="1" t="s">
        <v>66012</v>
      </c>
      <c r="G9525" s="1" t="s">
        <v>10165</v>
      </c>
      <c r="H9525" s="1" t="s">
        <v>10165</v>
      </c>
      <c r="I9525" s="1" t="s">
        <v>66013</v>
      </c>
      <c r="J9525" s="2" t="s">
        <v>66014</v>
      </c>
      <c r="K9525" s="1" t="s">
        <v>25</v>
      </c>
      <c r="L9525" s="1" t="s">
        <v>26</v>
      </c>
      <c r="M9525" s="1" t="s">
        <v>65939</v>
      </c>
      <c r="N9525" s="1" t="s">
        <v>65940</v>
      </c>
      <c r="O9525" s="1" t="s">
        <v>66015</v>
      </c>
      <c r="P9525" s="1" t="s">
        <v>66016</v>
      </c>
    </row>
    <row r="9526" spans="1:16">
      <c r="A9526" s="1" t="s">
        <v>66017</v>
      </c>
      <c r="B9526" s="1" t="s">
        <v>313</v>
      </c>
      <c r="C9526" s="1" t="s">
        <v>18</v>
      </c>
      <c r="D9526" s="1" t="s">
        <v>330</v>
      </c>
      <c r="E9526" s="1" t="s">
        <v>66018</v>
      </c>
      <c r="F9526" s="1" t="s">
        <v>66019</v>
      </c>
      <c r="G9526" s="1" t="s">
        <v>10165</v>
      </c>
      <c r="H9526" s="1" t="s">
        <v>10165</v>
      </c>
      <c r="I9526" s="1" t="s">
        <v>66020</v>
      </c>
      <c r="J9526" s="2" t="s">
        <v>66021</v>
      </c>
      <c r="K9526" s="1" t="s">
        <v>25</v>
      </c>
      <c r="L9526" s="1" t="s">
        <v>26</v>
      </c>
      <c r="M9526" s="1" t="s">
        <v>65399</v>
      </c>
      <c r="N9526" s="1" t="s">
        <v>65400</v>
      </c>
      <c r="O9526" s="1" t="s">
        <v>66022</v>
      </c>
      <c r="P9526" s="1" t="s">
        <v>66023</v>
      </c>
    </row>
    <row r="9527" spans="1:16">
      <c r="A9527" s="1" t="s">
        <v>66024</v>
      </c>
      <c r="B9527" s="1" t="s">
        <v>2086</v>
      </c>
      <c r="C9527" s="1" t="s">
        <v>23</v>
      </c>
      <c r="D9527" s="1" t="s">
        <v>23</v>
      </c>
      <c r="E9527" s="1" t="s">
        <v>66025</v>
      </c>
      <c r="F9527" s="1" t="s">
        <v>66026</v>
      </c>
      <c r="G9527" s="1" t="s">
        <v>10165</v>
      </c>
      <c r="H9527" s="1" t="s">
        <v>10165</v>
      </c>
      <c r="I9527" s="1" t="s">
        <v>107</v>
      </c>
      <c r="J9527" s="2" t="s">
        <v>66027</v>
      </c>
      <c r="K9527" s="1" t="s">
        <v>25</v>
      </c>
      <c r="L9527" s="1" t="s">
        <v>26</v>
      </c>
      <c r="M9527" s="1" t="s">
        <v>65399</v>
      </c>
      <c r="N9527" s="1" t="s">
        <v>65400</v>
      </c>
      <c r="O9527" s="1" t="s">
        <v>66028</v>
      </c>
      <c r="P9527" s="1" t="s">
        <v>66029</v>
      </c>
    </row>
    <row r="9528" spans="1:16">
      <c r="A9528" s="1" t="s">
        <v>66030</v>
      </c>
      <c r="B9528" s="1" t="s">
        <v>32</v>
      </c>
      <c r="C9528" s="1" t="s">
        <v>18</v>
      </c>
      <c r="D9528" s="1" t="s">
        <v>246</v>
      </c>
      <c r="E9528" s="1" t="s">
        <v>66031</v>
      </c>
      <c r="F9528" s="1" t="s">
        <v>66032</v>
      </c>
      <c r="G9528" s="1" t="s">
        <v>10165</v>
      </c>
      <c r="H9528" s="1" t="s">
        <v>10165</v>
      </c>
      <c r="I9528" s="1" t="s">
        <v>66033</v>
      </c>
      <c r="J9528" s="2" t="s">
        <v>66034</v>
      </c>
      <c r="K9528" s="1" t="s">
        <v>66035</v>
      </c>
      <c r="L9528" s="1" t="s">
        <v>26</v>
      </c>
      <c r="M9528" s="1" t="s">
        <v>65399</v>
      </c>
      <c r="N9528" s="1" t="s">
        <v>65400</v>
      </c>
      <c r="O9528" s="1" t="s">
        <v>66036</v>
      </c>
      <c r="P9528" s="1" t="s">
        <v>66037</v>
      </c>
    </row>
    <row r="9529" spans="1:16">
      <c r="A9529" s="1" t="s">
        <v>66038</v>
      </c>
      <c r="B9529" s="1" t="s">
        <v>68</v>
      </c>
      <c r="C9529" s="1" t="s">
        <v>18</v>
      </c>
      <c r="D9529" s="1" t="s">
        <v>190</v>
      </c>
      <c r="E9529" s="1" t="s">
        <v>66039</v>
      </c>
      <c r="F9529" s="1" t="s">
        <v>66040</v>
      </c>
      <c r="G9529" s="1" t="s">
        <v>10165</v>
      </c>
      <c r="H9529" s="1" t="s">
        <v>10165</v>
      </c>
      <c r="I9529" s="1" t="s">
        <v>66041</v>
      </c>
      <c r="J9529" s="2" t="s">
        <v>66042</v>
      </c>
      <c r="K9529" s="1" t="s">
        <v>66043</v>
      </c>
      <c r="L9529" s="1" t="s">
        <v>26</v>
      </c>
      <c r="M9529" s="1" t="s">
        <v>65399</v>
      </c>
      <c r="N9529" s="1" t="s">
        <v>65400</v>
      </c>
      <c r="O9529" s="1" t="s">
        <v>66044</v>
      </c>
      <c r="P9529" s="1" t="s">
        <v>66045</v>
      </c>
    </row>
    <row r="9530" spans="1:16">
      <c r="A9530" s="1" t="s">
        <v>66046</v>
      </c>
      <c r="B9530" s="1" t="s">
        <v>32</v>
      </c>
      <c r="C9530" s="1" t="s">
        <v>929</v>
      </c>
      <c r="D9530" s="1" t="s">
        <v>19</v>
      </c>
      <c r="E9530" s="1" t="s">
        <v>66047</v>
      </c>
      <c r="F9530" s="1" t="s">
        <v>66048</v>
      </c>
      <c r="G9530" s="1" t="s">
        <v>10165</v>
      </c>
      <c r="H9530" s="1" t="s">
        <v>10165</v>
      </c>
      <c r="I9530" s="1" t="s">
        <v>66049</v>
      </c>
      <c r="J9530" s="2" t="s">
        <v>66050</v>
      </c>
      <c r="K9530" s="1" t="s">
        <v>66051</v>
      </c>
      <c r="L9530" s="1" t="s">
        <v>26</v>
      </c>
      <c r="M9530" s="1" t="s">
        <v>65399</v>
      </c>
      <c r="N9530" s="1" t="s">
        <v>65400</v>
      </c>
      <c r="O9530" s="1" t="s">
        <v>66052</v>
      </c>
      <c r="P9530" s="1" t="s">
        <v>66053</v>
      </c>
    </row>
    <row r="9531" spans="1:16">
      <c r="A9531" s="1" t="s">
        <v>28811</v>
      </c>
      <c r="B9531" s="1" t="s">
        <v>32</v>
      </c>
      <c r="C9531" s="1" t="s">
        <v>140</v>
      </c>
      <c r="D9531" s="1" t="s">
        <v>19524</v>
      </c>
      <c r="E9531" s="1" t="s">
        <v>66054</v>
      </c>
      <c r="F9531" s="1" t="s">
        <v>66055</v>
      </c>
      <c r="G9531" s="1" t="s">
        <v>10165</v>
      </c>
      <c r="H9531" s="1" t="s">
        <v>10165</v>
      </c>
      <c r="I9531" s="1" t="s">
        <v>28814</v>
      </c>
      <c r="J9531" s="2" t="s">
        <v>66056</v>
      </c>
      <c r="K9531" s="1" t="s">
        <v>28816</v>
      </c>
      <c r="L9531" s="1" t="s">
        <v>26</v>
      </c>
      <c r="M9531" s="1" t="s">
        <v>65399</v>
      </c>
      <c r="N9531" s="1" t="s">
        <v>65400</v>
      </c>
      <c r="O9531" s="1" t="s">
        <v>66057</v>
      </c>
      <c r="P9531" s="1" t="s">
        <v>66058</v>
      </c>
    </row>
    <row r="9532" spans="1:16">
      <c r="A9532" s="1" t="s">
        <v>66059</v>
      </c>
      <c r="B9532" s="1" t="s">
        <v>32</v>
      </c>
      <c r="C9532" s="1" t="s">
        <v>18</v>
      </c>
      <c r="D9532" s="1" t="s">
        <v>200</v>
      </c>
      <c r="E9532" s="1" t="s">
        <v>23</v>
      </c>
      <c r="F9532" s="1" t="s">
        <v>23</v>
      </c>
      <c r="G9532" s="1" t="s">
        <v>65578</v>
      </c>
      <c r="H9532" s="1" t="s">
        <v>23</v>
      </c>
      <c r="I9532" s="1" t="s">
        <v>66060</v>
      </c>
      <c r="J9532" s="2" t="s">
        <v>66061</v>
      </c>
      <c r="K9532" s="1" t="s">
        <v>66062</v>
      </c>
      <c r="L9532" s="1" t="s">
        <v>26</v>
      </c>
      <c r="M9532" s="1" t="s">
        <v>65399</v>
      </c>
      <c r="N9532" s="1" t="s">
        <v>65400</v>
      </c>
      <c r="O9532" s="1" t="s">
        <v>66063</v>
      </c>
      <c r="P9532" s="1" t="s">
        <v>66064</v>
      </c>
    </row>
    <row r="9533" spans="1:16">
      <c r="A9533" s="1" t="s">
        <v>66065</v>
      </c>
      <c r="B9533" s="1" t="s">
        <v>77</v>
      </c>
      <c r="C9533" s="1" t="s">
        <v>337</v>
      </c>
      <c r="D9533" s="1" t="s">
        <v>132</v>
      </c>
      <c r="E9533" s="1" t="s">
        <v>66066</v>
      </c>
      <c r="F9533" s="1" t="s">
        <v>66067</v>
      </c>
      <c r="G9533" s="1" t="s">
        <v>10165</v>
      </c>
      <c r="H9533" s="1" t="s">
        <v>10165</v>
      </c>
      <c r="I9533" s="1" t="s">
        <v>66068</v>
      </c>
      <c r="J9533" s="2" t="s">
        <v>66069</v>
      </c>
      <c r="K9533" s="1" t="s">
        <v>66070</v>
      </c>
      <c r="L9533" s="1" t="s">
        <v>26</v>
      </c>
      <c r="M9533" s="1" t="s">
        <v>65399</v>
      </c>
      <c r="N9533" s="1" t="s">
        <v>65400</v>
      </c>
      <c r="O9533" s="1" t="s">
        <v>66071</v>
      </c>
      <c r="P9533" s="1" t="s">
        <v>66072</v>
      </c>
    </row>
    <row r="9534" spans="1:16">
      <c r="A9534" s="1" t="s">
        <v>66073</v>
      </c>
      <c r="B9534" s="1" t="s">
        <v>32</v>
      </c>
      <c r="C9534" s="1" t="s">
        <v>18</v>
      </c>
      <c r="D9534" s="1" t="s">
        <v>330</v>
      </c>
      <c r="E9534" s="1" t="s">
        <v>66074</v>
      </c>
      <c r="F9534" s="1" t="s">
        <v>66075</v>
      </c>
      <c r="G9534" s="1" t="s">
        <v>10165</v>
      </c>
      <c r="H9534" s="1" t="s">
        <v>10165</v>
      </c>
      <c r="I9534" s="1" t="s">
        <v>25395</v>
      </c>
      <c r="J9534" s="2" t="s">
        <v>66076</v>
      </c>
      <c r="K9534" s="1" t="s">
        <v>25</v>
      </c>
      <c r="L9534" s="1" t="s">
        <v>26</v>
      </c>
      <c r="M9534" s="1" t="s">
        <v>65399</v>
      </c>
      <c r="N9534" s="1" t="s">
        <v>65400</v>
      </c>
      <c r="O9534" s="1" t="s">
        <v>66077</v>
      </c>
      <c r="P9534" s="1" t="s">
        <v>66078</v>
      </c>
    </row>
    <row r="9535" spans="1:16">
      <c r="A9535" s="1" t="s">
        <v>66079</v>
      </c>
      <c r="B9535" s="1" t="s">
        <v>32</v>
      </c>
      <c r="C9535" s="1" t="s">
        <v>485</v>
      </c>
      <c r="D9535" s="1" t="s">
        <v>19</v>
      </c>
      <c r="E9535" s="1" t="s">
        <v>66080</v>
      </c>
      <c r="F9535" s="1" t="s">
        <v>66081</v>
      </c>
      <c r="G9535" s="1" t="s">
        <v>10165</v>
      </c>
      <c r="H9535" s="1" t="s">
        <v>10165</v>
      </c>
      <c r="I9535" s="1" t="s">
        <v>66082</v>
      </c>
      <c r="J9535" s="2" t="s">
        <v>66083</v>
      </c>
      <c r="K9535" s="1" t="s">
        <v>3977</v>
      </c>
      <c r="L9535" s="1" t="s">
        <v>26</v>
      </c>
      <c r="M9535" s="1" t="s">
        <v>65399</v>
      </c>
      <c r="N9535" s="1" t="s">
        <v>65400</v>
      </c>
      <c r="O9535" s="1" t="s">
        <v>66084</v>
      </c>
      <c r="P9535" s="1" t="s">
        <v>66085</v>
      </c>
    </row>
    <row r="9536" spans="1:16">
      <c r="A9536" s="1" t="s">
        <v>66086</v>
      </c>
      <c r="B9536" s="1" t="s">
        <v>68</v>
      </c>
      <c r="C9536" s="1" t="s">
        <v>112</v>
      </c>
      <c r="D9536" s="1" t="s">
        <v>224</v>
      </c>
      <c r="E9536" s="1" t="s">
        <v>66087</v>
      </c>
      <c r="F9536" s="1" t="s">
        <v>66088</v>
      </c>
      <c r="G9536" s="1" t="s">
        <v>10165</v>
      </c>
      <c r="H9536" s="1" t="s">
        <v>10165</v>
      </c>
      <c r="I9536" s="1" t="s">
        <v>66089</v>
      </c>
      <c r="J9536" s="2" t="s">
        <v>66090</v>
      </c>
      <c r="K9536" s="1" t="s">
        <v>66091</v>
      </c>
      <c r="L9536" s="1" t="s">
        <v>26</v>
      </c>
      <c r="M9536" s="1" t="s">
        <v>65399</v>
      </c>
      <c r="N9536" s="1" t="s">
        <v>65400</v>
      </c>
      <c r="O9536" s="1" t="s">
        <v>66092</v>
      </c>
      <c r="P9536" s="1" t="s">
        <v>66093</v>
      </c>
    </row>
    <row r="9537" spans="1:16">
      <c r="A9537" s="1" t="s">
        <v>66094</v>
      </c>
      <c r="B9537" s="1" t="s">
        <v>32</v>
      </c>
      <c r="C9537" s="1" t="s">
        <v>131</v>
      </c>
      <c r="D9537" s="1" t="s">
        <v>5242</v>
      </c>
      <c r="E9537" s="1" t="s">
        <v>66095</v>
      </c>
      <c r="F9537" s="1" t="s">
        <v>66096</v>
      </c>
      <c r="G9537" s="1" t="s">
        <v>10165</v>
      </c>
      <c r="H9537" s="1" t="s">
        <v>10165</v>
      </c>
      <c r="I9537" s="1" t="s">
        <v>66097</v>
      </c>
      <c r="J9537" s="2" t="s">
        <v>66098</v>
      </c>
      <c r="K9537" s="1" t="s">
        <v>66099</v>
      </c>
      <c r="L9537" s="1" t="s">
        <v>26</v>
      </c>
      <c r="M9537" s="1" t="s">
        <v>65399</v>
      </c>
      <c r="N9537" s="1" t="s">
        <v>65400</v>
      </c>
      <c r="O9537" s="1" t="s">
        <v>66100</v>
      </c>
      <c r="P9537" s="1" t="s">
        <v>66101</v>
      </c>
    </row>
    <row r="9538" spans="1:16">
      <c r="A9538" s="1" t="s">
        <v>66102</v>
      </c>
      <c r="B9538" s="1" t="s">
        <v>32</v>
      </c>
      <c r="C9538" s="1" t="s">
        <v>122</v>
      </c>
      <c r="D9538" s="1" t="s">
        <v>5855</v>
      </c>
      <c r="E9538" s="1" t="s">
        <v>65479</v>
      </c>
      <c r="F9538" s="1" t="s">
        <v>66103</v>
      </c>
      <c r="G9538" s="1" t="s">
        <v>10165</v>
      </c>
      <c r="H9538" s="1" t="s">
        <v>10165</v>
      </c>
      <c r="I9538" s="1" t="s">
        <v>8633</v>
      </c>
      <c r="J9538" s="2" t="s">
        <v>66104</v>
      </c>
      <c r="K9538" s="1" t="s">
        <v>25</v>
      </c>
      <c r="L9538" s="1" t="s">
        <v>26</v>
      </c>
      <c r="M9538" s="1" t="s">
        <v>65399</v>
      </c>
      <c r="N9538" s="1" t="s">
        <v>65400</v>
      </c>
      <c r="O9538" s="1" t="s">
        <v>66105</v>
      </c>
      <c r="P9538" s="1" t="s">
        <v>66106</v>
      </c>
    </row>
    <row r="9539" spans="1:16">
      <c r="A9539" s="1" t="s">
        <v>66107</v>
      </c>
      <c r="B9539" s="1" t="s">
        <v>32</v>
      </c>
      <c r="C9539" s="1" t="s">
        <v>18</v>
      </c>
      <c r="D9539" s="1" t="s">
        <v>2010</v>
      </c>
      <c r="E9539" s="1" t="s">
        <v>66108</v>
      </c>
      <c r="F9539" s="1" t="s">
        <v>66109</v>
      </c>
      <c r="G9539" s="1" t="s">
        <v>10165</v>
      </c>
      <c r="H9539" s="1" t="s">
        <v>10165</v>
      </c>
      <c r="I9539" s="1" t="s">
        <v>66110</v>
      </c>
      <c r="J9539" s="2" t="s">
        <v>66111</v>
      </c>
      <c r="K9539" s="1" t="s">
        <v>66112</v>
      </c>
      <c r="L9539" s="1" t="s">
        <v>26</v>
      </c>
      <c r="M9539" s="1" t="s">
        <v>65399</v>
      </c>
      <c r="N9539" s="1" t="s">
        <v>65400</v>
      </c>
      <c r="O9539" s="1" t="s">
        <v>66113</v>
      </c>
      <c r="P9539" s="1" t="s">
        <v>66114</v>
      </c>
    </row>
    <row r="9540" spans="1:16">
      <c r="A9540" s="1" t="s">
        <v>66115</v>
      </c>
      <c r="B9540" s="1" t="s">
        <v>1575</v>
      </c>
      <c r="C9540" s="1" t="s">
        <v>1323</v>
      </c>
      <c r="D9540" s="1" t="s">
        <v>13762</v>
      </c>
      <c r="E9540" s="1" t="s">
        <v>66116</v>
      </c>
      <c r="F9540" s="1" t="s">
        <v>66117</v>
      </c>
      <c r="G9540" s="1" t="s">
        <v>10165</v>
      </c>
      <c r="H9540" s="1" t="s">
        <v>10165</v>
      </c>
      <c r="I9540" s="1" t="s">
        <v>66118</v>
      </c>
      <c r="J9540" s="2" t="s">
        <v>23</v>
      </c>
      <c r="K9540" s="1" t="s">
        <v>25</v>
      </c>
      <c r="L9540" s="1" t="s">
        <v>26</v>
      </c>
      <c r="M9540" s="1" t="s">
        <v>65399</v>
      </c>
      <c r="N9540" s="1" t="s">
        <v>65400</v>
      </c>
      <c r="O9540" s="1" t="s">
        <v>66119</v>
      </c>
      <c r="P9540" s="1" t="s">
        <v>66120</v>
      </c>
    </row>
    <row r="9541" spans="1:16">
      <c r="A9541" s="1" t="s">
        <v>66121</v>
      </c>
      <c r="B9541" s="1" t="s">
        <v>32</v>
      </c>
      <c r="C9541" s="1" t="s">
        <v>208</v>
      </c>
      <c r="D9541" s="1" t="s">
        <v>23964</v>
      </c>
      <c r="E9541" s="1" t="s">
        <v>66122</v>
      </c>
      <c r="F9541" s="1" t="s">
        <v>66123</v>
      </c>
      <c r="G9541" s="1" t="s">
        <v>60231</v>
      </c>
      <c r="H9541" s="1" t="s">
        <v>10165</v>
      </c>
      <c r="I9541" s="1" t="s">
        <v>66124</v>
      </c>
      <c r="J9541" s="2" t="s">
        <v>66125</v>
      </c>
      <c r="K9541" s="1" t="s">
        <v>66126</v>
      </c>
      <c r="L9541" s="1" t="s">
        <v>26</v>
      </c>
      <c r="M9541" s="1" t="s">
        <v>66127</v>
      </c>
      <c r="N9541" s="1" t="s">
        <v>66128</v>
      </c>
      <c r="O9541" s="1" t="s">
        <v>66129</v>
      </c>
      <c r="P9541" s="1" t="s">
        <v>66130</v>
      </c>
    </row>
    <row r="9542" spans="1:16">
      <c r="A9542" s="1" t="s">
        <v>66131</v>
      </c>
      <c r="B9542" s="1" t="s">
        <v>1969</v>
      </c>
      <c r="C9542" s="1" t="s">
        <v>18</v>
      </c>
      <c r="D9542" s="1" t="s">
        <v>190</v>
      </c>
      <c r="E9542" s="1" t="s">
        <v>66132</v>
      </c>
      <c r="F9542" s="1" t="s">
        <v>66133</v>
      </c>
      <c r="G9542" s="1" t="s">
        <v>10165</v>
      </c>
      <c r="H9542" s="1" t="s">
        <v>10165</v>
      </c>
      <c r="I9542" s="1" t="s">
        <v>66134</v>
      </c>
      <c r="J9542" s="2" t="s">
        <v>66135</v>
      </c>
      <c r="K9542" s="1" t="s">
        <v>25</v>
      </c>
      <c r="L9542" s="1" t="s">
        <v>26</v>
      </c>
      <c r="M9542" s="1" t="s">
        <v>66127</v>
      </c>
      <c r="N9542" s="1" t="s">
        <v>66128</v>
      </c>
      <c r="O9542" s="1" t="s">
        <v>66136</v>
      </c>
      <c r="P9542" s="1" t="s">
        <v>66137</v>
      </c>
    </row>
    <row r="9543" spans="1:16">
      <c r="A9543" s="1" t="s">
        <v>66138</v>
      </c>
      <c r="B9543" s="1" t="s">
        <v>1575</v>
      </c>
      <c r="C9543" s="1" t="s">
        <v>112</v>
      </c>
      <c r="D9543" s="1" t="s">
        <v>33</v>
      </c>
      <c r="E9543" s="1" t="s">
        <v>65501</v>
      </c>
      <c r="F9543" s="1" t="s">
        <v>66139</v>
      </c>
      <c r="G9543" s="1" t="s">
        <v>10165</v>
      </c>
      <c r="H9543" s="1" t="s">
        <v>10165</v>
      </c>
      <c r="I9543" s="1" t="s">
        <v>66140</v>
      </c>
      <c r="J9543" s="2" t="s">
        <v>66141</v>
      </c>
      <c r="K9543" s="1" t="s">
        <v>66142</v>
      </c>
      <c r="L9543" s="1" t="s">
        <v>26</v>
      </c>
      <c r="M9543" s="1" t="s">
        <v>66127</v>
      </c>
      <c r="N9543" s="1" t="s">
        <v>66128</v>
      </c>
      <c r="O9543" s="1" t="s">
        <v>66143</v>
      </c>
      <c r="P9543" s="1" t="s">
        <v>66144</v>
      </c>
    </row>
    <row r="9544" spans="1:16">
      <c r="A9544" s="1" t="s">
        <v>66145</v>
      </c>
      <c r="B9544" s="1" t="s">
        <v>32</v>
      </c>
      <c r="C9544" s="1" t="s">
        <v>18</v>
      </c>
      <c r="D9544" s="1" t="s">
        <v>19</v>
      </c>
      <c r="E9544" s="1" t="s">
        <v>66146</v>
      </c>
      <c r="F9544" s="1" t="s">
        <v>66147</v>
      </c>
      <c r="G9544" s="1" t="s">
        <v>10165</v>
      </c>
      <c r="H9544" s="1" t="s">
        <v>10165</v>
      </c>
      <c r="I9544" s="1" t="s">
        <v>66148</v>
      </c>
      <c r="J9544" s="2" t="s">
        <v>66149</v>
      </c>
      <c r="K9544" s="1" t="s">
        <v>25</v>
      </c>
      <c r="L9544" s="1" t="s">
        <v>26</v>
      </c>
      <c r="M9544" s="1" t="s">
        <v>66127</v>
      </c>
      <c r="N9544" s="1" t="s">
        <v>66128</v>
      </c>
      <c r="O9544" s="1" t="s">
        <v>66150</v>
      </c>
      <c r="P9544" s="1" t="s">
        <v>66151</v>
      </c>
    </row>
    <row r="9545" spans="1:16">
      <c r="A9545" s="1" t="s">
        <v>66152</v>
      </c>
      <c r="B9545" s="1" t="s">
        <v>77</v>
      </c>
      <c r="C9545" s="1" t="s">
        <v>814</v>
      </c>
      <c r="D9545" s="1" t="s">
        <v>66153</v>
      </c>
      <c r="E9545" s="1" t="s">
        <v>65909</v>
      </c>
      <c r="F9545" s="1" t="s">
        <v>66154</v>
      </c>
      <c r="G9545" s="1" t="s">
        <v>10165</v>
      </c>
      <c r="H9545" s="1" t="s">
        <v>10165</v>
      </c>
      <c r="I9545" s="1" t="s">
        <v>66155</v>
      </c>
      <c r="J9545" s="2" t="s">
        <v>66156</v>
      </c>
      <c r="K9545" s="1" t="s">
        <v>66157</v>
      </c>
      <c r="L9545" s="1" t="s">
        <v>26</v>
      </c>
      <c r="M9545" s="1" t="s">
        <v>66127</v>
      </c>
      <c r="N9545" s="1" t="s">
        <v>66128</v>
      </c>
      <c r="O9545" s="1" t="s">
        <v>66158</v>
      </c>
      <c r="P9545" s="1" t="s">
        <v>66159</v>
      </c>
    </row>
    <row r="9546" spans="1:16">
      <c r="A9546" s="1" t="s">
        <v>3676</v>
      </c>
      <c r="B9546" s="1" t="s">
        <v>32</v>
      </c>
      <c r="C9546" s="1" t="s">
        <v>5290</v>
      </c>
      <c r="D9546" s="1" t="s">
        <v>1546</v>
      </c>
      <c r="E9546" s="1" t="s">
        <v>66160</v>
      </c>
      <c r="F9546" s="1" t="s">
        <v>66161</v>
      </c>
      <c r="G9546" s="1" t="s">
        <v>10165</v>
      </c>
      <c r="H9546" s="1" t="s">
        <v>10165</v>
      </c>
      <c r="I9546" s="1" t="s">
        <v>3679</v>
      </c>
      <c r="J9546" s="2" t="s">
        <v>66162</v>
      </c>
      <c r="K9546" s="1" t="s">
        <v>3681</v>
      </c>
      <c r="L9546" s="1" t="s">
        <v>26</v>
      </c>
      <c r="M9546" s="1" t="s">
        <v>65399</v>
      </c>
      <c r="N9546" s="1" t="s">
        <v>65400</v>
      </c>
      <c r="O9546" s="1" t="s">
        <v>66163</v>
      </c>
      <c r="P9546" s="1" t="s">
        <v>66164</v>
      </c>
    </row>
    <row r="9547" spans="1:16">
      <c r="A9547" s="1" t="s">
        <v>66165</v>
      </c>
      <c r="B9547" s="1" t="s">
        <v>952</v>
      </c>
      <c r="C9547" s="1" t="s">
        <v>485</v>
      </c>
      <c r="D9547" s="1" t="s">
        <v>66166</v>
      </c>
      <c r="E9547" s="1" t="s">
        <v>66167</v>
      </c>
      <c r="F9547" s="1" t="s">
        <v>66168</v>
      </c>
      <c r="G9547" s="1" t="s">
        <v>10165</v>
      </c>
      <c r="H9547" s="1" t="s">
        <v>10165</v>
      </c>
      <c r="I9547" s="1" t="s">
        <v>66169</v>
      </c>
      <c r="J9547" s="2" t="s">
        <v>66170</v>
      </c>
      <c r="K9547" s="1" t="s">
        <v>25</v>
      </c>
      <c r="L9547" s="1" t="s">
        <v>26</v>
      </c>
      <c r="M9547" s="1" t="s">
        <v>65399</v>
      </c>
      <c r="N9547" s="1" t="s">
        <v>65400</v>
      </c>
      <c r="O9547" s="1" t="s">
        <v>66171</v>
      </c>
      <c r="P9547" s="1" t="s">
        <v>66172</v>
      </c>
    </row>
    <row r="9548" spans="1:16">
      <c r="A9548" s="1" t="s">
        <v>66173</v>
      </c>
      <c r="B9548" s="1" t="s">
        <v>32</v>
      </c>
      <c r="C9548" s="1" t="s">
        <v>208</v>
      </c>
      <c r="D9548" s="1" t="s">
        <v>78</v>
      </c>
      <c r="E9548" s="1" t="s">
        <v>66174</v>
      </c>
      <c r="F9548" s="1" t="s">
        <v>66175</v>
      </c>
      <c r="G9548" s="1" t="s">
        <v>10165</v>
      </c>
      <c r="H9548" s="1" t="s">
        <v>10165</v>
      </c>
      <c r="I9548" s="1" t="s">
        <v>66176</v>
      </c>
      <c r="J9548" s="2" t="s">
        <v>66177</v>
      </c>
      <c r="K9548" s="1" t="s">
        <v>66178</v>
      </c>
      <c r="L9548" s="1" t="s">
        <v>26</v>
      </c>
      <c r="M9548" s="1" t="s">
        <v>65399</v>
      </c>
      <c r="N9548" s="1" t="s">
        <v>65400</v>
      </c>
      <c r="O9548" s="1" t="s">
        <v>66179</v>
      </c>
      <c r="P9548" s="1" t="s">
        <v>66180</v>
      </c>
    </row>
    <row r="9549" spans="1:16">
      <c r="A9549" s="1" t="s">
        <v>66181</v>
      </c>
      <c r="B9549" s="1" t="s">
        <v>32</v>
      </c>
      <c r="C9549" s="1" t="s">
        <v>112</v>
      </c>
      <c r="D9549" s="1" t="s">
        <v>1638</v>
      </c>
      <c r="E9549" s="1" t="s">
        <v>66182</v>
      </c>
      <c r="F9549" s="1" t="s">
        <v>66183</v>
      </c>
      <c r="G9549" s="1" t="s">
        <v>10165</v>
      </c>
      <c r="H9549" s="1" t="s">
        <v>10165</v>
      </c>
      <c r="I9549" s="1" t="s">
        <v>66184</v>
      </c>
      <c r="J9549" s="2" t="s">
        <v>66185</v>
      </c>
      <c r="K9549" s="1" t="s">
        <v>66186</v>
      </c>
      <c r="L9549" s="1" t="s">
        <v>26</v>
      </c>
      <c r="M9549" s="1" t="s">
        <v>65399</v>
      </c>
      <c r="N9549" s="1" t="s">
        <v>65400</v>
      </c>
      <c r="O9549" s="1" t="s">
        <v>66187</v>
      </c>
      <c r="P9549" s="1" t="s">
        <v>66188</v>
      </c>
    </row>
    <row r="9550" spans="1:16">
      <c r="A9550" s="1" t="s">
        <v>66189</v>
      </c>
      <c r="B9550" s="1" t="s">
        <v>32</v>
      </c>
      <c r="C9550" s="1" t="s">
        <v>23</v>
      </c>
      <c r="D9550" s="1" t="s">
        <v>23</v>
      </c>
      <c r="E9550" s="1" t="s">
        <v>65741</v>
      </c>
      <c r="F9550" s="1" t="s">
        <v>66190</v>
      </c>
      <c r="G9550" s="1" t="s">
        <v>10165</v>
      </c>
      <c r="H9550" s="1" t="s">
        <v>10165</v>
      </c>
      <c r="I9550" s="1" t="s">
        <v>65743</v>
      </c>
      <c r="J9550" s="2" t="s">
        <v>66191</v>
      </c>
      <c r="K9550" s="1" t="s">
        <v>25</v>
      </c>
      <c r="L9550" s="1" t="s">
        <v>26</v>
      </c>
      <c r="M9550" s="1" t="s">
        <v>65399</v>
      </c>
      <c r="N9550" s="1" t="s">
        <v>65400</v>
      </c>
      <c r="O9550" s="1" t="s">
        <v>66192</v>
      </c>
      <c r="P9550" s="1" t="s">
        <v>66193</v>
      </c>
    </row>
    <row r="9551" spans="1:16">
      <c r="A9551" s="1" t="s">
        <v>66194</v>
      </c>
      <c r="B9551" s="1" t="s">
        <v>32</v>
      </c>
      <c r="C9551" s="1" t="s">
        <v>18</v>
      </c>
      <c r="D9551" s="1" t="s">
        <v>1448</v>
      </c>
      <c r="E9551" s="1" t="s">
        <v>66195</v>
      </c>
      <c r="F9551" s="1" t="s">
        <v>66196</v>
      </c>
      <c r="G9551" s="1" t="s">
        <v>10165</v>
      </c>
      <c r="H9551" s="1" t="s">
        <v>10165</v>
      </c>
      <c r="I9551" s="1" t="s">
        <v>66197</v>
      </c>
      <c r="J9551" s="2" t="s">
        <v>66198</v>
      </c>
      <c r="K9551" s="1" t="s">
        <v>25</v>
      </c>
      <c r="L9551" s="1" t="s">
        <v>26</v>
      </c>
      <c r="M9551" s="1" t="s">
        <v>65399</v>
      </c>
      <c r="N9551" s="1" t="s">
        <v>65400</v>
      </c>
      <c r="O9551" s="1" t="s">
        <v>66199</v>
      </c>
      <c r="P9551" s="1" t="s">
        <v>66200</v>
      </c>
    </row>
    <row r="9552" spans="1:16">
      <c r="A9552" s="1" t="s">
        <v>66201</v>
      </c>
      <c r="B9552" s="1" t="s">
        <v>5508</v>
      </c>
      <c r="C9552" s="1" t="s">
        <v>23</v>
      </c>
      <c r="D9552" s="1" t="s">
        <v>23</v>
      </c>
      <c r="E9552" s="1" t="s">
        <v>66202</v>
      </c>
      <c r="F9552" s="1" t="s">
        <v>66203</v>
      </c>
      <c r="G9552" s="1" t="s">
        <v>10165</v>
      </c>
      <c r="H9552" s="1" t="s">
        <v>10165</v>
      </c>
      <c r="I9552" s="1" t="s">
        <v>66204</v>
      </c>
      <c r="J9552" s="2" t="s">
        <v>66205</v>
      </c>
      <c r="K9552" s="1" t="s">
        <v>66206</v>
      </c>
      <c r="L9552" s="1" t="s">
        <v>26</v>
      </c>
      <c r="M9552" s="1" t="s">
        <v>65399</v>
      </c>
      <c r="N9552" s="1" t="s">
        <v>65400</v>
      </c>
      <c r="O9552" s="1" t="s">
        <v>66207</v>
      </c>
      <c r="P9552" s="1" t="s">
        <v>66208</v>
      </c>
    </row>
    <row r="9553" spans="1:16">
      <c r="A9553" s="1" t="s">
        <v>66209</v>
      </c>
      <c r="B9553" s="1" t="s">
        <v>77</v>
      </c>
      <c r="C9553" s="1" t="s">
        <v>1323</v>
      </c>
      <c r="D9553" s="1" t="s">
        <v>12630</v>
      </c>
      <c r="E9553" s="1" t="s">
        <v>66210</v>
      </c>
      <c r="F9553" s="1" t="s">
        <v>66211</v>
      </c>
      <c r="G9553" s="1" t="s">
        <v>10165</v>
      </c>
      <c r="H9553" s="1" t="s">
        <v>10165</v>
      </c>
      <c r="I9553" s="1" t="s">
        <v>66212</v>
      </c>
      <c r="J9553" s="2" t="s">
        <v>66213</v>
      </c>
      <c r="K9553" s="1" t="s">
        <v>25</v>
      </c>
      <c r="L9553" s="1" t="s">
        <v>26</v>
      </c>
      <c r="M9553" s="1" t="s">
        <v>65399</v>
      </c>
      <c r="N9553" s="1" t="s">
        <v>65400</v>
      </c>
      <c r="O9553" s="1" t="s">
        <v>66214</v>
      </c>
      <c r="P9553" s="1" t="s">
        <v>66215</v>
      </c>
    </row>
    <row r="9554" spans="1:16">
      <c r="A9554" s="1" t="s">
        <v>66216</v>
      </c>
      <c r="B9554" s="1" t="s">
        <v>32</v>
      </c>
      <c r="C9554" s="1" t="s">
        <v>1221</v>
      </c>
      <c r="D9554" s="1" t="s">
        <v>3197</v>
      </c>
      <c r="E9554" s="1" t="s">
        <v>66217</v>
      </c>
      <c r="F9554" s="1" t="s">
        <v>66218</v>
      </c>
      <c r="G9554" s="1" t="s">
        <v>10165</v>
      </c>
      <c r="H9554" s="1" t="s">
        <v>10165</v>
      </c>
      <c r="I9554" s="1" t="s">
        <v>66219</v>
      </c>
      <c r="J9554" s="2" t="s">
        <v>66220</v>
      </c>
      <c r="K9554" s="1" t="s">
        <v>66221</v>
      </c>
      <c r="L9554" s="1" t="s">
        <v>26</v>
      </c>
      <c r="M9554" s="1" t="s">
        <v>65399</v>
      </c>
      <c r="N9554" s="1" t="s">
        <v>65400</v>
      </c>
      <c r="O9554" s="1" t="s">
        <v>66222</v>
      </c>
      <c r="P9554" s="1" t="s">
        <v>66223</v>
      </c>
    </row>
    <row r="9555" spans="1:16">
      <c r="A9555" s="1" t="s">
        <v>66224</v>
      </c>
      <c r="B9555" s="1" t="s">
        <v>77</v>
      </c>
      <c r="C9555" s="1" t="s">
        <v>18</v>
      </c>
      <c r="D9555" s="1" t="s">
        <v>330</v>
      </c>
      <c r="E9555" s="1" t="s">
        <v>66225</v>
      </c>
      <c r="F9555" s="1" t="s">
        <v>66226</v>
      </c>
      <c r="G9555" s="1" t="s">
        <v>10165</v>
      </c>
      <c r="H9555" s="1" t="s">
        <v>10165</v>
      </c>
      <c r="I9555" s="1" t="s">
        <v>66227</v>
      </c>
      <c r="J9555" s="2" t="s">
        <v>66228</v>
      </c>
      <c r="K9555" s="1" t="s">
        <v>25</v>
      </c>
      <c r="L9555" s="1" t="s">
        <v>26</v>
      </c>
      <c r="M9555" s="1" t="s">
        <v>65399</v>
      </c>
      <c r="N9555" s="1" t="s">
        <v>65400</v>
      </c>
      <c r="O9555" s="1" t="s">
        <v>66229</v>
      </c>
      <c r="P9555" s="1" t="s">
        <v>66230</v>
      </c>
    </row>
    <row r="9556" spans="1:16">
      <c r="A9556" s="1" t="s">
        <v>66231</v>
      </c>
      <c r="B9556" s="1" t="s">
        <v>1575</v>
      </c>
      <c r="C9556" s="1" t="s">
        <v>122</v>
      </c>
      <c r="D9556" s="1" t="s">
        <v>66232</v>
      </c>
      <c r="E9556" s="1" t="s">
        <v>66233</v>
      </c>
      <c r="F9556" s="1" t="s">
        <v>66234</v>
      </c>
      <c r="G9556" s="1" t="s">
        <v>10165</v>
      </c>
      <c r="H9556" s="1" t="s">
        <v>10165</v>
      </c>
      <c r="I9556" s="1" t="s">
        <v>66235</v>
      </c>
      <c r="J9556" s="2" t="s">
        <v>66236</v>
      </c>
      <c r="K9556" s="1" t="s">
        <v>25</v>
      </c>
      <c r="L9556" s="1" t="s">
        <v>26</v>
      </c>
      <c r="M9556" s="1" t="s">
        <v>65399</v>
      </c>
      <c r="N9556" s="1" t="s">
        <v>65400</v>
      </c>
      <c r="O9556" s="1" t="s">
        <v>66237</v>
      </c>
      <c r="P9556" s="1" t="s">
        <v>66238</v>
      </c>
    </row>
    <row r="9557" spans="1:16">
      <c r="A9557" s="1" t="s">
        <v>66239</v>
      </c>
      <c r="B9557" s="1" t="s">
        <v>32</v>
      </c>
      <c r="C9557" s="1" t="s">
        <v>23</v>
      </c>
      <c r="D9557" s="1" t="s">
        <v>23</v>
      </c>
      <c r="E9557" s="1" t="s">
        <v>66108</v>
      </c>
      <c r="F9557" s="1" t="s">
        <v>66109</v>
      </c>
      <c r="G9557" s="1" t="s">
        <v>10165</v>
      </c>
      <c r="H9557" s="1" t="s">
        <v>10165</v>
      </c>
      <c r="I9557" s="1" t="s">
        <v>23</v>
      </c>
      <c r="J9557" s="2" t="s">
        <v>66111</v>
      </c>
      <c r="K9557" s="1" t="s">
        <v>25</v>
      </c>
      <c r="L9557" s="1" t="s">
        <v>26</v>
      </c>
      <c r="M9557" s="1" t="s">
        <v>65399</v>
      </c>
      <c r="N9557" s="1" t="s">
        <v>65400</v>
      </c>
      <c r="O9557" s="1" t="s">
        <v>66240</v>
      </c>
      <c r="P9557" s="1" t="s">
        <v>66114</v>
      </c>
    </row>
    <row r="9558" spans="1:16">
      <c r="A9558" s="1" t="s">
        <v>66241</v>
      </c>
      <c r="B9558" s="1" t="s">
        <v>32</v>
      </c>
      <c r="C9558" s="1" t="s">
        <v>18</v>
      </c>
      <c r="D9558" s="1" t="s">
        <v>78</v>
      </c>
      <c r="E9558" s="1" t="s">
        <v>66242</v>
      </c>
      <c r="F9558" s="1" t="s">
        <v>66243</v>
      </c>
      <c r="G9558" s="1" t="s">
        <v>10165</v>
      </c>
      <c r="H9558" s="1" t="s">
        <v>10165</v>
      </c>
      <c r="I9558" s="1" t="s">
        <v>66244</v>
      </c>
      <c r="J9558" s="2" t="s">
        <v>66245</v>
      </c>
      <c r="K9558" s="1" t="s">
        <v>25</v>
      </c>
      <c r="L9558" s="1" t="s">
        <v>26</v>
      </c>
      <c r="M9558" s="1" t="s">
        <v>65399</v>
      </c>
      <c r="N9558" s="1" t="s">
        <v>65400</v>
      </c>
      <c r="O9558" s="1" t="s">
        <v>66246</v>
      </c>
      <c r="P9558" s="1" t="s">
        <v>66247</v>
      </c>
    </row>
    <row r="9559" spans="1:16">
      <c r="A9559" s="1" t="s">
        <v>66248</v>
      </c>
      <c r="B9559" s="1" t="s">
        <v>32</v>
      </c>
      <c r="C9559" s="1" t="s">
        <v>23</v>
      </c>
      <c r="D9559" s="1" t="s">
        <v>23</v>
      </c>
      <c r="E9559" s="1" t="s">
        <v>66249</v>
      </c>
      <c r="F9559" s="1" t="s">
        <v>66250</v>
      </c>
      <c r="G9559" s="1" t="s">
        <v>10165</v>
      </c>
      <c r="H9559" s="1" t="s">
        <v>10165</v>
      </c>
      <c r="I9559" s="1" t="s">
        <v>8460</v>
      </c>
      <c r="J9559" s="2" t="s">
        <v>66251</v>
      </c>
      <c r="K9559" s="1" t="s">
        <v>25</v>
      </c>
      <c r="L9559" s="1" t="s">
        <v>26</v>
      </c>
      <c r="M9559" s="1" t="s">
        <v>65399</v>
      </c>
      <c r="N9559" s="1" t="s">
        <v>65400</v>
      </c>
      <c r="O9559" s="1" t="s">
        <v>66252</v>
      </c>
      <c r="P9559" s="1" t="s">
        <v>66253</v>
      </c>
    </row>
    <row r="9560" spans="1:16">
      <c r="A9560" s="1" t="s">
        <v>66254</v>
      </c>
      <c r="B9560" s="1" t="s">
        <v>289</v>
      </c>
      <c r="C9560" s="1" t="s">
        <v>122</v>
      </c>
      <c r="D9560" s="1" t="s">
        <v>104</v>
      </c>
      <c r="E9560" s="1" t="s">
        <v>66255</v>
      </c>
      <c r="F9560" s="1" t="s">
        <v>66256</v>
      </c>
      <c r="G9560" s="1" t="s">
        <v>10165</v>
      </c>
      <c r="H9560" s="1" t="s">
        <v>10165</v>
      </c>
      <c r="I9560" s="1" t="s">
        <v>66257</v>
      </c>
      <c r="J9560" s="2" t="s">
        <v>66258</v>
      </c>
      <c r="K9560" s="1" t="s">
        <v>25</v>
      </c>
      <c r="L9560" s="1" t="s">
        <v>26</v>
      </c>
      <c r="M9560" s="1" t="s">
        <v>65399</v>
      </c>
      <c r="N9560" s="1" t="s">
        <v>65400</v>
      </c>
      <c r="O9560" s="1" t="s">
        <v>66259</v>
      </c>
      <c r="P9560" s="1" t="s">
        <v>66260</v>
      </c>
    </row>
    <row r="9561" spans="1:16">
      <c r="A9561" s="1" t="s">
        <v>66261</v>
      </c>
      <c r="B9561" s="1" t="s">
        <v>32</v>
      </c>
      <c r="C9561" s="1" t="s">
        <v>131</v>
      </c>
      <c r="D9561" s="1" t="s">
        <v>17269</v>
      </c>
      <c r="E9561" s="1" t="s">
        <v>66262</v>
      </c>
      <c r="F9561" s="1" t="s">
        <v>66263</v>
      </c>
      <c r="G9561" s="1" t="s">
        <v>10165</v>
      </c>
      <c r="H9561" s="1" t="s">
        <v>10165</v>
      </c>
      <c r="I9561" s="1" t="s">
        <v>66264</v>
      </c>
      <c r="J9561" s="2" t="s">
        <v>66265</v>
      </c>
      <c r="K9561" s="1" t="s">
        <v>66266</v>
      </c>
      <c r="L9561" s="1" t="s">
        <v>26</v>
      </c>
      <c r="M9561" s="1" t="s">
        <v>65399</v>
      </c>
      <c r="N9561" s="1" t="s">
        <v>65400</v>
      </c>
      <c r="O9561" s="1" t="s">
        <v>66267</v>
      </c>
      <c r="P9561" s="1" t="s">
        <v>66268</v>
      </c>
    </row>
    <row r="9562" spans="1:16">
      <c r="A9562" s="1" t="s">
        <v>11199</v>
      </c>
      <c r="B9562" s="1" t="s">
        <v>32</v>
      </c>
      <c r="C9562" s="1" t="s">
        <v>1221</v>
      </c>
      <c r="D9562" s="1" t="s">
        <v>66269</v>
      </c>
      <c r="E9562" s="1" t="s">
        <v>66270</v>
      </c>
      <c r="F9562" s="1" t="s">
        <v>66271</v>
      </c>
      <c r="G9562" s="1" t="s">
        <v>10165</v>
      </c>
      <c r="H9562" s="1" t="s">
        <v>10165</v>
      </c>
      <c r="I9562" s="1" t="s">
        <v>11203</v>
      </c>
      <c r="J9562" s="2" t="s">
        <v>66272</v>
      </c>
      <c r="K9562" s="1" t="s">
        <v>25</v>
      </c>
      <c r="L9562" s="1" t="s">
        <v>26</v>
      </c>
      <c r="M9562" s="1" t="s">
        <v>65399</v>
      </c>
      <c r="N9562" s="1" t="s">
        <v>65400</v>
      </c>
      <c r="O9562" s="1" t="s">
        <v>66273</v>
      </c>
      <c r="P9562" s="1" t="s">
        <v>66274</v>
      </c>
    </row>
    <row r="9563" spans="1:16">
      <c r="A9563" s="1" t="s">
        <v>66275</v>
      </c>
      <c r="B9563" s="1" t="s">
        <v>32</v>
      </c>
      <c r="C9563" s="1" t="s">
        <v>23</v>
      </c>
      <c r="D9563" s="1" t="s">
        <v>23</v>
      </c>
      <c r="E9563" s="1" t="s">
        <v>66276</v>
      </c>
      <c r="F9563" s="1" t="s">
        <v>66277</v>
      </c>
      <c r="G9563" s="1" t="s">
        <v>10165</v>
      </c>
      <c r="H9563" s="1" t="s">
        <v>10165</v>
      </c>
      <c r="I9563" s="1" t="s">
        <v>66278</v>
      </c>
      <c r="J9563" s="2" t="s">
        <v>66279</v>
      </c>
      <c r="K9563" s="1" t="s">
        <v>66280</v>
      </c>
      <c r="L9563" s="1" t="s">
        <v>26</v>
      </c>
      <c r="M9563" s="1" t="s">
        <v>65399</v>
      </c>
      <c r="N9563" s="1" t="s">
        <v>65400</v>
      </c>
      <c r="O9563" s="1" t="s">
        <v>66281</v>
      </c>
      <c r="P9563" s="1" t="s">
        <v>66282</v>
      </c>
    </row>
    <row r="9564" spans="1:16">
      <c r="A9564" s="1" t="s">
        <v>66283</v>
      </c>
      <c r="B9564" s="1" t="s">
        <v>155</v>
      </c>
      <c r="C9564" s="1" t="s">
        <v>140</v>
      </c>
      <c r="D9564" s="1" t="s">
        <v>5372</v>
      </c>
      <c r="E9564" s="1" t="s">
        <v>66284</v>
      </c>
      <c r="F9564" s="1" t="s">
        <v>66285</v>
      </c>
      <c r="G9564" s="1" t="s">
        <v>10165</v>
      </c>
      <c r="H9564" s="1" t="s">
        <v>10165</v>
      </c>
      <c r="I9564" s="1" t="s">
        <v>66286</v>
      </c>
      <c r="J9564" s="2" t="s">
        <v>66287</v>
      </c>
      <c r="K9564" s="1" t="s">
        <v>25</v>
      </c>
      <c r="L9564" s="1" t="s">
        <v>26</v>
      </c>
      <c r="M9564" s="1" t="s">
        <v>65399</v>
      </c>
      <c r="N9564" s="1" t="s">
        <v>65400</v>
      </c>
      <c r="O9564" s="1" t="s">
        <v>66288</v>
      </c>
      <c r="P9564" s="1" t="s">
        <v>66289</v>
      </c>
    </row>
    <row r="9565" spans="1:16">
      <c r="A9565" s="1" t="s">
        <v>66290</v>
      </c>
      <c r="B9565" s="1" t="s">
        <v>32</v>
      </c>
      <c r="C9565" s="1" t="s">
        <v>208</v>
      </c>
      <c r="D9565" s="1" t="s">
        <v>12630</v>
      </c>
      <c r="E9565" s="1" t="s">
        <v>66291</v>
      </c>
      <c r="F9565" s="1" t="s">
        <v>66292</v>
      </c>
      <c r="G9565" s="1" t="s">
        <v>10165</v>
      </c>
      <c r="H9565" s="1" t="s">
        <v>10165</v>
      </c>
      <c r="I9565" s="1" t="s">
        <v>66293</v>
      </c>
      <c r="J9565" s="2" t="s">
        <v>66294</v>
      </c>
      <c r="K9565" s="1" t="s">
        <v>66295</v>
      </c>
      <c r="L9565" s="1" t="s">
        <v>26</v>
      </c>
      <c r="M9565" s="1" t="s">
        <v>65399</v>
      </c>
      <c r="N9565" s="1" t="s">
        <v>65400</v>
      </c>
      <c r="O9565" s="1" t="s">
        <v>66296</v>
      </c>
      <c r="P9565" s="1" t="s">
        <v>66297</v>
      </c>
    </row>
    <row r="9566" spans="1:16">
      <c r="A9566" s="1" t="s">
        <v>66298</v>
      </c>
      <c r="B9566" s="1" t="s">
        <v>3718</v>
      </c>
      <c r="C9566" s="1" t="s">
        <v>112</v>
      </c>
      <c r="D9566" s="1" t="s">
        <v>1462</v>
      </c>
      <c r="E9566" s="1" t="s">
        <v>66299</v>
      </c>
      <c r="F9566" s="1" t="s">
        <v>66300</v>
      </c>
      <c r="G9566" s="1" t="s">
        <v>10165</v>
      </c>
      <c r="H9566" s="1" t="s">
        <v>10165</v>
      </c>
      <c r="I9566" s="1" t="s">
        <v>66301</v>
      </c>
      <c r="J9566" s="2" t="s">
        <v>66302</v>
      </c>
      <c r="K9566" s="1" t="s">
        <v>66303</v>
      </c>
      <c r="L9566" s="1" t="s">
        <v>26</v>
      </c>
      <c r="M9566" s="1" t="s">
        <v>65399</v>
      </c>
      <c r="N9566" s="1" t="s">
        <v>65400</v>
      </c>
      <c r="O9566" s="1" t="s">
        <v>66304</v>
      </c>
      <c r="P9566" s="1" t="s">
        <v>66305</v>
      </c>
    </row>
    <row r="9567" spans="1:16">
      <c r="A9567" s="1" t="s">
        <v>12661</v>
      </c>
      <c r="B9567" s="1" t="s">
        <v>32</v>
      </c>
      <c r="C9567" s="1" t="s">
        <v>1653</v>
      </c>
      <c r="D9567" s="1" t="s">
        <v>6819</v>
      </c>
      <c r="E9567" s="1" t="s">
        <v>66306</v>
      </c>
      <c r="F9567" s="1" t="s">
        <v>66307</v>
      </c>
      <c r="G9567" s="1" t="s">
        <v>10165</v>
      </c>
      <c r="H9567" s="1" t="s">
        <v>10165</v>
      </c>
      <c r="I9567" s="1" t="s">
        <v>12664</v>
      </c>
      <c r="J9567" s="2" t="s">
        <v>12665</v>
      </c>
      <c r="K9567" s="1" t="s">
        <v>12666</v>
      </c>
      <c r="L9567" s="1" t="s">
        <v>26</v>
      </c>
      <c r="M9567" s="1" t="s">
        <v>65399</v>
      </c>
      <c r="N9567" s="1" t="s">
        <v>65400</v>
      </c>
      <c r="O9567" s="1" t="s">
        <v>66308</v>
      </c>
      <c r="P9567" s="1" t="s">
        <v>66309</v>
      </c>
    </row>
    <row r="9568" spans="1:16">
      <c r="A9568" s="1" t="s">
        <v>66310</v>
      </c>
      <c r="B9568" s="1" t="s">
        <v>1575</v>
      </c>
      <c r="C9568" s="1" t="s">
        <v>208</v>
      </c>
      <c r="D9568" s="1" t="s">
        <v>66311</v>
      </c>
      <c r="E9568" s="1" t="s">
        <v>66312</v>
      </c>
      <c r="F9568" s="1" t="s">
        <v>66313</v>
      </c>
      <c r="G9568" s="1" t="s">
        <v>10165</v>
      </c>
      <c r="H9568" s="1" t="s">
        <v>10165</v>
      </c>
      <c r="I9568" s="1" t="s">
        <v>66314</v>
      </c>
      <c r="J9568" s="2" t="s">
        <v>66315</v>
      </c>
      <c r="K9568" s="1" t="s">
        <v>66316</v>
      </c>
      <c r="L9568" s="1" t="s">
        <v>26</v>
      </c>
      <c r="M9568" s="1" t="s">
        <v>65399</v>
      </c>
      <c r="N9568" s="1" t="s">
        <v>65400</v>
      </c>
      <c r="O9568" s="1" t="s">
        <v>66317</v>
      </c>
      <c r="P9568" s="1" t="s">
        <v>66318</v>
      </c>
    </row>
    <row r="9569" spans="1:16">
      <c r="A9569" s="1" t="s">
        <v>66319</v>
      </c>
      <c r="B9569" s="1" t="s">
        <v>32</v>
      </c>
      <c r="C9569" s="1" t="s">
        <v>18</v>
      </c>
      <c r="D9569" s="1" t="s">
        <v>232</v>
      </c>
      <c r="E9569" s="1" t="s">
        <v>65741</v>
      </c>
      <c r="F9569" s="1" t="s">
        <v>66320</v>
      </c>
      <c r="G9569" s="1" t="s">
        <v>10165</v>
      </c>
      <c r="H9569" s="1" t="s">
        <v>10165</v>
      </c>
      <c r="I9569" s="1" t="s">
        <v>66321</v>
      </c>
      <c r="J9569" s="2" t="s">
        <v>65744</v>
      </c>
      <c r="K9569" s="1" t="s">
        <v>25</v>
      </c>
      <c r="L9569" s="1" t="s">
        <v>26</v>
      </c>
      <c r="M9569" s="1" t="s">
        <v>65399</v>
      </c>
      <c r="N9569" s="1" t="s">
        <v>65400</v>
      </c>
      <c r="O9569" s="1" t="s">
        <v>66322</v>
      </c>
      <c r="P9569" s="1" t="s">
        <v>66323</v>
      </c>
    </row>
    <row r="9570" spans="1:16">
      <c r="A9570" s="1" t="s">
        <v>66324</v>
      </c>
      <c r="B9570" s="1" t="s">
        <v>2086</v>
      </c>
      <c r="C9570" s="1" t="s">
        <v>23</v>
      </c>
      <c r="D9570" s="1" t="s">
        <v>23</v>
      </c>
      <c r="E9570" s="1" t="s">
        <v>66325</v>
      </c>
      <c r="F9570" s="1" t="s">
        <v>66326</v>
      </c>
      <c r="G9570" s="1" t="s">
        <v>10165</v>
      </c>
      <c r="H9570" s="1" t="s">
        <v>10165</v>
      </c>
      <c r="I9570" s="1" t="s">
        <v>66327</v>
      </c>
      <c r="J9570" s="2" t="s">
        <v>66328</v>
      </c>
      <c r="K9570" s="1" t="s">
        <v>14925</v>
      </c>
      <c r="L9570" s="1" t="s">
        <v>26</v>
      </c>
      <c r="M9570" s="1" t="s">
        <v>65399</v>
      </c>
      <c r="N9570" s="1" t="s">
        <v>65400</v>
      </c>
      <c r="O9570" s="1" t="s">
        <v>66329</v>
      </c>
      <c r="P9570" s="1" t="s">
        <v>66330</v>
      </c>
    </row>
    <row r="9571" spans="1:16">
      <c r="A9571" s="1" t="s">
        <v>66331</v>
      </c>
      <c r="B9571" s="1" t="s">
        <v>32</v>
      </c>
      <c r="C9571" s="1" t="s">
        <v>156</v>
      </c>
      <c r="D9571" s="1" t="s">
        <v>66153</v>
      </c>
      <c r="E9571" s="1" t="s">
        <v>66332</v>
      </c>
      <c r="F9571" s="1" t="s">
        <v>66333</v>
      </c>
      <c r="G9571" s="1" t="s">
        <v>10165</v>
      </c>
      <c r="H9571" s="1" t="s">
        <v>10165</v>
      </c>
      <c r="I9571" s="1" t="s">
        <v>53159</v>
      </c>
      <c r="J9571" s="2" t="s">
        <v>66334</v>
      </c>
      <c r="K9571" s="1" t="s">
        <v>53161</v>
      </c>
      <c r="L9571" s="1" t="s">
        <v>26</v>
      </c>
      <c r="M9571" s="1" t="s">
        <v>65399</v>
      </c>
      <c r="N9571" s="1" t="s">
        <v>65400</v>
      </c>
      <c r="O9571" s="1" t="s">
        <v>66335</v>
      </c>
      <c r="P9571" s="1" t="s">
        <v>66336</v>
      </c>
    </row>
    <row r="9572" spans="1:16">
      <c r="A9572" s="1" t="s">
        <v>66337</v>
      </c>
      <c r="B9572" s="1" t="s">
        <v>32</v>
      </c>
      <c r="C9572" s="1" t="s">
        <v>122</v>
      </c>
      <c r="D9572" s="1" t="s">
        <v>232</v>
      </c>
      <c r="E9572" s="1" t="s">
        <v>66338</v>
      </c>
      <c r="F9572" s="1" t="s">
        <v>66339</v>
      </c>
      <c r="G9572" s="1" t="s">
        <v>10165</v>
      </c>
      <c r="H9572" s="1" t="s">
        <v>10165</v>
      </c>
      <c r="I9572" s="1" t="s">
        <v>66340</v>
      </c>
      <c r="J9572" s="2" t="s">
        <v>66341</v>
      </c>
      <c r="K9572" s="1" t="s">
        <v>66342</v>
      </c>
      <c r="L9572" s="1" t="s">
        <v>26</v>
      </c>
      <c r="M9572" s="1" t="s">
        <v>65399</v>
      </c>
      <c r="N9572" s="1" t="s">
        <v>65400</v>
      </c>
      <c r="O9572" s="1" t="s">
        <v>66343</v>
      </c>
      <c r="P9572" s="1" t="s">
        <v>66344</v>
      </c>
    </row>
    <row r="9573" spans="1:16">
      <c r="A9573" s="1" t="s">
        <v>66345</v>
      </c>
      <c r="B9573" s="1" t="s">
        <v>32</v>
      </c>
      <c r="C9573" s="1" t="s">
        <v>18</v>
      </c>
      <c r="D9573" s="1" t="s">
        <v>800</v>
      </c>
      <c r="E9573" s="1" t="s">
        <v>66346</v>
      </c>
      <c r="F9573" s="1" t="s">
        <v>66347</v>
      </c>
      <c r="G9573" s="1" t="s">
        <v>10165</v>
      </c>
      <c r="H9573" s="1" t="s">
        <v>10165</v>
      </c>
      <c r="I9573" s="1" t="s">
        <v>23</v>
      </c>
      <c r="J9573" s="2" t="s">
        <v>66348</v>
      </c>
      <c r="K9573" s="1" t="s">
        <v>25</v>
      </c>
      <c r="L9573" s="1" t="s">
        <v>26</v>
      </c>
      <c r="M9573" s="1" t="s">
        <v>65399</v>
      </c>
      <c r="N9573" s="1" t="s">
        <v>65400</v>
      </c>
      <c r="O9573" s="1" t="s">
        <v>66349</v>
      </c>
      <c r="P9573" s="1" t="s">
        <v>66350</v>
      </c>
    </row>
    <row r="9574" spans="1:16">
      <c r="A9574" s="1" t="s">
        <v>66351</v>
      </c>
      <c r="B9574" s="1" t="s">
        <v>32</v>
      </c>
      <c r="C9574" s="1" t="s">
        <v>485</v>
      </c>
      <c r="D9574" s="1" t="s">
        <v>190</v>
      </c>
      <c r="E9574" s="1" t="s">
        <v>66352</v>
      </c>
      <c r="F9574" s="1" t="s">
        <v>66353</v>
      </c>
      <c r="G9574" s="1" t="s">
        <v>10165</v>
      </c>
      <c r="H9574" s="1" t="s">
        <v>10165</v>
      </c>
      <c r="I9574" s="1" t="s">
        <v>66354</v>
      </c>
      <c r="J9574" s="2" t="s">
        <v>66355</v>
      </c>
      <c r="K9574" s="1" t="s">
        <v>66356</v>
      </c>
      <c r="L9574" s="1" t="s">
        <v>26</v>
      </c>
      <c r="M9574" s="1" t="s">
        <v>65399</v>
      </c>
      <c r="N9574" s="1" t="s">
        <v>65400</v>
      </c>
      <c r="O9574" s="1" t="s">
        <v>66357</v>
      </c>
      <c r="P9574" s="1" t="s">
        <v>66358</v>
      </c>
    </row>
    <row r="9575" spans="1:16">
      <c r="A9575" s="1" t="s">
        <v>8637</v>
      </c>
      <c r="B9575" s="1" t="s">
        <v>1212</v>
      </c>
      <c r="C9575" s="1" t="s">
        <v>18</v>
      </c>
      <c r="D9575" s="1" t="s">
        <v>10922</v>
      </c>
      <c r="E9575" s="1" t="s">
        <v>66359</v>
      </c>
      <c r="F9575" s="1" t="s">
        <v>66360</v>
      </c>
      <c r="G9575" s="1" t="s">
        <v>10165</v>
      </c>
      <c r="H9575" s="1" t="s">
        <v>10165</v>
      </c>
      <c r="I9575" s="1" t="s">
        <v>66361</v>
      </c>
      <c r="J9575" s="2" t="s">
        <v>66362</v>
      </c>
      <c r="K9575" s="1" t="s">
        <v>66363</v>
      </c>
      <c r="L9575" s="1" t="s">
        <v>26</v>
      </c>
      <c r="M9575" s="1" t="s">
        <v>66364</v>
      </c>
      <c r="N9575" s="1" t="s">
        <v>66365</v>
      </c>
      <c r="O9575" s="1" t="s">
        <v>66366</v>
      </c>
      <c r="P9575" s="1" t="s">
        <v>66367</v>
      </c>
    </row>
    <row r="9576" spans="1:16">
      <c r="A9576" s="1" t="s">
        <v>66368</v>
      </c>
      <c r="B9576" s="1" t="s">
        <v>2224</v>
      </c>
      <c r="C9576" s="1" t="s">
        <v>140</v>
      </c>
      <c r="D9576" s="1" t="s">
        <v>12630</v>
      </c>
      <c r="E9576" s="1" t="s">
        <v>66369</v>
      </c>
      <c r="F9576" s="1" t="s">
        <v>66370</v>
      </c>
      <c r="G9576" s="1" t="s">
        <v>10165</v>
      </c>
      <c r="H9576" s="1" t="s">
        <v>10165</v>
      </c>
      <c r="I9576" s="1" t="s">
        <v>66371</v>
      </c>
      <c r="J9576" s="2" t="s">
        <v>66372</v>
      </c>
      <c r="K9576" s="1" t="s">
        <v>66373</v>
      </c>
      <c r="L9576" s="1" t="s">
        <v>26</v>
      </c>
      <c r="M9576" s="1" t="s">
        <v>66364</v>
      </c>
      <c r="N9576" s="1" t="s">
        <v>66365</v>
      </c>
      <c r="O9576" s="1" t="s">
        <v>66374</v>
      </c>
      <c r="P9576" s="1" t="s">
        <v>66375</v>
      </c>
    </row>
    <row r="9577" spans="1:16">
      <c r="A9577" s="1" t="s">
        <v>65797</v>
      </c>
      <c r="B9577" s="1" t="s">
        <v>32</v>
      </c>
      <c r="C9577" s="1" t="s">
        <v>23</v>
      </c>
      <c r="D9577" s="1" t="s">
        <v>23</v>
      </c>
      <c r="E9577" s="1" t="s">
        <v>66376</v>
      </c>
      <c r="F9577" s="1" t="s">
        <v>66377</v>
      </c>
      <c r="G9577" s="1" t="s">
        <v>10165</v>
      </c>
      <c r="H9577" s="1" t="s">
        <v>10165</v>
      </c>
      <c r="I9577" s="1" t="s">
        <v>65800</v>
      </c>
      <c r="J9577" s="2" t="s">
        <v>23</v>
      </c>
      <c r="K9577" s="1" t="s">
        <v>65802</v>
      </c>
      <c r="L9577" s="1" t="s">
        <v>26</v>
      </c>
      <c r="M9577" s="1" t="s">
        <v>66364</v>
      </c>
      <c r="N9577" s="1" t="s">
        <v>66365</v>
      </c>
      <c r="O9577" s="1" t="s">
        <v>66378</v>
      </c>
      <c r="P9577" s="1" t="s">
        <v>66379</v>
      </c>
    </row>
    <row r="9578" spans="1:16">
      <c r="A9578" s="1" t="s">
        <v>66380</v>
      </c>
      <c r="B9578" s="1" t="s">
        <v>32</v>
      </c>
      <c r="C9578" s="1" t="s">
        <v>23</v>
      </c>
      <c r="D9578" s="1" t="s">
        <v>23</v>
      </c>
      <c r="E9578" s="1" t="s">
        <v>66381</v>
      </c>
      <c r="F9578" s="1" t="s">
        <v>66382</v>
      </c>
      <c r="G9578" s="1" t="s">
        <v>10165</v>
      </c>
      <c r="H9578" s="1" t="s">
        <v>10165</v>
      </c>
      <c r="I9578" s="1" t="s">
        <v>66383</v>
      </c>
      <c r="J9578" s="2" t="s">
        <v>66384</v>
      </c>
      <c r="K9578" s="1" t="s">
        <v>25</v>
      </c>
      <c r="L9578" s="1" t="s">
        <v>26</v>
      </c>
      <c r="M9578" s="1" t="s">
        <v>66364</v>
      </c>
      <c r="N9578" s="1" t="s">
        <v>66365</v>
      </c>
      <c r="O9578" s="1" t="s">
        <v>66385</v>
      </c>
      <c r="P9578" s="1" t="s">
        <v>66386</v>
      </c>
    </row>
    <row r="9579" spans="1:16">
      <c r="A9579" s="1" t="s">
        <v>66387</v>
      </c>
      <c r="B9579" s="1" t="s">
        <v>155</v>
      </c>
      <c r="C9579" s="1" t="s">
        <v>208</v>
      </c>
      <c r="D9579" s="1" t="s">
        <v>224</v>
      </c>
      <c r="E9579" s="1" t="s">
        <v>66388</v>
      </c>
      <c r="F9579" s="1" t="s">
        <v>66389</v>
      </c>
      <c r="G9579" s="1" t="s">
        <v>10165</v>
      </c>
      <c r="H9579" s="1" t="s">
        <v>10165</v>
      </c>
      <c r="I9579" s="1" t="s">
        <v>66390</v>
      </c>
      <c r="J9579" s="2" t="s">
        <v>66391</v>
      </c>
      <c r="K9579" s="1" t="s">
        <v>66392</v>
      </c>
      <c r="L9579" s="1" t="s">
        <v>26</v>
      </c>
      <c r="M9579" s="1" t="s">
        <v>66364</v>
      </c>
      <c r="N9579" s="1" t="s">
        <v>66365</v>
      </c>
      <c r="O9579" s="1" t="s">
        <v>66393</v>
      </c>
      <c r="P9579" s="1" t="s">
        <v>66394</v>
      </c>
    </row>
    <row r="9580" spans="1:16">
      <c r="A9580" s="1" t="s">
        <v>3562</v>
      </c>
      <c r="B9580" s="1" t="s">
        <v>32</v>
      </c>
      <c r="C9580" s="1" t="s">
        <v>23</v>
      </c>
      <c r="D9580" s="1" t="s">
        <v>23</v>
      </c>
      <c r="E9580" s="1" t="s">
        <v>65479</v>
      </c>
      <c r="F9580" s="1" t="s">
        <v>66395</v>
      </c>
      <c r="G9580" s="1" t="s">
        <v>10165</v>
      </c>
      <c r="H9580" s="1" t="s">
        <v>10165</v>
      </c>
      <c r="I9580" s="1" t="s">
        <v>3565</v>
      </c>
      <c r="J9580" s="2" t="s">
        <v>3566</v>
      </c>
      <c r="K9580" s="1" t="s">
        <v>3567</v>
      </c>
      <c r="L9580" s="1" t="s">
        <v>26</v>
      </c>
      <c r="M9580" s="1" t="s">
        <v>66364</v>
      </c>
      <c r="N9580" s="1" t="s">
        <v>66365</v>
      </c>
      <c r="O9580" s="1" t="s">
        <v>66396</v>
      </c>
      <c r="P9580" s="1" t="s">
        <v>66397</v>
      </c>
    </row>
    <row r="9581" spans="1:16">
      <c r="A9581" s="1" t="s">
        <v>66398</v>
      </c>
      <c r="B9581" s="1" t="s">
        <v>155</v>
      </c>
      <c r="C9581" s="1" t="s">
        <v>18</v>
      </c>
      <c r="D9581" s="1" t="s">
        <v>5973</v>
      </c>
      <c r="E9581" s="1" t="s">
        <v>66399</v>
      </c>
      <c r="F9581" s="1" t="s">
        <v>66400</v>
      </c>
      <c r="G9581" s="1" t="s">
        <v>10165</v>
      </c>
      <c r="H9581" s="1" t="s">
        <v>10165</v>
      </c>
      <c r="I9581" s="1" t="s">
        <v>66401</v>
      </c>
      <c r="J9581" s="2" t="s">
        <v>66402</v>
      </c>
      <c r="K9581" s="1" t="s">
        <v>66403</v>
      </c>
      <c r="L9581" s="1" t="s">
        <v>26</v>
      </c>
      <c r="M9581" s="1" t="s">
        <v>66364</v>
      </c>
      <c r="N9581" s="1" t="s">
        <v>66365</v>
      </c>
      <c r="O9581" s="1" t="s">
        <v>66404</v>
      </c>
      <c r="P9581" s="1" t="s">
        <v>66405</v>
      </c>
    </row>
    <row r="9582" spans="1:16">
      <c r="A9582" s="1" t="s">
        <v>56464</v>
      </c>
      <c r="B9582" s="1" t="s">
        <v>32</v>
      </c>
      <c r="C9582" s="1" t="s">
        <v>1221</v>
      </c>
      <c r="D9582" s="1" t="s">
        <v>66311</v>
      </c>
      <c r="E9582" s="1" t="s">
        <v>66406</v>
      </c>
      <c r="F9582" s="1" t="s">
        <v>66407</v>
      </c>
      <c r="G9582" s="1" t="s">
        <v>10165</v>
      </c>
      <c r="H9582" s="1" t="s">
        <v>10165</v>
      </c>
      <c r="I9582" s="1" t="s">
        <v>56467</v>
      </c>
      <c r="J9582" s="2" t="s">
        <v>66408</v>
      </c>
      <c r="K9582" s="1" t="s">
        <v>56469</v>
      </c>
      <c r="L9582" s="1" t="s">
        <v>26</v>
      </c>
      <c r="M9582" s="1" t="s">
        <v>66364</v>
      </c>
      <c r="N9582" s="1" t="s">
        <v>66365</v>
      </c>
      <c r="O9582" s="1" t="s">
        <v>66409</v>
      </c>
      <c r="P9582" s="1" t="s">
        <v>66410</v>
      </c>
    </row>
    <row r="9583" spans="1:16">
      <c r="A9583" s="1" t="s">
        <v>10204</v>
      </c>
      <c r="B9583" s="1" t="s">
        <v>32</v>
      </c>
      <c r="C9583" s="1" t="s">
        <v>929</v>
      </c>
      <c r="D9583" s="1" t="s">
        <v>19</v>
      </c>
      <c r="E9583" s="1" t="s">
        <v>66411</v>
      </c>
      <c r="F9583" s="1" t="s">
        <v>66412</v>
      </c>
      <c r="G9583" s="1" t="s">
        <v>10165</v>
      </c>
      <c r="H9583" s="1" t="s">
        <v>10165</v>
      </c>
      <c r="I9583" s="1" t="s">
        <v>11124</v>
      </c>
      <c r="J9583" s="2" t="s">
        <v>66413</v>
      </c>
      <c r="K9583" s="1" t="s">
        <v>25</v>
      </c>
      <c r="L9583" s="1" t="s">
        <v>26</v>
      </c>
      <c r="M9583" s="1" t="s">
        <v>65399</v>
      </c>
      <c r="N9583" s="1" t="s">
        <v>65400</v>
      </c>
      <c r="O9583" s="1" t="s">
        <v>66414</v>
      </c>
      <c r="P9583" s="1" t="s">
        <v>66415</v>
      </c>
    </row>
    <row r="9584" spans="1:16">
      <c r="A9584" s="1" t="s">
        <v>66416</v>
      </c>
      <c r="B9584" s="1" t="s">
        <v>32</v>
      </c>
      <c r="C9584" s="1" t="s">
        <v>156</v>
      </c>
      <c r="D9584" s="1" t="s">
        <v>800</v>
      </c>
      <c r="E9584" s="1" t="s">
        <v>66417</v>
      </c>
      <c r="F9584" s="1" t="s">
        <v>66418</v>
      </c>
      <c r="G9584" s="1" t="s">
        <v>10165</v>
      </c>
      <c r="H9584" s="1" t="s">
        <v>10165</v>
      </c>
      <c r="I9584" s="1" t="s">
        <v>66419</v>
      </c>
      <c r="J9584" s="2" t="s">
        <v>66420</v>
      </c>
      <c r="K9584" s="1" t="s">
        <v>66421</v>
      </c>
      <c r="L9584" s="1" t="s">
        <v>26</v>
      </c>
      <c r="M9584" s="1" t="s">
        <v>65399</v>
      </c>
      <c r="N9584" s="1" t="s">
        <v>65400</v>
      </c>
      <c r="O9584" s="1" t="s">
        <v>66422</v>
      </c>
      <c r="P9584" s="1" t="s">
        <v>66423</v>
      </c>
    </row>
    <row r="9585" spans="1:16">
      <c r="A9585" s="1" t="s">
        <v>66424</v>
      </c>
      <c r="B9585" s="1" t="s">
        <v>3300</v>
      </c>
      <c r="C9585" s="1" t="s">
        <v>18</v>
      </c>
      <c r="D9585" s="1" t="s">
        <v>19</v>
      </c>
      <c r="E9585" s="1" t="s">
        <v>66425</v>
      </c>
      <c r="F9585" s="1" t="s">
        <v>66426</v>
      </c>
      <c r="G9585" s="1" t="s">
        <v>10165</v>
      </c>
      <c r="H9585" s="1" t="s">
        <v>10165</v>
      </c>
      <c r="I9585" s="1" t="s">
        <v>66427</v>
      </c>
      <c r="J9585" s="2" t="s">
        <v>66428</v>
      </c>
      <c r="K9585" s="1" t="s">
        <v>66429</v>
      </c>
      <c r="L9585" s="1" t="s">
        <v>26</v>
      </c>
      <c r="M9585" s="1" t="s">
        <v>65399</v>
      </c>
      <c r="N9585" s="1" t="s">
        <v>65400</v>
      </c>
      <c r="O9585" s="1" t="s">
        <v>66430</v>
      </c>
      <c r="P9585" s="1" t="s">
        <v>66431</v>
      </c>
    </row>
    <row r="9586" spans="1:16">
      <c r="A9586" s="1" t="s">
        <v>66432</v>
      </c>
      <c r="B9586" s="1" t="s">
        <v>77</v>
      </c>
      <c r="C9586" s="1" t="s">
        <v>1323</v>
      </c>
      <c r="D9586" s="1" t="s">
        <v>104</v>
      </c>
      <c r="E9586" s="1" t="s">
        <v>66433</v>
      </c>
      <c r="F9586" s="1" t="s">
        <v>66434</v>
      </c>
      <c r="G9586" s="1" t="s">
        <v>10165</v>
      </c>
      <c r="H9586" s="1" t="s">
        <v>10165</v>
      </c>
      <c r="I9586" s="1" t="s">
        <v>66435</v>
      </c>
      <c r="J9586" s="2" t="s">
        <v>66436</v>
      </c>
      <c r="K9586" s="1" t="s">
        <v>66437</v>
      </c>
      <c r="L9586" s="1" t="s">
        <v>26</v>
      </c>
      <c r="M9586" s="1" t="s">
        <v>65399</v>
      </c>
      <c r="N9586" s="1" t="s">
        <v>65400</v>
      </c>
      <c r="O9586" s="1" t="s">
        <v>66438</v>
      </c>
      <c r="P9586" s="1" t="s">
        <v>66439</v>
      </c>
    </row>
    <row r="9587" spans="1:16">
      <c r="A9587" s="1" t="s">
        <v>66440</v>
      </c>
      <c r="B9587" s="1" t="s">
        <v>1969</v>
      </c>
      <c r="C9587" s="1" t="s">
        <v>131</v>
      </c>
      <c r="D9587" s="1" t="s">
        <v>141</v>
      </c>
      <c r="E9587" s="1" t="s">
        <v>66441</v>
      </c>
      <c r="F9587" s="1" t="s">
        <v>66442</v>
      </c>
      <c r="G9587" s="1" t="s">
        <v>10165</v>
      </c>
      <c r="H9587" s="1" t="s">
        <v>10165</v>
      </c>
      <c r="I9587" s="1" t="s">
        <v>66443</v>
      </c>
      <c r="J9587" s="2" t="s">
        <v>66444</v>
      </c>
      <c r="K9587" s="1" t="s">
        <v>66445</v>
      </c>
      <c r="L9587" s="1" t="s">
        <v>26</v>
      </c>
      <c r="M9587" s="1" t="s">
        <v>65399</v>
      </c>
      <c r="N9587" s="1" t="s">
        <v>65400</v>
      </c>
      <c r="O9587" s="1" t="s">
        <v>66446</v>
      </c>
      <c r="P9587" s="1" t="s">
        <v>66447</v>
      </c>
    </row>
    <row r="9588" spans="1:16">
      <c r="A9588" s="1" t="s">
        <v>66448</v>
      </c>
      <c r="B9588" s="1" t="s">
        <v>68</v>
      </c>
      <c r="C9588" s="1" t="s">
        <v>18</v>
      </c>
      <c r="D9588" s="1" t="s">
        <v>190</v>
      </c>
      <c r="E9588" s="1" t="s">
        <v>66449</v>
      </c>
      <c r="F9588" s="1" t="s">
        <v>66450</v>
      </c>
      <c r="G9588" s="1" t="s">
        <v>10165</v>
      </c>
      <c r="H9588" s="1" t="s">
        <v>10165</v>
      </c>
      <c r="I9588" s="1" t="s">
        <v>66451</v>
      </c>
      <c r="J9588" s="2" t="s">
        <v>66452</v>
      </c>
      <c r="K9588" s="1" t="s">
        <v>25</v>
      </c>
      <c r="L9588" s="1" t="s">
        <v>26</v>
      </c>
      <c r="M9588" s="1" t="s">
        <v>65399</v>
      </c>
      <c r="N9588" s="1" t="s">
        <v>65400</v>
      </c>
      <c r="O9588" s="1" t="s">
        <v>66453</v>
      </c>
      <c r="P9588" s="1" t="s">
        <v>66454</v>
      </c>
    </row>
    <row r="9589" spans="1:16">
      <c r="A9589" s="1" t="s">
        <v>66455</v>
      </c>
      <c r="B9589" s="1" t="s">
        <v>77</v>
      </c>
      <c r="C9589" s="1" t="s">
        <v>208</v>
      </c>
      <c r="D9589" s="1" t="s">
        <v>3368</v>
      </c>
      <c r="E9589" s="1" t="s">
        <v>66456</v>
      </c>
      <c r="F9589" s="1" t="s">
        <v>66457</v>
      </c>
      <c r="G9589" s="1" t="s">
        <v>10165</v>
      </c>
      <c r="H9589" s="1" t="s">
        <v>10165</v>
      </c>
      <c r="I9589" s="1" t="s">
        <v>66458</v>
      </c>
      <c r="J9589" s="2" t="s">
        <v>66459</v>
      </c>
      <c r="K9589" s="1" t="s">
        <v>3552</v>
      </c>
      <c r="L9589" s="1" t="s">
        <v>26</v>
      </c>
      <c r="M9589" s="1" t="s">
        <v>65399</v>
      </c>
      <c r="N9589" s="1" t="s">
        <v>65400</v>
      </c>
      <c r="O9589" s="1" t="s">
        <v>66460</v>
      </c>
      <c r="P9589" s="1" t="s">
        <v>66461</v>
      </c>
    </row>
    <row r="9590" spans="1:16">
      <c r="A9590" s="1" t="s">
        <v>66462</v>
      </c>
      <c r="B9590" s="1" t="s">
        <v>32</v>
      </c>
      <c r="C9590" s="1" t="s">
        <v>1221</v>
      </c>
      <c r="D9590" s="1" t="s">
        <v>50</v>
      </c>
      <c r="E9590" s="1" t="s">
        <v>66463</v>
      </c>
      <c r="F9590" s="1" t="s">
        <v>66464</v>
      </c>
      <c r="G9590" s="1" t="s">
        <v>10165</v>
      </c>
      <c r="H9590" s="1" t="s">
        <v>10165</v>
      </c>
      <c r="I9590" s="1" t="s">
        <v>66465</v>
      </c>
      <c r="J9590" s="2" t="s">
        <v>66466</v>
      </c>
      <c r="K9590" s="1" t="s">
        <v>66467</v>
      </c>
      <c r="L9590" s="1" t="s">
        <v>26</v>
      </c>
      <c r="M9590" s="1" t="s">
        <v>65399</v>
      </c>
      <c r="N9590" s="1" t="s">
        <v>65400</v>
      </c>
      <c r="O9590" s="1" t="s">
        <v>66468</v>
      </c>
      <c r="P9590" s="1" t="s">
        <v>66469</v>
      </c>
    </row>
    <row r="9591" spans="1:16">
      <c r="A9591" s="1" t="s">
        <v>66470</v>
      </c>
      <c r="B9591" s="1" t="s">
        <v>155</v>
      </c>
      <c r="C9591" s="1" t="s">
        <v>23</v>
      </c>
      <c r="D9591" s="1" t="s">
        <v>23</v>
      </c>
      <c r="E9591" s="1" t="s">
        <v>66471</v>
      </c>
      <c r="F9591" s="1" t="s">
        <v>66472</v>
      </c>
      <c r="G9591" s="1" t="s">
        <v>10165</v>
      </c>
      <c r="H9591" s="1" t="s">
        <v>10165</v>
      </c>
      <c r="I9591" s="1" t="s">
        <v>23</v>
      </c>
      <c r="J9591" s="2" t="s">
        <v>66473</v>
      </c>
      <c r="K9591" s="1" t="s">
        <v>25</v>
      </c>
      <c r="L9591" s="1" t="s">
        <v>26</v>
      </c>
      <c r="M9591" s="1" t="s">
        <v>65399</v>
      </c>
      <c r="N9591" s="1" t="s">
        <v>65400</v>
      </c>
      <c r="O9591" s="1" t="s">
        <v>66474</v>
      </c>
      <c r="P9591" s="1" t="s">
        <v>66475</v>
      </c>
    </row>
    <row r="9592" spans="1:16">
      <c r="A9592" s="1" t="s">
        <v>66476</v>
      </c>
      <c r="B9592" s="1" t="s">
        <v>32</v>
      </c>
      <c r="C9592" s="1" t="s">
        <v>23</v>
      </c>
      <c r="D9592" s="1" t="s">
        <v>23</v>
      </c>
      <c r="E9592" s="1" t="s">
        <v>66477</v>
      </c>
      <c r="F9592" s="1" t="s">
        <v>66478</v>
      </c>
      <c r="G9592" s="1" t="s">
        <v>10165</v>
      </c>
      <c r="H9592" s="1" t="s">
        <v>10165</v>
      </c>
      <c r="I9592" s="1" t="s">
        <v>66479</v>
      </c>
      <c r="J9592" s="2" t="s">
        <v>66480</v>
      </c>
      <c r="K9592" s="1" t="s">
        <v>25</v>
      </c>
      <c r="L9592" s="1" t="s">
        <v>26</v>
      </c>
      <c r="M9592" s="1" t="s">
        <v>65399</v>
      </c>
      <c r="N9592" s="1" t="s">
        <v>65400</v>
      </c>
      <c r="O9592" s="1" t="s">
        <v>66481</v>
      </c>
      <c r="P9592" s="1" t="s">
        <v>66482</v>
      </c>
    </row>
    <row r="9593" spans="1:16">
      <c r="A9593" s="1" t="s">
        <v>66483</v>
      </c>
      <c r="B9593" s="1" t="s">
        <v>32</v>
      </c>
      <c r="C9593" s="1" t="s">
        <v>18</v>
      </c>
      <c r="D9593" s="1" t="s">
        <v>19</v>
      </c>
      <c r="E9593" s="1" t="s">
        <v>66484</v>
      </c>
      <c r="F9593" s="1" t="s">
        <v>66485</v>
      </c>
      <c r="G9593" s="1" t="s">
        <v>10165</v>
      </c>
      <c r="H9593" s="1" t="s">
        <v>10165</v>
      </c>
      <c r="I9593" s="1" t="s">
        <v>66486</v>
      </c>
      <c r="J9593" s="2" t="s">
        <v>66487</v>
      </c>
      <c r="K9593" s="1" t="s">
        <v>66488</v>
      </c>
      <c r="L9593" s="1" t="s">
        <v>26</v>
      </c>
      <c r="M9593" s="1" t="s">
        <v>65399</v>
      </c>
      <c r="N9593" s="1" t="s">
        <v>65400</v>
      </c>
      <c r="O9593" s="1" t="s">
        <v>66489</v>
      </c>
      <c r="P9593" s="1" t="s">
        <v>66490</v>
      </c>
    </row>
    <row r="9594" spans="1:16">
      <c r="A9594" s="1" t="s">
        <v>66491</v>
      </c>
      <c r="B9594" s="1" t="s">
        <v>32</v>
      </c>
      <c r="C9594" s="1" t="s">
        <v>18</v>
      </c>
      <c r="D9594" s="1" t="s">
        <v>19</v>
      </c>
      <c r="E9594" s="1" t="s">
        <v>66492</v>
      </c>
      <c r="F9594" s="1" t="s">
        <v>66493</v>
      </c>
      <c r="G9594" s="1" t="s">
        <v>10165</v>
      </c>
      <c r="H9594" s="1" t="s">
        <v>10165</v>
      </c>
      <c r="I9594" s="1" t="s">
        <v>47602</v>
      </c>
      <c r="J9594" s="2" t="s">
        <v>66494</v>
      </c>
      <c r="K9594" s="1" t="s">
        <v>47604</v>
      </c>
      <c r="L9594" s="1" t="s">
        <v>26</v>
      </c>
      <c r="M9594" s="1" t="s">
        <v>65399</v>
      </c>
      <c r="N9594" s="1" t="s">
        <v>65400</v>
      </c>
      <c r="O9594" s="1" t="s">
        <v>66495</v>
      </c>
      <c r="P9594" s="1" t="s">
        <v>66496</v>
      </c>
    </row>
    <row r="9595" spans="1:16">
      <c r="A9595" s="1" t="s">
        <v>66497</v>
      </c>
      <c r="B9595" s="1" t="s">
        <v>32</v>
      </c>
      <c r="C9595" s="1" t="s">
        <v>607</v>
      </c>
      <c r="D9595" s="1" t="s">
        <v>232</v>
      </c>
      <c r="E9595" s="1" t="s">
        <v>66498</v>
      </c>
      <c r="F9595" s="1" t="s">
        <v>66499</v>
      </c>
      <c r="G9595" s="1" t="s">
        <v>10165</v>
      </c>
      <c r="H9595" s="1" t="s">
        <v>10165</v>
      </c>
      <c r="I9595" s="1" t="s">
        <v>66500</v>
      </c>
      <c r="J9595" s="2" t="s">
        <v>66501</v>
      </c>
      <c r="K9595" s="1" t="s">
        <v>25</v>
      </c>
      <c r="L9595" s="1" t="s">
        <v>26</v>
      </c>
      <c r="M9595" s="1" t="s">
        <v>65399</v>
      </c>
      <c r="N9595" s="1" t="s">
        <v>65400</v>
      </c>
      <c r="O9595" s="1" t="s">
        <v>66502</v>
      </c>
      <c r="P9595" s="1" t="s">
        <v>66503</v>
      </c>
    </row>
    <row r="9596" spans="1:16">
      <c r="A9596" s="1" t="s">
        <v>13444</v>
      </c>
      <c r="B9596" s="1" t="s">
        <v>32</v>
      </c>
      <c r="C9596" s="1" t="s">
        <v>23</v>
      </c>
      <c r="D9596" s="1" t="s">
        <v>23</v>
      </c>
      <c r="E9596" s="1" t="s">
        <v>66504</v>
      </c>
      <c r="F9596" s="1" t="s">
        <v>66505</v>
      </c>
      <c r="G9596" s="1" t="s">
        <v>10165</v>
      </c>
      <c r="H9596" s="1" t="s">
        <v>10165</v>
      </c>
      <c r="I9596" s="1" t="s">
        <v>13447</v>
      </c>
      <c r="J9596" s="2" t="s">
        <v>13448</v>
      </c>
      <c r="K9596" s="1" t="s">
        <v>13449</v>
      </c>
      <c r="L9596" s="1" t="s">
        <v>26</v>
      </c>
      <c r="M9596" s="1" t="s">
        <v>65399</v>
      </c>
      <c r="N9596" s="1" t="s">
        <v>65400</v>
      </c>
      <c r="O9596" s="1" t="s">
        <v>66506</v>
      </c>
      <c r="P9596" s="1" t="s">
        <v>66507</v>
      </c>
    </row>
    <row r="9597" spans="1:16">
      <c r="A9597" s="1" t="s">
        <v>66508</v>
      </c>
      <c r="B9597" s="1" t="s">
        <v>32</v>
      </c>
      <c r="C9597" s="1" t="s">
        <v>337</v>
      </c>
      <c r="D9597" s="1" t="s">
        <v>3541</v>
      </c>
      <c r="E9597" s="1" t="s">
        <v>66509</v>
      </c>
      <c r="F9597" s="1" t="s">
        <v>66510</v>
      </c>
      <c r="G9597" s="1" t="s">
        <v>10165</v>
      </c>
      <c r="H9597" s="1" t="s">
        <v>10165</v>
      </c>
      <c r="I9597" s="1" t="s">
        <v>56715</v>
      </c>
      <c r="J9597" s="2" t="s">
        <v>66511</v>
      </c>
      <c r="K9597" s="1" t="s">
        <v>56717</v>
      </c>
      <c r="L9597" s="1" t="s">
        <v>26</v>
      </c>
      <c r="M9597" s="1" t="s">
        <v>65399</v>
      </c>
      <c r="N9597" s="1" t="s">
        <v>65400</v>
      </c>
      <c r="O9597" s="1" t="s">
        <v>66512</v>
      </c>
      <c r="P9597" s="1" t="s">
        <v>66513</v>
      </c>
    </row>
    <row r="9598" spans="1:16">
      <c r="A9598" s="1" t="s">
        <v>66514</v>
      </c>
      <c r="B9598" s="1" t="s">
        <v>32</v>
      </c>
      <c r="C9598" s="1" t="s">
        <v>208</v>
      </c>
      <c r="D9598" s="1" t="s">
        <v>5178</v>
      </c>
      <c r="E9598" s="1" t="s">
        <v>66515</v>
      </c>
      <c r="F9598" s="1" t="s">
        <v>66516</v>
      </c>
      <c r="G9598" s="1" t="s">
        <v>10165</v>
      </c>
      <c r="H9598" s="1" t="s">
        <v>10165</v>
      </c>
      <c r="I9598" s="1" t="s">
        <v>66517</v>
      </c>
      <c r="J9598" s="2" t="s">
        <v>66518</v>
      </c>
      <c r="K9598" s="1" t="s">
        <v>66519</v>
      </c>
      <c r="L9598" s="1" t="s">
        <v>26</v>
      </c>
      <c r="M9598" s="1" t="s">
        <v>65399</v>
      </c>
      <c r="N9598" s="1" t="s">
        <v>65400</v>
      </c>
      <c r="O9598" s="1" t="s">
        <v>66520</v>
      </c>
      <c r="P9598" s="1" t="s">
        <v>66521</v>
      </c>
    </row>
    <row r="9599" spans="1:16">
      <c r="A9599" s="1" t="s">
        <v>66522</v>
      </c>
      <c r="B9599" s="1" t="s">
        <v>1652</v>
      </c>
      <c r="C9599" s="1" t="s">
        <v>18</v>
      </c>
      <c r="D9599" s="1" t="s">
        <v>157</v>
      </c>
      <c r="E9599" s="1" t="s">
        <v>66523</v>
      </c>
      <c r="F9599" s="1" t="s">
        <v>66524</v>
      </c>
      <c r="G9599" s="1" t="s">
        <v>10165</v>
      </c>
      <c r="H9599" s="1" t="s">
        <v>10165</v>
      </c>
      <c r="I9599" s="1" t="s">
        <v>66525</v>
      </c>
      <c r="J9599" s="2" t="s">
        <v>66526</v>
      </c>
      <c r="K9599" s="1" t="s">
        <v>25</v>
      </c>
      <c r="L9599" s="1" t="s">
        <v>26</v>
      </c>
      <c r="M9599" s="1" t="s">
        <v>65399</v>
      </c>
      <c r="N9599" s="1" t="s">
        <v>65400</v>
      </c>
      <c r="O9599" s="1" t="s">
        <v>66527</v>
      </c>
      <c r="P9599" s="1" t="s">
        <v>66528</v>
      </c>
    </row>
    <row r="9600" spans="1:16">
      <c r="A9600" s="1" t="s">
        <v>66529</v>
      </c>
      <c r="B9600" s="1" t="s">
        <v>3718</v>
      </c>
      <c r="C9600" s="1" t="s">
        <v>208</v>
      </c>
      <c r="D9600" s="1" t="s">
        <v>8868</v>
      </c>
      <c r="E9600" s="1" t="s">
        <v>36338</v>
      </c>
      <c r="F9600" s="1" t="s">
        <v>36339</v>
      </c>
      <c r="G9600" s="1" t="s">
        <v>10165</v>
      </c>
      <c r="H9600" s="1" t="s">
        <v>10165</v>
      </c>
      <c r="I9600" s="1" t="s">
        <v>66530</v>
      </c>
      <c r="J9600" s="2" t="s">
        <v>66531</v>
      </c>
      <c r="K9600" s="1" t="s">
        <v>66532</v>
      </c>
      <c r="L9600" s="1" t="s">
        <v>26</v>
      </c>
      <c r="M9600" s="1" t="s">
        <v>65399</v>
      </c>
      <c r="N9600" s="1" t="s">
        <v>65400</v>
      </c>
      <c r="O9600" s="1" t="s">
        <v>66533</v>
      </c>
      <c r="P9600" s="1" t="s">
        <v>66534</v>
      </c>
    </row>
    <row r="9601" spans="1:16">
      <c r="A9601" s="1" t="s">
        <v>66535</v>
      </c>
      <c r="B9601" s="1" t="s">
        <v>1652</v>
      </c>
      <c r="C9601" s="1" t="s">
        <v>337</v>
      </c>
      <c r="D9601" s="1" t="s">
        <v>66536</v>
      </c>
      <c r="E9601" s="1" t="s">
        <v>66537</v>
      </c>
      <c r="F9601" s="1" t="s">
        <v>66538</v>
      </c>
      <c r="G9601" s="1" t="s">
        <v>10165</v>
      </c>
      <c r="H9601" s="1" t="s">
        <v>10165</v>
      </c>
      <c r="I9601" s="1" t="s">
        <v>66539</v>
      </c>
      <c r="J9601" s="2" t="s">
        <v>66540</v>
      </c>
      <c r="K9601" s="1" t="s">
        <v>66541</v>
      </c>
      <c r="L9601" s="1" t="s">
        <v>26</v>
      </c>
      <c r="M9601" s="1" t="s">
        <v>65399</v>
      </c>
      <c r="N9601" s="1" t="s">
        <v>65400</v>
      </c>
      <c r="O9601" s="1" t="s">
        <v>66542</v>
      </c>
      <c r="P9601" s="1" t="s">
        <v>66543</v>
      </c>
    </row>
    <row r="9602" spans="1:16">
      <c r="A9602" s="1" t="s">
        <v>66544</v>
      </c>
      <c r="B9602" s="1" t="s">
        <v>1969</v>
      </c>
      <c r="C9602" s="1" t="s">
        <v>208</v>
      </c>
      <c r="D9602" s="1" t="s">
        <v>157</v>
      </c>
      <c r="E9602" s="1" t="s">
        <v>66545</v>
      </c>
      <c r="F9602" s="1" t="s">
        <v>66546</v>
      </c>
      <c r="G9602" s="1" t="s">
        <v>10165</v>
      </c>
      <c r="H9602" s="1" t="s">
        <v>10165</v>
      </c>
      <c r="I9602" s="1" t="s">
        <v>66547</v>
      </c>
      <c r="J9602" s="2" t="s">
        <v>66548</v>
      </c>
      <c r="K9602" s="1" t="s">
        <v>66549</v>
      </c>
      <c r="L9602" s="1" t="s">
        <v>26</v>
      </c>
      <c r="M9602" s="1" t="s">
        <v>65399</v>
      </c>
      <c r="N9602" s="1" t="s">
        <v>65400</v>
      </c>
      <c r="O9602" s="1" t="s">
        <v>66550</v>
      </c>
      <c r="P9602" s="1" t="s">
        <v>66551</v>
      </c>
    </row>
    <row r="9603" spans="1:16">
      <c r="A9603" s="1" t="s">
        <v>66552</v>
      </c>
      <c r="B9603" s="1" t="s">
        <v>32</v>
      </c>
      <c r="C9603" s="1" t="s">
        <v>18</v>
      </c>
      <c r="D9603" s="1" t="s">
        <v>78</v>
      </c>
      <c r="E9603" s="1" t="s">
        <v>66553</v>
      </c>
      <c r="F9603" s="1" t="s">
        <v>66554</v>
      </c>
      <c r="G9603" s="1" t="s">
        <v>10165</v>
      </c>
      <c r="H9603" s="1" t="s">
        <v>10165</v>
      </c>
      <c r="I9603" s="1" t="s">
        <v>66555</v>
      </c>
      <c r="J9603" s="2" t="s">
        <v>66556</v>
      </c>
      <c r="K9603" s="1" t="s">
        <v>66557</v>
      </c>
      <c r="L9603" s="1" t="s">
        <v>26</v>
      </c>
      <c r="M9603" s="1" t="s">
        <v>65399</v>
      </c>
      <c r="N9603" s="1" t="s">
        <v>65400</v>
      </c>
      <c r="O9603" s="1" t="s">
        <v>66558</v>
      </c>
      <c r="P9603" s="1" t="s">
        <v>66559</v>
      </c>
    </row>
    <row r="9604" spans="1:16">
      <c r="A9604" s="1" t="s">
        <v>66560</v>
      </c>
      <c r="B9604" s="1" t="s">
        <v>32</v>
      </c>
      <c r="C9604" s="1" t="s">
        <v>18</v>
      </c>
      <c r="D9604" s="1" t="s">
        <v>5178</v>
      </c>
      <c r="E9604" s="1" t="s">
        <v>66561</v>
      </c>
      <c r="F9604" s="1" t="s">
        <v>66562</v>
      </c>
      <c r="G9604" s="1" t="s">
        <v>10165</v>
      </c>
      <c r="H9604" s="1" t="s">
        <v>10165</v>
      </c>
      <c r="I9604" s="1" t="s">
        <v>66563</v>
      </c>
      <c r="J9604" s="2" t="s">
        <v>23</v>
      </c>
      <c r="K9604" s="1" t="s">
        <v>66564</v>
      </c>
      <c r="L9604" s="1" t="s">
        <v>26</v>
      </c>
      <c r="M9604" s="1" t="s">
        <v>65399</v>
      </c>
      <c r="N9604" s="1" t="s">
        <v>65400</v>
      </c>
      <c r="O9604" s="1" t="s">
        <v>66565</v>
      </c>
      <c r="P9604" s="1" t="s">
        <v>66566</v>
      </c>
    </row>
    <row r="9605" spans="1:16">
      <c r="A9605" s="1" t="s">
        <v>66567</v>
      </c>
      <c r="B9605" s="1" t="s">
        <v>289</v>
      </c>
      <c r="C9605" s="1" t="s">
        <v>208</v>
      </c>
      <c r="D9605" s="1" t="s">
        <v>190</v>
      </c>
      <c r="E9605" s="1" t="s">
        <v>66568</v>
      </c>
      <c r="F9605" s="1" t="s">
        <v>66569</v>
      </c>
      <c r="G9605" s="1" t="s">
        <v>10165</v>
      </c>
      <c r="H9605" s="1" t="s">
        <v>10165</v>
      </c>
      <c r="I9605" s="1" t="s">
        <v>66570</v>
      </c>
      <c r="J9605" s="2" t="s">
        <v>66571</v>
      </c>
      <c r="K9605" s="1" t="s">
        <v>66572</v>
      </c>
      <c r="L9605" s="1" t="s">
        <v>26</v>
      </c>
      <c r="M9605" s="1" t="s">
        <v>65399</v>
      </c>
      <c r="N9605" s="1" t="s">
        <v>65400</v>
      </c>
      <c r="O9605" s="1" t="s">
        <v>66573</v>
      </c>
      <c r="P9605" s="1" t="s">
        <v>66574</v>
      </c>
    </row>
    <row r="9606" spans="1:16">
      <c r="A9606" s="1" t="s">
        <v>66575</v>
      </c>
      <c r="B9606" s="1" t="s">
        <v>32</v>
      </c>
      <c r="C9606" s="1" t="s">
        <v>131</v>
      </c>
      <c r="D9606" s="1" t="s">
        <v>95</v>
      </c>
      <c r="E9606" s="1" t="s">
        <v>66195</v>
      </c>
      <c r="F9606" s="1" t="s">
        <v>66576</v>
      </c>
      <c r="G9606" s="1" t="s">
        <v>10165</v>
      </c>
      <c r="H9606" s="1" t="s">
        <v>10165</v>
      </c>
      <c r="I9606" s="1" t="s">
        <v>66577</v>
      </c>
      <c r="J9606" s="2" t="s">
        <v>66578</v>
      </c>
      <c r="K9606" s="1" t="s">
        <v>66579</v>
      </c>
      <c r="L9606" s="1" t="s">
        <v>26</v>
      </c>
      <c r="M9606" s="1" t="s">
        <v>65399</v>
      </c>
      <c r="N9606" s="1" t="s">
        <v>65400</v>
      </c>
      <c r="O9606" s="1" t="s">
        <v>66580</v>
      </c>
      <c r="P9606" s="1" t="s">
        <v>66581</v>
      </c>
    </row>
    <row r="9607" spans="1:16">
      <c r="A9607" s="1" t="s">
        <v>66582</v>
      </c>
      <c r="B9607" s="1" t="s">
        <v>77</v>
      </c>
      <c r="C9607" s="1" t="s">
        <v>18</v>
      </c>
      <c r="D9607" s="1" t="s">
        <v>19</v>
      </c>
      <c r="E9607" s="1" t="s">
        <v>66583</v>
      </c>
      <c r="F9607" s="1" t="s">
        <v>66584</v>
      </c>
      <c r="G9607" s="1" t="s">
        <v>10165</v>
      </c>
      <c r="H9607" s="1" t="s">
        <v>10165</v>
      </c>
      <c r="I9607" s="1" t="s">
        <v>66585</v>
      </c>
      <c r="J9607" s="2" t="s">
        <v>66586</v>
      </c>
      <c r="K9607" s="1" t="s">
        <v>25</v>
      </c>
      <c r="L9607" s="1" t="s">
        <v>26</v>
      </c>
      <c r="M9607" s="1" t="s">
        <v>65399</v>
      </c>
      <c r="N9607" s="1" t="s">
        <v>65400</v>
      </c>
      <c r="O9607" s="1" t="s">
        <v>66587</v>
      </c>
      <c r="P9607" s="1" t="s">
        <v>66588</v>
      </c>
    </row>
    <row r="9608" spans="1:16">
      <c r="A9608" s="1" t="s">
        <v>66589</v>
      </c>
      <c r="B9608" s="1" t="s">
        <v>32</v>
      </c>
      <c r="C9608" s="1" t="s">
        <v>3253</v>
      </c>
      <c r="D9608" s="1" t="s">
        <v>200</v>
      </c>
      <c r="E9608" s="1" t="s">
        <v>66590</v>
      </c>
      <c r="F9608" s="1" t="s">
        <v>66591</v>
      </c>
      <c r="G9608" s="1" t="s">
        <v>10165</v>
      </c>
      <c r="H9608" s="1" t="s">
        <v>10165</v>
      </c>
      <c r="I9608" s="1" t="s">
        <v>66592</v>
      </c>
      <c r="J9608" s="2" t="s">
        <v>66593</v>
      </c>
      <c r="K9608" s="1" t="s">
        <v>66594</v>
      </c>
      <c r="L9608" s="1" t="s">
        <v>26</v>
      </c>
      <c r="M9608" s="1" t="s">
        <v>65399</v>
      </c>
      <c r="N9608" s="1" t="s">
        <v>65400</v>
      </c>
      <c r="O9608" s="1" t="s">
        <v>66595</v>
      </c>
      <c r="P9608" s="1" t="s">
        <v>66596</v>
      </c>
    </row>
    <row r="9609" spans="1:16">
      <c r="A9609" s="1" t="s">
        <v>32602</v>
      </c>
      <c r="B9609" s="1" t="s">
        <v>32</v>
      </c>
      <c r="C9609" s="1" t="s">
        <v>208</v>
      </c>
      <c r="D9609" s="1" t="s">
        <v>1462</v>
      </c>
      <c r="E9609" s="1" t="s">
        <v>66597</v>
      </c>
      <c r="F9609" s="1" t="s">
        <v>66598</v>
      </c>
      <c r="G9609" s="1" t="s">
        <v>10165</v>
      </c>
      <c r="H9609" s="1" t="s">
        <v>10165</v>
      </c>
      <c r="I9609" s="1" t="s">
        <v>32604</v>
      </c>
      <c r="J9609" s="2" t="s">
        <v>32605</v>
      </c>
      <c r="K9609" s="1" t="s">
        <v>32606</v>
      </c>
      <c r="L9609" s="1" t="s">
        <v>26</v>
      </c>
      <c r="M9609" s="1" t="s">
        <v>65399</v>
      </c>
      <c r="N9609" s="1" t="s">
        <v>65400</v>
      </c>
      <c r="O9609" s="1" t="s">
        <v>66599</v>
      </c>
      <c r="P9609" s="1" t="s">
        <v>66600</v>
      </c>
    </row>
    <row r="9610" spans="1:16">
      <c r="A9610" s="1" t="s">
        <v>66601</v>
      </c>
      <c r="B9610" s="1" t="s">
        <v>32</v>
      </c>
      <c r="C9610" s="1" t="s">
        <v>2256</v>
      </c>
      <c r="D9610" s="1" t="s">
        <v>19</v>
      </c>
      <c r="E9610" s="1" t="s">
        <v>66602</v>
      </c>
      <c r="F9610" s="1" t="s">
        <v>66603</v>
      </c>
      <c r="G9610" s="1" t="s">
        <v>10165</v>
      </c>
      <c r="H9610" s="1" t="s">
        <v>10165</v>
      </c>
      <c r="I9610" s="1" t="s">
        <v>66604</v>
      </c>
      <c r="J9610" s="2" t="s">
        <v>66605</v>
      </c>
      <c r="K9610" s="1" t="s">
        <v>66606</v>
      </c>
      <c r="L9610" s="1" t="s">
        <v>26</v>
      </c>
      <c r="M9610" s="1" t="s">
        <v>65399</v>
      </c>
      <c r="N9610" s="1" t="s">
        <v>65400</v>
      </c>
      <c r="O9610" s="1" t="s">
        <v>66607</v>
      </c>
      <c r="P9610" s="1" t="s">
        <v>66608</v>
      </c>
    </row>
    <row r="9611" spans="1:16">
      <c r="A9611" s="1" t="s">
        <v>66609</v>
      </c>
      <c r="B9611" s="1" t="s">
        <v>1575</v>
      </c>
      <c r="C9611" s="1" t="s">
        <v>112</v>
      </c>
      <c r="D9611" s="1" t="s">
        <v>17709</v>
      </c>
      <c r="E9611" s="1" t="s">
        <v>66610</v>
      </c>
      <c r="F9611" s="1" t="s">
        <v>66611</v>
      </c>
      <c r="G9611" s="1" t="s">
        <v>10165</v>
      </c>
      <c r="H9611" s="1" t="s">
        <v>10165</v>
      </c>
      <c r="I9611" s="1" t="s">
        <v>66612</v>
      </c>
      <c r="J9611" s="2" t="s">
        <v>66613</v>
      </c>
      <c r="K9611" s="1" t="s">
        <v>66614</v>
      </c>
      <c r="L9611" s="1" t="s">
        <v>26</v>
      </c>
      <c r="M9611" s="1" t="s">
        <v>65399</v>
      </c>
      <c r="N9611" s="1" t="s">
        <v>65400</v>
      </c>
      <c r="O9611" s="1" t="s">
        <v>66615</v>
      </c>
      <c r="P9611" s="1" t="s">
        <v>66616</v>
      </c>
    </row>
    <row r="9612" spans="1:16">
      <c r="A9612" s="1" t="s">
        <v>66617</v>
      </c>
      <c r="B9612" s="1" t="s">
        <v>32</v>
      </c>
      <c r="C9612" s="1" t="s">
        <v>18</v>
      </c>
      <c r="D9612" s="1" t="s">
        <v>190</v>
      </c>
      <c r="E9612" s="1" t="s">
        <v>66618</v>
      </c>
      <c r="F9612" s="1" t="s">
        <v>66619</v>
      </c>
      <c r="G9612" s="1" t="s">
        <v>10165</v>
      </c>
      <c r="H9612" s="1" t="s">
        <v>10165</v>
      </c>
      <c r="I9612" s="1" t="s">
        <v>13593</v>
      </c>
      <c r="J9612" s="2" t="s">
        <v>66620</v>
      </c>
      <c r="K9612" s="1" t="s">
        <v>13595</v>
      </c>
      <c r="L9612" s="1" t="s">
        <v>26</v>
      </c>
      <c r="M9612" s="1" t="s">
        <v>65399</v>
      </c>
      <c r="N9612" s="1" t="s">
        <v>65400</v>
      </c>
      <c r="O9612" s="1" t="s">
        <v>66621</v>
      </c>
      <c r="P9612" s="1" t="s">
        <v>66622</v>
      </c>
    </row>
    <row r="9613" spans="1:16">
      <c r="A9613" s="1" t="s">
        <v>66623</v>
      </c>
      <c r="B9613" s="1" t="s">
        <v>32</v>
      </c>
      <c r="C9613" s="1" t="s">
        <v>23</v>
      </c>
      <c r="D9613" s="1" t="s">
        <v>23</v>
      </c>
      <c r="E9613" s="1" t="s">
        <v>66624</v>
      </c>
      <c r="F9613" s="1" t="s">
        <v>66625</v>
      </c>
      <c r="G9613" s="1" t="s">
        <v>10165</v>
      </c>
      <c r="H9613" s="1" t="s">
        <v>10165</v>
      </c>
      <c r="I9613" s="1" t="s">
        <v>23</v>
      </c>
      <c r="J9613" s="2" t="s">
        <v>66626</v>
      </c>
      <c r="K9613" s="1" t="s">
        <v>25</v>
      </c>
      <c r="L9613" s="1" t="s">
        <v>26</v>
      </c>
      <c r="M9613" s="1" t="s">
        <v>65399</v>
      </c>
      <c r="N9613" s="1" t="s">
        <v>65400</v>
      </c>
      <c r="O9613" s="1" t="s">
        <v>66627</v>
      </c>
      <c r="P9613" s="1" t="s">
        <v>66628</v>
      </c>
    </row>
    <row r="9614" spans="1:16">
      <c r="A9614" s="1" t="s">
        <v>66629</v>
      </c>
      <c r="B9614" s="1" t="s">
        <v>32</v>
      </c>
      <c r="C9614" s="1" t="s">
        <v>18</v>
      </c>
      <c r="D9614" s="1" t="s">
        <v>330</v>
      </c>
      <c r="E9614" s="1" t="s">
        <v>66630</v>
      </c>
      <c r="F9614" s="1" t="s">
        <v>66631</v>
      </c>
      <c r="G9614" s="1" t="s">
        <v>10165</v>
      </c>
      <c r="H9614" s="1" t="s">
        <v>10165</v>
      </c>
      <c r="I9614" s="1" t="s">
        <v>66632</v>
      </c>
      <c r="J9614" s="2" t="s">
        <v>66633</v>
      </c>
      <c r="K9614" s="1" t="s">
        <v>66634</v>
      </c>
      <c r="L9614" s="1" t="s">
        <v>26</v>
      </c>
      <c r="M9614" s="1" t="s">
        <v>65399</v>
      </c>
      <c r="N9614" s="1" t="s">
        <v>65400</v>
      </c>
      <c r="O9614" s="1" t="s">
        <v>66635</v>
      </c>
      <c r="P9614" s="1" t="s">
        <v>66636</v>
      </c>
    </row>
    <row r="9615" spans="1:16">
      <c r="A9615" s="1" t="s">
        <v>66637</v>
      </c>
      <c r="B9615" s="1" t="s">
        <v>32</v>
      </c>
      <c r="C9615" s="1" t="s">
        <v>1590</v>
      </c>
      <c r="D9615" s="1" t="s">
        <v>190</v>
      </c>
      <c r="E9615" s="1" t="s">
        <v>66638</v>
      </c>
      <c r="F9615" s="1" t="s">
        <v>66639</v>
      </c>
      <c r="G9615" s="1" t="s">
        <v>10165</v>
      </c>
      <c r="H9615" s="1" t="s">
        <v>10165</v>
      </c>
      <c r="I9615" s="1" t="s">
        <v>23</v>
      </c>
      <c r="J9615" s="2" t="s">
        <v>66640</v>
      </c>
      <c r="K9615" s="1" t="s">
        <v>25</v>
      </c>
      <c r="L9615" s="1" t="s">
        <v>26</v>
      </c>
      <c r="M9615" s="1" t="s">
        <v>65399</v>
      </c>
      <c r="N9615" s="1" t="s">
        <v>65400</v>
      </c>
      <c r="O9615" s="1" t="s">
        <v>66641</v>
      </c>
      <c r="P9615" s="1" t="s">
        <v>66642</v>
      </c>
    </row>
    <row r="9616" spans="1:16">
      <c r="A9616" s="1" t="s">
        <v>66643</v>
      </c>
      <c r="B9616" s="1" t="s">
        <v>32</v>
      </c>
      <c r="C9616" s="1" t="s">
        <v>18</v>
      </c>
      <c r="D9616" s="1" t="s">
        <v>1822</v>
      </c>
      <c r="E9616" s="1" t="s">
        <v>66644</v>
      </c>
      <c r="F9616" s="1" t="s">
        <v>66645</v>
      </c>
      <c r="G9616" s="1" t="s">
        <v>10165</v>
      </c>
      <c r="H9616" s="1" t="s">
        <v>10165</v>
      </c>
      <c r="I9616" s="1" t="s">
        <v>66646</v>
      </c>
      <c r="J9616" s="2" t="s">
        <v>66647</v>
      </c>
      <c r="K9616" s="1" t="s">
        <v>66648</v>
      </c>
      <c r="L9616" s="1" t="s">
        <v>26</v>
      </c>
      <c r="M9616" s="1" t="s">
        <v>65399</v>
      </c>
      <c r="N9616" s="1" t="s">
        <v>65400</v>
      </c>
      <c r="O9616" s="1" t="s">
        <v>66649</v>
      </c>
      <c r="P9616" s="1" t="s">
        <v>66650</v>
      </c>
    </row>
    <row r="9617" spans="1:16">
      <c r="A9617" s="1" t="s">
        <v>66651</v>
      </c>
      <c r="B9617" s="1" t="s">
        <v>155</v>
      </c>
      <c r="C9617" s="1" t="s">
        <v>18</v>
      </c>
      <c r="D9617" s="1" t="s">
        <v>19</v>
      </c>
      <c r="E9617" s="1" t="s">
        <v>23</v>
      </c>
      <c r="F9617" s="1" t="s">
        <v>23</v>
      </c>
      <c r="G9617" s="1" t="s">
        <v>65578</v>
      </c>
      <c r="H9617" s="1" t="s">
        <v>23</v>
      </c>
      <c r="I9617" s="1" t="s">
        <v>66652</v>
      </c>
      <c r="J9617" s="2" t="s">
        <v>66653</v>
      </c>
      <c r="K9617" s="1" t="s">
        <v>66654</v>
      </c>
      <c r="L9617" s="1" t="s">
        <v>26</v>
      </c>
      <c r="M9617" s="1" t="s">
        <v>65399</v>
      </c>
      <c r="N9617" s="1" t="s">
        <v>65400</v>
      </c>
      <c r="O9617" s="1" t="s">
        <v>66655</v>
      </c>
      <c r="P9617" s="1" t="s">
        <v>66656</v>
      </c>
    </row>
    <row r="9618" spans="1:16">
      <c r="A9618" s="1" t="s">
        <v>66657</v>
      </c>
      <c r="B9618" s="1" t="s">
        <v>32</v>
      </c>
      <c r="C9618" s="1" t="s">
        <v>156</v>
      </c>
      <c r="D9618" s="1" t="s">
        <v>3368</v>
      </c>
      <c r="E9618" s="1" t="s">
        <v>66338</v>
      </c>
      <c r="F9618" s="1" t="s">
        <v>66658</v>
      </c>
      <c r="G9618" s="1" t="s">
        <v>10165</v>
      </c>
      <c r="H9618" s="1" t="s">
        <v>10165</v>
      </c>
      <c r="I9618" s="1" t="s">
        <v>66659</v>
      </c>
      <c r="J9618" s="2" t="s">
        <v>66660</v>
      </c>
      <c r="K9618" s="1" t="s">
        <v>66661</v>
      </c>
      <c r="L9618" s="1" t="s">
        <v>26</v>
      </c>
      <c r="M9618" s="1" t="s">
        <v>65399</v>
      </c>
      <c r="N9618" s="1" t="s">
        <v>65400</v>
      </c>
      <c r="O9618" s="1" t="s">
        <v>66662</v>
      </c>
      <c r="P9618" s="1" t="s">
        <v>66663</v>
      </c>
    </row>
    <row r="9619" spans="1:16">
      <c r="A9619" s="1" t="s">
        <v>66664</v>
      </c>
      <c r="B9619" s="1" t="s">
        <v>1652</v>
      </c>
      <c r="C9619" s="1" t="s">
        <v>208</v>
      </c>
      <c r="D9619" s="1" t="s">
        <v>19661</v>
      </c>
      <c r="E9619" s="1" t="s">
        <v>66665</v>
      </c>
      <c r="F9619" s="1" t="s">
        <v>66666</v>
      </c>
      <c r="G9619" s="1" t="s">
        <v>10165</v>
      </c>
      <c r="H9619" s="1" t="s">
        <v>10165</v>
      </c>
      <c r="I9619" s="1" t="s">
        <v>66667</v>
      </c>
      <c r="J9619" s="2" t="s">
        <v>66668</v>
      </c>
      <c r="K9619" s="1" t="s">
        <v>66669</v>
      </c>
      <c r="L9619" s="1" t="s">
        <v>26</v>
      </c>
      <c r="M9619" s="1" t="s">
        <v>65399</v>
      </c>
      <c r="N9619" s="1" t="s">
        <v>65400</v>
      </c>
      <c r="O9619" s="1" t="s">
        <v>66670</v>
      </c>
      <c r="P9619" s="1" t="s">
        <v>66671</v>
      </c>
    </row>
    <row r="9620" spans="1:16">
      <c r="A9620" s="1" t="s">
        <v>66672</v>
      </c>
      <c r="B9620" s="1" t="s">
        <v>32</v>
      </c>
      <c r="C9620" s="1" t="s">
        <v>122</v>
      </c>
      <c r="D9620" s="1" t="s">
        <v>1638</v>
      </c>
      <c r="E9620" s="1" t="s">
        <v>66673</v>
      </c>
      <c r="F9620" s="1" t="s">
        <v>66674</v>
      </c>
      <c r="G9620" s="1" t="s">
        <v>10165</v>
      </c>
      <c r="H9620" s="1" t="s">
        <v>10165</v>
      </c>
      <c r="I9620" s="1" t="s">
        <v>66675</v>
      </c>
      <c r="J9620" s="2" t="s">
        <v>66676</v>
      </c>
      <c r="K9620" s="1" t="s">
        <v>66677</v>
      </c>
      <c r="L9620" s="1" t="s">
        <v>26</v>
      </c>
      <c r="M9620" s="1" t="s">
        <v>65399</v>
      </c>
      <c r="N9620" s="1" t="s">
        <v>65400</v>
      </c>
      <c r="O9620" s="1" t="s">
        <v>66678</v>
      </c>
      <c r="P9620" s="1" t="s">
        <v>66679</v>
      </c>
    </row>
    <row r="9621" spans="1:16">
      <c r="A9621" s="1" t="s">
        <v>66680</v>
      </c>
      <c r="B9621" s="1" t="s">
        <v>68</v>
      </c>
      <c r="C9621" s="1" t="s">
        <v>18</v>
      </c>
      <c r="D9621" s="1" t="s">
        <v>66681</v>
      </c>
      <c r="E9621" s="1" t="s">
        <v>65843</v>
      </c>
      <c r="F9621" s="1" t="s">
        <v>66682</v>
      </c>
      <c r="G9621" s="1" t="s">
        <v>10165</v>
      </c>
      <c r="H9621" s="1" t="s">
        <v>10165</v>
      </c>
      <c r="I9621" s="1" t="s">
        <v>66683</v>
      </c>
      <c r="J9621" s="2" t="s">
        <v>66684</v>
      </c>
      <c r="K9621" s="1" t="s">
        <v>66685</v>
      </c>
      <c r="L9621" s="1" t="s">
        <v>26</v>
      </c>
      <c r="M9621" s="1" t="s">
        <v>65399</v>
      </c>
      <c r="N9621" s="1" t="s">
        <v>65400</v>
      </c>
      <c r="O9621" s="1" t="s">
        <v>66686</v>
      </c>
      <c r="P9621" s="1" t="s">
        <v>66687</v>
      </c>
    </row>
    <row r="9622" spans="1:16">
      <c r="A9622" s="1" t="s">
        <v>66688</v>
      </c>
      <c r="B9622" s="1" t="s">
        <v>32</v>
      </c>
      <c r="C9622" s="1" t="s">
        <v>485</v>
      </c>
      <c r="D9622" s="1" t="s">
        <v>78</v>
      </c>
      <c r="E9622" s="1" t="s">
        <v>66689</v>
      </c>
      <c r="F9622" s="1" t="s">
        <v>66690</v>
      </c>
      <c r="G9622" s="1" t="s">
        <v>10165</v>
      </c>
      <c r="H9622" s="1" t="s">
        <v>10165</v>
      </c>
      <c r="I9622" s="1" t="s">
        <v>66691</v>
      </c>
      <c r="J9622" s="2" t="s">
        <v>66692</v>
      </c>
      <c r="K9622" s="1" t="s">
        <v>25</v>
      </c>
      <c r="L9622" s="1" t="s">
        <v>26</v>
      </c>
      <c r="M9622" s="1" t="s">
        <v>65399</v>
      </c>
      <c r="N9622" s="1" t="s">
        <v>65400</v>
      </c>
      <c r="O9622" s="1" t="s">
        <v>66693</v>
      </c>
      <c r="P9622" s="1" t="s">
        <v>66694</v>
      </c>
    </row>
    <row r="9623" spans="1:16">
      <c r="A9623" s="1" t="s">
        <v>66695</v>
      </c>
      <c r="B9623" s="1" t="s">
        <v>1212</v>
      </c>
      <c r="C9623" s="1" t="s">
        <v>814</v>
      </c>
      <c r="D9623" s="1" t="s">
        <v>224</v>
      </c>
      <c r="E9623" s="1" t="s">
        <v>66696</v>
      </c>
      <c r="F9623" s="1" t="s">
        <v>66697</v>
      </c>
      <c r="G9623" s="1" t="s">
        <v>10165</v>
      </c>
      <c r="H9623" s="1" t="s">
        <v>10165</v>
      </c>
      <c r="I9623" s="1" t="s">
        <v>66698</v>
      </c>
      <c r="J9623" s="2" t="s">
        <v>66699</v>
      </c>
      <c r="K9623" s="1" t="s">
        <v>66700</v>
      </c>
      <c r="L9623" s="1" t="s">
        <v>26</v>
      </c>
      <c r="M9623" s="1" t="s">
        <v>65399</v>
      </c>
      <c r="N9623" s="1" t="s">
        <v>65400</v>
      </c>
      <c r="O9623" s="1" t="s">
        <v>66701</v>
      </c>
      <c r="P9623" s="1" t="s">
        <v>66702</v>
      </c>
    </row>
    <row r="9624" spans="1:16">
      <c r="A9624" s="1" t="s">
        <v>66703</v>
      </c>
      <c r="B9624" s="1" t="s">
        <v>32</v>
      </c>
      <c r="C9624" s="1" t="s">
        <v>199</v>
      </c>
      <c r="D9624" s="1" t="s">
        <v>330</v>
      </c>
      <c r="E9624" s="1" t="s">
        <v>66704</v>
      </c>
      <c r="F9624" s="1" t="s">
        <v>66705</v>
      </c>
      <c r="G9624" s="1" t="s">
        <v>10165</v>
      </c>
      <c r="H9624" s="1" t="s">
        <v>10165</v>
      </c>
      <c r="I9624" s="1" t="s">
        <v>66706</v>
      </c>
      <c r="J9624" s="2" t="s">
        <v>66707</v>
      </c>
      <c r="K9624" s="1" t="s">
        <v>66708</v>
      </c>
      <c r="L9624" s="1" t="s">
        <v>26</v>
      </c>
      <c r="M9624" s="1" t="s">
        <v>65399</v>
      </c>
      <c r="N9624" s="1" t="s">
        <v>65400</v>
      </c>
      <c r="O9624" s="1" t="s">
        <v>66709</v>
      </c>
      <c r="P9624" s="1" t="s">
        <v>66710</v>
      </c>
    </row>
    <row r="9625" spans="1:16">
      <c r="A9625" s="1" t="s">
        <v>66711</v>
      </c>
      <c r="B9625" s="1" t="s">
        <v>2086</v>
      </c>
      <c r="C9625" s="1" t="s">
        <v>18</v>
      </c>
      <c r="D9625" s="1" t="s">
        <v>232</v>
      </c>
      <c r="E9625" s="1" t="s">
        <v>66712</v>
      </c>
      <c r="F9625" s="1" t="s">
        <v>66713</v>
      </c>
      <c r="G9625" s="1" t="s">
        <v>10165</v>
      </c>
      <c r="H9625" s="1" t="s">
        <v>10165</v>
      </c>
      <c r="I9625" s="1" t="s">
        <v>66714</v>
      </c>
      <c r="J9625" s="2" t="s">
        <v>66715</v>
      </c>
      <c r="K9625" s="1" t="s">
        <v>25</v>
      </c>
      <c r="L9625" s="1" t="s">
        <v>26</v>
      </c>
      <c r="M9625" s="1" t="s">
        <v>65399</v>
      </c>
      <c r="N9625" s="1" t="s">
        <v>65400</v>
      </c>
      <c r="O9625" s="1" t="s">
        <v>66716</v>
      </c>
      <c r="P9625" s="1" t="s">
        <v>66717</v>
      </c>
    </row>
    <row r="9626" spans="1:16">
      <c r="A9626" s="1" t="s">
        <v>66718</v>
      </c>
      <c r="B9626" s="1" t="s">
        <v>32</v>
      </c>
      <c r="C9626" s="1" t="s">
        <v>18</v>
      </c>
      <c r="D9626" s="1" t="s">
        <v>5178</v>
      </c>
      <c r="E9626" s="1" t="s">
        <v>66719</v>
      </c>
      <c r="F9626" s="1" t="s">
        <v>66720</v>
      </c>
      <c r="G9626" s="1" t="s">
        <v>10165</v>
      </c>
      <c r="H9626" s="1" t="s">
        <v>10165</v>
      </c>
      <c r="I9626" s="1" t="s">
        <v>66721</v>
      </c>
      <c r="J9626" s="2" t="s">
        <v>66722</v>
      </c>
      <c r="K9626" s="1" t="s">
        <v>66723</v>
      </c>
      <c r="L9626" s="1" t="s">
        <v>26</v>
      </c>
      <c r="M9626" s="1" t="s">
        <v>65399</v>
      </c>
      <c r="N9626" s="1" t="s">
        <v>65400</v>
      </c>
      <c r="O9626" s="1" t="s">
        <v>66724</v>
      </c>
      <c r="P9626" s="1" t="s">
        <v>66725</v>
      </c>
    </row>
    <row r="9627" spans="1:16">
      <c r="A9627" s="1" t="s">
        <v>66726</v>
      </c>
      <c r="B9627" s="1" t="s">
        <v>32</v>
      </c>
      <c r="C9627" s="1" t="s">
        <v>1221</v>
      </c>
      <c r="D9627" s="1" t="s">
        <v>132</v>
      </c>
      <c r="E9627" s="1" t="s">
        <v>66727</v>
      </c>
      <c r="F9627" s="1" t="s">
        <v>66728</v>
      </c>
      <c r="G9627" s="1" t="s">
        <v>10165</v>
      </c>
      <c r="H9627" s="1" t="s">
        <v>10165</v>
      </c>
      <c r="I9627" s="1" t="s">
        <v>66729</v>
      </c>
      <c r="J9627" s="2" t="s">
        <v>66730</v>
      </c>
      <c r="K9627" s="1" t="s">
        <v>66731</v>
      </c>
      <c r="L9627" s="1" t="s">
        <v>26</v>
      </c>
      <c r="M9627" s="1" t="s">
        <v>66732</v>
      </c>
      <c r="N9627" s="1" t="s">
        <v>66733</v>
      </c>
      <c r="O9627" s="1" t="s">
        <v>66734</v>
      </c>
      <c r="P9627" s="1" t="s">
        <v>66735</v>
      </c>
    </row>
    <row r="9628" spans="1:16">
      <c r="A9628" s="1" t="s">
        <v>66736</v>
      </c>
      <c r="B9628" s="1" t="s">
        <v>1575</v>
      </c>
      <c r="C9628" s="1" t="s">
        <v>18</v>
      </c>
      <c r="D9628" s="1" t="s">
        <v>224</v>
      </c>
      <c r="E9628" s="1" t="s">
        <v>66737</v>
      </c>
      <c r="F9628" s="1" t="s">
        <v>66738</v>
      </c>
      <c r="G9628" s="1" t="s">
        <v>10165</v>
      </c>
      <c r="H9628" s="1" t="s">
        <v>10165</v>
      </c>
      <c r="I9628" s="1" t="s">
        <v>66739</v>
      </c>
      <c r="J9628" s="2" t="s">
        <v>66740</v>
      </c>
      <c r="K9628" s="1" t="s">
        <v>66741</v>
      </c>
      <c r="L9628" s="1" t="s">
        <v>26</v>
      </c>
      <c r="M9628" s="1" t="s">
        <v>66732</v>
      </c>
      <c r="N9628" s="1" t="s">
        <v>66733</v>
      </c>
      <c r="O9628" s="1" t="s">
        <v>66742</v>
      </c>
      <c r="P9628" s="1" t="s">
        <v>66743</v>
      </c>
    </row>
    <row r="9629" spans="1:16">
      <c r="A9629" s="1" t="s">
        <v>66744</v>
      </c>
      <c r="B9629" s="1" t="s">
        <v>32</v>
      </c>
      <c r="C9629" s="1" t="s">
        <v>208</v>
      </c>
      <c r="D9629" s="1" t="s">
        <v>5522</v>
      </c>
      <c r="E9629" s="1" t="s">
        <v>66745</v>
      </c>
      <c r="F9629" s="1" t="s">
        <v>66746</v>
      </c>
      <c r="G9629" s="1" t="s">
        <v>10165</v>
      </c>
      <c r="H9629" s="1" t="s">
        <v>10165</v>
      </c>
      <c r="I9629" s="1" t="s">
        <v>66747</v>
      </c>
      <c r="J9629" s="2" t="s">
        <v>66748</v>
      </c>
      <c r="K9629" s="1" t="s">
        <v>66749</v>
      </c>
      <c r="L9629" s="1" t="s">
        <v>26</v>
      </c>
      <c r="M9629" s="1" t="s">
        <v>66732</v>
      </c>
      <c r="N9629" s="1" t="s">
        <v>66733</v>
      </c>
      <c r="O9629" s="1" t="s">
        <v>66750</v>
      </c>
      <c r="P9629" s="1" t="s">
        <v>66751</v>
      </c>
    </row>
    <row r="9630" spans="1:16">
      <c r="A9630" s="1" t="s">
        <v>66752</v>
      </c>
      <c r="B9630" s="1" t="s">
        <v>155</v>
      </c>
      <c r="C9630" s="1" t="s">
        <v>18</v>
      </c>
      <c r="D9630" s="1" t="s">
        <v>19</v>
      </c>
      <c r="E9630" s="1" t="s">
        <v>66753</v>
      </c>
      <c r="F9630" s="1" t="s">
        <v>66754</v>
      </c>
      <c r="G9630" s="1" t="s">
        <v>10165</v>
      </c>
      <c r="H9630" s="1" t="s">
        <v>10165</v>
      </c>
      <c r="I9630" s="1" t="s">
        <v>66755</v>
      </c>
      <c r="J9630" s="2" t="s">
        <v>66756</v>
      </c>
      <c r="K9630" s="1" t="s">
        <v>66757</v>
      </c>
      <c r="L9630" s="1" t="s">
        <v>26</v>
      </c>
      <c r="M9630" s="1" t="s">
        <v>66732</v>
      </c>
      <c r="N9630" s="1" t="s">
        <v>66733</v>
      </c>
      <c r="O9630" s="1" t="s">
        <v>66758</v>
      </c>
      <c r="P9630" s="1" t="s">
        <v>66759</v>
      </c>
    </row>
    <row r="9631" spans="1:16">
      <c r="A9631" s="1" t="s">
        <v>66760</v>
      </c>
      <c r="B9631" s="1" t="s">
        <v>32</v>
      </c>
      <c r="C9631" s="1" t="s">
        <v>131</v>
      </c>
      <c r="D9631" s="1" t="s">
        <v>113</v>
      </c>
      <c r="E9631" s="1" t="s">
        <v>66761</v>
      </c>
      <c r="F9631" s="1" t="s">
        <v>66762</v>
      </c>
      <c r="G9631" s="1" t="s">
        <v>10165</v>
      </c>
      <c r="H9631" s="1" t="s">
        <v>10165</v>
      </c>
      <c r="I9631" s="1" t="s">
        <v>35936</v>
      </c>
      <c r="J9631" s="2" t="s">
        <v>66763</v>
      </c>
      <c r="K9631" s="1" t="s">
        <v>35938</v>
      </c>
      <c r="L9631" s="1" t="s">
        <v>26</v>
      </c>
      <c r="M9631" s="1" t="s">
        <v>66732</v>
      </c>
      <c r="N9631" s="1" t="s">
        <v>66733</v>
      </c>
      <c r="O9631" s="1" t="s">
        <v>66764</v>
      </c>
      <c r="P9631" s="1" t="s">
        <v>66765</v>
      </c>
    </row>
    <row r="9632" spans="1:16">
      <c r="A9632" s="1" t="s">
        <v>66766</v>
      </c>
      <c r="B9632" s="1" t="s">
        <v>155</v>
      </c>
      <c r="C9632" s="1" t="s">
        <v>18</v>
      </c>
      <c r="D9632" s="1" t="s">
        <v>33</v>
      </c>
      <c r="E9632" s="1" t="s">
        <v>66767</v>
      </c>
      <c r="F9632" s="1" t="s">
        <v>66768</v>
      </c>
      <c r="G9632" s="1" t="s">
        <v>10165</v>
      </c>
      <c r="H9632" s="1" t="s">
        <v>10165</v>
      </c>
      <c r="I9632" s="1" t="s">
        <v>34813</v>
      </c>
      <c r="J9632" s="2" t="s">
        <v>66769</v>
      </c>
      <c r="K9632" s="1" t="s">
        <v>34815</v>
      </c>
      <c r="L9632" s="1" t="s">
        <v>26</v>
      </c>
      <c r="M9632" s="1" t="s">
        <v>66732</v>
      </c>
      <c r="N9632" s="1" t="s">
        <v>66733</v>
      </c>
      <c r="O9632" s="1" t="s">
        <v>66770</v>
      </c>
      <c r="P9632" s="1" t="s">
        <v>66771</v>
      </c>
    </row>
    <row r="9633" spans="1:16">
      <c r="A9633" s="1" t="s">
        <v>66772</v>
      </c>
      <c r="B9633" s="1" t="s">
        <v>17</v>
      </c>
      <c r="C9633" s="1" t="s">
        <v>131</v>
      </c>
      <c r="D9633" s="1" t="s">
        <v>23964</v>
      </c>
      <c r="E9633" s="1" t="s">
        <v>66773</v>
      </c>
      <c r="F9633" s="1" t="s">
        <v>66774</v>
      </c>
      <c r="G9633" s="1" t="s">
        <v>10165</v>
      </c>
      <c r="H9633" s="1" t="s">
        <v>10165</v>
      </c>
      <c r="I9633" s="1" t="s">
        <v>66775</v>
      </c>
      <c r="J9633" s="2" t="s">
        <v>66776</v>
      </c>
      <c r="K9633" s="1" t="s">
        <v>66777</v>
      </c>
      <c r="L9633" s="1" t="s">
        <v>26</v>
      </c>
      <c r="M9633" s="1" t="s">
        <v>66732</v>
      </c>
      <c r="N9633" s="1" t="s">
        <v>66733</v>
      </c>
      <c r="O9633" s="1" t="s">
        <v>66778</v>
      </c>
      <c r="P9633" s="1" t="s">
        <v>66779</v>
      </c>
    </row>
    <row r="9634" spans="1:16">
      <c r="A9634" s="1" t="s">
        <v>66780</v>
      </c>
      <c r="B9634" s="1" t="s">
        <v>1575</v>
      </c>
      <c r="C9634" s="1" t="s">
        <v>131</v>
      </c>
      <c r="D9634" s="1" t="s">
        <v>6433</v>
      </c>
      <c r="E9634" s="1" t="s">
        <v>66781</v>
      </c>
      <c r="F9634" s="1" t="s">
        <v>66782</v>
      </c>
      <c r="G9634" s="1" t="s">
        <v>10165</v>
      </c>
      <c r="H9634" s="1" t="s">
        <v>10165</v>
      </c>
      <c r="I9634" s="1" t="s">
        <v>66783</v>
      </c>
      <c r="J9634" s="2" t="s">
        <v>66784</v>
      </c>
      <c r="K9634" s="1" t="s">
        <v>66785</v>
      </c>
      <c r="L9634" s="1" t="s">
        <v>26</v>
      </c>
      <c r="M9634" s="1" t="s">
        <v>66732</v>
      </c>
      <c r="N9634" s="1" t="s">
        <v>66733</v>
      </c>
      <c r="O9634" s="1" t="s">
        <v>66786</v>
      </c>
      <c r="P9634" s="1" t="s">
        <v>66787</v>
      </c>
    </row>
    <row r="9635" spans="1:16">
      <c r="A9635" s="1" t="s">
        <v>66788</v>
      </c>
      <c r="B9635" s="1" t="s">
        <v>32</v>
      </c>
      <c r="C9635" s="1" t="s">
        <v>18</v>
      </c>
      <c r="D9635" s="1" t="s">
        <v>200</v>
      </c>
      <c r="E9635" s="1" t="s">
        <v>66789</v>
      </c>
      <c r="F9635" s="1" t="s">
        <v>66790</v>
      </c>
      <c r="G9635" s="1" t="s">
        <v>10165</v>
      </c>
      <c r="H9635" s="1" t="s">
        <v>10165</v>
      </c>
      <c r="I9635" s="1" t="s">
        <v>66791</v>
      </c>
      <c r="J9635" s="2" t="s">
        <v>66792</v>
      </c>
      <c r="K9635" s="1" t="s">
        <v>66793</v>
      </c>
      <c r="L9635" s="1" t="s">
        <v>26</v>
      </c>
      <c r="M9635" s="1" t="s">
        <v>66732</v>
      </c>
      <c r="N9635" s="1" t="s">
        <v>66733</v>
      </c>
      <c r="O9635" s="1" t="s">
        <v>66794</v>
      </c>
      <c r="P9635" s="1" t="s">
        <v>66795</v>
      </c>
    </row>
    <row r="9636" spans="1:16">
      <c r="A9636" s="1" t="s">
        <v>66796</v>
      </c>
      <c r="B9636" s="1" t="s">
        <v>32</v>
      </c>
      <c r="C9636" s="1" t="s">
        <v>23</v>
      </c>
      <c r="D9636" s="1" t="s">
        <v>23</v>
      </c>
      <c r="E9636" s="1" t="s">
        <v>66797</v>
      </c>
      <c r="F9636" s="1" t="s">
        <v>66798</v>
      </c>
      <c r="G9636" s="1" t="s">
        <v>10165</v>
      </c>
      <c r="H9636" s="1" t="s">
        <v>10165</v>
      </c>
      <c r="I9636" s="1" t="s">
        <v>66799</v>
      </c>
      <c r="J9636" s="2" t="s">
        <v>66800</v>
      </c>
      <c r="K9636" s="1" t="s">
        <v>25</v>
      </c>
      <c r="L9636" s="1" t="s">
        <v>26</v>
      </c>
      <c r="M9636" s="1" t="s">
        <v>66732</v>
      </c>
      <c r="N9636" s="1" t="s">
        <v>66733</v>
      </c>
      <c r="O9636" s="1" t="s">
        <v>66801</v>
      </c>
      <c r="P9636" s="1" t="s">
        <v>66802</v>
      </c>
    </row>
    <row r="9637" spans="1:16">
      <c r="A9637" s="1" t="s">
        <v>66803</v>
      </c>
      <c r="B9637" s="1" t="s">
        <v>1575</v>
      </c>
      <c r="C9637" s="1" t="s">
        <v>156</v>
      </c>
      <c r="D9637" s="1" t="s">
        <v>1462</v>
      </c>
      <c r="E9637" s="1" t="s">
        <v>65413</v>
      </c>
      <c r="F9637" s="1" t="s">
        <v>65429</v>
      </c>
      <c r="G9637" s="1" t="s">
        <v>10165</v>
      </c>
      <c r="H9637" s="1" t="s">
        <v>10165</v>
      </c>
      <c r="I9637" s="1" t="s">
        <v>66804</v>
      </c>
      <c r="J9637" s="2" t="s">
        <v>66805</v>
      </c>
      <c r="K9637" s="1" t="s">
        <v>237</v>
      </c>
      <c r="L9637" s="1" t="s">
        <v>26</v>
      </c>
      <c r="M9637" s="1" t="s">
        <v>66732</v>
      </c>
      <c r="N9637" s="1" t="s">
        <v>66733</v>
      </c>
      <c r="O9637" s="1" t="s">
        <v>66806</v>
      </c>
      <c r="P9637" s="1" t="s">
        <v>66807</v>
      </c>
    </row>
    <row r="9638" spans="1:16">
      <c r="A9638" s="1" t="s">
        <v>6345</v>
      </c>
      <c r="B9638" s="1" t="s">
        <v>32</v>
      </c>
      <c r="C9638" s="1" t="s">
        <v>485</v>
      </c>
      <c r="D9638" s="1" t="s">
        <v>190</v>
      </c>
      <c r="E9638" s="1" t="s">
        <v>66808</v>
      </c>
      <c r="F9638" s="1" t="s">
        <v>66809</v>
      </c>
      <c r="G9638" s="1" t="s">
        <v>10165</v>
      </c>
      <c r="H9638" s="1" t="s">
        <v>10165</v>
      </c>
      <c r="I9638" s="1" t="s">
        <v>66810</v>
      </c>
      <c r="J9638" s="2" t="s">
        <v>66811</v>
      </c>
      <c r="K9638" s="1" t="s">
        <v>66812</v>
      </c>
      <c r="L9638" s="1" t="s">
        <v>26</v>
      </c>
      <c r="M9638" s="1" t="s">
        <v>65399</v>
      </c>
      <c r="N9638" s="1" t="s">
        <v>65400</v>
      </c>
      <c r="O9638" s="1" t="s">
        <v>66813</v>
      </c>
      <c r="P9638" s="1" t="s">
        <v>66814</v>
      </c>
    </row>
    <row r="9639" spans="1:16">
      <c r="A9639" s="1" t="s">
        <v>66815</v>
      </c>
      <c r="B9639" s="1" t="s">
        <v>32</v>
      </c>
      <c r="C9639" s="1" t="s">
        <v>18</v>
      </c>
      <c r="D9639" s="1" t="s">
        <v>33</v>
      </c>
      <c r="E9639" s="1" t="s">
        <v>66816</v>
      </c>
      <c r="F9639" s="1" t="s">
        <v>66817</v>
      </c>
      <c r="G9639" s="1" t="s">
        <v>10165</v>
      </c>
      <c r="H9639" s="1" t="s">
        <v>10165</v>
      </c>
      <c r="I9639" s="1" t="s">
        <v>23</v>
      </c>
      <c r="J9639" s="2" t="s">
        <v>66818</v>
      </c>
      <c r="K9639" s="1" t="s">
        <v>25</v>
      </c>
      <c r="L9639" s="1" t="s">
        <v>26</v>
      </c>
      <c r="M9639" s="1" t="s">
        <v>65399</v>
      </c>
      <c r="N9639" s="1" t="s">
        <v>65400</v>
      </c>
      <c r="O9639" s="1" t="s">
        <v>66819</v>
      </c>
      <c r="P9639" s="1" t="s">
        <v>66820</v>
      </c>
    </row>
    <row r="9640" spans="1:16">
      <c r="A9640" s="1" t="s">
        <v>66821</v>
      </c>
      <c r="B9640" s="1" t="s">
        <v>1212</v>
      </c>
      <c r="C9640" s="1" t="s">
        <v>18</v>
      </c>
      <c r="D9640" s="1" t="s">
        <v>19</v>
      </c>
      <c r="E9640" s="1" t="s">
        <v>66822</v>
      </c>
      <c r="F9640" s="1" t="s">
        <v>66823</v>
      </c>
      <c r="G9640" s="1" t="s">
        <v>10165</v>
      </c>
      <c r="H9640" s="1" t="s">
        <v>10165</v>
      </c>
      <c r="I9640" s="1" t="s">
        <v>66824</v>
      </c>
      <c r="J9640" s="2" t="s">
        <v>66825</v>
      </c>
      <c r="K9640" s="1" t="s">
        <v>66826</v>
      </c>
      <c r="L9640" s="1" t="s">
        <v>26</v>
      </c>
      <c r="M9640" s="1" t="s">
        <v>65399</v>
      </c>
      <c r="N9640" s="1" t="s">
        <v>65400</v>
      </c>
      <c r="O9640" s="1" t="s">
        <v>66827</v>
      </c>
      <c r="P9640" s="1" t="s">
        <v>66828</v>
      </c>
    </row>
    <row r="9641" spans="1:16">
      <c r="A9641" s="1" t="s">
        <v>66829</v>
      </c>
      <c r="B9641" s="1" t="s">
        <v>32</v>
      </c>
      <c r="C9641" s="1" t="s">
        <v>18</v>
      </c>
      <c r="D9641" s="1" t="s">
        <v>3541</v>
      </c>
      <c r="E9641" s="1" t="s">
        <v>66830</v>
      </c>
      <c r="F9641" s="1" t="s">
        <v>66831</v>
      </c>
      <c r="G9641" s="1" t="s">
        <v>10165</v>
      </c>
      <c r="H9641" s="1" t="s">
        <v>10165</v>
      </c>
      <c r="I9641" s="1" t="s">
        <v>66832</v>
      </c>
      <c r="J9641" s="2" t="s">
        <v>66833</v>
      </c>
      <c r="K9641" s="1" t="s">
        <v>25</v>
      </c>
      <c r="L9641" s="1" t="s">
        <v>26</v>
      </c>
      <c r="M9641" s="1" t="s">
        <v>65399</v>
      </c>
      <c r="N9641" s="1" t="s">
        <v>65400</v>
      </c>
      <c r="O9641" s="1" t="s">
        <v>66834</v>
      </c>
      <c r="P9641" s="1" t="s">
        <v>66835</v>
      </c>
    </row>
    <row r="9642" spans="1:16">
      <c r="A9642" s="1" t="s">
        <v>66836</v>
      </c>
      <c r="B9642" s="1" t="s">
        <v>32</v>
      </c>
      <c r="C9642" s="1" t="s">
        <v>18</v>
      </c>
      <c r="D9642" s="1" t="s">
        <v>330</v>
      </c>
      <c r="E9642" s="1" t="s">
        <v>66837</v>
      </c>
      <c r="F9642" s="1" t="s">
        <v>66838</v>
      </c>
      <c r="G9642" s="1" t="s">
        <v>10165</v>
      </c>
      <c r="H9642" s="1" t="s">
        <v>10165</v>
      </c>
      <c r="I9642" s="1" t="s">
        <v>66839</v>
      </c>
      <c r="J9642" s="2" t="s">
        <v>66840</v>
      </c>
      <c r="K9642" s="1" t="s">
        <v>66841</v>
      </c>
      <c r="L9642" s="1" t="s">
        <v>26</v>
      </c>
      <c r="M9642" s="1" t="s">
        <v>65399</v>
      </c>
      <c r="N9642" s="1" t="s">
        <v>65400</v>
      </c>
      <c r="O9642" s="1" t="s">
        <v>66842</v>
      </c>
      <c r="P9642" s="1" t="s">
        <v>66843</v>
      </c>
    </row>
    <row r="9643" spans="1:16">
      <c r="A9643" s="1" t="s">
        <v>66844</v>
      </c>
      <c r="B9643" s="1" t="s">
        <v>77</v>
      </c>
      <c r="C9643" s="1" t="s">
        <v>814</v>
      </c>
      <c r="D9643" s="1" t="s">
        <v>10269</v>
      </c>
      <c r="E9643" s="1" t="s">
        <v>66845</v>
      </c>
      <c r="F9643" s="1" t="s">
        <v>66846</v>
      </c>
      <c r="G9643" s="1" t="s">
        <v>10165</v>
      </c>
      <c r="H9643" s="1" t="s">
        <v>10165</v>
      </c>
      <c r="I9643" s="1" t="s">
        <v>66847</v>
      </c>
      <c r="J9643" s="2" t="s">
        <v>66848</v>
      </c>
      <c r="K9643" s="1" t="s">
        <v>66849</v>
      </c>
      <c r="L9643" s="1" t="s">
        <v>26</v>
      </c>
      <c r="M9643" s="1" t="s">
        <v>65399</v>
      </c>
      <c r="N9643" s="1" t="s">
        <v>65400</v>
      </c>
      <c r="O9643" s="1" t="s">
        <v>66850</v>
      </c>
      <c r="P9643" s="1" t="s">
        <v>66851</v>
      </c>
    </row>
    <row r="9644" spans="1:16">
      <c r="A9644" s="1" t="s">
        <v>66852</v>
      </c>
      <c r="B9644" s="1" t="s">
        <v>32</v>
      </c>
      <c r="C9644" s="1" t="s">
        <v>131</v>
      </c>
      <c r="D9644" s="1" t="s">
        <v>1638</v>
      </c>
      <c r="E9644" s="1" t="s">
        <v>66853</v>
      </c>
      <c r="F9644" s="1" t="s">
        <v>66854</v>
      </c>
      <c r="G9644" s="1" t="s">
        <v>10165</v>
      </c>
      <c r="H9644" s="1" t="s">
        <v>10165</v>
      </c>
      <c r="I9644" s="1" t="s">
        <v>66855</v>
      </c>
      <c r="J9644" s="2" t="s">
        <v>66856</v>
      </c>
      <c r="K9644" s="1" t="s">
        <v>66857</v>
      </c>
      <c r="L9644" s="1" t="s">
        <v>26</v>
      </c>
      <c r="M9644" s="1" t="s">
        <v>65399</v>
      </c>
      <c r="N9644" s="1" t="s">
        <v>65400</v>
      </c>
      <c r="O9644" s="1" t="s">
        <v>66858</v>
      </c>
      <c r="P9644" s="1" t="s">
        <v>66859</v>
      </c>
    </row>
    <row r="9645" spans="1:16">
      <c r="A9645" s="1" t="s">
        <v>66860</v>
      </c>
      <c r="B9645" s="1" t="s">
        <v>32</v>
      </c>
      <c r="C9645" s="1" t="s">
        <v>18</v>
      </c>
      <c r="D9645" s="1" t="s">
        <v>19</v>
      </c>
      <c r="E9645" s="1" t="s">
        <v>66861</v>
      </c>
      <c r="F9645" s="1" t="s">
        <v>66862</v>
      </c>
      <c r="G9645" s="1" t="s">
        <v>10165</v>
      </c>
      <c r="H9645" s="1" t="s">
        <v>10165</v>
      </c>
      <c r="I9645" s="1" t="s">
        <v>66863</v>
      </c>
      <c r="J9645" s="2" t="s">
        <v>66864</v>
      </c>
      <c r="K9645" s="1" t="s">
        <v>66865</v>
      </c>
      <c r="L9645" s="1" t="s">
        <v>26</v>
      </c>
      <c r="M9645" s="1" t="s">
        <v>65399</v>
      </c>
      <c r="N9645" s="1" t="s">
        <v>65400</v>
      </c>
      <c r="O9645" s="1" t="s">
        <v>66866</v>
      </c>
      <c r="P9645" s="1" t="s">
        <v>66867</v>
      </c>
    </row>
    <row r="9646" spans="1:16">
      <c r="A9646" s="1" t="s">
        <v>66868</v>
      </c>
      <c r="B9646" s="1" t="s">
        <v>5508</v>
      </c>
      <c r="C9646" s="1" t="s">
        <v>18</v>
      </c>
      <c r="D9646" s="1" t="s">
        <v>232</v>
      </c>
      <c r="E9646" s="1" t="s">
        <v>66869</v>
      </c>
      <c r="F9646" s="1" t="s">
        <v>66870</v>
      </c>
      <c r="G9646" s="1" t="s">
        <v>10165</v>
      </c>
      <c r="H9646" s="1" t="s">
        <v>10165</v>
      </c>
      <c r="I9646" s="1" t="s">
        <v>23</v>
      </c>
      <c r="J9646" s="2" t="s">
        <v>66871</v>
      </c>
      <c r="K9646" s="1" t="s">
        <v>25</v>
      </c>
      <c r="L9646" s="1" t="s">
        <v>26</v>
      </c>
      <c r="M9646" s="1" t="s">
        <v>65399</v>
      </c>
      <c r="N9646" s="1" t="s">
        <v>65400</v>
      </c>
      <c r="O9646" s="1" t="s">
        <v>66872</v>
      </c>
      <c r="P9646" s="1" t="s">
        <v>66873</v>
      </c>
    </row>
    <row r="9647" spans="1:16">
      <c r="A9647" s="1" t="s">
        <v>66874</v>
      </c>
      <c r="B9647" s="1" t="s">
        <v>32</v>
      </c>
      <c r="C9647" s="1" t="s">
        <v>140</v>
      </c>
      <c r="D9647" s="1" t="s">
        <v>330</v>
      </c>
      <c r="E9647" s="1" t="s">
        <v>66875</v>
      </c>
      <c r="F9647" s="1" t="s">
        <v>66876</v>
      </c>
      <c r="G9647" s="1" t="s">
        <v>10165</v>
      </c>
      <c r="H9647" s="1" t="s">
        <v>10165</v>
      </c>
      <c r="I9647" s="1" t="s">
        <v>66877</v>
      </c>
      <c r="J9647" s="2" t="s">
        <v>66878</v>
      </c>
      <c r="K9647" s="1" t="s">
        <v>66879</v>
      </c>
      <c r="L9647" s="1" t="s">
        <v>26</v>
      </c>
      <c r="M9647" s="1" t="s">
        <v>65399</v>
      </c>
      <c r="N9647" s="1" t="s">
        <v>65400</v>
      </c>
      <c r="O9647" s="1" t="s">
        <v>66880</v>
      </c>
      <c r="P9647" s="1" t="s">
        <v>66881</v>
      </c>
    </row>
    <row r="9648" spans="1:16">
      <c r="A9648" s="1" t="s">
        <v>66882</v>
      </c>
      <c r="B9648" s="1" t="s">
        <v>32</v>
      </c>
      <c r="C9648" s="1" t="s">
        <v>18</v>
      </c>
      <c r="D9648" s="1" t="s">
        <v>330</v>
      </c>
      <c r="E9648" s="1" t="s">
        <v>66883</v>
      </c>
      <c r="F9648" s="1" t="s">
        <v>66884</v>
      </c>
      <c r="G9648" s="1" t="s">
        <v>10165</v>
      </c>
      <c r="H9648" s="1" t="s">
        <v>10165</v>
      </c>
      <c r="I9648" s="1" t="s">
        <v>66885</v>
      </c>
      <c r="J9648" s="2" t="s">
        <v>66886</v>
      </c>
      <c r="K9648" s="1" t="s">
        <v>66887</v>
      </c>
      <c r="L9648" s="1" t="s">
        <v>26</v>
      </c>
      <c r="M9648" s="1" t="s">
        <v>65399</v>
      </c>
      <c r="N9648" s="1" t="s">
        <v>65400</v>
      </c>
      <c r="O9648" s="1" t="s">
        <v>66888</v>
      </c>
      <c r="P9648" s="1" t="s">
        <v>66889</v>
      </c>
    </row>
    <row r="9649" spans="1:16">
      <c r="A9649" s="1" t="s">
        <v>66890</v>
      </c>
      <c r="B9649" s="1" t="s">
        <v>155</v>
      </c>
      <c r="C9649" s="1" t="s">
        <v>1221</v>
      </c>
      <c r="D9649" s="1" t="s">
        <v>5855</v>
      </c>
      <c r="E9649" s="1" t="s">
        <v>66891</v>
      </c>
      <c r="F9649" s="1" t="s">
        <v>66892</v>
      </c>
      <c r="G9649" s="1" t="s">
        <v>10165</v>
      </c>
      <c r="H9649" s="1" t="s">
        <v>10165</v>
      </c>
      <c r="I9649" s="1" t="s">
        <v>66893</v>
      </c>
      <c r="J9649" s="2" t="s">
        <v>66894</v>
      </c>
      <c r="K9649" s="1" t="s">
        <v>66895</v>
      </c>
      <c r="L9649" s="1" t="s">
        <v>26</v>
      </c>
      <c r="M9649" s="1" t="s">
        <v>65399</v>
      </c>
      <c r="N9649" s="1" t="s">
        <v>65400</v>
      </c>
      <c r="O9649" s="1" t="s">
        <v>66896</v>
      </c>
      <c r="P9649" s="1" t="s">
        <v>66897</v>
      </c>
    </row>
    <row r="9650" spans="1:16">
      <c r="A9650" s="1" t="s">
        <v>66898</v>
      </c>
      <c r="B9650" s="1" t="s">
        <v>32</v>
      </c>
      <c r="C9650" s="1" t="s">
        <v>18</v>
      </c>
      <c r="D9650" s="1" t="s">
        <v>78</v>
      </c>
      <c r="E9650" s="1" t="s">
        <v>66899</v>
      </c>
      <c r="F9650" s="1" t="s">
        <v>66900</v>
      </c>
      <c r="G9650" s="1" t="s">
        <v>10165</v>
      </c>
      <c r="H9650" s="1" t="s">
        <v>10165</v>
      </c>
      <c r="I9650" s="1" t="s">
        <v>17860</v>
      </c>
      <c r="J9650" s="2" t="s">
        <v>66901</v>
      </c>
      <c r="K9650" s="1" t="s">
        <v>17862</v>
      </c>
      <c r="L9650" s="1" t="s">
        <v>26</v>
      </c>
      <c r="M9650" s="1" t="s">
        <v>65399</v>
      </c>
      <c r="N9650" s="1" t="s">
        <v>65400</v>
      </c>
      <c r="O9650" s="1" t="s">
        <v>66902</v>
      </c>
      <c r="P9650" s="1" t="s">
        <v>66903</v>
      </c>
    </row>
    <row r="9651" spans="1:16">
      <c r="A9651" s="1" t="s">
        <v>66904</v>
      </c>
      <c r="B9651" s="1" t="s">
        <v>32</v>
      </c>
      <c r="C9651" s="1" t="s">
        <v>156</v>
      </c>
      <c r="D9651" s="1" t="s">
        <v>3197</v>
      </c>
      <c r="E9651" s="1" t="s">
        <v>66905</v>
      </c>
      <c r="F9651" s="1" t="s">
        <v>66906</v>
      </c>
      <c r="G9651" s="1" t="s">
        <v>10165</v>
      </c>
      <c r="H9651" s="1" t="s">
        <v>10165</v>
      </c>
      <c r="I9651" s="1" t="s">
        <v>66907</v>
      </c>
      <c r="J9651" s="2" t="s">
        <v>66908</v>
      </c>
      <c r="K9651" s="1" t="s">
        <v>56255</v>
      </c>
      <c r="L9651" s="1" t="s">
        <v>26</v>
      </c>
      <c r="M9651" s="1" t="s">
        <v>65399</v>
      </c>
      <c r="N9651" s="1" t="s">
        <v>65400</v>
      </c>
      <c r="O9651" s="1" t="s">
        <v>66909</v>
      </c>
      <c r="P9651" s="1" t="s">
        <v>66910</v>
      </c>
    </row>
    <row r="9652" spans="1:16">
      <c r="A9652" s="1" t="s">
        <v>66911</v>
      </c>
      <c r="B9652" s="1" t="s">
        <v>32</v>
      </c>
      <c r="C9652" s="1" t="s">
        <v>18</v>
      </c>
      <c r="D9652" s="1" t="s">
        <v>19</v>
      </c>
      <c r="E9652" s="1" t="s">
        <v>66745</v>
      </c>
      <c r="F9652" s="1" t="s">
        <v>66746</v>
      </c>
      <c r="G9652" s="1" t="s">
        <v>10165</v>
      </c>
      <c r="H9652" s="1" t="s">
        <v>10165</v>
      </c>
      <c r="I9652" s="1" t="s">
        <v>66912</v>
      </c>
      <c r="J9652" s="2" t="s">
        <v>66913</v>
      </c>
      <c r="K9652" s="1" t="s">
        <v>66914</v>
      </c>
      <c r="L9652" s="1" t="s">
        <v>26</v>
      </c>
      <c r="M9652" s="1" t="s">
        <v>65399</v>
      </c>
      <c r="N9652" s="1" t="s">
        <v>65400</v>
      </c>
      <c r="O9652" s="1" t="s">
        <v>66915</v>
      </c>
      <c r="P9652" s="1" t="s">
        <v>66916</v>
      </c>
    </row>
    <row r="9653" spans="1:16">
      <c r="A9653" s="1" t="s">
        <v>66917</v>
      </c>
      <c r="B9653" s="1" t="s">
        <v>32</v>
      </c>
      <c r="C9653" s="1" t="s">
        <v>23</v>
      </c>
      <c r="D9653" s="1" t="s">
        <v>23</v>
      </c>
      <c r="E9653" s="1" t="s">
        <v>66918</v>
      </c>
      <c r="F9653" s="1" t="s">
        <v>66919</v>
      </c>
      <c r="G9653" s="1" t="s">
        <v>10165</v>
      </c>
      <c r="H9653" s="1" t="s">
        <v>10165</v>
      </c>
      <c r="I9653" s="1" t="s">
        <v>66920</v>
      </c>
      <c r="J9653" s="2" t="s">
        <v>66921</v>
      </c>
      <c r="K9653" s="1" t="s">
        <v>66922</v>
      </c>
      <c r="L9653" s="1" t="s">
        <v>26</v>
      </c>
      <c r="M9653" s="1" t="s">
        <v>65399</v>
      </c>
      <c r="N9653" s="1" t="s">
        <v>65400</v>
      </c>
      <c r="O9653" s="1" t="s">
        <v>66923</v>
      </c>
      <c r="P9653" s="1" t="s">
        <v>66924</v>
      </c>
    </row>
    <row r="9654" spans="1:16">
      <c r="A9654" s="1" t="s">
        <v>66925</v>
      </c>
      <c r="B9654" s="1" t="s">
        <v>17</v>
      </c>
      <c r="C9654" s="1" t="s">
        <v>1221</v>
      </c>
      <c r="D9654" s="1" t="s">
        <v>157</v>
      </c>
      <c r="E9654" s="1" t="s">
        <v>66926</v>
      </c>
      <c r="F9654" s="1" t="s">
        <v>66927</v>
      </c>
      <c r="G9654" s="1" t="s">
        <v>10165</v>
      </c>
      <c r="H9654" s="1" t="s">
        <v>10165</v>
      </c>
      <c r="I9654" s="1" t="s">
        <v>66928</v>
      </c>
      <c r="J9654" s="2" t="s">
        <v>66929</v>
      </c>
      <c r="K9654" s="1" t="s">
        <v>25</v>
      </c>
      <c r="L9654" s="1" t="s">
        <v>26</v>
      </c>
      <c r="M9654" s="1" t="s">
        <v>65399</v>
      </c>
      <c r="N9654" s="1" t="s">
        <v>65400</v>
      </c>
      <c r="O9654" s="1" t="s">
        <v>66930</v>
      </c>
      <c r="P9654" s="1" t="s">
        <v>66931</v>
      </c>
    </row>
    <row r="9655" spans="1:16">
      <c r="A9655" s="1" t="s">
        <v>66932</v>
      </c>
      <c r="B9655" s="1" t="s">
        <v>2086</v>
      </c>
      <c r="C9655" s="1" t="s">
        <v>814</v>
      </c>
      <c r="D9655" s="1" t="s">
        <v>224</v>
      </c>
      <c r="E9655" s="1" t="s">
        <v>66933</v>
      </c>
      <c r="F9655" s="1" t="s">
        <v>66934</v>
      </c>
      <c r="G9655" s="1" t="s">
        <v>10165</v>
      </c>
      <c r="H9655" s="1" t="s">
        <v>10165</v>
      </c>
      <c r="I9655" s="1" t="s">
        <v>66935</v>
      </c>
      <c r="J9655" s="2" t="s">
        <v>66936</v>
      </c>
      <c r="K9655" s="1" t="s">
        <v>66937</v>
      </c>
      <c r="L9655" s="1" t="s">
        <v>26</v>
      </c>
      <c r="M9655" s="1" t="s">
        <v>65399</v>
      </c>
      <c r="N9655" s="1" t="s">
        <v>65400</v>
      </c>
      <c r="O9655" s="1" t="s">
        <v>66938</v>
      </c>
      <c r="P9655" s="1" t="s">
        <v>66939</v>
      </c>
    </row>
    <row r="9656" spans="1:16">
      <c r="A9656" s="1" t="s">
        <v>66940</v>
      </c>
      <c r="B9656" s="1" t="s">
        <v>77</v>
      </c>
      <c r="C9656" s="1" t="s">
        <v>485</v>
      </c>
      <c r="D9656" s="1" t="s">
        <v>104</v>
      </c>
      <c r="E9656" s="1" t="s">
        <v>66941</v>
      </c>
      <c r="F9656" s="1" t="s">
        <v>66942</v>
      </c>
      <c r="G9656" s="1" t="s">
        <v>10165</v>
      </c>
      <c r="H9656" s="1" t="s">
        <v>10165</v>
      </c>
      <c r="I9656" s="1" t="s">
        <v>66943</v>
      </c>
      <c r="J9656" s="2" t="s">
        <v>66944</v>
      </c>
      <c r="K9656" s="1" t="s">
        <v>66945</v>
      </c>
      <c r="L9656" s="1" t="s">
        <v>26</v>
      </c>
      <c r="M9656" s="1" t="s">
        <v>65399</v>
      </c>
      <c r="N9656" s="1" t="s">
        <v>65400</v>
      </c>
      <c r="O9656" s="1" t="s">
        <v>66946</v>
      </c>
      <c r="P9656" s="1" t="s">
        <v>66947</v>
      </c>
    </row>
    <row r="9657" spans="1:16">
      <c r="A9657" s="1" t="s">
        <v>66948</v>
      </c>
      <c r="B9657" s="1" t="s">
        <v>32</v>
      </c>
      <c r="C9657" s="1" t="s">
        <v>122</v>
      </c>
      <c r="D9657" s="1" t="s">
        <v>59</v>
      </c>
      <c r="E9657" s="1" t="s">
        <v>66949</v>
      </c>
      <c r="F9657" s="1" t="s">
        <v>66950</v>
      </c>
      <c r="G9657" s="1" t="s">
        <v>10165</v>
      </c>
      <c r="H9657" s="1" t="s">
        <v>10165</v>
      </c>
      <c r="I9657" s="1" t="s">
        <v>66951</v>
      </c>
      <c r="J9657" s="2" t="s">
        <v>66952</v>
      </c>
      <c r="K9657" s="1" t="s">
        <v>66953</v>
      </c>
      <c r="L9657" s="1" t="s">
        <v>26</v>
      </c>
      <c r="M9657" s="1" t="s">
        <v>65399</v>
      </c>
      <c r="N9657" s="1" t="s">
        <v>65400</v>
      </c>
      <c r="O9657" s="1" t="s">
        <v>66954</v>
      </c>
      <c r="P9657" s="1" t="s">
        <v>66955</v>
      </c>
    </row>
    <row r="9658" spans="1:16">
      <c r="A9658" s="1" t="s">
        <v>66956</v>
      </c>
      <c r="B9658" s="1" t="s">
        <v>32</v>
      </c>
      <c r="C9658" s="1" t="s">
        <v>18</v>
      </c>
      <c r="D9658" s="1" t="s">
        <v>815</v>
      </c>
      <c r="E9658" s="1" t="s">
        <v>31232</v>
      </c>
      <c r="F9658" s="1" t="s">
        <v>66957</v>
      </c>
      <c r="G9658" s="1" t="s">
        <v>10165</v>
      </c>
      <c r="H9658" s="1" t="s">
        <v>10165</v>
      </c>
      <c r="I9658" s="1" t="s">
        <v>66958</v>
      </c>
      <c r="J9658" s="2" t="s">
        <v>66959</v>
      </c>
      <c r="K9658" s="1" t="s">
        <v>66960</v>
      </c>
      <c r="L9658" s="1" t="s">
        <v>26</v>
      </c>
      <c r="M9658" s="1" t="s">
        <v>65399</v>
      </c>
      <c r="N9658" s="1" t="s">
        <v>65400</v>
      </c>
      <c r="O9658" s="1" t="s">
        <v>66961</v>
      </c>
      <c r="P9658" s="1" t="s">
        <v>66962</v>
      </c>
    </row>
    <row r="9659" spans="1:16">
      <c r="A9659" s="1" t="s">
        <v>66963</v>
      </c>
      <c r="B9659" s="1" t="s">
        <v>68</v>
      </c>
      <c r="C9659" s="1" t="s">
        <v>208</v>
      </c>
      <c r="D9659" s="1" t="s">
        <v>5242</v>
      </c>
      <c r="E9659" s="1" t="s">
        <v>66325</v>
      </c>
      <c r="F9659" s="1" t="s">
        <v>66964</v>
      </c>
      <c r="G9659" s="1" t="s">
        <v>10165</v>
      </c>
      <c r="H9659" s="1" t="s">
        <v>10165</v>
      </c>
      <c r="I9659" s="1" t="s">
        <v>66965</v>
      </c>
      <c r="J9659" s="2" t="s">
        <v>66966</v>
      </c>
      <c r="K9659" s="1" t="s">
        <v>66967</v>
      </c>
      <c r="L9659" s="1" t="s">
        <v>26</v>
      </c>
      <c r="M9659" s="1" t="s">
        <v>65399</v>
      </c>
      <c r="N9659" s="1" t="s">
        <v>65400</v>
      </c>
      <c r="O9659" s="1" t="s">
        <v>66968</v>
      </c>
      <c r="P9659" s="1" t="s">
        <v>66969</v>
      </c>
    </row>
    <row r="9660" spans="1:16">
      <c r="A9660" s="1" t="s">
        <v>66970</v>
      </c>
      <c r="B9660" s="1" t="s">
        <v>32</v>
      </c>
      <c r="C9660" s="1" t="s">
        <v>18</v>
      </c>
      <c r="D9660" s="1" t="s">
        <v>200</v>
      </c>
      <c r="E9660" s="1" t="s">
        <v>66971</v>
      </c>
      <c r="F9660" s="1" t="s">
        <v>66972</v>
      </c>
      <c r="G9660" s="1" t="s">
        <v>10165</v>
      </c>
      <c r="H9660" s="1" t="s">
        <v>10165</v>
      </c>
      <c r="I9660" s="1" t="s">
        <v>66973</v>
      </c>
      <c r="J9660" s="2" t="s">
        <v>66974</v>
      </c>
      <c r="K9660" s="1" t="s">
        <v>66975</v>
      </c>
      <c r="L9660" s="1" t="s">
        <v>26</v>
      </c>
      <c r="M9660" s="1" t="s">
        <v>65399</v>
      </c>
      <c r="N9660" s="1" t="s">
        <v>65400</v>
      </c>
      <c r="O9660" s="1" t="s">
        <v>66976</v>
      </c>
      <c r="P9660" s="1" t="s">
        <v>66977</v>
      </c>
    </row>
    <row r="9661" spans="1:16">
      <c r="A9661" s="1" t="s">
        <v>66978</v>
      </c>
      <c r="B9661" s="1" t="s">
        <v>32</v>
      </c>
      <c r="C9661" s="1" t="s">
        <v>23</v>
      </c>
      <c r="D9661" s="1" t="s">
        <v>23</v>
      </c>
      <c r="E9661" s="1" t="s">
        <v>66979</v>
      </c>
      <c r="F9661" s="1" t="s">
        <v>66980</v>
      </c>
      <c r="G9661" s="1" t="s">
        <v>10165</v>
      </c>
      <c r="H9661" s="1" t="s">
        <v>10165</v>
      </c>
      <c r="I9661" s="1" t="s">
        <v>66981</v>
      </c>
      <c r="J9661" s="2" t="s">
        <v>66982</v>
      </c>
      <c r="K9661" s="1" t="s">
        <v>66983</v>
      </c>
      <c r="L9661" s="1" t="s">
        <v>26</v>
      </c>
      <c r="M9661" s="1" t="s">
        <v>65399</v>
      </c>
      <c r="N9661" s="1" t="s">
        <v>65400</v>
      </c>
      <c r="O9661" s="1" t="s">
        <v>66984</v>
      </c>
      <c r="P9661" s="1" t="s">
        <v>66985</v>
      </c>
    </row>
    <row r="9662" spans="1:16">
      <c r="A9662" s="1" t="s">
        <v>66986</v>
      </c>
      <c r="B9662" s="1" t="s">
        <v>32</v>
      </c>
      <c r="C9662" s="1" t="s">
        <v>485</v>
      </c>
      <c r="D9662" s="1" t="s">
        <v>3368</v>
      </c>
      <c r="E9662" s="1" t="s">
        <v>66987</v>
      </c>
      <c r="F9662" s="1" t="s">
        <v>66988</v>
      </c>
      <c r="G9662" s="1" t="s">
        <v>10165</v>
      </c>
      <c r="H9662" s="1" t="s">
        <v>10165</v>
      </c>
      <c r="I9662" s="1" t="s">
        <v>24187</v>
      </c>
      <c r="J9662" s="2" t="s">
        <v>66989</v>
      </c>
      <c r="K9662" s="1" t="s">
        <v>24189</v>
      </c>
      <c r="L9662" s="1" t="s">
        <v>26</v>
      </c>
      <c r="M9662" s="1" t="s">
        <v>65399</v>
      </c>
      <c r="N9662" s="1" t="s">
        <v>65400</v>
      </c>
      <c r="O9662" s="1" t="s">
        <v>66990</v>
      </c>
      <c r="P9662" s="1" t="s">
        <v>66991</v>
      </c>
    </row>
    <row r="9663" spans="1:16">
      <c r="A9663" s="1" t="s">
        <v>66992</v>
      </c>
      <c r="B9663" s="1" t="s">
        <v>1575</v>
      </c>
      <c r="C9663" s="1" t="s">
        <v>122</v>
      </c>
      <c r="D9663" s="1" t="s">
        <v>190</v>
      </c>
      <c r="E9663" s="1" t="s">
        <v>66993</v>
      </c>
      <c r="F9663" s="1" t="s">
        <v>66994</v>
      </c>
      <c r="G9663" s="1" t="s">
        <v>10165</v>
      </c>
      <c r="H9663" s="1" t="s">
        <v>10165</v>
      </c>
      <c r="I9663" s="1" t="s">
        <v>66995</v>
      </c>
      <c r="J9663" s="2" t="s">
        <v>66996</v>
      </c>
      <c r="K9663" s="1" t="s">
        <v>25</v>
      </c>
      <c r="L9663" s="1" t="s">
        <v>26</v>
      </c>
      <c r="M9663" s="1" t="s">
        <v>65399</v>
      </c>
      <c r="N9663" s="1" t="s">
        <v>65400</v>
      </c>
      <c r="O9663" s="1" t="s">
        <v>66997</v>
      </c>
      <c r="P9663" s="1" t="s">
        <v>66998</v>
      </c>
    </row>
    <row r="9664" spans="1:16">
      <c r="A9664" s="1" t="s">
        <v>66999</v>
      </c>
      <c r="B9664" s="1" t="s">
        <v>32</v>
      </c>
      <c r="C9664" s="1" t="s">
        <v>485</v>
      </c>
      <c r="D9664" s="1" t="s">
        <v>190</v>
      </c>
      <c r="E9664" s="1" t="s">
        <v>67000</v>
      </c>
      <c r="F9664" s="1" t="s">
        <v>67001</v>
      </c>
      <c r="G9664" s="1" t="s">
        <v>10165</v>
      </c>
      <c r="H9664" s="1" t="s">
        <v>10165</v>
      </c>
      <c r="I9664" s="1" t="s">
        <v>67002</v>
      </c>
      <c r="J9664" s="2" t="s">
        <v>67003</v>
      </c>
      <c r="K9664" s="1" t="s">
        <v>67004</v>
      </c>
      <c r="L9664" s="1" t="s">
        <v>26</v>
      </c>
      <c r="M9664" s="1" t="s">
        <v>65399</v>
      </c>
      <c r="N9664" s="1" t="s">
        <v>65400</v>
      </c>
      <c r="O9664" s="1" t="s">
        <v>67005</v>
      </c>
      <c r="P9664" s="1" t="s">
        <v>67006</v>
      </c>
    </row>
    <row r="9665" spans="1:16">
      <c r="A9665" s="1" t="s">
        <v>67007</v>
      </c>
      <c r="B9665" s="1" t="s">
        <v>68</v>
      </c>
      <c r="C9665" s="1" t="s">
        <v>18</v>
      </c>
      <c r="D9665" s="1" t="s">
        <v>19</v>
      </c>
      <c r="E9665" s="1" t="s">
        <v>67008</v>
      </c>
      <c r="F9665" s="1" t="s">
        <v>66300</v>
      </c>
      <c r="G9665" s="1" t="s">
        <v>10165</v>
      </c>
      <c r="H9665" s="1" t="s">
        <v>10165</v>
      </c>
      <c r="I9665" s="1" t="s">
        <v>67009</v>
      </c>
      <c r="J9665" s="2" t="s">
        <v>67010</v>
      </c>
      <c r="K9665" s="1" t="s">
        <v>67011</v>
      </c>
      <c r="L9665" s="1" t="s">
        <v>26</v>
      </c>
      <c r="M9665" s="1" t="s">
        <v>65399</v>
      </c>
      <c r="N9665" s="1" t="s">
        <v>65400</v>
      </c>
      <c r="O9665" s="1" t="s">
        <v>67012</v>
      </c>
      <c r="P9665" s="1" t="s">
        <v>67013</v>
      </c>
    </row>
    <row r="9666" spans="1:16">
      <c r="A9666" s="1" t="s">
        <v>13444</v>
      </c>
      <c r="B9666" s="1" t="s">
        <v>32</v>
      </c>
      <c r="C9666" s="1" t="s">
        <v>23</v>
      </c>
      <c r="D9666" s="1" t="s">
        <v>23</v>
      </c>
      <c r="E9666" s="1" t="s">
        <v>67014</v>
      </c>
      <c r="F9666" s="1" t="s">
        <v>67015</v>
      </c>
      <c r="G9666" s="1" t="s">
        <v>10165</v>
      </c>
      <c r="H9666" s="1" t="s">
        <v>10165</v>
      </c>
      <c r="I9666" s="1" t="s">
        <v>13447</v>
      </c>
      <c r="J9666" s="2" t="s">
        <v>13448</v>
      </c>
      <c r="K9666" s="1" t="s">
        <v>13449</v>
      </c>
      <c r="L9666" s="1" t="s">
        <v>26</v>
      </c>
      <c r="M9666" s="1" t="s">
        <v>65399</v>
      </c>
      <c r="N9666" s="1" t="s">
        <v>65400</v>
      </c>
      <c r="O9666" s="1" t="s">
        <v>67016</v>
      </c>
      <c r="P9666" s="1" t="s">
        <v>67017</v>
      </c>
    </row>
    <row r="9667" spans="1:16">
      <c r="A9667" s="1" t="s">
        <v>67018</v>
      </c>
      <c r="B9667" s="1" t="s">
        <v>32</v>
      </c>
      <c r="C9667" s="1" t="s">
        <v>23</v>
      </c>
      <c r="D9667" s="1" t="s">
        <v>23</v>
      </c>
      <c r="E9667" s="1" t="s">
        <v>65974</v>
      </c>
      <c r="F9667" s="1" t="s">
        <v>65975</v>
      </c>
      <c r="G9667" s="1" t="s">
        <v>10165</v>
      </c>
      <c r="H9667" s="1" t="s">
        <v>10165</v>
      </c>
      <c r="I9667" s="1" t="s">
        <v>67019</v>
      </c>
      <c r="J9667" s="2" t="s">
        <v>67020</v>
      </c>
      <c r="K9667" s="1" t="s">
        <v>25</v>
      </c>
      <c r="L9667" s="1" t="s">
        <v>26</v>
      </c>
      <c r="M9667" s="1" t="s">
        <v>65399</v>
      </c>
      <c r="N9667" s="1" t="s">
        <v>65400</v>
      </c>
      <c r="O9667" s="1" t="s">
        <v>67021</v>
      </c>
      <c r="P9667" s="1" t="s">
        <v>65979</v>
      </c>
    </row>
    <row r="9668" spans="1:16">
      <c r="A9668" s="1" t="s">
        <v>67022</v>
      </c>
      <c r="B9668" s="1" t="s">
        <v>32</v>
      </c>
      <c r="C9668" s="1" t="s">
        <v>199</v>
      </c>
      <c r="D9668" s="1" t="s">
        <v>132</v>
      </c>
      <c r="E9668" s="1" t="s">
        <v>67023</v>
      </c>
      <c r="F9668" s="1" t="s">
        <v>67024</v>
      </c>
      <c r="G9668" s="1" t="s">
        <v>10165</v>
      </c>
      <c r="H9668" s="1" t="s">
        <v>10165</v>
      </c>
      <c r="I9668" s="1" t="s">
        <v>67025</v>
      </c>
      <c r="J9668" s="2" t="s">
        <v>67026</v>
      </c>
      <c r="K9668" s="1" t="s">
        <v>67027</v>
      </c>
      <c r="L9668" s="1" t="s">
        <v>26</v>
      </c>
      <c r="M9668" s="1" t="s">
        <v>65399</v>
      </c>
      <c r="N9668" s="1" t="s">
        <v>65400</v>
      </c>
      <c r="O9668" s="1" t="s">
        <v>67028</v>
      </c>
      <c r="P9668" s="1" t="s">
        <v>67029</v>
      </c>
    </row>
    <row r="9669" spans="1:16">
      <c r="A9669" s="1" t="s">
        <v>67030</v>
      </c>
      <c r="B9669" s="1" t="s">
        <v>1575</v>
      </c>
      <c r="C9669" s="1" t="s">
        <v>18</v>
      </c>
      <c r="D9669" s="1" t="s">
        <v>4156</v>
      </c>
      <c r="E9669" s="1" t="s">
        <v>67031</v>
      </c>
      <c r="F9669" s="1" t="s">
        <v>67032</v>
      </c>
      <c r="G9669" s="1" t="s">
        <v>10165</v>
      </c>
      <c r="H9669" s="1" t="s">
        <v>10165</v>
      </c>
      <c r="I9669" s="1" t="s">
        <v>67033</v>
      </c>
      <c r="J9669" s="2" t="s">
        <v>67034</v>
      </c>
      <c r="K9669" s="1" t="s">
        <v>67035</v>
      </c>
      <c r="L9669" s="1" t="s">
        <v>26</v>
      </c>
      <c r="M9669" s="1" t="s">
        <v>65399</v>
      </c>
      <c r="N9669" s="1" t="s">
        <v>65400</v>
      </c>
      <c r="O9669" s="1" t="s">
        <v>67036</v>
      </c>
      <c r="P9669" s="1" t="s">
        <v>67037</v>
      </c>
    </row>
    <row r="9670" spans="1:16">
      <c r="A9670" s="1" t="s">
        <v>67038</v>
      </c>
      <c r="B9670" s="1" t="s">
        <v>3598</v>
      </c>
      <c r="C9670" s="1" t="s">
        <v>1323</v>
      </c>
      <c r="D9670" s="1" t="s">
        <v>67039</v>
      </c>
      <c r="E9670" s="1" t="s">
        <v>67040</v>
      </c>
      <c r="F9670" s="1" t="s">
        <v>67041</v>
      </c>
      <c r="G9670" s="1" t="s">
        <v>10165</v>
      </c>
      <c r="H9670" s="1" t="s">
        <v>10165</v>
      </c>
      <c r="I9670" s="1" t="s">
        <v>67042</v>
      </c>
      <c r="J9670" s="2" t="s">
        <v>67043</v>
      </c>
      <c r="K9670" s="1" t="s">
        <v>67044</v>
      </c>
      <c r="L9670" s="1" t="s">
        <v>26</v>
      </c>
      <c r="M9670" s="1" t="s">
        <v>65399</v>
      </c>
      <c r="N9670" s="1" t="s">
        <v>65400</v>
      </c>
      <c r="O9670" s="1" t="s">
        <v>67045</v>
      </c>
      <c r="P9670" s="1" t="s">
        <v>67046</v>
      </c>
    </row>
    <row r="9671" spans="1:16">
      <c r="A9671" s="1" t="s">
        <v>67047</v>
      </c>
      <c r="B9671" s="1" t="s">
        <v>77</v>
      </c>
      <c r="C9671" s="1" t="s">
        <v>131</v>
      </c>
      <c r="D9671" s="1" t="s">
        <v>13792</v>
      </c>
      <c r="E9671" s="1" t="s">
        <v>65479</v>
      </c>
      <c r="F9671" s="1" t="s">
        <v>66300</v>
      </c>
      <c r="G9671" s="1" t="s">
        <v>10165</v>
      </c>
      <c r="H9671" s="1" t="s">
        <v>10165</v>
      </c>
      <c r="I9671" s="1" t="s">
        <v>67048</v>
      </c>
      <c r="J9671" s="2" t="s">
        <v>67049</v>
      </c>
      <c r="K9671" s="1" t="s">
        <v>67050</v>
      </c>
      <c r="L9671" s="1" t="s">
        <v>26</v>
      </c>
      <c r="M9671" s="1" t="s">
        <v>65399</v>
      </c>
      <c r="N9671" s="1" t="s">
        <v>65400</v>
      </c>
      <c r="O9671" s="1" t="s">
        <v>67051</v>
      </c>
      <c r="P9671" s="1" t="s">
        <v>67052</v>
      </c>
    </row>
    <row r="9672" spans="1:16">
      <c r="A9672" s="1" t="s">
        <v>67053</v>
      </c>
      <c r="B9672" s="1" t="s">
        <v>3718</v>
      </c>
      <c r="C9672" s="1" t="s">
        <v>18</v>
      </c>
      <c r="D9672" s="1" t="s">
        <v>78</v>
      </c>
      <c r="E9672" s="1" t="s">
        <v>67054</v>
      </c>
      <c r="F9672" s="1" t="s">
        <v>67055</v>
      </c>
      <c r="G9672" s="1" t="s">
        <v>10165</v>
      </c>
      <c r="H9672" s="1" t="s">
        <v>10165</v>
      </c>
      <c r="I9672" s="1" t="s">
        <v>67056</v>
      </c>
      <c r="J9672" s="2" t="s">
        <v>67057</v>
      </c>
      <c r="K9672" s="1" t="s">
        <v>67058</v>
      </c>
      <c r="L9672" s="1" t="s">
        <v>26</v>
      </c>
      <c r="M9672" s="1" t="s">
        <v>65399</v>
      </c>
      <c r="N9672" s="1" t="s">
        <v>65400</v>
      </c>
      <c r="O9672" s="1" t="s">
        <v>67059</v>
      </c>
      <c r="P9672" s="1" t="s">
        <v>67060</v>
      </c>
    </row>
    <row r="9673" spans="1:16">
      <c r="A9673" s="1" t="s">
        <v>67061</v>
      </c>
      <c r="B9673" s="1" t="s">
        <v>32</v>
      </c>
      <c r="C9673" s="1" t="s">
        <v>485</v>
      </c>
      <c r="D9673" s="1" t="s">
        <v>19</v>
      </c>
      <c r="E9673" s="1" t="s">
        <v>67062</v>
      </c>
      <c r="F9673" s="1" t="s">
        <v>67063</v>
      </c>
      <c r="G9673" s="1" t="s">
        <v>10165</v>
      </c>
      <c r="H9673" s="1" t="s">
        <v>10165</v>
      </c>
      <c r="I9673" s="1" t="s">
        <v>67064</v>
      </c>
      <c r="J9673" s="2" t="s">
        <v>67065</v>
      </c>
      <c r="K9673" s="1" t="s">
        <v>67066</v>
      </c>
      <c r="L9673" s="1" t="s">
        <v>26</v>
      </c>
      <c r="M9673" s="1" t="s">
        <v>65399</v>
      </c>
      <c r="N9673" s="1" t="s">
        <v>65400</v>
      </c>
      <c r="O9673" s="1" t="s">
        <v>67067</v>
      </c>
      <c r="P9673" s="1" t="s">
        <v>67068</v>
      </c>
    </row>
    <row r="9674" spans="1:16">
      <c r="A9674" s="1" t="s">
        <v>67069</v>
      </c>
      <c r="B9674" s="1" t="s">
        <v>32</v>
      </c>
      <c r="C9674" s="1" t="s">
        <v>156</v>
      </c>
      <c r="D9674" s="1" t="s">
        <v>23868</v>
      </c>
      <c r="E9674" s="1" t="s">
        <v>67070</v>
      </c>
      <c r="F9674" s="1" t="s">
        <v>67071</v>
      </c>
      <c r="G9674" s="1" t="s">
        <v>10165</v>
      </c>
      <c r="H9674" s="1" t="s">
        <v>10165</v>
      </c>
      <c r="I9674" s="1" t="s">
        <v>67072</v>
      </c>
      <c r="J9674" s="2" t="s">
        <v>67073</v>
      </c>
      <c r="K9674" s="1" t="s">
        <v>67074</v>
      </c>
      <c r="L9674" s="1" t="s">
        <v>26</v>
      </c>
      <c r="M9674" s="1" t="s">
        <v>65399</v>
      </c>
      <c r="N9674" s="1" t="s">
        <v>65400</v>
      </c>
      <c r="O9674" s="1" t="s">
        <v>67075</v>
      </c>
      <c r="P9674" s="1" t="s">
        <v>67076</v>
      </c>
    </row>
    <row r="9675" spans="1:16">
      <c r="A9675" s="1" t="s">
        <v>67077</v>
      </c>
      <c r="B9675" s="1" t="s">
        <v>32</v>
      </c>
      <c r="C9675" s="1" t="s">
        <v>337</v>
      </c>
      <c r="D9675" s="1" t="s">
        <v>200</v>
      </c>
      <c r="E9675" s="1" t="s">
        <v>67078</v>
      </c>
      <c r="F9675" s="1" t="s">
        <v>67079</v>
      </c>
      <c r="G9675" s="1" t="s">
        <v>10165</v>
      </c>
      <c r="H9675" s="1" t="s">
        <v>10165</v>
      </c>
      <c r="I9675" s="1" t="s">
        <v>67080</v>
      </c>
      <c r="J9675" s="2" t="s">
        <v>67081</v>
      </c>
      <c r="K9675" s="1" t="s">
        <v>67082</v>
      </c>
      <c r="L9675" s="1" t="s">
        <v>26</v>
      </c>
      <c r="M9675" s="1" t="s">
        <v>65399</v>
      </c>
      <c r="N9675" s="1" t="s">
        <v>65400</v>
      </c>
      <c r="O9675" s="1" t="s">
        <v>67083</v>
      </c>
      <c r="P9675" s="1" t="s">
        <v>67084</v>
      </c>
    </row>
    <row r="9676" spans="1:16">
      <c r="A9676" s="1" t="s">
        <v>67085</v>
      </c>
      <c r="B9676" s="1" t="s">
        <v>68</v>
      </c>
      <c r="C9676" s="1" t="s">
        <v>18</v>
      </c>
      <c r="D9676" s="1" t="s">
        <v>67086</v>
      </c>
      <c r="E9676" s="1" t="s">
        <v>67087</v>
      </c>
      <c r="F9676" s="1" t="s">
        <v>67088</v>
      </c>
      <c r="G9676" s="1" t="s">
        <v>10165</v>
      </c>
      <c r="H9676" s="1" t="s">
        <v>10165</v>
      </c>
      <c r="I9676" s="1" t="s">
        <v>67089</v>
      </c>
      <c r="J9676" s="2" t="s">
        <v>67090</v>
      </c>
      <c r="K9676" s="1" t="s">
        <v>67091</v>
      </c>
      <c r="L9676" s="1" t="s">
        <v>26</v>
      </c>
      <c r="M9676" s="1" t="s">
        <v>65399</v>
      </c>
      <c r="N9676" s="1" t="s">
        <v>65400</v>
      </c>
      <c r="O9676" s="1" t="s">
        <v>67092</v>
      </c>
      <c r="P9676" s="1" t="s">
        <v>67093</v>
      </c>
    </row>
    <row r="9677" spans="1:16">
      <c r="A9677" s="1" t="s">
        <v>67094</v>
      </c>
      <c r="B9677" s="1" t="s">
        <v>32</v>
      </c>
      <c r="C9677" s="1" t="s">
        <v>18</v>
      </c>
      <c r="D9677" s="1" t="s">
        <v>1822</v>
      </c>
      <c r="E9677" s="1" t="s">
        <v>67095</v>
      </c>
      <c r="F9677" s="1" t="s">
        <v>67096</v>
      </c>
      <c r="G9677" s="1" t="s">
        <v>10165</v>
      </c>
      <c r="H9677" s="1" t="s">
        <v>10165</v>
      </c>
      <c r="I9677" s="1" t="s">
        <v>67097</v>
      </c>
      <c r="J9677" s="2" t="s">
        <v>67098</v>
      </c>
      <c r="K9677" s="1" t="s">
        <v>67099</v>
      </c>
      <c r="L9677" s="1" t="s">
        <v>26</v>
      </c>
      <c r="M9677" s="1" t="s">
        <v>65399</v>
      </c>
      <c r="N9677" s="1" t="s">
        <v>65400</v>
      </c>
      <c r="O9677" s="1" t="s">
        <v>67100</v>
      </c>
      <c r="P9677" s="1" t="s">
        <v>67101</v>
      </c>
    </row>
    <row r="9678" spans="1:16">
      <c r="A9678" s="1" t="s">
        <v>67102</v>
      </c>
      <c r="B9678" s="1" t="s">
        <v>32</v>
      </c>
      <c r="C9678" s="1" t="s">
        <v>140</v>
      </c>
      <c r="D9678" s="1" t="s">
        <v>1591</v>
      </c>
      <c r="E9678" s="1" t="s">
        <v>67103</v>
      </c>
      <c r="F9678" s="1" t="s">
        <v>67104</v>
      </c>
      <c r="G9678" s="1" t="s">
        <v>10165</v>
      </c>
      <c r="H9678" s="1" t="s">
        <v>10165</v>
      </c>
      <c r="I9678" s="1" t="s">
        <v>67105</v>
      </c>
      <c r="J9678" s="2" t="s">
        <v>67106</v>
      </c>
      <c r="K9678" s="1" t="s">
        <v>25</v>
      </c>
      <c r="L9678" s="1" t="s">
        <v>26</v>
      </c>
      <c r="M9678" s="1" t="s">
        <v>65399</v>
      </c>
      <c r="N9678" s="1" t="s">
        <v>65400</v>
      </c>
      <c r="O9678" s="1" t="s">
        <v>67107</v>
      </c>
      <c r="P9678" s="1" t="s">
        <v>67108</v>
      </c>
    </row>
    <row r="9679" spans="1:16">
      <c r="A9679" s="1" t="s">
        <v>67109</v>
      </c>
      <c r="B9679" s="1" t="s">
        <v>32</v>
      </c>
      <c r="C9679" s="1" t="s">
        <v>729</v>
      </c>
      <c r="D9679" s="1" t="s">
        <v>59</v>
      </c>
      <c r="E9679" s="1" t="s">
        <v>67110</v>
      </c>
      <c r="F9679" s="1" t="s">
        <v>67111</v>
      </c>
      <c r="G9679" s="1" t="s">
        <v>10165</v>
      </c>
      <c r="H9679" s="1" t="s">
        <v>10165</v>
      </c>
      <c r="I9679" s="1" t="s">
        <v>67112</v>
      </c>
      <c r="J9679" s="2" t="s">
        <v>67113</v>
      </c>
      <c r="K9679" s="1" t="s">
        <v>67114</v>
      </c>
      <c r="L9679" s="1" t="s">
        <v>26</v>
      </c>
      <c r="M9679" s="1" t="s">
        <v>65399</v>
      </c>
      <c r="N9679" s="1" t="s">
        <v>65400</v>
      </c>
      <c r="O9679" s="1" t="s">
        <v>67115</v>
      </c>
      <c r="P9679" s="1" t="s">
        <v>67116</v>
      </c>
    </row>
    <row r="9680" spans="1:16">
      <c r="A9680" s="1" t="s">
        <v>67117</v>
      </c>
      <c r="B9680" s="1" t="s">
        <v>3718</v>
      </c>
      <c r="C9680" s="1" t="s">
        <v>1221</v>
      </c>
      <c r="D9680" s="1" t="s">
        <v>815</v>
      </c>
      <c r="E9680" s="1" t="s">
        <v>66515</v>
      </c>
      <c r="F9680" s="1" t="s">
        <v>67118</v>
      </c>
      <c r="G9680" s="1" t="s">
        <v>10165</v>
      </c>
      <c r="H9680" s="1" t="s">
        <v>10165</v>
      </c>
      <c r="I9680" s="1" t="s">
        <v>67119</v>
      </c>
      <c r="J9680" s="2" t="s">
        <v>67120</v>
      </c>
      <c r="K9680" s="1" t="s">
        <v>67121</v>
      </c>
      <c r="L9680" s="1" t="s">
        <v>26</v>
      </c>
      <c r="M9680" s="1" t="s">
        <v>65399</v>
      </c>
      <c r="N9680" s="1" t="s">
        <v>65400</v>
      </c>
      <c r="O9680" s="1" t="s">
        <v>67122</v>
      </c>
      <c r="P9680" s="1" t="s">
        <v>67123</v>
      </c>
    </row>
    <row r="9681" spans="1:16">
      <c r="A9681" s="1" t="s">
        <v>67124</v>
      </c>
      <c r="B9681" s="1" t="s">
        <v>32</v>
      </c>
      <c r="C9681" s="1" t="s">
        <v>199</v>
      </c>
      <c r="D9681" s="1" t="s">
        <v>200</v>
      </c>
      <c r="E9681" s="1" t="s">
        <v>67125</v>
      </c>
      <c r="F9681" s="1" t="s">
        <v>67126</v>
      </c>
      <c r="G9681" s="1" t="s">
        <v>36465</v>
      </c>
      <c r="H9681" s="1" t="s">
        <v>10165</v>
      </c>
      <c r="I9681" s="1" t="s">
        <v>67127</v>
      </c>
      <c r="J9681" s="2" t="s">
        <v>67128</v>
      </c>
      <c r="K9681" s="1" t="s">
        <v>25</v>
      </c>
      <c r="L9681" s="1" t="s">
        <v>26</v>
      </c>
      <c r="M9681" s="1" t="s">
        <v>67129</v>
      </c>
      <c r="N9681" s="1" t="s">
        <v>67130</v>
      </c>
      <c r="O9681" s="1" t="s">
        <v>67131</v>
      </c>
      <c r="P9681" s="1" t="s">
        <v>67132</v>
      </c>
    </row>
    <row r="9682" spans="1:16">
      <c r="A9682" s="1" t="s">
        <v>67133</v>
      </c>
      <c r="B9682" s="1" t="s">
        <v>32</v>
      </c>
      <c r="C9682" s="1" t="s">
        <v>18</v>
      </c>
      <c r="D9682" s="1" t="s">
        <v>330</v>
      </c>
      <c r="E9682" s="1" t="s">
        <v>66325</v>
      </c>
      <c r="F9682" s="1" t="s">
        <v>67134</v>
      </c>
      <c r="G9682" s="1" t="s">
        <v>10165</v>
      </c>
      <c r="H9682" s="1" t="s">
        <v>10165</v>
      </c>
      <c r="I9682" s="1" t="s">
        <v>67135</v>
      </c>
      <c r="J9682" s="2" t="s">
        <v>67136</v>
      </c>
      <c r="K9682" s="1" t="s">
        <v>237</v>
      </c>
      <c r="L9682" s="1" t="s">
        <v>26</v>
      </c>
      <c r="M9682" s="1" t="s">
        <v>67129</v>
      </c>
      <c r="N9682" s="1" t="s">
        <v>67130</v>
      </c>
      <c r="O9682" s="1" t="s">
        <v>67137</v>
      </c>
      <c r="P9682" s="1" t="s">
        <v>67138</v>
      </c>
    </row>
    <row r="9683" spans="1:16">
      <c r="A9683" s="1" t="s">
        <v>67139</v>
      </c>
      <c r="B9683" s="1" t="s">
        <v>32</v>
      </c>
      <c r="C9683" s="1" t="s">
        <v>23</v>
      </c>
      <c r="D9683" s="1" t="s">
        <v>23</v>
      </c>
      <c r="E9683" s="1" t="s">
        <v>67140</v>
      </c>
      <c r="F9683" s="1" t="s">
        <v>67141</v>
      </c>
      <c r="G9683" s="1" t="s">
        <v>10165</v>
      </c>
      <c r="H9683" s="1" t="s">
        <v>10165</v>
      </c>
      <c r="I9683" s="1" t="s">
        <v>19771</v>
      </c>
      <c r="J9683" s="2" t="s">
        <v>19772</v>
      </c>
      <c r="K9683" s="1" t="s">
        <v>25</v>
      </c>
      <c r="L9683" s="1" t="s">
        <v>26</v>
      </c>
      <c r="M9683" s="1" t="s">
        <v>67129</v>
      </c>
      <c r="N9683" s="1" t="s">
        <v>67130</v>
      </c>
      <c r="O9683" s="1" t="s">
        <v>67142</v>
      </c>
      <c r="P9683" s="1" t="s">
        <v>67143</v>
      </c>
    </row>
    <row r="9684" spans="1:16">
      <c r="A9684" s="1" t="s">
        <v>67144</v>
      </c>
      <c r="B9684" s="1" t="s">
        <v>32</v>
      </c>
      <c r="C9684" s="1" t="s">
        <v>18</v>
      </c>
      <c r="D9684" s="1" t="s">
        <v>232</v>
      </c>
      <c r="E9684" s="1" t="s">
        <v>67145</v>
      </c>
      <c r="F9684" s="1" t="s">
        <v>67146</v>
      </c>
      <c r="G9684" s="1" t="s">
        <v>10165</v>
      </c>
      <c r="H9684" s="1" t="s">
        <v>10165</v>
      </c>
      <c r="I9684" s="1" t="s">
        <v>23</v>
      </c>
      <c r="J9684" s="2" t="s">
        <v>23</v>
      </c>
      <c r="K9684" s="1" t="s">
        <v>25</v>
      </c>
      <c r="L9684" s="1" t="s">
        <v>26</v>
      </c>
      <c r="M9684" s="1" t="s">
        <v>67129</v>
      </c>
      <c r="N9684" s="1" t="s">
        <v>67130</v>
      </c>
      <c r="O9684" s="1" t="s">
        <v>67147</v>
      </c>
      <c r="P9684" s="1" t="s">
        <v>67148</v>
      </c>
    </row>
    <row r="9685" spans="1:16">
      <c r="A9685" s="1" t="s">
        <v>67149</v>
      </c>
      <c r="B9685" s="1" t="s">
        <v>32</v>
      </c>
      <c r="C9685" s="1" t="s">
        <v>18</v>
      </c>
      <c r="D9685" s="1" t="s">
        <v>19</v>
      </c>
      <c r="E9685" s="1" t="s">
        <v>67150</v>
      </c>
      <c r="F9685" s="1" t="s">
        <v>67151</v>
      </c>
      <c r="G9685" s="1" t="s">
        <v>10165</v>
      </c>
      <c r="H9685" s="1" t="s">
        <v>10165</v>
      </c>
      <c r="I9685" s="1" t="s">
        <v>67152</v>
      </c>
      <c r="J9685" s="2" t="s">
        <v>67153</v>
      </c>
      <c r="K9685" s="1" t="s">
        <v>67154</v>
      </c>
      <c r="L9685" s="1" t="s">
        <v>26</v>
      </c>
      <c r="M9685" s="1" t="s">
        <v>67129</v>
      </c>
      <c r="N9685" s="1" t="s">
        <v>67130</v>
      </c>
      <c r="O9685" s="1" t="s">
        <v>67155</v>
      </c>
      <c r="P9685" s="1" t="s">
        <v>67156</v>
      </c>
    </row>
    <row r="9686" spans="1:16">
      <c r="A9686" s="1" t="s">
        <v>67157</v>
      </c>
      <c r="B9686" s="1" t="s">
        <v>32</v>
      </c>
      <c r="C9686" s="1" t="s">
        <v>140</v>
      </c>
      <c r="D9686" s="1" t="s">
        <v>2010</v>
      </c>
      <c r="E9686" s="1" t="s">
        <v>67158</v>
      </c>
      <c r="F9686" s="1" t="s">
        <v>67159</v>
      </c>
      <c r="G9686" s="1" t="s">
        <v>10165</v>
      </c>
      <c r="H9686" s="1" t="s">
        <v>10165</v>
      </c>
      <c r="I9686" s="1" t="s">
        <v>67160</v>
      </c>
      <c r="J9686" s="2" t="s">
        <v>67161</v>
      </c>
      <c r="K9686" s="1" t="s">
        <v>25</v>
      </c>
      <c r="L9686" s="1" t="s">
        <v>26</v>
      </c>
      <c r="M9686" s="1" t="s">
        <v>67129</v>
      </c>
      <c r="N9686" s="1" t="s">
        <v>67130</v>
      </c>
      <c r="O9686" s="1" t="s">
        <v>67162</v>
      </c>
      <c r="P9686" s="1" t="s">
        <v>67163</v>
      </c>
    </row>
    <row r="9687" spans="1:16">
      <c r="A9687" s="1" t="s">
        <v>67164</v>
      </c>
      <c r="B9687" s="1" t="s">
        <v>77</v>
      </c>
      <c r="C9687" s="1" t="s">
        <v>122</v>
      </c>
      <c r="D9687" s="1" t="s">
        <v>1448</v>
      </c>
      <c r="E9687" s="1" t="s">
        <v>14937</v>
      </c>
      <c r="F9687" s="1" t="s">
        <v>14938</v>
      </c>
      <c r="G9687" s="1" t="s">
        <v>10165</v>
      </c>
      <c r="H9687" s="1" t="s">
        <v>10165</v>
      </c>
      <c r="I9687" s="1" t="s">
        <v>67165</v>
      </c>
      <c r="J9687" s="2" t="s">
        <v>67166</v>
      </c>
      <c r="K9687" s="1" t="s">
        <v>25</v>
      </c>
      <c r="L9687" s="1" t="s">
        <v>26</v>
      </c>
      <c r="M9687" s="1" t="s">
        <v>67129</v>
      </c>
      <c r="N9687" s="1" t="s">
        <v>67130</v>
      </c>
      <c r="O9687" s="1" t="s">
        <v>67167</v>
      </c>
      <c r="P9687" s="1" t="s">
        <v>67168</v>
      </c>
    </row>
    <row r="9688" spans="1:16">
      <c r="A9688" s="1" t="s">
        <v>6490</v>
      </c>
      <c r="B9688" s="1" t="s">
        <v>32</v>
      </c>
      <c r="C9688" s="1" t="s">
        <v>485</v>
      </c>
      <c r="D9688" s="1" t="s">
        <v>19</v>
      </c>
      <c r="E9688" s="1" t="s">
        <v>67169</v>
      </c>
      <c r="F9688" s="1" t="s">
        <v>67170</v>
      </c>
      <c r="G9688" s="1" t="s">
        <v>10165</v>
      </c>
      <c r="H9688" s="1" t="s">
        <v>10165</v>
      </c>
      <c r="I9688" s="1" t="s">
        <v>6493</v>
      </c>
      <c r="J9688" s="2" t="s">
        <v>67171</v>
      </c>
      <c r="K9688" s="1" t="s">
        <v>6495</v>
      </c>
      <c r="L9688" s="1" t="s">
        <v>26</v>
      </c>
      <c r="M9688" s="1" t="s">
        <v>67129</v>
      </c>
      <c r="N9688" s="1" t="s">
        <v>67130</v>
      </c>
      <c r="O9688" s="1" t="s">
        <v>67172</v>
      </c>
      <c r="P9688" s="1" t="s">
        <v>67173</v>
      </c>
    </row>
    <row r="9689" spans="1:16">
      <c r="A9689" s="1" t="s">
        <v>67174</v>
      </c>
      <c r="B9689" s="1" t="s">
        <v>32</v>
      </c>
      <c r="C9689" s="1" t="s">
        <v>18</v>
      </c>
      <c r="D9689" s="1" t="s">
        <v>232</v>
      </c>
      <c r="E9689" s="1" t="s">
        <v>67175</v>
      </c>
      <c r="F9689" s="1" t="s">
        <v>67176</v>
      </c>
      <c r="G9689" s="1" t="s">
        <v>10165</v>
      </c>
      <c r="H9689" s="1" t="s">
        <v>10165</v>
      </c>
      <c r="I9689" s="1" t="s">
        <v>23</v>
      </c>
      <c r="J9689" s="2" t="s">
        <v>67177</v>
      </c>
      <c r="K9689" s="1" t="s">
        <v>25</v>
      </c>
      <c r="L9689" s="1" t="s">
        <v>26</v>
      </c>
      <c r="M9689" s="1" t="s">
        <v>67129</v>
      </c>
      <c r="N9689" s="1" t="s">
        <v>67130</v>
      </c>
      <c r="O9689" s="1" t="s">
        <v>67178</v>
      </c>
      <c r="P9689" s="1" t="s">
        <v>67179</v>
      </c>
    </row>
    <row r="9690" spans="1:16">
      <c r="A9690" s="1" t="s">
        <v>45823</v>
      </c>
      <c r="B9690" s="1" t="s">
        <v>32</v>
      </c>
      <c r="C9690" s="1" t="s">
        <v>112</v>
      </c>
      <c r="D9690" s="1" t="s">
        <v>388</v>
      </c>
      <c r="E9690" s="1" t="s">
        <v>67180</v>
      </c>
      <c r="F9690" s="1" t="s">
        <v>67181</v>
      </c>
      <c r="G9690" s="1" t="s">
        <v>10165</v>
      </c>
      <c r="H9690" s="1" t="s">
        <v>10165</v>
      </c>
      <c r="I9690" s="1" t="s">
        <v>67182</v>
      </c>
      <c r="J9690" s="2" t="s">
        <v>67183</v>
      </c>
      <c r="K9690" s="1" t="s">
        <v>67184</v>
      </c>
      <c r="L9690" s="1" t="s">
        <v>26</v>
      </c>
      <c r="M9690" s="1" t="s">
        <v>67129</v>
      </c>
      <c r="N9690" s="1" t="s">
        <v>67130</v>
      </c>
      <c r="O9690" s="1" t="s">
        <v>67185</v>
      </c>
      <c r="P9690" s="1" t="s">
        <v>67186</v>
      </c>
    </row>
    <row r="9691" spans="1:16">
      <c r="A9691" s="1" t="s">
        <v>67187</v>
      </c>
      <c r="B9691" s="1" t="s">
        <v>3598</v>
      </c>
      <c r="C9691" s="1" t="s">
        <v>23</v>
      </c>
      <c r="D9691" s="1" t="s">
        <v>23</v>
      </c>
      <c r="E9691" s="1" t="s">
        <v>65479</v>
      </c>
      <c r="F9691" s="1" t="s">
        <v>67188</v>
      </c>
      <c r="G9691" s="1" t="s">
        <v>10165</v>
      </c>
      <c r="H9691" s="1" t="s">
        <v>10165</v>
      </c>
      <c r="I9691" s="1" t="s">
        <v>67189</v>
      </c>
      <c r="J9691" s="2" t="s">
        <v>67190</v>
      </c>
      <c r="K9691" s="1" t="s">
        <v>25</v>
      </c>
      <c r="L9691" s="1" t="s">
        <v>26</v>
      </c>
      <c r="M9691" s="1" t="s">
        <v>67129</v>
      </c>
      <c r="N9691" s="1" t="s">
        <v>67130</v>
      </c>
      <c r="O9691" s="1" t="s">
        <v>67191</v>
      </c>
      <c r="P9691" s="1" t="s">
        <v>65483</v>
      </c>
    </row>
    <row r="9692" spans="1:16">
      <c r="A9692" s="1" t="s">
        <v>67192</v>
      </c>
      <c r="B9692" s="1" t="s">
        <v>3718</v>
      </c>
      <c r="C9692" s="1" t="s">
        <v>18</v>
      </c>
      <c r="D9692" s="1" t="s">
        <v>78</v>
      </c>
      <c r="E9692" s="1" t="s">
        <v>67193</v>
      </c>
      <c r="F9692" s="1" t="s">
        <v>67194</v>
      </c>
      <c r="G9692" s="1" t="s">
        <v>35193</v>
      </c>
      <c r="H9692" s="1" t="s">
        <v>10165</v>
      </c>
      <c r="I9692" s="1" t="s">
        <v>67195</v>
      </c>
      <c r="J9692" s="2" t="s">
        <v>67196</v>
      </c>
      <c r="K9692" s="1" t="s">
        <v>67197</v>
      </c>
      <c r="L9692" s="1" t="s">
        <v>26</v>
      </c>
      <c r="M9692" s="1" t="s">
        <v>67129</v>
      </c>
      <c r="N9692" s="1" t="s">
        <v>67130</v>
      </c>
      <c r="O9692" s="1" t="s">
        <v>67198</v>
      </c>
      <c r="P9692" s="1" t="s">
        <v>67199</v>
      </c>
    </row>
    <row r="9693" spans="1:16">
      <c r="A9693" s="1" t="s">
        <v>67200</v>
      </c>
      <c r="B9693" s="1" t="s">
        <v>223</v>
      </c>
      <c r="C9693" s="1" t="s">
        <v>131</v>
      </c>
      <c r="D9693" s="1" t="s">
        <v>12875</v>
      </c>
      <c r="E9693" s="1" t="s">
        <v>67201</v>
      </c>
      <c r="F9693" s="1" t="s">
        <v>67202</v>
      </c>
      <c r="G9693" s="1" t="s">
        <v>10165</v>
      </c>
      <c r="H9693" s="1" t="s">
        <v>10165</v>
      </c>
      <c r="I9693" s="1" t="s">
        <v>67203</v>
      </c>
      <c r="J9693" s="2" t="s">
        <v>67204</v>
      </c>
      <c r="K9693" s="1" t="s">
        <v>67205</v>
      </c>
      <c r="L9693" s="1" t="s">
        <v>26</v>
      </c>
      <c r="M9693" s="1" t="s">
        <v>67129</v>
      </c>
      <c r="N9693" s="1" t="s">
        <v>67130</v>
      </c>
      <c r="O9693" s="1" t="s">
        <v>67206</v>
      </c>
      <c r="P9693" s="1" t="s">
        <v>67207</v>
      </c>
    </row>
    <row r="9694" spans="1:16">
      <c r="A9694" s="1" t="s">
        <v>67208</v>
      </c>
      <c r="B9694" s="1" t="s">
        <v>32</v>
      </c>
      <c r="C9694" s="1" t="s">
        <v>23</v>
      </c>
      <c r="D9694" s="1" t="s">
        <v>23</v>
      </c>
      <c r="E9694" s="1" t="s">
        <v>67209</v>
      </c>
      <c r="F9694" s="1" t="s">
        <v>67210</v>
      </c>
      <c r="G9694" s="1" t="s">
        <v>10165</v>
      </c>
      <c r="H9694" s="1" t="s">
        <v>10165</v>
      </c>
      <c r="I9694" s="1" t="s">
        <v>67211</v>
      </c>
      <c r="J9694" s="2" t="s">
        <v>67212</v>
      </c>
      <c r="K9694" s="1" t="s">
        <v>67213</v>
      </c>
      <c r="L9694" s="1" t="s">
        <v>26</v>
      </c>
      <c r="M9694" s="1" t="s">
        <v>65399</v>
      </c>
      <c r="N9694" s="1" t="s">
        <v>65400</v>
      </c>
      <c r="O9694" s="1" t="s">
        <v>67214</v>
      </c>
      <c r="P9694" s="1" t="s">
        <v>67215</v>
      </c>
    </row>
    <row r="9695" spans="1:16">
      <c r="A9695" s="1" t="s">
        <v>67216</v>
      </c>
      <c r="B9695" s="1" t="s">
        <v>3718</v>
      </c>
      <c r="C9695" s="1" t="s">
        <v>18</v>
      </c>
      <c r="D9695" s="1" t="s">
        <v>200</v>
      </c>
      <c r="E9695" s="1" t="s">
        <v>23</v>
      </c>
      <c r="F9695" s="1" t="s">
        <v>23</v>
      </c>
      <c r="G9695" s="1" t="s">
        <v>65578</v>
      </c>
      <c r="H9695" s="1" t="s">
        <v>23</v>
      </c>
      <c r="I9695" s="1" t="s">
        <v>18216</v>
      </c>
      <c r="J9695" s="2" t="s">
        <v>18217</v>
      </c>
      <c r="K9695" s="1" t="s">
        <v>25</v>
      </c>
      <c r="L9695" s="1" t="s">
        <v>26</v>
      </c>
      <c r="M9695" s="1" t="s">
        <v>1407</v>
      </c>
      <c r="N9695" s="1" t="s">
        <v>67217</v>
      </c>
      <c r="O9695" s="1" t="s">
        <v>67218</v>
      </c>
      <c r="P9695" s="1" t="s">
        <v>67219</v>
      </c>
    </row>
    <row r="9696" spans="1:16">
      <c r="A9696" s="1" t="s">
        <v>66664</v>
      </c>
      <c r="B9696" s="1" t="s">
        <v>1652</v>
      </c>
      <c r="C9696" s="1" t="s">
        <v>156</v>
      </c>
      <c r="D9696" s="1" t="s">
        <v>1591</v>
      </c>
      <c r="E9696" s="1" t="s">
        <v>67220</v>
      </c>
      <c r="F9696" s="1" t="s">
        <v>67221</v>
      </c>
      <c r="G9696" s="1" t="s">
        <v>36465</v>
      </c>
      <c r="H9696" s="1" t="s">
        <v>10165</v>
      </c>
      <c r="I9696" s="1" t="s">
        <v>66667</v>
      </c>
      <c r="J9696" s="2" t="s">
        <v>67128</v>
      </c>
      <c r="K9696" s="1" t="s">
        <v>66669</v>
      </c>
      <c r="L9696" s="1" t="s">
        <v>26</v>
      </c>
      <c r="M9696" s="1" t="s">
        <v>67222</v>
      </c>
      <c r="N9696" s="1" t="s">
        <v>67223</v>
      </c>
      <c r="O9696" s="1" t="s">
        <v>67224</v>
      </c>
      <c r="P9696" s="1" t="s">
        <v>67225</v>
      </c>
    </row>
    <row r="9697" spans="1:16">
      <c r="A9697" s="1" t="s">
        <v>6432</v>
      </c>
      <c r="B9697" s="1" t="s">
        <v>32</v>
      </c>
      <c r="C9697" s="1" t="s">
        <v>18</v>
      </c>
      <c r="D9697" s="1" t="s">
        <v>19</v>
      </c>
      <c r="E9697" s="1" t="s">
        <v>66338</v>
      </c>
      <c r="F9697" s="1" t="s">
        <v>67226</v>
      </c>
      <c r="G9697" s="1" t="s">
        <v>10165</v>
      </c>
      <c r="H9697" s="1" t="s">
        <v>10165</v>
      </c>
      <c r="I9697" s="1" t="s">
        <v>67227</v>
      </c>
      <c r="J9697" s="2" t="s">
        <v>67228</v>
      </c>
      <c r="K9697" s="1" t="s">
        <v>67229</v>
      </c>
      <c r="L9697" s="1" t="s">
        <v>26</v>
      </c>
      <c r="M9697" s="1" t="s">
        <v>67222</v>
      </c>
      <c r="N9697" s="1" t="s">
        <v>67223</v>
      </c>
      <c r="O9697" s="1" t="s">
        <v>67230</v>
      </c>
      <c r="P9697" s="1" t="s">
        <v>67231</v>
      </c>
    </row>
    <row r="9698" spans="1:16">
      <c r="A9698" s="1" t="s">
        <v>67232</v>
      </c>
      <c r="B9698" s="1" t="s">
        <v>77</v>
      </c>
      <c r="C9698" s="1" t="s">
        <v>3253</v>
      </c>
      <c r="D9698" s="1" t="s">
        <v>132</v>
      </c>
      <c r="E9698" s="1" t="s">
        <v>67233</v>
      </c>
      <c r="F9698" s="1" t="s">
        <v>67234</v>
      </c>
      <c r="G9698" s="1" t="s">
        <v>10165</v>
      </c>
      <c r="H9698" s="1" t="s">
        <v>10165</v>
      </c>
      <c r="I9698" s="1" t="s">
        <v>67235</v>
      </c>
      <c r="J9698" s="2" t="s">
        <v>67236</v>
      </c>
      <c r="K9698" s="1" t="s">
        <v>25</v>
      </c>
      <c r="L9698" s="1" t="s">
        <v>26</v>
      </c>
      <c r="M9698" s="1" t="s">
        <v>67222</v>
      </c>
      <c r="N9698" s="1" t="s">
        <v>67223</v>
      </c>
      <c r="O9698" s="1" t="s">
        <v>67237</v>
      </c>
      <c r="P9698" s="1" t="s">
        <v>67238</v>
      </c>
    </row>
    <row r="9699" spans="1:16">
      <c r="A9699" s="1" t="s">
        <v>67239</v>
      </c>
      <c r="B9699" s="1" t="s">
        <v>313</v>
      </c>
      <c r="C9699" s="1" t="s">
        <v>1653</v>
      </c>
      <c r="D9699" s="1" t="s">
        <v>330</v>
      </c>
      <c r="E9699" s="1" t="s">
        <v>67240</v>
      </c>
      <c r="F9699" s="1" t="s">
        <v>67241</v>
      </c>
      <c r="G9699" s="1" t="s">
        <v>10165</v>
      </c>
      <c r="H9699" s="1" t="s">
        <v>10165</v>
      </c>
      <c r="I9699" s="1" t="s">
        <v>67242</v>
      </c>
      <c r="J9699" s="2" t="s">
        <v>67243</v>
      </c>
      <c r="K9699" s="1" t="s">
        <v>67244</v>
      </c>
      <c r="L9699" s="1" t="s">
        <v>26</v>
      </c>
      <c r="M9699" s="1" t="s">
        <v>67222</v>
      </c>
      <c r="N9699" s="1" t="s">
        <v>67223</v>
      </c>
      <c r="O9699" s="1" t="s">
        <v>67245</v>
      </c>
      <c r="P9699" s="1" t="s">
        <v>67246</v>
      </c>
    </row>
    <row r="9700" spans="1:16">
      <c r="A9700" s="1" t="s">
        <v>67247</v>
      </c>
      <c r="B9700" s="1" t="s">
        <v>32</v>
      </c>
      <c r="C9700" s="1" t="s">
        <v>18</v>
      </c>
      <c r="D9700" s="1" t="s">
        <v>330</v>
      </c>
      <c r="E9700" s="1" t="s">
        <v>67248</v>
      </c>
      <c r="F9700" s="1" t="s">
        <v>67249</v>
      </c>
      <c r="G9700" s="1" t="s">
        <v>10165</v>
      </c>
      <c r="H9700" s="1" t="s">
        <v>10165</v>
      </c>
      <c r="I9700" s="1" t="s">
        <v>62169</v>
      </c>
      <c r="J9700" s="2" t="s">
        <v>67250</v>
      </c>
      <c r="K9700" s="1" t="s">
        <v>62171</v>
      </c>
      <c r="L9700" s="1" t="s">
        <v>26</v>
      </c>
      <c r="M9700" s="1" t="s">
        <v>67222</v>
      </c>
      <c r="N9700" s="1" t="s">
        <v>67223</v>
      </c>
      <c r="O9700" s="1" t="s">
        <v>67251</v>
      </c>
      <c r="P9700" s="1" t="s">
        <v>67252</v>
      </c>
    </row>
    <row r="9701" spans="1:16">
      <c r="A9701" s="1" t="s">
        <v>67253</v>
      </c>
      <c r="B9701" s="1" t="s">
        <v>32</v>
      </c>
      <c r="C9701" s="1" t="s">
        <v>23</v>
      </c>
      <c r="D9701" s="1" t="s">
        <v>23</v>
      </c>
      <c r="E9701" s="1" t="s">
        <v>67254</v>
      </c>
      <c r="F9701" s="1" t="s">
        <v>67255</v>
      </c>
      <c r="G9701" s="1" t="s">
        <v>10165</v>
      </c>
      <c r="H9701" s="1" t="s">
        <v>10165</v>
      </c>
      <c r="I9701" s="1" t="s">
        <v>67256</v>
      </c>
      <c r="J9701" s="2" t="s">
        <v>67257</v>
      </c>
      <c r="K9701" s="1" t="s">
        <v>25</v>
      </c>
      <c r="L9701" s="1" t="s">
        <v>26</v>
      </c>
      <c r="M9701" s="1" t="s">
        <v>67222</v>
      </c>
      <c r="N9701" s="1" t="s">
        <v>67223</v>
      </c>
      <c r="O9701" s="1" t="s">
        <v>67258</v>
      </c>
      <c r="P9701" s="1" t="s">
        <v>67259</v>
      </c>
    </row>
    <row r="9702" spans="1:16">
      <c r="A9702" s="1" t="s">
        <v>67260</v>
      </c>
      <c r="B9702" s="1" t="s">
        <v>32</v>
      </c>
      <c r="C9702" s="1" t="s">
        <v>23</v>
      </c>
      <c r="D9702" s="1" t="s">
        <v>23</v>
      </c>
      <c r="E9702" s="1" t="s">
        <v>67261</v>
      </c>
      <c r="F9702" s="1" t="s">
        <v>67262</v>
      </c>
      <c r="G9702" s="1" t="s">
        <v>10165</v>
      </c>
      <c r="H9702" s="1" t="s">
        <v>10165</v>
      </c>
      <c r="I9702" s="1" t="s">
        <v>23</v>
      </c>
      <c r="J9702" s="2" t="s">
        <v>67263</v>
      </c>
      <c r="K9702" s="1" t="s">
        <v>25</v>
      </c>
      <c r="L9702" s="1" t="s">
        <v>26</v>
      </c>
      <c r="M9702" s="1" t="s">
        <v>67222</v>
      </c>
      <c r="N9702" s="1" t="s">
        <v>67223</v>
      </c>
      <c r="O9702" s="1" t="s">
        <v>67264</v>
      </c>
      <c r="P9702" s="1" t="s">
        <v>67265</v>
      </c>
    </row>
    <row r="9703" spans="1:16">
      <c r="A9703" s="1" t="s">
        <v>67266</v>
      </c>
      <c r="B9703" s="1" t="s">
        <v>1652</v>
      </c>
      <c r="C9703" s="1" t="s">
        <v>337</v>
      </c>
      <c r="D9703" s="1" t="s">
        <v>10269</v>
      </c>
      <c r="E9703" s="1" t="s">
        <v>67267</v>
      </c>
      <c r="F9703" s="1" t="s">
        <v>67268</v>
      </c>
      <c r="G9703" s="1" t="s">
        <v>10165</v>
      </c>
      <c r="H9703" s="1" t="s">
        <v>10165</v>
      </c>
      <c r="I9703" s="1" t="s">
        <v>67269</v>
      </c>
      <c r="J9703" s="2" t="s">
        <v>67270</v>
      </c>
      <c r="K9703" s="1" t="s">
        <v>67271</v>
      </c>
      <c r="L9703" s="1" t="s">
        <v>26</v>
      </c>
      <c r="M9703" s="1" t="s">
        <v>67222</v>
      </c>
      <c r="N9703" s="1" t="s">
        <v>67223</v>
      </c>
      <c r="O9703" s="1" t="s">
        <v>67272</v>
      </c>
      <c r="P9703" s="1" t="s">
        <v>67273</v>
      </c>
    </row>
    <row r="9704" spans="1:16">
      <c r="A9704" s="1" t="s">
        <v>8866</v>
      </c>
      <c r="B9704" s="1" t="s">
        <v>32</v>
      </c>
      <c r="C9704" s="1" t="s">
        <v>12084</v>
      </c>
      <c r="D9704" s="1" t="s">
        <v>3368</v>
      </c>
      <c r="E9704" s="1" t="s">
        <v>66003</v>
      </c>
      <c r="F9704" s="1" t="s">
        <v>67274</v>
      </c>
      <c r="G9704" s="1" t="s">
        <v>10165</v>
      </c>
      <c r="H9704" s="1" t="s">
        <v>10165</v>
      </c>
      <c r="I9704" s="1" t="s">
        <v>8871</v>
      </c>
      <c r="J9704" s="2" t="s">
        <v>67275</v>
      </c>
      <c r="K9704" s="1" t="s">
        <v>25</v>
      </c>
      <c r="L9704" s="1" t="s">
        <v>26</v>
      </c>
      <c r="M9704" s="1" t="s">
        <v>67222</v>
      </c>
      <c r="N9704" s="1" t="s">
        <v>67223</v>
      </c>
      <c r="O9704" s="1" t="s">
        <v>67276</v>
      </c>
      <c r="P9704" s="1" t="s">
        <v>67277</v>
      </c>
    </row>
    <row r="9705" spans="1:16">
      <c r="A9705" s="1" t="s">
        <v>67278</v>
      </c>
      <c r="B9705" s="1" t="s">
        <v>1652</v>
      </c>
      <c r="C9705" s="1" t="s">
        <v>156</v>
      </c>
      <c r="D9705" s="1" t="s">
        <v>157</v>
      </c>
      <c r="E9705" s="1" t="s">
        <v>67279</v>
      </c>
      <c r="F9705" s="1" t="s">
        <v>67280</v>
      </c>
      <c r="G9705" s="1" t="s">
        <v>10165</v>
      </c>
      <c r="H9705" s="1" t="s">
        <v>10165</v>
      </c>
      <c r="I9705" s="1" t="s">
        <v>67281</v>
      </c>
      <c r="J9705" s="2" t="s">
        <v>67282</v>
      </c>
      <c r="K9705" s="1" t="s">
        <v>67283</v>
      </c>
      <c r="L9705" s="1" t="s">
        <v>26</v>
      </c>
      <c r="M9705" s="1" t="s">
        <v>67222</v>
      </c>
      <c r="N9705" s="1" t="s">
        <v>67223</v>
      </c>
      <c r="O9705" s="1" t="s">
        <v>67284</v>
      </c>
      <c r="P9705" s="1" t="s">
        <v>67285</v>
      </c>
    </row>
    <row r="9706" spans="1:16">
      <c r="A9706" s="1" t="s">
        <v>13444</v>
      </c>
      <c r="B9706" s="1" t="s">
        <v>32</v>
      </c>
      <c r="C9706" s="1" t="s">
        <v>23</v>
      </c>
      <c r="D9706" s="1" t="s">
        <v>23</v>
      </c>
      <c r="E9706" s="1" t="s">
        <v>67286</v>
      </c>
      <c r="F9706" s="1" t="s">
        <v>67287</v>
      </c>
      <c r="G9706" s="1" t="s">
        <v>10165</v>
      </c>
      <c r="H9706" s="1" t="s">
        <v>10165</v>
      </c>
      <c r="I9706" s="1" t="s">
        <v>13447</v>
      </c>
      <c r="J9706" s="2" t="s">
        <v>13448</v>
      </c>
      <c r="K9706" s="1" t="s">
        <v>13449</v>
      </c>
      <c r="L9706" s="1" t="s">
        <v>26</v>
      </c>
      <c r="M9706" s="1" t="s">
        <v>67222</v>
      </c>
      <c r="N9706" s="1" t="s">
        <v>67223</v>
      </c>
      <c r="O9706" s="1" t="s">
        <v>67288</v>
      </c>
      <c r="P9706" s="1" t="s">
        <v>67289</v>
      </c>
    </row>
    <row r="9707" spans="1:16">
      <c r="A9707" s="1" t="s">
        <v>67290</v>
      </c>
      <c r="B9707" s="1" t="s">
        <v>77</v>
      </c>
      <c r="C9707" s="1" t="s">
        <v>18</v>
      </c>
      <c r="D9707" s="1" t="s">
        <v>1822</v>
      </c>
      <c r="E9707" s="1" t="s">
        <v>67291</v>
      </c>
      <c r="F9707" s="1" t="s">
        <v>67292</v>
      </c>
      <c r="G9707" s="1" t="s">
        <v>10165</v>
      </c>
      <c r="H9707" s="1" t="s">
        <v>10165</v>
      </c>
      <c r="I9707" s="1" t="s">
        <v>67293</v>
      </c>
      <c r="J9707" s="2" t="s">
        <v>67294</v>
      </c>
      <c r="K9707" s="1" t="s">
        <v>25</v>
      </c>
      <c r="L9707" s="1" t="s">
        <v>26</v>
      </c>
      <c r="M9707" s="1" t="s">
        <v>67222</v>
      </c>
      <c r="N9707" s="1" t="s">
        <v>67223</v>
      </c>
      <c r="O9707" s="1" t="s">
        <v>67295</v>
      </c>
      <c r="P9707" s="1" t="s">
        <v>67296</v>
      </c>
    </row>
    <row r="9708" spans="1:16">
      <c r="A9708" s="1" t="s">
        <v>67297</v>
      </c>
      <c r="B9708" s="1" t="s">
        <v>1575</v>
      </c>
      <c r="C9708" s="1" t="s">
        <v>18</v>
      </c>
      <c r="D9708" s="1" t="s">
        <v>8409</v>
      </c>
      <c r="E9708" s="1" t="s">
        <v>67298</v>
      </c>
      <c r="F9708" s="1" t="s">
        <v>67299</v>
      </c>
      <c r="G9708" s="1" t="s">
        <v>10165</v>
      </c>
      <c r="H9708" s="1" t="s">
        <v>10165</v>
      </c>
      <c r="I9708" s="1" t="s">
        <v>67300</v>
      </c>
      <c r="J9708" s="2" t="s">
        <v>67301</v>
      </c>
      <c r="K9708" s="1" t="s">
        <v>67302</v>
      </c>
      <c r="L9708" s="1" t="s">
        <v>26</v>
      </c>
      <c r="M9708" s="1" t="s">
        <v>67222</v>
      </c>
      <c r="N9708" s="1" t="s">
        <v>67223</v>
      </c>
      <c r="O9708" s="1" t="s">
        <v>67303</v>
      </c>
      <c r="P9708" s="1" t="s">
        <v>67304</v>
      </c>
    </row>
    <row r="9709" spans="1:16">
      <c r="A9709" s="1" t="s">
        <v>67305</v>
      </c>
      <c r="B9709" s="1" t="s">
        <v>32</v>
      </c>
      <c r="C9709" s="1" t="s">
        <v>607</v>
      </c>
      <c r="D9709" s="1" t="s">
        <v>232</v>
      </c>
      <c r="E9709" s="1" t="s">
        <v>14943</v>
      </c>
      <c r="F9709" s="1" t="s">
        <v>67306</v>
      </c>
      <c r="G9709" s="1" t="s">
        <v>10165</v>
      </c>
      <c r="H9709" s="1" t="s">
        <v>10165</v>
      </c>
      <c r="I9709" s="1" t="s">
        <v>67307</v>
      </c>
      <c r="J9709" s="2" t="s">
        <v>67308</v>
      </c>
      <c r="K9709" s="1" t="s">
        <v>67309</v>
      </c>
      <c r="L9709" s="1" t="s">
        <v>26</v>
      </c>
      <c r="M9709" s="1" t="s">
        <v>67222</v>
      </c>
      <c r="N9709" s="1" t="s">
        <v>67223</v>
      </c>
      <c r="O9709" s="1" t="s">
        <v>67310</v>
      </c>
      <c r="P9709" s="1" t="s">
        <v>67311</v>
      </c>
    </row>
    <row r="9710" spans="1:16">
      <c r="A9710" s="1" t="s">
        <v>67312</v>
      </c>
      <c r="B9710" s="1" t="s">
        <v>77</v>
      </c>
      <c r="C9710" s="1" t="s">
        <v>131</v>
      </c>
      <c r="D9710" s="1" t="s">
        <v>200</v>
      </c>
      <c r="E9710" s="1" t="s">
        <v>67313</v>
      </c>
      <c r="F9710" s="1" t="s">
        <v>67314</v>
      </c>
      <c r="G9710" s="1" t="s">
        <v>10165</v>
      </c>
      <c r="H9710" s="1" t="s">
        <v>10165</v>
      </c>
      <c r="I9710" s="1" t="s">
        <v>67315</v>
      </c>
      <c r="J9710" s="2" t="s">
        <v>67316</v>
      </c>
      <c r="K9710" s="1" t="s">
        <v>67317</v>
      </c>
      <c r="L9710" s="1" t="s">
        <v>26</v>
      </c>
      <c r="M9710" s="1" t="s">
        <v>67222</v>
      </c>
      <c r="N9710" s="1" t="s">
        <v>67223</v>
      </c>
      <c r="O9710" s="1" t="s">
        <v>67318</v>
      </c>
      <c r="P9710" s="1" t="s">
        <v>67319</v>
      </c>
    </row>
    <row r="9711" spans="1:16">
      <c r="A9711" s="1" t="s">
        <v>67320</v>
      </c>
      <c r="B9711" s="1" t="s">
        <v>77</v>
      </c>
      <c r="C9711" s="1" t="s">
        <v>23</v>
      </c>
      <c r="D9711" s="1" t="s">
        <v>23</v>
      </c>
      <c r="E9711" s="1" t="s">
        <v>67321</v>
      </c>
      <c r="F9711" s="1" t="s">
        <v>67322</v>
      </c>
      <c r="G9711" s="1" t="s">
        <v>10165</v>
      </c>
      <c r="H9711" s="1" t="s">
        <v>10165</v>
      </c>
      <c r="I9711" s="1" t="s">
        <v>67323</v>
      </c>
      <c r="J9711" s="2" t="s">
        <v>67324</v>
      </c>
      <c r="K9711" s="1" t="s">
        <v>67325</v>
      </c>
      <c r="L9711" s="1" t="s">
        <v>26</v>
      </c>
      <c r="M9711" s="1" t="s">
        <v>67222</v>
      </c>
      <c r="N9711" s="1" t="s">
        <v>67223</v>
      </c>
      <c r="O9711" s="1" t="s">
        <v>67326</v>
      </c>
      <c r="P9711" s="1" t="s">
        <v>67327</v>
      </c>
    </row>
    <row r="9712" spans="1:16">
      <c r="A9712" s="1" t="s">
        <v>67328</v>
      </c>
      <c r="B9712" s="1" t="s">
        <v>2086</v>
      </c>
      <c r="C9712" s="1" t="s">
        <v>929</v>
      </c>
      <c r="D9712" s="1" t="s">
        <v>19</v>
      </c>
      <c r="E9712" s="1" t="s">
        <v>67329</v>
      </c>
      <c r="F9712" s="1" t="s">
        <v>67330</v>
      </c>
      <c r="G9712" s="1" t="s">
        <v>10165</v>
      </c>
      <c r="H9712" s="1" t="s">
        <v>10165</v>
      </c>
      <c r="I9712" s="1" t="s">
        <v>23</v>
      </c>
      <c r="J9712" s="2" t="s">
        <v>67331</v>
      </c>
      <c r="K9712" s="1" t="s">
        <v>25</v>
      </c>
      <c r="L9712" s="1" t="s">
        <v>26</v>
      </c>
      <c r="M9712" s="1" t="s">
        <v>65399</v>
      </c>
      <c r="N9712" s="1" t="s">
        <v>65400</v>
      </c>
      <c r="O9712" s="1" t="s">
        <v>67332</v>
      </c>
      <c r="P9712" s="1" t="s">
        <v>67333</v>
      </c>
    </row>
    <row r="9713" spans="1:16">
      <c r="A9713" s="1" t="s">
        <v>67334</v>
      </c>
      <c r="B9713" s="1" t="s">
        <v>32</v>
      </c>
      <c r="C9713" s="1" t="s">
        <v>1221</v>
      </c>
      <c r="D9713" s="1" t="s">
        <v>1780</v>
      </c>
      <c r="E9713" s="1" t="s">
        <v>67335</v>
      </c>
      <c r="F9713" s="1" t="s">
        <v>67336</v>
      </c>
      <c r="G9713" s="1" t="s">
        <v>10165</v>
      </c>
      <c r="H9713" s="1" t="s">
        <v>10165</v>
      </c>
      <c r="I9713" s="1" t="s">
        <v>67337</v>
      </c>
      <c r="J9713" s="2" t="s">
        <v>67338</v>
      </c>
      <c r="K9713" s="1" t="s">
        <v>67339</v>
      </c>
      <c r="L9713" s="1" t="s">
        <v>26</v>
      </c>
      <c r="M9713" s="1" t="s">
        <v>65399</v>
      </c>
      <c r="N9713" s="1" t="s">
        <v>65400</v>
      </c>
      <c r="O9713" s="1" t="s">
        <v>67340</v>
      </c>
      <c r="P9713" s="1" t="s">
        <v>67341</v>
      </c>
    </row>
    <row r="9714" spans="1:16">
      <c r="A9714" s="1" t="s">
        <v>67342</v>
      </c>
      <c r="B9714" s="1" t="s">
        <v>32</v>
      </c>
      <c r="C9714" s="1" t="s">
        <v>18</v>
      </c>
      <c r="D9714" s="1" t="s">
        <v>232</v>
      </c>
      <c r="E9714" s="1" t="s">
        <v>67343</v>
      </c>
      <c r="F9714" s="1" t="s">
        <v>67344</v>
      </c>
      <c r="G9714" s="1" t="s">
        <v>10165</v>
      </c>
      <c r="H9714" s="1" t="s">
        <v>10165</v>
      </c>
      <c r="I9714" s="1" t="s">
        <v>67345</v>
      </c>
      <c r="J9714" s="2" t="s">
        <v>67346</v>
      </c>
      <c r="K9714" s="1" t="s">
        <v>67347</v>
      </c>
      <c r="L9714" s="1" t="s">
        <v>26</v>
      </c>
      <c r="M9714" s="1" t="s">
        <v>65399</v>
      </c>
      <c r="N9714" s="1" t="s">
        <v>65400</v>
      </c>
      <c r="O9714" s="1" t="s">
        <v>67348</v>
      </c>
      <c r="P9714" s="1" t="s">
        <v>67349</v>
      </c>
    </row>
    <row r="9715" spans="1:16">
      <c r="A9715" s="1" t="s">
        <v>67350</v>
      </c>
      <c r="B9715" s="1" t="s">
        <v>32</v>
      </c>
      <c r="C9715" s="1" t="s">
        <v>14045</v>
      </c>
      <c r="D9715" s="1" t="s">
        <v>224</v>
      </c>
      <c r="E9715" s="1" t="s">
        <v>67351</v>
      </c>
      <c r="F9715" s="1" t="s">
        <v>67352</v>
      </c>
      <c r="G9715" s="1" t="s">
        <v>10165</v>
      </c>
      <c r="H9715" s="1" t="s">
        <v>10165</v>
      </c>
      <c r="I9715" s="1" t="s">
        <v>23</v>
      </c>
      <c r="J9715" s="2" t="s">
        <v>23</v>
      </c>
      <c r="K9715" s="1" t="s">
        <v>25</v>
      </c>
      <c r="L9715" s="1" t="s">
        <v>26</v>
      </c>
      <c r="M9715" s="1" t="s">
        <v>65399</v>
      </c>
      <c r="N9715" s="1" t="s">
        <v>65400</v>
      </c>
      <c r="O9715" s="1" t="s">
        <v>67353</v>
      </c>
      <c r="P9715" s="1" t="s">
        <v>67354</v>
      </c>
    </row>
    <row r="9716" spans="1:16">
      <c r="A9716" s="1" t="s">
        <v>67355</v>
      </c>
      <c r="B9716" s="1" t="s">
        <v>68</v>
      </c>
      <c r="C9716" s="1" t="s">
        <v>208</v>
      </c>
      <c r="D9716" s="1" t="s">
        <v>190</v>
      </c>
      <c r="E9716" s="1" t="s">
        <v>67356</v>
      </c>
      <c r="F9716" s="1" t="s">
        <v>67357</v>
      </c>
      <c r="G9716" s="1" t="s">
        <v>10165</v>
      </c>
      <c r="H9716" s="1" t="s">
        <v>10165</v>
      </c>
      <c r="I9716" s="1" t="s">
        <v>67358</v>
      </c>
      <c r="J9716" s="2" t="s">
        <v>67359</v>
      </c>
      <c r="K9716" s="1" t="s">
        <v>67360</v>
      </c>
      <c r="L9716" s="1" t="s">
        <v>26</v>
      </c>
      <c r="M9716" s="1" t="s">
        <v>65399</v>
      </c>
      <c r="N9716" s="1" t="s">
        <v>65400</v>
      </c>
      <c r="O9716" s="1" t="s">
        <v>67361</v>
      </c>
      <c r="P9716" s="1" t="s">
        <v>67362</v>
      </c>
    </row>
    <row r="9717" spans="1:16">
      <c r="A9717" s="1" t="s">
        <v>67363</v>
      </c>
      <c r="B9717" s="1" t="s">
        <v>32</v>
      </c>
      <c r="C9717" s="1" t="s">
        <v>208</v>
      </c>
      <c r="D9717" s="1" t="s">
        <v>5023</v>
      </c>
      <c r="E9717" s="1" t="s">
        <v>67364</v>
      </c>
      <c r="F9717" s="1" t="s">
        <v>67365</v>
      </c>
      <c r="G9717" s="1" t="s">
        <v>10165</v>
      </c>
      <c r="H9717" s="1" t="s">
        <v>10165</v>
      </c>
      <c r="I9717" s="1" t="s">
        <v>67366</v>
      </c>
      <c r="J9717" s="2" t="s">
        <v>67367</v>
      </c>
      <c r="K9717" s="1" t="s">
        <v>67368</v>
      </c>
      <c r="L9717" s="1" t="s">
        <v>26</v>
      </c>
      <c r="M9717" s="1" t="s">
        <v>65399</v>
      </c>
      <c r="N9717" s="1" t="s">
        <v>65400</v>
      </c>
      <c r="O9717" s="1" t="s">
        <v>67369</v>
      </c>
      <c r="P9717" s="1" t="s">
        <v>67370</v>
      </c>
    </row>
    <row r="9718" spans="1:16">
      <c r="A9718" s="1" t="s">
        <v>67371</v>
      </c>
      <c r="B9718" s="1" t="s">
        <v>32</v>
      </c>
      <c r="C9718" s="1" t="s">
        <v>18</v>
      </c>
      <c r="D9718" s="1" t="s">
        <v>19</v>
      </c>
      <c r="E9718" s="1" t="s">
        <v>67372</v>
      </c>
      <c r="F9718" s="1" t="s">
        <v>67373</v>
      </c>
      <c r="G9718" s="1" t="s">
        <v>10165</v>
      </c>
      <c r="H9718" s="1" t="s">
        <v>10165</v>
      </c>
      <c r="I9718" s="1" t="s">
        <v>23</v>
      </c>
      <c r="J9718" s="2" t="s">
        <v>67374</v>
      </c>
      <c r="K9718" s="1" t="s">
        <v>25</v>
      </c>
      <c r="L9718" s="1" t="s">
        <v>26</v>
      </c>
      <c r="M9718" s="1" t="s">
        <v>65399</v>
      </c>
      <c r="N9718" s="1" t="s">
        <v>65400</v>
      </c>
      <c r="O9718" s="1" t="s">
        <v>67375</v>
      </c>
      <c r="P9718" s="1" t="s">
        <v>67376</v>
      </c>
    </row>
    <row r="9719" spans="1:16">
      <c r="A9719" s="1" t="s">
        <v>14380</v>
      </c>
      <c r="B9719" s="1" t="s">
        <v>77</v>
      </c>
      <c r="C9719" s="1" t="s">
        <v>112</v>
      </c>
      <c r="D9719" s="1" t="s">
        <v>224</v>
      </c>
      <c r="E9719" s="1" t="s">
        <v>67377</v>
      </c>
      <c r="F9719" s="1" t="s">
        <v>67378</v>
      </c>
      <c r="G9719" s="1" t="s">
        <v>10165</v>
      </c>
      <c r="H9719" s="1" t="s">
        <v>10165</v>
      </c>
      <c r="I9719" s="1" t="s">
        <v>14383</v>
      </c>
      <c r="J9719" s="2" t="s">
        <v>67379</v>
      </c>
      <c r="K9719" s="1" t="s">
        <v>14385</v>
      </c>
      <c r="L9719" s="1" t="s">
        <v>26</v>
      </c>
      <c r="M9719" s="1" t="s">
        <v>65399</v>
      </c>
      <c r="N9719" s="1" t="s">
        <v>65400</v>
      </c>
      <c r="O9719" s="1" t="s">
        <v>67380</v>
      </c>
      <c r="P9719" s="1" t="s">
        <v>67381</v>
      </c>
    </row>
    <row r="9720" spans="1:16">
      <c r="A9720" s="1" t="s">
        <v>67382</v>
      </c>
      <c r="B9720" s="1" t="s">
        <v>32</v>
      </c>
      <c r="C9720" s="1" t="s">
        <v>18</v>
      </c>
      <c r="D9720" s="1" t="s">
        <v>330</v>
      </c>
      <c r="E9720" s="1" t="s">
        <v>67383</v>
      </c>
      <c r="F9720" s="1" t="s">
        <v>67384</v>
      </c>
      <c r="G9720" s="1" t="s">
        <v>10165</v>
      </c>
      <c r="H9720" s="1" t="s">
        <v>10165</v>
      </c>
      <c r="I9720" s="1" t="s">
        <v>67385</v>
      </c>
      <c r="J9720" s="2" t="s">
        <v>67386</v>
      </c>
      <c r="K9720" s="1" t="s">
        <v>67387</v>
      </c>
      <c r="L9720" s="1" t="s">
        <v>26</v>
      </c>
      <c r="M9720" s="1" t="s">
        <v>65399</v>
      </c>
      <c r="N9720" s="1" t="s">
        <v>65400</v>
      </c>
      <c r="O9720" s="1" t="s">
        <v>67388</v>
      </c>
      <c r="P9720" s="1" t="s">
        <v>67389</v>
      </c>
    </row>
    <row r="9721" spans="1:16">
      <c r="A9721" s="1" t="s">
        <v>13444</v>
      </c>
      <c r="B9721" s="1" t="s">
        <v>32</v>
      </c>
      <c r="C9721" s="1" t="s">
        <v>23</v>
      </c>
      <c r="D9721" s="1" t="s">
        <v>23</v>
      </c>
      <c r="E9721" s="1" t="s">
        <v>65900</v>
      </c>
      <c r="F9721" s="1" t="s">
        <v>67390</v>
      </c>
      <c r="G9721" s="1" t="s">
        <v>10165</v>
      </c>
      <c r="H9721" s="1" t="s">
        <v>10165</v>
      </c>
      <c r="I9721" s="1" t="s">
        <v>13447</v>
      </c>
      <c r="J9721" s="2" t="s">
        <v>13448</v>
      </c>
      <c r="K9721" s="1" t="s">
        <v>13449</v>
      </c>
      <c r="L9721" s="1" t="s">
        <v>26</v>
      </c>
      <c r="M9721" s="1" t="s">
        <v>65399</v>
      </c>
      <c r="N9721" s="1" t="s">
        <v>65400</v>
      </c>
      <c r="O9721" s="1" t="s">
        <v>67391</v>
      </c>
      <c r="P9721" s="1" t="s">
        <v>67392</v>
      </c>
    </row>
    <row r="9722" spans="1:16">
      <c r="A9722" s="1" t="s">
        <v>67393</v>
      </c>
      <c r="B9722" s="1" t="s">
        <v>9671</v>
      </c>
      <c r="C9722" s="1" t="s">
        <v>122</v>
      </c>
      <c r="D9722" s="1" t="s">
        <v>246</v>
      </c>
      <c r="E9722" s="1" t="s">
        <v>67394</v>
      </c>
      <c r="F9722" s="1" t="s">
        <v>67395</v>
      </c>
      <c r="G9722" s="1" t="s">
        <v>67396</v>
      </c>
      <c r="H9722" s="1" t="s">
        <v>10165</v>
      </c>
      <c r="I9722" s="1" t="s">
        <v>67397</v>
      </c>
      <c r="J9722" s="2" t="s">
        <v>67398</v>
      </c>
      <c r="K9722" s="1" t="s">
        <v>25</v>
      </c>
      <c r="L9722" s="1" t="s">
        <v>26</v>
      </c>
      <c r="M9722" s="1" t="s">
        <v>65399</v>
      </c>
      <c r="N9722" s="1" t="s">
        <v>65400</v>
      </c>
      <c r="O9722" s="1" t="s">
        <v>67399</v>
      </c>
      <c r="P9722" s="1" t="s">
        <v>67400</v>
      </c>
    </row>
    <row r="9723" spans="1:16">
      <c r="A9723" s="1" t="s">
        <v>67401</v>
      </c>
      <c r="B9723" s="1" t="s">
        <v>1652</v>
      </c>
      <c r="C9723" s="1" t="s">
        <v>18</v>
      </c>
      <c r="D9723" s="1" t="s">
        <v>19</v>
      </c>
      <c r="E9723" s="1" t="s">
        <v>67402</v>
      </c>
      <c r="F9723" s="1" t="s">
        <v>67403</v>
      </c>
      <c r="G9723" s="1" t="s">
        <v>10165</v>
      </c>
      <c r="H9723" s="1" t="s">
        <v>10165</v>
      </c>
      <c r="I9723" s="1" t="s">
        <v>67404</v>
      </c>
      <c r="J9723" s="2" t="s">
        <v>67405</v>
      </c>
      <c r="K9723" s="1" t="s">
        <v>67406</v>
      </c>
      <c r="L9723" s="1" t="s">
        <v>26</v>
      </c>
      <c r="M9723" s="1" t="s">
        <v>65399</v>
      </c>
      <c r="N9723" s="1" t="s">
        <v>65400</v>
      </c>
      <c r="O9723" s="1" t="s">
        <v>67407</v>
      </c>
      <c r="P9723" s="1" t="s">
        <v>67408</v>
      </c>
    </row>
    <row r="9724" spans="1:16">
      <c r="A9724" s="1" t="s">
        <v>67409</v>
      </c>
      <c r="B9724" s="1" t="s">
        <v>32</v>
      </c>
      <c r="C9724" s="1" t="s">
        <v>607</v>
      </c>
      <c r="D9724" s="1" t="s">
        <v>67410</v>
      </c>
      <c r="E9724" s="1" t="s">
        <v>67411</v>
      </c>
      <c r="F9724" s="1" t="s">
        <v>67412</v>
      </c>
      <c r="G9724" s="1" t="s">
        <v>10165</v>
      </c>
      <c r="H9724" s="1" t="s">
        <v>10165</v>
      </c>
      <c r="I9724" s="1" t="s">
        <v>465</v>
      </c>
      <c r="J9724" s="2" t="s">
        <v>67413</v>
      </c>
      <c r="K9724" s="1" t="s">
        <v>467</v>
      </c>
      <c r="L9724" s="1" t="s">
        <v>26</v>
      </c>
      <c r="M9724" s="1" t="s">
        <v>65399</v>
      </c>
      <c r="N9724" s="1" t="s">
        <v>65400</v>
      </c>
      <c r="O9724" s="1" t="s">
        <v>67414</v>
      </c>
      <c r="P9724" s="1" t="s">
        <v>67415</v>
      </c>
    </row>
    <row r="9725" spans="1:16">
      <c r="A9725" s="1" t="s">
        <v>11706</v>
      </c>
      <c r="B9725" s="1" t="s">
        <v>77</v>
      </c>
      <c r="C9725" s="1" t="s">
        <v>814</v>
      </c>
      <c r="D9725" s="1" t="s">
        <v>815</v>
      </c>
      <c r="E9725" s="1" t="s">
        <v>67416</v>
      </c>
      <c r="F9725" s="1" t="s">
        <v>67417</v>
      </c>
      <c r="G9725" s="1" t="s">
        <v>10165</v>
      </c>
      <c r="H9725" s="1" t="s">
        <v>10165</v>
      </c>
      <c r="I9725" s="1" t="s">
        <v>11709</v>
      </c>
      <c r="J9725" s="2" t="s">
        <v>67418</v>
      </c>
      <c r="K9725" s="1" t="s">
        <v>11711</v>
      </c>
      <c r="L9725" s="1" t="s">
        <v>26</v>
      </c>
      <c r="M9725" s="1" t="s">
        <v>65399</v>
      </c>
      <c r="N9725" s="1" t="s">
        <v>65400</v>
      </c>
      <c r="O9725" s="1" t="s">
        <v>67419</v>
      </c>
      <c r="P9725" s="1" t="s">
        <v>67420</v>
      </c>
    </row>
    <row r="9726" spans="1:16">
      <c r="A9726" s="1" t="s">
        <v>41452</v>
      </c>
      <c r="B9726" s="1" t="s">
        <v>32</v>
      </c>
      <c r="C9726" s="1" t="s">
        <v>729</v>
      </c>
      <c r="D9726" s="1" t="s">
        <v>157</v>
      </c>
      <c r="E9726" s="1" t="s">
        <v>67421</v>
      </c>
      <c r="F9726" s="1" t="s">
        <v>67422</v>
      </c>
      <c r="G9726" s="1" t="s">
        <v>10165</v>
      </c>
      <c r="H9726" s="1" t="s">
        <v>10165</v>
      </c>
      <c r="I9726" s="1" t="s">
        <v>67423</v>
      </c>
      <c r="J9726" s="2" t="s">
        <v>67424</v>
      </c>
      <c r="K9726" s="1" t="s">
        <v>67425</v>
      </c>
      <c r="L9726" s="1" t="s">
        <v>26</v>
      </c>
      <c r="M9726" s="1" t="s">
        <v>65399</v>
      </c>
      <c r="N9726" s="1" t="s">
        <v>65400</v>
      </c>
      <c r="O9726" s="1" t="s">
        <v>67426</v>
      </c>
      <c r="P9726" s="1" t="s">
        <v>67427</v>
      </c>
    </row>
    <row r="9727" spans="1:16">
      <c r="A9727" s="1" t="s">
        <v>67428</v>
      </c>
      <c r="B9727" s="1" t="s">
        <v>1652</v>
      </c>
      <c r="C9727" s="1" t="s">
        <v>208</v>
      </c>
      <c r="D9727" s="1" t="s">
        <v>1462</v>
      </c>
      <c r="E9727" s="1" t="s">
        <v>67429</v>
      </c>
      <c r="F9727" s="1" t="s">
        <v>67430</v>
      </c>
      <c r="G9727" s="1" t="s">
        <v>10165</v>
      </c>
      <c r="H9727" s="1" t="s">
        <v>10165</v>
      </c>
      <c r="I9727" s="1" t="s">
        <v>13676</v>
      </c>
      <c r="J9727" s="2" t="s">
        <v>67431</v>
      </c>
      <c r="K9727" s="1" t="s">
        <v>25</v>
      </c>
      <c r="L9727" s="1" t="s">
        <v>26</v>
      </c>
      <c r="M9727" s="1" t="s">
        <v>65399</v>
      </c>
      <c r="N9727" s="1" t="s">
        <v>65400</v>
      </c>
      <c r="O9727" s="1" t="s">
        <v>67432</v>
      </c>
      <c r="P9727" s="1" t="s">
        <v>67433</v>
      </c>
    </row>
    <row r="9728" spans="1:16">
      <c r="A9728" s="1" t="s">
        <v>67434</v>
      </c>
      <c r="B9728" s="1" t="s">
        <v>32</v>
      </c>
      <c r="C9728" s="1" t="s">
        <v>18</v>
      </c>
      <c r="D9728" s="1" t="s">
        <v>232</v>
      </c>
      <c r="E9728" s="1" t="s">
        <v>67435</v>
      </c>
      <c r="F9728" s="1" t="s">
        <v>67436</v>
      </c>
      <c r="G9728" s="1" t="s">
        <v>10165</v>
      </c>
      <c r="H9728" s="1" t="s">
        <v>10165</v>
      </c>
      <c r="I9728" s="1" t="s">
        <v>67437</v>
      </c>
      <c r="J9728" s="2" t="s">
        <v>67438</v>
      </c>
      <c r="K9728" s="1" t="s">
        <v>67439</v>
      </c>
      <c r="L9728" s="1" t="s">
        <v>26</v>
      </c>
      <c r="M9728" s="1" t="s">
        <v>65399</v>
      </c>
      <c r="N9728" s="1" t="s">
        <v>65400</v>
      </c>
      <c r="O9728" s="1" t="s">
        <v>67440</v>
      </c>
      <c r="P9728" s="1" t="s">
        <v>67441</v>
      </c>
    </row>
    <row r="9729" spans="1:16">
      <c r="A9729" s="1" t="s">
        <v>56965</v>
      </c>
      <c r="B9729" s="1" t="s">
        <v>32</v>
      </c>
      <c r="C9729" s="1" t="s">
        <v>112</v>
      </c>
      <c r="D9729" s="1" t="s">
        <v>50708</v>
      </c>
      <c r="E9729" s="1" t="s">
        <v>67442</v>
      </c>
      <c r="F9729" s="1" t="s">
        <v>67443</v>
      </c>
      <c r="G9729" s="1" t="s">
        <v>10165</v>
      </c>
      <c r="H9729" s="1" t="s">
        <v>10165</v>
      </c>
      <c r="I9729" s="1" t="s">
        <v>53159</v>
      </c>
      <c r="J9729" s="2" t="s">
        <v>67444</v>
      </c>
      <c r="K9729" s="1" t="s">
        <v>53161</v>
      </c>
      <c r="L9729" s="1" t="s">
        <v>26</v>
      </c>
      <c r="M9729" s="1" t="s">
        <v>65399</v>
      </c>
      <c r="N9729" s="1" t="s">
        <v>65400</v>
      </c>
      <c r="O9729" s="1" t="s">
        <v>67445</v>
      </c>
      <c r="P9729" s="1" t="s">
        <v>67446</v>
      </c>
    </row>
    <row r="9730" spans="1:16">
      <c r="A9730" s="1" t="s">
        <v>67447</v>
      </c>
      <c r="B9730" s="1" t="s">
        <v>32</v>
      </c>
      <c r="C9730" s="1" t="s">
        <v>3253</v>
      </c>
      <c r="D9730" s="1" t="s">
        <v>50</v>
      </c>
      <c r="E9730" s="1" t="s">
        <v>67448</v>
      </c>
      <c r="F9730" s="1" t="s">
        <v>67449</v>
      </c>
      <c r="G9730" s="1" t="s">
        <v>10165</v>
      </c>
      <c r="H9730" s="1" t="s">
        <v>10165</v>
      </c>
      <c r="I9730" s="1" t="s">
        <v>10207</v>
      </c>
      <c r="J9730" s="2" t="s">
        <v>67450</v>
      </c>
      <c r="K9730" s="1" t="s">
        <v>10208</v>
      </c>
      <c r="L9730" s="1" t="s">
        <v>26</v>
      </c>
      <c r="M9730" s="1" t="s">
        <v>65399</v>
      </c>
      <c r="N9730" s="1" t="s">
        <v>65400</v>
      </c>
      <c r="O9730" s="1" t="s">
        <v>67451</v>
      </c>
      <c r="P9730" s="1" t="s">
        <v>67452</v>
      </c>
    </row>
    <row r="9731" spans="1:16">
      <c r="A9731" s="1" t="s">
        <v>13500</v>
      </c>
      <c r="B9731" s="1" t="s">
        <v>77</v>
      </c>
      <c r="C9731" s="1" t="s">
        <v>3253</v>
      </c>
      <c r="D9731" s="1" t="s">
        <v>388</v>
      </c>
      <c r="E9731" s="1" t="s">
        <v>67453</v>
      </c>
      <c r="F9731" s="1" t="s">
        <v>67454</v>
      </c>
      <c r="G9731" s="1" t="s">
        <v>10165</v>
      </c>
      <c r="H9731" s="1" t="s">
        <v>10165</v>
      </c>
      <c r="I9731" s="1" t="s">
        <v>13503</v>
      </c>
      <c r="J9731" s="2" t="s">
        <v>13504</v>
      </c>
      <c r="K9731" s="1" t="s">
        <v>13505</v>
      </c>
      <c r="L9731" s="1" t="s">
        <v>26</v>
      </c>
      <c r="M9731" s="1" t="s">
        <v>65399</v>
      </c>
      <c r="N9731" s="1" t="s">
        <v>65400</v>
      </c>
      <c r="O9731" s="1" t="s">
        <v>67455</v>
      </c>
      <c r="P9731" s="1" t="s">
        <v>67456</v>
      </c>
    </row>
    <row r="9732" spans="1:16">
      <c r="A9732" s="1" t="s">
        <v>67457</v>
      </c>
      <c r="B9732" s="1" t="s">
        <v>32</v>
      </c>
      <c r="C9732" s="1" t="s">
        <v>112</v>
      </c>
      <c r="D9732" s="1" t="s">
        <v>141</v>
      </c>
      <c r="E9732" s="1" t="s">
        <v>67458</v>
      </c>
      <c r="F9732" s="1" t="s">
        <v>67459</v>
      </c>
      <c r="G9732" s="1" t="s">
        <v>10165</v>
      </c>
      <c r="H9732" s="1" t="s">
        <v>10165</v>
      </c>
      <c r="I9732" s="1" t="s">
        <v>57139</v>
      </c>
      <c r="J9732" s="2" t="s">
        <v>67460</v>
      </c>
      <c r="K9732" s="1" t="s">
        <v>57141</v>
      </c>
      <c r="L9732" s="1" t="s">
        <v>26</v>
      </c>
      <c r="M9732" s="1" t="s">
        <v>65399</v>
      </c>
      <c r="N9732" s="1" t="s">
        <v>65400</v>
      </c>
      <c r="O9732" s="1" t="s">
        <v>67461</v>
      </c>
      <c r="P9732" s="1" t="s">
        <v>67462</v>
      </c>
    </row>
    <row r="9733" spans="1:16">
      <c r="A9733" s="1" t="s">
        <v>67463</v>
      </c>
      <c r="B9733" s="1" t="s">
        <v>32</v>
      </c>
      <c r="C9733" s="1" t="s">
        <v>485</v>
      </c>
      <c r="D9733" s="1" t="s">
        <v>19</v>
      </c>
      <c r="E9733" s="1" t="s">
        <v>67464</v>
      </c>
      <c r="F9733" s="1" t="s">
        <v>67465</v>
      </c>
      <c r="G9733" s="1" t="s">
        <v>10165</v>
      </c>
      <c r="H9733" s="1" t="s">
        <v>10165</v>
      </c>
      <c r="I9733" s="1" t="s">
        <v>67466</v>
      </c>
      <c r="J9733" s="2" t="s">
        <v>67467</v>
      </c>
      <c r="K9733" s="1" t="s">
        <v>25</v>
      </c>
      <c r="L9733" s="1" t="s">
        <v>26</v>
      </c>
      <c r="M9733" s="1" t="s">
        <v>65399</v>
      </c>
      <c r="N9733" s="1" t="s">
        <v>65400</v>
      </c>
      <c r="O9733" s="1" t="s">
        <v>67468</v>
      </c>
      <c r="P9733" s="1" t="s">
        <v>67469</v>
      </c>
    </row>
    <row r="9734" spans="1:16">
      <c r="A9734" s="1" t="s">
        <v>67470</v>
      </c>
      <c r="B9734" s="1" t="s">
        <v>1212</v>
      </c>
      <c r="C9734" s="1" t="s">
        <v>208</v>
      </c>
      <c r="D9734" s="1" t="s">
        <v>190</v>
      </c>
      <c r="E9734" s="1" t="s">
        <v>67471</v>
      </c>
      <c r="F9734" s="1" t="s">
        <v>67472</v>
      </c>
      <c r="G9734" s="1" t="s">
        <v>10165</v>
      </c>
      <c r="H9734" s="1" t="s">
        <v>10165</v>
      </c>
      <c r="I9734" s="1" t="s">
        <v>67473</v>
      </c>
      <c r="J9734" s="2" t="s">
        <v>67474</v>
      </c>
      <c r="K9734" s="1" t="s">
        <v>25</v>
      </c>
      <c r="L9734" s="1" t="s">
        <v>26</v>
      </c>
      <c r="M9734" s="1" t="s">
        <v>65399</v>
      </c>
      <c r="N9734" s="1" t="s">
        <v>65400</v>
      </c>
      <c r="O9734" s="1" t="s">
        <v>67475</v>
      </c>
      <c r="P9734" s="1" t="s">
        <v>67476</v>
      </c>
    </row>
    <row r="9735" spans="1:16">
      <c r="A9735" s="1" t="s">
        <v>8866</v>
      </c>
      <c r="B9735" s="1" t="s">
        <v>77</v>
      </c>
      <c r="C9735" s="1" t="s">
        <v>67477</v>
      </c>
      <c r="D9735" s="1" t="s">
        <v>67478</v>
      </c>
      <c r="E9735" s="1" t="s">
        <v>66861</v>
      </c>
      <c r="F9735" s="1" t="s">
        <v>66862</v>
      </c>
      <c r="G9735" s="1" t="s">
        <v>10165</v>
      </c>
      <c r="H9735" s="1" t="s">
        <v>10165</v>
      </c>
      <c r="I9735" s="1" t="s">
        <v>8871</v>
      </c>
      <c r="J9735" s="2" t="s">
        <v>67275</v>
      </c>
      <c r="K9735" s="1" t="s">
        <v>25</v>
      </c>
      <c r="L9735" s="1" t="s">
        <v>26</v>
      </c>
      <c r="M9735" s="1" t="s">
        <v>65399</v>
      </c>
      <c r="N9735" s="1" t="s">
        <v>65400</v>
      </c>
      <c r="O9735" s="1" t="s">
        <v>67479</v>
      </c>
      <c r="P9735" s="1" t="s">
        <v>67480</v>
      </c>
    </row>
    <row r="9736" spans="1:16">
      <c r="A9736" s="1" t="s">
        <v>67481</v>
      </c>
      <c r="B9736" s="1" t="s">
        <v>32</v>
      </c>
      <c r="C9736" s="1" t="s">
        <v>18</v>
      </c>
      <c r="D9736" s="1" t="s">
        <v>232</v>
      </c>
      <c r="E9736" s="1" t="s">
        <v>67482</v>
      </c>
      <c r="F9736" s="1" t="s">
        <v>67483</v>
      </c>
      <c r="G9736" s="1" t="s">
        <v>10165</v>
      </c>
      <c r="H9736" s="1" t="s">
        <v>10165</v>
      </c>
      <c r="I9736" s="1" t="s">
        <v>67484</v>
      </c>
      <c r="J9736" s="2" t="s">
        <v>67485</v>
      </c>
      <c r="K9736" s="1" t="s">
        <v>67486</v>
      </c>
      <c r="L9736" s="1" t="s">
        <v>26</v>
      </c>
      <c r="M9736" s="1" t="s">
        <v>65399</v>
      </c>
      <c r="N9736" s="1" t="s">
        <v>65400</v>
      </c>
      <c r="O9736" s="1" t="s">
        <v>67487</v>
      </c>
      <c r="P9736" s="1" t="s">
        <v>67488</v>
      </c>
    </row>
    <row r="9737" spans="1:16">
      <c r="A9737" s="1" t="s">
        <v>13444</v>
      </c>
      <c r="B9737" s="1" t="s">
        <v>32</v>
      </c>
      <c r="C9737" s="1" t="s">
        <v>18</v>
      </c>
      <c r="D9737" s="1" t="s">
        <v>19</v>
      </c>
      <c r="E9737" s="1" t="s">
        <v>67489</v>
      </c>
      <c r="F9737" s="1" t="s">
        <v>67490</v>
      </c>
      <c r="G9737" s="1" t="s">
        <v>10165</v>
      </c>
      <c r="H9737" s="1" t="s">
        <v>10165</v>
      </c>
      <c r="I9737" s="1" t="s">
        <v>13447</v>
      </c>
      <c r="J9737" s="2" t="s">
        <v>13448</v>
      </c>
      <c r="K9737" s="1" t="s">
        <v>13449</v>
      </c>
      <c r="L9737" s="1" t="s">
        <v>26</v>
      </c>
      <c r="M9737" s="1" t="s">
        <v>65399</v>
      </c>
      <c r="N9737" s="1" t="s">
        <v>65400</v>
      </c>
      <c r="O9737" s="1" t="s">
        <v>67491</v>
      </c>
      <c r="P9737" s="1" t="s">
        <v>67492</v>
      </c>
    </row>
    <row r="9738" spans="1:16">
      <c r="A9738" s="1" t="s">
        <v>67493</v>
      </c>
      <c r="B9738" s="1" t="s">
        <v>32</v>
      </c>
      <c r="C9738" s="1" t="s">
        <v>23</v>
      </c>
      <c r="D9738" s="1" t="s">
        <v>23</v>
      </c>
      <c r="E9738" s="1" t="s">
        <v>67494</v>
      </c>
      <c r="F9738" s="1" t="s">
        <v>67495</v>
      </c>
      <c r="G9738" s="1" t="s">
        <v>10165</v>
      </c>
      <c r="H9738" s="1" t="s">
        <v>10165</v>
      </c>
      <c r="I9738" s="1" t="s">
        <v>212</v>
      </c>
      <c r="J9738" s="2" t="s">
        <v>67496</v>
      </c>
      <c r="K9738" s="1" t="s">
        <v>25</v>
      </c>
      <c r="L9738" s="1" t="s">
        <v>26</v>
      </c>
      <c r="M9738" s="1" t="s">
        <v>65399</v>
      </c>
      <c r="N9738" s="1" t="s">
        <v>65400</v>
      </c>
      <c r="O9738" s="1" t="s">
        <v>67497</v>
      </c>
      <c r="P9738" s="1" t="s">
        <v>67498</v>
      </c>
    </row>
    <row r="9739" spans="1:16">
      <c r="A9739" s="1" t="s">
        <v>67499</v>
      </c>
      <c r="B9739" s="1" t="s">
        <v>32</v>
      </c>
      <c r="C9739" s="1" t="s">
        <v>729</v>
      </c>
      <c r="D9739" s="1" t="s">
        <v>3197</v>
      </c>
      <c r="E9739" s="1" t="s">
        <v>67500</v>
      </c>
      <c r="F9739" s="1" t="s">
        <v>67501</v>
      </c>
      <c r="G9739" s="1" t="s">
        <v>10165</v>
      </c>
      <c r="H9739" s="1" t="s">
        <v>10165</v>
      </c>
      <c r="I9739" s="1" t="s">
        <v>67502</v>
      </c>
      <c r="J9739" s="2" t="s">
        <v>67503</v>
      </c>
      <c r="K9739" s="1" t="s">
        <v>25</v>
      </c>
      <c r="L9739" s="1" t="s">
        <v>26</v>
      </c>
      <c r="M9739" s="1" t="s">
        <v>65399</v>
      </c>
      <c r="N9739" s="1" t="s">
        <v>65400</v>
      </c>
      <c r="O9739" s="1" t="s">
        <v>67504</v>
      </c>
      <c r="P9739" s="1" t="s">
        <v>67505</v>
      </c>
    </row>
    <row r="9740" spans="1:16">
      <c r="A9740" s="1" t="s">
        <v>67506</v>
      </c>
      <c r="B9740" s="1" t="s">
        <v>32</v>
      </c>
      <c r="C9740" s="1" t="s">
        <v>18</v>
      </c>
      <c r="D9740" s="1" t="s">
        <v>232</v>
      </c>
      <c r="E9740" s="1" t="s">
        <v>67507</v>
      </c>
      <c r="F9740" s="1" t="s">
        <v>67508</v>
      </c>
      <c r="G9740" s="1" t="s">
        <v>60231</v>
      </c>
      <c r="H9740" s="1" t="s">
        <v>10165</v>
      </c>
      <c r="I9740" s="1" t="s">
        <v>67509</v>
      </c>
      <c r="J9740" s="2" t="s">
        <v>67510</v>
      </c>
      <c r="K9740" s="1" t="s">
        <v>67511</v>
      </c>
      <c r="L9740" s="1" t="s">
        <v>26</v>
      </c>
      <c r="M9740" s="1" t="s">
        <v>67512</v>
      </c>
      <c r="N9740" s="1" t="s">
        <v>67513</v>
      </c>
      <c r="O9740" s="1" t="s">
        <v>67514</v>
      </c>
      <c r="P9740" s="1" t="s">
        <v>67515</v>
      </c>
    </row>
    <row r="9741" spans="1:16">
      <c r="A9741" s="1" t="s">
        <v>67516</v>
      </c>
      <c r="B9741" s="1" t="s">
        <v>32</v>
      </c>
      <c r="C9741" s="1" t="s">
        <v>23</v>
      </c>
      <c r="D9741" s="1" t="s">
        <v>23</v>
      </c>
      <c r="E9741" s="1" t="s">
        <v>67517</v>
      </c>
      <c r="F9741" s="1" t="s">
        <v>67518</v>
      </c>
      <c r="G9741" s="1" t="s">
        <v>10165</v>
      </c>
      <c r="H9741" s="1" t="s">
        <v>10165</v>
      </c>
      <c r="I9741" s="1" t="s">
        <v>23</v>
      </c>
      <c r="J9741" s="2" t="s">
        <v>67519</v>
      </c>
      <c r="K9741" s="1" t="s">
        <v>25</v>
      </c>
      <c r="L9741" s="1" t="s">
        <v>26</v>
      </c>
      <c r="M9741" s="1" t="s">
        <v>67520</v>
      </c>
      <c r="N9741" s="1" t="s">
        <v>67521</v>
      </c>
      <c r="O9741" s="1" t="s">
        <v>67522</v>
      </c>
      <c r="P9741" s="1" t="s">
        <v>67523</v>
      </c>
    </row>
    <row r="9742" spans="1:16">
      <c r="A9742" s="1" t="s">
        <v>67524</v>
      </c>
      <c r="B9742" s="1" t="s">
        <v>32</v>
      </c>
      <c r="C9742" s="1" t="s">
        <v>23</v>
      </c>
      <c r="D9742" s="1" t="s">
        <v>23</v>
      </c>
      <c r="E9742" s="1" t="s">
        <v>67525</v>
      </c>
      <c r="F9742" s="1" t="s">
        <v>67526</v>
      </c>
      <c r="G9742" s="1" t="s">
        <v>10165</v>
      </c>
      <c r="H9742" s="1" t="s">
        <v>10165</v>
      </c>
      <c r="I9742" s="1" t="s">
        <v>67527</v>
      </c>
      <c r="J9742" s="2" t="s">
        <v>67528</v>
      </c>
      <c r="K9742" s="1" t="s">
        <v>25</v>
      </c>
      <c r="L9742" s="1" t="s">
        <v>26</v>
      </c>
      <c r="M9742" s="1" t="s">
        <v>67520</v>
      </c>
      <c r="N9742" s="1" t="s">
        <v>67521</v>
      </c>
      <c r="O9742" s="1" t="s">
        <v>67529</v>
      </c>
      <c r="P9742" s="1" t="s">
        <v>67530</v>
      </c>
    </row>
    <row r="9743" spans="1:16">
      <c r="A9743" s="1" t="s">
        <v>67531</v>
      </c>
      <c r="B9743" s="1" t="s">
        <v>77</v>
      </c>
      <c r="C9743" s="1" t="s">
        <v>1323</v>
      </c>
      <c r="D9743" s="1" t="s">
        <v>3368</v>
      </c>
      <c r="E9743" s="1" t="s">
        <v>67532</v>
      </c>
      <c r="F9743" s="1" t="s">
        <v>67533</v>
      </c>
      <c r="G9743" s="1" t="s">
        <v>10165</v>
      </c>
      <c r="H9743" s="1" t="s">
        <v>10165</v>
      </c>
      <c r="I9743" s="1" t="s">
        <v>67534</v>
      </c>
      <c r="J9743" s="2" t="s">
        <v>67535</v>
      </c>
      <c r="K9743" s="1" t="s">
        <v>25</v>
      </c>
      <c r="L9743" s="1" t="s">
        <v>26</v>
      </c>
      <c r="M9743" s="1" t="s">
        <v>67520</v>
      </c>
      <c r="N9743" s="1" t="s">
        <v>67521</v>
      </c>
      <c r="O9743" s="1" t="s">
        <v>67536</v>
      </c>
      <c r="P9743" s="1" t="s">
        <v>67537</v>
      </c>
    </row>
    <row r="9744" spans="1:16">
      <c r="A9744" s="1" t="s">
        <v>24964</v>
      </c>
      <c r="B9744" s="1" t="s">
        <v>32</v>
      </c>
      <c r="C9744" s="1" t="s">
        <v>18</v>
      </c>
      <c r="D9744" s="1" t="s">
        <v>190</v>
      </c>
      <c r="E9744" s="1" t="s">
        <v>67538</v>
      </c>
      <c r="F9744" s="1" t="s">
        <v>67539</v>
      </c>
      <c r="G9744" s="1" t="s">
        <v>10165</v>
      </c>
      <c r="H9744" s="1" t="s">
        <v>10165</v>
      </c>
      <c r="I9744" s="1" t="s">
        <v>24967</v>
      </c>
      <c r="J9744" s="2" t="s">
        <v>24968</v>
      </c>
      <c r="K9744" s="1" t="s">
        <v>24969</v>
      </c>
      <c r="L9744" s="1" t="s">
        <v>26</v>
      </c>
      <c r="M9744" s="1" t="s">
        <v>67520</v>
      </c>
      <c r="N9744" s="1" t="s">
        <v>67521</v>
      </c>
      <c r="O9744" s="1" t="s">
        <v>67540</v>
      </c>
      <c r="P9744" s="1" t="s">
        <v>67541</v>
      </c>
    </row>
    <row r="9745" spans="1:16">
      <c r="A9745" s="1" t="s">
        <v>67542</v>
      </c>
      <c r="B9745" s="1" t="s">
        <v>77</v>
      </c>
      <c r="C9745" s="1" t="s">
        <v>1323</v>
      </c>
      <c r="D9745" s="1" t="s">
        <v>6433</v>
      </c>
      <c r="E9745" s="1" t="s">
        <v>67543</v>
      </c>
      <c r="F9745" s="1" t="s">
        <v>67544</v>
      </c>
      <c r="G9745" s="1" t="s">
        <v>10165</v>
      </c>
      <c r="H9745" s="1" t="s">
        <v>10165</v>
      </c>
      <c r="I9745" s="1" t="s">
        <v>57014</v>
      </c>
      <c r="J9745" s="2" t="s">
        <v>67545</v>
      </c>
      <c r="K9745" s="1" t="s">
        <v>67546</v>
      </c>
      <c r="L9745" s="1" t="s">
        <v>26</v>
      </c>
      <c r="M9745" s="1" t="s">
        <v>67520</v>
      </c>
      <c r="N9745" s="1" t="s">
        <v>67521</v>
      </c>
      <c r="O9745" s="1" t="s">
        <v>67547</v>
      </c>
      <c r="P9745" s="1" t="s">
        <v>67548</v>
      </c>
    </row>
    <row r="9746" spans="1:16">
      <c r="A9746" s="1" t="s">
        <v>22671</v>
      </c>
      <c r="B9746" s="1" t="s">
        <v>77</v>
      </c>
      <c r="C9746" s="1" t="s">
        <v>131</v>
      </c>
      <c r="D9746" s="1" t="s">
        <v>104</v>
      </c>
      <c r="E9746" s="1" t="s">
        <v>67549</v>
      </c>
      <c r="F9746" s="1" t="s">
        <v>67550</v>
      </c>
      <c r="G9746" s="1" t="s">
        <v>10165</v>
      </c>
      <c r="H9746" s="1" t="s">
        <v>10165</v>
      </c>
      <c r="I9746" s="1" t="s">
        <v>22674</v>
      </c>
      <c r="J9746" s="2" t="s">
        <v>67551</v>
      </c>
      <c r="K9746" s="1" t="s">
        <v>25</v>
      </c>
      <c r="L9746" s="1" t="s">
        <v>26</v>
      </c>
      <c r="M9746" s="1" t="s">
        <v>67552</v>
      </c>
      <c r="N9746" s="1" t="s">
        <v>67553</v>
      </c>
      <c r="O9746" s="1" t="s">
        <v>67554</v>
      </c>
      <c r="P9746" s="1" t="s">
        <v>67555</v>
      </c>
    </row>
    <row r="9747" spans="1:16">
      <c r="A9747" s="1" t="s">
        <v>67556</v>
      </c>
      <c r="B9747" s="1" t="s">
        <v>77</v>
      </c>
      <c r="C9747" s="1" t="s">
        <v>485</v>
      </c>
      <c r="D9747" s="1" t="s">
        <v>1462</v>
      </c>
      <c r="E9747" s="1" t="s">
        <v>67557</v>
      </c>
      <c r="F9747" s="1" t="s">
        <v>67558</v>
      </c>
      <c r="G9747" s="1" t="s">
        <v>10165</v>
      </c>
      <c r="H9747" s="1" t="s">
        <v>10165</v>
      </c>
      <c r="I9747" s="1" t="s">
        <v>67559</v>
      </c>
      <c r="J9747" s="2" t="s">
        <v>67560</v>
      </c>
      <c r="K9747" s="1" t="s">
        <v>67561</v>
      </c>
      <c r="L9747" s="1" t="s">
        <v>26</v>
      </c>
      <c r="M9747" s="1" t="s">
        <v>67552</v>
      </c>
      <c r="N9747" s="1" t="s">
        <v>67553</v>
      </c>
      <c r="O9747" s="1" t="s">
        <v>67562</v>
      </c>
      <c r="P9747" s="1" t="s">
        <v>67563</v>
      </c>
    </row>
    <row r="9748" spans="1:16">
      <c r="A9748" s="1" t="s">
        <v>67564</v>
      </c>
      <c r="B9748" s="1" t="s">
        <v>32</v>
      </c>
      <c r="C9748" s="1" t="s">
        <v>1653</v>
      </c>
      <c r="D9748" s="1" t="s">
        <v>3197</v>
      </c>
      <c r="E9748" s="1" t="s">
        <v>67565</v>
      </c>
      <c r="F9748" s="1" t="s">
        <v>67566</v>
      </c>
      <c r="G9748" s="1" t="s">
        <v>10165</v>
      </c>
      <c r="H9748" s="1" t="s">
        <v>10165</v>
      </c>
      <c r="I9748" s="1" t="s">
        <v>67567</v>
      </c>
      <c r="J9748" s="2" t="s">
        <v>23</v>
      </c>
      <c r="K9748" s="1" t="s">
        <v>25</v>
      </c>
      <c r="L9748" s="1" t="s">
        <v>26</v>
      </c>
      <c r="M9748" s="1" t="s">
        <v>67552</v>
      </c>
      <c r="N9748" s="1" t="s">
        <v>67553</v>
      </c>
      <c r="O9748" s="1" t="s">
        <v>67568</v>
      </c>
      <c r="P9748" s="1" t="s">
        <v>67569</v>
      </c>
    </row>
    <row r="9749" spans="1:16">
      <c r="A9749" s="1" t="s">
        <v>65797</v>
      </c>
      <c r="B9749" s="1" t="s">
        <v>32</v>
      </c>
      <c r="C9749" s="1" t="s">
        <v>6037</v>
      </c>
      <c r="D9749" s="1" t="s">
        <v>388</v>
      </c>
      <c r="E9749" s="1" t="s">
        <v>67570</v>
      </c>
      <c r="F9749" s="1" t="s">
        <v>67571</v>
      </c>
      <c r="G9749" s="1" t="s">
        <v>60231</v>
      </c>
      <c r="H9749" s="1" t="s">
        <v>10165</v>
      </c>
      <c r="I9749" s="1" t="s">
        <v>67572</v>
      </c>
      <c r="J9749" s="2" t="s">
        <v>67573</v>
      </c>
      <c r="K9749" s="1" t="s">
        <v>67574</v>
      </c>
      <c r="L9749" s="1" t="s">
        <v>26</v>
      </c>
      <c r="M9749" s="1" t="s">
        <v>67575</v>
      </c>
      <c r="N9749" s="1" t="s">
        <v>67576</v>
      </c>
      <c r="O9749" s="1" t="s">
        <v>67577</v>
      </c>
      <c r="P9749" s="1" t="s">
        <v>67578</v>
      </c>
    </row>
    <row r="9750" spans="1:16">
      <c r="A9750" s="1" t="s">
        <v>67579</v>
      </c>
      <c r="B9750" s="1" t="s">
        <v>77</v>
      </c>
      <c r="C9750" s="1" t="s">
        <v>131</v>
      </c>
      <c r="D9750" s="1" t="s">
        <v>67580</v>
      </c>
      <c r="E9750" s="1" t="s">
        <v>67581</v>
      </c>
      <c r="F9750" s="1" t="s">
        <v>67582</v>
      </c>
      <c r="G9750" s="1" t="s">
        <v>10165</v>
      </c>
      <c r="H9750" s="1" t="s">
        <v>10165</v>
      </c>
      <c r="I9750" s="1" t="s">
        <v>67583</v>
      </c>
      <c r="J9750" s="2" t="s">
        <v>67584</v>
      </c>
      <c r="K9750" s="1" t="s">
        <v>67585</v>
      </c>
      <c r="L9750" s="1" t="s">
        <v>26</v>
      </c>
      <c r="M9750" s="1" t="s">
        <v>65399</v>
      </c>
      <c r="N9750" s="1" t="s">
        <v>65400</v>
      </c>
      <c r="O9750" s="1" t="s">
        <v>67586</v>
      </c>
      <c r="P9750" s="1" t="s">
        <v>67587</v>
      </c>
    </row>
    <row r="9751" spans="1:16">
      <c r="A9751" s="1" t="s">
        <v>67588</v>
      </c>
      <c r="B9751" s="1" t="s">
        <v>77</v>
      </c>
      <c r="C9751" s="1" t="s">
        <v>3253</v>
      </c>
      <c r="D9751" s="1" t="s">
        <v>132</v>
      </c>
      <c r="E9751" s="1" t="s">
        <v>67589</v>
      </c>
      <c r="F9751" s="1" t="s">
        <v>67590</v>
      </c>
      <c r="G9751" s="1" t="s">
        <v>10165</v>
      </c>
      <c r="H9751" s="1" t="s">
        <v>10165</v>
      </c>
      <c r="I9751" s="1" t="s">
        <v>67591</v>
      </c>
      <c r="J9751" s="2" t="s">
        <v>67592</v>
      </c>
      <c r="K9751" s="1" t="s">
        <v>67593</v>
      </c>
      <c r="L9751" s="1" t="s">
        <v>26</v>
      </c>
      <c r="M9751" s="1" t="s">
        <v>65399</v>
      </c>
      <c r="N9751" s="1" t="s">
        <v>65400</v>
      </c>
      <c r="O9751" s="1" t="s">
        <v>67594</v>
      </c>
      <c r="P9751" s="1" t="s">
        <v>67595</v>
      </c>
    </row>
    <row r="9752" spans="1:16">
      <c r="A9752" s="1" t="s">
        <v>66803</v>
      </c>
      <c r="B9752" s="1" t="s">
        <v>32</v>
      </c>
      <c r="C9752" s="1" t="s">
        <v>23</v>
      </c>
      <c r="D9752" s="1" t="s">
        <v>23</v>
      </c>
      <c r="E9752" s="1" t="s">
        <v>67596</v>
      </c>
      <c r="F9752" s="1" t="s">
        <v>67597</v>
      </c>
      <c r="G9752" s="1" t="s">
        <v>10165</v>
      </c>
      <c r="H9752" s="1" t="s">
        <v>10165</v>
      </c>
      <c r="I9752" s="1" t="s">
        <v>66804</v>
      </c>
      <c r="J9752" s="2" t="s">
        <v>66805</v>
      </c>
      <c r="K9752" s="1" t="s">
        <v>237</v>
      </c>
      <c r="L9752" s="1" t="s">
        <v>26</v>
      </c>
      <c r="M9752" s="1" t="s">
        <v>65399</v>
      </c>
      <c r="N9752" s="1" t="s">
        <v>65400</v>
      </c>
      <c r="O9752" s="1" t="s">
        <v>67598</v>
      </c>
      <c r="P9752" s="1" t="s">
        <v>67599</v>
      </c>
    </row>
    <row r="9753" spans="1:16">
      <c r="A9753" s="1" t="s">
        <v>67600</v>
      </c>
      <c r="B9753" s="1" t="s">
        <v>1129</v>
      </c>
      <c r="C9753" s="1" t="s">
        <v>23</v>
      </c>
      <c r="D9753" s="1" t="s">
        <v>23</v>
      </c>
      <c r="E9753" s="1" t="s">
        <v>67601</v>
      </c>
      <c r="F9753" s="1" t="s">
        <v>67602</v>
      </c>
      <c r="G9753" s="1" t="s">
        <v>10165</v>
      </c>
      <c r="H9753" s="1" t="s">
        <v>10165</v>
      </c>
      <c r="I9753" s="1" t="s">
        <v>67603</v>
      </c>
      <c r="J9753" s="2" t="s">
        <v>67604</v>
      </c>
      <c r="K9753" s="1" t="s">
        <v>24189</v>
      </c>
      <c r="L9753" s="1" t="s">
        <v>26</v>
      </c>
      <c r="M9753" s="1" t="s">
        <v>65399</v>
      </c>
      <c r="N9753" s="1" t="s">
        <v>65400</v>
      </c>
      <c r="O9753" s="1" t="s">
        <v>67605</v>
      </c>
      <c r="P9753" s="1" t="s">
        <v>67606</v>
      </c>
    </row>
    <row r="9754" spans="1:16">
      <c r="A9754" s="1" t="s">
        <v>67607</v>
      </c>
      <c r="B9754" s="1" t="s">
        <v>32</v>
      </c>
      <c r="C9754" s="1" t="s">
        <v>131</v>
      </c>
      <c r="D9754" s="1" t="s">
        <v>1822</v>
      </c>
      <c r="E9754" s="1" t="s">
        <v>67608</v>
      </c>
      <c r="F9754" s="1" t="s">
        <v>67609</v>
      </c>
      <c r="G9754" s="1" t="s">
        <v>10165</v>
      </c>
      <c r="H9754" s="1" t="s">
        <v>10165</v>
      </c>
      <c r="I9754" s="1" t="s">
        <v>67610</v>
      </c>
      <c r="J9754" s="2" t="s">
        <v>67611</v>
      </c>
      <c r="K9754" s="1" t="s">
        <v>67612</v>
      </c>
      <c r="L9754" s="1" t="s">
        <v>26</v>
      </c>
      <c r="M9754" s="1" t="s">
        <v>65399</v>
      </c>
      <c r="N9754" s="1" t="s">
        <v>65400</v>
      </c>
      <c r="O9754" s="1" t="s">
        <v>67613</v>
      </c>
      <c r="P9754" s="1" t="s">
        <v>67614</v>
      </c>
    </row>
    <row r="9755" spans="1:16">
      <c r="A9755" s="1" t="s">
        <v>67615</v>
      </c>
      <c r="B9755" s="1" t="s">
        <v>32</v>
      </c>
      <c r="C9755" s="1" t="s">
        <v>131</v>
      </c>
      <c r="D9755" s="1" t="s">
        <v>132</v>
      </c>
      <c r="E9755" s="1" t="s">
        <v>67616</v>
      </c>
      <c r="F9755" s="1" t="s">
        <v>67617</v>
      </c>
      <c r="G9755" s="1" t="s">
        <v>10165</v>
      </c>
      <c r="H9755" s="1" t="s">
        <v>10165</v>
      </c>
      <c r="I9755" s="1" t="s">
        <v>67618</v>
      </c>
      <c r="J9755" s="2" t="s">
        <v>67619</v>
      </c>
      <c r="K9755" s="1" t="s">
        <v>67620</v>
      </c>
      <c r="L9755" s="1" t="s">
        <v>26</v>
      </c>
      <c r="M9755" s="1" t="s">
        <v>65399</v>
      </c>
      <c r="N9755" s="1" t="s">
        <v>65400</v>
      </c>
      <c r="O9755" s="1" t="s">
        <v>67621</v>
      </c>
      <c r="P9755" s="1" t="s">
        <v>67622</v>
      </c>
    </row>
    <row r="9756" spans="1:16">
      <c r="A9756" s="1" t="s">
        <v>67623</v>
      </c>
      <c r="B9756" s="1" t="s">
        <v>1129</v>
      </c>
      <c r="C9756" s="1" t="s">
        <v>23</v>
      </c>
      <c r="D9756" s="1" t="s">
        <v>23</v>
      </c>
      <c r="E9756" s="1" t="s">
        <v>67624</v>
      </c>
      <c r="F9756" s="1" t="s">
        <v>67625</v>
      </c>
      <c r="G9756" s="1" t="s">
        <v>10165</v>
      </c>
      <c r="H9756" s="1" t="s">
        <v>10165</v>
      </c>
      <c r="I9756" s="1" t="s">
        <v>67626</v>
      </c>
      <c r="J9756" s="2" t="s">
        <v>67627</v>
      </c>
      <c r="K9756" s="1" t="s">
        <v>67628</v>
      </c>
      <c r="L9756" s="1" t="s">
        <v>26</v>
      </c>
      <c r="M9756" s="1" t="s">
        <v>65399</v>
      </c>
      <c r="N9756" s="1" t="s">
        <v>65400</v>
      </c>
      <c r="O9756" s="1" t="s">
        <v>67629</v>
      </c>
      <c r="P9756" s="1" t="s">
        <v>67630</v>
      </c>
    </row>
    <row r="9757" spans="1:16">
      <c r="A9757" s="1" t="s">
        <v>67631</v>
      </c>
      <c r="B9757" s="1" t="s">
        <v>313</v>
      </c>
      <c r="C9757" s="1" t="s">
        <v>11224</v>
      </c>
      <c r="D9757" s="1" t="s">
        <v>132</v>
      </c>
      <c r="E9757" s="1" t="s">
        <v>67632</v>
      </c>
      <c r="F9757" s="1" t="s">
        <v>67633</v>
      </c>
      <c r="G9757" s="1" t="s">
        <v>10165</v>
      </c>
      <c r="H9757" s="1" t="s">
        <v>10165</v>
      </c>
      <c r="I9757" s="1" t="s">
        <v>67634</v>
      </c>
      <c r="J9757" s="2" t="s">
        <v>67635</v>
      </c>
      <c r="K9757" s="1" t="s">
        <v>67636</v>
      </c>
      <c r="L9757" s="1" t="s">
        <v>26</v>
      </c>
      <c r="M9757" s="1" t="s">
        <v>65399</v>
      </c>
      <c r="N9757" s="1" t="s">
        <v>65400</v>
      </c>
      <c r="O9757" s="1" t="s">
        <v>67637</v>
      </c>
      <c r="P9757" s="1" t="s">
        <v>67638</v>
      </c>
    </row>
    <row r="9758" spans="1:16">
      <c r="A9758" s="1" t="s">
        <v>67639</v>
      </c>
      <c r="B9758" s="1" t="s">
        <v>7854</v>
      </c>
      <c r="C9758" s="1" t="s">
        <v>208</v>
      </c>
      <c r="D9758" s="1" t="s">
        <v>67640</v>
      </c>
      <c r="E9758" s="1" t="s">
        <v>67641</v>
      </c>
      <c r="F9758" s="1" t="s">
        <v>67642</v>
      </c>
      <c r="G9758" s="1" t="s">
        <v>10165</v>
      </c>
      <c r="H9758" s="1" t="s">
        <v>10165</v>
      </c>
      <c r="I9758" s="1" t="s">
        <v>66354</v>
      </c>
      <c r="J9758" s="2" t="s">
        <v>66355</v>
      </c>
      <c r="K9758" s="1" t="s">
        <v>66356</v>
      </c>
      <c r="L9758" s="1" t="s">
        <v>26</v>
      </c>
      <c r="M9758" s="1" t="s">
        <v>65399</v>
      </c>
      <c r="N9758" s="1" t="s">
        <v>65400</v>
      </c>
      <c r="O9758" s="1" t="s">
        <v>67643</v>
      </c>
      <c r="P9758" s="1" t="s">
        <v>67644</v>
      </c>
    </row>
    <row r="9759" spans="1:16">
      <c r="A9759" s="1" t="s">
        <v>67645</v>
      </c>
      <c r="B9759" s="1" t="s">
        <v>7854</v>
      </c>
      <c r="C9759" s="1" t="s">
        <v>929</v>
      </c>
      <c r="D9759" s="1" t="s">
        <v>19</v>
      </c>
      <c r="E9759" s="1" t="s">
        <v>14937</v>
      </c>
      <c r="F9759" s="1" t="s">
        <v>14938</v>
      </c>
      <c r="G9759" s="1" t="s">
        <v>10165</v>
      </c>
      <c r="H9759" s="1" t="s">
        <v>10165</v>
      </c>
      <c r="I9759" s="1" t="s">
        <v>67165</v>
      </c>
      <c r="J9759" s="2" t="s">
        <v>67166</v>
      </c>
      <c r="K9759" s="1" t="s">
        <v>25</v>
      </c>
      <c r="L9759" s="1" t="s">
        <v>26</v>
      </c>
      <c r="M9759" s="1" t="s">
        <v>65399</v>
      </c>
      <c r="N9759" s="1" t="s">
        <v>65400</v>
      </c>
      <c r="O9759" s="1" t="s">
        <v>67646</v>
      </c>
      <c r="P9759" s="1" t="s">
        <v>67647</v>
      </c>
    </row>
    <row r="9760" spans="1:16">
      <c r="A9760" s="1" t="s">
        <v>67648</v>
      </c>
      <c r="B9760" s="1" t="s">
        <v>77</v>
      </c>
      <c r="C9760" s="1" t="s">
        <v>1221</v>
      </c>
      <c r="D9760" s="1" t="s">
        <v>67649</v>
      </c>
      <c r="E9760" s="1" t="s">
        <v>67650</v>
      </c>
      <c r="F9760" s="1" t="s">
        <v>67651</v>
      </c>
      <c r="G9760" s="1" t="s">
        <v>36485</v>
      </c>
      <c r="H9760" s="1" t="s">
        <v>10165</v>
      </c>
      <c r="I9760" s="1" t="s">
        <v>63699</v>
      </c>
      <c r="J9760" s="2" t="s">
        <v>67652</v>
      </c>
      <c r="K9760" s="1" t="s">
        <v>63701</v>
      </c>
      <c r="L9760" s="1" t="s">
        <v>26</v>
      </c>
      <c r="M9760" s="1" t="s">
        <v>65399</v>
      </c>
      <c r="N9760" s="1" t="s">
        <v>65400</v>
      </c>
      <c r="O9760" s="1" t="s">
        <v>67653</v>
      </c>
      <c r="P9760" s="1" t="s">
        <v>67654</v>
      </c>
    </row>
    <row r="9761" spans="1:16">
      <c r="A9761" s="1" t="s">
        <v>67655</v>
      </c>
      <c r="B9761" s="1" t="s">
        <v>8306</v>
      </c>
      <c r="C9761" s="1" t="s">
        <v>18</v>
      </c>
      <c r="D9761" s="1" t="s">
        <v>19</v>
      </c>
      <c r="E9761" s="1" t="s">
        <v>67656</v>
      </c>
      <c r="F9761" s="1" t="s">
        <v>67657</v>
      </c>
      <c r="G9761" s="1" t="s">
        <v>10165</v>
      </c>
      <c r="H9761" s="1" t="s">
        <v>10165</v>
      </c>
      <c r="I9761" s="1" t="s">
        <v>67658</v>
      </c>
      <c r="J9761" s="2" t="s">
        <v>67659</v>
      </c>
      <c r="K9761" s="1" t="s">
        <v>67660</v>
      </c>
      <c r="L9761" s="1" t="s">
        <v>26</v>
      </c>
      <c r="M9761" s="1" t="s">
        <v>65399</v>
      </c>
      <c r="N9761" s="1" t="s">
        <v>65400</v>
      </c>
      <c r="O9761" s="1" t="s">
        <v>67661</v>
      </c>
      <c r="P9761" s="1" t="s">
        <v>67662</v>
      </c>
    </row>
    <row r="9762" spans="1:16">
      <c r="A9762" s="1" t="s">
        <v>67663</v>
      </c>
      <c r="B9762" s="1" t="s">
        <v>5431</v>
      </c>
      <c r="C9762" s="1" t="s">
        <v>208</v>
      </c>
      <c r="D9762" s="1" t="s">
        <v>67664</v>
      </c>
      <c r="E9762" s="1" t="s">
        <v>67665</v>
      </c>
      <c r="F9762" s="1" t="s">
        <v>67666</v>
      </c>
      <c r="G9762" s="1" t="s">
        <v>10165</v>
      </c>
      <c r="H9762" s="1" t="s">
        <v>10165</v>
      </c>
      <c r="I9762" s="1" t="s">
        <v>67667</v>
      </c>
      <c r="J9762" s="2" t="s">
        <v>67668</v>
      </c>
      <c r="K9762" s="1" t="s">
        <v>67669</v>
      </c>
      <c r="L9762" s="1" t="s">
        <v>26</v>
      </c>
      <c r="M9762" s="1" t="s">
        <v>65399</v>
      </c>
      <c r="N9762" s="1" t="s">
        <v>65400</v>
      </c>
      <c r="O9762" s="1" t="s">
        <v>67670</v>
      </c>
      <c r="P9762" s="1" t="s">
        <v>67671</v>
      </c>
    </row>
    <row r="9763" spans="1:16">
      <c r="A9763" s="1" t="s">
        <v>67672</v>
      </c>
      <c r="B9763" s="1" t="s">
        <v>1575</v>
      </c>
      <c r="C9763" s="1" t="s">
        <v>929</v>
      </c>
      <c r="D9763" s="1" t="s">
        <v>19</v>
      </c>
      <c r="E9763" s="1" t="s">
        <v>67673</v>
      </c>
      <c r="F9763" s="1" t="s">
        <v>67674</v>
      </c>
      <c r="G9763" s="1" t="s">
        <v>67675</v>
      </c>
      <c r="H9763" s="1" t="s">
        <v>10165</v>
      </c>
      <c r="I9763" s="1" t="s">
        <v>35014</v>
      </c>
      <c r="J9763" s="2" t="s">
        <v>65510</v>
      </c>
      <c r="K9763" s="1" t="s">
        <v>35016</v>
      </c>
      <c r="L9763" s="1" t="s">
        <v>26</v>
      </c>
      <c r="M9763" s="1" t="s">
        <v>67676</v>
      </c>
      <c r="N9763" s="1" t="s">
        <v>67677</v>
      </c>
      <c r="O9763" s="1" t="s">
        <v>67678</v>
      </c>
      <c r="P9763" s="1" t="s">
        <v>67679</v>
      </c>
    </row>
    <row r="9764" spans="1:16">
      <c r="A9764" s="1" t="s">
        <v>67680</v>
      </c>
      <c r="B9764" s="1" t="s">
        <v>2319</v>
      </c>
      <c r="C9764" s="1" t="s">
        <v>18</v>
      </c>
      <c r="D9764" s="1" t="s">
        <v>19</v>
      </c>
      <c r="E9764" s="1" t="s">
        <v>67681</v>
      </c>
      <c r="F9764" s="1" t="s">
        <v>67682</v>
      </c>
      <c r="G9764" s="1" t="s">
        <v>10165</v>
      </c>
      <c r="H9764" s="1" t="s">
        <v>10165</v>
      </c>
      <c r="I9764" s="1" t="s">
        <v>67683</v>
      </c>
      <c r="J9764" s="2" t="s">
        <v>67684</v>
      </c>
      <c r="K9764" s="1" t="s">
        <v>25</v>
      </c>
      <c r="L9764" s="1" t="s">
        <v>26</v>
      </c>
      <c r="M9764" s="1" t="s">
        <v>67685</v>
      </c>
      <c r="N9764" s="1" t="s">
        <v>67686</v>
      </c>
      <c r="O9764" s="1" t="s">
        <v>67687</v>
      </c>
      <c r="P9764" s="1" t="s">
        <v>67688</v>
      </c>
    </row>
    <row r="9765" spans="1:16">
      <c r="A9765" s="1" t="s">
        <v>67689</v>
      </c>
      <c r="B9765" s="1" t="s">
        <v>77</v>
      </c>
      <c r="C9765" s="1" t="s">
        <v>23</v>
      </c>
      <c r="D9765" s="1" t="s">
        <v>23</v>
      </c>
      <c r="E9765" s="1" t="s">
        <v>67690</v>
      </c>
      <c r="F9765" s="1" t="s">
        <v>67691</v>
      </c>
      <c r="G9765" s="1" t="s">
        <v>67692</v>
      </c>
      <c r="H9765" s="1" t="s">
        <v>10165</v>
      </c>
      <c r="I9765" s="1" t="s">
        <v>67693</v>
      </c>
      <c r="J9765" s="2" t="s">
        <v>67694</v>
      </c>
      <c r="K9765" s="1" t="s">
        <v>67695</v>
      </c>
      <c r="L9765" s="1" t="s">
        <v>26</v>
      </c>
      <c r="M9765" s="1" t="s">
        <v>67696</v>
      </c>
      <c r="N9765" s="1" t="s">
        <v>67697</v>
      </c>
      <c r="O9765" s="1" t="s">
        <v>67698</v>
      </c>
      <c r="P9765" s="1" t="s">
        <v>67699</v>
      </c>
    </row>
    <row r="9766" spans="1:16">
      <c r="A9766" s="1" t="s">
        <v>67700</v>
      </c>
      <c r="B9766" s="1" t="s">
        <v>2319</v>
      </c>
      <c r="C9766" s="1" t="s">
        <v>18</v>
      </c>
      <c r="D9766" s="1" t="s">
        <v>232</v>
      </c>
      <c r="E9766" s="1" t="s">
        <v>67701</v>
      </c>
      <c r="F9766" s="1" t="s">
        <v>67702</v>
      </c>
      <c r="G9766" s="1" t="s">
        <v>10165</v>
      </c>
      <c r="H9766" s="1" t="s">
        <v>10165</v>
      </c>
      <c r="I9766" s="1" t="s">
        <v>67703</v>
      </c>
      <c r="J9766" s="2" t="s">
        <v>67704</v>
      </c>
      <c r="K9766" s="1" t="s">
        <v>25</v>
      </c>
      <c r="L9766" s="1" t="s">
        <v>26</v>
      </c>
      <c r="M9766" s="1" t="s">
        <v>67705</v>
      </c>
      <c r="N9766" s="1" t="s">
        <v>67706</v>
      </c>
      <c r="O9766" s="1" t="s">
        <v>67707</v>
      </c>
      <c r="P9766" s="1" t="s">
        <v>67708</v>
      </c>
    </row>
    <row r="9767" spans="1:16">
      <c r="A9767" s="1" t="s">
        <v>67709</v>
      </c>
      <c r="B9767" s="1" t="s">
        <v>77</v>
      </c>
      <c r="C9767" s="1" t="s">
        <v>1323</v>
      </c>
      <c r="D9767" s="1" t="s">
        <v>87</v>
      </c>
      <c r="E9767" s="1" t="s">
        <v>67710</v>
      </c>
      <c r="F9767" s="1" t="s">
        <v>67711</v>
      </c>
      <c r="G9767" s="1" t="s">
        <v>10165</v>
      </c>
      <c r="H9767" s="1" t="s">
        <v>10165</v>
      </c>
      <c r="I9767" s="1" t="s">
        <v>67712</v>
      </c>
      <c r="J9767" s="2" t="s">
        <v>67713</v>
      </c>
      <c r="K9767" s="1" t="s">
        <v>25</v>
      </c>
      <c r="L9767" s="1" t="s">
        <v>26</v>
      </c>
      <c r="M9767" s="1" t="s">
        <v>67705</v>
      </c>
      <c r="N9767" s="1" t="s">
        <v>67706</v>
      </c>
      <c r="O9767" s="1" t="s">
        <v>67714</v>
      </c>
      <c r="P9767" s="1" t="s">
        <v>67715</v>
      </c>
    </row>
    <row r="9768" spans="1:16">
      <c r="A9768" s="1" t="s">
        <v>67716</v>
      </c>
      <c r="B9768" s="1" t="s">
        <v>155</v>
      </c>
      <c r="C9768" s="1" t="s">
        <v>122</v>
      </c>
      <c r="D9768" s="1" t="s">
        <v>1822</v>
      </c>
      <c r="E9768" s="1" t="s">
        <v>67717</v>
      </c>
      <c r="F9768" s="1" t="s">
        <v>67718</v>
      </c>
      <c r="G9768" s="1" t="s">
        <v>67692</v>
      </c>
      <c r="H9768" s="1" t="s">
        <v>10165</v>
      </c>
      <c r="I9768" s="1" t="s">
        <v>67719</v>
      </c>
      <c r="J9768" s="2" t="s">
        <v>67720</v>
      </c>
      <c r="K9768" s="1" t="s">
        <v>25</v>
      </c>
      <c r="L9768" s="1" t="s">
        <v>26</v>
      </c>
      <c r="M9768" s="1" t="s">
        <v>67721</v>
      </c>
      <c r="N9768" s="1" t="s">
        <v>67722</v>
      </c>
      <c r="O9768" s="1" t="s">
        <v>67723</v>
      </c>
      <c r="P9768" s="1" t="s">
        <v>67724</v>
      </c>
    </row>
    <row r="9769" spans="1:16">
      <c r="A9769" s="1" t="s">
        <v>11261</v>
      </c>
      <c r="B9769" s="1" t="s">
        <v>32</v>
      </c>
      <c r="C9769" s="1" t="s">
        <v>23</v>
      </c>
      <c r="D9769" s="1" t="s">
        <v>23</v>
      </c>
      <c r="E9769" s="1" t="s">
        <v>67725</v>
      </c>
      <c r="F9769" s="1" t="s">
        <v>67726</v>
      </c>
      <c r="G9769" s="1" t="s">
        <v>67727</v>
      </c>
      <c r="H9769" s="1" t="s">
        <v>10165</v>
      </c>
      <c r="I9769" s="1" t="s">
        <v>11264</v>
      </c>
      <c r="J9769" s="2" t="s">
        <v>67728</v>
      </c>
      <c r="K9769" s="1" t="s">
        <v>25</v>
      </c>
      <c r="L9769" s="1" t="s">
        <v>26</v>
      </c>
      <c r="M9769" s="1" t="s">
        <v>67729</v>
      </c>
      <c r="N9769" s="1" t="s">
        <v>67730</v>
      </c>
      <c r="O9769" s="1" t="s">
        <v>67731</v>
      </c>
      <c r="P9769" s="1" t="s">
        <v>67732</v>
      </c>
    </row>
    <row r="9770" spans="1:16">
      <c r="A9770" s="1" t="s">
        <v>67733</v>
      </c>
      <c r="B9770" s="1" t="s">
        <v>3718</v>
      </c>
      <c r="C9770" s="1" t="s">
        <v>140</v>
      </c>
      <c r="D9770" s="1" t="s">
        <v>815</v>
      </c>
      <c r="E9770" s="1" t="s">
        <v>67734</v>
      </c>
      <c r="F9770" s="1" t="s">
        <v>67735</v>
      </c>
      <c r="G9770" s="1" t="s">
        <v>67736</v>
      </c>
      <c r="H9770" s="1" t="s">
        <v>10165</v>
      </c>
      <c r="I9770" s="1" t="s">
        <v>67737</v>
      </c>
      <c r="J9770" s="2" t="s">
        <v>65613</v>
      </c>
      <c r="K9770" s="1" t="s">
        <v>67738</v>
      </c>
      <c r="L9770" s="1" t="s">
        <v>26</v>
      </c>
      <c r="M9770" s="1" t="s">
        <v>67739</v>
      </c>
      <c r="N9770" s="1" t="s">
        <v>67740</v>
      </c>
      <c r="O9770" s="1" t="s">
        <v>67741</v>
      </c>
      <c r="P9770" s="1" t="s">
        <v>67742</v>
      </c>
    </row>
    <row r="9771" spans="1:16">
      <c r="A9771" s="1" t="s">
        <v>67743</v>
      </c>
      <c r="B9771" s="1" t="s">
        <v>3718</v>
      </c>
      <c r="C9771" s="1" t="s">
        <v>122</v>
      </c>
      <c r="D9771" s="1" t="s">
        <v>224</v>
      </c>
      <c r="E9771" s="1" t="s">
        <v>67744</v>
      </c>
      <c r="F9771" s="1" t="s">
        <v>67745</v>
      </c>
      <c r="G9771" s="1" t="s">
        <v>67692</v>
      </c>
      <c r="H9771" s="1" t="s">
        <v>10165</v>
      </c>
      <c r="I9771" s="1" t="s">
        <v>67746</v>
      </c>
      <c r="J9771" s="2" t="s">
        <v>67747</v>
      </c>
      <c r="K9771" s="1" t="s">
        <v>67748</v>
      </c>
      <c r="L9771" s="1" t="s">
        <v>26</v>
      </c>
      <c r="M9771" s="1" t="s">
        <v>67749</v>
      </c>
      <c r="N9771" s="1" t="s">
        <v>67750</v>
      </c>
      <c r="O9771" s="1" t="s">
        <v>67751</v>
      </c>
      <c r="P9771" s="1" t="s">
        <v>67752</v>
      </c>
    </row>
    <row r="9772" spans="1:16">
      <c r="A9772" s="1" t="s">
        <v>67753</v>
      </c>
      <c r="B9772" s="1" t="s">
        <v>32</v>
      </c>
      <c r="C9772" s="1" t="s">
        <v>208</v>
      </c>
      <c r="D9772" s="1" t="s">
        <v>815</v>
      </c>
      <c r="E9772" s="1" t="s">
        <v>67754</v>
      </c>
      <c r="F9772" s="1" t="s">
        <v>67755</v>
      </c>
      <c r="G9772" s="1" t="s">
        <v>36400</v>
      </c>
      <c r="H9772" s="1" t="s">
        <v>10165</v>
      </c>
      <c r="I9772" s="1" t="s">
        <v>67756</v>
      </c>
      <c r="J9772" s="2" t="s">
        <v>67757</v>
      </c>
      <c r="K9772" s="1" t="s">
        <v>67758</v>
      </c>
      <c r="L9772" s="1" t="s">
        <v>26</v>
      </c>
      <c r="M9772" s="1" t="s">
        <v>67759</v>
      </c>
      <c r="N9772" s="1" t="s">
        <v>67760</v>
      </c>
      <c r="O9772" s="1" t="s">
        <v>67761</v>
      </c>
      <c r="P9772" s="1" t="s">
        <v>67762</v>
      </c>
    </row>
    <row r="9773" spans="1:16">
      <c r="A9773" s="1" t="s">
        <v>67763</v>
      </c>
      <c r="B9773" s="1" t="s">
        <v>32</v>
      </c>
      <c r="C9773" s="1" t="s">
        <v>18</v>
      </c>
      <c r="D9773" s="1" t="s">
        <v>47390</v>
      </c>
      <c r="E9773" s="1" t="s">
        <v>67764</v>
      </c>
      <c r="F9773" s="1" t="s">
        <v>67765</v>
      </c>
      <c r="G9773" s="1" t="s">
        <v>36476</v>
      </c>
      <c r="H9773" s="1" t="s">
        <v>10165</v>
      </c>
      <c r="I9773" s="1" t="s">
        <v>67766</v>
      </c>
      <c r="J9773" s="2" t="s">
        <v>67767</v>
      </c>
      <c r="K9773" s="1" t="s">
        <v>25</v>
      </c>
      <c r="L9773" s="1" t="s">
        <v>26</v>
      </c>
      <c r="M9773" s="1" t="s">
        <v>67759</v>
      </c>
      <c r="N9773" s="1" t="s">
        <v>67760</v>
      </c>
      <c r="O9773" s="1" t="s">
        <v>67768</v>
      </c>
      <c r="P9773" s="1" t="s">
        <v>67769</v>
      </c>
    </row>
    <row r="9774" spans="1:16">
      <c r="A9774" s="1" t="s">
        <v>67770</v>
      </c>
      <c r="B9774" s="1" t="s">
        <v>32</v>
      </c>
      <c r="C9774" s="1" t="s">
        <v>1221</v>
      </c>
      <c r="D9774" s="1" t="s">
        <v>3164</v>
      </c>
      <c r="E9774" s="1" t="s">
        <v>67771</v>
      </c>
      <c r="F9774" s="1" t="s">
        <v>67772</v>
      </c>
      <c r="G9774" s="1" t="s">
        <v>36400</v>
      </c>
      <c r="H9774" s="1" t="s">
        <v>10165</v>
      </c>
      <c r="I9774" s="1" t="s">
        <v>65439</v>
      </c>
      <c r="J9774" s="2" t="s">
        <v>65440</v>
      </c>
      <c r="K9774" s="1" t="s">
        <v>65441</v>
      </c>
      <c r="L9774" s="1" t="s">
        <v>26</v>
      </c>
      <c r="M9774" s="1" t="s">
        <v>67759</v>
      </c>
      <c r="N9774" s="1" t="s">
        <v>67760</v>
      </c>
      <c r="O9774" s="1" t="s">
        <v>67773</v>
      </c>
      <c r="P9774" s="1" t="s">
        <v>67774</v>
      </c>
    </row>
    <row r="9775" spans="1:16">
      <c r="A9775" s="1" t="s">
        <v>67775</v>
      </c>
      <c r="B9775" s="1" t="s">
        <v>1575</v>
      </c>
      <c r="C9775" s="1" t="s">
        <v>18</v>
      </c>
      <c r="D9775" s="1" t="s">
        <v>224</v>
      </c>
      <c r="E9775" s="1" t="s">
        <v>67776</v>
      </c>
      <c r="F9775" s="1" t="s">
        <v>67777</v>
      </c>
      <c r="G9775" s="1" t="s">
        <v>36271</v>
      </c>
      <c r="H9775" s="1" t="s">
        <v>10165</v>
      </c>
      <c r="I9775" s="1" t="s">
        <v>67778</v>
      </c>
      <c r="J9775" s="2" t="s">
        <v>67196</v>
      </c>
      <c r="K9775" s="1" t="s">
        <v>67779</v>
      </c>
      <c r="L9775" s="1" t="s">
        <v>26</v>
      </c>
      <c r="M9775" s="1" t="s">
        <v>67780</v>
      </c>
      <c r="N9775" s="1" t="s">
        <v>67781</v>
      </c>
      <c r="O9775" s="1" t="s">
        <v>67782</v>
      </c>
      <c r="P9775" s="1" t="s">
        <v>67783</v>
      </c>
    </row>
    <row r="9776" spans="1:16">
      <c r="A9776" s="1" t="s">
        <v>67784</v>
      </c>
      <c r="B9776" s="1" t="s">
        <v>32</v>
      </c>
      <c r="C9776" s="1" t="s">
        <v>18</v>
      </c>
      <c r="D9776" s="1" t="s">
        <v>19</v>
      </c>
      <c r="E9776" s="1" t="s">
        <v>67785</v>
      </c>
      <c r="F9776" s="1" t="s">
        <v>67786</v>
      </c>
      <c r="G9776" s="1" t="s">
        <v>67736</v>
      </c>
      <c r="H9776" s="1" t="s">
        <v>10165</v>
      </c>
      <c r="I9776" s="1" t="s">
        <v>65439</v>
      </c>
      <c r="J9776" s="2" t="s">
        <v>65440</v>
      </c>
      <c r="K9776" s="1" t="s">
        <v>65441</v>
      </c>
      <c r="L9776" s="1" t="s">
        <v>26</v>
      </c>
      <c r="M9776" s="1" t="s">
        <v>67787</v>
      </c>
      <c r="N9776" s="1" t="s">
        <v>67788</v>
      </c>
      <c r="O9776" s="1" t="s">
        <v>67789</v>
      </c>
      <c r="P9776" s="1" t="s">
        <v>67790</v>
      </c>
    </row>
    <row r="9777" spans="1:16">
      <c r="A9777" s="1" t="s">
        <v>67791</v>
      </c>
      <c r="B9777" s="1" t="s">
        <v>32</v>
      </c>
      <c r="C9777" s="1" t="s">
        <v>23</v>
      </c>
      <c r="D9777" s="1" t="s">
        <v>23</v>
      </c>
      <c r="E9777" s="1" t="s">
        <v>67792</v>
      </c>
      <c r="F9777" s="1" t="s">
        <v>67793</v>
      </c>
      <c r="G9777" s="1" t="s">
        <v>43635</v>
      </c>
      <c r="H9777" s="1" t="s">
        <v>10165</v>
      </c>
      <c r="I9777" s="1" t="s">
        <v>67794</v>
      </c>
      <c r="J9777" s="2" t="s">
        <v>67795</v>
      </c>
      <c r="K9777" s="1" t="s">
        <v>67796</v>
      </c>
      <c r="L9777" s="1" t="s">
        <v>26</v>
      </c>
      <c r="M9777" s="1" t="s">
        <v>67787</v>
      </c>
      <c r="N9777" s="1" t="s">
        <v>67788</v>
      </c>
      <c r="O9777" s="1" t="s">
        <v>67797</v>
      </c>
      <c r="P9777" s="1" t="s">
        <v>23</v>
      </c>
    </row>
    <row r="9778" spans="1:16">
      <c r="A9778" s="1" t="s">
        <v>67798</v>
      </c>
      <c r="B9778" s="1" t="s">
        <v>3718</v>
      </c>
      <c r="C9778" s="1" t="s">
        <v>112</v>
      </c>
      <c r="D9778" s="1" t="s">
        <v>123</v>
      </c>
      <c r="E9778" s="1" t="s">
        <v>67799</v>
      </c>
      <c r="F9778" s="1" t="s">
        <v>67800</v>
      </c>
      <c r="G9778" s="1" t="s">
        <v>67692</v>
      </c>
      <c r="H9778" s="1" t="s">
        <v>10165</v>
      </c>
      <c r="I9778" s="1" t="s">
        <v>23</v>
      </c>
      <c r="J9778" s="2" t="s">
        <v>67801</v>
      </c>
      <c r="K9778" s="1" t="s">
        <v>25</v>
      </c>
      <c r="L9778" s="1" t="s">
        <v>26</v>
      </c>
      <c r="M9778" s="1" t="s">
        <v>67802</v>
      </c>
      <c r="N9778" s="1" t="s">
        <v>67803</v>
      </c>
      <c r="O9778" s="1" t="s">
        <v>67804</v>
      </c>
      <c r="P9778" s="1" t="s">
        <v>67805</v>
      </c>
    </row>
    <row r="9779" spans="1:16">
      <c r="A9779" s="1" t="s">
        <v>67806</v>
      </c>
      <c r="B9779" s="1" t="s">
        <v>3718</v>
      </c>
      <c r="C9779" s="1" t="s">
        <v>18</v>
      </c>
      <c r="D9779" s="1" t="s">
        <v>200</v>
      </c>
      <c r="E9779" s="1" t="s">
        <v>67776</v>
      </c>
      <c r="F9779" s="1" t="s">
        <v>67777</v>
      </c>
      <c r="G9779" s="1" t="s">
        <v>36271</v>
      </c>
      <c r="H9779" s="1" t="s">
        <v>10165</v>
      </c>
      <c r="I9779" s="1" t="s">
        <v>67195</v>
      </c>
      <c r="J9779" s="2" t="s">
        <v>67196</v>
      </c>
      <c r="K9779" s="1" t="s">
        <v>67197</v>
      </c>
      <c r="L9779" s="1" t="s">
        <v>26</v>
      </c>
      <c r="M9779" s="1" t="s">
        <v>67780</v>
      </c>
      <c r="N9779" s="1" t="s">
        <v>67781</v>
      </c>
      <c r="O9779" s="1" t="s">
        <v>67807</v>
      </c>
      <c r="P9779" s="1" t="s">
        <v>67808</v>
      </c>
    </row>
    <row r="9780" spans="1:16">
      <c r="A9780" s="1" t="s">
        <v>67809</v>
      </c>
      <c r="B9780" s="1" t="s">
        <v>1212</v>
      </c>
      <c r="C9780" s="1" t="s">
        <v>18</v>
      </c>
      <c r="D9780" s="1" t="s">
        <v>232</v>
      </c>
      <c r="E9780" s="1" t="s">
        <v>67810</v>
      </c>
      <c r="F9780" s="1" t="s">
        <v>67811</v>
      </c>
      <c r="G9780" s="1" t="s">
        <v>67812</v>
      </c>
      <c r="H9780" s="1" t="s">
        <v>10165</v>
      </c>
      <c r="I9780" s="1" t="s">
        <v>23</v>
      </c>
      <c r="J9780" s="2" t="s">
        <v>67813</v>
      </c>
      <c r="K9780" s="1" t="s">
        <v>25</v>
      </c>
      <c r="L9780" s="1" t="s">
        <v>26</v>
      </c>
      <c r="M9780" s="1" t="s">
        <v>67780</v>
      </c>
      <c r="N9780" s="1" t="s">
        <v>67781</v>
      </c>
      <c r="O9780" s="1" t="s">
        <v>67814</v>
      </c>
      <c r="P9780" s="1" t="s">
        <v>67815</v>
      </c>
    </row>
    <row r="9781" spans="1:16">
      <c r="A9781" s="1" t="s">
        <v>67816</v>
      </c>
      <c r="B9781" s="1" t="s">
        <v>1575</v>
      </c>
      <c r="C9781" s="1" t="s">
        <v>18</v>
      </c>
      <c r="D9781" s="1" t="s">
        <v>572</v>
      </c>
      <c r="E9781" s="1" t="s">
        <v>67817</v>
      </c>
      <c r="F9781" s="1" t="s">
        <v>67818</v>
      </c>
      <c r="G9781" s="1" t="s">
        <v>67819</v>
      </c>
      <c r="H9781" s="1" t="s">
        <v>10165</v>
      </c>
      <c r="I9781" s="1" t="s">
        <v>67778</v>
      </c>
      <c r="J9781" s="2" t="s">
        <v>67196</v>
      </c>
      <c r="K9781" s="1" t="s">
        <v>67779</v>
      </c>
      <c r="L9781" s="1" t="s">
        <v>26</v>
      </c>
      <c r="M9781" s="1" t="s">
        <v>67820</v>
      </c>
      <c r="N9781" s="1" t="s">
        <v>67821</v>
      </c>
      <c r="O9781" s="1" t="s">
        <v>67822</v>
      </c>
      <c r="P9781" s="1" t="s">
        <v>67823</v>
      </c>
    </row>
    <row r="9782" spans="1:16">
      <c r="A9782" s="1" t="s">
        <v>67824</v>
      </c>
      <c r="B9782" s="1" t="s">
        <v>2448</v>
      </c>
      <c r="C9782" s="1" t="s">
        <v>1323</v>
      </c>
      <c r="D9782" s="1" t="s">
        <v>3581</v>
      </c>
      <c r="E9782" s="1" t="s">
        <v>67825</v>
      </c>
      <c r="F9782" s="1" t="s">
        <v>67826</v>
      </c>
      <c r="G9782" s="1" t="s">
        <v>36465</v>
      </c>
      <c r="H9782" s="1" t="s">
        <v>10165</v>
      </c>
      <c r="I9782" s="1" t="s">
        <v>67827</v>
      </c>
      <c r="J9782" s="2" t="s">
        <v>67828</v>
      </c>
      <c r="K9782" s="1" t="s">
        <v>67829</v>
      </c>
      <c r="L9782" s="1" t="s">
        <v>26</v>
      </c>
      <c r="M9782" s="1" t="s">
        <v>67830</v>
      </c>
      <c r="N9782" s="1" t="s">
        <v>67831</v>
      </c>
      <c r="O9782" s="1" t="s">
        <v>67832</v>
      </c>
      <c r="P9782" s="1" t="s">
        <v>67833</v>
      </c>
    </row>
    <row r="9783" spans="1:16">
      <c r="A9783" s="1" t="s">
        <v>67834</v>
      </c>
      <c r="B9783" s="1" t="s">
        <v>68</v>
      </c>
      <c r="C9783" s="1" t="s">
        <v>131</v>
      </c>
      <c r="D9783" s="1" t="s">
        <v>123</v>
      </c>
      <c r="E9783" s="1" t="s">
        <v>67835</v>
      </c>
      <c r="F9783" s="1" t="s">
        <v>67836</v>
      </c>
      <c r="G9783" s="1" t="s">
        <v>36382</v>
      </c>
      <c r="H9783" s="1" t="s">
        <v>10165</v>
      </c>
      <c r="I9783" s="1" t="s">
        <v>67837</v>
      </c>
      <c r="J9783" s="2" t="s">
        <v>67838</v>
      </c>
      <c r="K9783" s="1" t="s">
        <v>67839</v>
      </c>
      <c r="L9783" s="1" t="s">
        <v>26</v>
      </c>
      <c r="M9783" s="1" t="s">
        <v>67840</v>
      </c>
      <c r="N9783" s="1" t="s">
        <v>67841</v>
      </c>
      <c r="O9783" s="1" t="s">
        <v>67842</v>
      </c>
      <c r="P9783" s="1" t="s">
        <v>67843</v>
      </c>
    </row>
    <row r="9784" spans="1:16">
      <c r="A9784" s="1" t="s">
        <v>67844</v>
      </c>
      <c r="B9784" s="1" t="s">
        <v>32</v>
      </c>
      <c r="C9784" s="1" t="s">
        <v>122</v>
      </c>
      <c r="D9784" s="1" t="s">
        <v>2010</v>
      </c>
      <c r="E9784" s="1" t="s">
        <v>67845</v>
      </c>
      <c r="F9784" s="1" t="s">
        <v>67846</v>
      </c>
      <c r="G9784" s="1" t="s">
        <v>67847</v>
      </c>
      <c r="H9784" s="1" t="s">
        <v>37955</v>
      </c>
      <c r="I9784" s="1" t="s">
        <v>67848</v>
      </c>
      <c r="J9784" s="2" t="s">
        <v>67849</v>
      </c>
      <c r="K9784" s="1" t="s">
        <v>67850</v>
      </c>
      <c r="L9784" s="1" t="s">
        <v>26</v>
      </c>
      <c r="M9784" s="1" t="s">
        <v>67851</v>
      </c>
      <c r="N9784" s="1" t="s">
        <v>67852</v>
      </c>
      <c r="O9784" s="1" t="s">
        <v>67853</v>
      </c>
      <c r="P9784" s="1" t="s">
        <v>67854</v>
      </c>
    </row>
    <row r="9785" spans="1:16">
      <c r="A9785" s="1" t="s">
        <v>67855</v>
      </c>
      <c r="B9785" s="1" t="s">
        <v>313</v>
      </c>
      <c r="C9785" s="1" t="s">
        <v>23</v>
      </c>
      <c r="D9785" s="1" t="s">
        <v>23</v>
      </c>
      <c r="E9785" s="1" t="s">
        <v>67856</v>
      </c>
      <c r="F9785" s="1" t="s">
        <v>67857</v>
      </c>
      <c r="G9785" s="1" t="s">
        <v>67847</v>
      </c>
      <c r="H9785" s="1" t="s">
        <v>67847</v>
      </c>
      <c r="I9785" s="1" t="s">
        <v>23</v>
      </c>
      <c r="J9785" s="2" t="s">
        <v>23</v>
      </c>
      <c r="K9785" s="1" t="s">
        <v>25</v>
      </c>
      <c r="L9785" s="1" t="s">
        <v>26</v>
      </c>
      <c r="M9785" s="1" t="s">
        <v>67851</v>
      </c>
      <c r="N9785" s="1" t="s">
        <v>67852</v>
      </c>
      <c r="O9785" s="1" t="s">
        <v>67858</v>
      </c>
      <c r="P9785" s="1" t="s">
        <v>1410</v>
      </c>
    </row>
    <row r="9786" spans="1:16">
      <c r="A9786" s="1" t="s">
        <v>67859</v>
      </c>
      <c r="B9786" s="1" t="s">
        <v>1575</v>
      </c>
      <c r="C9786" s="1" t="s">
        <v>1221</v>
      </c>
      <c r="D9786" s="1" t="s">
        <v>157</v>
      </c>
      <c r="E9786" s="1" t="s">
        <v>67860</v>
      </c>
      <c r="F9786" s="1" t="s">
        <v>67861</v>
      </c>
      <c r="G9786" s="1" t="s">
        <v>67847</v>
      </c>
      <c r="H9786" s="1" t="s">
        <v>67847</v>
      </c>
      <c r="I9786" s="1" t="s">
        <v>212</v>
      </c>
      <c r="J9786" s="2" t="s">
        <v>11082</v>
      </c>
      <c r="K9786" s="1" t="s">
        <v>25</v>
      </c>
      <c r="L9786" s="1" t="s">
        <v>26</v>
      </c>
      <c r="M9786" s="1" t="s">
        <v>67851</v>
      </c>
      <c r="N9786" s="1" t="s">
        <v>67852</v>
      </c>
      <c r="O9786" s="1" t="s">
        <v>67862</v>
      </c>
      <c r="P9786" s="1" t="s">
        <v>67863</v>
      </c>
    </row>
    <row r="9787" spans="1:16">
      <c r="A9787" s="1" t="s">
        <v>67864</v>
      </c>
      <c r="B9787" s="1" t="s">
        <v>32</v>
      </c>
      <c r="C9787" s="1" t="s">
        <v>112</v>
      </c>
      <c r="D9787" s="1" t="s">
        <v>224</v>
      </c>
      <c r="E9787" s="1" t="s">
        <v>67865</v>
      </c>
      <c r="F9787" s="1" t="s">
        <v>67866</v>
      </c>
      <c r="G9787" s="1" t="s">
        <v>67847</v>
      </c>
      <c r="H9787" s="1" t="s">
        <v>67847</v>
      </c>
      <c r="I9787" s="1" t="s">
        <v>67867</v>
      </c>
      <c r="J9787" s="2" t="s">
        <v>67868</v>
      </c>
      <c r="K9787" s="1" t="s">
        <v>25</v>
      </c>
      <c r="L9787" s="1" t="s">
        <v>26</v>
      </c>
      <c r="M9787" s="1" t="s">
        <v>67869</v>
      </c>
      <c r="N9787" s="1" t="s">
        <v>67870</v>
      </c>
      <c r="O9787" s="1" t="s">
        <v>67871</v>
      </c>
      <c r="P9787" s="1" t="s">
        <v>67872</v>
      </c>
    </row>
    <row r="9788" spans="1:16">
      <c r="A9788" s="1" t="s">
        <v>67873</v>
      </c>
      <c r="B9788" s="1" t="s">
        <v>32</v>
      </c>
      <c r="C9788" s="1" t="s">
        <v>1653</v>
      </c>
      <c r="D9788" s="1" t="s">
        <v>330</v>
      </c>
      <c r="E9788" s="1" t="s">
        <v>67874</v>
      </c>
      <c r="F9788" s="1" t="s">
        <v>67875</v>
      </c>
      <c r="G9788" s="1" t="s">
        <v>67847</v>
      </c>
      <c r="H9788" s="1" t="s">
        <v>67847</v>
      </c>
      <c r="I9788" s="1" t="s">
        <v>67876</v>
      </c>
      <c r="J9788" s="2" t="s">
        <v>67877</v>
      </c>
      <c r="K9788" s="1" t="s">
        <v>67878</v>
      </c>
      <c r="L9788" s="1" t="s">
        <v>26</v>
      </c>
      <c r="M9788" s="1" t="s">
        <v>67869</v>
      </c>
      <c r="N9788" s="1" t="s">
        <v>67870</v>
      </c>
      <c r="O9788" s="1" t="s">
        <v>67879</v>
      </c>
      <c r="P9788" s="1" t="s">
        <v>67880</v>
      </c>
    </row>
    <row r="9789" spans="1:16">
      <c r="A9789" s="1" t="s">
        <v>67881</v>
      </c>
      <c r="B9789" s="1" t="s">
        <v>17</v>
      </c>
      <c r="C9789" s="1" t="s">
        <v>23</v>
      </c>
      <c r="D9789" s="1" t="s">
        <v>23</v>
      </c>
      <c r="E9789" s="1" t="s">
        <v>67882</v>
      </c>
      <c r="F9789" s="1" t="s">
        <v>67883</v>
      </c>
      <c r="G9789" s="1" t="s">
        <v>67847</v>
      </c>
      <c r="H9789" s="1" t="s">
        <v>67847</v>
      </c>
      <c r="I9789" s="1" t="s">
        <v>67884</v>
      </c>
      <c r="J9789" s="2" t="s">
        <v>67885</v>
      </c>
      <c r="K9789" s="1" t="s">
        <v>25</v>
      </c>
      <c r="L9789" s="1" t="s">
        <v>26</v>
      </c>
      <c r="M9789" s="1" t="s">
        <v>67869</v>
      </c>
      <c r="N9789" s="1" t="s">
        <v>67870</v>
      </c>
      <c r="O9789" s="1" t="s">
        <v>67886</v>
      </c>
      <c r="P9789" s="1" t="s">
        <v>1410</v>
      </c>
    </row>
    <row r="9790" spans="1:16">
      <c r="A9790" s="1" t="s">
        <v>67887</v>
      </c>
      <c r="B9790" s="1" t="s">
        <v>32</v>
      </c>
      <c r="C9790" s="1" t="s">
        <v>607</v>
      </c>
      <c r="D9790" s="1" t="s">
        <v>232</v>
      </c>
      <c r="E9790" s="1" t="s">
        <v>67888</v>
      </c>
      <c r="F9790" s="1" t="s">
        <v>67889</v>
      </c>
      <c r="G9790" s="1" t="s">
        <v>67847</v>
      </c>
      <c r="H9790" s="1" t="s">
        <v>67847</v>
      </c>
      <c r="I9790" s="1" t="s">
        <v>67890</v>
      </c>
      <c r="J9790" s="2" t="s">
        <v>67891</v>
      </c>
      <c r="K9790" s="1" t="s">
        <v>25</v>
      </c>
      <c r="L9790" s="1" t="s">
        <v>26</v>
      </c>
      <c r="M9790" s="1" t="s">
        <v>67869</v>
      </c>
      <c r="N9790" s="1" t="s">
        <v>67870</v>
      </c>
      <c r="O9790" s="1" t="s">
        <v>67892</v>
      </c>
      <c r="P9790" s="1" t="s">
        <v>1410</v>
      </c>
    </row>
    <row r="9791" spans="1:16">
      <c r="A9791" s="1" t="s">
        <v>67893</v>
      </c>
      <c r="B9791" s="1" t="s">
        <v>32</v>
      </c>
      <c r="C9791" s="1" t="s">
        <v>23</v>
      </c>
      <c r="D9791" s="1" t="s">
        <v>23</v>
      </c>
      <c r="E9791" s="1" t="s">
        <v>67845</v>
      </c>
      <c r="F9791" s="1" t="s">
        <v>67894</v>
      </c>
      <c r="G9791" s="1" t="s">
        <v>67847</v>
      </c>
      <c r="H9791" s="1" t="s">
        <v>37955</v>
      </c>
      <c r="I9791" s="1" t="s">
        <v>67848</v>
      </c>
      <c r="J9791" s="2" t="s">
        <v>67895</v>
      </c>
      <c r="K9791" s="1" t="s">
        <v>67850</v>
      </c>
      <c r="L9791" s="1" t="s">
        <v>26</v>
      </c>
      <c r="M9791" s="1" t="s">
        <v>67851</v>
      </c>
      <c r="N9791" s="1" t="s">
        <v>67896</v>
      </c>
      <c r="O9791" s="1" t="s">
        <v>67897</v>
      </c>
      <c r="P9791" s="1" t="s">
        <v>1410</v>
      </c>
    </row>
    <row r="9792" spans="1:16">
      <c r="A9792" s="1" t="s">
        <v>67898</v>
      </c>
      <c r="B9792" s="1" t="s">
        <v>32</v>
      </c>
      <c r="C9792" s="1" t="s">
        <v>23</v>
      </c>
      <c r="D9792" s="1" t="s">
        <v>23</v>
      </c>
      <c r="E9792" s="1" t="s">
        <v>67899</v>
      </c>
      <c r="F9792" s="1" t="s">
        <v>67900</v>
      </c>
      <c r="G9792" s="1" t="s">
        <v>67847</v>
      </c>
      <c r="H9792" s="1" t="s">
        <v>67847</v>
      </c>
      <c r="I9792" s="1" t="s">
        <v>23</v>
      </c>
      <c r="J9792" s="2" t="s">
        <v>67901</v>
      </c>
      <c r="K9792" s="1" t="s">
        <v>25</v>
      </c>
      <c r="L9792" s="1" t="s">
        <v>26</v>
      </c>
      <c r="M9792" s="1" t="s">
        <v>67851</v>
      </c>
      <c r="N9792" s="1" t="s">
        <v>67896</v>
      </c>
      <c r="O9792" s="1" t="s">
        <v>67902</v>
      </c>
      <c r="P9792" s="1" t="s">
        <v>1410</v>
      </c>
    </row>
    <row r="9793" spans="1:16">
      <c r="A9793" s="1" t="s">
        <v>67903</v>
      </c>
      <c r="B9793" s="1" t="s">
        <v>32</v>
      </c>
      <c r="C9793" s="1" t="s">
        <v>18</v>
      </c>
      <c r="D9793" s="1" t="s">
        <v>19</v>
      </c>
      <c r="E9793" s="1" t="s">
        <v>67904</v>
      </c>
      <c r="F9793" s="1" t="s">
        <v>67905</v>
      </c>
      <c r="G9793" s="1" t="s">
        <v>67847</v>
      </c>
      <c r="H9793" s="1" t="s">
        <v>67847</v>
      </c>
      <c r="I9793" s="1" t="s">
        <v>23</v>
      </c>
      <c r="J9793" s="2" t="s">
        <v>67906</v>
      </c>
      <c r="K9793" s="1" t="s">
        <v>25</v>
      </c>
      <c r="L9793" s="1" t="s">
        <v>26</v>
      </c>
      <c r="M9793" s="1" t="s">
        <v>67851</v>
      </c>
      <c r="N9793" s="1" t="s">
        <v>67896</v>
      </c>
      <c r="O9793" s="1" t="s">
        <v>67907</v>
      </c>
      <c r="P9793" s="1" t="s">
        <v>67908</v>
      </c>
    </row>
    <row r="9794" spans="1:16">
      <c r="A9794" s="1" t="s">
        <v>67909</v>
      </c>
      <c r="B9794" s="1" t="s">
        <v>32</v>
      </c>
      <c r="C9794" s="1" t="s">
        <v>18</v>
      </c>
      <c r="D9794" s="1" t="s">
        <v>232</v>
      </c>
      <c r="E9794" s="1" t="s">
        <v>67910</v>
      </c>
      <c r="F9794" s="1" t="s">
        <v>67911</v>
      </c>
      <c r="G9794" s="1" t="s">
        <v>67847</v>
      </c>
      <c r="H9794" s="1" t="s">
        <v>67847</v>
      </c>
      <c r="I9794" s="1" t="s">
        <v>23</v>
      </c>
      <c r="J9794" s="2" t="s">
        <v>67912</v>
      </c>
      <c r="K9794" s="1" t="s">
        <v>25</v>
      </c>
      <c r="L9794" s="1" t="s">
        <v>26</v>
      </c>
      <c r="M9794" s="1" t="s">
        <v>67913</v>
      </c>
      <c r="N9794" s="1" t="s">
        <v>67914</v>
      </c>
      <c r="O9794" s="1" t="s">
        <v>67915</v>
      </c>
      <c r="P9794" s="1" t="s">
        <v>1410</v>
      </c>
    </row>
    <row r="9795" spans="1:16">
      <c r="A9795" s="1" t="s">
        <v>67916</v>
      </c>
      <c r="B9795" s="1" t="s">
        <v>32</v>
      </c>
      <c r="C9795" s="1" t="s">
        <v>485</v>
      </c>
      <c r="D9795" s="1" t="s">
        <v>104</v>
      </c>
      <c r="E9795" s="1" t="s">
        <v>67917</v>
      </c>
      <c r="F9795" s="1" t="s">
        <v>67918</v>
      </c>
      <c r="G9795" s="1" t="s">
        <v>67847</v>
      </c>
      <c r="H9795" s="1" t="s">
        <v>67847</v>
      </c>
      <c r="I9795" s="1" t="s">
        <v>23</v>
      </c>
      <c r="J9795" s="2" t="s">
        <v>67919</v>
      </c>
      <c r="K9795" s="1" t="s">
        <v>25</v>
      </c>
      <c r="L9795" s="1" t="s">
        <v>26</v>
      </c>
      <c r="M9795" s="1" t="s">
        <v>67913</v>
      </c>
      <c r="N9795" s="1" t="s">
        <v>67914</v>
      </c>
      <c r="O9795" s="1" t="s">
        <v>67920</v>
      </c>
      <c r="P9795" s="1" t="s">
        <v>1410</v>
      </c>
    </row>
    <row r="9796" spans="1:16">
      <c r="A9796" s="1" t="s">
        <v>67921</v>
      </c>
      <c r="B9796" s="1" t="s">
        <v>32</v>
      </c>
      <c r="C9796" s="1" t="s">
        <v>485</v>
      </c>
      <c r="D9796" s="1" t="s">
        <v>19</v>
      </c>
      <c r="E9796" s="1" t="s">
        <v>67922</v>
      </c>
      <c r="F9796" s="1" t="s">
        <v>67923</v>
      </c>
      <c r="G9796" s="1" t="s">
        <v>67847</v>
      </c>
      <c r="H9796" s="1" t="s">
        <v>67847</v>
      </c>
      <c r="I9796" s="1" t="s">
        <v>67924</v>
      </c>
      <c r="J9796" s="2" t="s">
        <v>67925</v>
      </c>
      <c r="K9796" s="1" t="s">
        <v>25</v>
      </c>
      <c r="L9796" s="1" t="s">
        <v>26</v>
      </c>
      <c r="M9796" s="1" t="s">
        <v>67913</v>
      </c>
      <c r="N9796" s="1" t="s">
        <v>67914</v>
      </c>
      <c r="O9796" s="1" t="s">
        <v>67926</v>
      </c>
      <c r="P9796" s="1" t="s">
        <v>1410</v>
      </c>
    </row>
    <row r="9797" spans="1:16">
      <c r="A9797" s="1" t="s">
        <v>67927</v>
      </c>
      <c r="B9797" s="1" t="s">
        <v>77</v>
      </c>
      <c r="C9797" s="1" t="s">
        <v>140</v>
      </c>
      <c r="D9797" s="1" t="s">
        <v>330</v>
      </c>
      <c r="E9797" s="1" t="s">
        <v>67928</v>
      </c>
      <c r="F9797" s="1" t="s">
        <v>67929</v>
      </c>
      <c r="G9797" s="1" t="s">
        <v>67847</v>
      </c>
      <c r="H9797" s="1" t="s">
        <v>67847</v>
      </c>
      <c r="I9797" s="1" t="s">
        <v>67930</v>
      </c>
      <c r="J9797" s="2" t="s">
        <v>67931</v>
      </c>
      <c r="K9797" s="1" t="s">
        <v>25</v>
      </c>
      <c r="L9797" s="1" t="s">
        <v>26</v>
      </c>
      <c r="M9797" s="1" t="s">
        <v>67913</v>
      </c>
      <c r="N9797" s="1" t="s">
        <v>67914</v>
      </c>
      <c r="O9797" s="1" t="s">
        <v>67932</v>
      </c>
      <c r="P9797" s="1" t="s">
        <v>67933</v>
      </c>
    </row>
    <row r="9798" spans="1:16">
      <c r="A9798" s="1" t="s">
        <v>67934</v>
      </c>
      <c r="B9798" s="1" t="s">
        <v>32</v>
      </c>
      <c r="C9798" s="1" t="s">
        <v>23</v>
      </c>
      <c r="D9798" s="1" t="s">
        <v>23</v>
      </c>
      <c r="E9798" s="1" t="s">
        <v>67935</v>
      </c>
      <c r="F9798" s="1" t="s">
        <v>67936</v>
      </c>
      <c r="G9798" s="1" t="s">
        <v>67847</v>
      </c>
      <c r="H9798" s="1" t="s">
        <v>67847</v>
      </c>
      <c r="I9798" s="1" t="s">
        <v>23</v>
      </c>
      <c r="J9798" s="2" t="s">
        <v>23</v>
      </c>
      <c r="K9798" s="1" t="s">
        <v>25</v>
      </c>
      <c r="L9798" s="1" t="s">
        <v>26</v>
      </c>
      <c r="M9798" s="1" t="s">
        <v>67937</v>
      </c>
      <c r="N9798" s="1" t="s">
        <v>67938</v>
      </c>
      <c r="O9798" s="1" t="s">
        <v>67939</v>
      </c>
      <c r="P9798" s="1" t="s">
        <v>1410</v>
      </c>
    </row>
    <row r="9799" spans="1:16">
      <c r="A9799" s="1" t="s">
        <v>67940</v>
      </c>
      <c r="B9799" s="1" t="s">
        <v>77</v>
      </c>
      <c r="C9799" s="1" t="s">
        <v>23</v>
      </c>
      <c r="D9799" s="1" t="s">
        <v>23</v>
      </c>
      <c r="E9799" s="1" t="s">
        <v>67941</v>
      </c>
      <c r="F9799" s="1" t="s">
        <v>67942</v>
      </c>
      <c r="G9799" s="1" t="s">
        <v>67847</v>
      </c>
      <c r="H9799" s="1" t="s">
        <v>67847</v>
      </c>
      <c r="I9799" s="1" t="s">
        <v>23</v>
      </c>
      <c r="J9799" s="2" t="s">
        <v>67943</v>
      </c>
      <c r="K9799" s="1" t="s">
        <v>25</v>
      </c>
      <c r="L9799" s="1" t="s">
        <v>26</v>
      </c>
      <c r="M9799" s="1" t="s">
        <v>67937</v>
      </c>
      <c r="N9799" s="1" t="s">
        <v>67938</v>
      </c>
      <c r="O9799" s="1" t="s">
        <v>67944</v>
      </c>
      <c r="P9799" s="1" t="s">
        <v>67945</v>
      </c>
    </row>
    <row r="9800" spans="1:16">
      <c r="A9800" s="1" t="s">
        <v>67946</v>
      </c>
      <c r="B9800" s="1" t="s">
        <v>32</v>
      </c>
      <c r="C9800" s="1" t="s">
        <v>18</v>
      </c>
      <c r="D9800" s="1" t="s">
        <v>5023</v>
      </c>
      <c r="E9800" s="1" t="s">
        <v>67947</v>
      </c>
      <c r="F9800" s="1" t="s">
        <v>67948</v>
      </c>
      <c r="G9800" s="1" t="s">
        <v>67847</v>
      </c>
      <c r="H9800" s="1" t="s">
        <v>67847</v>
      </c>
      <c r="I9800" s="1" t="s">
        <v>67949</v>
      </c>
      <c r="J9800" s="2" t="s">
        <v>67950</v>
      </c>
      <c r="K9800" s="1" t="s">
        <v>25</v>
      </c>
      <c r="L9800" s="1" t="s">
        <v>26</v>
      </c>
      <c r="M9800" s="1" t="s">
        <v>67937</v>
      </c>
      <c r="N9800" s="1" t="s">
        <v>67938</v>
      </c>
      <c r="O9800" s="1" t="s">
        <v>67951</v>
      </c>
      <c r="P9800" s="1" t="s">
        <v>67952</v>
      </c>
    </row>
    <row r="9801" spans="1:16">
      <c r="A9801" s="1" t="s">
        <v>67953</v>
      </c>
      <c r="B9801" s="1" t="s">
        <v>32</v>
      </c>
      <c r="C9801" s="1" t="s">
        <v>929</v>
      </c>
      <c r="D9801" s="1" t="s">
        <v>19</v>
      </c>
      <c r="E9801" s="1" t="s">
        <v>67954</v>
      </c>
      <c r="F9801" s="1" t="s">
        <v>67955</v>
      </c>
      <c r="G9801" s="1" t="s">
        <v>67847</v>
      </c>
      <c r="H9801" s="1" t="s">
        <v>67847</v>
      </c>
      <c r="I9801" s="1" t="s">
        <v>23</v>
      </c>
      <c r="J9801" s="2" t="s">
        <v>67956</v>
      </c>
      <c r="K9801" s="1" t="s">
        <v>25</v>
      </c>
      <c r="L9801" s="1" t="s">
        <v>26</v>
      </c>
      <c r="M9801" s="1" t="s">
        <v>67937</v>
      </c>
      <c r="N9801" s="1" t="s">
        <v>67938</v>
      </c>
      <c r="O9801" s="1" t="s">
        <v>67957</v>
      </c>
      <c r="P9801" s="1" t="s">
        <v>1410</v>
      </c>
    </row>
    <row r="9802" spans="1:16">
      <c r="A9802" s="1" t="s">
        <v>67958</v>
      </c>
      <c r="B9802" s="1" t="s">
        <v>32</v>
      </c>
      <c r="C9802" s="1" t="s">
        <v>23</v>
      </c>
      <c r="D9802" s="1" t="s">
        <v>23</v>
      </c>
      <c r="E9802" s="1" t="s">
        <v>67865</v>
      </c>
      <c r="F9802" s="1" t="s">
        <v>67959</v>
      </c>
      <c r="G9802" s="1" t="s">
        <v>67847</v>
      </c>
      <c r="H9802" s="1" t="s">
        <v>67847</v>
      </c>
      <c r="I9802" s="1" t="s">
        <v>23</v>
      </c>
      <c r="J9802" s="2" t="s">
        <v>67960</v>
      </c>
      <c r="K9802" s="1" t="s">
        <v>25</v>
      </c>
      <c r="L9802" s="1" t="s">
        <v>26</v>
      </c>
      <c r="M9802" s="1" t="s">
        <v>67937</v>
      </c>
      <c r="N9802" s="1" t="s">
        <v>67938</v>
      </c>
      <c r="O9802" s="1" t="s">
        <v>67961</v>
      </c>
      <c r="P9802" s="1" t="s">
        <v>67962</v>
      </c>
    </row>
    <row r="9803" spans="1:16">
      <c r="A9803" s="1" t="s">
        <v>67963</v>
      </c>
      <c r="B9803" s="1" t="s">
        <v>32</v>
      </c>
      <c r="C9803" s="1" t="s">
        <v>23</v>
      </c>
      <c r="D9803" s="1" t="s">
        <v>23</v>
      </c>
      <c r="E9803" s="1" t="s">
        <v>67964</v>
      </c>
      <c r="F9803" s="1" t="s">
        <v>67965</v>
      </c>
      <c r="G9803" s="1" t="s">
        <v>67847</v>
      </c>
      <c r="H9803" s="1" t="s">
        <v>67847</v>
      </c>
      <c r="I9803" s="1" t="s">
        <v>23</v>
      </c>
      <c r="J9803" s="2" t="s">
        <v>67966</v>
      </c>
      <c r="K9803" s="1" t="s">
        <v>25</v>
      </c>
      <c r="L9803" s="1" t="s">
        <v>26</v>
      </c>
      <c r="M9803" s="1" t="s">
        <v>67937</v>
      </c>
      <c r="N9803" s="1" t="s">
        <v>67938</v>
      </c>
      <c r="O9803" s="1" t="s">
        <v>67967</v>
      </c>
      <c r="P9803" s="1" t="s">
        <v>67968</v>
      </c>
    </row>
    <row r="9804" spans="1:16">
      <c r="A9804" s="1" t="s">
        <v>67969</v>
      </c>
      <c r="B9804" s="1" t="s">
        <v>17</v>
      </c>
      <c r="C9804" s="1" t="s">
        <v>485</v>
      </c>
      <c r="D9804" s="1" t="s">
        <v>19</v>
      </c>
      <c r="E9804" s="1" t="s">
        <v>67970</v>
      </c>
      <c r="F9804" s="1" t="s">
        <v>67971</v>
      </c>
      <c r="G9804" s="1" t="s">
        <v>67847</v>
      </c>
      <c r="H9804" s="1" t="s">
        <v>67847</v>
      </c>
      <c r="I9804" s="1" t="s">
        <v>34883</v>
      </c>
      <c r="J9804" s="2" t="s">
        <v>67972</v>
      </c>
      <c r="K9804" s="1" t="s">
        <v>34885</v>
      </c>
      <c r="L9804" s="1" t="s">
        <v>26</v>
      </c>
      <c r="M9804" s="1" t="s">
        <v>67973</v>
      </c>
      <c r="N9804" s="1" t="s">
        <v>67974</v>
      </c>
      <c r="O9804" s="1" t="s">
        <v>67975</v>
      </c>
      <c r="P9804" s="1" t="s">
        <v>67976</v>
      </c>
    </row>
    <row r="9805" spans="1:16">
      <c r="A9805" s="1" t="s">
        <v>67977</v>
      </c>
      <c r="B9805" s="1" t="s">
        <v>32</v>
      </c>
      <c r="C9805" s="1" t="s">
        <v>23</v>
      </c>
      <c r="D9805" s="1" t="s">
        <v>23</v>
      </c>
      <c r="E9805" s="1" t="s">
        <v>67978</v>
      </c>
      <c r="F9805" s="1" t="s">
        <v>67979</v>
      </c>
      <c r="G9805" s="1" t="s">
        <v>67847</v>
      </c>
      <c r="H9805" s="1" t="s">
        <v>67847</v>
      </c>
      <c r="I9805" s="1" t="s">
        <v>23</v>
      </c>
      <c r="J9805" s="2" t="s">
        <v>23</v>
      </c>
      <c r="K9805" s="1" t="s">
        <v>25</v>
      </c>
      <c r="L9805" s="1" t="s">
        <v>26</v>
      </c>
      <c r="M9805" s="1" t="s">
        <v>67973</v>
      </c>
      <c r="N9805" s="1" t="s">
        <v>67974</v>
      </c>
      <c r="O9805" s="1" t="s">
        <v>67980</v>
      </c>
      <c r="P9805" s="1" t="s">
        <v>1410</v>
      </c>
    </row>
    <row r="9806" spans="1:16">
      <c r="A9806" s="1" t="s">
        <v>67981</v>
      </c>
      <c r="B9806" s="1" t="s">
        <v>32</v>
      </c>
      <c r="C9806" s="1" t="s">
        <v>23</v>
      </c>
      <c r="D9806" s="1" t="s">
        <v>23</v>
      </c>
      <c r="E9806" s="1" t="s">
        <v>67982</v>
      </c>
      <c r="F9806" s="1" t="s">
        <v>67983</v>
      </c>
      <c r="G9806" s="1" t="s">
        <v>67847</v>
      </c>
      <c r="H9806" s="1" t="s">
        <v>67984</v>
      </c>
      <c r="I9806" s="1" t="s">
        <v>23</v>
      </c>
      <c r="J9806" s="2" t="s">
        <v>23</v>
      </c>
      <c r="K9806" s="1" t="s">
        <v>25</v>
      </c>
      <c r="L9806" s="1" t="s">
        <v>26</v>
      </c>
      <c r="M9806" s="1" t="s">
        <v>67973</v>
      </c>
      <c r="N9806" s="1" t="s">
        <v>67974</v>
      </c>
      <c r="O9806" s="1" t="s">
        <v>67985</v>
      </c>
      <c r="P9806" s="1" t="s">
        <v>1410</v>
      </c>
    </row>
    <row r="9807" spans="1:16">
      <c r="A9807" s="1" t="s">
        <v>67986</v>
      </c>
      <c r="B9807" s="1" t="s">
        <v>32</v>
      </c>
      <c r="C9807" s="1" t="s">
        <v>23</v>
      </c>
      <c r="D9807" s="1" t="s">
        <v>23</v>
      </c>
      <c r="E9807" s="1" t="s">
        <v>67917</v>
      </c>
      <c r="F9807" s="1" t="s">
        <v>67918</v>
      </c>
      <c r="G9807" s="1" t="s">
        <v>67847</v>
      </c>
      <c r="H9807" s="1" t="s">
        <v>67847</v>
      </c>
      <c r="I9807" s="1" t="s">
        <v>23</v>
      </c>
      <c r="J9807" s="2" t="s">
        <v>67987</v>
      </c>
      <c r="K9807" s="1" t="s">
        <v>25</v>
      </c>
      <c r="L9807" s="1" t="s">
        <v>26</v>
      </c>
      <c r="M9807" s="1" t="s">
        <v>67973</v>
      </c>
      <c r="N9807" s="1" t="s">
        <v>67974</v>
      </c>
      <c r="O9807" s="1" t="s">
        <v>67988</v>
      </c>
      <c r="P9807" s="1" t="s">
        <v>1410</v>
      </c>
    </row>
    <row r="9808" spans="1:16">
      <c r="A9808" s="1" t="s">
        <v>67989</v>
      </c>
      <c r="B9808" s="1" t="s">
        <v>155</v>
      </c>
      <c r="C9808" s="1" t="s">
        <v>18</v>
      </c>
      <c r="D9808" s="1" t="s">
        <v>330</v>
      </c>
      <c r="E9808" s="1" t="s">
        <v>67990</v>
      </c>
      <c r="F9808" s="1" t="s">
        <v>67991</v>
      </c>
      <c r="G9808" s="1" t="s">
        <v>67847</v>
      </c>
      <c r="H9808" s="1" t="s">
        <v>67847</v>
      </c>
      <c r="I9808" s="1" t="s">
        <v>23</v>
      </c>
      <c r="J9808" s="2" t="s">
        <v>67992</v>
      </c>
      <c r="K9808" s="1" t="s">
        <v>25</v>
      </c>
      <c r="L9808" s="1" t="s">
        <v>26</v>
      </c>
      <c r="M9808" s="1" t="s">
        <v>67973</v>
      </c>
      <c r="N9808" s="1" t="s">
        <v>67974</v>
      </c>
      <c r="O9808" s="1" t="s">
        <v>67993</v>
      </c>
      <c r="P9808" s="1" t="s">
        <v>67994</v>
      </c>
    </row>
    <row r="9809" spans="1:16">
      <c r="A9809" s="1" t="s">
        <v>67995</v>
      </c>
      <c r="B9809" s="1" t="s">
        <v>32</v>
      </c>
      <c r="C9809" s="1" t="s">
        <v>18</v>
      </c>
      <c r="D9809" s="1" t="s">
        <v>19</v>
      </c>
      <c r="E9809" s="1" t="s">
        <v>67996</v>
      </c>
      <c r="F9809" s="1" t="s">
        <v>67997</v>
      </c>
      <c r="G9809" s="1" t="s">
        <v>67847</v>
      </c>
      <c r="H9809" s="1" t="s">
        <v>67847</v>
      </c>
      <c r="I9809" s="1" t="s">
        <v>23</v>
      </c>
      <c r="J9809" s="2" t="s">
        <v>67998</v>
      </c>
      <c r="K9809" s="1" t="s">
        <v>25</v>
      </c>
      <c r="L9809" s="1" t="s">
        <v>26</v>
      </c>
      <c r="M9809" s="1" t="s">
        <v>67973</v>
      </c>
      <c r="N9809" s="1" t="s">
        <v>67974</v>
      </c>
      <c r="O9809" s="1" t="s">
        <v>67999</v>
      </c>
      <c r="P9809" s="1" t="s">
        <v>68000</v>
      </c>
    </row>
    <row r="9810" spans="1:16">
      <c r="A9810" s="1" t="s">
        <v>68001</v>
      </c>
      <c r="B9810" s="1" t="s">
        <v>32</v>
      </c>
      <c r="C9810" s="1" t="s">
        <v>23</v>
      </c>
      <c r="D9810" s="1" t="s">
        <v>23</v>
      </c>
      <c r="E9810" s="1" t="s">
        <v>68002</v>
      </c>
      <c r="F9810" s="1" t="s">
        <v>68003</v>
      </c>
      <c r="G9810" s="1" t="s">
        <v>67847</v>
      </c>
      <c r="H9810" s="1" t="s">
        <v>67847</v>
      </c>
      <c r="I9810" s="1" t="s">
        <v>23</v>
      </c>
      <c r="J9810" s="2" t="s">
        <v>23</v>
      </c>
      <c r="K9810" s="1" t="s">
        <v>25</v>
      </c>
      <c r="L9810" s="1" t="s">
        <v>26</v>
      </c>
      <c r="M9810" s="1" t="s">
        <v>68004</v>
      </c>
      <c r="N9810" s="1" t="s">
        <v>68005</v>
      </c>
      <c r="O9810" s="1" t="s">
        <v>68006</v>
      </c>
      <c r="P9810" s="1" t="s">
        <v>1410</v>
      </c>
    </row>
    <row r="9811" spans="1:16">
      <c r="A9811" s="1" t="s">
        <v>68007</v>
      </c>
      <c r="B9811" s="1" t="s">
        <v>32</v>
      </c>
      <c r="C9811" s="1" t="s">
        <v>23</v>
      </c>
      <c r="D9811" s="1" t="s">
        <v>23</v>
      </c>
      <c r="E9811" s="1" t="s">
        <v>68008</v>
      </c>
      <c r="F9811" s="1" t="s">
        <v>68009</v>
      </c>
      <c r="G9811" s="1" t="s">
        <v>67847</v>
      </c>
      <c r="H9811" s="1" t="s">
        <v>67847</v>
      </c>
      <c r="I9811" s="1" t="s">
        <v>23</v>
      </c>
      <c r="J9811" s="2" t="s">
        <v>68010</v>
      </c>
      <c r="K9811" s="1" t="s">
        <v>25</v>
      </c>
      <c r="L9811" s="1" t="s">
        <v>26</v>
      </c>
      <c r="M9811" s="1" t="s">
        <v>68004</v>
      </c>
      <c r="N9811" s="1" t="s">
        <v>68005</v>
      </c>
      <c r="O9811" s="1" t="s">
        <v>68011</v>
      </c>
      <c r="P9811" s="1" t="s">
        <v>68012</v>
      </c>
    </row>
    <row r="9812" spans="1:16">
      <c r="A9812" s="1" t="s">
        <v>68013</v>
      </c>
      <c r="B9812" s="1" t="s">
        <v>32</v>
      </c>
      <c r="C9812" s="1" t="s">
        <v>18</v>
      </c>
      <c r="D9812" s="1" t="s">
        <v>19</v>
      </c>
      <c r="E9812" s="1" t="s">
        <v>68014</v>
      </c>
      <c r="F9812" s="1" t="s">
        <v>68015</v>
      </c>
      <c r="G9812" s="1" t="s">
        <v>67847</v>
      </c>
      <c r="H9812" s="1" t="s">
        <v>67847</v>
      </c>
      <c r="I9812" s="1" t="s">
        <v>23</v>
      </c>
      <c r="J9812" s="2" t="s">
        <v>68016</v>
      </c>
      <c r="K9812" s="1" t="s">
        <v>25</v>
      </c>
      <c r="L9812" s="1" t="s">
        <v>26</v>
      </c>
      <c r="M9812" s="1" t="s">
        <v>68004</v>
      </c>
      <c r="N9812" s="1" t="s">
        <v>68005</v>
      </c>
      <c r="O9812" s="1" t="s">
        <v>68017</v>
      </c>
      <c r="P9812" s="1" t="s">
        <v>1410</v>
      </c>
    </row>
    <row r="9813" spans="1:16">
      <c r="A9813" s="1" t="s">
        <v>68018</v>
      </c>
      <c r="B9813" s="1" t="s">
        <v>32</v>
      </c>
      <c r="C9813" s="1" t="s">
        <v>929</v>
      </c>
      <c r="D9813" s="1" t="s">
        <v>330</v>
      </c>
      <c r="E9813" s="1" t="s">
        <v>68019</v>
      </c>
      <c r="F9813" s="1" t="s">
        <v>68020</v>
      </c>
      <c r="G9813" s="1" t="s">
        <v>67847</v>
      </c>
      <c r="H9813" s="1" t="s">
        <v>67847</v>
      </c>
      <c r="I9813" s="1" t="s">
        <v>23</v>
      </c>
      <c r="J9813" s="2" t="s">
        <v>68021</v>
      </c>
      <c r="K9813" s="1" t="s">
        <v>25</v>
      </c>
      <c r="L9813" s="1" t="s">
        <v>26</v>
      </c>
      <c r="M9813" s="1" t="s">
        <v>68004</v>
      </c>
      <c r="N9813" s="1" t="s">
        <v>68005</v>
      </c>
      <c r="O9813" s="1" t="s">
        <v>68022</v>
      </c>
      <c r="P9813" s="1" t="s">
        <v>68023</v>
      </c>
    </row>
    <row r="9814" spans="1:16">
      <c r="A9814" s="1" t="s">
        <v>68024</v>
      </c>
      <c r="B9814" s="1" t="s">
        <v>17</v>
      </c>
      <c r="C9814" s="1" t="s">
        <v>208</v>
      </c>
      <c r="D9814" s="1" t="s">
        <v>104</v>
      </c>
      <c r="E9814" s="1" t="s">
        <v>67970</v>
      </c>
      <c r="F9814" s="1" t="s">
        <v>68025</v>
      </c>
      <c r="G9814" s="1" t="s">
        <v>67847</v>
      </c>
      <c r="H9814" s="1" t="s">
        <v>67847</v>
      </c>
      <c r="I9814" s="1" t="s">
        <v>68026</v>
      </c>
      <c r="J9814" s="2" t="s">
        <v>68027</v>
      </c>
      <c r="K9814" s="1" t="s">
        <v>25</v>
      </c>
      <c r="L9814" s="1" t="s">
        <v>26</v>
      </c>
      <c r="M9814" s="1" t="s">
        <v>68004</v>
      </c>
      <c r="N9814" s="1" t="s">
        <v>68005</v>
      </c>
      <c r="O9814" s="1" t="s">
        <v>68028</v>
      </c>
      <c r="P9814" s="1" t="s">
        <v>68029</v>
      </c>
    </row>
    <row r="9815" spans="1:16">
      <c r="A9815" s="1" t="s">
        <v>68030</v>
      </c>
      <c r="B9815" s="1" t="s">
        <v>32</v>
      </c>
      <c r="C9815" s="1" t="s">
        <v>23</v>
      </c>
      <c r="D9815" s="1" t="s">
        <v>23</v>
      </c>
      <c r="E9815" s="1" t="s">
        <v>68031</v>
      </c>
      <c r="F9815" s="1" t="s">
        <v>68032</v>
      </c>
      <c r="G9815" s="1" t="s">
        <v>67847</v>
      </c>
      <c r="H9815" s="1" t="s">
        <v>67847</v>
      </c>
      <c r="I9815" s="1" t="s">
        <v>23</v>
      </c>
      <c r="J9815" s="2" t="s">
        <v>68033</v>
      </c>
      <c r="K9815" s="1" t="s">
        <v>25</v>
      </c>
      <c r="L9815" s="1" t="s">
        <v>26</v>
      </c>
      <c r="M9815" s="1" t="s">
        <v>68034</v>
      </c>
      <c r="N9815" s="1" t="s">
        <v>68035</v>
      </c>
      <c r="O9815" s="1" t="s">
        <v>68036</v>
      </c>
      <c r="P9815" s="1" t="s">
        <v>1410</v>
      </c>
    </row>
    <row r="9816" spans="1:16">
      <c r="A9816" s="1" t="s">
        <v>68037</v>
      </c>
      <c r="B9816" s="1" t="s">
        <v>32</v>
      </c>
      <c r="C9816" s="1" t="s">
        <v>23</v>
      </c>
      <c r="D9816" s="1" t="s">
        <v>23</v>
      </c>
      <c r="E9816" s="1" t="s">
        <v>68038</v>
      </c>
      <c r="F9816" s="1" t="s">
        <v>68039</v>
      </c>
      <c r="G9816" s="1" t="s">
        <v>67847</v>
      </c>
      <c r="H9816" s="1" t="s">
        <v>67847</v>
      </c>
      <c r="I9816" s="1" t="s">
        <v>23</v>
      </c>
      <c r="J9816" s="2" t="s">
        <v>68040</v>
      </c>
      <c r="K9816" s="1" t="s">
        <v>25</v>
      </c>
      <c r="L9816" s="1" t="s">
        <v>26</v>
      </c>
      <c r="M9816" s="1" t="s">
        <v>68034</v>
      </c>
      <c r="N9816" s="1" t="s">
        <v>68035</v>
      </c>
      <c r="O9816" s="1" t="s">
        <v>68041</v>
      </c>
      <c r="P9816" s="1" t="s">
        <v>68042</v>
      </c>
    </row>
    <row r="9817" spans="1:16">
      <c r="A9817" s="1" t="s">
        <v>31459</v>
      </c>
      <c r="B9817" s="1" t="s">
        <v>32</v>
      </c>
      <c r="C9817" s="1" t="s">
        <v>23</v>
      </c>
      <c r="D9817" s="1" t="s">
        <v>23</v>
      </c>
      <c r="E9817" s="1" t="s">
        <v>23</v>
      </c>
      <c r="F9817" s="1" t="s">
        <v>68043</v>
      </c>
      <c r="G9817" s="1" t="s">
        <v>67847</v>
      </c>
      <c r="H9817" s="1" t="s">
        <v>67847</v>
      </c>
      <c r="I9817" s="1" t="s">
        <v>23</v>
      </c>
      <c r="J9817" s="2" t="s">
        <v>68044</v>
      </c>
      <c r="K9817" s="1" t="s">
        <v>25</v>
      </c>
      <c r="L9817" s="1" t="s">
        <v>26</v>
      </c>
      <c r="M9817" s="1" t="s">
        <v>68034</v>
      </c>
      <c r="N9817" s="1" t="s">
        <v>68035</v>
      </c>
      <c r="O9817" s="1" t="s">
        <v>68045</v>
      </c>
      <c r="P9817" s="1" t="s">
        <v>1410</v>
      </c>
    </row>
    <row r="9818" spans="1:16">
      <c r="A9818" s="1" t="s">
        <v>68046</v>
      </c>
      <c r="B9818" s="1" t="s">
        <v>68</v>
      </c>
      <c r="C9818" s="1" t="s">
        <v>18</v>
      </c>
      <c r="D9818" s="1" t="s">
        <v>157</v>
      </c>
      <c r="E9818" s="1" t="s">
        <v>68047</v>
      </c>
      <c r="F9818" s="1" t="s">
        <v>68048</v>
      </c>
      <c r="G9818" s="1" t="s">
        <v>67847</v>
      </c>
      <c r="H9818" s="1" t="s">
        <v>67847</v>
      </c>
      <c r="I9818" s="1" t="s">
        <v>68049</v>
      </c>
      <c r="J9818" s="2" t="s">
        <v>6319</v>
      </c>
      <c r="K9818" s="1" t="s">
        <v>1746</v>
      </c>
      <c r="L9818" s="1" t="s">
        <v>26</v>
      </c>
      <c r="M9818" s="1" t="s">
        <v>68034</v>
      </c>
      <c r="N9818" s="1" t="s">
        <v>68035</v>
      </c>
      <c r="O9818" s="1" t="s">
        <v>68050</v>
      </c>
      <c r="P9818" s="1" t="s">
        <v>68051</v>
      </c>
    </row>
    <row r="9819" spans="1:16">
      <c r="A9819" s="1" t="s">
        <v>68052</v>
      </c>
      <c r="B9819" s="1" t="s">
        <v>32</v>
      </c>
      <c r="C9819" s="1" t="s">
        <v>23</v>
      </c>
      <c r="D9819" s="1" t="s">
        <v>23</v>
      </c>
      <c r="E9819" s="1" t="s">
        <v>67917</v>
      </c>
      <c r="F9819" s="1" t="s">
        <v>67918</v>
      </c>
      <c r="G9819" s="1" t="s">
        <v>67847</v>
      </c>
      <c r="H9819" s="1" t="s">
        <v>67847</v>
      </c>
      <c r="I9819" s="1" t="s">
        <v>23</v>
      </c>
      <c r="J9819" s="2" t="s">
        <v>23</v>
      </c>
      <c r="K9819" s="1" t="s">
        <v>25</v>
      </c>
      <c r="L9819" s="1" t="s">
        <v>26</v>
      </c>
      <c r="M9819" s="1" t="s">
        <v>68034</v>
      </c>
      <c r="N9819" s="1" t="s">
        <v>68035</v>
      </c>
      <c r="O9819" s="1" t="s">
        <v>68053</v>
      </c>
      <c r="P9819" s="1" t="s">
        <v>1410</v>
      </c>
    </row>
    <row r="9820" spans="1:16">
      <c r="A9820" s="1" t="s">
        <v>68054</v>
      </c>
      <c r="B9820" s="1" t="s">
        <v>32</v>
      </c>
      <c r="C9820" s="1" t="s">
        <v>23</v>
      </c>
      <c r="D9820" s="1" t="s">
        <v>23</v>
      </c>
      <c r="E9820" s="1" t="s">
        <v>68055</v>
      </c>
      <c r="F9820" s="1" t="s">
        <v>68056</v>
      </c>
      <c r="G9820" s="1" t="s">
        <v>67847</v>
      </c>
      <c r="H9820" s="1" t="s">
        <v>22</v>
      </c>
      <c r="I9820" s="1" t="s">
        <v>23</v>
      </c>
      <c r="J9820" s="2" t="s">
        <v>68057</v>
      </c>
      <c r="K9820" s="1" t="s">
        <v>25</v>
      </c>
      <c r="L9820" s="1" t="s">
        <v>26</v>
      </c>
      <c r="M9820" s="1" t="s">
        <v>68034</v>
      </c>
      <c r="N9820" s="1" t="s">
        <v>68035</v>
      </c>
      <c r="O9820" s="1" t="s">
        <v>68058</v>
      </c>
      <c r="P9820" s="1" t="s">
        <v>68059</v>
      </c>
    </row>
    <row r="9821" spans="1:16">
      <c r="A9821" s="1" t="s">
        <v>68060</v>
      </c>
      <c r="B9821" s="1" t="s">
        <v>32</v>
      </c>
      <c r="C9821" s="1" t="s">
        <v>18</v>
      </c>
      <c r="D9821" s="1" t="s">
        <v>19</v>
      </c>
      <c r="E9821" s="1" t="s">
        <v>67941</v>
      </c>
      <c r="F9821" s="1" t="s">
        <v>68061</v>
      </c>
      <c r="G9821" s="1" t="s">
        <v>67847</v>
      </c>
      <c r="H9821" s="1" t="s">
        <v>67847</v>
      </c>
      <c r="I9821" s="1" t="s">
        <v>23</v>
      </c>
      <c r="J9821" s="2" t="s">
        <v>67943</v>
      </c>
      <c r="K9821" s="1" t="s">
        <v>25</v>
      </c>
      <c r="L9821" s="1" t="s">
        <v>26</v>
      </c>
      <c r="M9821" s="1" t="s">
        <v>68034</v>
      </c>
      <c r="N9821" s="1" t="s">
        <v>68035</v>
      </c>
      <c r="O9821" s="1" t="s">
        <v>68062</v>
      </c>
      <c r="P9821" s="1" t="s">
        <v>68063</v>
      </c>
    </row>
    <row r="9822" spans="1:16">
      <c r="A9822" s="1" t="s">
        <v>68064</v>
      </c>
      <c r="B9822" s="1" t="s">
        <v>32</v>
      </c>
      <c r="C9822" s="1" t="s">
        <v>23</v>
      </c>
      <c r="D9822" s="1" t="s">
        <v>23</v>
      </c>
      <c r="E9822" s="1" t="s">
        <v>68065</v>
      </c>
      <c r="F9822" s="1" t="s">
        <v>68066</v>
      </c>
      <c r="G9822" s="1" t="s">
        <v>67847</v>
      </c>
      <c r="H9822" s="1" t="s">
        <v>67847</v>
      </c>
      <c r="I9822" s="1" t="s">
        <v>68067</v>
      </c>
      <c r="J9822" s="2" t="s">
        <v>68068</v>
      </c>
      <c r="K9822" s="1" t="s">
        <v>25</v>
      </c>
      <c r="L9822" s="1" t="s">
        <v>26</v>
      </c>
      <c r="M9822" s="1" t="s">
        <v>68034</v>
      </c>
      <c r="N9822" s="1" t="s">
        <v>68035</v>
      </c>
      <c r="O9822" s="1" t="s">
        <v>68069</v>
      </c>
      <c r="P9822" s="1" t="s">
        <v>1410</v>
      </c>
    </row>
    <row r="9823" spans="1:16">
      <c r="A9823" s="1" t="s">
        <v>68070</v>
      </c>
      <c r="B9823" s="1" t="s">
        <v>32</v>
      </c>
      <c r="C9823" s="1" t="s">
        <v>23</v>
      </c>
      <c r="D9823" s="1" t="s">
        <v>23</v>
      </c>
      <c r="E9823" s="1" t="s">
        <v>67947</v>
      </c>
      <c r="F9823" s="1" t="s">
        <v>68071</v>
      </c>
      <c r="G9823" s="1" t="s">
        <v>67847</v>
      </c>
      <c r="H9823" s="1" t="s">
        <v>67847</v>
      </c>
      <c r="I9823" s="1" t="s">
        <v>23</v>
      </c>
      <c r="J9823" s="2" t="s">
        <v>68072</v>
      </c>
      <c r="K9823" s="1" t="s">
        <v>25</v>
      </c>
      <c r="L9823" s="1" t="s">
        <v>26</v>
      </c>
      <c r="M9823" s="1" t="s">
        <v>68034</v>
      </c>
      <c r="N9823" s="1" t="s">
        <v>68035</v>
      </c>
      <c r="O9823" s="1" t="s">
        <v>68073</v>
      </c>
      <c r="P9823" s="1" t="s">
        <v>1410</v>
      </c>
    </row>
    <row r="9824" spans="1:16">
      <c r="A9824" s="1" t="s">
        <v>68013</v>
      </c>
      <c r="B9824" s="1" t="s">
        <v>32</v>
      </c>
      <c r="C9824" s="1" t="s">
        <v>23</v>
      </c>
      <c r="D9824" s="1" t="s">
        <v>23</v>
      </c>
      <c r="E9824" s="1" t="s">
        <v>23</v>
      </c>
      <c r="F9824" s="1" t="s">
        <v>68043</v>
      </c>
      <c r="G9824" s="1" t="s">
        <v>67847</v>
      </c>
      <c r="H9824" s="1" t="s">
        <v>67847</v>
      </c>
      <c r="I9824" s="1" t="s">
        <v>23</v>
      </c>
      <c r="J9824" s="2" t="s">
        <v>68074</v>
      </c>
      <c r="K9824" s="1" t="s">
        <v>25</v>
      </c>
      <c r="L9824" s="1" t="s">
        <v>26</v>
      </c>
      <c r="M9824" s="1" t="s">
        <v>67973</v>
      </c>
      <c r="N9824" s="1" t="s">
        <v>67974</v>
      </c>
      <c r="O9824" s="1" t="s">
        <v>68075</v>
      </c>
      <c r="P9824" s="1" t="s">
        <v>1410</v>
      </c>
    </row>
    <row r="9825" spans="1:16">
      <c r="A9825" s="1" t="s">
        <v>68076</v>
      </c>
      <c r="B9825" s="1" t="s">
        <v>77</v>
      </c>
      <c r="C9825" s="1" t="s">
        <v>23</v>
      </c>
      <c r="D9825" s="1" t="s">
        <v>23</v>
      </c>
      <c r="E9825" s="1" t="s">
        <v>68077</v>
      </c>
      <c r="F9825" s="1" t="s">
        <v>68078</v>
      </c>
      <c r="G9825" s="1" t="s">
        <v>67847</v>
      </c>
      <c r="H9825" s="1" t="s">
        <v>67847</v>
      </c>
      <c r="I9825" s="1" t="s">
        <v>68079</v>
      </c>
      <c r="J9825" s="2" t="s">
        <v>68080</v>
      </c>
      <c r="K9825" s="1" t="s">
        <v>25</v>
      </c>
      <c r="L9825" s="1" t="s">
        <v>26</v>
      </c>
      <c r="M9825" s="1" t="s">
        <v>67973</v>
      </c>
      <c r="N9825" s="1" t="s">
        <v>67974</v>
      </c>
      <c r="O9825" s="1" t="s">
        <v>68081</v>
      </c>
      <c r="P9825" s="1" t="s">
        <v>68082</v>
      </c>
    </row>
    <row r="9826" spans="1:16">
      <c r="A9826" s="1" t="s">
        <v>68083</v>
      </c>
      <c r="B9826" s="1" t="s">
        <v>32</v>
      </c>
      <c r="C9826" s="1" t="s">
        <v>23</v>
      </c>
      <c r="D9826" s="1" t="s">
        <v>23</v>
      </c>
      <c r="E9826" s="1" t="s">
        <v>68084</v>
      </c>
      <c r="F9826" s="1" t="s">
        <v>68085</v>
      </c>
      <c r="G9826" s="1" t="s">
        <v>67847</v>
      </c>
      <c r="H9826" s="1" t="s">
        <v>67847</v>
      </c>
      <c r="I9826" s="1" t="s">
        <v>23</v>
      </c>
      <c r="J9826" s="2" t="s">
        <v>68086</v>
      </c>
      <c r="K9826" s="1" t="s">
        <v>25</v>
      </c>
      <c r="L9826" s="1" t="s">
        <v>26</v>
      </c>
      <c r="M9826" s="1" t="s">
        <v>67973</v>
      </c>
      <c r="N9826" s="1" t="s">
        <v>67974</v>
      </c>
      <c r="O9826" s="1" t="s">
        <v>68087</v>
      </c>
      <c r="P9826" s="1" t="s">
        <v>68088</v>
      </c>
    </row>
    <row r="9827" spans="1:16">
      <c r="A9827" s="1" t="s">
        <v>68089</v>
      </c>
      <c r="B9827" s="1" t="s">
        <v>32</v>
      </c>
      <c r="C9827" s="1" t="s">
        <v>23</v>
      </c>
      <c r="D9827" s="1" t="s">
        <v>23</v>
      </c>
      <c r="E9827" s="1" t="s">
        <v>68090</v>
      </c>
      <c r="F9827" s="1" t="s">
        <v>68091</v>
      </c>
      <c r="G9827" s="1" t="s">
        <v>67847</v>
      </c>
      <c r="H9827" s="1" t="s">
        <v>67847</v>
      </c>
      <c r="I9827" s="1" t="s">
        <v>23</v>
      </c>
      <c r="J9827" s="2" t="s">
        <v>68092</v>
      </c>
      <c r="K9827" s="1" t="s">
        <v>25</v>
      </c>
      <c r="L9827" s="1" t="s">
        <v>26</v>
      </c>
      <c r="M9827" s="1" t="s">
        <v>68093</v>
      </c>
      <c r="N9827" s="1" t="s">
        <v>68094</v>
      </c>
      <c r="O9827" s="1" t="s">
        <v>68095</v>
      </c>
      <c r="P9827" s="1" t="s">
        <v>1410</v>
      </c>
    </row>
    <row r="9828" spans="1:16">
      <c r="A9828" s="1" t="s">
        <v>68096</v>
      </c>
      <c r="B9828" s="1" t="s">
        <v>32</v>
      </c>
      <c r="C9828" s="1" t="s">
        <v>23</v>
      </c>
      <c r="D9828" s="1" t="s">
        <v>23</v>
      </c>
      <c r="E9828" s="1" t="s">
        <v>68097</v>
      </c>
      <c r="F9828" s="1" t="s">
        <v>68098</v>
      </c>
      <c r="G9828" s="1" t="s">
        <v>67847</v>
      </c>
      <c r="H9828" s="1" t="s">
        <v>67847</v>
      </c>
      <c r="I9828" s="1" t="s">
        <v>23</v>
      </c>
      <c r="J9828" s="2" t="s">
        <v>68099</v>
      </c>
      <c r="K9828" s="1" t="s">
        <v>25</v>
      </c>
      <c r="L9828" s="1" t="s">
        <v>26</v>
      </c>
      <c r="M9828" s="1" t="s">
        <v>68093</v>
      </c>
      <c r="N9828" s="1" t="s">
        <v>68094</v>
      </c>
      <c r="O9828" s="1" t="s">
        <v>68100</v>
      </c>
      <c r="P9828" s="1" t="s">
        <v>68101</v>
      </c>
    </row>
    <row r="9829" spans="1:16">
      <c r="A9829" s="1" t="s">
        <v>68102</v>
      </c>
      <c r="B9829" s="1" t="s">
        <v>32</v>
      </c>
      <c r="C9829" s="1" t="s">
        <v>23</v>
      </c>
      <c r="D9829" s="1" t="s">
        <v>23</v>
      </c>
      <c r="E9829" s="1" t="s">
        <v>68103</v>
      </c>
      <c r="F9829" s="1" t="s">
        <v>68104</v>
      </c>
      <c r="G9829" s="1" t="s">
        <v>67847</v>
      </c>
      <c r="H9829" s="1" t="s">
        <v>67847</v>
      </c>
      <c r="I9829" s="1" t="s">
        <v>23</v>
      </c>
      <c r="J9829" s="2" t="s">
        <v>68105</v>
      </c>
      <c r="K9829" s="1" t="s">
        <v>25</v>
      </c>
      <c r="L9829" s="1" t="s">
        <v>26</v>
      </c>
      <c r="M9829" s="1" t="s">
        <v>68106</v>
      </c>
      <c r="N9829" s="1" t="s">
        <v>68107</v>
      </c>
      <c r="O9829" s="1" t="s">
        <v>68108</v>
      </c>
      <c r="P9829" s="1" t="s">
        <v>1410</v>
      </c>
    </row>
    <row r="9830" spans="1:16">
      <c r="A9830" s="1" t="s">
        <v>68109</v>
      </c>
      <c r="B9830" s="1" t="s">
        <v>32</v>
      </c>
      <c r="C9830" s="1" t="s">
        <v>23</v>
      </c>
      <c r="D9830" s="1" t="s">
        <v>23</v>
      </c>
      <c r="E9830" s="1" t="s">
        <v>23</v>
      </c>
      <c r="F9830" s="1" t="s">
        <v>68110</v>
      </c>
      <c r="G9830" s="1" t="s">
        <v>67847</v>
      </c>
      <c r="H9830" s="1" t="s">
        <v>67847</v>
      </c>
      <c r="I9830" s="1" t="s">
        <v>23</v>
      </c>
      <c r="J9830" s="2" t="s">
        <v>68111</v>
      </c>
      <c r="K9830" s="1" t="s">
        <v>25</v>
      </c>
      <c r="L9830" s="1" t="s">
        <v>26</v>
      </c>
      <c r="M9830" s="1" t="s">
        <v>68106</v>
      </c>
      <c r="N9830" s="1" t="s">
        <v>68107</v>
      </c>
      <c r="O9830" s="1" t="s">
        <v>68112</v>
      </c>
      <c r="P9830" s="1" t="s">
        <v>1410</v>
      </c>
    </row>
    <row r="9831" spans="1:16">
      <c r="A9831" s="1" t="s">
        <v>68113</v>
      </c>
      <c r="B9831" s="1" t="s">
        <v>32</v>
      </c>
      <c r="C9831" s="1" t="s">
        <v>18</v>
      </c>
      <c r="D9831" s="1" t="s">
        <v>19</v>
      </c>
      <c r="E9831" s="1" t="s">
        <v>67904</v>
      </c>
      <c r="F9831" s="1" t="s">
        <v>67905</v>
      </c>
      <c r="G9831" s="1" t="s">
        <v>67847</v>
      </c>
      <c r="H9831" s="1" t="s">
        <v>67847</v>
      </c>
      <c r="I9831" s="1" t="s">
        <v>23</v>
      </c>
      <c r="J9831" s="2" t="s">
        <v>68114</v>
      </c>
      <c r="K9831" s="1" t="s">
        <v>25</v>
      </c>
      <c r="L9831" s="1" t="s">
        <v>26</v>
      </c>
      <c r="M9831" s="1" t="s">
        <v>68106</v>
      </c>
      <c r="N9831" s="1" t="s">
        <v>68107</v>
      </c>
      <c r="O9831" s="1" t="s">
        <v>68115</v>
      </c>
      <c r="P9831" s="1" t="s">
        <v>23</v>
      </c>
    </row>
    <row r="9832" spans="1:16">
      <c r="A9832" s="1" t="s">
        <v>68116</v>
      </c>
      <c r="B9832" s="1" t="s">
        <v>32</v>
      </c>
      <c r="C9832" s="1" t="s">
        <v>23</v>
      </c>
      <c r="D9832" s="1" t="s">
        <v>23</v>
      </c>
      <c r="E9832" s="1" t="s">
        <v>67982</v>
      </c>
      <c r="F9832" s="1" t="s">
        <v>67983</v>
      </c>
      <c r="G9832" s="1" t="s">
        <v>67847</v>
      </c>
      <c r="H9832" s="1" t="s">
        <v>67984</v>
      </c>
      <c r="I9832" s="1" t="s">
        <v>23</v>
      </c>
      <c r="J9832" s="2" t="s">
        <v>23</v>
      </c>
      <c r="K9832" s="1" t="s">
        <v>25</v>
      </c>
      <c r="L9832" s="1" t="s">
        <v>26</v>
      </c>
      <c r="M9832" s="1" t="s">
        <v>68106</v>
      </c>
      <c r="N9832" s="1" t="s">
        <v>68107</v>
      </c>
      <c r="O9832" s="1" t="s">
        <v>68117</v>
      </c>
      <c r="P9832" s="1" t="s">
        <v>1410</v>
      </c>
    </row>
    <row r="9833" spans="1:16">
      <c r="A9833" s="1" t="s">
        <v>68118</v>
      </c>
      <c r="B9833" s="1" t="s">
        <v>32</v>
      </c>
      <c r="C9833" s="1" t="s">
        <v>18</v>
      </c>
      <c r="D9833" s="1" t="s">
        <v>19</v>
      </c>
      <c r="E9833" s="1" t="s">
        <v>68055</v>
      </c>
      <c r="F9833" s="1" t="s">
        <v>68056</v>
      </c>
      <c r="G9833" s="1" t="s">
        <v>67847</v>
      </c>
      <c r="H9833" s="1" t="s">
        <v>22</v>
      </c>
      <c r="I9833" s="1" t="s">
        <v>212</v>
      </c>
      <c r="J9833" s="2" t="s">
        <v>68119</v>
      </c>
      <c r="K9833" s="1" t="s">
        <v>25</v>
      </c>
      <c r="L9833" s="1" t="s">
        <v>26</v>
      </c>
      <c r="M9833" s="1" t="s">
        <v>68106</v>
      </c>
      <c r="N9833" s="1" t="s">
        <v>68107</v>
      </c>
      <c r="O9833" s="1" t="s">
        <v>68120</v>
      </c>
      <c r="P9833" s="1" t="s">
        <v>68121</v>
      </c>
    </row>
    <row r="9834" spans="1:16">
      <c r="A9834" s="1" t="s">
        <v>68122</v>
      </c>
      <c r="B9834" s="1" t="s">
        <v>32</v>
      </c>
      <c r="C9834" s="1" t="s">
        <v>18</v>
      </c>
      <c r="D9834" s="1" t="s">
        <v>19</v>
      </c>
      <c r="E9834" s="1" t="s">
        <v>68084</v>
      </c>
      <c r="F9834" s="1" t="s">
        <v>68123</v>
      </c>
      <c r="G9834" s="1" t="s">
        <v>67847</v>
      </c>
      <c r="H9834" s="1" t="s">
        <v>67847</v>
      </c>
      <c r="I9834" s="1" t="s">
        <v>68124</v>
      </c>
      <c r="J9834" s="2" t="s">
        <v>68125</v>
      </c>
      <c r="K9834" s="1" t="s">
        <v>68126</v>
      </c>
      <c r="L9834" s="1" t="s">
        <v>26</v>
      </c>
      <c r="M9834" s="1" t="s">
        <v>68106</v>
      </c>
      <c r="N9834" s="1" t="s">
        <v>68107</v>
      </c>
      <c r="O9834" s="1" t="s">
        <v>68127</v>
      </c>
      <c r="P9834" s="1" t="s">
        <v>68128</v>
      </c>
    </row>
    <row r="9835" spans="1:16">
      <c r="A9835" s="1" t="s">
        <v>68129</v>
      </c>
      <c r="B9835" s="1" t="s">
        <v>32</v>
      </c>
      <c r="C9835" s="1" t="s">
        <v>23</v>
      </c>
      <c r="D9835" s="1" t="s">
        <v>23</v>
      </c>
      <c r="E9835" s="1" t="s">
        <v>68130</v>
      </c>
      <c r="F9835" s="1" t="s">
        <v>68131</v>
      </c>
      <c r="G9835" s="1" t="s">
        <v>67847</v>
      </c>
      <c r="H9835" s="1" t="s">
        <v>67847</v>
      </c>
      <c r="I9835" s="1" t="s">
        <v>27257</v>
      </c>
      <c r="J9835" s="2" t="s">
        <v>68132</v>
      </c>
      <c r="K9835" s="1" t="s">
        <v>25</v>
      </c>
      <c r="L9835" s="1" t="s">
        <v>26</v>
      </c>
      <c r="M9835" s="1" t="s">
        <v>68106</v>
      </c>
      <c r="N9835" s="1" t="s">
        <v>68107</v>
      </c>
      <c r="O9835" s="1" t="s">
        <v>68133</v>
      </c>
      <c r="P9835" s="1" t="s">
        <v>68134</v>
      </c>
    </row>
    <row r="9836" spans="1:16">
      <c r="A9836" s="1" t="s">
        <v>68135</v>
      </c>
      <c r="B9836" s="1" t="s">
        <v>1120</v>
      </c>
      <c r="C9836" s="1" t="s">
        <v>23</v>
      </c>
      <c r="D9836" s="1" t="s">
        <v>23</v>
      </c>
      <c r="E9836" s="1" t="s">
        <v>67947</v>
      </c>
      <c r="F9836" s="1" t="s">
        <v>68136</v>
      </c>
      <c r="G9836" s="1" t="s">
        <v>67847</v>
      </c>
      <c r="H9836" s="1" t="s">
        <v>67847</v>
      </c>
      <c r="I9836" s="1" t="s">
        <v>23</v>
      </c>
      <c r="J9836" s="2" t="s">
        <v>68137</v>
      </c>
      <c r="K9836" s="1" t="s">
        <v>25</v>
      </c>
      <c r="L9836" s="1" t="s">
        <v>26</v>
      </c>
      <c r="M9836" s="1" t="s">
        <v>68106</v>
      </c>
      <c r="N9836" s="1" t="s">
        <v>68107</v>
      </c>
      <c r="O9836" s="1" t="s">
        <v>68138</v>
      </c>
      <c r="P9836" s="1" t="s">
        <v>1410</v>
      </c>
    </row>
    <row r="9837" spans="1:16">
      <c r="A9837" s="1" t="s">
        <v>68139</v>
      </c>
      <c r="B9837" s="1" t="s">
        <v>32</v>
      </c>
      <c r="C9837" s="1" t="s">
        <v>23</v>
      </c>
      <c r="D9837" s="1" t="s">
        <v>23</v>
      </c>
      <c r="E9837" s="1" t="s">
        <v>68140</v>
      </c>
      <c r="F9837" s="1" t="s">
        <v>68141</v>
      </c>
      <c r="G9837" s="1" t="s">
        <v>67847</v>
      </c>
      <c r="H9837" s="1" t="s">
        <v>67847</v>
      </c>
      <c r="I9837" s="1" t="s">
        <v>23</v>
      </c>
      <c r="J9837" s="2" t="s">
        <v>68142</v>
      </c>
      <c r="K9837" s="1" t="s">
        <v>25</v>
      </c>
      <c r="L9837" s="1" t="s">
        <v>26</v>
      </c>
      <c r="M9837" s="1" t="s">
        <v>68106</v>
      </c>
      <c r="N9837" s="1" t="s">
        <v>68107</v>
      </c>
      <c r="O9837" s="1" t="s">
        <v>68143</v>
      </c>
      <c r="P9837" s="1" t="s">
        <v>68144</v>
      </c>
    </row>
    <row r="9838" spans="1:16">
      <c r="A9838" s="1" t="s">
        <v>68145</v>
      </c>
      <c r="B9838" s="1" t="s">
        <v>32</v>
      </c>
      <c r="C9838" s="1" t="s">
        <v>23</v>
      </c>
      <c r="D9838" s="1" t="s">
        <v>23</v>
      </c>
      <c r="E9838" s="1" t="s">
        <v>68146</v>
      </c>
      <c r="F9838" s="1" t="s">
        <v>68147</v>
      </c>
      <c r="G9838" s="1" t="s">
        <v>67847</v>
      </c>
      <c r="H9838" s="1" t="s">
        <v>67847</v>
      </c>
      <c r="I9838" s="1" t="s">
        <v>23</v>
      </c>
      <c r="J9838" s="2" t="s">
        <v>68148</v>
      </c>
      <c r="K9838" s="1" t="s">
        <v>25</v>
      </c>
      <c r="L9838" s="1" t="s">
        <v>26</v>
      </c>
      <c r="M9838" s="1" t="s">
        <v>68106</v>
      </c>
      <c r="N9838" s="1" t="s">
        <v>68107</v>
      </c>
      <c r="O9838" s="1" t="s">
        <v>68149</v>
      </c>
      <c r="P9838" s="1" t="s">
        <v>1410</v>
      </c>
    </row>
    <row r="9839" spans="1:16">
      <c r="A9839" s="1" t="s">
        <v>68150</v>
      </c>
      <c r="B9839" s="1" t="s">
        <v>32</v>
      </c>
      <c r="C9839" s="1" t="s">
        <v>23</v>
      </c>
      <c r="D9839" s="1" t="s">
        <v>23</v>
      </c>
      <c r="E9839" s="1" t="s">
        <v>68151</v>
      </c>
      <c r="F9839" s="1" t="s">
        <v>68152</v>
      </c>
      <c r="G9839" s="1" t="s">
        <v>67847</v>
      </c>
      <c r="H9839" s="1" t="s">
        <v>68153</v>
      </c>
      <c r="I9839" s="1" t="s">
        <v>68154</v>
      </c>
      <c r="J9839" s="2" t="s">
        <v>68155</v>
      </c>
      <c r="K9839" s="1" t="s">
        <v>68156</v>
      </c>
      <c r="L9839" s="1" t="s">
        <v>26</v>
      </c>
      <c r="M9839" s="1" t="s">
        <v>68106</v>
      </c>
      <c r="N9839" s="1" t="s">
        <v>68107</v>
      </c>
      <c r="O9839" s="1" t="s">
        <v>68157</v>
      </c>
      <c r="P9839" s="1" t="s">
        <v>68158</v>
      </c>
    </row>
    <row r="9840" spans="1:16">
      <c r="A9840" s="1" t="s">
        <v>68159</v>
      </c>
      <c r="B9840" s="1" t="s">
        <v>77</v>
      </c>
      <c r="C9840" s="1" t="s">
        <v>23</v>
      </c>
      <c r="D9840" s="1" t="s">
        <v>23</v>
      </c>
      <c r="E9840" s="1" t="s">
        <v>68160</v>
      </c>
      <c r="F9840" s="1" t="s">
        <v>68161</v>
      </c>
      <c r="G9840" s="1" t="s">
        <v>67847</v>
      </c>
      <c r="H9840" s="1" t="s">
        <v>67847</v>
      </c>
      <c r="I9840" s="1" t="s">
        <v>68162</v>
      </c>
      <c r="J9840" s="2" t="s">
        <v>68163</v>
      </c>
      <c r="K9840" s="1" t="s">
        <v>68164</v>
      </c>
      <c r="L9840" s="1" t="s">
        <v>26</v>
      </c>
      <c r="M9840" s="1" t="s">
        <v>68106</v>
      </c>
      <c r="N9840" s="1" t="s">
        <v>68107</v>
      </c>
      <c r="O9840" s="1" t="s">
        <v>68165</v>
      </c>
      <c r="P9840" s="1" t="s">
        <v>68166</v>
      </c>
    </row>
    <row r="9841" spans="1:16">
      <c r="A9841" s="1" t="s">
        <v>68167</v>
      </c>
      <c r="B9841" s="1" t="s">
        <v>1129</v>
      </c>
      <c r="C9841" s="1" t="s">
        <v>140</v>
      </c>
      <c r="D9841" s="1" t="s">
        <v>800</v>
      </c>
      <c r="E9841" s="1" t="s">
        <v>68168</v>
      </c>
      <c r="F9841" s="1" t="s">
        <v>68015</v>
      </c>
      <c r="G9841" s="1" t="s">
        <v>67847</v>
      </c>
      <c r="H9841" s="1" t="s">
        <v>67847</v>
      </c>
      <c r="I9841" s="1" t="s">
        <v>68169</v>
      </c>
      <c r="J9841" s="2" t="s">
        <v>68170</v>
      </c>
      <c r="K9841" s="1" t="s">
        <v>68171</v>
      </c>
      <c r="L9841" s="1" t="s">
        <v>26</v>
      </c>
      <c r="M9841" s="1" t="s">
        <v>68106</v>
      </c>
      <c r="N9841" s="1" t="s">
        <v>68107</v>
      </c>
      <c r="O9841" s="1" t="s">
        <v>68172</v>
      </c>
      <c r="P9841" s="1" t="s">
        <v>68173</v>
      </c>
    </row>
    <row r="9842" spans="1:16">
      <c r="A9842" s="1" t="s">
        <v>68174</v>
      </c>
      <c r="B9842" s="1" t="s">
        <v>32</v>
      </c>
      <c r="C9842" s="1" t="s">
        <v>23</v>
      </c>
      <c r="D9842" s="1" t="s">
        <v>23</v>
      </c>
      <c r="E9842" s="1" t="s">
        <v>68084</v>
      </c>
      <c r="F9842" s="1" t="s">
        <v>68085</v>
      </c>
      <c r="G9842" s="1" t="s">
        <v>67847</v>
      </c>
      <c r="H9842" s="1" t="s">
        <v>67847</v>
      </c>
      <c r="I9842" s="1" t="s">
        <v>23</v>
      </c>
      <c r="J9842" s="2" t="s">
        <v>68175</v>
      </c>
      <c r="K9842" s="1" t="s">
        <v>25</v>
      </c>
      <c r="L9842" s="1" t="s">
        <v>26</v>
      </c>
      <c r="M9842" s="1" t="s">
        <v>68106</v>
      </c>
      <c r="N9842" s="1" t="s">
        <v>68107</v>
      </c>
      <c r="O9842" s="1" t="s">
        <v>68176</v>
      </c>
      <c r="P9842" s="1" t="s">
        <v>68088</v>
      </c>
    </row>
    <row r="9843" spans="1:16">
      <c r="A9843" s="1" t="s">
        <v>68177</v>
      </c>
      <c r="B9843" s="1" t="s">
        <v>32</v>
      </c>
      <c r="C9843" s="1" t="s">
        <v>23</v>
      </c>
      <c r="D9843" s="1" t="s">
        <v>23</v>
      </c>
      <c r="E9843" s="1" t="s">
        <v>68178</v>
      </c>
      <c r="F9843" s="1" t="s">
        <v>68179</v>
      </c>
      <c r="G9843" s="1" t="s">
        <v>67847</v>
      </c>
      <c r="H9843" s="1" t="s">
        <v>67847</v>
      </c>
      <c r="I9843" s="1" t="s">
        <v>23</v>
      </c>
      <c r="J9843" s="2" t="s">
        <v>67992</v>
      </c>
      <c r="K9843" s="1" t="s">
        <v>25</v>
      </c>
      <c r="L9843" s="1" t="s">
        <v>26</v>
      </c>
      <c r="M9843" s="1" t="s">
        <v>68106</v>
      </c>
      <c r="N9843" s="1" t="s">
        <v>68107</v>
      </c>
      <c r="O9843" s="1" t="s">
        <v>68180</v>
      </c>
      <c r="P9843" s="1" t="s">
        <v>68181</v>
      </c>
    </row>
    <row r="9844" spans="1:16">
      <c r="A9844" s="1" t="s">
        <v>68182</v>
      </c>
      <c r="B9844" s="1" t="s">
        <v>32</v>
      </c>
      <c r="C9844" s="1" t="s">
        <v>23</v>
      </c>
      <c r="D9844" s="1" t="s">
        <v>23</v>
      </c>
      <c r="E9844" s="1" t="s">
        <v>68183</v>
      </c>
      <c r="F9844" s="1" t="s">
        <v>68184</v>
      </c>
      <c r="G9844" s="1" t="s">
        <v>67847</v>
      </c>
      <c r="H9844" s="1" t="s">
        <v>67847</v>
      </c>
      <c r="I9844" s="1" t="s">
        <v>23</v>
      </c>
      <c r="J9844" s="2" t="s">
        <v>68185</v>
      </c>
      <c r="K9844" s="1" t="s">
        <v>25</v>
      </c>
      <c r="L9844" s="1" t="s">
        <v>26</v>
      </c>
      <c r="M9844" s="1" t="s">
        <v>67973</v>
      </c>
      <c r="N9844" s="1" t="s">
        <v>67974</v>
      </c>
      <c r="O9844" s="1" t="s">
        <v>68186</v>
      </c>
      <c r="P9844" s="1" t="s">
        <v>68187</v>
      </c>
    </row>
    <row r="9845" spans="1:16">
      <c r="A9845" s="1" t="s">
        <v>68188</v>
      </c>
      <c r="B9845" s="1" t="s">
        <v>32</v>
      </c>
      <c r="C9845" s="1" t="s">
        <v>23</v>
      </c>
      <c r="D9845" s="1" t="s">
        <v>23</v>
      </c>
      <c r="E9845" s="1" t="s">
        <v>68189</v>
      </c>
      <c r="F9845" s="1" t="s">
        <v>68190</v>
      </c>
      <c r="G9845" s="1" t="s">
        <v>67847</v>
      </c>
      <c r="H9845" s="1" t="s">
        <v>67847</v>
      </c>
      <c r="I9845" s="1" t="s">
        <v>23</v>
      </c>
      <c r="J9845" s="2" t="s">
        <v>68191</v>
      </c>
      <c r="K9845" s="1" t="s">
        <v>25</v>
      </c>
      <c r="L9845" s="1" t="s">
        <v>26</v>
      </c>
      <c r="M9845" s="1" t="s">
        <v>67973</v>
      </c>
      <c r="N9845" s="1" t="s">
        <v>67974</v>
      </c>
      <c r="O9845" s="1" t="s">
        <v>68192</v>
      </c>
      <c r="P9845" s="1" t="s">
        <v>68193</v>
      </c>
    </row>
    <row r="9846" spans="1:16">
      <c r="A9846" s="1" t="s">
        <v>68194</v>
      </c>
      <c r="B9846" s="1" t="s">
        <v>32</v>
      </c>
      <c r="C9846" s="1" t="s">
        <v>18</v>
      </c>
      <c r="D9846" s="1" t="s">
        <v>19</v>
      </c>
      <c r="E9846" s="1" t="s">
        <v>68195</v>
      </c>
      <c r="F9846" s="1" t="s">
        <v>68196</v>
      </c>
      <c r="G9846" s="1" t="s">
        <v>67847</v>
      </c>
      <c r="H9846" s="1" t="s">
        <v>67847</v>
      </c>
      <c r="I9846" s="1" t="s">
        <v>23</v>
      </c>
      <c r="J9846" s="2" t="s">
        <v>68197</v>
      </c>
      <c r="K9846" s="1" t="s">
        <v>25</v>
      </c>
      <c r="L9846" s="1" t="s">
        <v>26</v>
      </c>
      <c r="M9846" s="1" t="s">
        <v>67973</v>
      </c>
      <c r="N9846" s="1" t="s">
        <v>67974</v>
      </c>
      <c r="O9846" s="1" t="s">
        <v>68198</v>
      </c>
      <c r="P9846" s="1" t="s">
        <v>68199</v>
      </c>
    </row>
    <row r="9847" spans="1:16">
      <c r="A9847" s="1" t="s">
        <v>68200</v>
      </c>
      <c r="B9847" s="1" t="s">
        <v>1575</v>
      </c>
      <c r="C9847" s="1" t="s">
        <v>23</v>
      </c>
      <c r="D9847" s="1" t="s">
        <v>23</v>
      </c>
      <c r="E9847" s="1" t="s">
        <v>67845</v>
      </c>
      <c r="F9847" s="1" t="s">
        <v>67894</v>
      </c>
      <c r="G9847" s="1" t="s">
        <v>67847</v>
      </c>
      <c r="H9847" s="1" t="s">
        <v>37955</v>
      </c>
      <c r="I9847" s="1" t="s">
        <v>68201</v>
      </c>
      <c r="J9847" s="2" t="s">
        <v>67849</v>
      </c>
      <c r="K9847" s="1" t="s">
        <v>25</v>
      </c>
      <c r="L9847" s="1" t="s">
        <v>26</v>
      </c>
      <c r="M9847" s="1" t="s">
        <v>67851</v>
      </c>
      <c r="N9847" s="1" t="s">
        <v>67852</v>
      </c>
      <c r="O9847" s="1" t="s">
        <v>68202</v>
      </c>
      <c r="P9847" s="1" t="s">
        <v>68203</v>
      </c>
    </row>
    <row r="9848" spans="1:16">
      <c r="A9848" s="1" t="s">
        <v>68204</v>
      </c>
      <c r="B9848" s="1" t="s">
        <v>32</v>
      </c>
      <c r="C9848" s="1" t="s">
        <v>23</v>
      </c>
      <c r="D9848" s="1" t="s">
        <v>23</v>
      </c>
      <c r="E9848" s="1" t="s">
        <v>68205</v>
      </c>
      <c r="F9848" s="1" t="s">
        <v>68206</v>
      </c>
      <c r="G9848" s="1" t="s">
        <v>67847</v>
      </c>
      <c r="H9848" s="1" t="s">
        <v>67847</v>
      </c>
      <c r="I9848" s="1" t="s">
        <v>23</v>
      </c>
      <c r="J9848" s="2" t="s">
        <v>23</v>
      </c>
      <c r="K9848" s="1" t="s">
        <v>25</v>
      </c>
      <c r="L9848" s="1" t="s">
        <v>26</v>
      </c>
      <c r="M9848" s="1" t="s">
        <v>67851</v>
      </c>
      <c r="N9848" s="1" t="s">
        <v>67852</v>
      </c>
      <c r="O9848" s="1" t="s">
        <v>68207</v>
      </c>
      <c r="P9848" s="1" t="s">
        <v>1410</v>
      </c>
    </row>
    <row r="9849" spans="1:16">
      <c r="A9849" s="1" t="s">
        <v>68208</v>
      </c>
      <c r="B9849" s="1" t="s">
        <v>32</v>
      </c>
      <c r="C9849" s="1" t="s">
        <v>23</v>
      </c>
      <c r="D9849" s="1" t="s">
        <v>23</v>
      </c>
      <c r="E9849" s="1" t="s">
        <v>68151</v>
      </c>
      <c r="F9849" s="1" t="s">
        <v>68152</v>
      </c>
      <c r="G9849" s="1" t="s">
        <v>67847</v>
      </c>
      <c r="H9849" s="1" t="s">
        <v>68153</v>
      </c>
      <c r="I9849" s="1" t="s">
        <v>68154</v>
      </c>
      <c r="J9849" s="2" t="s">
        <v>68155</v>
      </c>
      <c r="K9849" s="1" t="s">
        <v>68156</v>
      </c>
      <c r="L9849" s="1" t="s">
        <v>26</v>
      </c>
      <c r="M9849" s="1" t="s">
        <v>67851</v>
      </c>
      <c r="N9849" s="1" t="s">
        <v>67852</v>
      </c>
      <c r="O9849" s="1" t="s">
        <v>68209</v>
      </c>
      <c r="P9849" s="1" t="s">
        <v>68210</v>
      </c>
    </row>
    <row r="9850" spans="1:16">
      <c r="A9850" s="1" t="s">
        <v>68211</v>
      </c>
      <c r="B9850" s="1" t="s">
        <v>1120</v>
      </c>
      <c r="C9850" s="1" t="s">
        <v>1590</v>
      </c>
      <c r="D9850" s="1" t="s">
        <v>2010</v>
      </c>
      <c r="E9850" s="1" t="s">
        <v>67947</v>
      </c>
      <c r="F9850" s="1" t="s">
        <v>68136</v>
      </c>
      <c r="G9850" s="1" t="s">
        <v>67847</v>
      </c>
      <c r="H9850" s="1" t="s">
        <v>67847</v>
      </c>
      <c r="I9850" s="1" t="s">
        <v>23</v>
      </c>
      <c r="J9850" s="2" t="s">
        <v>68212</v>
      </c>
      <c r="K9850" s="1" t="s">
        <v>25</v>
      </c>
      <c r="L9850" s="1" t="s">
        <v>26</v>
      </c>
      <c r="M9850" s="1" t="s">
        <v>67851</v>
      </c>
      <c r="N9850" s="1" t="s">
        <v>67852</v>
      </c>
      <c r="O9850" s="1" t="s">
        <v>68213</v>
      </c>
      <c r="P9850" s="1" t="s">
        <v>1410</v>
      </c>
    </row>
    <row r="9851" spans="1:16">
      <c r="A9851" s="1" t="s">
        <v>68214</v>
      </c>
      <c r="B9851" s="1" t="s">
        <v>1120</v>
      </c>
      <c r="C9851" s="1" t="s">
        <v>23</v>
      </c>
      <c r="D9851" s="1" t="s">
        <v>23</v>
      </c>
      <c r="E9851" s="1" t="s">
        <v>68215</v>
      </c>
      <c r="F9851" s="1" t="s">
        <v>68216</v>
      </c>
      <c r="G9851" s="1" t="s">
        <v>67847</v>
      </c>
      <c r="H9851" s="1" t="s">
        <v>67847</v>
      </c>
      <c r="I9851" s="1" t="s">
        <v>23</v>
      </c>
      <c r="J9851" s="2" t="s">
        <v>68217</v>
      </c>
      <c r="K9851" s="1" t="s">
        <v>25</v>
      </c>
      <c r="L9851" s="1" t="s">
        <v>26</v>
      </c>
      <c r="M9851" s="1" t="s">
        <v>67851</v>
      </c>
      <c r="N9851" s="1" t="s">
        <v>67852</v>
      </c>
      <c r="O9851" s="1" t="s">
        <v>68218</v>
      </c>
      <c r="P9851" s="1" t="s">
        <v>1410</v>
      </c>
    </row>
    <row r="9852" spans="1:16">
      <c r="A9852" s="1" t="s">
        <v>68219</v>
      </c>
      <c r="B9852" s="1" t="s">
        <v>1120</v>
      </c>
      <c r="C9852" s="1" t="s">
        <v>23</v>
      </c>
      <c r="D9852" s="1" t="s">
        <v>23</v>
      </c>
      <c r="E9852" s="1" t="s">
        <v>68220</v>
      </c>
      <c r="F9852" s="1" t="s">
        <v>68221</v>
      </c>
      <c r="G9852" s="1" t="s">
        <v>67847</v>
      </c>
      <c r="H9852" s="1" t="s">
        <v>67847</v>
      </c>
      <c r="I9852" s="1" t="s">
        <v>23</v>
      </c>
      <c r="J9852" s="2" t="s">
        <v>68222</v>
      </c>
      <c r="K9852" s="1" t="s">
        <v>25</v>
      </c>
      <c r="L9852" s="1" t="s">
        <v>26</v>
      </c>
      <c r="M9852" s="1" t="s">
        <v>67851</v>
      </c>
      <c r="N9852" s="1" t="s">
        <v>67852</v>
      </c>
      <c r="O9852" s="1" t="s">
        <v>68223</v>
      </c>
      <c r="P9852" s="1" t="s">
        <v>68224</v>
      </c>
    </row>
    <row r="9853" spans="1:16">
      <c r="A9853" s="1" t="s">
        <v>68225</v>
      </c>
      <c r="B9853" s="1" t="s">
        <v>2448</v>
      </c>
      <c r="C9853" s="1" t="s">
        <v>337</v>
      </c>
      <c r="D9853" s="1" t="s">
        <v>190</v>
      </c>
      <c r="E9853" s="1" t="s">
        <v>68226</v>
      </c>
      <c r="F9853" s="1" t="s">
        <v>68227</v>
      </c>
      <c r="G9853" s="1" t="s">
        <v>67847</v>
      </c>
      <c r="H9853" s="1" t="s">
        <v>67847</v>
      </c>
      <c r="I9853" s="1" t="s">
        <v>68228</v>
      </c>
      <c r="J9853" s="2" t="s">
        <v>68229</v>
      </c>
      <c r="K9853" s="1" t="s">
        <v>25</v>
      </c>
      <c r="L9853" s="1" t="s">
        <v>26</v>
      </c>
      <c r="M9853" s="1" t="s">
        <v>67851</v>
      </c>
      <c r="N9853" s="1" t="s">
        <v>67852</v>
      </c>
      <c r="O9853" s="1" t="s">
        <v>68230</v>
      </c>
      <c r="P9853" s="1" t="s">
        <v>68231</v>
      </c>
    </row>
    <row r="9854" spans="1:16">
      <c r="A9854" s="1" t="s">
        <v>68232</v>
      </c>
      <c r="B9854" s="1" t="s">
        <v>1120</v>
      </c>
      <c r="C9854" s="1" t="s">
        <v>23</v>
      </c>
      <c r="D9854" s="1" t="s">
        <v>23</v>
      </c>
      <c r="E9854" s="1" t="s">
        <v>68151</v>
      </c>
      <c r="F9854" s="1" t="s">
        <v>68152</v>
      </c>
      <c r="G9854" s="1" t="s">
        <v>67847</v>
      </c>
      <c r="H9854" s="1" t="s">
        <v>68153</v>
      </c>
      <c r="I9854" s="1" t="s">
        <v>68154</v>
      </c>
      <c r="J9854" s="2" t="s">
        <v>68155</v>
      </c>
      <c r="K9854" s="1" t="s">
        <v>68156</v>
      </c>
      <c r="L9854" s="1" t="s">
        <v>26</v>
      </c>
      <c r="M9854" s="1" t="s">
        <v>67851</v>
      </c>
      <c r="N9854" s="1" t="s">
        <v>67852</v>
      </c>
      <c r="O9854" s="1" t="s">
        <v>68233</v>
      </c>
      <c r="P9854" s="1" t="s">
        <v>68158</v>
      </c>
    </row>
    <row r="9855" spans="1:16">
      <c r="A9855" s="1" t="s">
        <v>68234</v>
      </c>
      <c r="B9855" s="1" t="s">
        <v>1212</v>
      </c>
      <c r="C9855" s="1" t="s">
        <v>23</v>
      </c>
      <c r="D9855" s="1" t="s">
        <v>23</v>
      </c>
      <c r="E9855" s="1" t="s">
        <v>68235</v>
      </c>
      <c r="F9855" s="1" t="s">
        <v>68236</v>
      </c>
      <c r="G9855" s="1" t="s">
        <v>67847</v>
      </c>
      <c r="H9855" s="1" t="s">
        <v>67847</v>
      </c>
      <c r="I9855" s="1" t="s">
        <v>23</v>
      </c>
      <c r="J9855" s="2" t="s">
        <v>68237</v>
      </c>
      <c r="K9855" s="1" t="s">
        <v>25</v>
      </c>
      <c r="L9855" s="1" t="s">
        <v>26</v>
      </c>
      <c r="M9855" s="1" t="s">
        <v>67851</v>
      </c>
      <c r="N9855" s="1" t="s">
        <v>67852</v>
      </c>
      <c r="O9855" s="1" t="s">
        <v>68238</v>
      </c>
      <c r="P9855" s="1" t="s">
        <v>68239</v>
      </c>
    </row>
    <row r="9856" spans="1:16">
      <c r="A9856" s="1" t="s">
        <v>68240</v>
      </c>
      <c r="B9856" s="1" t="s">
        <v>313</v>
      </c>
      <c r="C9856" s="1" t="s">
        <v>140</v>
      </c>
      <c r="D9856" s="1" t="s">
        <v>330</v>
      </c>
      <c r="E9856" s="1" t="s">
        <v>68241</v>
      </c>
      <c r="F9856" s="1" t="s">
        <v>68242</v>
      </c>
      <c r="G9856" s="1" t="s">
        <v>67847</v>
      </c>
      <c r="H9856" s="1" t="s">
        <v>67847</v>
      </c>
      <c r="I9856" s="1" t="s">
        <v>23</v>
      </c>
      <c r="J9856" s="2" t="s">
        <v>68243</v>
      </c>
      <c r="K9856" s="1" t="s">
        <v>25</v>
      </c>
      <c r="L9856" s="1" t="s">
        <v>26</v>
      </c>
      <c r="M9856" s="1" t="s">
        <v>67851</v>
      </c>
      <c r="N9856" s="1" t="s">
        <v>67852</v>
      </c>
      <c r="O9856" s="1" t="s">
        <v>68244</v>
      </c>
      <c r="P9856" s="1" t="s">
        <v>68245</v>
      </c>
    </row>
    <row r="9857" spans="1:16">
      <c r="A9857" s="1" t="s">
        <v>68246</v>
      </c>
      <c r="B9857" s="1" t="s">
        <v>9671</v>
      </c>
      <c r="C9857" s="1" t="s">
        <v>18</v>
      </c>
      <c r="D9857" s="1" t="s">
        <v>330</v>
      </c>
      <c r="E9857" s="1" t="s">
        <v>68247</v>
      </c>
      <c r="F9857" s="1" t="s">
        <v>68248</v>
      </c>
      <c r="G9857" s="1" t="s">
        <v>67847</v>
      </c>
      <c r="H9857" s="1" t="s">
        <v>67847</v>
      </c>
      <c r="I9857" s="1" t="s">
        <v>23</v>
      </c>
      <c r="J9857" s="2" t="s">
        <v>68249</v>
      </c>
      <c r="K9857" s="1" t="s">
        <v>25</v>
      </c>
      <c r="L9857" s="1" t="s">
        <v>26</v>
      </c>
      <c r="M9857" s="1" t="s">
        <v>67851</v>
      </c>
      <c r="N9857" s="1" t="s">
        <v>67852</v>
      </c>
      <c r="O9857" s="1" t="s">
        <v>68250</v>
      </c>
      <c r="P9857" s="1" t="s">
        <v>68251</v>
      </c>
    </row>
    <row r="9858" spans="1:16">
      <c r="A9858" s="1" t="s">
        <v>68252</v>
      </c>
      <c r="B9858" s="1" t="s">
        <v>313</v>
      </c>
      <c r="C9858" s="1" t="s">
        <v>18</v>
      </c>
      <c r="D9858" s="1" t="s">
        <v>19</v>
      </c>
      <c r="E9858" s="1" t="s">
        <v>68253</v>
      </c>
      <c r="F9858" s="1" t="s">
        <v>68254</v>
      </c>
      <c r="G9858" s="1" t="s">
        <v>67847</v>
      </c>
      <c r="H9858" s="1" t="s">
        <v>67847</v>
      </c>
      <c r="I9858" s="1" t="s">
        <v>23</v>
      </c>
      <c r="J9858" s="2" t="s">
        <v>68255</v>
      </c>
      <c r="K9858" s="1" t="s">
        <v>25</v>
      </c>
      <c r="L9858" s="1" t="s">
        <v>26</v>
      </c>
      <c r="M9858" s="1" t="s">
        <v>67851</v>
      </c>
      <c r="N9858" s="1" t="s">
        <v>67852</v>
      </c>
      <c r="O9858" s="1" t="s">
        <v>68256</v>
      </c>
      <c r="P9858" s="1" t="s">
        <v>1410</v>
      </c>
    </row>
    <row r="9859" spans="1:16">
      <c r="A9859" s="1" t="s">
        <v>68257</v>
      </c>
      <c r="B9859" s="1" t="s">
        <v>313</v>
      </c>
      <c r="C9859" s="1" t="s">
        <v>23</v>
      </c>
      <c r="D9859" s="1" t="s">
        <v>23</v>
      </c>
      <c r="E9859" s="1" t="s">
        <v>68258</v>
      </c>
      <c r="F9859" s="1" t="s">
        <v>68259</v>
      </c>
      <c r="G9859" s="1" t="s">
        <v>67847</v>
      </c>
      <c r="H9859" s="1" t="s">
        <v>67847</v>
      </c>
      <c r="I9859" s="1" t="s">
        <v>23</v>
      </c>
      <c r="J9859" s="2" t="s">
        <v>68260</v>
      </c>
      <c r="K9859" s="1" t="s">
        <v>25</v>
      </c>
      <c r="L9859" s="1" t="s">
        <v>26</v>
      </c>
      <c r="M9859" s="1" t="s">
        <v>67851</v>
      </c>
      <c r="N9859" s="1" t="s">
        <v>67852</v>
      </c>
      <c r="O9859" s="1" t="s">
        <v>68261</v>
      </c>
      <c r="P9859" s="1" t="s">
        <v>68262</v>
      </c>
    </row>
    <row r="9860" spans="1:16">
      <c r="A9860" s="1" t="s">
        <v>68263</v>
      </c>
      <c r="B9860" s="1" t="s">
        <v>1120</v>
      </c>
      <c r="C9860" s="1" t="s">
        <v>23</v>
      </c>
      <c r="D9860" s="1" t="s">
        <v>23</v>
      </c>
      <c r="E9860" s="1" t="s">
        <v>68264</v>
      </c>
      <c r="F9860" s="1" t="s">
        <v>68265</v>
      </c>
      <c r="G9860" s="1" t="s">
        <v>67847</v>
      </c>
      <c r="H9860" s="1" t="s">
        <v>67847</v>
      </c>
      <c r="I9860" s="1" t="s">
        <v>23</v>
      </c>
      <c r="J9860" s="2" t="s">
        <v>23</v>
      </c>
      <c r="K9860" s="1" t="s">
        <v>25</v>
      </c>
      <c r="L9860" s="1" t="s">
        <v>26</v>
      </c>
      <c r="M9860" s="1" t="s">
        <v>67851</v>
      </c>
      <c r="N9860" s="1" t="s">
        <v>67852</v>
      </c>
      <c r="O9860" s="1" t="s">
        <v>68266</v>
      </c>
      <c r="P9860" s="1" t="s">
        <v>68267</v>
      </c>
    </row>
    <row r="9861" spans="1:16">
      <c r="A9861" s="1" t="s">
        <v>68268</v>
      </c>
      <c r="B9861" s="1" t="s">
        <v>1120</v>
      </c>
      <c r="C9861" s="1" t="s">
        <v>23</v>
      </c>
      <c r="D9861" s="1" t="s">
        <v>23</v>
      </c>
      <c r="E9861" s="1" t="s">
        <v>68269</v>
      </c>
      <c r="F9861" s="1" t="s">
        <v>68270</v>
      </c>
      <c r="G9861" s="1" t="s">
        <v>67847</v>
      </c>
      <c r="H9861" s="1" t="s">
        <v>67847</v>
      </c>
      <c r="I9861" s="1" t="s">
        <v>23</v>
      </c>
      <c r="J9861" s="2" t="s">
        <v>68271</v>
      </c>
      <c r="K9861" s="1" t="s">
        <v>25</v>
      </c>
      <c r="L9861" s="1" t="s">
        <v>26</v>
      </c>
      <c r="M9861" s="1" t="s">
        <v>67973</v>
      </c>
      <c r="N9861" s="1" t="s">
        <v>67974</v>
      </c>
      <c r="O9861" s="1" t="s">
        <v>68272</v>
      </c>
      <c r="P9861" s="1" t="s">
        <v>68273</v>
      </c>
    </row>
    <row r="9862" spans="1:16">
      <c r="A9862" s="1" t="s">
        <v>68274</v>
      </c>
      <c r="B9862" s="1" t="s">
        <v>313</v>
      </c>
      <c r="C9862" s="1" t="s">
        <v>18</v>
      </c>
      <c r="D9862" s="1" t="s">
        <v>19</v>
      </c>
      <c r="E9862" s="1" t="s">
        <v>68275</v>
      </c>
      <c r="F9862" s="1" t="s">
        <v>68276</v>
      </c>
      <c r="G9862" s="1" t="s">
        <v>67847</v>
      </c>
      <c r="H9862" s="1" t="s">
        <v>67847</v>
      </c>
      <c r="I9862" s="1" t="s">
        <v>23</v>
      </c>
      <c r="J9862" s="2" t="s">
        <v>68277</v>
      </c>
      <c r="K9862" s="1" t="s">
        <v>25</v>
      </c>
      <c r="L9862" s="1" t="s">
        <v>26</v>
      </c>
      <c r="M9862" s="1" t="s">
        <v>68278</v>
      </c>
      <c r="N9862" s="1" t="s">
        <v>68279</v>
      </c>
      <c r="O9862" s="1" t="s">
        <v>68280</v>
      </c>
      <c r="P9862" s="1" t="s">
        <v>68281</v>
      </c>
    </row>
    <row r="9863" spans="1:16">
      <c r="A9863" s="1" t="s">
        <v>52704</v>
      </c>
      <c r="B9863" s="1" t="s">
        <v>23</v>
      </c>
      <c r="C9863" s="1" t="s">
        <v>23</v>
      </c>
      <c r="D9863" s="1" t="s">
        <v>23</v>
      </c>
      <c r="E9863" s="1" t="s">
        <v>68282</v>
      </c>
      <c r="F9863" s="1" t="s">
        <v>68283</v>
      </c>
      <c r="G9863" s="1" t="s">
        <v>67847</v>
      </c>
      <c r="H9863" s="1" t="s">
        <v>67847</v>
      </c>
      <c r="I9863" s="1" t="s">
        <v>52707</v>
      </c>
      <c r="J9863" s="2" t="s">
        <v>68284</v>
      </c>
      <c r="K9863" s="1" t="s">
        <v>52709</v>
      </c>
      <c r="L9863" s="1" t="s">
        <v>26</v>
      </c>
      <c r="M9863" s="1" t="s">
        <v>68285</v>
      </c>
      <c r="N9863" s="1" t="s">
        <v>68286</v>
      </c>
      <c r="O9863" s="1" t="s">
        <v>68287</v>
      </c>
      <c r="P9863" s="1" t="s">
        <v>1410</v>
      </c>
    </row>
    <row r="9864" spans="1:16">
      <c r="A9864" s="1" t="s">
        <v>35843</v>
      </c>
      <c r="B9864" s="1" t="s">
        <v>1120</v>
      </c>
      <c r="C9864" s="1" t="s">
        <v>485</v>
      </c>
      <c r="D9864" s="1" t="s">
        <v>19</v>
      </c>
      <c r="E9864" s="1" t="s">
        <v>68288</v>
      </c>
      <c r="F9864" s="1" t="s">
        <v>68289</v>
      </c>
      <c r="G9864" s="1" t="s">
        <v>67847</v>
      </c>
      <c r="H9864" s="1" t="s">
        <v>67847</v>
      </c>
      <c r="I9864" s="1" t="s">
        <v>23</v>
      </c>
      <c r="J9864" s="2" t="s">
        <v>68290</v>
      </c>
      <c r="K9864" s="1" t="s">
        <v>25</v>
      </c>
      <c r="L9864" s="1" t="s">
        <v>26</v>
      </c>
      <c r="M9864" s="1" t="s">
        <v>68285</v>
      </c>
      <c r="N9864" s="1" t="s">
        <v>68286</v>
      </c>
      <c r="O9864" s="1" t="s">
        <v>68291</v>
      </c>
      <c r="P9864" s="1" t="s">
        <v>1410</v>
      </c>
    </row>
    <row r="9865" spans="1:16">
      <c r="A9865" s="1" t="s">
        <v>68292</v>
      </c>
      <c r="B9865" s="1" t="s">
        <v>952</v>
      </c>
      <c r="C9865" s="1" t="s">
        <v>112</v>
      </c>
      <c r="D9865" s="1" t="s">
        <v>141</v>
      </c>
      <c r="E9865" s="1" t="s">
        <v>68293</v>
      </c>
      <c r="F9865" s="1" t="s">
        <v>68294</v>
      </c>
      <c r="G9865" s="1" t="s">
        <v>67847</v>
      </c>
      <c r="H9865" s="1" t="s">
        <v>67847</v>
      </c>
      <c r="I9865" s="1" t="s">
        <v>10421</v>
      </c>
      <c r="J9865" s="2" t="s">
        <v>68295</v>
      </c>
      <c r="K9865" s="1" t="s">
        <v>10423</v>
      </c>
      <c r="L9865" s="1" t="s">
        <v>26</v>
      </c>
      <c r="M9865" s="1" t="s">
        <v>68285</v>
      </c>
      <c r="N9865" s="1" t="s">
        <v>68286</v>
      </c>
      <c r="O9865" s="1" t="s">
        <v>68296</v>
      </c>
      <c r="P9865" s="1" t="s">
        <v>1410</v>
      </c>
    </row>
    <row r="9866" spans="1:16">
      <c r="A9866" s="1" t="s">
        <v>68297</v>
      </c>
      <c r="B9866" s="1" t="s">
        <v>2489</v>
      </c>
      <c r="C9866" s="1" t="s">
        <v>929</v>
      </c>
      <c r="D9866" s="1" t="s">
        <v>19</v>
      </c>
      <c r="E9866" s="1" t="s">
        <v>68298</v>
      </c>
      <c r="F9866" s="1" t="s">
        <v>68299</v>
      </c>
      <c r="G9866" s="1" t="s">
        <v>67847</v>
      </c>
      <c r="H9866" s="1" t="s">
        <v>67847</v>
      </c>
      <c r="I9866" s="1" t="s">
        <v>107</v>
      </c>
      <c r="J9866" s="2" t="s">
        <v>68300</v>
      </c>
      <c r="K9866" s="1" t="s">
        <v>25</v>
      </c>
      <c r="L9866" s="1" t="s">
        <v>26</v>
      </c>
      <c r="M9866" s="1" t="s">
        <v>68301</v>
      </c>
      <c r="N9866" s="1" t="s">
        <v>68302</v>
      </c>
      <c r="O9866" s="1" t="s">
        <v>68303</v>
      </c>
      <c r="P9866" s="1" t="s">
        <v>1410</v>
      </c>
    </row>
    <row r="9867" spans="1:16">
      <c r="A9867" s="1" t="s">
        <v>68304</v>
      </c>
      <c r="B9867" s="1" t="s">
        <v>1129</v>
      </c>
      <c r="C9867" s="1" t="s">
        <v>23</v>
      </c>
      <c r="D9867" s="1" t="s">
        <v>23</v>
      </c>
      <c r="E9867" s="1" t="s">
        <v>68305</v>
      </c>
      <c r="F9867" s="1" t="s">
        <v>68306</v>
      </c>
      <c r="G9867" s="1" t="s">
        <v>67847</v>
      </c>
      <c r="H9867" s="1" t="s">
        <v>67847</v>
      </c>
      <c r="I9867" s="1" t="s">
        <v>23</v>
      </c>
      <c r="J9867" s="2" t="s">
        <v>68307</v>
      </c>
      <c r="K9867" s="1" t="s">
        <v>25</v>
      </c>
      <c r="L9867" s="1" t="s">
        <v>26</v>
      </c>
      <c r="M9867" s="1" t="s">
        <v>68301</v>
      </c>
      <c r="N9867" s="1" t="s">
        <v>68302</v>
      </c>
      <c r="O9867" s="1" t="s">
        <v>68308</v>
      </c>
      <c r="P9867" s="1" t="s">
        <v>68309</v>
      </c>
    </row>
    <row r="9868" spans="1:16">
      <c r="A9868" s="1" t="s">
        <v>68310</v>
      </c>
      <c r="B9868" s="1" t="s">
        <v>1212</v>
      </c>
      <c r="C9868" s="1" t="s">
        <v>18</v>
      </c>
      <c r="D9868" s="1" t="s">
        <v>10269</v>
      </c>
      <c r="E9868" s="1" t="s">
        <v>68311</v>
      </c>
      <c r="F9868" s="1" t="s">
        <v>68312</v>
      </c>
      <c r="G9868" s="1" t="s">
        <v>32261</v>
      </c>
      <c r="H9868" s="1" t="s">
        <v>32261</v>
      </c>
      <c r="I9868" s="1" t="s">
        <v>68313</v>
      </c>
      <c r="J9868" s="2" t="s">
        <v>68314</v>
      </c>
      <c r="K9868" s="1" t="s">
        <v>68315</v>
      </c>
      <c r="L9868" s="1" t="s">
        <v>26</v>
      </c>
      <c r="M9868" s="1" t="s">
        <v>68316</v>
      </c>
      <c r="N9868" s="1" t="s">
        <v>68317</v>
      </c>
      <c r="O9868" s="1" t="s">
        <v>68318</v>
      </c>
      <c r="P9868" s="1" t="s">
        <v>68319</v>
      </c>
    </row>
    <row r="9869" spans="1:16">
      <c r="A9869" s="1" t="s">
        <v>68320</v>
      </c>
      <c r="B9869" s="1" t="s">
        <v>32</v>
      </c>
      <c r="C9869" s="1" t="s">
        <v>208</v>
      </c>
      <c r="D9869" s="1" t="s">
        <v>209</v>
      </c>
      <c r="E9869" s="1" t="s">
        <v>68321</v>
      </c>
      <c r="F9869" s="1" t="s">
        <v>68322</v>
      </c>
      <c r="G9869" s="1" t="s">
        <v>32261</v>
      </c>
      <c r="H9869" s="1" t="s">
        <v>32261</v>
      </c>
      <c r="I9869" s="1" t="s">
        <v>68323</v>
      </c>
      <c r="J9869" s="2" t="s">
        <v>68324</v>
      </c>
      <c r="K9869" s="1" t="s">
        <v>25</v>
      </c>
      <c r="L9869" s="1" t="s">
        <v>26</v>
      </c>
      <c r="M9869" s="1" t="s">
        <v>68316</v>
      </c>
      <c r="N9869" s="1" t="s">
        <v>68317</v>
      </c>
      <c r="O9869" s="1" t="s">
        <v>68325</v>
      </c>
      <c r="P9869" s="1" t="s">
        <v>68326</v>
      </c>
    </row>
    <row r="9870" spans="1:16">
      <c r="A9870" s="1" t="s">
        <v>68327</v>
      </c>
      <c r="B9870" s="1" t="s">
        <v>3718</v>
      </c>
      <c r="C9870" s="1" t="s">
        <v>140</v>
      </c>
      <c r="D9870" s="1" t="s">
        <v>1822</v>
      </c>
      <c r="E9870" s="1" t="s">
        <v>68328</v>
      </c>
      <c r="F9870" s="1" t="s">
        <v>68329</v>
      </c>
      <c r="G9870" s="1" t="s">
        <v>32261</v>
      </c>
      <c r="H9870" s="1" t="s">
        <v>32261</v>
      </c>
      <c r="I9870" s="1" t="s">
        <v>68330</v>
      </c>
      <c r="J9870" s="2" t="s">
        <v>68331</v>
      </c>
      <c r="K9870" s="1" t="s">
        <v>68332</v>
      </c>
      <c r="L9870" s="1" t="s">
        <v>26</v>
      </c>
      <c r="M9870" s="1" t="s">
        <v>68316</v>
      </c>
      <c r="N9870" s="1" t="s">
        <v>68317</v>
      </c>
      <c r="O9870" s="1" t="s">
        <v>68333</v>
      </c>
      <c r="P9870" s="1" t="s">
        <v>68334</v>
      </c>
    </row>
    <row r="9871" spans="1:16">
      <c r="A9871" s="1" t="s">
        <v>68335</v>
      </c>
      <c r="B9871" s="1" t="s">
        <v>32</v>
      </c>
      <c r="C9871" s="1" t="s">
        <v>131</v>
      </c>
      <c r="D9871" s="1" t="s">
        <v>5872</v>
      </c>
      <c r="E9871" s="1" t="s">
        <v>68336</v>
      </c>
      <c r="F9871" s="1" t="s">
        <v>68337</v>
      </c>
      <c r="G9871" s="1" t="s">
        <v>32261</v>
      </c>
      <c r="H9871" s="1" t="s">
        <v>32261</v>
      </c>
      <c r="I9871" s="1" t="s">
        <v>68338</v>
      </c>
      <c r="J9871" s="2" t="s">
        <v>68339</v>
      </c>
      <c r="K9871" s="1" t="s">
        <v>68340</v>
      </c>
      <c r="L9871" s="1" t="s">
        <v>26</v>
      </c>
      <c r="M9871" s="1" t="s">
        <v>68316</v>
      </c>
      <c r="N9871" s="1" t="s">
        <v>68317</v>
      </c>
      <c r="O9871" s="1" t="s">
        <v>68341</v>
      </c>
      <c r="P9871" s="1" t="s">
        <v>68342</v>
      </c>
    </row>
    <row r="9872" spans="1:16">
      <c r="A9872" s="1" t="s">
        <v>68343</v>
      </c>
      <c r="B9872" s="1" t="s">
        <v>32</v>
      </c>
      <c r="C9872" s="1" t="s">
        <v>18</v>
      </c>
      <c r="D9872" s="1" t="s">
        <v>232</v>
      </c>
      <c r="E9872" s="1" t="s">
        <v>68344</v>
      </c>
      <c r="F9872" s="1" t="s">
        <v>68345</v>
      </c>
      <c r="G9872" s="1" t="s">
        <v>32261</v>
      </c>
      <c r="H9872" s="1" t="s">
        <v>32261</v>
      </c>
      <c r="I9872" s="1" t="s">
        <v>68346</v>
      </c>
      <c r="J9872" s="2" t="s">
        <v>68347</v>
      </c>
      <c r="K9872" s="1" t="s">
        <v>68348</v>
      </c>
      <c r="L9872" s="1" t="s">
        <v>26</v>
      </c>
      <c r="M9872" s="1" t="s">
        <v>68316</v>
      </c>
      <c r="N9872" s="1" t="s">
        <v>68317</v>
      </c>
      <c r="O9872" s="1" t="s">
        <v>68349</v>
      </c>
      <c r="P9872" s="1" t="s">
        <v>68350</v>
      </c>
    </row>
    <row r="9873" spans="1:16">
      <c r="A9873" s="1" t="s">
        <v>68351</v>
      </c>
      <c r="B9873" s="1" t="s">
        <v>32</v>
      </c>
      <c r="C9873" s="1" t="s">
        <v>18</v>
      </c>
      <c r="D9873" s="1" t="s">
        <v>19</v>
      </c>
      <c r="E9873" s="1" t="s">
        <v>68352</v>
      </c>
      <c r="F9873" s="1" t="s">
        <v>68353</v>
      </c>
      <c r="G9873" s="1" t="s">
        <v>32261</v>
      </c>
      <c r="H9873" s="1" t="s">
        <v>32261</v>
      </c>
      <c r="I9873" s="1" t="s">
        <v>68354</v>
      </c>
      <c r="J9873" s="2" t="s">
        <v>68355</v>
      </c>
      <c r="K9873" s="1" t="s">
        <v>25</v>
      </c>
      <c r="L9873" s="1" t="s">
        <v>26</v>
      </c>
      <c r="M9873" s="1" t="s">
        <v>68316</v>
      </c>
      <c r="N9873" s="1" t="s">
        <v>68317</v>
      </c>
      <c r="O9873" s="1" t="s">
        <v>68356</v>
      </c>
      <c r="P9873" s="1" t="s">
        <v>68357</v>
      </c>
    </row>
    <row r="9874" spans="1:16">
      <c r="A9874" s="1" t="s">
        <v>68358</v>
      </c>
      <c r="B9874" s="1" t="s">
        <v>32</v>
      </c>
      <c r="C9874" s="1" t="s">
        <v>208</v>
      </c>
      <c r="D9874" s="1" t="s">
        <v>104</v>
      </c>
      <c r="E9874" s="1" t="s">
        <v>68359</v>
      </c>
      <c r="F9874" s="1" t="s">
        <v>68360</v>
      </c>
      <c r="G9874" s="1" t="s">
        <v>32261</v>
      </c>
      <c r="H9874" s="1" t="s">
        <v>32261</v>
      </c>
      <c r="I9874" s="1" t="s">
        <v>68361</v>
      </c>
      <c r="J9874" s="2" t="s">
        <v>68362</v>
      </c>
      <c r="K9874" s="1" t="s">
        <v>25</v>
      </c>
      <c r="L9874" s="1" t="s">
        <v>26</v>
      </c>
      <c r="M9874" s="1" t="s">
        <v>68316</v>
      </c>
      <c r="N9874" s="1" t="s">
        <v>68317</v>
      </c>
      <c r="O9874" s="1" t="s">
        <v>68363</v>
      </c>
      <c r="P9874" s="1" t="s">
        <v>68364</v>
      </c>
    </row>
    <row r="9875" spans="1:16">
      <c r="A9875" s="1" t="s">
        <v>68365</v>
      </c>
      <c r="B9875" s="1" t="s">
        <v>32</v>
      </c>
      <c r="C9875" s="1" t="s">
        <v>18</v>
      </c>
      <c r="D9875" s="1" t="s">
        <v>3541</v>
      </c>
      <c r="E9875" s="1" t="s">
        <v>68366</v>
      </c>
      <c r="F9875" s="1" t="s">
        <v>68367</v>
      </c>
      <c r="G9875" s="1" t="s">
        <v>32261</v>
      </c>
      <c r="H9875" s="1" t="s">
        <v>32261</v>
      </c>
      <c r="I9875" s="1" t="s">
        <v>68368</v>
      </c>
      <c r="J9875" s="2" t="s">
        <v>68369</v>
      </c>
      <c r="K9875" s="1" t="s">
        <v>25</v>
      </c>
      <c r="L9875" s="1" t="s">
        <v>26</v>
      </c>
      <c r="M9875" s="1" t="s">
        <v>68316</v>
      </c>
      <c r="N9875" s="1" t="s">
        <v>68317</v>
      </c>
      <c r="O9875" s="1" t="s">
        <v>68370</v>
      </c>
      <c r="P9875" s="1" t="s">
        <v>68371</v>
      </c>
    </row>
    <row r="9876" spans="1:16">
      <c r="A9876" s="1" t="s">
        <v>68372</v>
      </c>
      <c r="B9876" s="1" t="s">
        <v>155</v>
      </c>
      <c r="C9876" s="1" t="s">
        <v>18</v>
      </c>
      <c r="D9876" s="1" t="s">
        <v>68373</v>
      </c>
      <c r="E9876" s="1" t="s">
        <v>68374</v>
      </c>
      <c r="F9876" s="1" t="s">
        <v>68375</v>
      </c>
      <c r="G9876" s="1" t="s">
        <v>32261</v>
      </c>
      <c r="H9876" s="1" t="s">
        <v>32261</v>
      </c>
      <c r="I9876" s="1" t="s">
        <v>68376</v>
      </c>
      <c r="J9876" s="2" t="s">
        <v>68377</v>
      </c>
      <c r="K9876" s="1" t="s">
        <v>68378</v>
      </c>
      <c r="L9876" s="1" t="s">
        <v>26</v>
      </c>
      <c r="M9876" s="1" t="s">
        <v>68316</v>
      </c>
      <c r="N9876" s="1" t="s">
        <v>68317</v>
      </c>
      <c r="O9876" s="1" t="s">
        <v>68379</v>
      </c>
      <c r="P9876" s="1" t="s">
        <v>68380</v>
      </c>
    </row>
    <row r="9877" spans="1:16">
      <c r="A9877" s="1" t="s">
        <v>68381</v>
      </c>
      <c r="B9877" s="1" t="s">
        <v>289</v>
      </c>
      <c r="C9877" s="1" t="s">
        <v>23</v>
      </c>
      <c r="D9877" s="1" t="s">
        <v>23</v>
      </c>
      <c r="E9877" s="1" t="s">
        <v>68382</v>
      </c>
      <c r="F9877" s="1" t="s">
        <v>68383</v>
      </c>
      <c r="G9877" s="1" t="s">
        <v>32261</v>
      </c>
      <c r="H9877" s="1" t="s">
        <v>32261</v>
      </c>
      <c r="I9877" s="1" t="s">
        <v>23</v>
      </c>
      <c r="J9877" s="2" t="s">
        <v>68384</v>
      </c>
      <c r="K9877" s="1" t="s">
        <v>25</v>
      </c>
      <c r="L9877" s="1" t="s">
        <v>26</v>
      </c>
      <c r="M9877" s="1" t="s">
        <v>68316</v>
      </c>
      <c r="N9877" s="1" t="s">
        <v>68317</v>
      </c>
      <c r="O9877" s="1" t="s">
        <v>68385</v>
      </c>
      <c r="P9877" s="1" t="s">
        <v>68386</v>
      </c>
    </row>
    <row r="9878" spans="1:16">
      <c r="A9878" s="1" t="s">
        <v>68387</v>
      </c>
      <c r="B9878" s="1" t="s">
        <v>32</v>
      </c>
      <c r="C9878" s="1" t="s">
        <v>23</v>
      </c>
      <c r="D9878" s="1" t="s">
        <v>23</v>
      </c>
      <c r="E9878" s="1" t="s">
        <v>68388</v>
      </c>
      <c r="F9878" s="1" t="s">
        <v>68389</v>
      </c>
      <c r="G9878" s="1" t="s">
        <v>32261</v>
      </c>
      <c r="H9878" s="1" t="s">
        <v>32261</v>
      </c>
      <c r="I9878" s="1" t="s">
        <v>23</v>
      </c>
      <c r="J9878" s="2" t="s">
        <v>23</v>
      </c>
      <c r="K9878" s="1" t="s">
        <v>25</v>
      </c>
      <c r="L9878" s="1" t="s">
        <v>26</v>
      </c>
      <c r="M9878" s="1" t="s">
        <v>68316</v>
      </c>
      <c r="N9878" s="1" t="s">
        <v>68317</v>
      </c>
      <c r="O9878" s="1" t="s">
        <v>68390</v>
      </c>
      <c r="P9878" s="1" t="s">
        <v>68391</v>
      </c>
    </row>
    <row r="9879" spans="1:16">
      <c r="A9879" s="1" t="s">
        <v>68392</v>
      </c>
      <c r="B9879" s="1" t="s">
        <v>32</v>
      </c>
      <c r="C9879" s="1" t="s">
        <v>23</v>
      </c>
      <c r="D9879" s="1" t="s">
        <v>23</v>
      </c>
      <c r="E9879" s="1" t="s">
        <v>68393</v>
      </c>
      <c r="F9879" s="1" t="s">
        <v>68394</v>
      </c>
      <c r="G9879" s="1" t="s">
        <v>32261</v>
      </c>
      <c r="H9879" s="1" t="s">
        <v>32261</v>
      </c>
      <c r="I9879" s="1" t="s">
        <v>68395</v>
      </c>
      <c r="J9879" s="2" t="s">
        <v>68396</v>
      </c>
      <c r="K9879" s="1" t="s">
        <v>25</v>
      </c>
      <c r="L9879" s="1" t="s">
        <v>26</v>
      </c>
      <c r="M9879" s="1" t="s">
        <v>68316</v>
      </c>
      <c r="N9879" s="1" t="s">
        <v>68317</v>
      </c>
      <c r="O9879" s="1" t="s">
        <v>68397</v>
      </c>
      <c r="P9879" s="1" t="s">
        <v>68398</v>
      </c>
    </row>
    <row r="9880" spans="1:16">
      <c r="A9880" s="1" t="s">
        <v>68399</v>
      </c>
      <c r="B9880" s="1" t="s">
        <v>32</v>
      </c>
      <c r="C9880" s="1" t="s">
        <v>18</v>
      </c>
      <c r="D9880" s="1" t="s">
        <v>19</v>
      </c>
      <c r="E9880" s="1" t="s">
        <v>68400</v>
      </c>
      <c r="F9880" s="1" t="s">
        <v>68401</v>
      </c>
      <c r="G9880" s="1" t="s">
        <v>32261</v>
      </c>
      <c r="H9880" s="1" t="s">
        <v>32261</v>
      </c>
      <c r="I9880" s="1" t="s">
        <v>68402</v>
      </c>
      <c r="J9880" s="2" t="s">
        <v>23</v>
      </c>
      <c r="K9880" s="1" t="s">
        <v>68403</v>
      </c>
      <c r="L9880" s="1" t="s">
        <v>26</v>
      </c>
      <c r="M9880" s="1" t="s">
        <v>68316</v>
      </c>
      <c r="N9880" s="1" t="s">
        <v>68317</v>
      </c>
      <c r="O9880" s="1" t="s">
        <v>68404</v>
      </c>
      <c r="P9880" s="1" t="s">
        <v>68405</v>
      </c>
    </row>
    <row r="9881" spans="1:16">
      <c r="A9881" s="1" t="s">
        <v>68406</v>
      </c>
      <c r="B9881" s="1" t="s">
        <v>68</v>
      </c>
      <c r="C9881" s="1" t="s">
        <v>18</v>
      </c>
      <c r="D9881" s="1" t="s">
        <v>95</v>
      </c>
      <c r="E9881" s="1" t="s">
        <v>68407</v>
      </c>
      <c r="F9881" s="1" t="s">
        <v>68408</v>
      </c>
      <c r="G9881" s="1" t="s">
        <v>32261</v>
      </c>
      <c r="H9881" s="1" t="s">
        <v>32261</v>
      </c>
      <c r="I9881" s="1" t="s">
        <v>68409</v>
      </c>
      <c r="J9881" s="2" t="s">
        <v>68410</v>
      </c>
      <c r="K9881" s="1" t="s">
        <v>68411</v>
      </c>
      <c r="L9881" s="1" t="s">
        <v>26</v>
      </c>
      <c r="M9881" s="1" t="s">
        <v>68316</v>
      </c>
      <c r="N9881" s="1" t="s">
        <v>68317</v>
      </c>
      <c r="O9881" s="1" t="s">
        <v>68412</v>
      </c>
      <c r="P9881" s="1" t="s">
        <v>68413</v>
      </c>
    </row>
    <row r="9882" spans="1:16">
      <c r="A9882" s="1" t="s">
        <v>68414</v>
      </c>
      <c r="B9882" s="1" t="s">
        <v>32</v>
      </c>
      <c r="C9882" s="1" t="s">
        <v>1221</v>
      </c>
      <c r="D9882" s="1" t="s">
        <v>132</v>
      </c>
      <c r="E9882" s="1" t="s">
        <v>68415</v>
      </c>
      <c r="F9882" s="1" t="s">
        <v>68416</v>
      </c>
      <c r="G9882" s="1" t="s">
        <v>32261</v>
      </c>
      <c r="H9882" s="1" t="s">
        <v>32261</v>
      </c>
      <c r="I9882" s="1" t="s">
        <v>68417</v>
      </c>
      <c r="J9882" s="2" t="s">
        <v>68418</v>
      </c>
      <c r="K9882" s="1" t="s">
        <v>68419</v>
      </c>
      <c r="L9882" s="1" t="s">
        <v>26</v>
      </c>
      <c r="M9882" s="1" t="s">
        <v>68316</v>
      </c>
      <c r="N9882" s="1" t="s">
        <v>68317</v>
      </c>
      <c r="O9882" s="1" t="s">
        <v>68420</v>
      </c>
      <c r="P9882" s="1" t="s">
        <v>68421</v>
      </c>
    </row>
    <row r="9883" spans="1:16">
      <c r="A9883" s="1" t="s">
        <v>68422</v>
      </c>
      <c r="B9883" s="1" t="s">
        <v>32</v>
      </c>
      <c r="C9883" s="1" t="s">
        <v>122</v>
      </c>
      <c r="D9883" s="1" t="s">
        <v>232</v>
      </c>
      <c r="E9883" s="1" t="s">
        <v>68423</v>
      </c>
      <c r="F9883" s="1" t="s">
        <v>68424</v>
      </c>
      <c r="G9883" s="1" t="s">
        <v>32261</v>
      </c>
      <c r="H9883" s="1" t="s">
        <v>32261</v>
      </c>
      <c r="I9883" s="1" t="s">
        <v>52960</v>
      </c>
      <c r="J9883" s="2" t="s">
        <v>68425</v>
      </c>
      <c r="K9883" s="1" t="s">
        <v>52962</v>
      </c>
      <c r="L9883" s="1" t="s">
        <v>26</v>
      </c>
      <c r="M9883" s="1" t="s">
        <v>68316</v>
      </c>
      <c r="N9883" s="1" t="s">
        <v>68317</v>
      </c>
      <c r="O9883" s="1" t="s">
        <v>68426</v>
      </c>
      <c r="P9883" s="1" t="s">
        <v>68427</v>
      </c>
    </row>
    <row r="9884" spans="1:16">
      <c r="A9884" s="1" t="s">
        <v>68428</v>
      </c>
      <c r="B9884" s="1" t="s">
        <v>32</v>
      </c>
      <c r="C9884" s="1" t="s">
        <v>23</v>
      </c>
      <c r="D9884" s="1" t="s">
        <v>23</v>
      </c>
      <c r="E9884" s="1" t="s">
        <v>68429</v>
      </c>
      <c r="F9884" s="1" t="s">
        <v>68430</v>
      </c>
      <c r="G9884" s="1" t="s">
        <v>32261</v>
      </c>
      <c r="H9884" s="1" t="s">
        <v>32261</v>
      </c>
      <c r="I9884" s="1" t="s">
        <v>68431</v>
      </c>
      <c r="J9884" s="2" t="s">
        <v>68432</v>
      </c>
      <c r="K9884" s="1" t="s">
        <v>25</v>
      </c>
      <c r="L9884" s="1" t="s">
        <v>26</v>
      </c>
      <c r="M9884" s="1" t="s">
        <v>68316</v>
      </c>
      <c r="N9884" s="1" t="s">
        <v>68317</v>
      </c>
      <c r="O9884" s="1" t="s">
        <v>68433</v>
      </c>
      <c r="P9884" s="1" t="s">
        <v>1410</v>
      </c>
    </row>
    <row r="9885" spans="1:16">
      <c r="A9885" s="1" t="s">
        <v>68434</v>
      </c>
      <c r="B9885" s="1" t="s">
        <v>1652</v>
      </c>
      <c r="C9885" s="1" t="s">
        <v>18</v>
      </c>
      <c r="D9885" s="1" t="s">
        <v>6433</v>
      </c>
      <c r="E9885" s="1" t="s">
        <v>68435</v>
      </c>
      <c r="F9885" s="1" t="s">
        <v>68436</v>
      </c>
      <c r="G9885" s="1" t="s">
        <v>32261</v>
      </c>
      <c r="H9885" s="1" t="s">
        <v>32261</v>
      </c>
      <c r="I9885" s="1" t="s">
        <v>68437</v>
      </c>
      <c r="J9885" s="2" t="s">
        <v>68438</v>
      </c>
      <c r="K9885" s="1" t="s">
        <v>25</v>
      </c>
      <c r="L9885" s="1" t="s">
        <v>26</v>
      </c>
      <c r="M9885" s="1" t="s">
        <v>68316</v>
      </c>
      <c r="N9885" s="1" t="s">
        <v>68317</v>
      </c>
      <c r="O9885" s="1" t="s">
        <v>68439</v>
      </c>
      <c r="P9885" s="1" t="s">
        <v>68440</v>
      </c>
    </row>
    <row r="9886" spans="1:16">
      <c r="A9886" s="1" t="s">
        <v>68441</v>
      </c>
      <c r="B9886" s="1" t="s">
        <v>32</v>
      </c>
      <c r="C9886" s="1" t="s">
        <v>607</v>
      </c>
      <c r="D9886" s="1" t="s">
        <v>232</v>
      </c>
      <c r="E9886" s="1" t="s">
        <v>68442</v>
      </c>
      <c r="F9886" s="1" t="s">
        <v>68443</v>
      </c>
      <c r="G9886" s="1" t="s">
        <v>32261</v>
      </c>
      <c r="H9886" s="1" t="s">
        <v>32261</v>
      </c>
      <c r="I9886" s="1" t="s">
        <v>23</v>
      </c>
      <c r="J9886" s="2" t="s">
        <v>68444</v>
      </c>
      <c r="K9886" s="1" t="s">
        <v>25</v>
      </c>
      <c r="L9886" s="1" t="s">
        <v>26</v>
      </c>
      <c r="M9886" s="1" t="s">
        <v>68316</v>
      </c>
      <c r="N9886" s="1" t="s">
        <v>68317</v>
      </c>
      <c r="O9886" s="1" t="s">
        <v>68445</v>
      </c>
      <c r="P9886" s="1" t="s">
        <v>68446</v>
      </c>
    </row>
    <row r="9887" spans="1:16">
      <c r="A9887" s="1" t="s">
        <v>68447</v>
      </c>
      <c r="B9887" s="1" t="s">
        <v>32</v>
      </c>
      <c r="C9887" s="1" t="s">
        <v>23</v>
      </c>
      <c r="D9887" s="1" t="s">
        <v>23</v>
      </c>
      <c r="E9887" s="1" t="s">
        <v>68448</v>
      </c>
      <c r="F9887" s="1" t="s">
        <v>68449</v>
      </c>
      <c r="G9887" s="1" t="s">
        <v>32261</v>
      </c>
      <c r="H9887" s="1" t="s">
        <v>32261</v>
      </c>
      <c r="I9887" s="1" t="s">
        <v>68450</v>
      </c>
      <c r="J9887" s="2" t="s">
        <v>68451</v>
      </c>
      <c r="K9887" s="1" t="s">
        <v>68452</v>
      </c>
      <c r="L9887" s="1" t="s">
        <v>26</v>
      </c>
      <c r="M9887" s="1" t="s">
        <v>68316</v>
      </c>
      <c r="N9887" s="1" t="s">
        <v>68317</v>
      </c>
      <c r="O9887" s="1" t="s">
        <v>68453</v>
      </c>
      <c r="P9887" s="1" t="s">
        <v>68454</v>
      </c>
    </row>
    <row r="9888" spans="1:16">
      <c r="A9888" s="1" t="s">
        <v>68455</v>
      </c>
      <c r="B9888" s="1" t="s">
        <v>77</v>
      </c>
      <c r="C9888" s="1" t="s">
        <v>208</v>
      </c>
      <c r="D9888" s="1" t="s">
        <v>572</v>
      </c>
      <c r="E9888" s="1" t="s">
        <v>68456</v>
      </c>
      <c r="F9888" s="1" t="s">
        <v>68457</v>
      </c>
      <c r="G9888" s="1" t="s">
        <v>32261</v>
      </c>
      <c r="H9888" s="1" t="s">
        <v>32261</v>
      </c>
      <c r="I9888" s="1" t="s">
        <v>68458</v>
      </c>
      <c r="J9888" s="2" t="s">
        <v>68459</v>
      </c>
      <c r="K9888" s="1" t="s">
        <v>68460</v>
      </c>
      <c r="L9888" s="1" t="s">
        <v>26</v>
      </c>
      <c r="M9888" s="1" t="s">
        <v>68316</v>
      </c>
      <c r="N9888" s="1" t="s">
        <v>68317</v>
      </c>
      <c r="O9888" s="1" t="s">
        <v>68461</v>
      </c>
      <c r="P9888" s="1" t="s">
        <v>68462</v>
      </c>
    </row>
    <row r="9889" spans="1:16">
      <c r="A9889" s="1" t="s">
        <v>68463</v>
      </c>
      <c r="B9889" s="1" t="s">
        <v>6766</v>
      </c>
      <c r="C9889" s="1" t="s">
        <v>18</v>
      </c>
      <c r="D9889" s="1" t="s">
        <v>330</v>
      </c>
      <c r="E9889" s="1" t="s">
        <v>68464</v>
      </c>
      <c r="F9889" s="1" t="s">
        <v>68465</v>
      </c>
      <c r="G9889" s="1" t="s">
        <v>32261</v>
      </c>
      <c r="H9889" s="1" t="s">
        <v>32261</v>
      </c>
      <c r="I9889" s="1" t="s">
        <v>68466</v>
      </c>
      <c r="J9889" s="2" t="s">
        <v>68467</v>
      </c>
      <c r="K9889" s="1" t="s">
        <v>68468</v>
      </c>
      <c r="L9889" s="1" t="s">
        <v>26</v>
      </c>
      <c r="M9889" s="1" t="s">
        <v>68316</v>
      </c>
      <c r="N9889" s="1" t="s">
        <v>68317</v>
      </c>
      <c r="O9889" s="1" t="s">
        <v>68469</v>
      </c>
      <c r="P9889" s="1" t="s">
        <v>68470</v>
      </c>
    </row>
    <row r="9890" spans="1:16">
      <c r="A9890" s="1" t="s">
        <v>68471</v>
      </c>
      <c r="B9890" s="1" t="s">
        <v>32</v>
      </c>
      <c r="C9890" s="1" t="s">
        <v>18</v>
      </c>
      <c r="D9890" s="1" t="s">
        <v>330</v>
      </c>
      <c r="E9890" s="1" t="s">
        <v>68472</v>
      </c>
      <c r="F9890" s="1" t="s">
        <v>68473</v>
      </c>
      <c r="G9890" s="1" t="s">
        <v>32261</v>
      </c>
      <c r="H9890" s="1" t="s">
        <v>32261</v>
      </c>
      <c r="I9890" s="1" t="s">
        <v>23</v>
      </c>
      <c r="J9890" s="2" t="s">
        <v>68474</v>
      </c>
      <c r="K9890" s="1" t="s">
        <v>25</v>
      </c>
      <c r="L9890" s="1" t="s">
        <v>26</v>
      </c>
      <c r="M9890" s="1" t="s">
        <v>68316</v>
      </c>
      <c r="N9890" s="1" t="s">
        <v>68317</v>
      </c>
      <c r="O9890" s="1" t="s">
        <v>68475</v>
      </c>
      <c r="P9890" s="1" t="s">
        <v>68476</v>
      </c>
    </row>
    <row r="9891" spans="1:16">
      <c r="A9891" s="1" t="s">
        <v>68477</v>
      </c>
      <c r="B9891" s="1" t="s">
        <v>32</v>
      </c>
      <c r="C9891" s="1" t="s">
        <v>18</v>
      </c>
      <c r="D9891" s="1" t="s">
        <v>224</v>
      </c>
      <c r="E9891" s="1" t="s">
        <v>68478</v>
      </c>
      <c r="F9891" s="1" t="s">
        <v>68479</v>
      </c>
      <c r="G9891" s="1" t="s">
        <v>32261</v>
      </c>
      <c r="H9891" s="1" t="s">
        <v>32261</v>
      </c>
      <c r="I9891" s="1" t="s">
        <v>68480</v>
      </c>
      <c r="J9891" s="2" t="s">
        <v>68481</v>
      </c>
      <c r="K9891" s="1" t="s">
        <v>68482</v>
      </c>
      <c r="L9891" s="1" t="s">
        <v>26</v>
      </c>
      <c r="M9891" s="1" t="s">
        <v>68316</v>
      </c>
      <c r="N9891" s="1" t="s">
        <v>68317</v>
      </c>
      <c r="O9891" s="1" t="s">
        <v>68483</v>
      </c>
      <c r="P9891" s="1" t="s">
        <v>68484</v>
      </c>
    </row>
    <row r="9892" spans="1:16">
      <c r="A9892" s="1" t="s">
        <v>68485</v>
      </c>
      <c r="B9892" s="1" t="s">
        <v>32</v>
      </c>
      <c r="C9892" s="1" t="s">
        <v>18</v>
      </c>
      <c r="D9892" s="1" t="s">
        <v>2010</v>
      </c>
      <c r="E9892" s="1" t="s">
        <v>68486</v>
      </c>
      <c r="F9892" s="1" t="s">
        <v>68487</v>
      </c>
      <c r="G9892" s="1" t="s">
        <v>32261</v>
      </c>
      <c r="H9892" s="1" t="s">
        <v>32261</v>
      </c>
      <c r="I9892" s="1" t="s">
        <v>68488</v>
      </c>
      <c r="J9892" s="2" t="s">
        <v>68489</v>
      </c>
      <c r="K9892" s="1" t="s">
        <v>68490</v>
      </c>
      <c r="L9892" s="1" t="s">
        <v>26</v>
      </c>
      <c r="M9892" s="1" t="s">
        <v>68316</v>
      </c>
      <c r="N9892" s="1" t="s">
        <v>68317</v>
      </c>
      <c r="O9892" s="1" t="s">
        <v>68491</v>
      </c>
      <c r="P9892" s="1" t="s">
        <v>68492</v>
      </c>
    </row>
    <row r="9893" spans="1:16">
      <c r="A9893" s="1" t="s">
        <v>68493</v>
      </c>
      <c r="B9893" s="1" t="s">
        <v>32</v>
      </c>
      <c r="C9893" s="1" t="s">
        <v>607</v>
      </c>
      <c r="D9893" s="1" t="s">
        <v>232</v>
      </c>
      <c r="E9893" s="1" t="s">
        <v>68494</v>
      </c>
      <c r="F9893" s="1" t="s">
        <v>68495</v>
      </c>
      <c r="G9893" s="1" t="s">
        <v>32261</v>
      </c>
      <c r="H9893" s="1" t="s">
        <v>32261</v>
      </c>
      <c r="I9893" s="1" t="s">
        <v>23</v>
      </c>
      <c r="J9893" s="2" t="s">
        <v>68496</v>
      </c>
      <c r="K9893" s="1" t="s">
        <v>25</v>
      </c>
      <c r="L9893" s="1" t="s">
        <v>26</v>
      </c>
      <c r="M9893" s="1" t="s">
        <v>68316</v>
      </c>
      <c r="N9893" s="1" t="s">
        <v>68317</v>
      </c>
      <c r="O9893" s="1" t="s">
        <v>68497</v>
      </c>
      <c r="P9893" s="1" t="s">
        <v>68498</v>
      </c>
    </row>
    <row r="9894" spans="1:16">
      <c r="A9894" s="1" t="s">
        <v>68499</v>
      </c>
      <c r="B9894" s="1" t="s">
        <v>32</v>
      </c>
      <c r="C9894" s="1" t="s">
        <v>18</v>
      </c>
      <c r="D9894" s="1" t="s">
        <v>800</v>
      </c>
      <c r="E9894" s="1" t="s">
        <v>68500</v>
      </c>
      <c r="F9894" s="1" t="s">
        <v>68501</v>
      </c>
      <c r="G9894" s="1" t="s">
        <v>32261</v>
      </c>
      <c r="H9894" s="1" t="s">
        <v>32261</v>
      </c>
      <c r="I9894" s="1" t="s">
        <v>107</v>
      </c>
      <c r="J9894" s="2" t="s">
        <v>68502</v>
      </c>
      <c r="K9894" s="1" t="s">
        <v>25</v>
      </c>
      <c r="L9894" s="1" t="s">
        <v>26</v>
      </c>
      <c r="M9894" s="1" t="s">
        <v>68316</v>
      </c>
      <c r="N9894" s="1" t="s">
        <v>68317</v>
      </c>
      <c r="O9894" s="1" t="s">
        <v>68503</v>
      </c>
      <c r="P9894" s="1" t="s">
        <v>68504</v>
      </c>
    </row>
    <row r="9895" spans="1:16">
      <c r="A9895" s="1" t="s">
        <v>68505</v>
      </c>
      <c r="B9895" s="1" t="s">
        <v>32</v>
      </c>
      <c r="C9895" s="1" t="s">
        <v>23</v>
      </c>
      <c r="D9895" s="1" t="s">
        <v>23</v>
      </c>
      <c r="E9895" s="1" t="s">
        <v>68506</v>
      </c>
      <c r="F9895" s="1" t="s">
        <v>68507</v>
      </c>
      <c r="G9895" s="1" t="s">
        <v>32261</v>
      </c>
      <c r="H9895" s="1" t="s">
        <v>32261</v>
      </c>
      <c r="I9895" s="1" t="s">
        <v>68508</v>
      </c>
      <c r="J9895" s="2" t="s">
        <v>68509</v>
      </c>
      <c r="K9895" s="1" t="s">
        <v>68510</v>
      </c>
      <c r="L9895" s="1" t="s">
        <v>26</v>
      </c>
      <c r="M9895" s="1" t="s">
        <v>68316</v>
      </c>
      <c r="N9895" s="1" t="s">
        <v>68317</v>
      </c>
      <c r="O9895" s="1" t="s">
        <v>68511</v>
      </c>
      <c r="P9895" s="1" t="s">
        <v>68512</v>
      </c>
    </row>
    <row r="9896" spans="1:16">
      <c r="A9896" s="1" t="s">
        <v>36540</v>
      </c>
      <c r="B9896" s="1" t="s">
        <v>32</v>
      </c>
      <c r="C9896" s="1" t="s">
        <v>18</v>
      </c>
      <c r="D9896" s="1" t="s">
        <v>19</v>
      </c>
      <c r="E9896" s="1" t="s">
        <v>68513</v>
      </c>
      <c r="F9896" s="1" t="s">
        <v>68514</v>
      </c>
      <c r="G9896" s="1" t="s">
        <v>32261</v>
      </c>
      <c r="H9896" s="1" t="s">
        <v>32261</v>
      </c>
      <c r="I9896" s="1" t="s">
        <v>68515</v>
      </c>
      <c r="J9896" s="2" t="s">
        <v>68516</v>
      </c>
      <c r="K9896" s="1" t="s">
        <v>68517</v>
      </c>
      <c r="L9896" s="1" t="s">
        <v>26</v>
      </c>
      <c r="M9896" s="1" t="s">
        <v>68316</v>
      </c>
      <c r="N9896" s="1" t="s">
        <v>68317</v>
      </c>
      <c r="O9896" s="1" t="s">
        <v>68518</v>
      </c>
      <c r="P9896" s="1" t="s">
        <v>68519</v>
      </c>
    </row>
    <row r="9897" spans="1:16">
      <c r="A9897" s="1" t="s">
        <v>68520</v>
      </c>
      <c r="B9897" s="1" t="s">
        <v>32</v>
      </c>
      <c r="C9897" s="1" t="s">
        <v>23</v>
      </c>
      <c r="D9897" s="1" t="s">
        <v>23</v>
      </c>
      <c r="E9897" s="1" t="s">
        <v>68521</v>
      </c>
      <c r="F9897" s="1" t="s">
        <v>68522</v>
      </c>
      <c r="G9897" s="1" t="s">
        <v>32261</v>
      </c>
      <c r="H9897" s="1" t="s">
        <v>32261</v>
      </c>
      <c r="I9897" s="1" t="s">
        <v>68523</v>
      </c>
      <c r="J9897" s="2" t="s">
        <v>68524</v>
      </c>
      <c r="K9897" s="1" t="s">
        <v>25</v>
      </c>
      <c r="L9897" s="1" t="s">
        <v>26</v>
      </c>
      <c r="M9897" s="1" t="s">
        <v>68316</v>
      </c>
      <c r="N9897" s="1" t="s">
        <v>68317</v>
      </c>
      <c r="O9897" s="1" t="s">
        <v>68525</v>
      </c>
      <c r="P9897" s="1" t="s">
        <v>68526</v>
      </c>
    </row>
    <row r="9898" spans="1:16">
      <c r="A9898" s="1" t="s">
        <v>68527</v>
      </c>
      <c r="B9898" s="1" t="s">
        <v>32</v>
      </c>
      <c r="C9898" s="1" t="s">
        <v>18</v>
      </c>
      <c r="D9898" s="1" t="s">
        <v>232</v>
      </c>
      <c r="E9898" s="1" t="s">
        <v>68528</v>
      </c>
      <c r="F9898" s="1" t="s">
        <v>68529</v>
      </c>
      <c r="G9898" s="1" t="s">
        <v>32261</v>
      </c>
      <c r="H9898" s="1" t="s">
        <v>32261</v>
      </c>
      <c r="I9898" s="1" t="s">
        <v>68530</v>
      </c>
      <c r="J9898" s="2" t="s">
        <v>68531</v>
      </c>
      <c r="K9898" s="1" t="s">
        <v>68532</v>
      </c>
      <c r="L9898" s="1" t="s">
        <v>26</v>
      </c>
      <c r="M9898" s="1" t="s">
        <v>68316</v>
      </c>
      <c r="N9898" s="1" t="s">
        <v>68317</v>
      </c>
      <c r="O9898" s="1" t="s">
        <v>68533</v>
      </c>
      <c r="P9898" s="1" t="s">
        <v>68534</v>
      </c>
    </row>
    <row r="9899" spans="1:16">
      <c r="A9899" s="1" t="s">
        <v>68535</v>
      </c>
      <c r="B9899" s="1" t="s">
        <v>32</v>
      </c>
      <c r="C9899" s="1" t="s">
        <v>23</v>
      </c>
      <c r="D9899" s="1" t="s">
        <v>23</v>
      </c>
      <c r="E9899" s="1" t="s">
        <v>68536</v>
      </c>
      <c r="F9899" s="1" t="s">
        <v>68537</v>
      </c>
      <c r="G9899" s="1" t="s">
        <v>32261</v>
      </c>
      <c r="H9899" s="1" t="s">
        <v>32261</v>
      </c>
      <c r="I9899" s="1" t="s">
        <v>23</v>
      </c>
      <c r="J9899" s="2" t="s">
        <v>68538</v>
      </c>
      <c r="K9899" s="1" t="s">
        <v>25</v>
      </c>
      <c r="L9899" s="1" t="s">
        <v>26</v>
      </c>
      <c r="M9899" s="1" t="s">
        <v>68316</v>
      </c>
      <c r="N9899" s="1" t="s">
        <v>68317</v>
      </c>
      <c r="O9899" s="1" t="s">
        <v>68539</v>
      </c>
      <c r="P9899" s="1" t="s">
        <v>68540</v>
      </c>
    </row>
    <row r="9900" spans="1:16">
      <c r="A9900" s="1" t="s">
        <v>68541</v>
      </c>
      <c r="B9900" s="1" t="s">
        <v>32</v>
      </c>
      <c r="C9900" s="1" t="s">
        <v>18</v>
      </c>
      <c r="D9900" s="1" t="s">
        <v>330</v>
      </c>
      <c r="E9900" s="1" t="s">
        <v>68542</v>
      </c>
      <c r="F9900" s="1" t="s">
        <v>68543</v>
      </c>
      <c r="G9900" s="1" t="s">
        <v>32261</v>
      </c>
      <c r="H9900" s="1" t="s">
        <v>32261</v>
      </c>
      <c r="I9900" s="1" t="s">
        <v>68544</v>
      </c>
      <c r="J9900" s="2" t="s">
        <v>68545</v>
      </c>
      <c r="K9900" s="1" t="s">
        <v>68546</v>
      </c>
      <c r="L9900" s="1" t="s">
        <v>26</v>
      </c>
      <c r="M9900" s="1" t="s">
        <v>68316</v>
      </c>
      <c r="N9900" s="1" t="s">
        <v>68317</v>
      </c>
      <c r="O9900" s="1" t="s">
        <v>68547</v>
      </c>
      <c r="P9900" s="1" t="s">
        <v>68548</v>
      </c>
    </row>
    <row r="9901" spans="1:16">
      <c r="A9901" s="1" t="s">
        <v>68549</v>
      </c>
      <c r="B9901" s="1" t="s">
        <v>32</v>
      </c>
      <c r="C9901" s="1" t="s">
        <v>23</v>
      </c>
      <c r="D9901" s="1" t="s">
        <v>23</v>
      </c>
      <c r="E9901" s="1" t="s">
        <v>68550</v>
      </c>
      <c r="F9901" s="1" t="s">
        <v>68551</v>
      </c>
      <c r="G9901" s="1" t="s">
        <v>32261</v>
      </c>
      <c r="H9901" s="1" t="s">
        <v>32261</v>
      </c>
      <c r="I9901" s="1" t="s">
        <v>68552</v>
      </c>
      <c r="J9901" s="2" t="s">
        <v>68553</v>
      </c>
      <c r="K9901" s="1" t="s">
        <v>68554</v>
      </c>
      <c r="L9901" s="1" t="s">
        <v>26</v>
      </c>
      <c r="M9901" s="1" t="s">
        <v>68316</v>
      </c>
      <c r="N9901" s="1" t="s">
        <v>68317</v>
      </c>
      <c r="O9901" s="1" t="s">
        <v>68555</v>
      </c>
      <c r="P9901" s="1" t="s">
        <v>68556</v>
      </c>
    </row>
    <row r="9902" spans="1:16">
      <c r="A9902" s="1" t="s">
        <v>68557</v>
      </c>
      <c r="B9902" s="1" t="s">
        <v>1212</v>
      </c>
      <c r="C9902" s="1" t="s">
        <v>23</v>
      </c>
      <c r="D9902" s="1" t="s">
        <v>23</v>
      </c>
      <c r="E9902" s="1" t="s">
        <v>68374</v>
      </c>
      <c r="F9902" s="1" t="s">
        <v>68375</v>
      </c>
      <c r="G9902" s="1" t="s">
        <v>32261</v>
      </c>
      <c r="H9902" s="1" t="s">
        <v>32261</v>
      </c>
      <c r="I9902" s="1" t="s">
        <v>68558</v>
      </c>
      <c r="J9902" s="2" t="s">
        <v>68314</v>
      </c>
      <c r="K9902" s="1" t="s">
        <v>68559</v>
      </c>
      <c r="L9902" s="1" t="s">
        <v>26</v>
      </c>
      <c r="M9902" s="1" t="s">
        <v>68316</v>
      </c>
      <c r="N9902" s="1" t="s">
        <v>68317</v>
      </c>
      <c r="O9902" s="1" t="s">
        <v>68560</v>
      </c>
      <c r="P9902" s="1" t="s">
        <v>68561</v>
      </c>
    </row>
    <row r="9903" spans="1:16">
      <c r="A9903" s="1" t="s">
        <v>68562</v>
      </c>
      <c r="B9903" s="1" t="s">
        <v>32</v>
      </c>
      <c r="C9903" s="1" t="s">
        <v>18</v>
      </c>
      <c r="D9903" s="1" t="s">
        <v>19</v>
      </c>
      <c r="E9903" s="1" t="s">
        <v>68563</v>
      </c>
      <c r="F9903" s="1" t="s">
        <v>68564</v>
      </c>
      <c r="G9903" s="1" t="s">
        <v>32261</v>
      </c>
      <c r="H9903" s="1" t="s">
        <v>32261</v>
      </c>
      <c r="I9903" s="1" t="s">
        <v>23</v>
      </c>
      <c r="J9903" s="2" t="s">
        <v>68565</v>
      </c>
      <c r="K9903" s="1" t="s">
        <v>25</v>
      </c>
      <c r="L9903" s="1" t="s">
        <v>26</v>
      </c>
      <c r="M9903" s="1" t="s">
        <v>68316</v>
      </c>
      <c r="N9903" s="1" t="s">
        <v>68317</v>
      </c>
      <c r="O9903" s="1" t="s">
        <v>68566</v>
      </c>
      <c r="P9903" s="1" t="s">
        <v>68567</v>
      </c>
    </row>
    <row r="9904" spans="1:16">
      <c r="A9904" s="1" t="s">
        <v>68568</v>
      </c>
      <c r="B9904" s="1" t="s">
        <v>32</v>
      </c>
      <c r="C9904" s="1" t="s">
        <v>23</v>
      </c>
      <c r="D9904" s="1" t="s">
        <v>23</v>
      </c>
      <c r="E9904" s="1" t="s">
        <v>68569</v>
      </c>
      <c r="F9904" s="1" t="s">
        <v>68570</v>
      </c>
      <c r="G9904" s="1" t="s">
        <v>32261</v>
      </c>
      <c r="H9904" s="1" t="s">
        <v>32261</v>
      </c>
      <c r="I9904" s="1" t="s">
        <v>23</v>
      </c>
      <c r="J9904" s="2" t="s">
        <v>68571</v>
      </c>
      <c r="K9904" s="1" t="s">
        <v>25</v>
      </c>
      <c r="L9904" s="1" t="s">
        <v>26</v>
      </c>
      <c r="M9904" s="1" t="s">
        <v>68572</v>
      </c>
      <c r="N9904" s="1" t="s">
        <v>68573</v>
      </c>
      <c r="O9904" s="1" t="s">
        <v>68574</v>
      </c>
      <c r="P9904" s="1" t="s">
        <v>68575</v>
      </c>
    </row>
    <row r="9905" spans="1:16">
      <c r="A9905" s="1" t="s">
        <v>68576</v>
      </c>
      <c r="B9905" s="1" t="s">
        <v>32</v>
      </c>
      <c r="C9905" s="1" t="s">
        <v>18</v>
      </c>
      <c r="D9905" s="1" t="s">
        <v>224</v>
      </c>
      <c r="E9905" s="1" t="s">
        <v>68464</v>
      </c>
      <c r="F9905" s="1" t="s">
        <v>68577</v>
      </c>
      <c r="G9905" s="1" t="s">
        <v>32261</v>
      </c>
      <c r="H9905" s="1" t="s">
        <v>32261</v>
      </c>
      <c r="I9905" s="1" t="s">
        <v>23</v>
      </c>
      <c r="J9905" s="2" t="s">
        <v>68578</v>
      </c>
      <c r="K9905" s="1" t="s">
        <v>25</v>
      </c>
      <c r="L9905" s="1" t="s">
        <v>26</v>
      </c>
      <c r="M9905" s="1" t="s">
        <v>68572</v>
      </c>
      <c r="N9905" s="1" t="s">
        <v>68573</v>
      </c>
      <c r="O9905" s="1" t="s">
        <v>68579</v>
      </c>
      <c r="P9905" s="1" t="s">
        <v>68580</v>
      </c>
    </row>
    <row r="9906" spans="1:16">
      <c r="A9906" s="1" t="s">
        <v>68581</v>
      </c>
      <c r="B9906" s="1" t="s">
        <v>17</v>
      </c>
      <c r="C9906" s="1" t="s">
        <v>18</v>
      </c>
      <c r="D9906" s="1" t="s">
        <v>33</v>
      </c>
      <c r="E9906" s="1" t="s">
        <v>68582</v>
      </c>
      <c r="F9906" s="1" t="s">
        <v>68583</v>
      </c>
      <c r="G9906" s="1" t="s">
        <v>32261</v>
      </c>
      <c r="H9906" s="1" t="s">
        <v>32261</v>
      </c>
      <c r="I9906" s="1" t="s">
        <v>107</v>
      </c>
      <c r="J9906" s="2" t="s">
        <v>68584</v>
      </c>
      <c r="K9906" s="1" t="s">
        <v>25</v>
      </c>
      <c r="L9906" s="1" t="s">
        <v>26</v>
      </c>
      <c r="M9906" s="1" t="s">
        <v>68316</v>
      </c>
      <c r="N9906" s="1" t="s">
        <v>68317</v>
      </c>
      <c r="O9906" s="1" t="s">
        <v>68585</v>
      </c>
      <c r="P9906" s="1" t="s">
        <v>68586</v>
      </c>
    </row>
    <row r="9907" spans="1:16">
      <c r="A9907" s="1" t="s">
        <v>40926</v>
      </c>
      <c r="B9907" s="1" t="s">
        <v>3718</v>
      </c>
      <c r="C9907" s="1" t="s">
        <v>122</v>
      </c>
      <c r="D9907" s="1" t="s">
        <v>232</v>
      </c>
      <c r="E9907" s="1" t="s">
        <v>68587</v>
      </c>
      <c r="F9907" s="1" t="s">
        <v>68588</v>
      </c>
      <c r="G9907" s="1" t="s">
        <v>32261</v>
      </c>
      <c r="H9907" s="1" t="s">
        <v>32261</v>
      </c>
      <c r="I9907" s="1" t="s">
        <v>68589</v>
      </c>
      <c r="J9907" s="2" t="s">
        <v>68590</v>
      </c>
      <c r="K9907" s="1" t="s">
        <v>68591</v>
      </c>
      <c r="L9907" s="1" t="s">
        <v>26</v>
      </c>
      <c r="M9907" s="1" t="s">
        <v>68316</v>
      </c>
      <c r="N9907" s="1" t="s">
        <v>68317</v>
      </c>
      <c r="O9907" s="1" t="s">
        <v>68592</v>
      </c>
      <c r="P9907" s="1" t="s">
        <v>68593</v>
      </c>
    </row>
    <row r="9908" spans="1:16">
      <c r="A9908" s="1" t="s">
        <v>68594</v>
      </c>
      <c r="B9908" s="1" t="s">
        <v>32</v>
      </c>
      <c r="C9908" s="1" t="s">
        <v>485</v>
      </c>
      <c r="D9908" s="1" t="s">
        <v>19</v>
      </c>
      <c r="E9908" s="1" t="s">
        <v>68595</v>
      </c>
      <c r="F9908" s="1" t="s">
        <v>68596</v>
      </c>
      <c r="G9908" s="1" t="s">
        <v>32261</v>
      </c>
      <c r="H9908" s="1" t="s">
        <v>32261</v>
      </c>
      <c r="I9908" s="1" t="s">
        <v>68597</v>
      </c>
      <c r="J9908" s="2" t="s">
        <v>68598</v>
      </c>
      <c r="K9908" s="1" t="s">
        <v>68599</v>
      </c>
      <c r="L9908" s="1" t="s">
        <v>26</v>
      </c>
      <c r="M9908" s="1" t="s">
        <v>68316</v>
      </c>
      <c r="N9908" s="1" t="s">
        <v>68317</v>
      </c>
      <c r="O9908" s="1" t="s">
        <v>68600</v>
      </c>
      <c r="P9908" s="1" t="s">
        <v>68601</v>
      </c>
    </row>
    <row r="9909" spans="1:16">
      <c r="A9909" s="1" t="s">
        <v>68602</v>
      </c>
      <c r="B9909" s="1" t="s">
        <v>32</v>
      </c>
      <c r="C9909" s="1" t="s">
        <v>18</v>
      </c>
      <c r="D9909" s="1" t="s">
        <v>232</v>
      </c>
      <c r="E9909" s="1" t="s">
        <v>68603</v>
      </c>
      <c r="F9909" s="1" t="s">
        <v>68604</v>
      </c>
      <c r="G9909" s="1" t="s">
        <v>32261</v>
      </c>
      <c r="H9909" s="1" t="s">
        <v>32261</v>
      </c>
      <c r="I9909" s="1" t="s">
        <v>68605</v>
      </c>
      <c r="J9909" s="2" t="s">
        <v>68606</v>
      </c>
      <c r="K9909" s="1" t="s">
        <v>68607</v>
      </c>
      <c r="L9909" s="1" t="s">
        <v>26</v>
      </c>
      <c r="M9909" s="1" t="s">
        <v>68316</v>
      </c>
      <c r="N9909" s="1" t="s">
        <v>68317</v>
      </c>
      <c r="O9909" s="1" t="s">
        <v>68608</v>
      </c>
      <c r="P9909" s="1" t="s">
        <v>68609</v>
      </c>
    </row>
    <row r="9910" spans="1:16">
      <c r="A9910" s="1" t="s">
        <v>68610</v>
      </c>
      <c r="B9910" s="1" t="s">
        <v>32</v>
      </c>
      <c r="C9910" s="1" t="s">
        <v>23</v>
      </c>
      <c r="D9910" s="1" t="s">
        <v>23</v>
      </c>
      <c r="E9910" s="1" t="s">
        <v>68611</v>
      </c>
      <c r="F9910" s="1" t="s">
        <v>68612</v>
      </c>
      <c r="G9910" s="1" t="s">
        <v>32261</v>
      </c>
      <c r="H9910" s="1" t="s">
        <v>32261</v>
      </c>
      <c r="I9910" s="1" t="s">
        <v>68589</v>
      </c>
      <c r="J9910" s="2" t="s">
        <v>68590</v>
      </c>
      <c r="K9910" s="1" t="s">
        <v>68591</v>
      </c>
      <c r="L9910" s="1" t="s">
        <v>26</v>
      </c>
      <c r="M9910" s="1" t="s">
        <v>68316</v>
      </c>
      <c r="N9910" s="1" t="s">
        <v>68317</v>
      </c>
      <c r="O9910" s="1" t="s">
        <v>68613</v>
      </c>
      <c r="P9910" s="1" t="s">
        <v>68614</v>
      </c>
    </row>
    <row r="9911" spans="1:16">
      <c r="A9911" s="1" t="s">
        <v>68615</v>
      </c>
      <c r="B9911" s="1" t="s">
        <v>32</v>
      </c>
      <c r="C9911" s="1" t="s">
        <v>23</v>
      </c>
      <c r="D9911" s="1" t="s">
        <v>23</v>
      </c>
      <c r="E9911" s="1" t="s">
        <v>68616</v>
      </c>
      <c r="F9911" s="1" t="s">
        <v>68617</v>
      </c>
      <c r="G9911" s="1" t="s">
        <v>32261</v>
      </c>
      <c r="H9911" s="1" t="s">
        <v>32261</v>
      </c>
      <c r="I9911" s="1" t="s">
        <v>68618</v>
      </c>
      <c r="J9911" s="2" t="s">
        <v>68619</v>
      </c>
      <c r="K9911" s="1" t="s">
        <v>25</v>
      </c>
      <c r="L9911" s="1" t="s">
        <v>26</v>
      </c>
      <c r="M9911" s="1" t="s">
        <v>68316</v>
      </c>
      <c r="N9911" s="1" t="s">
        <v>68317</v>
      </c>
      <c r="O9911" s="1" t="s">
        <v>68620</v>
      </c>
      <c r="P9911" s="1" t="s">
        <v>68621</v>
      </c>
    </row>
    <row r="9912" spans="1:16">
      <c r="A9912" s="1" t="s">
        <v>68622</v>
      </c>
      <c r="B9912" s="1" t="s">
        <v>32</v>
      </c>
      <c r="C9912" s="1" t="s">
        <v>18</v>
      </c>
      <c r="D9912" s="1" t="s">
        <v>19</v>
      </c>
      <c r="E9912" s="1" t="s">
        <v>68623</v>
      </c>
      <c r="F9912" s="1" t="s">
        <v>68624</v>
      </c>
      <c r="G9912" s="1" t="s">
        <v>32261</v>
      </c>
      <c r="H9912" s="1" t="s">
        <v>32261</v>
      </c>
      <c r="I9912" s="1" t="s">
        <v>68625</v>
      </c>
      <c r="J9912" s="2" t="s">
        <v>68626</v>
      </c>
      <c r="K9912" s="1" t="s">
        <v>68627</v>
      </c>
      <c r="L9912" s="1" t="s">
        <v>26</v>
      </c>
      <c r="M9912" s="1" t="s">
        <v>68316</v>
      </c>
      <c r="N9912" s="1" t="s">
        <v>68317</v>
      </c>
      <c r="O9912" s="1" t="s">
        <v>68628</v>
      </c>
      <c r="P9912" s="1" t="s">
        <v>68629</v>
      </c>
    </row>
    <row r="9913" spans="1:16">
      <c r="A9913" s="1" t="s">
        <v>68630</v>
      </c>
      <c r="B9913" s="1" t="s">
        <v>32</v>
      </c>
      <c r="C9913" s="1" t="s">
        <v>18</v>
      </c>
      <c r="D9913" s="1" t="s">
        <v>19</v>
      </c>
      <c r="E9913" s="1" t="s">
        <v>68631</v>
      </c>
      <c r="F9913" s="1" t="s">
        <v>68632</v>
      </c>
      <c r="G9913" s="1" t="s">
        <v>32261</v>
      </c>
      <c r="H9913" s="1" t="s">
        <v>32261</v>
      </c>
      <c r="I9913" s="1" t="s">
        <v>23</v>
      </c>
      <c r="J9913" s="2" t="s">
        <v>23</v>
      </c>
      <c r="K9913" s="1" t="s">
        <v>25</v>
      </c>
      <c r="L9913" s="1" t="s">
        <v>26</v>
      </c>
      <c r="M9913" s="1" t="s">
        <v>68316</v>
      </c>
      <c r="N9913" s="1" t="s">
        <v>68317</v>
      </c>
      <c r="O9913" s="1" t="s">
        <v>68633</v>
      </c>
      <c r="P9913" s="1" t="s">
        <v>68634</v>
      </c>
    </row>
    <row r="9914" spans="1:16">
      <c r="A9914" s="1" t="s">
        <v>68635</v>
      </c>
      <c r="B9914" s="1" t="s">
        <v>32</v>
      </c>
      <c r="C9914" s="1" t="s">
        <v>18</v>
      </c>
      <c r="D9914" s="1" t="s">
        <v>232</v>
      </c>
      <c r="E9914" s="1" t="s">
        <v>68636</v>
      </c>
      <c r="F9914" s="1" t="s">
        <v>68637</v>
      </c>
      <c r="G9914" s="1" t="s">
        <v>32261</v>
      </c>
      <c r="H9914" s="1" t="s">
        <v>32261</v>
      </c>
      <c r="I9914" s="1" t="s">
        <v>68638</v>
      </c>
      <c r="J9914" s="2" t="s">
        <v>68639</v>
      </c>
      <c r="K9914" s="1" t="s">
        <v>25</v>
      </c>
      <c r="L9914" s="1" t="s">
        <v>26</v>
      </c>
      <c r="M9914" s="1" t="s">
        <v>68316</v>
      </c>
      <c r="N9914" s="1" t="s">
        <v>68317</v>
      </c>
      <c r="O9914" s="1" t="s">
        <v>68640</v>
      </c>
      <c r="P9914" s="1" t="s">
        <v>68641</v>
      </c>
    </row>
    <row r="9915" spans="1:16">
      <c r="A9915" s="1" t="s">
        <v>68642</v>
      </c>
      <c r="B9915" s="1" t="s">
        <v>32</v>
      </c>
      <c r="C9915" s="1" t="s">
        <v>23</v>
      </c>
      <c r="D9915" s="1" t="s">
        <v>23</v>
      </c>
      <c r="E9915" s="1" t="s">
        <v>68643</v>
      </c>
      <c r="F9915" s="1" t="s">
        <v>68644</v>
      </c>
      <c r="G9915" s="1" t="s">
        <v>32261</v>
      </c>
      <c r="H9915" s="1" t="s">
        <v>32261</v>
      </c>
      <c r="I9915" s="1" t="s">
        <v>23</v>
      </c>
      <c r="J9915" s="2" t="s">
        <v>68645</v>
      </c>
      <c r="K9915" s="1" t="s">
        <v>25</v>
      </c>
      <c r="L9915" s="1" t="s">
        <v>26</v>
      </c>
      <c r="M9915" s="1" t="s">
        <v>68316</v>
      </c>
      <c r="N9915" s="1" t="s">
        <v>68317</v>
      </c>
      <c r="O9915" s="1" t="s">
        <v>68646</v>
      </c>
      <c r="P9915" s="1" t="s">
        <v>68647</v>
      </c>
    </row>
    <row r="9916" spans="1:16">
      <c r="A9916" s="1" t="s">
        <v>68648</v>
      </c>
      <c r="B9916" s="1" t="s">
        <v>32</v>
      </c>
      <c r="C9916" s="1" t="s">
        <v>18</v>
      </c>
      <c r="D9916" s="1" t="s">
        <v>800</v>
      </c>
      <c r="E9916" s="1" t="s">
        <v>68649</v>
      </c>
      <c r="F9916" s="1" t="s">
        <v>68650</v>
      </c>
      <c r="G9916" s="1" t="s">
        <v>32261</v>
      </c>
      <c r="H9916" s="1" t="s">
        <v>32261</v>
      </c>
      <c r="I9916" s="1" t="s">
        <v>68651</v>
      </c>
      <c r="J9916" s="2" t="s">
        <v>68652</v>
      </c>
      <c r="K9916" s="1" t="s">
        <v>68653</v>
      </c>
      <c r="L9916" s="1" t="s">
        <v>26</v>
      </c>
      <c r="M9916" s="1" t="s">
        <v>68316</v>
      </c>
      <c r="N9916" s="1" t="s">
        <v>68317</v>
      </c>
      <c r="O9916" s="1" t="s">
        <v>68654</v>
      </c>
      <c r="P9916" s="1" t="s">
        <v>68655</v>
      </c>
    </row>
    <row r="9917" spans="1:16">
      <c r="A9917" s="1" t="s">
        <v>68656</v>
      </c>
      <c r="B9917" s="1" t="s">
        <v>32</v>
      </c>
      <c r="C9917" s="1" t="s">
        <v>607</v>
      </c>
      <c r="D9917" s="1" t="s">
        <v>224</v>
      </c>
      <c r="E9917" s="1" t="s">
        <v>68657</v>
      </c>
      <c r="F9917" s="1" t="s">
        <v>68658</v>
      </c>
      <c r="G9917" s="1" t="s">
        <v>32261</v>
      </c>
      <c r="H9917" s="1" t="s">
        <v>32261</v>
      </c>
      <c r="I9917" s="1" t="s">
        <v>68659</v>
      </c>
      <c r="J9917" s="2" t="s">
        <v>68660</v>
      </c>
      <c r="K9917" s="1" t="s">
        <v>68661</v>
      </c>
      <c r="L9917" s="1" t="s">
        <v>26</v>
      </c>
      <c r="M9917" s="1" t="s">
        <v>68316</v>
      </c>
      <c r="N9917" s="1" t="s">
        <v>68317</v>
      </c>
      <c r="O9917" s="1" t="s">
        <v>68662</v>
      </c>
      <c r="P9917" s="1" t="s">
        <v>68663</v>
      </c>
    </row>
    <row r="9918" spans="1:16">
      <c r="A9918" s="1" t="s">
        <v>68664</v>
      </c>
      <c r="B9918" s="1" t="s">
        <v>68</v>
      </c>
      <c r="C9918" s="1" t="s">
        <v>18</v>
      </c>
      <c r="D9918" s="1" t="s">
        <v>330</v>
      </c>
      <c r="E9918" s="1" t="s">
        <v>68665</v>
      </c>
      <c r="F9918" s="1" t="s">
        <v>68666</v>
      </c>
      <c r="G9918" s="1" t="s">
        <v>32261</v>
      </c>
      <c r="H9918" s="1" t="s">
        <v>32261</v>
      </c>
      <c r="I9918" s="1" t="s">
        <v>68667</v>
      </c>
      <c r="J9918" s="2" t="s">
        <v>68668</v>
      </c>
      <c r="K9918" s="1" t="s">
        <v>68669</v>
      </c>
      <c r="L9918" s="1" t="s">
        <v>26</v>
      </c>
      <c r="M9918" s="1" t="s">
        <v>68316</v>
      </c>
      <c r="N9918" s="1" t="s">
        <v>68317</v>
      </c>
      <c r="O9918" s="1" t="s">
        <v>68670</v>
      </c>
      <c r="P9918" s="1" t="s">
        <v>68671</v>
      </c>
    </row>
    <row r="9919" spans="1:16">
      <c r="A9919" s="1" t="s">
        <v>68672</v>
      </c>
      <c r="B9919" s="1" t="s">
        <v>32</v>
      </c>
      <c r="C9919" s="1" t="s">
        <v>18</v>
      </c>
      <c r="D9919" s="1" t="s">
        <v>19</v>
      </c>
      <c r="E9919" s="1" t="s">
        <v>68673</v>
      </c>
      <c r="F9919" s="1" t="s">
        <v>68674</v>
      </c>
      <c r="G9919" s="1" t="s">
        <v>32261</v>
      </c>
      <c r="H9919" s="1" t="s">
        <v>32261</v>
      </c>
      <c r="I9919" s="1" t="s">
        <v>23</v>
      </c>
      <c r="J9919" s="2" t="s">
        <v>68675</v>
      </c>
      <c r="K9919" s="1" t="s">
        <v>25</v>
      </c>
      <c r="L9919" s="1" t="s">
        <v>26</v>
      </c>
      <c r="M9919" s="1" t="s">
        <v>68316</v>
      </c>
      <c r="N9919" s="1" t="s">
        <v>68317</v>
      </c>
      <c r="O9919" s="1" t="s">
        <v>68676</v>
      </c>
      <c r="P9919" s="1" t="s">
        <v>68677</v>
      </c>
    </row>
    <row r="9920" spans="1:16">
      <c r="A9920" s="1" t="s">
        <v>68678</v>
      </c>
      <c r="B9920" s="1" t="s">
        <v>77</v>
      </c>
      <c r="C9920" s="1" t="s">
        <v>18</v>
      </c>
      <c r="D9920" s="1" t="s">
        <v>190</v>
      </c>
      <c r="E9920" s="1" t="s">
        <v>68679</v>
      </c>
      <c r="F9920" s="1" t="s">
        <v>68680</v>
      </c>
      <c r="G9920" s="1" t="s">
        <v>32261</v>
      </c>
      <c r="H9920" s="1" t="s">
        <v>32261</v>
      </c>
      <c r="I9920" s="1" t="s">
        <v>68681</v>
      </c>
      <c r="J9920" s="2" t="s">
        <v>68682</v>
      </c>
      <c r="K9920" s="1" t="s">
        <v>68683</v>
      </c>
      <c r="L9920" s="1" t="s">
        <v>26</v>
      </c>
      <c r="M9920" s="1" t="s">
        <v>68316</v>
      </c>
      <c r="N9920" s="1" t="s">
        <v>68317</v>
      </c>
      <c r="O9920" s="1" t="s">
        <v>68684</v>
      </c>
      <c r="P9920" s="1" t="s">
        <v>68685</v>
      </c>
    </row>
    <row r="9921" spans="1:16">
      <c r="A9921" s="1" t="s">
        <v>68686</v>
      </c>
      <c r="B9921" s="1" t="s">
        <v>32</v>
      </c>
      <c r="C9921" s="1" t="s">
        <v>23</v>
      </c>
      <c r="D9921" s="1" t="s">
        <v>23</v>
      </c>
      <c r="E9921" s="1" t="s">
        <v>68687</v>
      </c>
      <c r="F9921" s="1" t="s">
        <v>68688</v>
      </c>
      <c r="G9921" s="1" t="s">
        <v>32261</v>
      </c>
      <c r="H9921" s="1" t="s">
        <v>32261</v>
      </c>
      <c r="I9921" s="1" t="s">
        <v>23</v>
      </c>
      <c r="J9921" s="2" t="s">
        <v>68689</v>
      </c>
      <c r="K9921" s="1" t="s">
        <v>25</v>
      </c>
      <c r="L9921" s="1" t="s">
        <v>26</v>
      </c>
      <c r="M9921" s="1" t="s">
        <v>68316</v>
      </c>
      <c r="N9921" s="1" t="s">
        <v>68317</v>
      </c>
      <c r="O9921" s="1" t="s">
        <v>68690</v>
      </c>
      <c r="P9921" s="1" t="s">
        <v>68691</v>
      </c>
    </row>
    <row r="9922" spans="1:16">
      <c r="A9922" s="1" t="s">
        <v>68692</v>
      </c>
      <c r="B9922" s="1" t="s">
        <v>32</v>
      </c>
      <c r="C9922" s="1" t="s">
        <v>1653</v>
      </c>
      <c r="D9922" s="1" t="s">
        <v>330</v>
      </c>
      <c r="E9922" s="1" t="s">
        <v>68693</v>
      </c>
      <c r="F9922" s="1" t="s">
        <v>68694</v>
      </c>
      <c r="G9922" s="1" t="s">
        <v>32261</v>
      </c>
      <c r="H9922" s="1" t="s">
        <v>32261</v>
      </c>
      <c r="I9922" s="1" t="s">
        <v>23</v>
      </c>
      <c r="J9922" s="2" t="s">
        <v>68695</v>
      </c>
      <c r="K9922" s="1" t="s">
        <v>25</v>
      </c>
      <c r="L9922" s="1" t="s">
        <v>26</v>
      </c>
      <c r="M9922" s="1" t="s">
        <v>68316</v>
      </c>
      <c r="N9922" s="1" t="s">
        <v>68317</v>
      </c>
      <c r="O9922" s="1" t="s">
        <v>68696</v>
      </c>
      <c r="P9922" s="1" t="s">
        <v>68697</v>
      </c>
    </row>
    <row r="9923" spans="1:16">
      <c r="A9923" s="1" t="s">
        <v>68698</v>
      </c>
      <c r="B9923" s="1" t="s">
        <v>32</v>
      </c>
      <c r="C9923" s="1" t="s">
        <v>122</v>
      </c>
      <c r="D9923" s="1" t="s">
        <v>59</v>
      </c>
      <c r="E9923" s="1" t="s">
        <v>68699</v>
      </c>
      <c r="F9923" s="1" t="s">
        <v>68700</v>
      </c>
      <c r="G9923" s="1" t="s">
        <v>32261</v>
      </c>
      <c r="H9923" s="1" t="s">
        <v>32261</v>
      </c>
      <c r="I9923" s="1" t="s">
        <v>68701</v>
      </c>
      <c r="J9923" s="2" t="s">
        <v>68702</v>
      </c>
      <c r="K9923" s="1" t="s">
        <v>68703</v>
      </c>
      <c r="L9923" s="1" t="s">
        <v>26</v>
      </c>
      <c r="M9923" s="1" t="s">
        <v>68316</v>
      </c>
      <c r="N9923" s="1" t="s">
        <v>68317</v>
      </c>
      <c r="O9923" s="1" t="s">
        <v>68704</v>
      </c>
      <c r="P9923" s="1" t="s">
        <v>68705</v>
      </c>
    </row>
    <row r="9924" spans="1:16">
      <c r="A9924" s="1" t="s">
        <v>68706</v>
      </c>
      <c r="B9924" s="1" t="s">
        <v>32</v>
      </c>
      <c r="C9924" s="1" t="s">
        <v>208</v>
      </c>
      <c r="D9924" s="1" t="s">
        <v>224</v>
      </c>
      <c r="E9924" s="1" t="s">
        <v>68707</v>
      </c>
      <c r="F9924" s="1" t="s">
        <v>68708</v>
      </c>
      <c r="G9924" s="1" t="s">
        <v>32261</v>
      </c>
      <c r="H9924" s="1" t="s">
        <v>32261</v>
      </c>
      <c r="I9924" s="1" t="s">
        <v>23</v>
      </c>
      <c r="J9924" s="2" t="s">
        <v>68709</v>
      </c>
      <c r="K9924" s="1" t="s">
        <v>25</v>
      </c>
      <c r="L9924" s="1" t="s">
        <v>26</v>
      </c>
      <c r="M9924" s="1" t="s">
        <v>68316</v>
      </c>
      <c r="N9924" s="1" t="s">
        <v>68317</v>
      </c>
      <c r="O9924" s="1" t="s">
        <v>68710</v>
      </c>
      <c r="P9924" s="1" t="s">
        <v>68711</v>
      </c>
    </row>
    <row r="9925" spans="1:16">
      <c r="A9925" s="1" t="s">
        <v>68712</v>
      </c>
      <c r="B9925" s="1" t="s">
        <v>68</v>
      </c>
      <c r="C9925" s="1" t="s">
        <v>140</v>
      </c>
      <c r="D9925" s="1" t="s">
        <v>8868</v>
      </c>
      <c r="E9925" s="1" t="s">
        <v>68713</v>
      </c>
      <c r="F9925" s="1" t="s">
        <v>68714</v>
      </c>
      <c r="G9925" s="1" t="s">
        <v>32261</v>
      </c>
      <c r="H9925" s="1" t="s">
        <v>32261</v>
      </c>
      <c r="I9925" s="1" t="s">
        <v>68715</v>
      </c>
      <c r="J9925" s="2" t="s">
        <v>68716</v>
      </c>
      <c r="K9925" s="1" t="s">
        <v>68717</v>
      </c>
      <c r="L9925" s="1" t="s">
        <v>26</v>
      </c>
      <c r="M9925" s="1" t="s">
        <v>68316</v>
      </c>
      <c r="N9925" s="1" t="s">
        <v>68317</v>
      </c>
      <c r="O9925" s="1" t="s">
        <v>68718</v>
      </c>
      <c r="P9925" s="1" t="s">
        <v>68719</v>
      </c>
    </row>
    <row r="9926" spans="1:16">
      <c r="A9926" s="1" t="s">
        <v>68720</v>
      </c>
      <c r="B9926" s="1" t="s">
        <v>32</v>
      </c>
      <c r="C9926" s="1" t="s">
        <v>131</v>
      </c>
      <c r="D9926" s="1" t="s">
        <v>200</v>
      </c>
      <c r="E9926" s="1" t="s">
        <v>68721</v>
      </c>
      <c r="F9926" s="1" t="s">
        <v>68722</v>
      </c>
      <c r="G9926" s="1" t="s">
        <v>32261</v>
      </c>
      <c r="H9926" s="1" t="s">
        <v>32261</v>
      </c>
      <c r="I9926" s="1" t="s">
        <v>23</v>
      </c>
      <c r="J9926" s="2" t="s">
        <v>68723</v>
      </c>
      <c r="K9926" s="1" t="s">
        <v>25</v>
      </c>
      <c r="L9926" s="1" t="s">
        <v>26</v>
      </c>
      <c r="M9926" s="1" t="s">
        <v>68316</v>
      </c>
      <c r="N9926" s="1" t="s">
        <v>68317</v>
      </c>
      <c r="O9926" s="1" t="s">
        <v>68724</v>
      </c>
      <c r="P9926" s="1" t="s">
        <v>68725</v>
      </c>
    </row>
    <row r="9927" spans="1:16">
      <c r="A9927" s="1" t="s">
        <v>68726</v>
      </c>
      <c r="B9927" s="1" t="s">
        <v>1212</v>
      </c>
      <c r="C9927" s="1" t="s">
        <v>18</v>
      </c>
      <c r="D9927" s="1" t="s">
        <v>190</v>
      </c>
      <c r="E9927" s="1" t="s">
        <v>68727</v>
      </c>
      <c r="F9927" s="1" t="s">
        <v>68728</v>
      </c>
      <c r="G9927" s="1" t="s">
        <v>32261</v>
      </c>
      <c r="H9927" s="1" t="s">
        <v>32261</v>
      </c>
      <c r="I9927" s="1" t="s">
        <v>23</v>
      </c>
      <c r="J9927" s="2" t="s">
        <v>68729</v>
      </c>
      <c r="K9927" s="1" t="s">
        <v>25</v>
      </c>
      <c r="L9927" s="1" t="s">
        <v>26</v>
      </c>
      <c r="M9927" s="1" t="s">
        <v>68316</v>
      </c>
      <c r="N9927" s="1" t="s">
        <v>68317</v>
      </c>
      <c r="O9927" s="1" t="s">
        <v>68730</v>
      </c>
      <c r="P9927" s="1" t="s">
        <v>68731</v>
      </c>
    </row>
    <row r="9928" spans="1:16">
      <c r="A9928" s="1" t="s">
        <v>68732</v>
      </c>
      <c r="B9928" s="1" t="s">
        <v>32</v>
      </c>
      <c r="C9928" s="1" t="s">
        <v>607</v>
      </c>
      <c r="D9928" s="1" t="s">
        <v>224</v>
      </c>
      <c r="E9928" s="1" t="s">
        <v>68733</v>
      </c>
      <c r="F9928" s="1" t="s">
        <v>68734</v>
      </c>
      <c r="G9928" s="1" t="s">
        <v>32261</v>
      </c>
      <c r="H9928" s="1" t="s">
        <v>32261</v>
      </c>
      <c r="I9928" s="1" t="s">
        <v>68735</v>
      </c>
      <c r="J9928" s="2" t="s">
        <v>68736</v>
      </c>
      <c r="K9928" s="1" t="s">
        <v>68737</v>
      </c>
      <c r="L9928" s="1" t="s">
        <v>26</v>
      </c>
      <c r="M9928" s="1" t="s">
        <v>68316</v>
      </c>
      <c r="N9928" s="1" t="s">
        <v>68317</v>
      </c>
      <c r="O9928" s="1" t="s">
        <v>68738</v>
      </c>
      <c r="P9928" s="1" t="s">
        <v>68739</v>
      </c>
    </row>
    <row r="9929" spans="1:16">
      <c r="A9929" s="1" t="s">
        <v>68740</v>
      </c>
      <c r="B9929" s="1" t="s">
        <v>32</v>
      </c>
      <c r="C9929" s="1" t="s">
        <v>18</v>
      </c>
      <c r="D9929" s="1" t="s">
        <v>19</v>
      </c>
      <c r="E9929" s="1" t="s">
        <v>54717</v>
      </c>
      <c r="F9929" s="1" t="s">
        <v>68741</v>
      </c>
      <c r="G9929" s="1" t="s">
        <v>32261</v>
      </c>
      <c r="H9929" s="1" t="s">
        <v>32261</v>
      </c>
      <c r="I9929" s="1" t="s">
        <v>68742</v>
      </c>
      <c r="J9929" s="2" t="s">
        <v>68743</v>
      </c>
      <c r="K9929" s="1" t="s">
        <v>68744</v>
      </c>
      <c r="L9929" s="1" t="s">
        <v>26</v>
      </c>
      <c r="M9929" s="1" t="s">
        <v>68316</v>
      </c>
      <c r="N9929" s="1" t="s">
        <v>68317</v>
      </c>
      <c r="O9929" s="1" t="s">
        <v>68745</v>
      </c>
      <c r="P9929" s="1" t="s">
        <v>54725</v>
      </c>
    </row>
    <row r="9930" spans="1:16">
      <c r="A9930" s="1" t="s">
        <v>68746</v>
      </c>
      <c r="B9930" s="1" t="s">
        <v>289</v>
      </c>
      <c r="C9930" s="1" t="s">
        <v>18</v>
      </c>
      <c r="D9930" s="1" t="s">
        <v>19</v>
      </c>
      <c r="E9930" s="1" t="s">
        <v>68747</v>
      </c>
      <c r="F9930" s="1" t="s">
        <v>68748</v>
      </c>
      <c r="G9930" s="1" t="s">
        <v>32261</v>
      </c>
      <c r="H9930" s="1" t="s">
        <v>32261</v>
      </c>
      <c r="I9930" s="1" t="s">
        <v>68749</v>
      </c>
      <c r="J9930" s="2" t="s">
        <v>68750</v>
      </c>
      <c r="K9930" s="1" t="s">
        <v>68751</v>
      </c>
      <c r="L9930" s="1" t="s">
        <v>26</v>
      </c>
      <c r="M9930" s="1" t="s">
        <v>68316</v>
      </c>
      <c r="N9930" s="1" t="s">
        <v>68317</v>
      </c>
      <c r="O9930" s="1" t="s">
        <v>68752</v>
      </c>
      <c r="P9930" s="1" t="s">
        <v>68753</v>
      </c>
    </row>
    <row r="9931" spans="1:16">
      <c r="A9931" s="1" t="s">
        <v>68754</v>
      </c>
      <c r="B9931" s="1" t="s">
        <v>155</v>
      </c>
      <c r="C9931" s="1" t="s">
        <v>18</v>
      </c>
      <c r="D9931" s="1" t="s">
        <v>232</v>
      </c>
      <c r="E9931" s="1" t="s">
        <v>68755</v>
      </c>
      <c r="F9931" s="1" t="s">
        <v>68756</v>
      </c>
      <c r="G9931" s="1" t="s">
        <v>32261</v>
      </c>
      <c r="H9931" s="1" t="s">
        <v>32261</v>
      </c>
      <c r="I9931" s="1" t="s">
        <v>68757</v>
      </c>
      <c r="J9931" s="2" t="s">
        <v>68758</v>
      </c>
      <c r="K9931" s="1" t="s">
        <v>25</v>
      </c>
      <c r="L9931" s="1" t="s">
        <v>26</v>
      </c>
      <c r="M9931" s="1" t="s">
        <v>68316</v>
      </c>
      <c r="N9931" s="1" t="s">
        <v>68317</v>
      </c>
      <c r="O9931" s="1" t="s">
        <v>68759</v>
      </c>
      <c r="P9931" s="1" t="s">
        <v>68760</v>
      </c>
    </row>
    <row r="9932" spans="1:16">
      <c r="A9932" s="1" t="s">
        <v>68761</v>
      </c>
      <c r="B9932" s="1" t="s">
        <v>32</v>
      </c>
      <c r="C9932" s="1" t="s">
        <v>122</v>
      </c>
      <c r="D9932" s="1" t="s">
        <v>190</v>
      </c>
      <c r="E9932" s="1" t="s">
        <v>68762</v>
      </c>
      <c r="F9932" s="1" t="s">
        <v>68763</v>
      </c>
      <c r="G9932" s="1" t="s">
        <v>32261</v>
      </c>
      <c r="H9932" s="1" t="s">
        <v>32261</v>
      </c>
      <c r="I9932" s="1" t="s">
        <v>68764</v>
      </c>
      <c r="J9932" s="2" t="s">
        <v>68765</v>
      </c>
      <c r="K9932" s="1" t="s">
        <v>68766</v>
      </c>
      <c r="L9932" s="1" t="s">
        <v>26</v>
      </c>
      <c r="M9932" s="1" t="s">
        <v>68316</v>
      </c>
      <c r="N9932" s="1" t="s">
        <v>68317</v>
      </c>
      <c r="O9932" s="1" t="s">
        <v>68767</v>
      </c>
      <c r="P9932" s="1" t="s">
        <v>68768</v>
      </c>
    </row>
    <row r="9933" spans="1:16">
      <c r="A9933" s="1" t="s">
        <v>68769</v>
      </c>
      <c r="B9933" s="1" t="s">
        <v>32</v>
      </c>
      <c r="C9933" s="1" t="s">
        <v>18</v>
      </c>
      <c r="D9933" s="1" t="s">
        <v>19</v>
      </c>
      <c r="E9933" s="1" t="s">
        <v>68770</v>
      </c>
      <c r="F9933" s="1" t="s">
        <v>68771</v>
      </c>
      <c r="G9933" s="1" t="s">
        <v>32261</v>
      </c>
      <c r="H9933" s="1" t="s">
        <v>32261</v>
      </c>
      <c r="I9933" s="1" t="s">
        <v>23</v>
      </c>
      <c r="J9933" s="2" t="s">
        <v>68772</v>
      </c>
      <c r="K9933" s="1" t="s">
        <v>25</v>
      </c>
      <c r="L9933" s="1" t="s">
        <v>26</v>
      </c>
      <c r="M9933" s="1" t="s">
        <v>68316</v>
      </c>
      <c r="N9933" s="1" t="s">
        <v>68317</v>
      </c>
      <c r="O9933" s="1" t="s">
        <v>68773</v>
      </c>
      <c r="P9933" s="1" t="s">
        <v>68774</v>
      </c>
    </row>
    <row r="9934" spans="1:16">
      <c r="A9934" s="1" t="s">
        <v>68775</v>
      </c>
      <c r="B9934" s="1" t="s">
        <v>77</v>
      </c>
      <c r="C9934" s="1" t="s">
        <v>18</v>
      </c>
      <c r="D9934" s="1" t="s">
        <v>232</v>
      </c>
      <c r="E9934" s="1" t="s">
        <v>68776</v>
      </c>
      <c r="F9934" s="1" t="s">
        <v>68777</v>
      </c>
      <c r="G9934" s="1" t="s">
        <v>32261</v>
      </c>
      <c r="H9934" s="1" t="s">
        <v>32261</v>
      </c>
      <c r="I9934" s="1" t="s">
        <v>23</v>
      </c>
      <c r="J9934" s="2" t="s">
        <v>68778</v>
      </c>
      <c r="K9934" s="1" t="s">
        <v>25</v>
      </c>
      <c r="L9934" s="1" t="s">
        <v>26</v>
      </c>
      <c r="M9934" s="1" t="s">
        <v>68316</v>
      </c>
      <c r="N9934" s="1" t="s">
        <v>68317</v>
      </c>
      <c r="O9934" s="1" t="s">
        <v>68779</v>
      </c>
      <c r="P9934" s="1" t="s">
        <v>68780</v>
      </c>
    </row>
    <row r="9935" spans="1:16">
      <c r="A9935" s="1" t="s">
        <v>68781</v>
      </c>
      <c r="B9935" s="1" t="s">
        <v>17</v>
      </c>
      <c r="C9935" s="1" t="s">
        <v>1653</v>
      </c>
      <c r="D9935" s="1" t="s">
        <v>330</v>
      </c>
      <c r="E9935" s="1" t="s">
        <v>68782</v>
      </c>
      <c r="F9935" s="1" t="s">
        <v>68783</v>
      </c>
      <c r="G9935" s="1" t="s">
        <v>32261</v>
      </c>
      <c r="H9935" s="1" t="s">
        <v>32261</v>
      </c>
      <c r="I9935" s="1" t="s">
        <v>68784</v>
      </c>
      <c r="J9935" s="2" t="s">
        <v>68785</v>
      </c>
      <c r="K9935" s="1" t="s">
        <v>68786</v>
      </c>
      <c r="L9935" s="1" t="s">
        <v>26</v>
      </c>
      <c r="M9935" s="1" t="s">
        <v>68316</v>
      </c>
      <c r="N9935" s="1" t="s">
        <v>68317</v>
      </c>
      <c r="O9935" s="1" t="s">
        <v>68787</v>
      </c>
      <c r="P9935" s="1" t="s">
        <v>68788</v>
      </c>
    </row>
    <row r="9936" spans="1:16">
      <c r="A9936" s="1" t="s">
        <v>68789</v>
      </c>
      <c r="B9936" s="1" t="s">
        <v>32</v>
      </c>
      <c r="C9936" s="1" t="s">
        <v>485</v>
      </c>
      <c r="D9936" s="1" t="s">
        <v>19</v>
      </c>
      <c r="E9936" s="1" t="s">
        <v>68790</v>
      </c>
      <c r="F9936" s="1" t="s">
        <v>68791</v>
      </c>
      <c r="G9936" s="1" t="s">
        <v>32261</v>
      </c>
      <c r="H9936" s="1" t="s">
        <v>32261</v>
      </c>
      <c r="I9936" s="1" t="s">
        <v>68792</v>
      </c>
      <c r="J9936" s="2" t="s">
        <v>68793</v>
      </c>
      <c r="K9936" s="1" t="s">
        <v>25</v>
      </c>
      <c r="L9936" s="1" t="s">
        <v>26</v>
      </c>
      <c r="M9936" s="1" t="s">
        <v>68316</v>
      </c>
      <c r="N9936" s="1" t="s">
        <v>68317</v>
      </c>
      <c r="O9936" s="1" t="s">
        <v>68794</v>
      </c>
      <c r="P9936" s="1" t="s">
        <v>68795</v>
      </c>
    </row>
    <row r="9937" spans="1:16">
      <c r="A9937" s="1" t="s">
        <v>68796</v>
      </c>
      <c r="B9937" s="1" t="s">
        <v>32</v>
      </c>
      <c r="C9937" s="1" t="s">
        <v>122</v>
      </c>
      <c r="D9937" s="1" t="s">
        <v>232</v>
      </c>
      <c r="E9937" s="1" t="s">
        <v>68797</v>
      </c>
      <c r="F9937" s="1" t="s">
        <v>68798</v>
      </c>
      <c r="G9937" s="1" t="s">
        <v>32261</v>
      </c>
      <c r="H9937" s="1" t="s">
        <v>32261</v>
      </c>
      <c r="I9937" s="1" t="s">
        <v>23</v>
      </c>
      <c r="J9937" s="2" t="s">
        <v>68799</v>
      </c>
      <c r="K9937" s="1" t="s">
        <v>25</v>
      </c>
      <c r="L9937" s="1" t="s">
        <v>26</v>
      </c>
      <c r="M9937" s="1" t="s">
        <v>68316</v>
      </c>
      <c r="N9937" s="1" t="s">
        <v>68317</v>
      </c>
      <c r="O9937" s="1" t="s">
        <v>68800</v>
      </c>
      <c r="P9937" s="1" t="s">
        <v>68801</v>
      </c>
    </row>
    <row r="9938" spans="1:16">
      <c r="A9938" s="1" t="s">
        <v>68802</v>
      </c>
      <c r="B9938" s="1" t="s">
        <v>313</v>
      </c>
      <c r="C9938" s="1" t="s">
        <v>23</v>
      </c>
      <c r="D9938" s="1" t="s">
        <v>23</v>
      </c>
      <c r="E9938" s="1" t="s">
        <v>68803</v>
      </c>
      <c r="F9938" s="1" t="s">
        <v>68804</v>
      </c>
      <c r="G9938" s="1" t="s">
        <v>32261</v>
      </c>
      <c r="H9938" s="1" t="s">
        <v>32261</v>
      </c>
      <c r="I9938" s="1" t="s">
        <v>53426</v>
      </c>
      <c r="J9938" s="2" t="s">
        <v>68805</v>
      </c>
      <c r="K9938" s="1" t="s">
        <v>25</v>
      </c>
      <c r="L9938" s="1" t="s">
        <v>26</v>
      </c>
      <c r="M9938" s="1" t="s">
        <v>68316</v>
      </c>
      <c r="N9938" s="1" t="s">
        <v>68317</v>
      </c>
      <c r="O9938" s="1" t="s">
        <v>68806</v>
      </c>
      <c r="P9938" s="1" t="s">
        <v>68807</v>
      </c>
    </row>
    <row r="9939" spans="1:16">
      <c r="A9939" s="1" t="s">
        <v>68808</v>
      </c>
      <c r="B9939" s="1" t="s">
        <v>32</v>
      </c>
      <c r="C9939" s="1" t="s">
        <v>23</v>
      </c>
      <c r="D9939" s="1" t="s">
        <v>23</v>
      </c>
      <c r="E9939" s="1" t="s">
        <v>68809</v>
      </c>
      <c r="F9939" s="1" t="s">
        <v>68810</v>
      </c>
      <c r="G9939" s="1" t="s">
        <v>32261</v>
      </c>
      <c r="H9939" s="1" t="s">
        <v>32261</v>
      </c>
      <c r="I9939" s="1" t="s">
        <v>68811</v>
      </c>
      <c r="J9939" s="2" t="s">
        <v>68812</v>
      </c>
      <c r="K9939" s="1" t="s">
        <v>68813</v>
      </c>
      <c r="L9939" s="1" t="s">
        <v>26</v>
      </c>
      <c r="M9939" s="1" t="s">
        <v>68316</v>
      </c>
      <c r="N9939" s="1" t="s">
        <v>68317</v>
      </c>
      <c r="O9939" s="1" t="s">
        <v>68814</v>
      </c>
      <c r="P9939" s="1" t="s">
        <v>68815</v>
      </c>
    </row>
    <row r="9940" spans="1:16">
      <c r="A9940" s="1" t="s">
        <v>68816</v>
      </c>
      <c r="B9940" s="1" t="s">
        <v>32</v>
      </c>
      <c r="C9940" s="1" t="s">
        <v>18</v>
      </c>
      <c r="D9940" s="1" t="s">
        <v>19</v>
      </c>
      <c r="E9940" s="1" t="s">
        <v>68817</v>
      </c>
      <c r="F9940" s="1" t="s">
        <v>68818</v>
      </c>
      <c r="G9940" s="1" t="s">
        <v>32261</v>
      </c>
      <c r="H9940" s="1" t="s">
        <v>32261</v>
      </c>
      <c r="I9940" s="1" t="s">
        <v>68819</v>
      </c>
      <c r="J9940" s="2" t="s">
        <v>68820</v>
      </c>
      <c r="K9940" s="1" t="s">
        <v>68821</v>
      </c>
      <c r="L9940" s="1" t="s">
        <v>26</v>
      </c>
      <c r="M9940" s="1" t="s">
        <v>68316</v>
      </c>
      <c r="N9940" s="1" t="s">
        <v>68317</v>
      </c>
      <c r="O9940" s="1" t="s">
        <v>68822</v>
      </c>
      <c r="P9940" s="1" t="s">
        <v>68823</v>
      </c>
    </row>
    <row r="9941" spans="1:16">
      <c r="A9941" s="1" t="s">
        <v>68824</v>
      </c>
      <c r="B9941" s="1" t="s">
        <v>32</v>
      </c>
      <c r="C9941" s="1" t="s">
        <v>122</v>
      </c>
      <c r="D9941" s="1" t="s">
        <v>232</v>
      </c>
      <c r="E9941" s="1" t="s">
        <v>68825</v>
      </c>
      <c r="F9941" s="1" t="s">
        <v>68826</v>
      </c>
      <c r="G9941" s="1" t="s">
        <v>32261</v>
      </c>
      <c r="H9941" s="1" t="s">
        <v>32261</v>
      </c>
      <c r="I9941" s="1" t="s">
        <v>68827</v>
      </c>
      <c r="J9941" s="2" t="s">
        <v>68828</v>
      </c>
      <c r="K9941" s="1" t="s">
        <v>68829</v>
      </c>
      <c r="L9941" s="1" t="s">
        <v>26</v>
      </c>
      <c r="M9941" s="1" t="s">
        <v>68316</v>
      </c>
      <c r="N9941" s="1" t="s">
        <v>68317</v>
      </c>
      <c r="O9941" s="1" t="s">
        <v>68830</v>
      </c>
      <c r="P9941" s="1" t="s">
        <v>68831</v>
      </c>
    </row>
    <row r="9942" spans="1:16">
      <c r="A9942" s="1" t="s">
        <v>68832</v>
      </c>
      <c r="B9942" s="1" t="s">
        <v>32</v>
      </c>
      <c r="C9942" s="1" t="s">
        <v>131</v>
      </c>
      <c r="D9942" s="1" t="s">
        <v>200</v>
      </c>
      <c r="E9942" s="1" t="s">
        <v>68833</v>
      </c>
      <c r="F9942" s="1" t="s">
        <v>68834</v>
      </c>
      <c r="G9942" s="1" t="s">
        <v>32261</v>
      </c>
      <c r="H9942" s="1" t="s">
        <v>32261</v>
      </c>
      <c r="I9942" s="1" t="s">
        <v>68835</v>
      </c>
      <c r="J9942" s="2" t="s">
        <v>68836</v>
      </c>
      <c r="K9942" s="1" t="s">
        <v>68837</v>
      </c>
      <c r="L9942" s="1" t="s">
        <v>26</v>
      </c>
      <c r="M9942" s="1" t="s">
        <v>68838</v>
      </c>
      <c r="N9942" s="1" t="s">
        <v>68839</v>
      </c>
      <c r="O9942" s="1" t="s">
        <v>68840</v>
      </c>
      <c r="P9942" s="1" t="s">
        <v>68841</v>
      </c>
    </row>
    <row r="9943" spans="1:16">
      <c r="A9943" s="1" t="s">
        <v>68816</v>
      </c>
      <c r="B9943" s="1" t="s">
        <v>32</v>
      </c>
      <c r="C9943" s="1" t="s">
        <v>23</v>
      </c>
      <c r="D9943" s="1" t="s">
        <v>23</v>
      </c>
      <c r="E9943" s="1" t="s">
        <v>68817</v>
      </c>
      <c r="F9943" s="1" t="s">
        <v>68842</v>
      </c>
      <c r="G9943" s="1" t="s">
        <v>32261</v>
      </c>
      <c r="H9943" s="1" t="s">
        <v>32261</v>
      </c>
      <c r="I9943" s="1" t="s">
        <v>68843</v>
      </c>
      <c r="J9943" s="2" t="s">
        <v>68844</v>
      </c>
      <c r="K9943" s="1" t="s">
        <v>25</v>
      </c>
      <c r="L9943" s="1" t="s">
        <v>26</v>
      </c>
      <c r="M9943" s="1" t="s">
        <v>68316</v>
      </c>
      <c r="N9943" s="1" t="s">
        <v>68317</v>
      </c>
      <c r="O9943" s="1" t="s">
        <v>68845</v>
      </c>
      <c r="P9943" s="1" t="s">
        <v>68846</v>
      </c>
    </row>
    <row r="9944" spans="1:16">
      <c r="A9944" s="1" t="s">
        <v>68847</v>
      </c>
      <c r="B9944" s="1" t="s">
        <v>32</v>
      </c>
      <c r="C9944" s="1" t="s">
        <v>18</v>
      </c>
      <c r="D9944" s="1" t="s">
        <v>78</v>
      </c>
      <c r="E9944" s="1" t="s">
        <v>68582</v>
      </c>
      <c r="F9944" s="1" t="s">
        <v>68848</v>
      </c>
      <c r="G9944" s="1" t="s">
        <v>32261</v>
      </c>
      <c r="H9944" s="1" t="s">
        <v>32261</v>
      </c>
      <c r="I9944" s="1" t="s">
        <v>68849</v>
      </c>
      <c r="J9944" s="2" t="s">
        <v>68850</v>
      </c>
      <c r="K9944" s="1" t="s">
        <v>68851</v>
      </c>
      <c r="L9944" s="1" t="s">
        <v>26</v>
      </c>
      <c r="M9944" s="1" t="s">
        <v>68316</v>
      </c>
      <c r="N9944" s="1" t="s">
        <v>68317</v>
      </c>
      <c r="O9944" s="1" t="s">
        <v>68852</v>
      </c>
      <c r="P9944" s="1" t="s">
        <v>68853</v>
      </c>
    </row>
    <row r="9945" spans="1:16">
      <c r="A9945" s="1" t="s">
        <v>68854</v>
      </c>
      <c r="B9945" s="1" t="s">
        <v>32</v>
      </c>
      <c r="C9945" s="1" t="s">
        <v>208</v>
      </c>
      <c r="D9945" s="1" t="s">
        <v>190</v>
      </c>
      <c r="E9945" s="1" t="s">
        <v>68855</v>
      </c>
      <c r="F9945" s="1" t="s">
        <v>68856</v>
      </c>
      <c r="G9945" s="1" t="s">
        <v>32261</v>
      </c>
      <c r="H9945" s="1" t="s">
        <v>32261</v>
      </c>
      <c r="I9945" s="1" t="s">
        <v>68857</v>
      </c>
      <c r="J9945" s="2" t="s">
        <v>68858</v>
      </c>
      <c r="K9945" s="1" t="s">
        <v>68859</v>
      </c>
      <c r="L9945" s="1" t="s">
        <v>26</v>
      </c>
      <c r="M9945" s="1" t="s">
        <v>68316</v>
      </c>
      <c r="N9945" s="1" t="s">
        <v>68317</v>
      </c>
      <c r="O9945" s="1" t="s">
        <v>68860</v>
      </c>
      <c r="P9945" s="1" t="s">
        <v>68861</v>
      </c>
    </row>
    <row r="9946" spans="1:16">
      <c r="A9946" s="1" t="s">
        <v>68862</v>
      </c>
      <c r="B9946" s="1" t="s">
        <v>32</v>
      </c>
      <c r="C9946" s="1" t="s">
        <v>23</v>
      </c>
      <c r="D9946" s="1" t="s">
        <v>23</v>
      </c>
      <c r="E9946" s="1" t="s">
        <v>68569</v>
      </c>
      <c r="F9946" s="1" t="s">
        <v>68570</v>
      </c>
      <c r="G9946" s="1" t="s">
        <v>32261</v>
      </c>
      <c r="H9946" s="1" t="s">
        <v>32261</v>
      </c>
      <c r="I9946" s="1" t="s">
        <v>23</v>
      </c>
      <c r="J9946" s="2" t="s">
        <v>68863</v>
      </c>
      <c r="K9946" s="1" t="s">
        <v>25</v>
      </c>
      <c r="L9946" s="1" t="s">
        <v>26</v>
      </c>
      <c r="M9946" s="1" t="s">
        <v>68316</v>
      </c>
      <c r="N9946" s="1" t="s">
        <v>68317</v>
      </c>
      <c r="O9946" s="1" t="s">
        <v>68864</v>
      </c>
      <c r="P9946" s="1" t="s">
        <v>68575</v>
      </c>
    </row>
    <row r="9947" spans="1:16">
      <c r="A9947" s="1" t="s">
        <v>68865</v>
      </c>
      <c r="B9947" s="1" t="s">
        <v>32</v>
      </c>
      <c r="C9947" s="1" t="s">
        <v>23</v>
      </c>
      <c r="D9947" s="1" t="s">
        <v>23</v>
      </c>
      <c r="E9947" s="1" t="s">
        <v>68866</v>
      </c>
      <c r="F9947" s="1" t="s">
        <v>68867</v>
      </c>
      <c r="G9947" s="1" t="s">
        <v>32261</v>
      </c>
      <c r="H9947" s="1" t="s">
        <v>32261</v>
      </c>
      <c r="I9947" s="1" t="s">
        <v>23</v>
      </c>
      <c r="J9947" s="2" t="s">
        <v>68868</v>
      </c>
      <c r="K9947" s="1" t="s">
        <v>25</v>
      </c>
      <c r="L9947" s="1" t="s">
        <v>26</v>
      </c>
      <c r="M9947" s="1" t="s">
        <v>68316</v>
      </c>
      <c r="N9947" s="1" t="s">
        <v>68317</v>
      </c>
      <c r="O9947" s="1" t="s">
        <v>68869</v>
      </c>
      <c r="P9947" s="1" t="s">
        <v>68870</v>
      </c>
    </row>
    <row r="9948" spans="1:16">
      <c r="A9948" s="1" t="s">
        <v>68871</v>
      </c>
      <c r="B9948" s="1" t="s">
        <v>1212</v>
      </c>
      <c r="C9948" s="1" t="s">
        <v>18</v>
      </c>
      <c r="D9948" s="1" t="s">
        <v>200</v>
      </c>
      <c r="E9948" s="1" t="s">
        <v>68872</v>
      </c>
      <c r="F9948" s="1" t="s">
        <v>68873</v>
      </c>
      <c r="G9948" s="1" t="s">
        <v>32261</v>
      </c>
      <c r="H9948" s="1" t="s">
        <v>32261</v>
      </c>
      <c r="I9948" s="1" t="s">
        <v>68874</v>
      </c>
      <c r="J9948" s="2" t="s">
        <v>68875</v>
      </c>
      <c r="K9948" s="1" t="s">
        <v>68876</v>
      </c>
      <c r="L9948" s="1" t="s">
        <v>26</v>
      </c>
      <c r="M9948" s="1" t="s">
        <v>68316</v>
      </c>
      <c r="N9948" s="1" t="s">
        <v>68317</v>
      </c>
      <c r="O9948" s="1" t="s">
        <v>68877</v>
      </c>
      <c r="P9948" s="1" t="s">
        <v>68878</v>
      </c>
    </row>
    <row r="9949" spans="1:16">
      <c r="A9949" s="1" t="s">
        <v>68879</v>
      </c>
      <c r="B9949" s="1" t="s">
        <v>77</v>
      </c>
      <c r="C9949" s="1" t="s">
        <v>485</v>
      </c>
      <c r="D9949" s="1" t="s">
        <v>190</v>
      </c>
      <c r="E9949" s="1" t="s">
        <v>68880</v>
      </c>
      <c r="F9949" s="1" t="s">
        <v>68881</v>
      </c>
      <c r="G9949" s="1" t="s">
        <v>32261</v>
      </c>
      <c r="H9949" s="1" t="s">
        <v>32261</v>
      </c>
      <c r="I9949" s="1" t="s">
        <v>23</v>
      </c>
      <c r="J9949" s="2" t="s">
        <v>68882</v>
      </c>
      <c r="K9949" s="1" t="s">
        <v>25</v>
      </c>
      <c r="L9949" s="1" t="s">
        <v>26</v>
      </c>
      <c r="M9949" s="1" t="s">
        <v>68316</v>
      </c>
      <c r="N9949" s="1" t="s">
        <v>68317</v>
      </c>
      <c r="O9949" s="1" t="s">
        <v>68883</v>
      </c>
      <c r="P9949" s="1" t="s">
        <v>68884</v>
      </c>
    </row>
    <row r="9950" spans="1:16">
      <c r="A9950" s="1" t="s">
        <v>68885</v>
      </c>
      <c r="B9950" s="1" t="s">
        <v>1969</v>
      </c>
      <c r="C9950" s="1" t="s">
        <v>18</v>
      </c>
      <c r="D9950" s="1" t="s">
        <v>5372</v>
      </c>
      <c r="E9950" s="1" t="s">
        <v>68886</v>
      </c>
      <c r="F9950" s="1" t="s">
        <v>68887</v>
      </c>
      <c r="G9950" s="1" t="s">
        <v>32261</v>
      </c>
      <c r="H9950" s="1" t="s">
        <v>32261</v>
      </c>
      <c r="I9950" s="1" t="s">
        <v>68888</v>
      </c>
      <c r="J9950" s="2" t="s">
        <v>68889</v>
      </c>
      <c r="K9950" s="1" t="s">
        <v>68890</v>
      </c>
      <c r="L9950" s="1" t="s">
        <v>26</v>
      </c>
      <c r="M9950" s="1" t="s">
        <v>68316</v>
      </c>
      <c r="N9950" s="1" t="s">
        <v>68317</v>
      </c>
      <c r="O9950" s="1" t="s">
        <v>68891</v>
      </c>
      <c r="P9950" s="1" t="s">
        <v>68892</v>
      </c>
    </row>
    <row r="9951" spans="1:16">
      <c r="A9951" s="1" t="s">
        <v>68893</v>
      </c>
      <c r="B9951" s="1" t="s">
        <v>32</v>
      </c>
      <c r="C9951" s="1" t="s">
        <v>23</v>
      </c>
      <c r="D9951" s="1" t="s">
        <v>23</v>
      </c>
      <c r="E9951" s="1" t="s">
        <v>68894</v>
      </c>
      <c r="F9951" s="1" t="s">
        <v>68895</v>
      </c>
      <c r="G9951" s="1" t="s">
        <v>32261</v>
      </c>
      <c r="H9951" s="1" t="s">
        <v>32261</v>
      </c>
      <c r="I9951" s="1" t="s">
        <v>68896</v>
      </c>
      <c r="J9951" s="2" t="s">
        <v>68897</v>
      </c>
      <c r="K9951" s="1" t="s">
        <v>68898</v>
      </c>
      <c r="L9951" s="1" t="s">
        <v>26</v>
      </c>
      <c r="M9951" s="1" t="s">
        <v>68316</v>
      </c>
      <c r="N9951" s="1" t="s">
        <v>68317</v>
      </c>
      <c r="O9951" s="1" t="s">
        <v>68899</v>
      </c>
      <c r="P9951" s="1" t="s">
        <v>68900</v>
      </c>
    </row>
    <row r="9952" spans="1:16">
      <c r="A9952" s="1" t="s">
        <v>68901</v>
      </c>
      <c r="B9952" s="1" t="s">
        <v>32</v>
      </c>
      <c r="C9952" s="1" t="s">
        <v>23</v>
      </c>
      <c r="D9952" s="1" t="s">
        <v>23</v>
      </c>
      <c r="E9952" s="1" t="s">
        <v>68902</v>
      </c>
      <c r="F9952" s="1" t="s">
        <v>68903</v>
      </c>
      <c r="G9952" s="1" t="s">
        <v>32261</v>
      </c>
      <c r="H9952" s="1" t="s">
        <v>32261</v>
      </c>
      <c r="I9952" s="1" t="s">
        <v>68904</v>
      </c>
      <c r="J9952" s="2" t="s">
        <v>68905</v>
      </c>
      <c r="K9952" s="1" t="s">
        <v>68906</v>
      </c>
      <c r="L9952" s="1" t="s">
        <v>26</v>
      </c>
      <c r="M9952" s="1" t="s">
        <v>68316</v>
      </c>
      <c r="N9952" s="1" t="s">
        <v>68317</v>
      </c>
      <c r="O9952" s="1" t="s">
        <v>68907</v>
      </c>
      <c r="P9952" s="1" t="s">
        <v>68908</v>
      </c>
    </row>
    <row r="9953" spans="1:16">
      <c r="A9953" s="1" t="s">
        <v>68909</v>
      </c>
      <c r="B9953" s="1" t="s">
        <v>32</v>
      </c>
      <c r="C9953" s="1" t="s">
        <v>18</v>
      </c>
      <c r="D9953" s="1" t="s">
        <v>19</v>
      </c>
      <c r="E9953" s="1" t="s">
        <v>68328</v>
      </c>
      <c r="F9953" s="1" t="s">
        <v>68910</v>
      </c>
      <c r="G9953" s="1" t="s">
        <v>32261</v>
      </c>
      <c r="H9953" s="1" t="s">
        <v>32261</v>
      </c>
      <c r="I9953" s="1" t="s">
        <v>23</v>
      </c>
      <c r="J9953" s="2" t="s">
        <v>68911</v>
      </c>
      <c r="K9953" s="1" t="s">
        <v>25</v>
      </c>
      <c r="L9953" s="1" t="s">
        <v>26</v>
      </c>
      <c r="M9953" s="1" t="s">
        <v>68316</v>
      </c>
      <c r="N9953" s="1" t="s">
        <v>68317</v>
      </c>
      <c r="O9953" s="1" t="s">
        <v>68912</v>
      </c>
      <c r="P9953" s="1" t="s">
        <v>68913</v>
      </c>
    </row>
    <row r="9954" spans="1:16">
      <c r="A9954" s="1" t="s">
        <v>68914</v>
      </c>
      <c r="B9954" s="1" t="s">
        <v>32</v>
      </c>
      <c r="C9954" s="1" t="s">
        <v>18</v>
      </c>
      <c r="D9954" s="1" t="s">
        <v>232</v>
      </c>
      <c r="E9954" s="1" t="s">
        <v>68915</v>
      </c>
      <c r="F9954" s="1" t="s">
        <v>68916</v>
      </c>
      <c r="G9954" s="1" t="s">
        <v>32261</v>
      </c>
      <c r="H9954" s="1" t="s">
        <v>32261</v>
      </c>
      <c r="I9954" s="1" t="s">
        <v>68917</v>
      </c>
      <c r="J9954" s="2" t="s">
        <v>68918</v>
      </c>
      <c r="K9954" s="1" t="s">
        <v>25</v>
      </c>
      <c r="L9954" s="1" t="s">
        <v>26</v>
      </c>
      <c r="M9954" s="1" t="s">
        <v>68316</v>
      </c>
      <c r="N9954" s="1" t="s">
        <v>68317</v>
      </c>
      <c r="O9954" s="1" t="s">
        <v>68919</v>
      </c>
      <c r="P9954" s="1" t="s">
        <v>68920</v>
      </c>
    </row>
    <row r="9955" spans="1:16">
      <c r="A9955" s="1" t="s">
        <v>68921</v>
      </c>
      <c r="B9955" s="1" t="s">
        <v>32</v>
      </c>
      <c r="C9955" s="1" t="s">
        <v>18</v>
      </c>
      <c r="D9955" s="1" t="s">
        <v>19</v>
      </c>
      <c r="E9955" s="1" t="s">
        <v>68922</v>
      </c>
      <c r="F9955" s="1" t="s">
        <v>68923</v>
      </c>
      <c r="G9955" s="1" t="s">
        <v>32261</v>
      </c>
      <c r="H9955" s="1" t="s">
        <v>32261</v>
      </c>
      <c r="I9955" s="1" t="s">
        <v>23</v>
      </c>
      <c r="J9955" s="2" t="s">
        <v>68924</v>
      </c>
      <c r="K9955" s="1" t="s">
        <v>25</v>
      </c>
      <c r="L9955" s="1" t="s">
        <v>26</v>
      </c>
      <c r="M9955" s="1" t="s">
        <v>68316</v>
      </c>
      <c r="N9955" s="1" t="s">
        <v>68317</v>
      </c>
      <c r="O9955" s="1" t="s">
        <v>68925</v>
      </c>
      <c r="P9955" s="1" t="s">
        <v>68926</v>
      </c>
    </row>
    <row r="9956" spans="1:16">
      <c r="A9956" s="1" t="s">
        <v>68927</v>
      </c>
      <c r="B9956" s="1" t="s">
        <v>32</v>
      </c>
      <c r="C9956" s="1" t="s">
        <v>23</v>
      </c>
      <c r="D9956" s="1" t="s">
        <v>23</v>
      </c>
      <c r="E9956" s="1" t="s">
        <v>68542</v>
      </c>
      <c r="F9956" s="1" t="s">
        <v>68928</v>
      </c>
      <c r="G9956" s="1" t="s">
        <v>32261</v>
      </c>
      <c r="H9956" s="1" t="s">
        <v>32261</v>
      </c>
      <c r="I9956" s="1" t="s">
        <v>68929</v>
      </c>
      <c r="J9956" s="2" t="s">
        <v>68930</v>
      </c>
      <c r="K9956" s="1" t="s">
        <v>68931</v>
      </c>
      <c r="L9956" s="1" t="s">
        <v>26</v>
      </c>
      <c r="M9956" s="1" t="s">
        <v>68316</v>
      </c>
      <c r="N9956" s="1" t="s">
        <v>68317</v>
      </c>
      <c r="O9956" s="1" t="s">
        <v>68932</v>
      </c>
      <c r="P9956" s="1" t="s">
        <v>68933</v>
      </c>
    </row>
    <row r="9957" spans="1:16">
      <c r="A9957" s="1" t="s">
        <v>68934</v>
      </c>
      <c r="B9957" s="1" t="s">
        <v>77</v>
      </c>
      <c r="C9957" s="1" t="s">
        <v>122</v>
      </c>
      <c r="D9957" s="1" t="s">
        <v>190</v>
      </c>
      <c r="E9957" s="1" t="s">
        <v>68935</v>
      </c>
      <c r="F9957" s="1" t="s">
        <v>68936</v>
      </c>
      <c r="G9957" s="1" t="s">
        <v>32261</v>
      </c>
      <c r="H9957" s="1" t="s">
        <v>32261</v>
      </c>
      <c r="I9957" s="1" t="s">
        <v>68937</v>
      </c>
      <c r="J9957" s="2" t="s">
        <v>68938</v>
      </c>
      <c r="K9957" s="1" t="s">
        <v>68939</v>
      </c>
      <c r="L9957" s="1" t="s">
        <v>26</v>
      </c>
      <c r="M9957" s="1" t="s">
        <v>68316</v>
      </c>
      <c r="N9957" s="1" t="s">
        <v>68317</v>
      </c>
      <c r="O9957" s="1" t="s">
        <v>68940</v>
      </c>
      <c r="P9957" s="1" t="s">
        <v>68941</v>
      </c>
    </row>
    <row r="9958" spans="1:16">
      <c r="A9958" s="1" t="s">
        <v>68942</v>
      </c>
      <c r="B9958" s="1" t="s">
        <v>223</v>
      </c>
      <c r="C9958" s="1" t="s">
        <v>68943</v>
      </c>
      <c r="D9958" s="1" t="s">
        <v>3197</v>
      </c>
      <c r="E9958" s="1" t="s">
        <v>68944</v>
      </c>
      <c r="F9958" s="1" t="s">
        <v>68945</v>
      </c>
      <c r="G9958" s="1" t="s">
        <v>32261</v>
      </c>
      <c r="H9958" s="1" t="s">
        <v>32261</v>
      </c>
      <c r="I9958" s="1" t="s">
        <v>68946</v>
      </c>
      <c r="J9958" s="2" t="s">
        <v>68947</v>
      </c>
      <c r="K9958" s="1" t="s">
        <v>68948</v>
      </c>
      <c r="L9958" s="1" t="s">
        <v>26</v>
      </c>
      <c r="M9958" s="1" t="s">
        <v>68316</v>
      </c>
      <c r="N9958" s="1" t="s">
        <v>68317</v>
      </c>
      <c r="O9958" s="1" t="s">
        <v>68949</v>
      </c>
      <c r="P9958" s="1" t="s">
        <v>68950</v>
      </c>
    </row>
    <row r="9959" spans="1:16">
      <c r="A9959" s="1" t="s">
        <v>68951</v>
      </c>
      <c r="B9959" s="1" t="s">
        <v>32</v>
      </c>
      <c r="C9959" s="1" t="s">
        <v>18</v>
      </c>
      <c r="D9959" s="1" t="s">
        <v>330</v>
      </c>
      <c r="E9959" s="1" t="s">
        <v>68952</v>
      </c>
      <c r="F9959" s="1" t="s">
        <v>68953</v>
      </c>
      <c r="G9959" s="1" t="s">
        <v>68954</v>
      </c>
      <c r="H9959" s="1" t="s">
        <v>32261</v>
      </c>
      <c r="I9959" s="1" t="s">
        <v>23</v>
      </c>
      <c r="J9959" s="2" t="s">
        <v>68955</v>
      </c>
      <c r="K9959" s="1" t="s">
        <v>25</v>
      </c>
      <c r="L9959" s="1" t="s">
        <v>26</v>
      </c>
      <c r="M9959" s="1" t="s">
        <v>68316</v>
      </c>
      <c r="N9959" s="1" t="s">
        <v>68317</v>
      </c>
      <c r="O9959" s="1" t="s">
        <v>68956</v>
      </c>
      <c r="P9959" s="1" t="s">
        <v>68957</v>
      </c>
    </row>
    <row r="9960" spans="1:16">
      <c r="A9960" s="1" t="s">
        <v>68958</v>
      </c>
      <c r="B9960" s="1" t="s">
        <v>68</v>
      </c>
      <c r="C9960" s="1" t="s">
        <v>131</v>
      </c>
      <c r="D9960" s="1" t="s">
        <v>4156</v>
      </c>
      <c r="E9960" s="1" t="s">
        <v>68959</v>
      </c>
      <c r="F9960" s="1" t="s">
        <v>68960</v>
      </c>
      <c r="G9960" s="1" t="s">
        <v>32261</v>
      </c>
      <c r="H9960" s="1" t="s">
        <v>32261</v>
      </c>
      <c r="I9960" s="1" t="s">
        <v>68961</v>
      </c>
      <c r="J9960" s="2" t="s">
        <v>68962</v>
      </c>
      <c r="K9960" s="1" t="s">
        <v>68963</v>
      </c>
      <c r="L9960" s="1" t="s">
        <v>26</v>
      </c>
      <c r="M9960" s="1" t="s">
        <v>68316</v>
      </c>
      <c r="N9960" s="1" t="s">
        <v>68317</v>
      </c>
      <c r="O9960" s="1" t="s">
        <v>68964</v>
      </c>
      <c r="P9960" s="1" t="s">
        <v>68965</v>
      </c>
    </row>
    <row r="9961" spans="1:16">
      <c r="A9961" s="1" t="s">
        <v>68966</v>
      </c>
      <c r="B9961" s="1" t="s">
        <v>32</v>
      </c>
      <c r="C9961" s="1" t="s">
        <v>23</v>
      </c>
      <c r="D9961" s="1" t="s">
        <v>23</v>
      </c>
      <c r="E9961" s="1" t="s">
        <v>68967</v>
      </c>
      <c r="F9961" s="1" t="s">
        <v>68968</v>
      </c>
      <c r="G9961" s="1" t="s">
        <v>32261</v>
      </c>
      <c r="H9961" s="1" t="s">
        <v>32261</v>
      </c>
      <c r="I9961" s="1" t="s">
        <v>23</v>
      </c>
      <c r="J9961" s="2" t="s">
        <v>68969</v>
      </c>
      <c r="K9961" s="1" t="s">
        <v>25</v>
      </c>
      <c r="L9961" s="1" t="s">
        <v>26</v>
      </c>
      <c r="M9961" s="1" t="s">
        <v>68316</v>
      </c>
      <c r="N9961" s="1" t="s">
        <v>68317</v>
      </c>
      <c r="O9961" s="1" t="s">
        <v>68970</v>
      </c>
      <c r="P9961" s="1" t="s">
        <v>68971</v>
      </c>
    </row>
    <row r="9962" spans="1:16">
      <c r="A9962" s="1" t="s">
        <v>68972</v>
      </c>
      <c r="B9962" s="1" t="s">
        <v>32</v>
      </c>
      <c r="C9962" s="1" t="s">
        <v>18</v>
      </c>
      <c r="D9962" s="1" t="s">
        <v>19</v>
      </c>
      <c r="E9962" s="1" t="s">
        <v>68973</v>
      </c>
      <c r="F9962" s="1" t="s">
        <v>68974</v>
      </c>
      <c r="G9962" s="1" t="s">
        <v>32261</v>
      </c>
      <c r="H9962" s="1" t="s">
        <v>32261</v>
      </c>
      <c r="I9962" s="1" t="s">
        <v>68975</v>
      </c>
      <c r="J9962" s="2" t="s">
        <v>68976</v>
      </c>
      <c r="K9962" s="1" t="s">
        <v>25</v>
      </c>
      <c r="L9962" s="1" t="s">
        <v>26</v>
      </c>
      <c r="M9962" s="1" t="s">
        <v>68316</v>
      </c>
      <c r="N9962" s="1" t="s">
        <v>68317</v>
      </c>
      <c r="O9962" s="1" t="s">
        <v>68977</v>
      </c>
      <c r="P9962" s="1" t="s">
        <v>68978</v>
      </c>
    </row>
    <row r="9963" spans="1:16">
      <c r="A9963" s="1" t="s">
        <v>68979</v>
      </c>
      <c r="B9963" s="1" t="s">
        <v>32</v>
      </c>
      <c r="C9963" s="1" t="s">
        <v>23</v>
      </c>
      <c r="D9963" s="1" t="s">
        <v>23</v>
      </c>
      <c r="E9963" s="1" t="s">
        <v>68980</v>
      </c>
      <c r="F9963" s="1" t="s">
        <v>68981</v>
      </c>
      <c r="G9963" s="1" t="s">
        <v>32261</v>
      </c>
      <c r="H9963" s="1" t="s">
        <v>32261</v>
      </c>
      <c r="I9963" s="1" t="s">
        <v>23</v>
      </c>
      <c r="J9963" s="2" t="s">
        <v>68982</v>
      </c>
      <c r="K9963" s="1" t="s">
        <v>25</v>
      </c>
      <c r="L9963" s="1" t="s">
        <v>26</v>
      </c>
      <c r="M9963" s="1" t="s">
        <v>68316</v>
      </c>
      <c r="N9963" s="1" t="s">
        <v>68317</v>
      </c>
      <c r="O9963" s="1" t="s">
        <v>68983</v>
      </c>
      <c r="P9963" s="1" t="s">
        <v>68984</v>
      </c>
    </row>
    <row r="9964" spans="1:16">
      <c r="A9964" s="1" t="s">
        <v>68985</v>
      </c>
      <c r="B9964" s="1" t="s">
        <v>32</v>
      </c>
      <c r="C9964" s="1" t="s">
        <v>18</v>
      </c>
      <c r="D9964" s="1" t="s">
        <v>19</v>
      </c>
      <c r="E9964" s="1" t="s">
        <v>68986</v>
      </c>
      <c r="F9964" s="1" t="s">
        <v>68987</v>
      </c>
      <c r="G9964" s="1" t="s">
        <v>68988</v>
      </c>
      <c r="H9964" s="1" t="s">
        <v>32261</v>
      </c>
      <c r="I9964" s="1" t="s">
        <v>23</v>
      </c>
      <c r="J9964" s="2" t="s">
        <v>68989</v>
      </c>
      <c r="K9964" s="1" t="s">
        <v>25</v>
      </c>
      <c r="L9964" s="1" t="s">
        <v>26</v>
      </c>
      <c r="M9964" s="1" t="s">
        <v>68316</v>
      </c>
      <c r="N9964" s="1" t="s">
        <v>68317</v>
      </c>
      <c r="O9964" s="1" t="s">
        <v>68990</v>
      </c>
      <c r="P9964" s="1" t="s">
        <v>68991</v>
      </c>
    </row>
    <row r="9965" spans="1:16">
      <c r="A9965" s="1" t="s">
        <v>68992</v>
      </c>
      <c r="B9965" s="1" t="s">
        <v>32</v>
      </c>
      <c r="C9965" s="1" t="s">
        <v>18</v>
      </c>
      <c r="D9965" s="1" t="s">
        <v>232</v>
      </c>
      <c r="E9965" s="1" t="s">
        <v>68993</v>
      </c>
      <c r="F9965" s="1" t="s">
        <v>68994</v>
      </c>
      <c r="G9965" s="1" t="s">
        <v>32261</v>
      </c>
      <c r="H9965" s="1" t="s">
        <v>32261</v>
      </c>
      <c r="I9965" s="1" t="s">
        <v>8460</v>
      </c>
      <c r="J9965" s="2" t="s">
        <v>68995</v>
      </c>
      <c r="K9965" s="1" t="s">
        <v>25</v>
      </c>
      <c r="L9965" s="1" t="s">
        <v>26</v>
      </c>
      <c r="M9965" s="1" t="s">
        <v>68316</v>
      </c>
      <c r="N9965" s="1" t="s">
        <v>68317</v>
      </c>
      <c r="O9965" s="1" t="s">
        <v>68996</v>
      </c>
      <c r="P9965" s="1" t="s">
        <v>68997</v>
      </c>
    </row>
    <row r="9966" spans="1:16">
      <c r="A9966" s="1" t="s">
        <v>68998</v>
      </c>
      <c r="B9966" s="1" t="s">
        <v>32</v>
      </c>
      <c r="C9966" s="1" t="s">
        <v>18</v>
      </c>
      <c r="D9966" s="1" t="s">
        <v>19</v>
      </c>
      <c r="E9966" s="1" t="s">
        <v>68999</v>
      </c>
      <c r="F9966" s="1" t="s">
        <v>69000</v>
      </c>
      <c r="G9966" s="1" t="s">
        <v>32261</v>
      </c>
      <c r="H9966" s="1" t="s">
        <v>32261</v>
      </c>
      <c r="I9966" s="1" t="s">
        <v>69001</v>
      </c>
      <c r="J9966" s="2" t="s">
        <v>69002</v>
      </c>
      <c r="K9966" s="1" t="s">
        <v>69003</v>
      </c>
      <c r="L9966" s="1" t="s">
        <v>26</v>
      </c>
      <c r="M9966" s="1" t="s">
        <v>68316</v>
      </c>
      <c r="N9966" s="1" t="s">
        <v>68317</v>
      </c>
      <c r="O9966" s="1" t="s">
        <v>69004</v>
      </c>
      <c r="P9966" s="1" t="s">
        <v>69005</v>
      </c>
    </row>
    <row r="9967" spans="1:16">
      <c r="A9967" s="1" t="s">
        <v>69006</v>
      </c>
      <c r="B9967" s="1" t="s">
        <v>32</v>
      </c>
      <c r="C9967" s="1" t="s">
        <v>23</v>
      </c>
      <c r="D9967" s="1" t="s">
        <v>23</v>
      </c>
      <c r="E9967" s="1" t="s">
        <v>69007</v>
      </c>
      <c r="F9967" s="1" t="s">
        <v>69008</v>
      </c>
      <c r="G9967" s="1" t="s">
        <v>32261</v>
      </c>
      <c r="H9967" s="1" t="s">
        <v>32261</v>
      </c>
      <c r="I9967" s="1" t="s">
        <v>23</v>
      </c>
      <c r="J9967" s="2" t="s">
        <v>69009</v>
      </c>
      <c r="K9967" s="1" t="s">
        <v>25</v>
      </c>
      <c r="L9967" s="1" t="s">
        <v>26</v>
      </c>
      <c r="M9967" s="1" t="s">
        <v>68316</v>
      </c>
      <c r="N9967" s="1" t="s">
        <v>68317</v>
      </c>
      <c r="O9967" s="1" t="s">
        <v>69010</v>
      </c>
      <c r="P9967" s="1" t="s">
        <v>69011</v>
      </c>
    </row>
    <row r="9968" spans="1:16">
      <c r="A9968" s="1" t="s">
        <v>69012</v>
      </c>
      <c r="B9968" s="1" t="s">
        <v>32</v>
      </c>
      <c r="C9968" s="1" t="s">
        <v>208</v>
      </c>
      <c r="D9968" s="1" t="s">
        <v>10269</v>
      </c>
      <c r="E9968" s="1" t="s">
        <v>69013</v>
      </c>
      <c r="F9968" s="1" t="s">
        <v>69014</v>
      </c>
      <c r="G9968" s="1" t="s">
        <v>32261</v>
      </c>
      <c r="H9968" s="1" t="s">
        <v>32261</v>
      </c>
      <c r="I9968" s="1" t="s">
        <v>69015</v>
      </c>
      <c r="J9968" s="2" t="s">
        <v>69016</v>
      </c>
      <c r="K9968" s="1" t="s">
        <v>69017</v>
      </c>
      <c r="L9968" s="1" t="s">
        <v>26</v>
      </c>
      <c r="M9968" s="1" t="s">
        <v>68316</v>
      </c>
      <c r="N9968" s="1" t="s">
        <v>68317</v>
      </c>
      <c r="O9968" s="1" t="s">
        <v>69018</v>
      </c>
      <c r="P9968" s="1" t="s">
        <v>69019</v>
      </c>
    </row>
    <row r="9969" spans="1:16">
      <c r="A9969" s="1" t="s">
        <v>53174</v>
      </c>
      <c r="B9969" s="1" t="s">
        <v>32</v>
      </c>
      <c r="C9969" s="1" t="s">
        <v>23</v>
      </c>
      <c r="D9969" s="1" t="s">
        <v>23</v>
      </c>
      <c r="E9969" s="1" t="s">
        <v>69020</v>
      </c>
      <c r="F9969" s="1" t="s">
        <v>69021</v>
      </c>
      <c r="G9969" s="1" t="s">
        <v>32261</v>
      </c>
      <c r="H9969" s="1" t="s">
        <v>32261</v>
      </c>
      <c r="I9969" s="1" t="s">
        <v>69022</v>
      </c>
      <c r="J9969" s="2" t="s">
        <v>69023</v>
      </c>
      <c r="K9969" s="1" t="s">
        <v>69024</v>
      </c>
      <c r="L9969" s="1" t="s">
        <v>26</v>
      </c>
      <c r="M9969" s="1" t="s">
        <v>68316</v>
      </c>
      <c r="N9969" s="1" t="s">
        <v>68317</v>
      </c>
      <c r="O9969" s="1" t="s">
        <v>69025</v>
      </c>
      <c r="P9969" s="1" t="s">
        <v>69026</v>
      </c>
    </row>
    <row r="9970" spans="1:16">
      <c r="A9970" s="1" t="s">
        <v>11470</v>
      </c>
      <c r="B9970" s="1" t="s">
        <v>32</v>
      </c>
      <c r="C9970" s="1" t="s">
        <v>208</v>
      </c>
      <c r="D9970" s="1" t="s">
        <v>78</v>
      </c>
      <c r="E9970" s="1" t="s">
        <v>69027</v>
      </c>
      <c r="F9970" s="1" t="s">
        <v>69028</v>
      </c>
      <c r="G9970" s="1" t="s">
        <v>32261</v>
      </c>
      <c r="H9970" s="1" t="s">
        <v>32261</v>
      </c>
      <c r="I9970" s="1" t="s">
        <v>11472</v>
      </c>
      <c r="J9970" s="2" t="s">
        <v>69029</v>
      </c>
      <c r="K9970" s="1" t="s">
        <v>25</v>
      </c>
      <c r="L9970" s="1" t="s">
        <v>26</v>
      </c>
      <c r="M9970" s="1" t="s">
        <v>68316</v>
      </c>
      <c r="N9970" s="1" t="s">
        <v>68317</v>
      </c>
      <c r="O9970" s="1" t="s">
        <v>69030</v>
      </c>
      <c r="P9970" s="1" t="s">
        <v>69031</v>
      </c>
    </row>
    <row r="9971" spans="1:16">
      <c r="A9971" s="1" t="s">
        <v>69032</v>
      </c>
      <c r="B9971" s="1" t="s">
        <v>32</v>
      </c>
      <c r="C9971" s="1" t="s">
        <v>18</v>
      </c>
      <c r="D9971" s="1" t="s">
        <v>19</v>
      </c>
      <c r="E9971" s="1" t="s">
        <v>69033</v>
      </c>
      <c r="F9971" s="1" t="s">
        <v>69034</v>
      </c>
      <c r="G9971" s="1" t="s">
        <v>32261</v>
      </c>
      <c r="H9971" s="1" t="s">
        <v>32261</v>
      </c>
      <c r="I9971" s="1" t="s">
        <v>69035</v>
      </c>
      <c r="J9971" s="2" t="s">
        <v>69036</v>
      </c>
      <c r="K9971" s="1" t="s">
        <v>25</v>
      </c>
      <c r="L9971" s="1" t="s">
        <v>26</v>
      </c>
      <c r="M9971" s="1" t="s">
        <v>68316</v>
      </c>
      <c r="N9971" s="1" t="s">
        <v>68317</v>
      </c>
      <c r="O9971" s="1" t="s">
        <v>69037</v>
      </c>
      <c r="P9971" s="1" t="s">
        <v>69038</v>
      </c>
    </row>
    <row r="9972" spans="1:16">
      <c r="A9972" s="1" t="s">
        <v>69039</v>
      </c>
      <c r="B9972" s="1" t="s">
        <v>32</v>
      </c>
      <c r="C9972" s="1" t="s">
        <v>18</v>
      </c>
      <c r="D9972" s="1" t="s">
        <v>78</v>
      </c>
      <c r="E9972" s="1" t="s">
        <v>69040</v>
      </c>
      <c r="F9972" s="1" t="s">
        <v>69041</v>
      </c>
      <c r="G9972" s="1" t="s">
        <v>32261</v>
      </c>
      <c r="H9972" s="1" t="s">
        <v>32261</v>
      </c>
      <c r="I9972" s="1" t="s">
        <v>69042</v>
      </c>
      <c r="J9972" s="2" t="s">
        <v>69043</v>
      </c>
      <c r="K9972" s="1" t="s">
        <v>69044</v>
      </c>
      <c r="L9972" s="1" t="s">
        <v>26</v>
      </c>
      <c r="M9972" s="1" t="s">
        <v>68316</v>
      </c>
      <c r="N9972" s="1" t="s">
        <v>68317</v>
      </c>
      <c r="O9972" s="1" t="s">
        <v>69045</v>
      </c>
      <c r="P9972" s="1" t="s">
        <v>69046</v>
      </c>
    </row>
    <row r="9973" spans="1:16">
      <c r="A9973" s="1" t="s">
        <v>69047</v>
      </c>
      <c r="B9973" s="1" t="s">
        <v>32</v>
      </c>
      <c r="C9973" s="1" t="s">
        <v>23</v>
      </c>
      <c r="D9973" s="1" t="s">
        <v>23</v>
      </c>
      <c r="E9973" s="1" t="s">
        <v>69048</v>
      </c>
      <c r="F9973" s="1" t="s">
        <v>69049</v>
      </c>
      <c r="G9973" s="1" t="s">
        <v>32261</v>
      </c>
      <c r="H9973" s="1" t="s">
        <v>32261</v>
      </c>
      <c r="I9973" s="1" t="s">
        <v>107</v>
      </c>
      <c r="J9973" s="2" t="s">
        <v>69050</v>
      </c>
      <c r="K9973" s="1" t="s">
        <v>25</v>
      </c>
      <c r="L9973" s="1" t="s">
        <v>26</v>
      </c>
      <c r="M9973" s="1" t="s">
        <v>68316</v>
      </c>
      <c r="N9973" s="1" t="s">
        <v>68317</v>
      </c>
      <c r="O9973" s="1" t="s">
        <v>69051</v>
      </c>
      <c r="P9973" s="1" t="s">
        <v>69052</v>
      </c>
    </row>
    <row r="9974" spans="1:16">
      <c r="A9974" s="1" t="s">
        <v>69053</v>
      </c>
      <c r="B9974" s="1" t="s">
        <v>17</v>
      </c>
      <c r="C9974" s="1" t="s">
        <v>18</v>
      </c>
      <c r="D9974" s="1" t="s">
        <v>190</v>
      </c>
      <c r="E9974" s="1" t="s">
        <v>69054</v>
      </c>
      <c r="F9974" s="1" t="s">
        <v>69055</v>
      </c>
      <c r="G9974" s="1" t="s">
        <v>32261</v>
      </c>
      <c r="H9974" s="1" t="s">
        <v>32261</v>
      </c>
      <c r="I9974" s="1" t="s">
        <v>69056</v>
      </c>
      <c r="J9974" s="2" t="s">
        <v>69057</v>
      </c>
      <c r="K9974" s="1" t="s">
        <v>69058</v>
      </c>
      <c r="L9974" s="1" t="s">
        <v>26</v>
      </c>
      <c r="M9974" s="1" t="s">
        <v>68316</v>
      </c>
      <c r="N9974" s="1" t="s">
        <v>68317</v>
      </c>
      <c r="O9974" s="1" t="s">
        <v>69059</v>
      </c>
      <c r="P9974" s="1" t="s">
        <v>69060</v>
      </c>
    </row>
    <row r="9975" spans="1:16">
      <c r="A9975" s="1" t="s">
        <v>69061</v>
      </c>
      <c r="B9975" s="1" t="s">
        <v>32</v>
      </c>
      <c r="C9975" s="1" t="s">
        <v>485</v>
      </c>
      <c r="D9975" s="1" t="s">
        <v>19</v>
      </c>
      <c r="E9975" s="1" t="s">
        <v>69062</v>
      </c>
      <c r="F9975" s="1" t="s">
        <v>69063</v>
      </c>
      <c r="G9975" s="1" t="s">
        <v>32261</v>
      </c>
      <c r="H9975" s="1" t="s">
        <v>32261</v>
      </c>
      <c r="I9975" s="1" t="s">
        <v>69064</v>
      </c>
      <c r="J9975" s="2" t="s">
        <v>69065</v>
      </c>
      <c r="K9975" s="1" t="s">
        <v>69066</v>
      </c>
      <c r="L9975" s="1" t="s">
        <v>26</v>
      </c>
      <c r="M9975" s="1" t="s">
        <v>68316</v>
      </c>
      <c r="N9975" s="1" t="s">
        <v>68317</v>
      </c>
      <c r="O9975" s="1" t="s">
        <v>69067</v>
      </c>
      <c r="P9975" s="1" t="s">
        <v>69068</v>
      </c>
    </row>
    <row r="9976" spans="1:16">
      <c r="A9976" s="1" t="s">
        <v>69069</v>
      </c>
      <c r="B9976" s="1" t="s">
        <v>32</v>
      </c>
      <c r="C9976" s="1" t="s">
        <v>18</v>
      </c>
      <c r="D9976" s="1" t="s">
        <v>19</v>
      </c>
      <c r="E9976" s="1" t="s">
        <v>69070</v>
      </c>
      <c r="F9976" s="1" t="s">
        <v>69071</v>
      </c>
      <c r="G9976" s="1" t="s">
        <v>32261</v>
      </c>
      <c r="H9976" s="1" t="s">
        <v>32261</v>
      </c>
      <c r="I9976" s="1" t="s">
        <v>23</v>
      </c>
      <c r="J9976" s="2" t="s">
        <v>69072</v>
      </c>
      <c r="K9976" s="1" t="s">
        <v>25</v>
      </c>
      <c r="L9976" s="1" t="s">
        <v>26</v>
      </c>
      <c r="M9976" s="1" t="s">
        <v>68316</v>
      </c>
      <c r="N9976" s="1" t="s">
        <v>68317</v>
      </c>
      <c r="O9976" s="1" t="s">
        <v>69073</v>
      </c>
      <c r="P9976" s="1" t="s">
        <v>69074</v>
      </c>
    </row>
    <row r="9977" spans="1:16">
      <c r="A9977" s="1" t="s">
        <v>69075</v>
      </c>
      <c r="B9977" s="1" t="s">
        <v>77</v>
      </c>
      <c r="C9977" s="1" t="s">
        <v>23</v>
      </c>
      <c r="D9977" s="1" t="s">
        <v>23</v>
      </c>
      <c r="E9977" s="1" t="s">
        <v>69076</v>
      </c>
      <c r="F9977" s="1" t="s">
        <v>69077</v>
      </c>
      <c r="G9977" s="1" t="s">
        <v>32261</v>
      </c>
      <c r="H9977" s="1" t="s">
        <v>32261</v>
      </c>
      <c r="I9977" s="1" t="s">
        <v>69078</v>
      </c>
      <c r="J9977" s="2" t="s">
        <v>69079</v>
      </c>
      <c r="K9977" s="1" t="s">
        <v>69080</v>
      </c>
      <c r="L9977" s="1" t="s">
        <v>26</v>
      </c>
      <c r="M9977" s="1" t="s">
        <v>68316</v>
      </c>
      <c r="N9977" s="1" t="s">
        <v>68317</v>
      </c>
      <c r="O9977" s="1" t="s">
        <v>69081</v>
      </c>
      <c r="P9977" s="1" t="s">
        <v>69082</v>
      </c>
    </row>
    <row r="9978" spans="1:16">
      <c r="A9978" s="1" t="s">
        <v>69083</v>
      </c>
      <c r="B9978" s="1" t="s">
        <v>68</v>
      </c>
      <c r="C9978" s="1" t="s">
        <v>18</v>
      </c>
      <c r="D9978" s="1" t="s">
        <v>330</v>
      </c>
      <c r="E9978" s="1" t="s">
        <v>68344</v>
      </c>
      <c r="F9978" s="1" t="s">
        <v>69084</v>
      </c>
      <c r="G9978" s="1" t="s">
        <v>32261</v>
      </c>
      <c r="H9978" s="1" t="s">
        <v>32261</v>
      </c>
      <c r="I9978" s="1" t="s">
        <v>445</v>
      </c>
      <c r="J9978" s="2" t="s">
        <v>69085</v>
      </c>
      <c r="K9978" s="1" t="s">
        <v>25</v>
      </c>
      <c r="L9978" s="1" t="s">
        <v>26</v>
      </c>
      <c r="M9978" s="1" t="s">
        <v>68316</v>
      </c>
      <c r="N9978" s="1" t="s">
        <v>68317</v>
      </c>
      <c r="O9978" s="1" t="s">
        <v>69086</v>
      </c>
      <c r="P9978" s="1" t="s">
        <v>1410</v>
      </c>
    </row>
    <row r="9979" spans="1:16">
      <c r="A9979" s="1" t="s">
        <v>69087</v>
      </c>
      <c r="B9979" s="1" t="s">
        <v>32</v>
      </c>
      <c r="C9979" s="1" t="s">
        <v>208</v>
      </c>
      <c r="D9979" s="1" t="s">
        <v>2010</v>
      </c>
      <c r="E9979" s="1" t="s">
        <v>69088</v>
      </c>
      <c r="F9979" s="1" t="s">
        <v>69089</v>
      </c>
      <c r="G9979" s="1" t="s">
        <v>32261</v>
      </c>
      <c r="H9979" s="1" t="s">
        <v>32261</v>
      </c>
      <c r="I9979" s="1" t="s">
        <v>69090</v>
      </c>
      <c r="J9979" s="2" t="s">
        <v>69091</v>
      </c>
      <c r="K9979" s="1" t="s">
        <v>69092</v>
      </c>
      <c r="L9979" s="1" t="s">
        <v>26</v>
      </c>
      <c r="M9979" s="1" t="s">
        <v>68316</v>
      </c>
      <c r="N9979" s="1" t="s">
        <v>68317</v>
      </c>
      <c r="O9979" s="1" t="s">
        <v>69093</v>
      </c>
      <c r="P9979" s="1" t="s">
        <v>69094</v>
      </c>
    </row>
    <row r="9980" spans="1:16">
      <c r="A9980" s="1" t="s">
        <v>69095</v>
      </c>
      <c r="B9980" s="1" t="s">
        <v>32</v>
      </c>
      <c r="C9980" s="1" t="s">
        <v>23</v>
      </c>
      <c r="D9980" s="1" t="s">
        <v>23</v>
      </c>
      <c r="E9980" s="1" t="s">
        <v>69096</v>
      </c>
      <c r="F9980" s="1" t="s">
        <v>69097</v>
      </c>
      <c r="G9980" s="1" t="s">
        <v>32261</v>
      </c>
      <c r="H9980" s="1" t="s">
        <v>32261</v>
      </c>
      <c r="I9980" s="1" t="s">
        <v>23</v>
      </c>
      <c r="J9980" s="2" t="s">
        <v>69098</v>
      </c>
      <c r="K9980" s="1" t="s">
        <v>25</v>
      </c>
      <c r="L9980" s="1" t="s">
        <v>26</v>
      </c>
      <c r="M9980" s="1" t="s">
        <v>68316</v>
      </c>
      <c r="N9980" s="1" t="s">
        <v>68317</v>
      </c>
      <c r="O9980" s="1" t="s">
        <v>69099</v>
      </c>
      <c r="P9980" s="1" t="s">
        <v>69100</v>
      </c>
    </row>
    <row r="9981" spans="1:16">
      <c r="A9981" s="1" t="s">
        <v>69101</v>
      </c>
      <c r="B9981" s="1" t="s">
        <v>32</v>
      </c>
      <c r="C9981" s="1" t="s">
        <v>23</v>
      </c>
      <c r="D9981" s="1" t="s">
        <v>23</v>
      </c>
      <c r="E9981" s="1" t="s">
        <v>69102</v>
      </c>
      <c r="F9981" s="1" t="s">
        <v>69103</v>
      </c>
      <c r="G9981" s="1" t="s">
        <v>32261</v>
      </c>
      <c r="H9981" s="1" t="s">
        <v>32261</v>
      </c>
      <c r="I9981" s="1" t="s">
        <v>69104</v>
      </c>
      <c r="J9981" s="2" t="s">
        <v>69105</v>
      </c>
      <c r="K9981" s="1" t="s">
        <v>25</v>
      </c>
      <c r="L9981" s="1" t="s">
        <v>26</v>
      </c>
      <c r="M9981" s="1" t="s">
        <v>54722</v>
      </c>
      <c r="N9981" s="1" t="s">
        <v>69106</v>
      </c>
      <c r="O9981" s="1" t="s">
        <v>69107</v>
      </c>
      <c r="P9981" s="1" t="s">
        <v>69108</v>
      </c>
    </row>
    <row r="9982" spans="1:16">
      <c r="A9982" s="1" t="s">
        <v>69109</v>
      </c>
      <c r="B9982" s="1" t="s">
        <v>32</v>
      </c>
      <c r="C9982" s="1" t="s">
        <v>18</v>
      </c>
      <c r="D9982" s="1" t="s">
        <v>19</v>
      </c>
      <c r="E9982" s="1" t="s">
        <v>69110</v>
      </c>
      <c r="F9982" s="1" t="s">
        <v>69111</v>
      </c>
      <c r="G9982" s="1" t="s">
        <v>32261</v>
      </c>
      <c r="H9982" s="1" t="s">
        <v>32261</v>
      </c>
      <c r="I9982" s="1" t="s">
        <v>69112</v>
      </c>
      <c r="J9982" s="2" t="s">
        <v>69113</v>
      </c>
      <c r="K9982" s="1" t="s">
        <v>69114</v>
      </c>
      <c r="L9982" s="1" t="s">
        <v>26</v>
      </c>
      <c r="M9982" s="1" t="s">
        <v>54722</v>
      </c>
      <c r="N9982" s="1" t="s">
        <v>69106</v>
      </c>
      <c r="O9982" s="1" t="s">
        <v>69115</v>
      </c>
      <c r="P9982" s="1" t="s">
        <v>69116</v>
      </c>
    </row>
    <row r="9983" spans="1:16">
      <c r="A9983" s="1" t="s">
        <v>69117</v>
      </c>
      <c r="B9983" s="1" t="s">
        <v>32</v>
      </c>
      <c r="C9983" s="1" t="s">
        <v>18</v>
      </c>
      <c r="D9983" s="1" t="s">
        <v>232</v>
      </c>
      <c r="E9983" s="1" t="s">
        <v>69118</v>
      </c>
      <c r="F9983" s="1" t="s">
        <v>69119</v>
      </c>
      <c r="G9983" s="1" t="s">
        <v>32261</v>
      </c>
      <c r="H9983" s="1" t="s">
        <v>69119</v>
      </c>
      <c r="I9983" s="1" t="s">
        <v>23</v>
      </c>
      <c r="J9983" s="2" t="s">
        <v>69120</v>
      </c>
      <c r="K9983" s="1" t="s">
        <v>25</v>
      </c>
      <c r="L9983" s="1" t="s">
        <v>26</v>
      </c>
      <c r="M9983" s="1" t="s">
        <v>54722</v>
      </c>
      <c r="N9983" s="1" t="s">
        <v>69106</v>
      </c>
      <c r="O9983" s="1" t="s">
        <v>69121</v>
      </c>
      <c r="P9983" s="1" t="s">
        <v>69122</v>
      </c>
    </row>
    <row r="9984" spans="1:16">
      <c r="A9984" s="1" t="s">
        <v>69123</v>
      </c>
      <c r="B9984" s="1" t="s">
        <v>32</v>
      </c>
      <c r="C9984" s="1" t="s">
        <v>18</v>
      </c>
      <c r="D9984" s="1" t="s">
        <v>224</v>
      </c>
      <c r="E9984" s="1" t="s">
        <v>69124</v>
      </c>
      <c r="F9984" s="1" t="s">
        <v>69125</v>
      </c>
      <c r="G9984" s="1" t="s">
        <v>32261</v>
      </c>
      <c r="H9984" s="1" t="s">
        <v>32261</v>
      </c>
      <c r="I9984" s="1" t="s">
        <v>69126</v>
      </c>
      <c r="J9984" s="2" t="s">
        <v>69127</v>
      </c>
      <c r="K9984" s="1" t="s">
        <v>69128</v>
      </c>
      <c r="L9984" s="1" t="s">
        <v>26</v>
      </c>
      <c r="M9984" s="1" t="s">
        <v>54722</v>
      </c>
      <c r="N9984" s="1" t="s">
        <v>69106</v>
      </c>
      <c r="O9984" s="1" t="s">
        <v>69129</v>
      </c>
      <c r="P9984" s="1" t="s">
        <v>23</v>
      </c>
    </row>
    <row r="9985" spans="1:16">
      <c r="A9985" s="1" t="s">
        <v>69130</v>
      </c>
      <c r="B9985" s="1" t="s">
        <v>32</v>
      </c>
      <c r="C9985" s="1" t="s">
        <v>23</v>
      </c>
      <c r="D9985" s="1" t="s">
        <v>23</v>
      </c>
      <c r="E9985" s="1" t="s">
        <v>69131</v>
      </c>
      <c r="F9985" s="1" t="s">
        <v>69132</v>
      </c>
      <c r="G9985" s="1" t="s">
        <v>32261</v>
      </c>
      <c r="H9985" s="1" t="s">
        <v>32261</v>
      </c>
      <c r="I9985" s="1" t="s">
        <v>23</v>
      </c>
      <c r="J9985" s="2" t="s">
        <v>69133</v>
      </c>
      <c r="K9985" s="1" t="s">
        <v>25</v>
      </c>
      <c r="L9985" s="1" t="s">
        <v>26</v>
      </c>
      <c r="M9985" s="1" t="s">
        <v>54722</v>
      </c>
      <c r="N9985" s="1" t="s">
        <v>69106</v>
      </c>
      <c r="O9985" s="1" t="s">
        <v>69134</v>
      </c>
      <c r="P9985" s="1" t="s">
        <v>69135</v>
      </c>
    </row>
    <row r="9986" spans="1:16">
      <c r="A9986" s="1" t="s">
        <v>69136</v>
      </c>
      <c r="B9986" s="1" t="s">
        <v>32</v>
      </c>
      <c r="C9986" s="1" t="s">
        <v>18</v>
      </c>
      <c r="D9986" s="1" t="s">
        <v>19</v>
      </c>
      <c r="E9986" s="1" t="s">
        <v>69137</v>
      </c>
      <c r="F9986" s="1" t="s">
        <v>69138</v>
      </c>
      <c r="G9986" s="1" t="s">
        <v>32261</v>
      </c>
      <c r="H9986" s="1" t="s">
        <v>32261</v>
      </c>
      <c r="I9986" s="1" t="s">
        <v>8460</v>
      </c>
      <c r="J9986" s="2" t="s">
        <v>69139</v>
      </c>
      <c r="K9986" s="1" t="s">
        <v>25</v>
      </c>
      <c r="L9986" s="1" t="s">
        <v>26</v>
      </c>
      <c r="M9986" s="1" t="s">
        <v>54722</v>
      </c>
      <c r="N9986" s="1" t="s">
        <v>69106</v>
      </c>
      <c r="O9986" s="1" t="s">
        <v>69140</v>
      </c>
      <c r="P9986" s="1" t="s">
        <v>69141</v>
      </c>
    </row>
    <row r="9987" spans="1:16">
      <c r="A9987" s="1" t="s">
        <v>69142</v>
      </c>
      <c r="B9987" s="1" t="s">
        <v>155</v>
      </c>
      <c r="C9987" s="1" t="s">
        <v>1653</v>
      </c>
      <c r="D9987" s="1" t="s">
        <v>330</v>
      </c>
      <c r="E9987" s="1" t="s">
        <v>69143</v>
      </c>
      <c r="F9987" s="1" t="s">
        <v>69144</v>
      </c>
      <c r="G9987" s="1" t="s">
        <v>32261</v>
      </c>
      <c r="H9987" s="1" t="s">
        <v>69145</v>
      </c>
      <c r="I9987" s="1" t="s">
        <v>69146</v>
      </c>
      <c r="J9987" s="2" t="s">
        <v>69147</v>
      </c>
      <c r="K9987" s="1" t="s">
        <v>69148</v>
      </c>
      <c r="L9987" s="1" t="s">
        <v>26</v>
      </c>
      <c r="M9987" s="1" t="s">
        <v>54722</v>
      </c>
      <c r="N9987" s="1" t="s">
        <v>69106</v>
      </c>
      <c r="O9987" s="1" t="s">
        <v>69149</v>
      </c>
      <c r="P9987" s="1" t="s">
        <v>23</v>
      </c>
    </row>
    <row r="9988" spans="1:16">
      <c r="A9988" s="1" t="s">
        <v>69150</v>
      </c>
      <c r="B9988" s="1" t="s">
        <v>1575</v>
      </c>
      <c r="C9988" s="1" t="s">
        <v>18</v>
      </c>
      <c r="D9988" s="1" t="s">
        <v>800</v>
      </c>
      <c r="E9988" s="1" t="s">
        <v>69151</v>
      </c>
      <c r="F9988" s="1" t="s">
        <v>69152</v>
      </c>
      <c r="G9988" s="1" t="s">
        <v>32261</v>
      </c>
      <c r="H9988" s="1" t="s">
        <v>32261</v>
      </c>
      <c r="I9988" s="1" t="s">
        <v>69153</v>
      </c>
      <c r="J9988" s="2" t="s">
        <v>69154</v>
      </c>
      <c r="K9988" s="1" t="s">
        <v>69155</v>
      </c>
      <c r="L9988" s="1" t="s">
        <v>26</v>
      </c>
      <c r="M9988" s="1" t="s">
        <v>54722</v>
      </c>
      <c r="N9988" s="1" t="s">
        <v>69106</v>
      </c>
      <c r="O9988" s="1" t="s">
        <v>69156</v>
      </c>
      <c r="P9988" s="1" t="s">
        <v>69157</v>
      </c>
    </row>
    <row r="9989" spans="1:16">
      <c r="A9989" s="1" t="s">
        <v>69158</v>
      </c>
      <c r="B9989" s="1" t="s">
        <v>77</v>
      </c>
      <c r="C9989" s="1" t="s">
        <v>23</v>
      </c>
      <c r="D9989" s="1" t="s">
        <v>23</v>
      </c>
      <c r="E9989" s="1" t="s">
        <v>69159</v>
      </c>
      <c r="F9989" s="1" t="s">
        <v>69160</v>
      </c>
      <c r="G9989" s="1" t="s">
        <v>32261</v>
      </c>
      <c r="H9989" s="1" t="s">
        <v>32261</v>
      </c>
      <c r="I9989" s="1" t="s">
        <v>69161</v>
      </c>
      <c r="J9989" s="2" t="s">
        <v>69162</v>
      </c>
      <c r="K9989" s="1" t="s">
        <v>69163</v>
      </c>
      <c r="L9989" s="1" t="s">
        <v>26</v>
      </c>
      <c r="M9989" s="1" t="s">
        <v>54722</v>
      </c>
      <c r="N9989" s="1" t="s">
        <v>69106</v>
      </c>
      <c r="O9989" s="1" t="s">
        <v>69164</v>
      </c>
      <c r="P9989" s="1" t="s">
        <v>69165</v>
      </c>
    </row>
    <row r="9990" spans="1:16">
      <c r="A9990" s="1" t="s">
        <v>69166</v>
      </c>
      <c r="B9990" s="1" t="s">
        <v>5508</v>
      </c>
      <c r="C9990" s="1" t="s">
        <v>23</v>
      </c>
      <c r="D9990" s="1" t="s">
        <v>23</v>
      </c>
      <c r="E9990" s="1" t="s">
        <v>69167</v>
      </c>
      <c r="F9990" s="1" t="s">
        <v>69168</v>
      </c>
      <c r="G9990" s="1" t="s">
        <v>32261</v>
      </c>
      <c r="H9990" s="1" t="s">
        <v>32261</v>
      </c>
      <c r="I9990" s="1" t="s">
        <v>69169</v>
      </c>
      <c r="J9990" s="2" t="s">
        <v>69170</v>
      </c>
      <c r="K9990" s="1" t="s">
        <v>25</v>
      </c>
      <c r="L9990" s="1" t="s">
        <v>26</v>
      </c>
      <c r="M9990" s="1" t="s">
        <v>54722</v>
      </c>
      <c r="N9990" s="1" t="s">
        <v>69106</v>
      </c>
      <c r="O9990" s="1" t="s">
        <v>69171</v>
      </c>
      <c r="P9990" s="1" t="s">
        <v>69172</v>
      </c>
    </row>
    <row r="9991" spans="1:16">
      <c r="A9991" s="1" t="s">
        <v>69173</v>
      </c>
      <c r="B9991" s="1" t="s">
        <v>32</v>
      </c>
      <c r="C9991" s="1" t="s">
        <v>208</v>
      </c>
      <c r="D9991" s="1" t="s">
        <v>104</v>
      </c>
      <c r="E9991" s="1" t="s">
        <v>69174</v>
      </c>
      <c r="F9991" s="1" t="s">
        <v>69175</v>
      </c>
      <c r="G9991" s="1" t="s">
        <v>32261</v>
      </c>
      <c r="H9991" s="1" t="s">
        <v>32261</v>
      </c>
      <c r="I9991" s="1" t="s">
        <v>69176</v>
      </c>
      <c r="J9991" s="2" t="s">
        <v>69177</v>
      </c>
      <c r="K9991" s="1" t="s">
        <v>69178</v>
      </c>
      <c r="L9991" s="1" t="s">
        <v>26</v>
      </c>
      <c r="M9991" s="1" t="s">
        <v>54722</v>
      </c>
      <c r="N9991" s="1" t="s">
        <v>69106</v>
      </c>
      <c r="O9991" s="1" t="s">
        <v>69179</v>
      </c>
      <c r="P9991" s="1" t="s">
        <v>69180</v>
      </c>
    </row>
    <row r="9992" spans="1:16">
      <c r="A9992" s="1" t="s">
        <v>69181</v>
      </c>
      <c r="B9992" s="1" t="s">
        <v>32</v>
      </c>
      <c r="C9992" s="1" t="s">
        <v>23</v>
      </c>
      <c r="D9992" s="1" t="s">
        <v>23</v>
      </c>
      <c r="E9992" s="1" t="s">
        <v>69182</v>
      </c>
      <c r="F9992" s="1" t="s">
        <v>69183</v>
      </c>
      <c r="G9992" s="1" t="s">
        <v>32261</v>
      </c>
      <c r="H9992" s="1" t="s">
        <v>32261</v>
      </c>
      <c r="I9992" s="1" t="s">
        <v>23</v>
      </c>
      <c r="J9992" s="2" t="s">
        <v>69184</v>
      </c>
      <c r="K9992" s="1" t="s">
        <v>25</v>
      </c>
      <c r="L9992" s="1" t="s">
        <v>26</v>
      </c>
      <c r="M9992" s="1" t="s">
        <v>54722</v>
      </c>
      <c r="N9992" s="1" t="s">
        <v>69106</v>
      </c>
      <c r="O9992" s="1" t="s">
        <v>69185</v>
      </c>
      <c r="P9992" s="1" t="s">
        <v>69186</v>
      </c>
    </row>
    <row r="9993" spans="1:16">
      <c r="A9993" s="1" t="s">
        <v>69187</v>
      </c>
      <c r="B9993" s="1" t="s">
        <v>32</v>
      </c>
      <c r="C9993" s="1" t="s">
        <v>23</v>
      </c>
      <c r="D9993" s="1" t="s">
        <v>23</v>
      </c>
      <c r="E9993" s="1" t="s">
        <v>69188</v>
      </c>
      <c r="F9993" s="1" t="s">
        <v>69189</v>
      </c>
      <c r="G9993" s="1" t="s">
        <v>32261</v>
      </c>
      <c r="H9993" s="1" t="s">
        <v>32261</v>
      </c>
      <c r="I9993" s="1" t="s">
        <v>23</v>
      </c>
      <c r="J9993" s="2" t="s">
        <v>69190</v>
      </c>
      <c r="K9993" s="1" t="s">
        <v>25</v>
      </c>
      <c r="L9993" s="1" t="s">
        <v>26</v>
      </c>
      <c r="M9993" s="1" t="s">
        <v>54722</v>
      </c>
      <c r="N9993" s="1" t="s">
        <v>69106</v>
      </c>
      <c r="O9993" s="1" t="s">
        <v>69191</v>
      </c>
      <c r="P9993" s="1" t="s">
        <v>69192</v>
      </c>
    </row>
    <row r="9994" spans="1:16">
      <c r="A9994" s="1" t="s">
        <v>69193</v>
      </c>
      <c r="B9994" s="1" t="s">
        <v>32</v>
      </c>
      <c r="C9994" s="1" t="s">
        <v>607</v>
      </c>
      <c r="D9994" s="1" t="s">
        <v>232</v>
      </c>
      <c r="E9994" s="1" t="s">
        <v>68776</v>
      </c>
      <c r="F9994" s="1" t="s">
        <v>68777</v>
      </c>
      <c r="G9994" s="1" t="s">
        <v>32261</v>
      </c>
      <c r="H9994" s="1" t="s">
        <v>32261</v>
      </c>
      <c r="I9994" s="1" t="s">
        <v>23</v>
      </c>
      <c r="J9994" s="2" t="s">
        <v>69194</v>
      </c>
      <c r="K9994" s="1" t="s">
        <v>25</v>
      </c>
      <c r="L9994" s="1" t="s">
        <v>26</v>
      </c>
      <c r="M9994" s="1" t="s">
        <v>54722</v>
      </c>
      <c r="N9994" s="1" t="s">
        <v>69106</v>
      </c>
      <c r="O9994" s="1" t="s">
        <v>69195</v>
      </c>
      <c r="P9994" s="1" t="s">
        <v>69196</v>
      </c>
    </row>
    <row r="9995" spans="1:16">
      <c r="A9995" s="1" t="s">
        <v>53156</v>
      </c>
      <c r="B9995" s="1" t="s">
        <v>32</v>
      </c>
      <c r="C9995" s="1" t="s">
        <v>140</v>
      </c>
      <c r="D9995" s="1" t="s">
        <v>69197</v>
      </c>
      <c r="E9995" s="1" t="s">
        <v>69198</v>
      </c>
      <c r="F9995" s="1" t="s">
        <v>69199</v>
      </c>
      <c r="G9995" s="1" t="s">
        <v>32261</v>
      </c>
      <c r="H9995" s="1" t="s">
        <v>32261</v>
      </c>
      <c r="I9995" s="1" t="s">
        <v>53159</v>
      </c>
      <c r="J9995" s="2" t="s">
        <v>69200</v>
      </c>
      <c r="K9995" s="1" t="s">
        <v>53161</v>
      </c>
      <c r="L9995" s="1" t="s">
        <v>26</v>
      </c>
      <c r="M9995" s="1" t="s">
        <v>54722</v>
      </c>
      <c r="N9995" s="1" t="s">
        <v>69106</v>
      </c>
      <c r="O9995" s="1" t="s">
        <v>69201</v>
      </c>
      <c r="P9995" s="1" t="s">
        <v>69202</v>
      </c>
    </row>
    <row r="9996" spans="1:16">
      <c r="A9996" s="1" t="s">
        <v>69203</v>
      </c>
      <c r="B9996" s="1" t="s">
        <v>32</v>
      </c>
      <c r="C9996" s="1" t="s">
        <v>18</v>
      </c>
      <c r="D9996" s="1" t="s">
        <v>232</v>
      </c>
      <c r="E9996" s="1" t="s">
        <v>69204</v>
      </c>
      <c r="F9996" s="1" t="s">
        <v>69205</v>
      </c>
      <c r="G9996" s="1" t="s">
        <v>32261</v>
      </c>
      <c r="H9996" s="1" t="s">
        <v>32261</v>
      </c>
      <c r="I9996" s="1" t="s">
        <v>69206</v>
      </c>
      <c r="J9996" s="2" t="s">
        <v>69207</v>
      </c>
      <c r="K9996" s="1" t="s">
        <v>69208</v>
      </c>
      <c r="L9996" s="1" t="s">
        <v>26</v>
      </c>
      <c r="M9996" s="1" t="s">
        <v>54722</v>
      </c>
      <c r="N9996" s="1" t="s">
        <v>69106</v>
      </c>
      <c r="O9996" s="1" t="s">
        <v>69209</v>
      </c>
      <c r="P9996" s="1" t="s">
        <v>69210</v>
      </c>
    </row>
    <row r="9997" spans="1:16">
      <c r="A9997" s="1" t="s">
        <v>69211</v>
      </c>
      <c r="B9997" s="1" t="s">
        <v>32</v>
      </c>
      <c r="C9997" s="1" t="s">
        <v>18</v>
      </c>
      <c r="D9997" s="1" t="s">
        <v>232</v>
      </c>
      <c r="E9997" s="1" t="s">
        <v>69212</v>
      </c>
      <c r="F9997" s="1" t="s">
        <v>69213</v>
      </c>
      <c r="G9997" s="1" t="s">
        <v>32261</v>
      </c>
      <c r="H9997" s="1" t="s">
        <v>32261</v>
      </c>
      <c r="I9997" s="1" t="s">
        <v>23</v>
      </c>
      <c r="J9997" s="2" t="s">
        <v>69214</v>
      </c>
      <c r="K9997" s="1" t="s">
        <v>25</v>
      </c>
      <c r="L9997" s="1" t="s">
        <v>26</v>
      </c>
      <c r="M9997" s="1" t="s">
        <v>54722</v>
      </c>
      <c r="N9997" s="1" t="s">
        <v>69106</v>
      </c>
      <c r="O9997" s="1" t="s">
        <v>69215</v>
      </c>
      <c r="P9997" s="1" t="s">
        <v>69216</v>
      </c>
    </row>
    <row r="9998" spans="1:16">
      <c r="A9998" s="1" t="s">
        <v>69217</v>
      </c>
      <c r="B9998" s="1" t="s">
        <v>32</v>
      </c>
      <c r="C9998" s="1" t="s">
        <v>18</v>
      </c>
      <c r="D9998" s="1" t="s">
        <v>19</v>
      </c>
      <c r="E9998" s="1" t="s">
        <v>69218</v>
      </c>
      <c r="F9998" s="1" t="s">
        <v>69219</v>
      </c>
      <c r="G9998" s="1" t="s">
        <v>32261</v>
      </c>
      <c r="H9998" s="1" t="s">
        <v>32261</v>
      </c>
      <c r="I9998" s="1" t="s">
        <v>69220</v>
      </c>
      <c r="J9998" s="2" t="s">
        <v>69221</v>
      </c>
      <c r="K9998" s="1" t="s">
        <v>69222</v>
      </c>
      <c r="L9998" s="1" t="s">
        <v>26</v>
      </c>
      <c r="M9998" s="1" t="s">
        <v>54722</v>
      </c>
      <c r="N9998" s="1" t="s">
        <v>69106</v>
      </c>
      <c r="O9998" s="1" t="s">
        <v>69223</v>
      </c>
      <c r="P9998" s="1" t="s">
        <v>69224</v>
      </c>
    </row>
    <row r="9999" spans="1:16">
      <c r="A9999" s="1" t="s">
        <v>69225</v>
      </c>
      <c r="B9999" s="1" t="s">
        <v>32</v>
      </c>
      <c r="C9999" s="1" t="s">
        <v>18</v>
      </c>
      <c r="D9999" s="1" t="s">
        <v>3197</v>
      </c>
      <c r="E9999" s="1" t="s">
        <v>69226</v>
      </c>
      <c r="F9999" s="1" t="s">
        <v>69227</v>
      </c>
      <c r="G9999" s="1" t="s">
        <v>32261</v>
      </c>
      <c r="H9999" s="1" t="s">
        <v>32261</v>
      </c>
      <c r="I9999" s="1" t="s">
        <v>69228</v>
      </c>
      <c r="J9999" s="2" t="s">
        <v>69229</v>
      </c>
      <c r="K9999" s="1" t="s">
        <v>69230</v>
      </c>
      <c r="L9999" s="1" t="s">
        <v>26</v>
      </c>
      <c r="M9999" s="1" t="s">
        <v>54722</v>
      </c>
      <c r="N9999" s="1" t="s">
        <v>69106</v>
      </c>
      <c r="O9999" s="1" t="s">
        <v>69231</v>
      </c>
      <c r="P9999" s="1" t="s">
        <v>69232</v>
      </c>
    </row>
    <row r="10000" spans="1:16">
      <c r="A10000" s="1" t="s">
        <v>69233</v>
      </c>
      <c r="B10000" s="1" t="s">
        <v>32</v>
      </c>
      <c r="C10000" s="1" t="s">
        <v>23</v>
      </c>
      <c r="D10000" s="1" t="s">
        <v>23</v>
      </c>
      <c r="E10000" s="1" t="s">
        <v>69234</v>
      </c>
      <c r="F10000" s="1" t="s">
        <v>69235</v>
      </c>
      <c r="G10000" s="1" t="s">
        <v>32261</v>
      </c>
      <c r="H10000" s="1" t="s">
        <v>32261</v>
      </c>
      <c r="I10000" s="1" t="s">
        <v>69236</v>
      </c>
      <c r="J10000" s="2" t="s">
        <v>69237</v>
      </c>
      <c r="K10000" s="1" t="s">
        <v>237</v>
      </c>
      <c r="L10000" s="1" t="s">
        <v>26</v>
      </c>
      <c r="M10000" s="1" t="s">
        <v>54722</v>
      </c>
      <c r="N10000" s="1" t="s">
        <v>69106</v>
      </c>
      <c r="O10000" s="1" t="s">
        <v>69238</v>
      </c>
      <c r="P10000" s="1" t="s">
        <v>69239</v>
      </c>
    </row>
    <row r="10001" spans="1:16">
      <c r="A10001" s="1" t="s">
        <v>69240</v>
      </c>
      <c r="B10001" s="1" t="s">
        <v>77</v>
      </c>
      <c r="C10001" s="1" t="s">
        <v>131</v>
      </c>
      <c r="D10001" s="1" t="s">
        <v>200</v>
      </c>
      <c r="E10001" s="1" t="s">
        <v>69241</v>
      </c>
      <c r="F10001" s="1" t="s">
        <v>68848</v>
      </c>
      <c r="G10001" s="1" t="s">
        <v>32261</v>
      </c>
      <c r="H10001" s="1" t="s">
        <v>32261</v>
      </c>
      <c r="I10001" s="1" t="s">
        <v>69242</v>
      </c>
      <c r="J10001" s="2" t="s">
        <v>68850</v>
      </c>
      <c r="K10001" s="1" t="s">
        <v>68851</v>
      </c>
      <c r="L10001" s="1" t="s">
        <v>26</v>
      </c>
      <c r="M10001" s="1" t="s">
        <v>68316</v>
      </c>
      <c r="N10001" s="1" t="s">
        <v>68317</v>
      </c>
      <c r="O10001" s="1" t="s">
        <v>69243</v>
      </c>
      <c r="P10001" s="1" t="s">
        <v>69244</v>
      </c>
    </row>
    <row r="10002" spans="1:16">
      <c r="A10002" s="1" t="s">
        <v>69245</v>
      </c>
      <c r="B10002" s="1" t="s">
        <v>1652</v>
      </c>
      <c r="C10002" s="1" t="s">
        <v>131</v>
      </c>
      <c r="D10002" s="1" t="s">
        <v>33</v>
      </c>
      <c r="E10002" s="1" t="s">
        <v>69246</v>
      </c>
      <c r="F10002" s="1" t="s">
        <v>69247</v>
      </c>
      <c r="G10002" s="1" t="s">
        <v>32261</v>
      </c>
      <c r="H10002" s="1" t="s">
        <v>32261</v>
      </c>
      <c r="I10002" s="1" t="s">
        <v>69248</v>
      </c>
      <c r="J10002" s="2" t="s">
        <v>69249</v>
      </c>
      <c r="K10002" s="1" t="s">
        <v>69250</v>
      </c>
      <c r="L10002" s="1" t="s">
        <v>26</v>
      </c>
      <c r="M10002" s="1" t="s">
        <v>68316</v>
      </c>
      <c r="N10002" s="1" t="s">
        <v>68317</v>
      </c>
      <c r="O10002" s="1" t="s">
        <v>69251</v>
      </c>
      <c r="P10002" s="1" t="s">
        <v>69252</v>
      </c>
    </row>
    <row r="10003" spans="1:16">
      <c r="A10003" s="1" t="s">
        <v>69253</v>
      </c>
      <c r="B10003" s="1" t="s">
        <v>32</v>
      </c>
      <c r="C10003" s="1" t="s">
        <v>18</v>
      </c>
      <c r="D10003" s="1" t="s">
        <v>19</v>
      </c>
      <c r="E10003" s="1" t="s">
        <v>69254</v>
      </c>
      <c r="F10003" s="1" t="s">
        <v>69255</v>
      </c>
      <c r="G10003" s="1" t="s">
        <v>32261</v>
      </c>
      <c r="H10003" s="1" t="s">
        <v>32261</v>
      </c>
      <c r="I10003" s="1" t="s">
        <v>23</v>
      </c>
      <c r="J10003" s="2" t="s">
        <v>69256</v>
      </c>
      <c r="K10003" s="1" t="s">
        <v>25</v>
      </c>
      <c r="L10003" s="1" t="s">
        <v>26</v>
      </c>
      <c r="M10003" s="1" t="s">
        <v>68316</v>
      </c>
      <c r="N10003" s="1" t="s">
        <v>68317</v>
      </c>
      <c r="O10003" s="1" t="s">
        <v>69257</v>
      </c>
      <c r="P10003" s="1" t="s">
        <v>69258</v>
      </c>
    </row>
    <row r="10004" spans="1:16">
      <c r="A10004" s="1" t="s">
        <v>69259</v>
      </c>
      <c r="B10004" s="1" t="s">
        <v>155</v>
      </c>
      <c r="C10004" s="1" t="s">
        <v>18</v>
      </c>
      <c r="D10004" s="1" t="s">
        <v>232</v>
      </c>
      <c r="E10004" s="1" t="s">
        <v>68582</v>
      </c>
      <c r="F10004" s="1" t="s">
        <v>68583</v>
      </c>
      <c r="G10004" s="1" t="s">
        <v>32261</v>
      </c>
      <c r="H10004" s="1" t="s">
        <v>32261</v>
      </c>
      <c r="I10004" s="1" t="s">
        <v>69260</v>
      </c>
      <c r="J10004" s="2" t="s">
        <v>69261</v>
      </c>
      <c r="K10004" s="1" t="s">
        <v>69262</v>
      </c>
      <c r="L10004" s="1" t="s">
        <v>26</v>
      </c>
      <c r="M10004" s="1" t="s">
        <v>68316</v>
      </c>
      <c r="N10004" s="1" t="s">
        <v>68317</v>
      </c>
      <c r="O10004" s="1" t="s">
        <v>69263</v>
      </c>
      <c r="P10004" s="1" t="s">
        <v>69264</v>
      </c>
    </row>
    <row r="10005" spans="1:16">
      <c r="A10005" s="1" t="s">
        <v>69265</v>
      </c>
      <c r="B10005" s="1" t="s">
        <v>32</v>
      </c>
      <c r="C10005" s="1" t="s">
        <v>18</v>
      </c>
      <c r="D10005" s="1" t="s">
        <v>330</v>
      </c>
      <c r="E10005" s="1" t="s">
        <v>69266</v>
      </c>
      <c r="F10005" s="1" t="s">
        <v>69267</v>
      </c>
      <c r="G10005" s="1" t="s">
        <v>32261</v>
      </c>
      <c r="H10005" s="1" t="s">
        <v>32261</v>
      </c>
      <c r="I10005" s="1" t="s">
        <v>69268</v>
      </c>
      <c r="J10005" s="2" t="s">
        <v>69269</v>
      </c>
      <c r="K10005" s="1" t="s">
        <v>25</v>
      </c>
      <c r="L10005" s="1" t="s">
        <v>26</v>
      </c>
      <c r="M10005" s="1" t="s">
        <v>68316</v>
      </c>
      <c r="N10005" s="1" t="s">
        <v>68317</v>
      </c>
      <c r="O10005" s="1" t="s">
        <v>69270</v>
      </c>
      <c r="P10005" s="1" t="s">
        <v>69271</v>
      </c>
    </row>
    <row r="10006" spans="1:16">
      <c r="A10006" s="1" t="s">
        <v>69272</v>
      </c>
      <c r="B10006" s="1" t="s">
        <v>32</v>
      </c>
      <c r="C10006" s="1" t="s">
        <v>18</v>
      </c>
      <c r="D10006" s="1" t="s">
        <v>19</v>
      </c>
      <c r="E10006" s="1" t="s">
        <v>23</v>
      </c>
      <c r="F10006" s="1" t="s">
        <v>23</v>
      </c>
      <c r="G10006" s="1" t="s">
        <v>69273</v>
      </c>
      <c r="H10006" s="1" t="s">
        <v>23</v>
      </c>
      <c r="I10006" s="1" t="s">
        <v>8460</v>
      </c>
      <c r="J10006" s="2" t="s">
        <v>69274</v>
      </c>
      <c r="K10006" s="1" t="s">
        <v>25</v>
      </c>
      <c r="L10006" s="1" t="s">
        <v>26</v>
      </c>
      <c r="M10006" s="1" t="s">
        <v>68316</v>
      </c>
      <c r="N10006" s="1" t="s">
        <v>68317</v>
      </c>
      <c r="O10006" s="1" t="s">
        <v>69275</v>
      </c>
      <c r="P10006" s="1" t="s">
        <v>69276</v>
      </c>
    </row>
    <row r="10007" spans="1:16">
      <c r="A10007" s="1" t="s">
        <v>69277</v>
      </c>
      <c r="B10007" s="1" t="s">
        <v>77</v>
      </c>
      <c r="C10007" s="1" t="s">
        <v>23</v>
      </c>
      <c r="D10007" s="1" t="s">
        <v>23</v>
      </c>
      <c r="E10007" s="1" t="s">
        <v>69278</v>
      </c>
      <c r="F10007" s="1" t="s">
        <v>69279</v>
      </c>
      <c r="G10007" s="1" t="s">
        <v>32261</v>
      </c>
      <c r="H10007" s="1" t="s">
        <v>32261</v>
      </c>
      <c r="I10007" s="1" t="s">
        <v>69280</v>
      </c>
      <c r="J10007" s="2" t="s">
        <v>69281</v>
      </c>
      <c r="K10007" s="1" t="s">
        <v>25</v>
      </c>
      <c r="L10007" s="1" t="s">
        <v>26</v>
      </c>
      <c r="M10007" s="1" t="s">
        <v>68316</v>
      </c>
      <c r="N10007" s="1" t="s">
        <v>68317</v>
      </c>
      <c r="O10007" s="1" t="s">
        <v>69282</v>
      </c>
      <c r="P10007" s="1" t="s">
        <v>69283</v>
      </c>
    </row>
    <row r="10008" spans="1:16">
      <c r="A10008" s="1" t="s">
        <v>69284</v>
      </c>
      <c r="B10008" s="1" t="s">
        <v>32</v>
      </c>
      <c r="C10008" s="1" t="s">
        <v>1221</v>
      </c>
      <c r="D10008" s="1" t="s">
        <v>104</v>
      </c>
      <c r="E10008" s="1" t="s">
        <v>69285</v>
      </c>
      <c r="F10008" s="1" t="s">
        <v>69028</v>
      </c>
      <c r="G10008" s="1" t="s">
        <v>32261</v>
      </c>
      <c r="H10008" s="1" t="s">
        <v>32261</v>
      </c>
      <c r="I10008" s="1" t="s">
        <v>69286</v>
      </c>
      <c r="J10008" s="2" t="s">
        <v>69287</v>
      </c>
      <c r="K10008" s="1" t="s">
        <v>69288</v>
      </c>
      <c r="L10008" s="1" t="s">
        <v>26</v>
      </c>
      <c r="M10008" s="1" t="s">
        <v>68316</v>
      </c>
      <c r="N10008" s="1" t="s">
        <v>68317</v>
      </c>
      <c r="O10008" s="1" t="s">
        <v>69289</v>
      </c>
      <c r="P10008" s="1" t="s">
        <v>69290</v>
      </c>
    </row>
    <row r="10009" spans="1:16">
      <c r="A10009" s="1" t="s">
        <v>69291</v>
      </c>
      <c r="B10009" s="1" t="s">
        <v>32</v>
      </c>
      <c r="C10009" s="1" t="s">
        <v>23</v>
      </c>
      <c r="D10009" s="1" t="s">
        <v>23</v>
      </c>
      <c r="E10009" s="1" t="s">
        <v>69292</v>
      </c>
      <c r="F10009" s="1" t="s">
        <v>69293</v>
      </c>
      <c r="G10009" s="1" t="s">
        <v>32261</v>
      </c>
      <c r="H10009" s="1" t="s">
        <v>32261</v>
      </c>
      <c r="I10009" s="1" t="s">
        <v>69294</v>
      </c>
      <c r="J10009" s="2" t="s">
        <v>69295</v>
      </c>
      <c r="K10009" s="1" t="s">
        <v>69296</v>
      </c>
      <c r="L10009" s="1" t="s">
        <v>26</v>
      </c>
      <c r="M10009" s="1" t="s">
        <v>68316</v>
      </c>
      <c r="N10009" s="1" t="s">
        <v>68317</v>
      </c>
      <c r="O10009" s="1" t="s">
        <v>69297</v>
      </c>
      <c r="P10009" s="1" t="s">
        <v>69298</v>
      </c>
    </row>
    <row r="10010" spans="1:16">
      <c r="A10010" s="1" t="s">
        <v>69299</v>
      </c>
      <c r="B10010" s="1" t="s">
        <v>32</v>
      </c>
      <c r="C10010" s="1" t="s">
        <v>23</v>
      </c>
      <c r="D10010" s="1" t="s">
        <v>23</v>
      </c>
      <c r="E10010" s="1" t="s">
        <v>69300</v>
      </c>
      <c r="F10010" s="1" t="s">
        <v>69301</v>
      </c>
      <c r="G10010" s="1" t="s">
        <v>32261</v>
      </c>
      <c r="H10010" s="1" t="s">
        <v>32261</v>
      </c>
      <c r="I10010" s="1" t="s">
        <v>23</v>
      </c>
      <c r="J10010" s="2" t="s">
        <v>23</v>
      </c>
      <c r="K10010" s="1" t="s">
        <v>25</v>
      </c>
      <c r="L10010" s="1" t="s">
        <v>26</v>
      </c>
      <c r="M10010" s="1" t="s">
        <v>68316</v>
      </c>
      <c r="N10010" s="1" t="s">
        <v>68317</v>
      </c>
      <c r="O10010" s="1" t="s">
        <v>69302</v>
      </c>
      <c r="P10010" s="1" t="s">
        <v>69303</v>
      </c>
    </row>
    <row r="10011" spans="1:16">
      <c r="A10011" s="1" t="s">
        <v>69304</v>
      </c>
      <c r="B10011" s="1" t="s">
        <v>32</v>
      </c>
      <c r="C10011" s="1" t="s">
        <v>23</v>
      </c>
      <c r="D10011" s="1" t="s">
        <v>23</v>
      </c>
      <c r="E10011" s="1" t="s">
        <v>69305</v>
      </c>
      <c r="F10011" s="1" t="s">
        <v>69306</v>
      </c>
      <c r="G10011" s="1" t="s">
        <v>32261</v>
      </c>
      <c r="H10011" s="1" t="s">
        <v>32261</v>
      </c>
      <c r="I10011" s="1" t="s">
        <v>23</v>
      </c>
      <c r="J10011" s="2" t="s">
        <v>69307</v>
      </c>
      <c r="K10011" s="1" t="s">
        <v>25</v>
      </c>
      <c r="L10011" s="1" t="s">
        <v>26</v>
      </c>
      <c r="M10011" s="1" t="s">
        <v>68316</v>
      </c>
      <c r="N10011" s="1" t="s">
        <v>68317</v>
      </c>
      <c r="O10011" s="1" t="s">
        <v>69308</v>
      </c>
      <c r="P10011" s="1" t="s">
        <v>69309</v>
      </c>
    </row>
    <row r="10012" spans="1:16">
      <c r="A10012" s="1" t="s">
        <v>69310</v>
      </c>
      <c r="B10012" s="1" t="s">
        <v>32</v>
      </c>
      <c r="C10012" s="1" t="s">
        <v>18</v>
      </c>
      <c r="D10012" s="1" t="s">
        <v>19</v>
      </c>
      <c r="E10012" s="1" t="s">
        <v>69311</v>
      </c>
      <c r="F10012" s="1" t="s">
        <v>69312</v>
      </c>
      <c r="G10012" s="1" t="s">
        <v>32261</v>
      </c>
      <c r="H10012" s="1" t="s">
        <v>32261</v>
      </c>
      <c r="I10012" s="1" t="s">
        <v>69313</v>
      </c>
      <c r="J10012" s="2" t="s">
        <v>69314</v>
      </c>
      <c r="K10012" s="1" t="s">
        <v>69315</v>
      </c>
      <c r="L10012" s="1" t="s">
        <v>26</v>
      </c>
      <c r="M10012" s="1" t="s">
        <v>68316</v>
      </c>
      <c r="N10012" s="1" t="s">
        <v>68317</v>
      </c>
      <c r="O10012" s="1" t="s">
        <v>69316</v>
      </c>
      <c r="P10012" s="1" t="s">
        <v>69317</v>
      </c>
    </row>
    <row r="10013" spans="1:16">
      <c r="A10013" s="1" t="s">
        <v>69318</v>
      </c>
      <c r="B10013" s="1" t="s">
        <v>32</v>
      </c>
      <c r="C10013" s="1" t="s">
        <v>18</v>
      </c>
      <c r="D10013" s="1" t="s">
        <v>232</v>
      </c>
      <c r="E10013" s="1" t="s">
        <v>69319</v>
      </c>
      <c r="F10013" s="1" t="s">
        <v>69320</v>
      </c>
      <c r="G10013" s="1" t="s">
        <v>32261</v>
      </c>
      <c r="H10013" s="1" t="s">
        <v>32261</v>
      </c>
      <c r="I10013" s="1" t="s">
        <v>69321</v>
      </c>
      <c r="J10013" s="2" t="s">
        <v>69322</v>
      </c>
      <c r="K10013" s="1" t="s">
        <v>69323</v>
      </c>
      <c r="L10013" s="1" t="s">
        <v>26</v>
      </c>
      <c r="M10013" s="1" t="s">
        <v>68316</v>
      </c>
      <c r="N10013" s="1" t="s">
        <v>68317</v>
      </c>
      <c r="O10013" s="1" t="s">
        <v>69324</v>
      </c>
      <c r="P10013" s="1" t="s">
        <v>69325</v>
      </c>
    </row>
    <row r="10014" spans="1:16">
      <c r="A10014" s="1" t="s">
        <v>69326</v>
      </c>
      <c r="B10014" s="1" t="s">
        <v>3598</v>
      </c>
      <c r="C10014" s="1" t="s">
        <v>485</v>
      </c>
      <c r="D10014" s="1" t="s">
        <v>190</v>
      </c>
      <c r="E10014" s="1" t="s">
        <v>69327</v>
      </c>
      <c r="F10014" s="1" t="s">
        <v>69328</v>
      </c>
      <c r="G10014" s="1" t="s">
        <v>32261</v>
      </c>
      <c r="H10014" s="1" t="s">
        <v>32261</v>
      </c>
      <c r="I10014" s="1" t="s">
        <v>69329</v>
      </c>
      <c r="J10014" s="2" t="s">
        <v>69330</v>
      </c>
      <c r="K10014" s="1" t="s">
        <v>69331</v>
      </c>
      <c r="L10014" s="1" t="s">
        <v>26</v>
      </c>
      <c r="M10014" s="1" t="s">
        <v>68316</v>
      </c>
      <c r="N10014" s="1" t="s">
        <v>68317</v>
      </c>
      <c r="O10014" s="1" t="s">
        <v>69332</v>
      </c>
      <c r="P10014" s="1" t="s">
        <v>69333</v>
      </c>
    </row>
    <row r="10015" spans="1:16">
      <c r="A10015" s="1" t="s">
        <v>69334</v>
      </c>
      <c r="B10015" s="1" t="s">
        <v>32</v>
      </c>
      <c r="C10015" s="1" t="s">
        <v>18</v>
      </c>
      <c r="D10015" s="1" t="s">
        <v>19</v>
      </c>
      <c r="E10015" s="1" t="s">
        <v>69335</v>
      </c>
      <c r="F10015" s="1" t="s">
        <v>69336</v>
      </c>
      <c r="G10015" s="1" t="s">
        <v>32261</v>
      </c>
      <c r="H10015" s="1" t="s">
        <v>32261</v>
      </c>
      <c r="I10015" s="1" t="s">
        <v>23</v>
      </c>
      <c r="J10015" s="2" t="s">
        <v>69337</v>
      </c>
      <c r="K10015" s="1" t="s">
        <v>25</v>
      </c>
      <c r="L10015" s="1" t="s">
        <v>26</v>
      </c>
      <c r="M10015" s="1" t="s">
        <v>68316</v>
      </c>
      <c r="N10015" s="1" t="s">
        <v>68317</v>
      </c>
      <c r="O10015" s="1" t="s">
        <v>69338</v>
      </c>
      <c r="P10015" s="1" t="s">
        <v>69339</v>
      </c>
    </row>
    <row r="10016" spans="1:16">
      <c r="A10016" s="1" t="s">
        <v>69340</v>
      </c>
      <c r="B10016" s="1" t="s">
        <v>32</v>
      </c>
      <c r="C10016" s="1" t="s">
        <v>18</v>
      </c>
      <c r="D10016" s="1" t="s">
        <v>78</v>
      </c>
      <c r="E10016" s="1" t="s">
        <v>69341</v>
      </c>
      <c r="F10016" s="1" t="s">
        <v>69342</v>
      </c>
      <c r="G10016" s="1" t="s">
        <v>32261</v>
      </c>
      <c r="H10016" s="1" t="s">
        <v>32261</v>
      </c>
      <c r="I10016" s="1" t="s">
        <v>23</v>
      </c>
      <c r="J10016" s="2" t="s">
        <v>69343</v>
      </c>
      <c r="K10016" s="1" t="s">
        <v>25</v>
      </c>
      <c r="L10016" s="1" t="s">
        <v>26</v>
      </c>
      <c r="M10016" s="1" t="s">
        <v>68316</v>
      </c>
      <c r="N10016" s="1" t="s">
        <v>68317</v>
      </c>
      <c r="O10016" s="1" t="s">
        <v>69344</v>
      </c>
      <c r="P10016" s="1" t="s">
        <v>69345</v>
      </c>
    </row>
    <row r="10017" spans="1:16">
      <c r="A10017" s="1" t="s">
        <v>69346</v>
      </c>
      <c r="B10017" s="1" t="s">
        <v>32</v>
      </c>
      <c r="C10017" s="1" t="s">
        <v>18</v>
      </c>
      <c r="D10017" s="1" t="s">
        <v>3368</v>
      </c>
      <c r="E10017" s="1" t="s">
        <v>69347</v>
      </c>
      <c r="F10017" s="1" t="s">
        <v>69348</v>
      </c>
      <c r="G10017" s="1" t="s">
        <v>32261</v>
      </c>
      <c r="H10017" s="1" t="s">
        <v>32261</v>
      </c>
      <c r="I10017" s="1" t="s">
        <v>69349</v>
      </c>
      <c r="J10017" s="2" t="s">
        <v>69350</v>
      </c>
      <c r="K10017" s="1" t="s">
        <v>69351</v>
      </c>
      <c r="L10017" s="1" t="s">
        <v>26</v>
      </c>
      <c r="M10017" s="1" t="s">
        <v>68316</v>
      </c>
      <c r="N10017" s="1" t="s">
        <v>68317</v>
      </c>
      <c r="O10017" s="1" t="s">
        <v>69352</v>
      </c>
      <c r="P10017" s="1" t="s">
        <v>69353</v>
      </c>
    </row>
    <row r="10018" spans="1:16">
      <c r="A10018" s="1" t="s">
        <v>69354</v>
      </c>
      <c r="B10018" s="1" t="s">
        <v>155</v>
      </c>
      <c r="C10018" s="1" t="s">
        <v>607</v>
      </c>
      <c r="D10018" s="1" t="s">
        <v>19</v>
      </c>
      <c r="E10018" s="1" t="s">
        <v>69070</v>
      </c>
      <c r="F10018" s="1" t="s">
        <v>69071</v>
      </c>
      <c r="G10018" s="1" t="s">
        <v>32261</v>
      </c>
      <c r="H10018" s="1" t="s">
        <v>32261</v>
      </c>
      <c r="I10018" s="1" t="s">
        <v>23</v>
      </c>
      <c r="J10018" s="2" t="s">
        <v>69355</v>
      </c>
      <c r="K10018" s="1" t="s">
        <v>25</v>
      </c>
      <c r="L10018" s="1" t="s">
        <v>26</v>
      </c>
      <c r="M10018" s="1" t="s">
        <v>68316</v>
      </c>
      <c r="N10018" s="1" t="s">
        <v>68317</v>
      </c>
      <c r="O10018" s="1" t="s">
        <v>69356</v>
      </c>
      <c r="P10018" s="1" t="s">
        <v>69074</v>
      </c>
    </row>
    <row r="10019" spans="1:16">
      <c r="A10019" s="1" t="s">
        <v>69357</v>
      </c>
      <c r="B10019" s="1" t="s">
        <v>32</v>
      </c>
      <c r="C10019" s="1" t="s">
        <v>23</v>
      </c>
      <c r="D10019" s="1" t="s">
        <v>23</v>
      </c>
      <c r="E10019" s="1" t="s">
        <v>69358</v>
      </c>
      <c r="F10019" s="1" t="s">
        <v>69359</v>
      </c>
      <c r="G10019" s="1" t="s">
        <v>32261</v>
      </c>
      <c r="H10019" s="1" t="s">
        <v>32261</v>
      </c>
      <c r="I10019" s="1" t="s">
        <v>69360</v>
      </c>
      <c r="J10019" s="2" t="s">
        <v>69361</v>
      </c>
      <c r="K10019" s="1" t="s">
        <v>69362</v>
      </c>
      <c r="L10019" s="1" t="s">
        <v>26</v>
      </c>
      <c r="M10019" s="1" t="s">
        <v>68316</v>
      </c>
      <c r="N10019" s="1" t="s">
        <v>68317</v>
      </c>
      <c r="O10019" s="1" t="s">
        <v>69363</v>
      </c>
      <c r="P10019" s="1" t="s">
        <v>69364</v>
      </c>
    </row>
    <row r="10020" spans="1:16">
      <c r="A10020" s="1" t="s">
        <v>69365</v>
      </c>
      <c r="B10020" s="1" t="s">
        <v>32</v>
      </c>
      <c r="C10020" s="1" t="s">
        <v>337</v>
      </c>
      <c r="D10020" s="1" t="s">
        <v>330</v>
      </c>
      <c r="E10020" s="1" t="s">
        <v>69366</v>
      </c>
      <c r="F10020" s="1" t="s">
        <v>69367</v>
      </c>
      <c r="G10020" s="1" t="s">
        <v>32261</v>
      </c>
      <c r="H10020" s="1" t="s">
        <v>32261</v>
      </c>
      <c r="I10020" s="1" t="s">
        <v>69368</v>
      </c>
      <c r="J10020" s="2" t="s">
        <v>69369</v>
      </c>
      <c r="K10020" s="1" t="s">
        <v>69370</v>
      </c>
      <c r="L10020" s="1" t="s">
        <v>26</v>
      </c>
      <c r="M10020" s="1" t="s">
        <v>68316</v>
      </c>
      <c r="N10020" s="1" t="s">
        <v>68317</v>
      </c>
      <c r="O10020" s="1" t="s">
        <v>69371</v>
      </c>
      <c r="P10020" s="1" t="s">
        <v>69372</v>
      </c>
    </row>
    <row r="10021" spans="1:16">
      <c r="A10021" s="1" t="s">
        <v>69373</v>
      </c>
      <c r="B10021" s="1" t="s">
        <v>77</v>
      </c>
      <c r="C10021" s="1" t="s">
        <v>23</v>
      </c>
      <c r="D10021" s="1" t="s">
        <v>23</v>
      </c>
      <c r="E10021" s="1" t="s">
        <v>69374</v>
      </c>
      <c r="F10021" s="1" t="s">
        <v>69375</v>
      </c>
      <c r="G10021" s="1" t="s">
        <v>32261</v>
      </c>
      <c r="H10021" s="1" t="s">
        <v>32261</v>
      </c>
      <c r="I10021" s="1" t="s">
        <v>69376</v>
      </c>
      <c r="J10021" s="2" t="s">
        <v>69377</v>
      </c>
      <c r="K10021" s="1" t="s">
        <v>69378</v>
      </c>
      <c r="L10021" s="1" t="s">
        <v>26</v>
      </c>
      <c r="M10021" s="1" t="s">
        <v>68316</v>
      </c>
      <c r="N10021" s="1" t="s">
        <v>68317</v>
      </c>
      <c r="O10021" s="1" t="s">
        <v>69379</v>
      </c>
      <c r="P10021" s="1" t="s">
        <v>69380</v>
      </c>
    </row>
    <row r="10022" spans="1:16">
      <c r="A10022" s="1" t="s">
        <v>69381</v>
      </c>
      <c r="B10022" s="1" t="s">
        <v>32</v>
      </c>
      <c r="C10022" s="1" t="s">
        <v>23</v>
      </c>
      <c r="D10022" s="1" t="s">
        <v>23</v>
      </c>
      <c r="E10022" s="1" t="s">
        <v>69382</v>
      </c>
      <c r="F10022" s="1" t="s">
        <v>69383</v>
      </c>
      <c r="G10022" s="1" t="s">
        <v>32261</v>
      </c>
      <c r="H10022" s="1" t="s">
        <v>32261</v>
      </c>
      <c r="I10022" s="1" t="s">
        <v>69384</v>
      </c>
      <c r="J10022" s="2" t="s">
        <v>69385</v>
      </c>
      <c r="K10022" s="1" t="s">
        <v>25</v>
      </c>
      <c r="L10022" s="1" t="s">
        <v>26</v>
      </c>
      <c r="M10022" s="1" t="s">
        <v>68316</v>
      </c>
      <c r="N10022" s="1" t="s">
        <v>68317</v>
      </c>
      <c r="O10022" s="1" t="s">
        <v>69386</v>
      </c>
      <c r="P10022" s="1" t="s">
        <v>69387</v>
      </c>
    </row>
    <row r="10023" spans="1:16">
      <c r="A10023" s="1" t="s">
        <v>69388</v>
      </c>
      <c r="B10023" s="1" t="s">
        <v>32</v>
      </c>
      <c r="C10023" s="1" t="s">
        <v>23</v>
      </c>
      <c r="D10023" s="1" t="s">
        <v>23</v>
      </c>
      <c r="E10023" s="1" t="s">
        <v>69389</v>
      </c>
      <c r="F10023" s="1" t="s">
        <v>69390</v>
      </c>
      <c r="G10023" s="1" t="s">
        <v>32261</v>
      </c>
      <c r="H10023" s="1" t="s">
        <v>32261</v>
      </c>
      <c r="I10023" s="1" t="s">
        <v>69391</v>
      </c>
      <c r="J10023" s="2" t="s">
        <v>69392</v>
      </c>
      <c r="K10023" s="1" t="s">
        <v>25</v>
      </c>
      <c r="L10023" s="1" t="s">
        <v>26</v>
      </c>
      <c r="M10023" s="1" t="s">
        <v>68316</v>
      </c>
      <c r="N10023" s="1" t="s">
        <v>68317</v>
      </c>
      <c r="O10023" s="1" t="s">
        <v>69393</v>
      </c>
      <c r="P10023" s="1" t="s">
        <v>69394</v>
      </c>
    </row>
    <row r="10024" spans="1:16">
      <c r="A10024" s="1" t="s">
        <v>5402</v>
      </c>
      <c r="B10024" s="1" t="s">
        <v>32</v>
      </c>
      <c r="C10024" s="1" t="s">
        <v>23</v>
      </c>
      <c r="D10024" s="1" t="s">
        <v>23</v>
      </c>
      <c r="E10024" s="1" t="s">
        <v>69054</v>
      </c>
      <c r="F10024" s="1" t="s">
        <v>69395</v>
      </c>
      <c r="G10024" s="1" t="s">
        <v>32261</v>
      </c>
      <c r="H10024" s="1" t="s">
        <v>32261</v>
      </c>
      <c r="I10024" s="1" t="s">
        <v>5405</v>
      </c>
      <c r="J10024" s="2" t="s">
        <v>5406</v>
      </c>
      <c r="K10024" s="1" t="s">
        <v>25</v>
      </c>
      <c r="L10024" s="1" t="s">
        <v>26</v>
      </c>
      <c r="M10024" s="1" t="s">
        <v>68316</v>
      </c>
      <c r="N10024" s="1" t="s">
        <v>68317</v>
      </c>
      <c r="O10024" s="1" t="s">
        <v>69396</v>
      </c>
      <c r="P10024" s="1" t="s">
        <v>69397</v>
      </c>
    </row>
    <row r="10025" spans="1:16">
      <c r="A10025" s="1" t="s">
        <v>69398</v>
      </c>
      <c r="B10025" s="1" t="s">
        <v>32</v>
      </c>
      <c r="C10025" s="1" t="s">
        <v>18</v>
      </c>
      <c r="D10025" s="1" t="s">
        <v>19</v>
      </c>
      <c r="E10025" s="1" t="s">
        <v>68478</v>
      </c>
      <c r="F10025" s="1" t="s">
        <v>69399</v>
      </c>
      <c r="G10025" s="1" t="s">
        <v>32261</v>
      </c>
      <c r="H10025" s="1" t="s">
        <v>32261</v>
      </c>
      <c r="I10025" s="1" t="s">
        <v>23</v>
      </c>
      <c r="J10025" s="2" t="s">
        <v>23</v>
      </c>
      <c r="K10025" s="1" t="s">
        <v>25</v>
      </c>
      <c r="L10025" s="1" t="s">
        <v>26</v>
      </c>
      <c r="M10025" s="1" t="s">
        <v>68316</v>
      </c>
      <c r="N10025" s="1" t="s">
        <v>68317</v>
      </c>
      <c r="O10025" s="1" t="s">
        <v>69400</v>
      </c>
      <c r="P10025" s="1" t="s">
        <v>69401</v>
      </c>
    </row>
    <row r="10026" spans="1:16">
      <c r="A10026" s="1" t="s">
        <v>69402</v>
      </c>
      <c r="B10026" s="1" t="s">
        <v>313</v>
      </c>
      <c r="C10026" s="1" t="s">
        <v>485</v>
      </c>
      <c r="D10026" s="1" t="s">
        <v>19</v>
      </c>
      <c r="E10026" s="1" t="s">
        <v>69403</v>
      </c>
      <c r="F10026" s="1" t="s">
        <v>69404</v>
      </c>
      <c r="G10026" s="1" t="s">
        <v>32261</v>
      </c>
      <c r="H10026" s="1" t="s">
        <v>32261</v>
      </c>
      <c r="I10026" s="1" t="s">
        <v>23</v>
      </c>
      <c r="J10026" s="2" t="s">
        <v>23</v>
      </c>
      <c r="K10026" s="1" t="s">
        <v>25</v>
      </c>
      <c r="L10026" s="1" t="s">
        <v>26</v>
      </c>
      <c r="M10026" s="1" t="s">
        <v>68316</v>
      </c>
      <c r="N10026" s="1" t="s">
        <v>68317</v>
      </c>
      <c r="O10026" s="1" t="s">
        <v>69405</v>
      </c>
      <c r="P10026" s="1" t="s">
        <v>69406</v>
      </c>
    </row>
    <row r="10027" spans="1:16">
      <c r="A10027" s="1" t="s">
        <v>69407</v>
      </c>
      <c r="B10027" s="1" t="s">
        <v>313</v>
      </c>
      <c r="C10027" s="1" t="s">
        <v>18</v>
      </c>
      <c r="D10027" s="1" t="s">
        <v>815</v>
      </c>
      <c r="E10027" s="1" t="s">
        <v>69408</v>
      </c>
      <c r="F10027" s="1" t="s">
        <v>69409</v>
      </c>
      <c r="G10027" s="1" t="s">
        <v>32261</v>
      </c>
      <c r="H10027" s="1" t="s">
        <v>32261</v>
      </c>
      <c r="I10027" s="1" t="s">
        <v>69410</v>
      </c>
      <c r="J10027" s="2" t="s">
        <v>69411</v>
      </c>
      <c r="K10027" s="1" t="s">
        <v>69412</v>
      </c>
      <c r="L10027" s="1" t="s">
        <v>26</v>
      </c>
      <c r="M10027" s="1" t="s">
        <v>68316</v>
      </c>
      <c r="N10027" s="1" t="s">
        <v>68317</v>
      </c>
      <c r="O10027" s="1" t="s">
        <v>69413</v>
      </c>
      <c r="P10027" s="1" t="s">
        <v>69414</v>
      </c>
    </row>
    <row r="10028" spans="1:16">
      <c r="A10028" s="1" t="s">
        <v>69415</v>
      </c>
      <c r="B10028" s="1" t="s">
        <v>32</v>
      </c>
      <c r="C10028" s="1" t="s">
        <v>122</v>
      </c>
      <c r="D10028" s="1" t="s">
        <v>224</v>
      </c>
      <c r="E10028" s="1" t="s">
        <v>69416</v>
      </c>
      <c r="F10028" s="1" t="s">
        <v>69417</v>
      </c>
      <c r="G10028" s="1" t="s">
        <v>32261</v>
      </c>
      <c r="H10028" s="1" t="s">
        <v>32261</v>
      </c>
      <c r="I10028" s="1" t="s">
        <v>69418</v>
      </c>
      <c r="J10028" s="2" t="s">
        <v>69419</v>
      </c>
      <c r="K10028" s="1" t="s">
        <v>69420</v>
      </c>
      <c r="L10028" s="1" t="s">
        <v>26</v>
      </c>
      <c r="M10028" s="1" t="s">
        <v>68316</v>
      </c>
      <c r="N10028" s="1" t="s">
        <v>68317</v>
      </c>
      <c r="O10028" s="1" t="s">
        <v>69421</v>
      </c>
      <c r="P10028" s="1" t="s">
        <v>69422</v>
      </c>
    </row>
    <row r="10029" spans="1:16">
      <c r="A10029" s="1" t="s">
        <v>69423</v>
      </c>
      <c r="B10029" s="1" t="s">
        <v>32</v>
      </c>
      <c r="C10029" s="1" t="s">
        <v>485</v>
      </c>
      <c r="D10029" s="1" t="s">
        <v>190</v>
      </c>
      <c r="E10029" s="1" t="s">
        <v>69424</v>
      </c>
      <c r="F10029" s="1" t="s">
        <v>69425</v>
      </c>
      <c r="G10029" s="1" t="s">
        <v>32261</v>
      </c>
      <c r="H10029" s="1" t="s">
        <v>32261</v>
      </c>
      <c r="I10029" s="1" t="s">
        <v>23</v>
      </c>
      <c r="J10029" s="2" t="s">
        <v>69426</v>
      </c>
      <c r="K10029" s="1" t="s">
        <v>25</v>
      </c>
      <c r="L10029" s="1" t="s">
        <v>26</v>
      </c>
      <c r="M10029" s="1" t="s">
        <v>68316</v>
      </c>
      <c r="N10029" s="1" t="s">
        <v>68317</v>
      </c>
      <c r="O10029" s="1" t="s">
        <v>69427</v>
      </c>
      <c r="P10029" s="1" t="s">
        <v>69428</v>
      </c>
    </row>
    <row r="10030" spans="1:16">
      <c r="A10030" s="1" t="s">
        <v>69429</v>
      </c>
      <c r="B10030" s="1" t="s">
        <v>69430</v>
      </c>
      <c r="C10030" s="1" t="s">
        <v>18</v>
      </c>
      <c r="D10030" s="1" t="s">
        <v>190</v>
      </c>
      <c r="E10030" s="1" t="s">
        <v>69431</v>
      </c>
      <c r="F10030" s="1" t="s">
        <v>69432</v>
      </c>
      <c r="G10030" s="1" t="s">
        <v>32261</v>
      </c>
      <c r="H10030" s="1" t="s">
        <v>32261</v>
      </c>
      <c r="I10030" s="1" t="s">
        <v>23</v>
      </c>
      <c r="J10030" s="2" t="s">
        <v>69433</v>
      </c>
      <c r="K10030" s="1" t="s">
        <v>25</v>
      </c>
      <c r="L10030" s="1" t="s">
        <v>26</v>
      </c>
      <c r="M10030" s="1" t="s">
        <v>68316</v>
      </c>
      <c r="N10030" s="1" t="s">
        <v>68317</v>
      </c>
      <c r="O10030" s="1" t="s">
        <v>69434</v>
      </c>
      <c r="P10030" s="1" t="s">
        <v>69435</v>
      </c>
    </row>
    <row r="10031" spans="1:16">
      <c r="A10031" s="1" t="s">
        <v>69436</v>
      </c>
      <c r="B10031" s="1" t="s">
        <v>32</v>
      </c>
      <c r="C10031" s="1" t="s">
        <v>23</v>
      </c>
      <c r="D10031" s="1" t="s">
        <v>23</v>
      </c>
      <c r="E10031" s="1" t="s">
        <v>69437</v>
      </c>
      <c r="F10031" s="1" t="s">
        <v>69438</v>
      </c>
      <c r="G10031" s="1" t="s">
        <v>32261</v>
      </c>
      <c r="H10031" s="1" t="s">
        <v>32261</v>
      </c>
      <c r="I10031" s="1" t="s">
        <v>69439</v>
      </c>
      <c r="J10031" s="2" t="s">
        <v>69440</v>
      </c>
      <c r="K10031" s="1" t="s">
        <v>69441</v>
      </c>
      <c r="L10031" s="1" t="s">
        <v>26</v>
      </c>
      <c r="M10031" s="1" t="s">
        <v>68316</v>
      </c>
      <c r="N10031" s="1" t="s">
        <v>68317</v>
      </c>
      <c r="O10031" s="1" t="s">
        <v>69442</v>
      </c>
      <c r="P10031" s="1" t="s">
        <v>69443</v>
      </c>
    </row>
    <row r="10032" spans="1:16">
      <c r="A10032" s="1" t="s">
        <v>69444</v>
      </c>
      <c r="B10032" s="1" t="s">
        <v>32</v>
      </c>
      <c r="C10032" s="1" t="s">
        <v>131</v>
      </c>
      <c r="D10032" s="1" t="s">
        <v>815</v>
      </c>
      <c r="E10032" s="1" t="s">
        <v>68506</v>
      </c>
      <c r="F10032" s="1" t="s">
        <v>69445</v>
      </c>
      <c r="G10032" s="1" t="s">
        <v>32261</v>
      </c>
      <c r="H10032" s="1" t="s">
        <v>32261</v>
      </c>
      <c r="I10032" s="1" t="s">
        <v>69446</v>
      </c>
      <c r="J10032" s="2" t="s">
        <v>69447</v>
      </c>
      <c r="K10032" s="1" t="s">
        <v>69448</v>
      </c>
      <c r="L10032" s="1" t="s">
        <v>26</v>
      </c>
      <c r="M10032" s="1" t="s">
        <v>68316</v>
      </c>
      <c r="N10032" s="1" t="s">
        <v>68317</v>
      </c>
      <c r="O10032" s="1" t="s">
        <v>69449</v>
      </c>
      <c r="P10032" s="1" t="s">
        <v>69450</v>
      </c>
    </row>
    <row r="10033" spans="1:16">
      <c r="A10033" s="1" t="s">
        <v>69451</v>
      </c>
      <c r="B10033" s="1" t="s">
        <v>32</v>
      </c>
      <c r="C10033" s="1" t="s">
        <v>140</v>
      </c>
      <c r="D10033" s="1" t="s">
        <v>330</v>
      </c>
      <c r="E10033" s="1" t="s">
        <v>69452</v>
      </c>
      <c r="F10033" s="1" t="s">
        <v>69453</v>
      </c>
      <c r="G10033" s="1" t="s">
        <v>32261</v>
      </c>
      <c r="H10033" s="1" t="s">
        <v>32261</v>
      </c>
      <c r="I10033" s="1" t="s">
        <v>69454</v>
      </c>
      <c r="J10033" s="2" t="s">
        <v>69455</v>
      </c>
      <c r="K10033" s="1" t="s">
        <v>69456</v>
      </c>
      <c r="L10033" s="1" t="s">
        <v>26</v>
      </c>
      <c r="M10033" s="1" t="s">
        <v>68316</v>
      </c>
      <c r="N10033" s="1" t="s">
        <v>68317</v>
      </c>
      <c r="O10033" s="1" t="s">
        <v>69457</v>
      </c>
      <c r="P10033" s="1" t="s">
        <v>69458</v>
      </c>
    </row>
    <row r="10034" spans="1:16">
      <c r="A10034" s="1" t="s">
        <v>69459</v>
      </c>
      <c r="B10034" s="1" t="s">
        <v>32</v>
      </c>
      <c r="C10034" s="1" t="s">
        <v>18</v>
      </c>
      <c r="D10034" s="1" t="s">
        <v>232</v>
      </c>
      <c r="E10034" s="1" t="s">
        <v>69460</v>
      </c>
      <c r="F10034" s="1" t="s">
        <v>69461</v>
      </c>
      <c r="G10034" s="1" t="s">
        <v>32261</v>
      </c>
      <c r="H10034" s="1" t="s">
        <v>32261</v>
      </c>
      <c r="I10034" s="1" t="s">
        <v>69462</v>
      </c>
      <c r="J10034" s="2" t="s">
        <v>69463</v>
      </c>
      <c r="K10034" s="1" t="s">
        <v>237</v>
      </c>
      <c r="L10034" s="1" t="s">
        <v>26</v>
      </c>
      <c r="M10034" s="1" t="s">
        <v>68316</v>
      </c>
      <c r="N10034" s="1" t="s">
        <v>68317</v>
      </c>
      <c r="O10034" s="1" t="s">
        <v>69464</v>
      </c>
      <c r="P10034" s="1" t="s">
        <v>69465</v>
      </c>
    </row>
    <row r="10035" spans="1:16">
      <c r="A10035" s="1" t="s">
        <v>69466</v>
      </c>
      <c r="B10035" s="1" t="s">
        <v>32</v>
      </c>
      <c r="C10035" s="1" t="s">
        <v>18</v>
      </c>
      <c r="D10035" s="1" t="s">
        <v>190</v>
      </c>
      <c r="E10035" s="1" t="s">
        <v>69467</v>
      </c>
      <c r="F10035" s="1" t="s">
        <v>69468</v>
      </c>
      <c r="G10035" s="1" t="s">
        <v>32261</v>
      </c>
      <c r="H10035" s="1" t="s">
        <v>32261</v>
      </c>
      <c r="I10035" s="1" t="s">
        <v>23</v>
      </c>
      <c r="J10035" s="2" t="s">
        <v>69469</v>
      </c>
      <c r="K10035" s="1" t="s">
        <v>25</v>
      </c>
      <c r="L10035" s="1" t="s">
        <v>26</v>
      </c>
      <c r="M10035" s="1" t="s">
        <v>68316</v>
      </c>
      <c r="N10035" s="1" t="s">
        <v>68317</v>
      </c>
      <c r="O10035" s="1" t="s">
        <v>69470</v>
      </c>
      <c r="P10035" s="1" t="s">
        <v>69471</v>
      </c>
    </row>
    <row r="10036" spans="1:16">
      <c r="A10036" s="1" t="s">
        <v>69472</v>
      </c>
      <c r="B10036" s="1" t="s">
        <v>32</v>
      </c>
      <c r="C10036" s="1" t="s">
        <v>607</v>
      </c>
      <c r="D10036" s="1" t="s">
        <v>232</v>
      </c>
      <c r="E10036" s="1" t="s">
        <v>68636</v>
      </c>
      <c r="F10036" s="1" t="s">
        <v>69473</v>
      </c>
      <c r="G10036" s="1" t="s">
        <v>32261</v>
      </c>
      <c r="H10036" s="1" t="s">
        <v>32261</v>
      </c>
      <c r="I10036" s="1" t="s">
        <v>69474</v>
      </c>
      <c r="J10036" s="2" t="s">
        <v>69475</v>
      </c>
      <c r="K10036" s="1" t="s">
        <v>69476</v>
      </c>
      <c r="L10036" s="1" t="s">
        <v>26</v>
      </c>
      <c r="M10036" s="1" t="s">
        <v>68316</v>
      </c>
      <c r="N10036" s="1" t="s">
        <v>68317</v>
      </c>
      <c r="O10036" s="1" t="s">
        <v>69477</v>
      </c>
      <c r="P10036" s="1" t="s">
        <v>69478</v>
      </c>
    </row>
    <row r="10037" spans="1:16">
      <c r="A10037" s="1" t="s">
        <v>69479</v>
      </c>
      <c r="B10037" s="1" t="s">
        <v>1212</v>
      </c>
      <c r="C10037" s="1" t="s">
        <v>23</v>
      </c>
      <c r="D10037" s="1" t="s">
        <v>23</v>
      </c>
      <c r="E10037" s="1" t="s">
        <v>68782</v>
      </c>
      <c r="F10037" s="1" t="s">
        <v>69480</v>
      </c>
      <c r="G10037" s="1" t="s">
        <v>32261</v>
      </c>
      <c r="H10037" s="1" t="s">
        <v>32261</v>
      </c>
      <c r="I10037" s="1" t="s">
        <v>69481</v>
      </c>
      <c r="J10037" s="2" t="s">
        <v>69482</v>
      </c>
      <c r="K10037" s="1" t="s">
        <v>69483</v>
      </c>
      <c r="L10037" s="1" t="s">
        <v>26</v>
      </c>
      <c r="M10037" s="1" t="s">
        <v>68316</v>
      </c>
      <c r="N10037" s="1" t="s">
        <v>68317</v>
      </c>
      <c r="O10037" s="1" t="s">
        <v>69484</v>
      </c>
      <c r="P10037" s="1" t="s">
        <v>69485</v>
      </c>
    </row>
    <row r="10038" spans="1:16">
      <c r="A10038" s="1" t="s">
        <v>69486</v>
      </c>
      <c r="B10038" s="1" t="s">
        <v>1652</v>
      </c>
      <c r="C10038" s="1" t="s">
        <v>112</v>
      </c>
      <c r="D10038" s="1" t="s">
        <v>132</v>
      </c>
      <c r="E10038" s="1" t="s">
        <v>69487</v>
      </c>
      <c r="F10038" s="1" t="s">
        <v>69488</v>
      </c>
      <c r="G10038" s="1" t="s">
        <v>32261</v>
      </c>
      <c r="H10038" s="1" t="s">
        <v>32261</v>
      </c>
      <c r="I10038" s="1" t="s">
        <v>69489</v>
      </c>
      <c r="J10038" s="2" t="s">
        <v>69490</v>
      </c>
      <c r="K10038" s="1" t="s">
        <v>69491</v>
      </c>
      <c r="L10038" s="1" t="s">
        <v>26</v>
      </c>
      <c r="M10038" s="1" t="s">
        <v>68316</v>
      </c>
      <c r="N10038" s="1" t="s">
        <v>68317</v>
      </c>
      <c r="O10038" s="1" t="s">
        <v>69492</v>
      </c>
      <c r="P10038" s="1" t="s">
        <v>69493</v>
      </c>
    </row>
    <row r="10039" spans="1:16">
      <c r="A10039" s="1" t="s">
        <v>69494</v>
      </c>
      <c r="B10039" s="1" t="s">
        <v>77</v>
      </c>
      <c r="C10039" s="1" t="s">
        <v>23</v>
      </c>
      <c r="D10039" s="1" t="s">
        <v>23</v>
      </c>
      <c r="E10039" s="1" t="s">
        <v>68825</v>
      </c>
      <c r="F10039" s="1" t="s">
        <v>68826</v>
      </c>
      <c r="G10039" s="1" t="s">
        <v>32261</v>
      </c>
      <c r="H10039" s="1" t="s">
        <v>32261</v>
      </c>
      <c r="I10039" s="1" t="s">
        <v>23</v>
      </c>
      <c r="J10039" s="2" t="s">
        <v>68828</v>
      </c>
      <c r="K10039" s="1" t="s">
        <v>25</v>
      </c>
      <c r="L10039" s="1" t="s">
        <v>26</v>
      </c>
      <c r="M10039" s="1" t="s">
        <v>68316</v>
      </c>
      <c r="N10039" s="1" t="s">
        <v>68317</v>
      </c>
      <c r="O10039" s="1" t="s">
        <v>69495</v>
      </c>
      <c r="P10039" s="1" t="s">
        <v>69496</v>
      </c>
    </row>
    <row r="10040" spans="1:16">
      <c r="A10040" s="1" t="s">
        <v>69497</v>
      </c>
      <c r="B10040" s="1" t="s">
        <v>32</v>
      </c>
      <c r="C10040" s="1" t="s">
        <v>122</v>
      </c>
      <c r="D10040" s="1" t="s">
        <v>232</v>
      </c>
      <c r="E10040" s="1" t="s">
        <v>69498</v>
      </c>
      <c r="F10040" s="1" t="s">
        <v>69499</v>
      </c>
      <c r="G10040" s="1" t="s">
        <v>32261</v>
      </c>
      <c r="H10040" s="1" t="s">
        <v>32261</v>
      </c>
      <c r="I10040" s="1" t="s">
        <v>69500</v>
      </c>
      <c r="J10040" s="2" t="s">
        <v>69501</v>
      </c>
      <c r="K10040" s="1" t="s">
        <v>69502</v>
      </c>
      <c r="L10040" s="1" t="s">
        <v>26</v>
      </c>
      <c r="M10040" s="1" t="s">
        <v>68316</v>
      </c>
      <c r="N10040" s="1" t="s">
        <v>68317</v>
      </c>
      <c r="O10040" s="1" t="s">
        <v>69503</v>
      </c>
      <c r="P10040" s="1" t="s">
        <v>69504</v>
      </c>
    </row>
    <row r="10041" spans="1:16">
      <c r="A10041" s="1" t="s">
        <v>69505</v>
      </c>
      <c r="B10041" s="1" t="s">
        <v>77</v>
      </c>
      <c r="C10041" s="1" t="s">
        <v>23</v>
      </c>
      <c r="D10041" s="1" t="s">
        <v>23</v>
      </c>
      <c r="E10041" s="1" t="s">
        <v>69506</v>
      </c>
      <c r="F10041" s="1" t="s">
        <v>69168</v>
      </c>
      <c r="G10041" s="1" t="s">
        <v>32261</v>
      </c>
      <c r="H10041" s="1" t="s">
        <v>32261</v>
      </c>
      <c r="I10041" s="1" t="s">
        <v>69169</v>
      </c>
      <c r="J10041" s="2" t="s">
        <v>69507</v>
      </c>
      <c r="K10041" s="1" t="s">
        <v>25</v>
      </c>
      <c r="L10041" s="1" t="s">
        <v>26</v>
      </c>
      <c r="M10041" s="1" t="s">
        <v>68316</v>
      </c>
      <c r="N10041" s="1" t="s">
        <v>68317</v>
      </c>
      <c r="O10041" s="1" t="s">
        <v>69508</v>
      </c>
      <c r="P10041" s="1" t="s">
        <v>69509</v>
      </c>
    </row>
    <row r="10042" spans="1:16">
      <c r="A10042" s="1" t="s">
        <v>69510</v>
      </c>
      <c r="B10042" s="1" t="s">
        <v>2224</v>
      </c>
      <c r="C10042" s="1" t="s">
        <v>131</v>
      </c>
      <c r="D10042" s="1" t="s">
        <v>132</v>
      </c>
      <c r="E10042" s="1" t="s">
        <v>69511</v>
      </c>
      <c r="F10042" s="1" t="s">
        <v>69512</v>
      </c>
      <c r="G10042" s="1" t="s">
        <v>32261</v>
      </c>
      <c r="H10042" s="1" t="s">
        <v>32261</v>
      </c>
      <c r="I10042" s="1" t="s">
        <v>69513</v>
      </c>
      <c r="J10042" s="2" t="s">
        <v>69514</v>
      </c>
      <c r="K10042" s="1" t="s">
        <v>69515</v>
      </c>
      <c r="L10042" s="1" t="s">
        <v>26</v>
      </c>
      <c r="M10042" s="1" t="s">
        <v>68316</v>
      </c>
      <c r="N10042" s="1" t="s">
        <v>68317</v>
      </c>
      <c r="O10042" s="1" t="s">
        <v>69516</v>
      </c>
      <c r="P10042" s="1" t="s">
        <v>69517</v>
      </c>
    </row>
    <row r="10043" spans="1:16">
      <c r="A10043" s="1" t="s">
        <v>69518</v>
      </c>
      <c r="B10043" s="1" t="s">
        <v>289</v>
      </c>
      <c r="C10043" s="1" t="s">
        <v>485</v>
      </c>
      <c r="D10043" s="1" t="s">
        <v>330</v>
      </c>
      <c r="E10043" s="1" t="s">
        <v>69519</v>
      </c>
      <c r="F10043" s="1" t="s">
        <v>69520</v>
      </c>
      <c r="G10043" s="1" t="s">
        <v>32261</v>
      </c>
      <c r="H10043" s="1" t="s">
        <v>32261</v>
      </c>
      <c r="I10043" s="1" t="s">
        <v>23</v>
      </c>
      <c r="J10043" s="2" t="s">
        <v>69521</v>
      </c>
      <c r="K10043" s="1" t="s">
        <v>25</v>
      </c>
      <c r="L10043" s="1" t="s">
        <v>26</v>
      </c>
      <c r="M10043" s="1" t="s">
        <v>68316</v>
      </c>
      <c r="N10043" s="1" t="s">
        <v>68317</v>
      </c>
      <c r="O10043" s="1" t="s">
        <v>69522</v>
      </c>
      <c r="P10043" s="1" t="s">
        <v>69523</v>
      </c>
    </row>
    <row r="10044" spans="1:16">
      <c r="A10044" s="1" t="s">
        <v>69524</v>
      </c>
      <c r="B10044" s="1" t="s">
        <v>77</v>
      </c>
      <c r="C10044" s="1" t="s">
        <v>607</v>
      </c>
      <c r="D10044" s="1" t="s">
        <v>232</v>
      </c>
      <c r="E10044" s="1" t="s">
        <v>69525</v>
      </c>
      <c r="F10044" s="1" t="s">
        <v>69526</v>
      </c>
      <c r="G10044" s="1" t="s">
        <v>32261</v>
      </c>
      <c r="H10044" s="1" t="s">
        <v>32261</v>
      </c>
      <c r="I10044" s="1" t="s">
        <v>69527</v>
      </c>
      <c r="J10044" s="2" t="s">
        <v>69528</v>
      </c>
      <c r="K10044" s="1" t="s">
        <v>69529</v>
      </c>
      <c r="L10044" s="1" t="s">
        <v>26</v>
      </c>
      <c r="M10044" s="1" t="s">
        <v>68316</v>
      </c>
      <c r="N10044" s="1" t="s">
        <v>68317</v>
      </c>
      <c r="O10044" s="1" t="s">
        <v>69530</v>
      </c>
      <c r="P10044" s="1" t="s">
        <v>69531</v>
      </c>
    </row>
    <row r="10045" spans="1:16">
      <c r="A10045" s="1" t="s">
        <v>69532</v>
      </c>
      <c r="B10045" s="1" t="s">
        <v>77</v>
      </c>
      <c r="C10045" s="1" t="s">
        <v>18</v>
      </c>
      <c r="D10045" s="1" t="s">
        <v>19</v>
      </c>
      <c r="E10045" s="1" t="s">
        <v>69533</v>
      </c>
      <c r="F10045" s="1" t="s">
        <v>69534</v>
      </c>
      <c r="G10045" s="1" t="s">
        <v>69535</v>
      </c>
      <c r="H10045" s="1" t="s">
        <v>32261</v>
      </c>
      <c r="I10045" s="1" t="s">
        <v>23</v>
      </c>
      <c r="J10045" s="2" t="s">
        <v>69536</v>
      </c>
      <c r="K10045" s="1" t="s">
        <v>25</v>
      </c>
      <c r="L10045" s="1" t="s">
        <v>26</v>
      </c>
      <c r="M10045" s="1" t="s">
        <v>68316</v>
      </c>
      <c r="N10045" s="1" t="s">
        <v>68317</v>
      </c>
      <c r="O10045" s="1" t="s">
        <v>69537</v>
      </c>
      <c r="P10045" s="1" t="s">
        <v>69538</v>
      </c>
    </row>
    <row r="10046" spans="1:16">
      <c r="A10046" s="1" t="s">
        <v>69539</v>
      </c>
      <c r="B10046" s="1" t="s">
        <v>32</v>
      </c>
      <c r="C10046" s="1" t="s">
        <v>1685</v>
      </c>
      <c r="D10046" s="1" t="s">
        <v>330</v>
      </c>
      <c r="E10046" s="1" t="s">
        <v>69540</v>
      </c>
      <c r="F10046" s="1" t="s">
        <v>68987</v>
      </c>
      <c r="G10046" s="1" t="s">
        <v>68988</v>
      </c>
      <c r="H10046" s="1" t="s">
        <v>32261</v>
      </c>
      <c r="I10046" s="1" t="s">
        <v>69541</v>
      </c>
      <c r="J10046" s="2" t="s">
        <v>69542</v>
      </c>
      <c r="K10046" s="1" t="s">
        <v>69543</v>
      </c>
      <c r="L10046" s="1" t="s">
        <v>26</v>
      </c>
      <c r="M10046" s="1" t="s">
        <v>68316</v>
      </c>
      <c r="N10046" s="1" t="s">
        <v>68317</v>
      </c>
      <c r="O10046" s="1" t="s">
        <v>69544</v>
      </c>
      <c r="P10046" s="1" t="s">
        <v>69545</v>
      </c>
    </row>
    <row r="10047" spans="1:16">
      <c r="A10047" s="1" t="s">
        <v>69546</v>
      </c>
      <c r="B10047" s="1" t="s">
        <v>77</v>
      </c>
      <c r="C10047" s="1" t="s">
        <v>18</v>
      </c>
      <c r="D10047" s="1" t="s">
        <v>232</v>
      </c>
      <c r="E10047" s="1" t="s">
        <v>68817</v>
      </c>
      <c r="F10047" s="1" t="s">
        <v>69547</v>
      </c>
      <c r="G10047" s="1" t="s">
        <v>32261</v>
      </c>
      <c r="H10047" s="1" t="s">
        <v>32261</v>
      </c>
      <c r="I10047" s="1" t="s">
        <v>68843</v>
      </c>
      <c r="J10047" s="2" t="s">
        <v>69548</v>
      </c>
      <c r="K10047" s="1" t="s">
        <v>25</v>
      </c>
      <c r="L10047" s="1" t="s">
        <v>26</v>
      </c>
      <c r="M10047" s="1" t="s">
        <v>68316</v>
      </c>
      <c r="N10047" s="1" t="s">
        <v>68317</v>
      </c>
      <c r="O10047" s="1" t="s">
        <v>69549</v>
      </c>
      <c r="P10047" s="1" t="s">
        <v>68846</v>
      </c>
    </row>
    <row r="10048" spans="1:16">
      <c r="A10048" s="1" t="s">
        <v>69550</v>
      </c>
      <c r="B10048" s="1" t="s">
        <v>32</v>
      </c>
      <c r="C10048" s="1" t="s">
        <v>18</v>
      </c>
      <c r="D10048" s="1" t="s">
        <v>815</v>
      </c>
      <c r="E10048" s="1" t="s">
        <v>69551</v>
      </c>
      <c r="F10048" s="1" t="s">
        <v>69552</v>
      </c>
      <c r="G10048" s="1" t="s">
        <v>32261</v>
      </c>
      <c r="H10048" s="1" t="s">
        <v>32261</v>
      </c>
      <c r="I10048" s="1" t="s">
        <v>69553</v>
      </c>
      <c r="J10048" s="2" t="s">
        <v>69554</v>
      </c>
      <c r="K10048" s="1" t="s">
        <v>69555</v>
      </c>
      <c r="L10048" s="1" t="s">
        <v>26</v>
      </c>
      <c r="M10048" s="1" t="s">
        <v>68316</v>
      </c>
      <c r="N10048" s="1" t="s">
        <v>68317</v>
      </c>
      <c r="O10048" s="1" t="s">
        <v>69556</v>
      </c>
      <c r="P10048" s="1" t="s">
        <v>69557</v>
      </c>
    </row>
    <row r="10049" spans="1:16">
      <c r="A10049" s="1" t="s">
        <v>69558</v>
      </c>
      <c r="B10049" s="1" t="s">
        <v>77</v>
      </c>
      <c r="C10049" s="1" t="s">
        <v>23</v>
      </c>
      <c r="D10049" s="1" t="s">
        <v>23</v>
      </c>
      <c r="E10049" s="1" t="s">
        <v>69559</v>
      </c>
      <c r="F10049" s="1" t="s">
        <v>69560</v>
      </c>
      <c r="G10049" s="1" t="s">
        <v>32261</v>
      </c>
      <c r="H10049" s="1" t="s">
        <v>32261</v>
      </c>
      <c r="I10049" s="1" t="s">
        <v>69561</v>
      </c>
      <c r="J10049" s="2" t="s">
        <v>69562</v>
      </c>
      <c r="K10049" s="1" t="s">
        <v>25</v>
      </c>
      <c r="L10049" s="1" t="s">
        <v>26</v>
      </c>
      <c r="M10049" s="1" t="s">
        <v>68316</v>
      </c>
      <c r="N10049" s="1" t="s">
        <v>68317</v>
      </c>
      <c r="O10049" s="1" t="s">
        <v>69563</v>
      </c>
      <c r="P10049" s="1" t="s">
        <v>69564</v>
      </c>
    </row>
    <row r="10050" spans="1:16">
      <c r="A10050" s="1" t="s">
        <v>69565</v>
      </c>
      <c r="B10050" s="1" t="s">
        <v>32</v>
      </c>
      <c r="C10050" s="1" t="s">
        <v>23</v>
      </c>
      <c r="D10050" s="1" t="s">
        <v>23</v>
      </c>
      <c r="E10050" s="1" t="s">
        <v>69566</v>
      </c>
      <c r="F10050" s="1" t="s">
        <v>69567</v>
      </c>
      <c r="G10050" s="1" t="s">
        <v>32261</v>
      </c>
      <c r="H10050" s="1" t="s">
        <v>32261</v>
      </c>
      <c r="I10050" s="1" t="s">
        <v>54554</v>
      </c>
      <c r="J10050" s="2" t="s">
        <v>69568</v>
      </c>
      <c r="K10050" s="1" t="s">
        <v>54556</v>
      </c>
      <c r="L10050" s="1" t="s">
        <v>26</v>
      </c>
      <c r="M10050" s="1" t="s">
        <v>68316</v>
      </c>
      <c r="N10050" s="1" t="s">
        <v>68317</v>
      </c>
      <c r="O10050" s="1" t="s">
        <v>69569</v>
      </c>
      <c r="P10050" s="1" t="s">
        <v>69570</v>
      </c>
    </row>
    <row r="10051" spans="1:16">
      <c r="A10051" s="1" t="s">
        <v>69571</v>
      </c>
      <c r="B10051" s="1" t="s">
        <v>77</v>
      </c>
      <c r="C10051" s="1" t="s">
        <v>156</v>
      </c>
      <c r="D10051" s="1" t="s">
        <v>1822</v>
      </c>
      <c r="E10051" s="1" t="s">
        <v>69572</v>
      </c>
      <c r="F10051" s="1" t="s">
        <v>69573</v>
      </c>
      <c r="G10051" s="1" t="s">
        <v>32261</v>
      </c>
      <c r="H10051" s="1" t="s">
        <v>32261</v>
      </c>
      <c r="I10051" s="1" t="s">
        <v>69574</v>
      </c>
      <c r="J10051" s="2" t="s">
        <v>69575</v>
      </c>
      <c r="K10051" s="1" t="s">
        <v>69576</v>
      </c>
      <c r="L10051" s="1" t="s">
        <v>26</v>
      </c>
      <c r="M10051" s="1" t="s">
        <v>68316</v>
      </c>
      <c r="N10051" s="1" t="s">
        <v>68317</v>
      </c>
      <c r="O10051" s="1" t="s">
        <v>69577</v>
      </c>
      <c r="P10051" s="1" t="s">
        <v>69578</v>
      </c>
    </row>
    <row r="10052" spans="1:16">
      <c r="A10052" s="1" t="s">
        <v>69579</v>
      </c>
      <c r="B10052" s="1" t="s">
        <v>155</v>
      </c>
      <c r="C10052" s="1" t="s">
        <v>18</v>
      </c>
      <c r="D10052" s="1" t="s">
        <v>224</v>
      </c>
      <c r="E10052" s="1" t="s">
        <v>69124</v>
      </c>
      <c r="F10052" s="1" t="s">
        <v>69580</v>
      </c>
      <c r="G10052" s="1" t="s">
        <v>32261</v>
      </c>
      <c r="H10052" s="1" t="s">
        <v>32261</v>
      </c>
      <c r="I10052" s="1" t="s">
        <v>69581</v>
      </c>
      <c r="J10052" s="2" t="s">
        <v>69582</v>
      </c>
      <c r="K10052" s="1" t="s">
        <v>69583</v>
      </c>
      <c r="L10052" s="1" t="s">
        <v>26</v>
      </c>
      <c r="M10052" s="1" t="s">
        <v>68316</v>
      </c>
      <c r="N10052" s="1" t="s">
        <v>68317</v>
      </c>
      <c r="O10052" s="1" t="s">
        <v>69584</v>
      </c>
      <c r="P10052" s="1" t="s">
        <v>69585</v>
      </c>
    </row>
    <row r="10053" spans="1:16">
      <c r="A10053" s="1" t="s">
        <v>69586</v>
      </c>
      <c r="B10053" s="1" t="s">
        <v>2224</v>
      </c>
      <c r="C10053" s="1" t="s">
        <v>607</v>
      </c>
      <c r="D10053" s="1" t="s">
        <v>19</v>
      </c>
      <c r="E10053" s="1" t="s">
        <v>23</v>
      </c>
      <c r="F10053" s="1" t="s">
        <v>23</v>
      </c>
      <c r="G10053" s="1" t="s">
        <v>69273</v>
      </c>
      <c r="H10053" s="1" t="s">
        <v>23</v>
      </c>
      <c r="I10053" s="1" t="s">
        <v>69587</v>
      </c>
      <c r="J10053" s="2" t="s">
        <v>69588</v>
      </c>
      <c r="K10053" s="1" t="s">
        <v>68340</v>
      </c>
      <c r="L10053" s="1" t="s">
        <v>26</v>
      </c>
      <c r="M10053" s="1" t="s">
        <v>69589</v>
      </c>
      <c r="N10053" s="1" t="s">
        <v>69590</v>
      </c>
      <c r="O10053" s="1" t="s">
        <v>69591</v>
      </c>
      <c r="P10053" s="1" t="s">
        <v>1410</v>
      </c>
    </row>
    <row r="10054" spans="1:16">
      <c r="A10054" s="1" t="s">
        <v>69592</v>
      </c>
      <c r="B10054" s="1" t="s">
        <v>1212</v>
      </c>
      <c r="C10054" s="1" t="s">
        <v>18</v>
      </c>
      <c r="D10054" s="1" t="s">
        <v>78</v>
      </c>
      <c r="E10054" s="1" t="s">
        <v>69593</v>
      </c>
      <c r="F10054" s="1" t="s">
        <v>69594</v>
      </c>
      <c r="G10054" s="1" t="s">
        <v>32261</v>
      </c>
      <c r="H10054" s="1" t="s">
        <v>32261</v>
      </c>
      <c r="I10054" s="1" t="s">
        <v>69595</v>
      </c>
      <c r="J10054" s="2" t="s">
        <v>69596</v>
      </c>
      <c r="K10054" s="1" t="s">
        <v>237</v>
      </c>
      <c r="L10054" s="1" t="s">
        <v>26</v>
      </c>
      <c r="M10054" s="1" t="s">
        <v>69597</v>
      </c>
      <c r="N10054" s="1" t="s">
        <v>69598</v>
      </c>
      <c r="O10054" s="1" t="s">
        <v>69599</v>
      </c>
      <c r="P10054" s="1" t="s">
        <v>69600</v>
      </c>
    </row>
    <row r="10055" spans="1:16">
      <c r="A10055" s="1" t="s">
        <v>69601</v>
      </c>
      <c r="B10055" s="1" t="s">
        <v>32</v>
      </c>
      <c r="C10055" s="1" t="s">
        <v>23</v>
      </c>
      <c r="D10055" s="1" t="s">
        <v>23</v>
      </c>
      <c r="E10055" s="1" t="s">
        <v>68429</v>
      </c>
      <c r="F10055" s="1" t="s">
        <v>69602</v>
      </c>
      <c r="G10055" s="1" t="s">
        <v>32261</v>
      </c>
      <c r="H10055" s="1" t="s">
        <v>32261</v>
      </c>
      <c r="I10055" s="1" t="s">
        <v>69603</v>
      </c>
      <c r="J10055" s="2" t="s">
        <v>69604</v>
      </c>
      <c r="K10055" s="1" t="s">
        <v>69605</v>
      </c>
      <c r="L10055" s="1" t="s">
        <v>26</v>
      </c>
      <c r="M10055" s="1" t="s">
        <v>69597</v>
      </c>
      <c r="N10055" s="1" t="s">
        <v>69598</v>
      </c>
      <c r="O10055" s="1" t="s">
        <v>69606</v>
      </c>
      <c r="P10055" s="1" t="s">
        <v>69607</v>
      </c>
    </row>
    <row r="10056" spans="1:16">
      <c r="A10056" s="1" t="s">
        <v>69608</v>
      </c>
      <c r="B10056" s="1" t="s">
        <v>32</v>
      </c>
      <c r="C10056" s="1" t="s">
        <v>23</v>
      </c>
      <c r="D10056" s="1" t="s">
        <v>23</v>
      </c>
      <c r="E10056" s="1" t="s">
        <v>69609</v>
      </c>
      <c r="F10056" s="1" t="s">
        <v>69610</v>
      </c>
      <c r="G10056" s="1" t="s">
        <v>32261</v>
      </c>
      <c r="H10056" s="1" t="s">
        <v>32261</v>
      </c>
      <c r="I10056" s="1" t="s">
        <v>23</v>
      </c>
      <c r="J10056" s="2" t="s">
        <v>69611</v>
      </c>
      <c r="K10056" s="1" t="s">
        <v>25</v>
      </c>
      <c r="L10056" s="1" t="s">
        <v>26</v>
      </c>
      <c r="M10056" s="1" t="s">
        <v>69597</v>
      </c>
      <c r="N10056" s="1" t="s">
        <v>69598</v>
      </c>
      <c r="O10056" s="1" t="s">
        <v>69612</v>
      </c>
      <c r="P10056" s="1" t="s">
        <v>69613</v>
      </c>
    </row>
    <row r="10057" spans="1:16">
      <c r="A10057" s="1" t="s">
        <v>69614</v>
      </c>
      <c r="B10057" s="1" t="s">
        <v>32</v>
      </c>
      <c r="C10057" s="1" t="s">
        <v>18</v>
      </c>
      <c r="D10057" s="1" t="s">
        <v>78</v>
      </c>
      <c r="E10057" s="1" t="s">
        <v>69615</v>
      </c>
      <c r="F10057" s="1" t="s">
        <v>69616</v>
      </c>
      <c r="G10057" s="1" t="s">
        <v>32261</v>
      </c>
      <c r="H10057" s="1" t="s">
        <v>32261</v>
      </c>
      <c r="I10057" s="1" t="s">
        <v>69617</v>
      </c>
      <c r="J10057" s="2" t="s">
        <v>69618</v>
      </c>
      <c r="K10057" s="1" t="s">
        <v>69619</v>
      </c>
      <c r="L10057" s="1" t="s">
        <v>26</v>
      </c>
      <c r="M10057" s="1" t="s">
        <v>68316</v>
      </c>
      <c r="N10057" s="1" t="s">
        <v>68317</v>
      </c>
      <c r="O10057" s="1" t="s">
        <v>69620</v>
      </c>
      <c r="P10057" s="1" t="s">
        <v>69621</v>
      </c>
    </row>
    <row r="10058" spans="1:16">
      <c r="A10058" s="1" t="s">
        <v>69622</v>
      </c>
      <c r="B10058" s="1" t="s">
        <v>32</v>
      </c>
      <c r="C10058" s="1" t="s">
        <v>208</v>
      </c>
      <c r="D10058" s="1" t="s">
        <v>78</v>
      </c>
      <c r="E10058" s="1" t="s">
        <v>68747</v>
      </c>
      <c r="F10058" s="1" t="s">
        <v>69623</v>
      </c>
      <c r="G10058" s="1" t="s">
        <v>32261</v>
      </c>
      <c r="H10058" s="1" t="s">
        <v>32261</v>
      </c>
      <c r="I10058" s="1" t="s">
        <v>69624</v>
      </c>
      <c r="J10058" s="2" t="s">
        <v>69625</v>
      </c>
      <c r="K10058" s="1" t="s">
        <v>69626</v>
      </c>
      <c r="L10058" s="1" t="s">
        <v>26</v>
      </c>
      <c r="M10058" s="1" t="s">
        <v>68316</v>
      </c>
      <c r="N10058" s="1" t="s">
        <v>68317</v>
      </c>
      <c r="O10058" s="1" t="s">
        <v>69627</v>
      </c>
      <c r="P10058" s="1" t="s">
        <v>69628</v>
      </c>
    </row>
    <row r="10059" spans="1:16">
      <c r="A10059" s="1" t="s">
        <v>6743</v>
      </c>
      <c r="B10059" s="1" t="s">
        <v>32</v>
      </c>
      <c r="C10059" s="1" t="s">
        <v>18</v>
      </c>
      <c r="D10059" s="1" t="s">
        <v>1462</v>
      </c>
      <c r="E10059" s="1" t="s">
        <v>69358</v>
      </c>
      <c r="F10059" s="1" t="s">
        <v>69629</v>
      </c>
      <c r="G10059" s="1" t="s">
        <v>32261</v>
      </c>
      <c r="H10059" s="1" t="s">
        <v>32261</v>
      </c>
      <c r="I10059" s="1" t="s">
        <v>6746</v>
      </c>
      <c r="J10059" s="2" t="s">
        <v>69630</v>
      </c>
      <c r="K10059" s="1" t="s">
        <v>6748</v>
      </c>
      <c r="L10059" s="1" t="s">
        <v>26</v>
      </c>
      <c r="M10059" s="1" t="s">
        <v>68316</v>
      </c>
      <c r="N10059" s="1" t="s">
        <v>68317</v>
      </c>
      <c r="O10059" s="1" t="s">
        <v>69631</v>
      </c>
      <c r="P10059" s="1" t="s">
        <v>69632</v>
      </c>
    </row>
    <row r="10060" spans="1:16">
      <c r="A10060" s="1" t="s">
        <v>69633</v>
      </c>
      <c r="B10060" s="1" t="s">
        <v>32</v>
      </c>
      <c r="C10060" s="1" t="s">
        <v>23</v>
      </c>
      <c r="D10060" s="1" t="s">
        <v>23</v>
      </c>
      <c r="E10060" s="1" t="s">
        <v>69634</v>
      </c>
      <c r="F10060" s="1" t="s">
        <v>69635</v>
      </c>
      <c r="G10060" s="1" t="s">
        <v>32261</v>
      </c>
      <c r="H10060" s="1" t="s">
        <v>32261</v>
      </c>
      <c r="I10060" s="1" t="s">
        <v>23</v>
      </c>
      <c r="J10060" s="2" t="s">
        <v>69636</v>
      </c>
      <c r="K10060" s="1" t="s">
        <v>25</v>
      </c>
      <c r="L10060" s="1" t="s">
        <v>26</v>
      </c>
      <c r="M10060" s="1" t="s">
        <v>68316</v>
      </c>
      <c r="N10060" s="1" t="s">
        <v>68317</v>
      </c>
      <c r="O10060" s="1" t="s">
        <v>69637</v>
      </c>
      <c r="P10060" s="1" t="s">
        <v>69638</v>
      </c>
    </row>
    <row r="10061" spans="1:16">
      <c r="A10061" s="1" t="s">
        <v>69639</v>
      </c>
      <c r="B10061" s="1" t="s">
        <v>32</v>
      </c>
      <c r="C10061" s="1" t="s">
        <v>23</v>
      </c>
      <c r="D10061" s="1" t="s">
        <v>23</v>
      </c>
      <c r="E10061" s="1" t="s">
        <v>69640</v>
      </c>
      <c r="F10061" s="1" t="s">
        <v>69641</v>
      </c>
      <c r="G10061" s="1" t="s">
        <v>32261</v>
      </c>
      <c r="H10061" s="1" t="s">
        <v>32261</v>
      </c>
      <c r="I10061" s="1" t="s">
        <v>69642</v>
      </c>
      <c r="J10061" s="2" t="s">
        <v>69643</v>
      </c>
      <c r="K10061" s="1" t="s">
        <v>25</v>
      </c>
      <c r="L10061" s="1" t="s">
        <v>26</v>
      </c>
      <c r="M10061" s="1" t="s">
        <v>68316</v>
      </c>
      <c r="N10061" s="1" t="s">
        <v>68317</v>
      </c>
      <c r="O10061" s="1" t="s">
        <v>69644</v>
      </c>
      <c r="P10061" s="1" t="s">
        <v>69645</v>
      </c>
    </row>
    <row r="10062" spans="1:16">
      <c r="A10062" s="1" t="s">
        <v>69646</v>
      </c>
      <c r="B10062" s="1" t="s">
        <v>32</v>
      </c>
      <c r="C10062" s="1" t="s">
        <v>18</v>
      </c>
      <c r="D10062" s="1" t="s">
        <v>19</v>
      </c>
      <c r="E10062" s="1" t="s">
        <v>68429</v>
      </c>
      <c r="F10062" s="1" t="s">
        <v>69602</v>
      </c>
      <c r="G10062" s="1" t="s">
        <v>32261</v>
      </c>
      <c r="H10062" s="1" t="s">
        <v>32261</v>
      </c>
      <c r="I10062" s="1" t="s">
        <v>69603</v>
      </c>
      <c r="J10062" s="2" t="s">
        <v>69604</v>
      </c>
      <c r="K10062" s="1" t="s">
        <v>69605</v>
      </c>
      <c r="L10062" s="1" t="s">
        <v>26</v>
      </c>
      <c r="M10062" s="1" t="s">
        <v>68316</v>
      </c>
      <c r="N10062" s="1" t="s">
        <v>68317</v>
      </c>
      <c r="O10062" s="1" t="s">
        <v>69647</v>
      </c>
      <c r="P10062" s="1" t="s">
        <v>69648</v>
      </c>
    </row>
    <row r="10063" spans="1:16">
      <c r="A10063" s="1" t="s">
        <v>69649</v>
      </c>
      <c r="B10063" s="1" t="s">
        <v>32</v>
      </c>
      <c r="C10063" s="1" t="s">
        <v>23</v>
      </c>
      <c r="D10063" s="1" t="s">
        <v>23</v>
      </c>
      <c r="E10063" s="1" t="s">
        <v>69650</v>
      </c>
      <c r="F10063" s="1" t="s">
        <v>68604</v>
      </c>
      <c r="G10063" s="1" t="s">
        <v>32261</v>
      </c>
      <c r="H10063" s="1" t="s">
        <v>32261</v>
      </c>
      <c r="I10063" s="1" t="s">
        <v>23</v>
      </c>
      <c r="J10063" s="2" t="s">
        <v>69651</v>
      </c>
      <c r="K10063" s="1" t="s">
        <v>25</v>
      </c>
      <c r="L10063" s="1" t="s">
        <v>26</v>
      </c>
      <c r="M10063" s="1" t="s">
        <v>68316</v>
      </c>
      <c r="N10063" s="1" t="s">
        <v>68317</v>
      </c>
      <c r="O10063" s="1" t="s">
        <v>69652</v>
      </c>
      <c r="P10063" s="1" t="s">
        <v>69653</v>
      </c>
    </row>
    <row r="10064" spans="1:16">
      <c r="A10064" s="1" t="s">
        <v>69654</v>
      </c>
      <c r="B10064" s="1" t="s">
        <v>77</v>
      </c>
      <c r="C10064" s="1" t="s">
        <v>18</v>
      </c>
      <c r="D10064" s="1" t="s">
        <v>232</v>
      </c>
      <c r="E10064" s="1" t="s">
        <v>69655</v>
      </c>
      <c r="F10064" s="1" t="s">
        <v>69656</v>
      </c>
      <c r="G10064" s="1" t="s">
        <v>32261</v>
      </c>
      <c r="H10064" s="1" t="s">
        <v>32261</v>
      </c>
      <c r="I10064" s="1" t="s">
        <v>69657</v>
      </c>
      <c r="J10064" s="2" t="s">
        <v>69658</v>
      </c>
      <c r="K10064" s="1" t="s">
        <v>69659</v>
      </c>
      <c r="L10064" s="1" t="s">
        <v>26</v>
      </c>
      <c r="M10064" s="1" t="s">
        <v>68316</v>
      </c>
      <c r="N10064" s="1" t="s">
        <v>68317</v>
      </c>
      <c r="O10064" s="1" t="s">
        <v>69660</v>
      </c>
      <c r="P10064" s="1" t="s">
        <v>69661</v>
      </c>
    </row>
    <row r="10065" spans="1:16">
      <c r="A10065" s="1" t="s">
        <v>69662</v>
      </c>
      <c r="B10065" s="1" t="s">
        <v>1212</v>
      </c>
      <c r="C10065" s="1" t="s">
        <v>485</v>
      </c>
      <c r="D10065" s="1" t="s">
        <v>190</v>
      </c>
      <c r="E10065" s="1" t="s">
        <v>69663</v>
      </c>
      <c r="F10065" s="1" t="s">
        <v>69664</v>
      </c>
      <c r="G10065" s="1" t="s">
        <v>32261</v>
      </c>
      <c r="H10065" s="1" t="s">
        <v>32261</v>
      </c>
      <c r="I10065" s="1" t="s">
        <v>23</v>
      </c>
      <c r="J10065" s="2" t="s">
        <v>69665</v>
      </c>
      <c r="K10065" s="1" t="s">
        <v>25</v>
      </c>
      <c r="L10065" s="1" t="s">
        <v>26</v>
      </c>
      <c r="M10065" s="1" t="s">
        <v>68316</v>
      </c>
      <c r="N10065" s="1" t="s">
        <v>68317</v>
      </c>
      <c r="O10065" s="1" t="s">
        <v>69666</v>
      </c>
      <c r="P10065" s="1" t="s">
        <v>69667</v>
      </c>
    </row>
    <row r="10066" spans="1:16">
      <c r="A10066" s="1" t="s">
        <v>69668</v>
      </c>
      <c r="B10066" s="1" t="s">
        <v>155</v>
      </c>
      <c r="C10066" s="1" t="s">
        <v>337</v>
      </c>
      <c r="D10066" s="1" t="s">
        <v>1638</v>
      </c>
      <c r="E10066" s="1" t="s">
        <v>69669</v>
      </c>
      <c r="F10066" s="1" t="s">
        <v>69670</v>
      </c>
      <c r="G10066" s="1" t="s">
        <v>32261</v>
      </c>
      <c r="H10066" s="1" t="s">
        <v>32261</v>
      </c>
      <c r="I10066" s="1" t="s">
        <v>69671</v>
      </c>
      <c r="J10066" s="2" t="s">
        <v>69672</v>
      </c>
      <c r="K10066" s="1" t="s">
        <v>69673</v>
      </c>
      <c r="L10066" s="1" t="s">
        <v>26</v>
      </c>
      <c r="M10066" s="1" t="s">
        <v>68316</v>
      </c>
      <c r="N10066" s="1" t="s">
        <v>68317</v>
      </c>
      <c r="O10066" s="1" t="s">
        <v>69674</v>
      </c>
      <c r="P10066" s="1" t="s">
        <v>69675</v>
      </c>
    </row>
    <row r="10067" spans="1:16">
      <c r="A10067" s="1" t="s">
        <v>69676</v>
      </c>
      <c r="B10067" s="1" t="s">
        <v>32</v>
      </c>
      <c r="C10067" s="1" t="s">
        <v>462</v>
      </c>
      <c r="D10067" s="1" t="s">
        <v>78</v>
      </c>
      <c r="E10067" s="1" t="s">
        <v>69062</v>
      </c>
      <c r="F10067" s="1" t="s">
        <v>69677</v>
      </c>
      <c r="G10067" s="1" t="s">
        <v>32261</v>
      </c>
      <c r="H10067" s="1" t="s">
        <v>32261</v>
      </c>
      <c r="I10067" s="1" t="s">
        <v>23</v>
      </c>
      <c r="J10067" s="2" t="s">
        <v>69678</v>
      </c>
      <c r="K10067" s="1" t="s">
        <v>25</v>
      </c>
      <c r="L10067" s="1" t="s">
        <v>26</v>
      </c>
      <c r="M10067" s="1" t="s">
        <v>68316</v>
      </c>
      <c r="N10067" s="1" t="s">
        <v>68317</v>
      </c>
      <c r="O10067" s="1" t="s">
        <v>69679</v>
      </c>
      <c r="P10067" s="1" t="s">
        <v>69068</v>
      </c>
    </row>
    <row r="10068" spans="1:16">
      <c r="A10068" s="1" t="s">
        <v>69680</v>
      </c>
      <c r="B10068" s="1" t="s">
        <v>32</v>
      </c>
      <c r="C10068" s="1" t="s">
        <v>23</v>
      </c>
      <c r="D10068" s="1" t="s">
        <v>23</v>
      </c>
      <c r="E10068" s="1" t="s">
        <v>69559</v>
      </c>
      <c r="F10068" s="1" t="s">
        <v>69681</v>
      </c>
      <c r="G10068" s="1" t="s">
        <v>32261</v>
      </c>
      <c r="H10068" s="1" t="s">
        <v>32261</v>
      </c>
      <c r="I10068" s="1" t="s">
        <v>1789</v>
      </c>
      <c r="J10068" s="2" t="s">
        <v>69682</v>
      </c>
      <c r="K10068" s="1" t="s">
        <v>1791</v>
      </c>
      <c r="L10068" s="1" t="s">
        <v>26</v>
      </c>
      <c r="M10068" s="1" t="s">
        <v>68316</v>
      </c>
      <c r="N10068" s="1" t="s">
        <v>68317</v>
      </c>
      <c r="O10068" s="1" t="s">
        <v>69683</v>
      </c>
      <c r="P10068" s="1" t="s">
        <v>69684</v>
      </c>
    </row>
    <row r="10069" spans="1:16">
      <c r="A10069" s="1" t="s">
        <v>69685</v>
      </c>
      <c r="B10069" s="1" t="s">
        <v>32</v>
      </c>
      <c r="C10069" s="1" t="s">
        <v>140</v>
      </c>
      <c r="D10069" s="1" t="s">
        <v>1780</v>
      </c>
      <c r="E10069" s="1" t="s">
        <v>69686</v>
      </c>
      <c r="F10069" s="1" t="s">
        <v>69687</v>
      </c>
      <c r="G10069" s="1" t="s">
        <v>32261</v>
      </c>
      <c r="H10069" s="1" t="s">
        <v>32261</v>
      </c>
      <c r="I10069" s="1" t="s">
        <v>23</v>
      </c>
      <c r="J10069" s="2" t="s">
        <v>69688</v>
      </c>
      <c r="K10069" s="1" t="s">
        <v>25</v>
      </c>
      <c r="L10069" s="1" t="s">
        <v>26</v>
      </c>
      <c r="M10069" s="1" t="s">
        <v>68316</v>
      </c>
      <c r="N10069" s="1" t="s">
        <v>68317</v>
      </c>
      <c r="O10069" s="1" t="s">
        <v>69689</v>
      </c>
      <c r="P10069" s="1" t="s">
        <v>69690</v>
      </c>
    </row>
    <row r="10070" spans="1:16">
      <c r="A10070" s="1" t="s">
        <v>69691</v>
      </c>
      <c r="B10070" s="1" t="s">
        <v>32</v>
      </c>
      <c r="C10070" s="1" t="s">
        <v>18</v>
      </c>
      <c r="D10070" s="1" t="s">
        <v>19</v>
      </c>
      <c r="E10070" s="1" t="s">
        <v>69692</v>
      </c>
      <c r="F10070" s="1" t="s">
        <v>69693</v>
      </c>
      <c r="G10070" s="1" t="s">
        <v>32261</v>
      </c>
      <c r="H10070" s="1" t="s">
        <v>32261</v>
      </c>
      <c r="I10070" s="1" t="s">
        <v>69694</v>
      </c>
      <c r="J10070" s="2" t="s">
        <v>69695</v>
      </c>
      <c r="K10070" s="1" t="s">
        <v>69696</v>
      </c>
      <c r="L10070" s="1" t="s">
        <v>26</v>
      </c>
      <c r="M10070" s="1" t="s">
        <v>68316</v>
      </c>
      <c r="N10070" s="1" t="s">
        <v>68317</v>
      </c>
      <c r="O10070" s="1" t="s">
        <v>69697</v>
      </c>
      <c r="P10070" s="1" t="s">
        <v>69698</v>
      </c>
    </row>
    <row r="10071" spans="1:16">
      <c r="A10071" s="1" t="s">
        <v>69699</v>
      </c>
      <c r="B10071" s="1" t="s">
        <v>32</v>
      </c>
      <c r="C10071" s="1" t="s">
        <v>140</v>
      </c>
      <c r="D10071" s="1" t="s">
        <v>388</v>
      </c>
      <c r="E10071" s="1" t="s">
        <v>69700</v>
      </c>
      <c r="F10071" s="1" t="s">
        <v>69701</v>
      </c>
      <c r="G10071" s="1" t="s">
        <v>32261</v>
      </c>
      <c r="H10071" s="1" t="s">
        <v>32261</v>
      </c>
      <c r="I10071" s="1" t="s">
        <v>69702</v>
      </c>
      <c r="J10071" s="2" t="s">
        <v>69703</v>
      </c>
      <c r="K10071" s="1" t="s">
        <v>69704</v>
      </c>
      <c r="L10071" s="1" t="s">
        <v>26</v>
      </c>
      <c r="M10071" s="1" t="s">
        <v>68316</v>
      </c>
      <c r="N10071" s="1" t="s">
        <v>68317</v>
      </c>
      <c r="O10071" s="1" t="s">
        <v>69705</v>
      </c>
      <c r="P10071" s="1" t="s">
        <v>69706</v>
      </c>
    </row>
    <row r="10072" spans="1:16">
      <c r="A10072" s="1" t="s">
        <v>69707</v>
      </c>
      <c r="B10072" s="1" t="s">
        <v>3598</v>
      </c>
      <c r="C10072" s="1" t="s">
        <v>18</v>
      </c>
      <c r="D10072" s="1" t="s">
        <v>232</v>
      </c>
      <c r="E10072" s="1" t="s">
        <v>69708</v>
      </c>
      <c r="F10072" s="1" t="s">
        <v>69709</v>
      </c>
      <c r="G10072" s="1" t="s">
        <v>32261</v>
      </c>
      <c r="H10072" s="1" t="s">
        <v>32261</v>
      </c>
      <c r="I10072" s="1" t="s">
        <v>69710</v>
      </c>
      <c r="J10072" s="2" t="s">
        <v>69711</v>
      </c>
      <c r="K10072" s="1" t="s">
        <v>25</v>
      </c>
      <c r="L10072" s="1" t="s">
        <v>26</v>
      </c>
      <c r="M10072" s="1" t="s">
        <v>68316</v>
      </c>
      <c r="N10072" s="1" t="s">
        <v>68317</v>
      </c>
      <c r="O10072" s="1" t="s">
        <v>69712</v>
      </c>
      <c r="P10072" s="1" t="s">
        <v>69713</v>
      </c>
    </row>
    <row r="10073" spans="1:16">
      <c r="A10073" s="1" t="s">
        <v>69714</v>
      </c>
      <c r="B10073" s="1" t="s">
        <v>1120</v>
      </c>
      <c r="C10073" s="1" t="s">
        <v>18</v>
      </c>
      <c r="D10073" s="1" t="s">
        <v>232</v>
      </c>
      <c r="E10073" s="1" t="s">
        <v>69715</v>
      </c>
      <c r="F10073" s="1" t="s">
        <v>69716</v>
      </c>
      <c r="G10073" s="1" t="s">
        <v>32261</v>
      </c>
      <c r="H10073" s="1" t="s">
        <v>32261</v>
      </c>
      <c r="I10073" s="1" t="s">
        <v>69717</v>
      </c>
      <c r="J10073" s="2" t="s">
        <v>69718</v>
      </c>
      <c r="K10073" s="1" t="s">
        <v>25</v>
      </c>
      <c r="L10073" s="1" t="s">
        <v>26</v>
      </c>
      <c r="M10073" s="1" t="s">
        <v>68316</v>
      </c>
      <c r="N10073" s="1" t="s">
        <v>68317</v>
      </c>
      <c r="O10073" s="1" t="s">
        <v>69719</v>
      </c>
      <c r="P10073" s="1" t="s">
        <v>69720</v>
      </c>
    </row>
    <row r="10074" spans="1:16">
      <c r="A10074" s="1" t="s">
        <v>69721</v>
      </c>
      <c r="B10074" s="1" t="s">
        <v>32</v>
      </c>
      <c r="C10074" s="1" t="s">
        <v>1653</v>
      </c>
      <c r="D10074" s="1" t="s">
        <v>330</v>
      </c>
      <c r="E10074" s="1" t="s">
        <v>69722</v>
      </c>
      <c r="F10074" s="1" t="s">
        <v>68604</v>
      </c>
      <c r="G10074" s="1" t="s">
        <v>32261</v>
      </c>
      <c r="H10074" s="1" t="s">
        <v>32261</v>
      </c>
      <c r="I10074" s="1" t="s">
        <v>69723</v>
      </c>
      <c r="J10074" s="2" t="s">
        <v>69724</v>
      </c>
      <c r="K10074" s="1" t="s">
        <v>69725</v>
      </c>
      <c r="L10074" s="1" t="s">
        <v>26</v>
      </c>
      <c r="M10074" s="1" t="s">
        <v>68316</v>
      </c>
      <c r="N10074" s="1" t="s">
        <v>68317</v>
      </c>
      <c r="O10074" s="1" t="s">
        <v>69726</v>
      </c>
      <c r="P10074" s="1" t="s">
        <v>69727</v>
      </c>
    </row>
    <row r="10075" spans="1:16">
      <c r="A10075" s="1" t="s">
        <v>69728</v>
      </c>
      <c r="B10075" s="1" t="s">
        <v>32</v>
      </c>
      <c r="C10075" s="1" t="s">
        <v>23</v>
      </c>
      <c r="D10075" s="1" t="s">
        <v>23</v>
      </c>
      <c r="E10075" s="1" t="s">
        <v>69729</v>
      </c>
      <c r="F10075" s="1" t="s">
        <v>69730</v>
      </c>
      <c r="G10075" s="1" t="s">
        <v>32261</v>
      </c>
      <c r="H10075" s="1" t="s">
        <v>32261</v>
      </c>
      <c r="I10075" s="1" t="s">
        <v>69731</v>
      </c>
      <c r="J10075" s="2" t="s">
        <v>69732</v>
      </c>
      <c r="K10075" s="1" t="s">
        <v>237</v>
      </c>
      <c r="L10075" s="1" t="s">
        <v>26</v>
      </c>
      <c r="M10075" s="1" t="s">
        <v>68316</v>
      </c>
      <c r="N10075" s="1" t="s">
        <v>68317</v>
      </c>
      <c r="O10075" s="1" t="s">
        <v>69733</v>
      </c>
      <c r="P10075" s="1" t="s">
        <v>69734</v>
      </c>
    </row>
    <row r="10076" spans="1:16">
      <c r="A10076" s="1" t="s">
        <v>69735</v>
      </c>
      <c r="B10076" s="1" t="s">
        <v>77</v>
      </c>
      <c r="C10076" s="1" t="s">
        <v>485</v>
      </c>
      <c r="D10076" s="1" t="s">
        <v>104</v>
      </c>
      <c r="E10076" s="1" t="s">
        <v>69736</v>
      </c>
      <c r="F10076" s="1" t="s">
        <v>69737</v>
      </c>
      <c r="G10076" s="1" t="s">
        <v>32261</v>
      </c>
      <c r="H10076" s="1" t="s">
        <v>32261</v>
      </c>
      <c r="I10076" s="1" t="s">
        <v>69360</v>
      </c>
      <c r="J10076" s="2" t="s">
        <v>69361</v>
      </c>
      <c r="K10076" s="1" t="s">
        <v>69362</v>
      </c>
      <c r="L10076" s="1" t="s">
        <v>26</v>
      </c>
      <c r="M10076" s="1" t="s">
        <v>54722</v>
      </c>
      <c r="N10076" s="1" t="s">
        <v>69106</v>
      </c>
      <c r="O10076" s="1" t="s">
        <v>69738</v>
      </c>
      <c r="P10076" s="1" t="s">
        <v>69739</v>
      </c>
    </row>
    <row r="10077" spans="1:16">
      <c r="A10077" s="1" t="s">
        <v>69740</v>
      </c>
      <c r="B10077" s="1" t="s">
        <v>77</v>
      </c>
      <c r="C10077" s="1" t="s">
        <v>131</v>
      </c>
      <c r="D10077" s="1" t="s">
        <v>50</v>
      </c>
      <c r="E10077" s="1" t="s">
        <v>69389</v>
      </c>
      <c r="F10077" s="1" t="s">
        <v>69741</v>
      </c>
      <c r="G10077" s="1" t="s">
        <v>32261</v>
      </c>
      <c r="H10077" s="1" t="s">
        <v>32261</v>
      </c>
      <c r="I10077" s="1" t="s">
        <v>69742</v>
      </c>
      <c r="J10077" s="2" t="s">
        <v>69743</v>
      </c>
      <c r="K10077" s="1" t="s">
        <v>69744</v>
      </c>
      <c r="L10077" s="1" t="s">
        <v>26</v>
      </c>
      <c r="M10077" s="1" t="s">
        <v>54722</v>
      </c>
      <c r="N10077" s="1" t="s">
        <v>69106</v>
      </c>
      <c r="O10077" s="1" t="s">
        <v>69745</v>
      </c>
      <c r="P10077" s="1" t="s">
        <v>69746</v>
      </c>
    </row>
    <row r="10078" spans="1:16">
      <c r="A10078" s="1" t="s">
        <v>69747</v>
      </c>
      <c r="B10078" s="1" t="s">
        <v>77</v>
      </c>
      <c r="C10078" s="1" t="s">
        <v>122</v>
      </c>
      <c r="D10078" s="1" t="s">
        <v>224</v>
      </c>
      <c r="E10078" s="1" t="s">
        <v>69748</v>
      </c>
      <c r="F10078" s="1" t="s">
        <v>69749</v>
      </c>
      <c r="G10078" s="1" t="s">
        <v>32261</v>
      </c>
      <c r="H10078" s="1" t="s">
        <v>32261</v>
      </c>
      <c r="I10078" s="1" t="s">
        <v>69750</v>
      </c>
      <c r="J10078" s="2" t="s">
        <v>69751</v>
      </c>
      <c r="K10078" s="1" t="s">
        <v>25</v>
      </c>
      <c r="L10078" s="1" t="s">
        <v>26</v>
      </c>
      <c r="M10078" s="1" t="s">
        <v>54722</v>
      </c>
      <c r="N10078" s="1" t="s">
        <v>69106</v>
      </c>
      <c r="O10078" s="1" t="s">
        <v>69752</v>
      </c>
      <c r="P10078" s="1" t="s">
        <v>69753</v>
      </c>
    </row>
    <row r="10079" spans="1:16">
      <c r="A10079" s="1" t="s">
        <v>13952</v>
      </c>
      <c r="B10079" s="1" t="s">
        <v>32</v>
      </c>
      <c r="C10079" s="1" t="s">
        <v>11269</v>
      </c>
      <c r="D10079" s="1" t="s">
        <v>123</v>
      </c>
      <c r="E10079" s="1" t="s">
        <v>69754</v>
      </c>
      <c r="F10079" s="1" t="s">
        <v>69755</v>
      </c>
      <c r="G10079" s="1" t="s">
        <v>32261</v>
      </c>
      <c r="H10079" s="1" t="s">
        <v>32261</v>
      </c>
      <c r="I10079" s="1" t="s">
        <v>465</v>
      </c>
      <c r="J10079" s="2" t="s">
        <v>69756</v>
      </c>
      <c r="K10079" s="1" t="s">
        <v>467</v>
      </c>
      <c r="L10079" s="1" t="s">
        <v>26</v>
      </c>
      <c r="M10079" s="1" t="s">
        <v>54722</v>
      </c>
      <c r="N10079" s="1" t="s">
        <v>69106</v>
      </c>
      <c r="O10079" s="1" t="s">
        <v>69757</v>
      </c>
      <c r="P10079" s="1" t="s">
        <v>69758</v>
      </c>
    </row>
    <row r="10080" spans="1:16">
      <c r="A10080" s="1" t="s">
        <v>69759</v>
      </c>
      <c r="B10080" s="1" t="s">
        <v>77</v>
      </c>
      <c r="C10080" s="1" t="s">
        <v>23</v>
      </c>
      <c r="D10080" s="1" t="s">
        <v>23</v>
      </c>
      <c r="E10080" s="1" t="s">
        <v>69760</v>
      </c>
      <c r="F10080" s="1" t="s">
        <v>69761</v>
      </c>
      <c r="G10080" s="1" t="s">
        <v>32261</v>
      </c>
      <c r="H10080" s="1" t="s">
        <v>32261</v>
      </c>
      <c r="I10080" s="1" t="s">
        <v>69762</v>
      </c>
      <c r="J10080" s="2" t="s">
        <v>69763</v>
      </c>
      <c r="K10080" s="1" t="s">
        <v>25</v>
      </c>
      <c r="L10080" s="1" t="s">
        <v>26</v>
      </c>
      <c r="M10080" s="1" t="s">
        <v>54722</v>
      </c>
      <c r="N10080" s="1" t="s">
        <v>69106</v>
      </c>
      <c r="O10080" s="1" t="s">
        <v>69764</v>
      </c>
      <c r="P10080" s="1" t="s">
        <v>69765</v>
      </c>
    </row>
    <row r="10081" spans="1:16">
      <c r="A10081" s="1" t="s">
        <v>69766</v>
      </c>
      <c r="B10081" s="1" t="s">
        <v>32</v>
      </c>
      <c r="C10081" s="1" t="s">
        <v>23</v>
      </c>
      <c r="D10081" s="1" t="s">
        <v>23</v>
      </c>
      <c r="E10081" s="1" t="s">
        <v>69767</v>
      </c>
      <c r="F10081" s="1" t="s">
        <v>69768</v>
      </c>
      <c r="G10081" s="1" t="s">
        <v>32261</v>
      </c>
      <c r="H10081" s="1" t="s">
        <v>32261</v>
      </c>
      <c r="I10081" s="1" t="s">
        <v>23</v>
      </c>
      <c r="J10081" s="2" t="s">
        <v>69769</v>
      </c>
      <c r="K10081" s="1" t="s">
        <v>25</v>
      </c>
      <c r="L10081" s="1" t="s">
        <v>26</v>
      </c>
      <c r="M10081" s="1" t="s">
        <v>54722</v>
      </c>
      <c r="N10081" s="1" t="s">
        <v>69106</v>
      </c>
      <c r="O10081" s="1" t="s">
        <v>69770</v>
      </c>
      <c r="P10081" s="1" t="s">
        <v>69771</v>
      </c>
    </row>
    <row r="10082" spans="1:16">
      <c r="A10082" s="1" t="s">
        <v>69772</v>
      </c>
      <c r="B10082" s="1" t="s">
        <v>32</v>
      </c>
      <c r="C10082" s="1" t="s">
        <v>1653</v>
      </c>
      <c r="D10082" s="1" t="s">
        <v>330</v>
      </c>
      <c r="E10082" s="1" t="s">
        <v>69773</v>
      </c>
      <c r="F10082" s="1" t="s">
        <v>69774</v>
      </c>
      <c r="G10082" s="1" t="s">
        <v>68954</v>
      </c>
      <c r="H10082" s="1" t="s">
        <v>32261</v>
      </c>
      <c r="I10082" s="1" t="s">
        <v>212</v>
      </c>
      <c r="J10082" s="2" t="s">
        <v>69775</v>
      </c>
      <c r="K10082" s="1" t="s">
        <v>25</v>
      </c>
      <c r="L10082" s="1" t="s">
        <v>26</v>
      </c>
      <c r="M10082" s="1" t="s">
        <v>69776</v>
      </c>
      <c r="N10082" s="1" t="s">
        <v>69777</v>
      </c>
      <c r="O10082" s="1" t="s">
        <v>69778</v>
      </c>
      <c r="P10082" s="1" t="s">
        <v>69779</v>
      </c>
    </row>
    <row r="10083" spans="1:16">
      <c r="A10083" s="1" t="s">
        <v>69780</v>
      </c>
      <c r="B10083" s="1" t="s">
        <v>32</v>
      </c>
      <c r="C10083" s="1" t="s">
        <v>23</v>
      </c>
      <c r="D10083" s="1" t="s">
        <v>23</v>
      </c>
      <c r="E10083" s="1" t="s">
        <v>69781</v>
      </c>
      <c r="F10083" s="1" t="s">
        <v>69782</v>
      </c>
      <c r="G10083" s="1" t="s">
        <v>68954</v>
      </c>
      <c r="H10083" s="1" t="s">
        <v>69783</v>
      </c>
      <c r="I10083" s="1" t="s">
        <v>23</v>
      </c>
      <c r="J10083" s="2" t="s">
        <v>69784</v>
      </c>
      <c r="K10083" s="1" t="s">
        <v>25</v>
      </c>
      <c r="L10083" s="1" t="s">
        <v>26</v>
      </c>
      <c r="M10083" s="1" t="s">
        <v>69776</v>
      </c>
      <c r="N10083" s="1" t="s">
        <v>69777</v>
      </c>
      <c r="O10083" s="1" t="s">
        <v>69785</v>
      </c>
      <c r="P10083" s="1" t="s">
        <v>69786</v>
      </c>
    </row>
    <row r="10084" spans="1:16">
      <c r="A10084" s="1" t="s">
        <v>69787</v>
      </c>
      <c r="B10084" s="1" t="s">
        <v>7854</v>
      </c>
      <c r="C10084" s="1" t="s">
        <v>1653</v>
      </c>
      <c r="D10084" s="1" t="s">
        <v>330</v>
      </c>
      <c r="E10084" s="1" t="s">
        <v>69788</v>
      </c>
      <c r="F10084" s="1" t="s">
        <v>69789</v>
      </c>
      <c r="G10084" s="1" t="s">
        <v>32261</v>
      </c>
      <c r="H10084" s="1" t="s">
        <v>32261</v>
      </c>
      <c r="I10084" s="1" t="s">
        <v>69790</v>
      </c>
      <c r="J10084" s="2" t="s">
        <v>69177</v>
      </c>
      <c r="K10084" s="1" t="s">
        <v>25</v>
      </c>
      <c r="L10084" s="1" t="s">
        <v>26</v>
      </c>
      <c r="M10084" s="1" t="s">
        <v>69776</v>
      </c>
      <c r="N10084" s="1" t="s">
        <v>69777</v>
      </c>
      <c r="O10084" s="1" t="s">
        <v>69791</v>
      </c>
      <c r="P10084" s="1" t="s">
        <v>69792</v>
      </c>
    </row>
    <row r="10085" spans="1:16">
      <c r="A10085" s="1" t="s">
        <v>69793</v>
      </c>
      <c r="B10085" s="1" t="s">
        <v>3598</v>
      </c>
      <c r="C10085" s="1" t="s">
        <v>23</v>
      </c>
      <c r="D10085" s="1" t="s">
        <v>23</v>
      </c>
      <c r="E10085" s="1" t="s">
        <v>69167</v>
      </c>
      <c r="F10085" s="1" t="s">
        <v>69794</v>
      </c>
      <c r="G10085" s="1" t="s">
        <v>32261</v>
      </c>
      <c r="H10085" s="1" t="s">
        <v>32261</v>
      </c>
      <c r="I10085" s="1" t="s">
        <v>69795</v>
      </c>
      <c r="J10085" s="2" t="s">
        <v>69796</v>
      </c>
      <c r="K10085" s="1" t="s">
        <v>69797</v>
      </c>
      <c r="L10085" s="1" t="s">
        <v>26</v>
      </c>
      <c r="M10085" s="1" t="s">
        <v>69776</v>
      </c>
      <c r="N10085" s="1" t="s">
        <v>69777</v>
      </c>
      <c r="O10085" s="1" t="s">
        <v>69798</v>
      </c>
      <c r="P10085" s="1" t="s">
        <v>69799</v>
      </c>
    </row>
    <row r="10086" spans="1:16">
      <c r="A10086" s="1" t="s">
        <v>69800</v>
      </c>
      <c r="B10086" s="1" t="s">
        <v>952</v>
      </c>
      <c r="C10086" s="1" t="s">
        <v>3253</v>
      </c>
      <c r="D10086" s="1" t="s">
        <v>23128</v>
      </c>
      <c r="E10086" s="1" t="s">
        <v>69801</v>
      </c>
      <c r="F10086" s="1" t="s">
        <v>69802</v>
      </c>
      <c r="G10086" s="1" t="s">
        <v>32261</v>
      </c>
      <c r="H10086" s="1" t="s">
        <v>32261</v>
      </c>
      <c r="I10086" s="1" t="s">
        <v>69803</v>
      </c>
      <c r="J10086" s="2" t="s">
        <v>69804</v>
      </c>
      <c r="K10086" s="1" t="s">
        <v>25</v>
      </c>
      <c r="L10086" s="1" t="s">
        <v>26</v>
      </c>
      <c r="M10086" s="1" t="s">
        <v>69776</v>
      </c>
      <c r="N10086" s="1" t="s">
        <v>69777</v>
      </c>
      <c r="O10086" s="1" t="s">
        <v>69805</v>
      </c>
      <c r="P10086" s="1" t="s">
        <v>69806</v>
      </c>
    </row>
    <row r="10087" spans="1:16">
      <c r="A10087" s="1" t="s">
        <v>69807</v>
      </c>
      <c r="B10087" s="1" t="s">
        <v>32</v>
      </c>
      <c r="C10087" s="1" t="s">
        <v>1685</v>
      </c>
      <c r="D10087" s="1" t="s">
        <v>330</v>
      </c>
      <c r="E10087" s="1" t="s">
        <v>69808</v>
      </c>
      <c r="F10087" s="1" t="s">
        <v>69809</v>
      </c>
      <c r="G10087" s="1" t="s">
        <v>32261</v>
      </c>
      <c r="H10087" s="1" t="s">
        <v>32261</v>
      </c>
      <c r="I10087" s="1" t="s">
        <v>212</v>
      </c>
      <c r="J10087" s="2" t="s">
        <v>69810</v>
      </c>
      <c r="K10087" s="1" t="s">
        <v>25</v>
      </c>
      <c r="L10087" s="1" t="s">
        <v>26</v>
      </c>
      <c r="M10087" s="1" t="s">
        <v>69776</v>
      </c>
      <c r="N10087" s="1" t="s">
        <v>69777</v>
      </c>
      <c r="O10087" s="1" t="s">
        <v>69811</v>
      </c>
      <c r="P10087" s="1" t="s">
        <v>69812</v>
      </c>
    </row>
    <row r="10088" spans="1:16">
      <c r="A10088" s="1" t="s">
        <v>69813</v>
      </c>
      <c r="B10088" s="1" t="s">
        <v>32</v>
      </c>
      <c r="C10088" s="1" t="s">
        <v>18</v>
      </c>
      <c r="D10088" s="1" t="s">
        <v>19</v>
      </c>
      <c r="E10088" s="1" t="s">
        <v>69814</v>
      </c>
      <c r="F10088" s="1" t="s">
        <v>69815</v>
      </c>
      <c r="G10088" s="1" t="s">
        <v>68954</v>
      </c>
      <c r="H10088" s="1" t="s">
        <v>32261</v>
      </c>
      <c r="I10088" s="1" t="s">
        <v>23</v>
      </c>
      <c r="J10088" s="2" t="s">
        <v>69816</v>
      </c>
      <c r="K10088" s="1" t="s">
        <v>25</v>
      </c>
      <c r="L10088" s="1" t="s">
        <v>26</v>
      </c>
      <c r="M10088" s="1" t="s">
        <v>69776</v>
      </c>
      <c r="N10088" s="1" t="s">
        <v>69777</v>
      </c>
      <c r="O10088" s="1" t="s">
        <v>69817</v>
      </c>
      <c r="P10088" s="1" t="s">
        <v>69818</v>
      </c>
    </row>
    <row r="10089" spans="1:16">
      <c r="A10089" s="1" t="s">
        <v>69819</v>
      </c>
      <c r="B10089" s="1" t="s">
        <v>68</v>
      </c>
      <c r="C10089" s="1" t="s">
        <v>485</v>
      </c>
      <c r="D10089" s="1" t="s">
        <v>800</v>
      </c>
      <c r="E10089" s="1" t="s">
        <v>69820</v>
      </c>
      <c r="F10089" s="1" t="s">
        <v>69821</v>
      </c>
      <c r="G10089" s="1" t="s">
        <v>32261</v>
      </c>
      <c r="H10089" s="1" t="s">
        <v>32261</v>
      </c>
      <c r="I10089" s="1" t="s">
        <v>23</v>
      </c>
      <c r="J10089" s="2" t="s">
        <v>69822</v>
      </c>
      <c r="K10089" s="1" t="s">
        <v>25</v>
      </c>
      <c r="L10089" s="1" t="s">
        <v>26</v>
      </c>
      <c r="M10089" s="1" t="s">
        <v>69776</v>
      </c>
      <c r="N10089" s="1" t="s">
        <v>69777</v>
      </c>
      <c r="O10089" s="1" t="s">
        <v>69823</v>
      </c>
      <c r="P10089" s="1" t="s">
        <v>69824</v>
      </c>
    </row>
    <row r="10090" spans="1:16">
      <c r="A10090" s="1" t="s">
        <v>69825</v>
      </c>
      <c r="B10090" s="1" t="s">
        <v>313</v>
      </c>
      <c r="C10090" s="1" t="s">
        <v>23</v>
      </c>
      <c r="D10090" s="1" t="s">
        <v>23</v>
      </c>
      <c r="E10090" s="1" t="s">
        <v>69826</v>
      </c>
      <c r="F10090" s="1" t="s">
        <v>69827</v>
      </c>
      <c r="G10090" s="1" t="s">
        <v>32261</v>
      </c>
      <c r="H10090" s="1" t="s">
        <v>32261</v>
      </c>
      <c r="I10090" s="1" t="s">
        <v>69828</v>
      </c>
      <c r="J10090" s="2" t="s">
        <v>69829</v>
      </c>
      <c r="K10090" s="1" t="s">
        <v>69830</v>
      </c>
      <c r="L10090" s="1" t="s">
        <v>26</v>
      </c>
      <c r="M10090" s="1" t="s">
        <v>69776</v>
      </c>
      <c r="N10090" s="1" t="s">
        <v>69777</v>
      </c>
      <c r="O10090" s="1" t="s">
        <v>69831</v>
      </c>
      <c r="P10090" s="1" t="s">
        <v>69832</v>
      </c>
    </row>
    <row r="10091" spans="1:16">
      <c r="A10091" s="1" t="s">
        <v>18308</v>
      </c>
      <c r="B10091" s="1" t="s">
        <v>32</v>
      </c>
      <c r="C10091" s="1" t="s">
        <v>23</v>
      </c>
      <c r="D10091" s="1" t="s">
        <v>23</v>
      </c>
      <c r="E10091" s="1" t="s">
        <v>69833</v>
      </c>
      <c r="F10091" s="1" t="s">
        <v>69834</v>
      </c>
      <c r="G10091" s="1" t="s">
        <v>69835</v>
      </c>
      <c r="H10091" s="1" t="s">
        <v>32261</v>
      </c>
      <c r="I10091" s="1" t="s">
        <v>23</v>
      </c>
      <c r="J10091" s="2" t="s">
        <v>69836</v>
      </c>
      <c r="K10091" s="1" t="s">
        <v>25</v>
      </c>
      <c r="L10091" s="1" t="s">
        <v>26</v>
      </c>
      <c r="M10091" s="1" t="s">
        <v>69776</v>
      </c>
      <c r="N10091" s="1" t="s">
        <v>69777</v>
      </c>
      <c r="O10091" s="1" t="s">
        <v>69837</v>
      </c>
      <c r="P10091" s="1" t="s">
        <v>69838</v>
      </c>
    </row>
    <row r="10092" spans="1:16">
      <c r="A10092" s="1" t="s">
        <v>69839</v>
      </c>
      <c r="B10092" s="1" t="s">
        <v>313</v>
      </c>
      <c r="C10092" s="1" t="s">
        <v>140</v>
      </c>
      <c r="D10092" s="1" t="s">
        <v>330</v>
      </c>
      <c r="E10092" s="1" t="s">
        <v>69840</v>
      </c>
      <c r="F10092" s="1" t="s">
        <v>69841</v>
      </c>
      <c r="G10092" s="1" t="s">
        <v>68954</v>
      </c>
      <c r="H10092" s="1" t="s">
        <v>68954</v>
      </c>
      <c r="I10092" s="1" t="s">
        <v>22955</v>
      </c>
      <c r="J10092" s="2" t="s">
        <v>69842</v>
      </c>
      <c r="K10092" s="1" t="s">
        <v>25</v>
      </c>
      <c r="L10092" s="1" t="s">
        <v>26</v>
      </c>
      <c r="M10092" s="1" t="s">
        <v>69776</v>
      </c>
      <c r="N10092" s="1" t="s">
        <v>69777</v>
      </c>
      <c r="O10092" s="1" t="s">
        <v>69843</v>
      </c>
      <c r="P10092" s="1" t="s">
        <v>69844</v>
      </c>
    </row>
    <row r="10093" spans="1:16">
      <c r="A10093" s="1" t="s">
        <v>69845</v>
      </c>
      <c r="B10093" s="1" t="s">
        <v>1129</v>
      </c>
      <c r="C10093" s="1" t="s">
        <v>23</v>
      </c>
      <c r="D10093" s="1" t="s">
        <v>23</v>
      </c>
      <c r="E10093" s="1" t="s">
        <v>69846</v>
      </c>
      <c r="F10093" s="1" t="s">
        <v>69847</v>
      </c>
      <c r="G10093" s="1" t="s">
        <v>32261</v>
      </c>
      <c r="H10093" s="1" t="s">
        <v>32261</v>
      </c>
      <c r="I10093" s="1" t="s">
        <v>69848</v>
      </c>
      <c r="J10093" s="2" t="s">
        <v>69849</v>
      </c>
      <c r="K10093" s="1" t="s">
        <v>69850</v>
      </c>
      <c r="L10093" s="1" t="s">
        <v>26</v>
      </c>
      <c r="M10093" s="1" t="s">
        <v>69851</v>
      </c>
      <c r="N10093" s="1" t="s">
        <v>69852</v>
      </c>
      <c r="O10093" s="1" t="s">
        <v>69853</v>
      </c>
      <c r="P10093" s="1" t="s">
        <v>69854</v>
      </c>
    </row>
    <row r="10094" spans="1:16">
      <c r="A10094" s="1" t="s">
        <v>69855</v>
      </c>
      <c r="B10094" s="1" t="s">
        <v>32</v>
      </c>
      <c r="C10094" s="1" t="s">
        <v>1590</v>
      </c>
      <c r="D10094" s="1" t="s">
        <v>190</v>
      </c>
      <c r="E10094" s="1" t="s">
        <v>69856</v>
      </c>
      <c r="F10094" s="1" t="s">
        <v>69857</v>
      </c>
      <c r="G10094" s="1" t="s">
        <v>32261</v>
      </c>
      <c r="H10094" s="1" t="s">
        <v>32261</v>
      </c>
      <c r="I10094" s="1" t="s">
        <v>23</v>
      </c>
      <c r="J10094" s="2" t="s">
        <v>69858</v>
      </c>
      <c r="K10094" s="1" t="s">
        <v>25</v>
      </c>
      <c r="L10094" s="1" t="s">
        <v>26</v>
      </c>
      <c r="M10094" s="1" t="s">
        <v>69859</v>
      </c>
      <c r="N10094" s="1" t="s">
        <v>69860</v>
      </c>
      <c r="O10094" s="1" t="s">
        <v>69861</v>
      </c>
      <c r="P10094" s="1" t="s">
        <v>69862</v>
      </c>
    </row>
    <row r="10095" spans="1:16">
      <c r="A10095" s="1" t="s">
        <v>69863</v>
      </c>
      <c r="B10095" s="1" t="s">
        <v>313</v>
      </c>
      <c r="C10095" s="1" t="s">
        <v>18</v>
      </c>
      <c r="D10095" s="1" t="s">
        <v>190</v>
      </c>
      <c r="E10095" s="1" t="s">
        <v>23</v>
      </c>
      <c r="F10095" s="1" t="s">
        <v>69864</v>
      </c>
      <c r="G10095" s="1" t="s">
        <v>69273</v>
      </c>
      <c r="H10095" s="1" t="s">
        <v>32261</v>
      </c>
      <c r="I10095" s="1" t="s">
        <v>69865</v>
      </c>
      <c r="J10095" s="2" t="s">
        <v>69866</v>
      </c>
      <c r="K10095" s="1" t="s">
        <v>69867</v>
      </c>
      <c r="L10095" s="1" t="s">
        <v>26</v>
      </c>
      <c r="M10095" s="1" t="s">
        <v>69868</v>
      </c>
      <c r="N10095" s="1" t="s">
        <v>69869</v>
      </c>
      <c r="O10095" s="1" t="s">
        <v>69870</v>
      </c>
      <c r="P10095" s="1" t="s">
        <v>69871</v>
      </c>
    </row>
    <row r="10096" spans="1:16">
      <c r="A10096" s="1" t="s">
        <v>69872</v>
      </c>
      <c r="B10096" s="1" t="s">
        <v>32</v>
      </c>
      <c r="C10096" s="1" t="s">
        <v>23</v>
      </c>
      <c r="D10096" s="1" t="s">
        <v>23</v>
      </c>
      <c r="E10096" s="1" t="s">
        <v>69873</v>
      </c>
      <c r="F10096" s="1" t="s">
        <v>69874</v>
      </c>
      <c r="G10096" s="1" t="s">
        <v>32261</v>
      </c>
      <c r="H10096" s="1" t="s">
        <v>32261</v>
      </c>
      <c r="I10096" s="1" t="s">
        <v>23</v>
      </c>
      <c r="J10096" s="2" t="s">
        <v>69875</v>
      </c>
      <c r="K10096" s="1" t="s">
        <v>25</v>
      </c>
      <c r="L10096" s="1" t="s">
        <v>26</v>
      </c>
      <c r="M10096" s="1" t="s">
        <v>69876</v>
      </c>
      <c r="N10096" s="1" t="s">
        <v>69877</v>
      </c>
      <c r="O10096" s="1" t="s">
        <v>69878</v>
      </c>
      <c r="P10096" s="1" t="s">
        <v>69879</v>
      </c>
    </row>
    <row r="10097" spans="1:16">
      <c r="A10097" s="1" t="s">
        <v>69880</v>
      </c>
      <c r="B10097" s="1" t="s">
        <v>7949</v>
      </c>
      <c r="C10097" s="1" t="s">
        <v>18</v>
      </c>
      <c r="D10097" s="1" t="s">
        <v>224</v>
      </c>
      <c r="E10097" s="1" t="s">
        <v>69760</v>
      </c>
      <c r="F10097" s="1" t="s">
        <v>69881</v>
      </c>
      <c r="G10097" s="1" t="s">
        <v>32261</v>
      </c>
      <c r="H10097" s="1" t="s">
        <v>32261</v>
      </c>
      <c r="I10097" s="1" t="s">
        <v>69882</v>
      </c>
      <c r="J10097" s="2" t="s">
        <v>69763</v>
      </c>
      <c r="K10097" s="1" t="s">
        <v>25</v>
      </c>
      <c r="L10097" s="1" t="s">
        <v>26</v>
      </c>
      <c r="M10097" s="1" t="s">
        <v>69883</v>
      </c>
      <c r="N10097" s="1" t="s">
        <v>69884</v>
      </c>
      <c r="O10097" s="1" t="s">
        <v>69885</v>
      </c>
      <c r="P10097" s="1" t="s">
        <v>69886</v>
      </c>
    </row>
    <row r="10098" spans="1:16">
      <c r="A10098" s="1" t="s">
        <v>69887</v>
      </c>
      <c r="B10098" s="1" t="s">
        <v>32</v>
      </c>
      <c r="C10098" s="1" t="s">
        <v>23</v>
      </c>
      <c r="D10098" s="1" t="s">
        <v>23</v>
      </c>
      <c r="E10098" s="1" t="s">
        <v>69888</v>
      </c>
      <c r="F10098" s="1" t="s">
        <v>69889</v>
      </c>
      <c r="G10098" s="1" t="s">
        <v>32261</v>
      </c>
      <c r="H10098" s="1" t="s">
        <v>32261</v>
      </c>
      <c r="I10098" s="1" t="s">
        <v>69890</v>
      </c>
      <c r="J10098" s="2" t="s">
        <v>69891</v>
      </c>
      <c r="K10098" s="1" t="s">
        <v>69892</v>
      </c>
      <c r="L10098" s="1" t="s">
        <v>26</v>
      </c>
      <c r="M10098" s="1" t="s">
        <v>69893</v>
      </c>
      <c r="N10098" s="1" t="s">
        <v>69894</v>
      </c>
      <c r="O10098" s="1" t="s">
        <v>69895</v>
      </c>
      <c r="P10098" s="1" t="s">
        <v>69896</v>
      </c>
    </row>
    <row r="10099" spans="1:16">
      <c r="A10099" s="1" t="s">
        <v>14472</v>
      </c>
      <c r="B10099" s="1" t="s">
        <v>2448</v>
      </c>
      <c r="C10099" s="1" t="s">
        <v>23</v>
      </c>
      <c r="D10099" s="1" t="s">
        <v>23</v>
      </c>
      <c r="E10099" s="1" t="s">
        <v>69897</v>
      </c>
      <c r="F10099" s="1" t="s">
        <v>69898</v>
      </c>
      <c r="G10099" s="1" t="s">
        <v>32261</v>
      </c>
      <c r="H10099" s="1" t="s">
        <v>32261</v>
      </c>
      <c r="I10099" s="1" t="s">
        <v>14475</v>
      </c>
      <c r="J10099" s="2" t="s">
        <v>69899</v>
      </c>
      <c r="K10099" s="1" t="s">
        <v>25</v>
      </c>
      <c r="L10099" s="1" t="s">
        <v>26</v>
      </c>
      <c r="M10099" s="1" t="s">
        <v>69900</v>
      </c>
      <c r="N10099" s="1" t="s">
        <v>69901</v>
      </c>
      <c r="O10099" s="1" t="s">
        <v>69902</v>
      </c>
      <c r="P10099" s="1" t="s">
        <v>69903</v>
      </c>
    </row>
    <row r="10100" spans="1:16">
      <c r="A10100" s="1" t="s">
        <v>57245</v>
      </c>
      <c r="B10100" s="1" t="s">
        <v>21243</v>
      </c>
      <c r="C10100" s="1" t="s">
        <v>23</v>
      </c>
      <c r="D10100" s="1" t="s">
        <v>23</v>
      </c>
      <c r="E10100" s="1" t="s">
        <v>69904</v>
      </c>
      <c r="F10100" s="1" t="s">
        <v>69905</v>
      </c>
      <c r="G10100" s="1" t="s">
        <v>32261</v>
      </c>
      <c r="H10100" s="1" t="s">
        <v>32261</v>
      </c>
      <c r="I10100" s="1" t="s">
        <v>57248</v>
      </c>
      <c r="J10100" s="2" t="s">
        <v>69906</v>
      </c>
      <c r="K10100" s="1" t="s">
        <v>25</v>
      </c>
      <c r="L10100" s="1" t="s">
        <v>26</v>
      </c>
      <c r="M10100" s="1" t="s">
        <v>69907</v>
      </c>
      <c r="N10100" s="1" t="s">
        <v>69908</v>
      </c>
      <c r="O10100" s="1" t="s">
        <v>69909</v>
      </c>
      <c r="P10100" s="1" t="s">
        <v>69910</v>
      </c>
    </row>
    <row r="10101" spans="1:16">
      <c r="A10101" s="1" t="s">
        <v>69911</v>
      </c>
      <c r="B10101" s="1" t="s">
        <v>32</v>
      </c>
      <c r="C10101" s="1" t="s">
        <v>140</v>
      </c>
      <c r="D10101" s="1" t="s">
        <v>3377</v>
      </c>
      <c r="E10101" s="1" t="s">
        <v>69912</v>
      </c>
      <c r="F10101" s="1" t="s">
        <v>69913</v>
      </c>
      <c r="G10101" s="1" t="s">
        <v>69914</v>
      </c>
      <c r="H10101" s="1" t="s">
        <v>32261</v>
      </c>
      <c r="I10101" s="1" t="s">
        <v>69915</v>
      </c>
      <c r="J10101" s="2" t="s">
        <v>69916</v>
      </c>
      <c r="K10101" s="1" t="s">
        <v>69917</v>
      </c>
      <c r="L10101" s="1" t="s">
        <v>26</v>
      </c>
      <c r="M10101" s="1" t="s">
        <v>69918</v>
      </c>
      <c r="N10101" s="1" t="s">
        <v>69919</v>
      </c>
      <c r="O10101" s="1" t="s">
        <v>69920</v>
      </c>
      <c r="P10101" s="1" t="s">
        <v>69921</v>
      </c>
    </row>
    <row r="10102" spans="1:16">
      <c r="A10102" s="1" t="s">
        <v>69922</v>
      </c>
      <c r="B10102" s="1" t="s">
        <v>32</v>
      </c>
      <c r="C10102" s="1" t="s">
        <v>18</v>
      </c>
      <c r="D10102" s="1" t="s">
        <v>19</v>
      </c>
      <c r="E10102" s="1" t="s">
        <v>69923</v>
      </c>
      <c r="F10102" s="1" t="s">
        <v>69924</v>
      </c>
      <c r="G10102" s="1" t="s">
        <v>69925</v>
      </c>
      <c r="H10102" s="1" t="s">
        <v>32261</v>
      </c>
      <c r="I10102" s="1" t="s">
        <v>23</v>
      </c>
      <c r="J10102" s="2" t="s">
        <v>69926</v>
      </c>
      <c r="K10102" s="1" t="s">
        <v>25</v>
      </c>
      <c r="L10102" s="1" t="s">
        <v>26</v>
      </c>
      <c r="M10102" s="1" t="s">
        <v>69927</v>
      </c>
      <c r="N10102" s="1" t="s">
        <v>69928</v>
      </c>
      <c r="O10102" s="1" t="s">
        <v>69929</v>
      </c>
      <c r="P10102" s="1" t="s">
        <v>69930</v>
      </c>
    </row>
    <row r="10103" spans="1:16">
      <c r="A10103" s="1" t="s">
        <v>69931</v>
      </c>
      <c r="B10103" s="1" t="s">
        <v>32</v>
      </c>
      <c r="C10103" s="1" t="s">
        <v>18</v>
      </c>
      <c r="D10103" s="1" t="s">
        <v>224</v>
      </c>
      <c r="E10103" s="1" t="s">
        <v>69932</v>
      </c>
      <c r="F10103" s="1" t="s">
        <v>69933</v>
      </c>
      <c r="G10103" s="1" t="s">
        <v>69934</v>
      </c>
      <c r="H10103" s="1" t="s">
        <v>32261</v>
      </c>
      <c r="I10103" s="1" t="s">
        <v>69935</v>
      </c>
      <c r="J10103" s="2" t="s">
        <v>69936</v>
      </c>
      <c r="K10103" s="1" t="s">
        <v>69937</v>
      </c>
      <c r="L10103" s="1" t="s">
        <v>26</v>
      </c>
      <c r="M10103" s="1" t="s">
        <v>69938</v>
      </c>
      <c r="N10103" s="1" t="s">
        <v>69939</v>
      </c>
      <c r="O10103" s="1" t="s">
        <v>69940</v>
      </c>
      <c r="P10103" s="1" t="s">
        <v>69941</v>
      </c>
    </row>
    <row r="10104" spans="1:16">
      <c r="A10104" s="1" t="s">
        <v>69942</v>
      </c>
      <c r="B10104" s="1" t="s">
        <v>7949</v>
      </c>
      <c r="C10104" s="1" t="s">
        <v>11224</v>
      </c>
      <c r="D10104" s="1" t="s">
        <v>232</v>
      </c>
      <c r="E10104" s="1" t="s">
        <v>69943</v>
      </c>
      <c r="F10104" s="1" t="s">
        <v>69944</v>
      </c>
      <c r="G10104" s="1" t="s">
        <v>32261</v>
      </c>
      <c r="H10104" s="1" t="s">
        <v>32261</v>
      </c>
      <c r="I10104" s="1" t="s">
        <v>69945</v>
      </c>
      <c r="J10104" s="2" t="s">
        <v>69946</v>
      </c>
      <c r="K10104" s="1" t="s">
        <v>25</v>
      </c>
      <c r="L10104" s="1" t="s">
        <v>26</v>
      </c>
      <c r="M10104" s="1" t="s">
        <v>69947</v>
      </c>
      <c r="N10104" s="1" t="s">
        <v>69948</v>
      </c>
      <c r="O10104" s="1" t="s">
        <v>69949</v>
      </c>
      <c r="P10104" s="1" t="s">
        <v>69950</v>
      </c>
    </row>
    <row r="10105" spans="1:16">
      <c r="A10105" s="1" t="s">
        <v>69951</v>
      </c>
      <c r="B10105" s="1" t="s">
        <v>32</v>
      </c>
      <c r="C10105" s="1" t="s">
        <v>208</v>
      </c>
      <c r="D10105" s="1" t="s">
        <v>6424</v>
      </c>
      <c r="E10105" s="1" t="s">
        <v>69952</v>
      </c>
      <c r="F10105" s="1" t="s">
        <v>69953</v>
      </c>
      <c r="G10105" s="1" t="s">
        <v>69954</v>
      </c>
      <c r="H10105" s="1" t="s">
        <v>32261</v>
      </c>
      <c r="I10105" s="1" t="s">
        <v>69955</v>
      </c>
      <c r="J10105" s="2" t="s">
        <v>69956</v>
      </c>
      <c r="K10105" s="1" t="s">
        <v>69957</v>
      </c>
      <c r="L10105" s="1" t="s">
        <v>26</v>
      </c>
      <c r="M10105" s="1" t="s">
        <v>69958</v>
      </c>
      <c r="N10105" s="1" t="s">
        <v>69959</v>
      </c>
      <c r="O10105" s="1" t="s">
        <v>69960</v>
      </c>
      <c r="P10105" s="1" t="s">
        <v>69961</v>
      </c>
    </row>
    <row r="10106" spans="1:16">
      <c r="A10106" s="1" t="s">
        <v>69962</v>
      </c>
      <c r="B10106" s="1" t="s">
        <v>32</v>
      </c>
      <c r="C10106" s="1" t="s">
        <v>18</v>
      </c>
      <c r="D10106" s="1" t="s">
        <v>104</v>
      </c>
      <c r="E10106" s="1" t="s">
        <v>69963</v>
      </c>
      <c r="F10106" s="1" t="s">
        <v>69964</v>
      </c>
      <c r="G10106" s="1" t="s">
        <v>69965</v>
      </c>
      <c r="H10106" s="1" t="s">
        <v>32261</v>
      </c>
      <c r="I10106" s="1" t="s">
        <v>69112</v>
      </c>
      <c r="J10106" s="2" t="s">
        <v>69966</v>
      </c>
      <c r="K10106" s="1" t="s">
        <v>69114</v>
      </c>
      <c r="L10106" s="1" t="s">
        <v>26</v>
      </c>
      <c r="M10106" s="1" t="s">
        <v>69967</v>
      </c>
      <c r="N10106" s="1" t="s">
        <v>69968</v>
      </c>
      <c r="O10106" s="1" t="s">
        <v>69969</v>
      </c>
      <c r="P10106" s="1" t="s">
        <v>69970</v>
      </c>
    </row>
    <row r="10107" spans="1:16">
      <c r="A10107" s="1" t="s">
        <v>69971</v>
      </c>
      <c r="B10107" s="1" t="s">
        <v>32</v>
      </c>
      <c r="C10107" s="1" t="s">
        <v>208</v>
      </c>
      <c r="D10107" s="1" t="s">
        <v>12976</v>
      </c>
      <c r="E10107" s="1" t="s">
        <v>69972</v>
      </c>
      <c r="F10107" s="1" t="s">
        <v>69973</v>
      </c>
      <c r="G10107" s="1" t="s">
        <v>69974</v>
      </c>
      <c r="H10107" s="1" t="s">
        <v>32261</v>
      </c>
      <c r="I10107" s="1" t="s">
        <v>69975</v>
      </c>
      <c r="J10107" s="2" t="s">
        <v>69976</v>
      </c>
      <c r="K10107" s="1" t="s">
        <v>69977</v>
      </c>
      <c r="L10107" s="1" t="s">
        <v>26</v>
      </c>
      <c r="M10107" s="1" t="s">
        <v>69978</v>
      </c>
      <c r="N10107" s="1" t="s">
        <v>69979</v>
      </c>
      <c r="O10107" s="1" t="s">
        <v>69980</v>
      </c>
      <c r="P10107" s="1" t="s">
        <v>69981</v>
      </c>
    </row>
    <row r="10108" spans="1:16">
      <c r="A10108" s="1" t="s">
        <v>69982</v>
      </c>
      <c r="B10108" s="1" t="s">
        <v>17</v>
      </c>
      <c r="C10108" s="1" t="s">
        <v>18</v>
      </c>
      <c r="D10108" s="1" t="s">
        <v>104</v>
      </c>
      <c r="E10108" s="1" t="s">
        <v>69983</v>
      </c>
      <c r="F10108" s="1" t="s">
        <v>69984</v>
      </c>
      <c r="G10108" s="1" t="s">
        <v>69985</v>
      </c>
      <c r="H10108" s="1" t="s">
        <v>32261</v>
      </c>
      <c r="I10108" s="1" t="s">
        <v>23</v>
      </c>
      <c r="J10108" s="2" t="s">
        <v>68584</v>
      </c>
      <c r="K10108" s="1" t="s">
        <v>25</v>
      </c>
      <c r="L10108" s="1" t="s">
        <v>26</v>
      </c>
      <c r="M10108" s="1" t="s">
        <v>69986</v>
      </c>
      <c r="N10108" s="1" t="s">
        <v>69987</v>
      </c>
      <c r="O10108" s="1" t="s">
        <v>69988</v>
      </c>
      <c r="P10108" s="1" t="s">
        <v>69989</v>
      </c>
    </row>
    <row r="10109" spans="1:16">
      <c r="A10109" s="1" t="s">
        <v>69990</v>
      </c>
      <c r="B10109" s="1" t="s">
        <v>77</v>
      </c>
      <c r="C10109" s="1" t="s">
        <v>18</v>
      </c>
      <c r="D10109" s="1" t="s">
        <v>78</v>
      </c>
      <c r="E10109" s="1" t="s">
        <v>69991</v>
      </c>
      <c r="F10109" s="1" t="s">
        <v>69992</v>
      </c>
      <c r="G10109" s="1" t="s">
        <v>69974</v>
      </c>
      <c r="H10109" s="1" t="s">
        <v>32261</v>
      </c>
      <c r="I10109" s="1" t="s">
        <v>69993</v>
      </c>
      <c r="J10109" s="2" t="s">
        <v>69994</v>
      </c>
      <c r="K10109" s="1" t="s">
        <v>25</v>
      </c>
      <c r="L10109" s="1" t="s">
        <v>26</v>
      </c>
      <c r="M10109" s="1" t="s">
        <v>69995</v>
      </c>
      <c r="N10109" s="1" t="s">
        <v>69996</v>
      </c>
      <c r="O10109" s="1" t="s">
        <v>69997</v>
      </c>
      <c r="P10109" s="1" t="s">
        <v>69998</v>
      </c>
    </row>
    <row r="10110" spans="1:16">
      <c r="A10110" s="1" t="s">
        <v>69999</v>
      </c>
      <c r="B10110" s="1" t="s">
        <v>5508</v>
      </c>
      <c r="C10110" s="1" t="s">
        <v>485</v>
      </c>
      <c r="D10110" s="1" t="s">
        <v>19</v>
      </c>
      <c r="E10110" s="1" t="s">
        <v>70000</v>
      </c>
      <c r="F10110" s="1" t="s">
        <v>70001</v>
      </c>
      <c r="G10110" s="1" t="s">
        <v>70002</v>
      </c>
      <c r="H10110" s="1" t="s">
        <v>32261</v>
      </c>
      <c r="I10110" s="1" t="s">
        <v>70003</v>
      </c>
      <c r="J10110" s="2" t="s">
        <v>70004</v>
      </c>
      <c r="K10110" s="1" t="s">
        <v>25</v>
      </c>
      <c r="L10110" s="1" t="s">
        <v>26</v>
      </c>
      <c r="M10110" s="1" t="s">
        <v>70005</v>
      </c>
      <c r="N10110" s="1" t="s">
        <v>70006</v>
      </c>
      <c r="O10110" s="1" t="s">
        <v>70007</v>
      </c>
      <c r="P10110" s="1" t="s">
        <v>70008</v>
      </c>
    </row>
    <row r="10111" spans="1:16">
      <c r="A10111" s="1" t="s">
        <v>70009</v>
      </c>
      <c r="B10111" s="1" t="s">
        <v>32</v>
      </c>
      <c r="C10111" s="1" t="s">
        <v>23</v>
      </c>
      <c r="D10111" s="1" t="s">
        <v>23</v>
      </c>
      <c r="E10111" s="1" t="s">
        <v>70010</v>
      </c>
      <c r="F10111" s="1" t="s">
        <v>70011</v>
      </c>
      <c r="G10111" s="1" t="s">
        <v>70012</v>
      </c>
      <c r="H10111" s="1" t="s">
        <v>32261</v>
      </c>
      <c r="I10111" s="1" t="s">
        <v>23</v>
      </c>
      <c r="J10111" s="2" t="s">
        <v>70013</v>
      </c>
      <c r="K10111" s="1" t="s">
        <v>25</v>
      </c>
      <c r="L10111" s="1" t="s">
        <v>26</v>
      </c>
      <c r="M10111" s="1" t="s">
        <v>70014</v>
      </c>
      <c r="N10111" s="1" t="s">
        <v>70015</v>
      </c>
      <c r="O10111" s="1" t="s">
        <v>70016</v>
      </c>
      <c r="P10111" s="1" t="s">
        <v>70017</v>
      </c>
    </row>
    <row r="10112" spans="1:16">
      <c r="A10112" s="1" t="s">
        <v>60398</v>
      </c>
      <c r="B10112" s="1" t="s">
        <v>32</v>
      </c>
      <c r="C10112" s="1" t="s">
        <v>18</v>
      </c>
      <c r="D10112" s="1" t="s">
        <v>141</v>
      </c>
      <c r="E10112" s="1" t="s">
        <v>70018</v>
      </c>
      <c r="F10112" s="1" t="s">
        <v>70019</v>
      </c>
      <c r="G10112" s="1" t="s">
        <v>70020</v>
      </c>
      <c r="H10112" s="1" t="s">
        <v>32261</v>
      </c>
      <c r="I10112" s="1" t="s">
        <v>23</v>
      </c>
      <c r="J10112" s="2" t="s">
        <v>70021</v>
      </c>
      <c r="K10112" s="1" t="s">
        <v>25</v>
      </c>
      <c r="L10112" s="1" t="s">
        <v>26</v>
      </c>
      <c r="M10112" s="1" t="s">
        <v>70022</v>
      </c>
      <c r="N10112" s="1" t="s">
        <v>70023</v>
      </c>
      <c r="O10112" s="1" t="s">
        <v>70024</v>
      </c>
      <c r="P10112" s="1" t="s">
        <v>70025</v>
      </c>
    </row>
    <row r="10113" spans="1:16">
      <c r="A10113" s="1" t="s">
        <v>70026</v>
      </c>
      <c r="B10113" s="1" t="s">
        <v>32</v>
      </c>
      <c r="C10113" s="1" t="s">
        <v>18</v>
      </c>
      <c r="D10113" s="1" t="s">
        <v>104</v>
      </c>
      <c r="E10113" s="1" t="s">
        <v>70027</v>
      </c>
      <c r="F10113" s="1" t="s">
        <v>70028</v>
      </c>
      <c r="G10113" s="1" t="s">
        <v>70020</v>
      </c>
      <c r="H10113" s="1" t="s">
        <v>32261</v>
      </c>
      <c r="I10113" s="1" t="s">
        <v>70029</v>
      </c>
      <c r="J10113" s="2" t="s">
        <v>70030</v>
      </c>
      <c r="K10113" s="1" t="s">
        <v>70031</v>
      </c>
      <c r="L10113" s="1" t="s">
        <v>26</v>
      </c>
      <c r="M10113" s="1" t="s">
        <v>70022</v>
      </c>
      <c r="N10113" s="1" t="s">
        <v>70023</v>
      </c>
      <c r="O10113" s="1" t="s">
        <v>70032</v>
      </c>
      <c r="P10113" s="1" t="s">
        <v>70033</v>
      </c>
    </row>
    <row r="10114" spans="1:16">
      <c r="A10114" s="1" t="s">
        <v>70034</v>
      </c>
      <c r="B10114" s="1" t="s">
        <v>3718</v>
      </c>
      <c r="C10114" s="1" t="s">
        <v>23</v>
      </c>
      <c r="D10114" s="1" t="s">
        <v>23</v>
      </c>
      <c r="E10114" s="1" t="s">
        <v>70035</v>
      </c>
      <c r="F10114" s="1" t="s">
        <v>70036</v>
      </c>
      <c r="G10114" s="1" t="s">
        <v>70002</v>
      </c>
      <c r="H10114" s="1" t="s">
        <v>32261</v>
      </c>
      <c r="I10114" s="1" t="s">
        <v>70037</v>
      </c>
      <c r="J10114" s="2" t="s">
        <v>70038</v>
      </c>
      <c r="K10114" s="1" t="s">
        <v>70039</v>
      </c>
      <c r="L10114" s="1" t="s">
        <v>26</v>
      </c>
      <c r="M10114" s="1" t="s">
        <v>70040</v>
      </c>
      <c r="N10114" s="1" t="s">
        <v>70041</v>
      </c>
      <c r="O10114" s="1" t="s">
        <v>70042</v>
      </c>
      <c r="P10114" s="1" t="s">
        <v>70043</v>
      </c>
    </row>
    <row r="10115" spans="1:16">
      <c r="A10115" s="1" t="s">
        <v>70044</v>
      </c>
      <c r="B10115" s="1" t="s">
        <v>32</v>
      </c>
      <c r="C10115" s="1" t="s">
        <v>23</v>
      </c>
      <c r="D10115" s="1" t="s">
        <v>23</v>
      </c>
      <c r="E10115" s="1" t="s">
        <v>70045</v>
      </c>
      <c r="F10115" s="1" t="s">
        <v>70046</v>
      </c>
      <c r="G10115" s="1" t="s">
        <v>70002</v>
      </c>
      <c r="H10115" s="1" t="s">
        <v>32261</v>
      </c>
      <c r="I10115" s="1" t="s">
        <v>70047</v>
      </c>
      <c r="J10115" s="2" t="s">
        <v>70048</v>
      </c>
      <c r="K10115" s="1" t="s">
        <v>25</v>
      </c>
      <c r="L10115" s="1" t="s">
        <v>26</v>
      </c>
      <c r="M10115" s="1" t="s">
        <v>70040</v>
      </c>
      <c r="N10115" s="1" t="s">
        <v>70041</v>
      </c>
      <c r="O10115" s="1" t="s">
        <v>70049</v>
      </c>
      <c r="P10115" s="1" t="s">
        <v>70050</v>
      </c>
    </row>
    <row r="10116" spans="1:16">
      <c r="A10116" s="1" t="s">
        <v>70051</v>
      </c>
      <c r="B10116" s="1" t="s">
        <v>32</v>
      </c>
      <c r="C10116" s="1" t="s">
        <v>23</v>
      </c>
      <c r="D10116" s="1" t="s">
        <v>23</v>
      </c>
      <c r="E10116" s="1" t="s">
        <v>70045</v>
      </c>
      <c r="F10116" s="1" t="s">
        <v>70052</v>
      </c>
      <c r="G10116" s="1" t="s">
        <v>70002</v>
      </c>
      <c r="H10116" s="1" t="s">
        <v>32261</v>
      </c>
      <c r="I10116" s="1" t="s">
        <v>70053</v>
      </c>
      <c r="J10116" s="2" t="s">
        <v>70054</v>
      </c>
      <c r="K10116" s="1" t="s">
        <v>70055</v>
      </c>
      <c r="L10116" s="1" t="s">
        <v>26</v>
      </c>
      <c r="M10116" s="1" t="s">
        <v>70040</v>
      </c>
      <c r="N10116" s="1" t="s">
        <v>70041</v>
      </c>
      <c r="O10116" s="1" t="s">
        <v>70056</v>
      </c>
      <c r="P10116" s="1" t="s">
        <v>70057</v>
      </c>
    </row>
    <row r="10117" spans="1:16">
      <c r="A10117" s="1" t="s">
        <v>70058</v>
      </c>
      <c r="B10117" s="1" t="s">
        <v>32</v>
      </c>
      <c r="C10117" s="1" t="s">
        <v>1221</v>
      </c>
      <c r="D10117" s="1" t="s">
        <v>388</v>
      </c>
      <c r="E10117" s="1" t="s">
        <v>70059</v>
      </c>
      <c r="F10117" s="1" t="s">
        <v>70060</v>
      </c>
      <c r="G10117" s="1" t="s">
        <v>70002</v>
      </c>
      <c r="H10117" s="1" t="s">
        <v>32261</v>
      </c>
      <c r="I10117" s="1" t="s">
        <v>70061</v>
      </c>
      <c r="J10117" s="2" t="s">
        <v>70062</v>
      </c>
      <c r="K10117" s="1" t="s">
        <v>70063</v>
      </c>
      <c r="L10117" s="1" t="s">
        <v>26</v>
      </c>
      <c r="M10117" s="1" t="s">
        <v>70040</v>
      </c>
      <c r="N10117" s="1" t="s">
        <v>70041</v>
      </c>
      <c r="O10117" s="1" t="s">
        <v>70064</v>
      </c>
      <c r="P10117" s="1" t="s">
        <v>70065</v>
      </c>
    </row>
    <row r="10118" spans="1:16">
      <c r="A10118" s="1" t="s">
        <v>70066</v>
      </c>
      <c r="B10118" s="1" t="s">
        <v>32</v>
      </c>
      <c r="C10118" s="1" t="s">
        <v>131</v>
      </c>
      <c r="D10118" s="1" t="s">
        <v>132</v>
      </c>
      <c r="E10118" s="1" t="s">
        <v>70067</v>
      </c>
      <c r="F10118" s="1" t="s">
        <v>70068</v>
      </c>
      <c r="G10118" s="1" t="s">
        <v>69985</v>
      </c>
      <c r="H10118" s="1" t="s">
        <v>32261</v>
      </c>
      <c r="I10118" s="1" t="s">
        <v>70069</v>
      </c>
      <c r="J10118" s="2" t="s">
        <v>70070</v>
      </c>
      <c r="K10118" s="1" t="s">
        <v>70071</v>
      </c>
      <c r="L10118" s="1" t="s">
        <v>26</v>
      </c>
      <c r="M10118" s="1" t="s">
        <v>70072</v>
      </c>
      <c r="N10118" s="1" t="s">
        <v>70073</v>
      </c>
      <c r="O10118" s="1" t="s">
        <v>70074</v>
      </c>
      <c r="P10118" s="1" t="s">
        <v>70075</v>
      </c>
    </row>
    <row r="10119" spans="1:16">
      <c r="A10119" s="1" t="s">
        <v>70076</v>
      </c>
      <c r="B10119" s="1" t="s">
        <v>32</v>
      </c>
      <c r="C10119" s="1" t="s">
        <v>18</v>
      </c>
      <c r="D10119" s="1" t="s">
        <v>190</v>
      </c>
      <c r="E10119" s="1" t="s">
        <v>70077</v>
      </c>
      <c r="F10119" s="1" t="s">
        <v>70078</v>
      </c>
      <c r="G10119" s="1" t="s">
        <v>70002</v>
      </c>
      <c r="H10119" s="1" t="s">
        <v>32261</v>
      </c>
      <c r="I10119" s="1" t="s">
        <v>70079</v>
      </c>
      <c r="J10119" s="2" t="s">
        <v>70080</v>
      </c>
      <c r="K10119" s="1" t="s">
        <v>70081</v>
      </c>
      <c r="L10119" s="1" t="s">
        <v>26</v>
      </c>
      <c r="M10119" s="1" t="s">
        <v>70082</v>
      </c>
      <c r="N10119" s="1" t="s">
        <v>70083</v>
      </c>
      <c r="O10119" s="1" t="s">
        <v>70084</v>
      </c>
      <c r="P10119" s="1" t="s">
        <v>70085</v>
      </c>
    </row>
    <row r="10120" spans="1:16">
      <c r="A10120" s="1" t="s">
        <v>69962</v>
      </c>
      <c r="B10120" s="1" t="s">
        <v>32</v>
      </c>
      <c r="C10120" s="1" t="s">
        <v>23</v>
      </c>
      <c r="D10120" s="1" t="s">
        <v>23</v>
      </c>
      <c r="E10120" s="1" t="s">
        <v>70086</v>
      </c>
      <c r="F10120" s="1" t="s">
        <v>70087</v>
      </c>
      <c r="G10120" s="1" t="s">
        <v>70088</v>
      </c>
      <c r="H10120" s="1" t="s">
        <v>32261</v>
      </c>
      <c r="I10120" s="1" t="s">
        <v>69112</v>
      </c>
      <c r="J10120" s="2" t="s">
        <v>70089</v>
      </c>
      <c r="K10120" s="1" t="s">
        <v>69114</v>
      </c>
      <c r="L10120" s="1" t="s">
        <v>26</v>
      </c>
      <c r="M10120" s="1" t="s">
        <v>70090</v>
      </c>
      <c r="N10120" s="1" t="s">
        <v>70091</v>
      </c>
      <c r="O10120" s="1" t="s">
        <v>70092</v>
      </c>
      <c r="P10120" s="1" t="s">
        <v>70093</v>
      </c>
    </row>
    <row r="10121" spans="1:16">
      <c r="A10121" s="1" t="s">
        <v>69962</v>
      </c>
      <c r="B10121" s="1" t="s">
        <v>32</v>
      </c>
      <c r="C10121" s="1" t="s">
        <v>18</v>
      </c>
      <c r="D10121" s="1" t="s">
        <v>190</v>
      </c>
      <c r="E10121" s="1" t="s">
        <v>70094</v>
      </c>
      <c r="F10121" s="1" t="s">
        <v>70095</v>
      </c>
      <c r="G10121" s="1" t="s">
        <v>70096</v>
      </c>
      <c r="H10121" s="1" t="s">
        <v>10155</v>
      </c>
      <c r="I10121" s="1" t="s">
        <v>69112</v>
      </c>
      <c r="J10121" s="2" t="s">
        <v>70097</v>
      </c>
      <c r="K10121" s="1" t="s">
        <v>69114</v>
      </c>
      <c r="L10121" s="1" t="s">
        <v>26</v>
      </c>
      <c r="M10121" s="1" t="s">
        <v>70098</v>
      </c>
      <c r="N10121" s="1" t="s">
        <v>70099</v>
      </c>
      <c r="O10121" s="1" t="s">
        <v>70100</v>
      </c>
      <c r="P10121" s="1" t="s">
        <v>23</v>
      </c>
    </row>
    <row r="10122" spans="1:16">
      <c r="A10122" s="1" t="s">
        <v>70101</v>
      </c>
      <c r="B10122" s="1" t="s">
        <v>32</v>
      </c>
      <c r="C10122" s="1" t="s">
        <v>23</v>
      </c>
      <c r="D10122" s="1" t="s">
        <v>23</v>
      </c>
      <c r="E10122" s="1" t="s">
        <v>70102</v>
      </c>
      <c r="F10122" s="1" t="s">
        <v>70103</v>
      </c>
      <c r="G10122" s="1" t="s">
        <v>70104</v>
      </c>
      <c r="H10122" s="1" t="s">
        <v>32261</v>
      </c>
      <c r="I10122" s="1" t="s">
        <v>70047</v>
      </c>
      <c r="J10122" s="2" t="s">
        <v>70048</v>
      </c>
      <c r="K10122" s="1" t="s">
        <v>25</v>
      </c>
      <c r="L10122" s="1" t="s">
        <v>26</v>
      </c>
      <c r="M10122" s="1" t="s">
        <v>70105</v>
      </c>
      <c r="N10122" s="1" t="s">
        <v>70106</v>
      </c>
      <c r="O10122" s="1" t="s">
        <v>70107</v>
      </c>
      <c r="P10122" s="1" t="s">
        <v>70108</v>
      </c>
    </row>
    <row r="10123" spans="1:16">
      <c r="A10123" s="1" t="s">
        <v>70109</v>
      </c>
      <c r="B10123" s="1" t="s">
        <v>32</v>
      </c>
      <c r="C10123" s="1" t="s">
        <v>23</v>
      </c>
      <c r="D10123" s="1" t="s">
        <v>23</v>
      </c>
      <c r="E10123" s="1" t="s">
        <v>70110</v>
      </c>
      <c r="F10123" s="1" t="s">
        <v>70111</v>
      </c>
      <c r="G10123" s="1" t="s">
        <v>70002</v>
      </c>
      <c r="H10123" s="1" t="s">
        <v>32261</v>
      </c>
      <c r="I10123" s="1" t="s">
        <v>23</v>
      </c>
      <c r="J10123" s="2" t="s">
        <v>23</v>
      </c>
      <c r="K10123" s="1" t="s">
        <v>25</v>
      </c>
      <c r="L10123" s="1" t="s">
        <v>26</v>
      </c>
      <c r="M10123" s="1" t="s">
        <v>70112</v>
      </c>
      <c r="N10123" s="1" t="s">
        <v>70113</v>
      </c>
      <c r="O10123" s="1" t="s">
        <v>70114</v>
      </c>
      <c r="P10123" s="1" t="s">
        <v>70115</v>
      </c>
    </row>
    <row r="10124" spans="1:16">
      <c r="A10124" s="1" t="s">
        <v>70116</v>
      </c>
      <c r="B10124" s="1" t="s">
        <v>32</v>
      </c>
      <c r="C10124" s="1" t="s">
        <v>23</v>
      </c>
      <c r="D10124" s="1" t="s">
        <v>23</v>
      </c>
      <c r="E10124" s="1" t="s">
        <v>70117</v>
      </c>
      <c r="F10124" s="1" t="s">
        <v>70118</v>
      </c>
      <c r="G10124" s="1" t="s">
        <v>70002</v>
      </c>
      <c r="H10124" s="1" t="s">
        <v>32261</v>
      </c>
      <c r="I10124" s="1" t="s">
        <v>70119</v>
      </c>
      <c r="J10124" s="2" t="s">
        <v>70120</v>
      </c>
      <c r="K10124" s="1" t="s">
        <v>70121</v>
      </c>
      <c r="L10124" s="1" t="s">
        <v>26</v>
      </c>
      <c r="M10124" s="1" t="s">
        <v>70122</v>
      </c>
      <c r="N10124" s="1" t="s">
        <v>70123</v>
      </c>
      <c r="O10124" s="1" t="s">
        <v>70124</v>
      </c>
      <c r="P10124" s="1" t="s">
        <v>70125</v>
      </c>
    </row>
    <row r="10125" spans="1:16">
      <c r="A10125" s="1" t="s">
        <v>70126</v>
      </c>
      <c r="B10125" s="1" t="s">
        <v>32</v>
      </c>
      <c r="C10125" s="1" t="s">
        <v>18</v>
      </c>
      <c r="D10125" s="1" t="s">
        <v>5372</v>
      </c>
      <c r="E10125" s="1" t="s">
        <v>70127</v>
      </c>
      <c r="F10125" s="1" t="s">
        <v>70128</v>
      </c>
      <c r="G10125" s="1" t="s">
        <v>70129</v>
      </c>
      <c r="H10125" s="1" t="s">
        <v>32261</v>
      </c>
      <c r="I10125" s="1" t="s">
        <v>70130</v>
      </c>
      <c r="J10125" s="2" t="s">
        <v>70131</v>
      </c>
      <c r="K10125" s="1" t="s">
        <v>70132</v>
      </c>
      <c r="L10125" s="1" t="s">
        <v>26</v>
      </c>
      <c r="M10125" s="1" t="s">
        <v>70133</v>
      </c>
      <c r="N10125" s="1" t="s">
        <v>70134</v>
      </c>
      <c r="O10125" s="1" t="s">
        <v>70135</v>
      </c>
      <c r="P10125" s="1" t="s">
        <v>70136</v>
      </c>
    </row>
    <row r="10126" spans="1:16">
      <c r="A10126" s="1" t="s">
        <v>70137</v>
      </c>
      <c r="B10126" s="1" t="s">
        <v>32</v>
      </c>
      <c r="C10126" s="1" t="s">
        <v>1323</v>
      </c>
      <c r="D10126" s="1" t="s">
        <v>3197</v>
      </c>
      <c r="E10126" s="1" t="s">
        <v>70138</v>
      </c>
      <c r="F10126" s="1" t="s">
        <v>70139</v>
      </c>
      <c r="G10126" s="1" t="s">
        <v>70002</v>
      </c>
      <c r="H10126" s="1" t="s">
        <v>32261</v>
      </c>
      <c r="I10126" s="1" t="s">
        <v>70140</v>
      </c>
      <c r="J10126" s="2" t="s">
        <v>70141</v>
      </c>
      <c r="K10126" s="1" t="s">
        <v>237</v>
      </c>
      <c r="L10126" s="1" t="s">
        <v>26</v>
      </c>
      <c r="M10126" s="1" t="s">
        <v>70142</v>
      </c>
      <c r="N10126" s="1" t="s">
        <v>70143</v>
      </c>
      <c r="O10126" s="1" t="s">
        <v>70144</v>
      </c>
      <c r="P10126" s="1" t="s">
        <v>70145</v>
      </c>
    </row>
    <row r="10127" spans="1:16">
      <c r="A10127" s="1" t="s">
        <v>70146</v>
      </c>
      <c r="B10127" s="1" t="s">
        <v>32</v>
      </c>
      <c r="C10127" s="1" t="s">
        <v>18</v>
      </c>
      <c r="D10127" s="1" t="s">
        <v>10269</v>
      </c>
      <c r="E10127" s="1" t="s">
        <v>70147</v>
      </c>
      <c r="F10127" s="1" t="s">
        <v>70148</v>
      </c>
      <c r="G10127" s="1" t="s">
        <v>54658</v>
      </c>
      <c r="H10127" s="1" t="s">
        <v>10155</v>
      </c>
      <c r="I10127" s="1" t="s">
        <v>70149</v>
      </c>
      <c r="J10127" s="2" t="s">
        <v>70150</v>
      </c>
      <c r="K10127" s="1" t="s">
        <v>25</v>
      </c>
      <c r="L10127" s="1" t="s">
        <v>26</v>
      </c>
      <c r="M10127" s="1" t="s">
        <v>70151</v>
      </c>
      <c r="N10127" s="1" t="s">
        <v>70152</v>
      </c>
      <c r="O10127" s="1" t="s">
        <v>70153</v>
      </c>
      <c r="P10127" s="1" t="s">
        <v>70154</v>
      </c>
    </row>
    <row r="10128" spans="1:16">
      <c r="A10128" s="1" t="s">
        <v>70155</v>
      </c>
      <c r="B10128" s="1" t="s">
        <v>32</v>
      </c>
      <c r="C10128" s="1" t="s">
        <v>485</v>
      </c>
      <c r="D10128" s="1" t="s">
        <v>224</v>
      </c>
      <c r="E10128" s="1" t="s">
        <v>70156</v>
      </c>
      <c r="F10128" s="1" t="s">
        <v>70157</v>
      </c>
      <c r="G10128" s="1" t="s">
        <v>70158</v>
      </c>
      <c r="H10128" s="1" t="s">
        <v>32261</v>
      </c>
      <c r="I10128" s="1" t="s">
        <v>70159</v>
      </c>
      <c r="J10128" s="2" t="s">
        <v>70160</v>
      </c>
      <c r="K10128" s="1" t="s">
        <v>25</v>
      </c>
      <c r="L10128" s="1" t="s">
        <v>26</v>
      </c>
      <c r="M10128" s="1" t="s">
        <v>70161</v>
      </c>
      <c r="N10128" s="1" t="s">
        <v>70162</v>
      </c>
      <c r="O10128" s="1" t="s">
        <v>70163</v>
      </c>
      <c r="P10128" s="1" t="s">
        <v>70164</v>
      </c>
    </row>
    <row r="10129" spans="1:16">
      <c r="A10129" s="1" t="s">
        <v>70165</v>
      </c>
      <c r="B10129" s="1" t="s">
        <v>1212</v>
      </c>
      <c r="C10129" s="1" t="s">
        <v>208</v>
      </c>
      <c r="D10129" s="1" t="s">
        <v>12976</v>
      </c>
      <c r="E10129" s="1" t="s">
        <v>70166</v>
      </c>
      <c r="F10129" s="1" t="s">
        <v>70167</v>
      </c>
      <c r="G10129" s="1" t="s">
        <v>70020</v>
      </c>
      <c r="H10129" s="1" t="s">
        <v>32261</v>
      </c>
      <c r="I10129" s="1" t="s">
        <v>70168</v>
      </c>
      <c r="J10129" s="2" t="s">
        <v>70169</v>
      </c>
      <c r="K10129" s="1" t="s">
        <v>25</v>
      </c>
      <c r="L10129" s="1" t="s">
        <v>26</v>
      </c>
      <c r="M10129" s="1" t="s">
        <v>70170</v>
      </c>
      <c r="N10129" s="1" t="s">
        <v>70171</v>
      </c>
      <c r="O10129" s="1" t="s">
        <v>70172</v>
      </c>
      <c r="P10129" s="1" t="s">
        <v>70173</v>
      </c>
    </row>
    <row r="10130" spans="1:16">
      <c r="A10130" s="1" t="s">
        <v>70174</v>
      </c>
      <c r="B10130" s="1" t="s">
        <v>32</v>
      </c>
      <c r="C10130" s="1" t="s">
        <v>23</v>
      </c>
      <c r="D10130" s="1" t="s">
        <v>23</v>
      </c>
      <c r="E10130" s="1" t="s">
        <v>70175</v>
      </c>
      <c r="F10130" s="1" t="s">
        <v>70176</v>
      </c>
      <c r="G10130" s="1" t="s">
        <v>70002</v>
      </c>
      <c r="H10130" s="1" t="s">
        <v>32261</v>
      </c>
      <c r="I10130" s="1" t="s">
        <v>23</v>
      </c>
      <c r="J10130" s="2" t="s">
        <v>70177</v>
      </c>
      <c r="K10130" s="1" t="s">
        <v>25</v>
      </c>
      <c r="L10130" s="1" t="s">
        <v>26</v>
      </c>
      <c r="M10130" s="1" t="s">
        <v>70178</v>
      </c>
      <c r="N10130" s="1" t="s">
        <v>70179</v>
      </c>
      <c r="O10130" s="1" t="s">
        <v>70180</v>
      </c>
      <c r="P10130" s="1" t="s">
        <v>70181</v>
      </c>
    </row>
    <row r="10131" spans="1:16">
      <c r="A10131" s="1" t="s">
        <v>70182</v>
      </c>
      <c r="B10131" s="1" t="s">
        <v>32</v>
      </c>
      <c r="C10131" s="1" t="s">
        <v>18</v>
      </c>
      <c r="D10131" s="1" t="s">
        <v>19</v>
      </c>
      <c r="E10131" s="1" t="s">
        <v>70183</v>
      </c>
      <c r="F10131" s="1" t="s">
        <v>70184</v>
      </c>
      <c r="G10131" s="1" t="s">
        <v>70002</v>
      </c>
      <c r="H10131" s="1" t="s">
        <v>32261</v>
      </c>
      <c r="I10131" s="1" t="s">
        <v>23</v>
      </c>
      <c r="J10131" s="2" t="s">
        <v>70185</v>
      </c>
      <c r="K10131" s="1" t="s">
        <v>25</v>
      </c>
      <c r="L10131" s="1" t="s">
        <v>26</v>
      </c>
      <c r="M10131" s="1" t="s">
        <v>70186</v>
      </c>
      <c r="N10131" s="1" t="s">
        <v>70187</v>
      </c>
      <c r="O10131" s="1" t="s">
        <v>70188</v>
      </c>
      <c r="P10131" s="1" t="s">
        <v>70189</v>
      </c>
    </row>
    <row r="10132" spans="1:16">
      <c r="A10132" s="1" t="s">
        <v>70190</v>
      </c>
      <c r="B10132" s="1" t="s">
        <v>313</v>
      </c>
      <c r="C10132" s="1" t="s">
        <v>23</v>
      </c>
      <c r="D10132" s="1" t="s">
        <v>23</v>
      </c>
      <c r="E10132" s="1" t="s">
        <v>70191</v>
      </c>
      <c r="F10132" s="1" t="s">
        <v>70192</v>
      </c>
      <c r="G10132" s="1" t="s">
        <v>69954</v>
      </c>
      <c r="H10132" s="1" t="s">
        <v>32261</v>
      </c>
      <c r="I10132" s="1" t="s">
        <v>70193</v>
      </c>
      <c r="J10132" s="2" t="s">
        <v>70194</v>
      </c>
      <c r="K10132" s="1" t="s">
        <v>70195</v>
      </c>
      <c r="L10132" s="1" t="s">
        <v>26</v>
      </c>
      <c r="M10132" s="1" t="s">
        <v>70196</v>
      </c>
      <c r="N10132" s="1" t="s">
        <v>70197</v>
      </c>
      <c r="O10132" s="1" t="s">
        <v>70198</v>
      </c>
      <c r="P10132" s="1" t="s">
        <v>70199</v>
      </c>
    </row>
    <row r="10133" spans="1:16">
      <c r="A10133" s="1" t="s">
        <v>70200</v>
      </c>
      <c r="B10133" s="1" t="s">
        <v>32</v>
      </c>
      <c r="C10133" s="1" t="s">
        <v>1323</v>
      </c>
      <c r="D10133" s="1" t="s">
        <v>157</v>
      </c>
      <c r="E10133" s="1" t="s">
        <v>70201</v>
      </c>
      <c r="F10133" s="1" t="s">
        <v>70202</v>
      </c>
      <c r="G10133" s="1" t="s">
        <v>70203</v>
      </c>
      <c r="H10133" s="1" t="s">
        <v>32261</v>
      </c>
      <c r="I10133" s="1" t="s">
        <v>70204</v>
      </c>
      <c r="J10133" s="2" t="s">
        <v>70205</v>
      </c>
      <c r="K10133" s="1" t="s">
        <v>3552</v>
      </c>
      <c r="L10133" s="1" t="s">
        <v>26</v>
      </c>
      <c r="M10133" s="1" t="s">
        <v>70206</v>
      </c>
      <c r="N10133" s="1" t="s">
        <v>70207</v>
      </c>
      <c r="O10133" s="1" t="s">
        <v>70208</v>
      </c>
      <c r="P10133" s="1" t="s">
        <v>70209</v>
      </c>
    </row>
    <row r="10134" spans="1:16">
      <c r="A10134" s="1" t="s">
        <v>70210</v>
      </c>
      <c r="B10134" s="1" t="s">
        <v>1212</v>
      </c>
      <c r="C10134" s="1" t="s">
        <v>140</v>
      </c>
      <c r="D10134" s="1" t="s">
        <v>132</v>
      </c>
      <c r="E10134" s="1" t="s">
        <v>70211</v>
      </c>
      <c r="F10134" s="1" t="s">
        <v>70212</v>
      </c>
      <c r="G10134" s="1" t="s">
        <v>70088</v>
      </c>
      <c r="H10134" s="1" t="s">
        <v>32261</v>
      </c>
      <c r="I10134" s="1" t="s">
        <v>70213</v>
      </c>
      <c r="J10134" s="2" t="s">
        <v>70214</v>
      </c>
      <c r="K10134" s="1" t="s">
        <v>70215</v>
      </c>
      <c r="L10134" s="1" t="s">
        <v>26</v>
      </c>
      <c r="M10134" s="1" t="s">
        <v>70216</v>
      </c>
      <c r="N10134" s="1" t="s">
        <v>70217</v>
      </c>
      <c r="O10134" s="1" t="s">
        <v>70218</v>
      </c>
      <c r="P10134" s="1" t="s">
        <v>70219</v>
      </c>
    </row>
    <row r="10135" spans="1:16">
      <c r="A10135" s="1" t="s">
        <v>70220</v>
      </c>
      <c r="B10135" s="1" t="s">
        <v>32</v>
      </c>
      <c r="C10135" s="1" t="s">
        <v>131</v>
      </c>
      <c r="D10135" s="1" t="s">
        <v>3197</v>
      </c>
      <c r="E10135" s="1" t="s">
        <v>70221</v>
      </c>
      <c r="F10135" s="1" t="s">
        <v>70222</v>
      </c>
      <c r="G10135" s="1" t="s">
        <v>70129</v>
      </c>
      <c r="H10135" s="1" t="s">
        <v>32261</v>
      </c>
      <c r="I10135" s="1" t="s">
        <v>107</v>
      </c>
      <c r="J10135" s="2" t="s">
        <v>70223</v>
      </c>
      <c r="K10135" s="1" t="s">
        <v>25</v>
      </c>
      <c r="L10135" s="1" t="s">
        <v>26</v>
      </c>
      <c r="M10135" s="1" t="s">
        <v>70224</v>
      </c>
      <c r="N10135" s="1" t="s">
        <v>70225</v>
      </c>
      <c r="O10135" s="1" t="s">
        <v>70226</v>
      </c>
      <c r="P10135" s="1" t="s">
        <v>70227</v>
      </c>
    </row>
    <row r="10136" spans="1:16">
      <c r="A10136" s="1" t="s">
        <v>70228</v>
      </c>
      <c r="B10136" s="1" t="s">
        <v>32</v>
      </c>
      <c r="C10136" s="1" t="s">
        <v>18</v>
      </c>
      <c r="D10136" s="1" t="s">
        <v>232</v>
      </c>
      <c r="E10136" s="1" t="s">
        <v>70229</v>
      </c>
      <c r="F10136" s="1" t="s">
        <v>70230</v>
      </c>
      <c r="G10136" s="1" t="s">
        <v>70002</v>
      </c>
      <c r="H10136" s="1" t="s">
        <v>32261</v>
      </c>
      <c r="I10136" s="1" t="s">
        <v>212</v>
      </c>
      <c r="J10136" s="2" t="s">
        <v>70231</v>
      </c>
      <c r="K10136" s="1" t="s">
        <v>25</v>
      </c>
      <c r="L10136" s="1" t="s">
        <v>26</v>
      </c>
      <c r="M10136" s="1" t="s">
        <v>70232</v>
      </c>
      <c r="N10136" s="1" t="s">
        <v>70233</v>
      </c>
      <c r="O10136" s="1" t="s">
        <v>70234</v>
      </c>
      <c r="P10136" s="1" t="s">
        <v>70235</v>
      </c>
    </row>
    <row r="10137" spans="1:16">
      <c r="A10137" s="1" t="s">
        <v>70236</v>
      </c>
      <c r="B10137" s="1" t="s">
        <v>8408</v>
      </c>
      <c r="C10137" s="1" t="s">
        <v>112</v>
      </c>
      <c r="D10137" s="1" t="s">
        <v>70237</v>
      </c>
      <c r="E10137" s="1" t="s">
        <v>70238</v>
      </c>
      <c r="F10137" s="1" t="s">
        <v>70239</v>
      </c>
      <c r="G10137" s="1" t="s">
        <v>32261</v>
      </c>
      <c r="H10137" s="1" t="s">
        <v>32261</v>
      </c>
      <c r="I10137" s="1" t="s">
        <v>70240</v>
      </c>
      <c r="J10137" s="2" t="s">
        <v>70241</v>
      </c>
      <c r="K10137" s="1" t="s">
        <v>70242</v>
      </c>
      <c r="L10137" s="1" t="s">
        <v>26</v>
      </c>
      <c r="M10137" s="1" t="s">
        <v>70243</v>
      </c>
      <c r="N10137" s="1" t="s">
        <v>70244</v>
      </c>
      <c r="O10137" s="1" t="s">
        <v>70245</v>
      </c>
      <c r="P10137" s="1" t="s">
        <v>70246</v>
      </c>
    </row>
    <row r="10138" spans="1:16">
      <c r="A10138" s="1" t="s">
        <v>70247</v>
      </c>
      <c r="B10138" s="1" t="s">
        <v>77</v>
      </c>
      <c r="C10138" s="1" t="s">
        <v>112</v>
      </c>
      <c r="D10138" s="1" t="s">
        <v>123</v>
      </c>
      <c r="E10138" s="1" t="s">
        <v>70248</v>
      </c>
      <c r="F10138" s="1" t="s">
        <v>70249</v>
      </c>
      <c r="G10138" s="1" t="s">
        <v>70088</v>
      </c>
      <c r="H10138" s="1" t="s">
        <v>32261</v>
      </c>
      <c r="I10138" s="1" t="s">
        <v>70250</v>
      </c>
      <c r="J10138" s="2" t="s">
        <v>70251</v>
      </c>
      <c r="K10138" s="1" t="s">
        <v>70252</v>
      </c>
      <c r="L10138" s="1" t="s">
        <v>26</v>
      </c>
      <c r="M10138" s="1" t="s">
        <v>70253</v>
      </c>
      <c r="N10138" s="1" t="s">
        <v>70254</v>
      </c>
      <c r="O10138" s="1" t="s">
        <v>70255</v>
      </c>
      <c r="P10138" s="1" t="s">
        <v>70256</v>
      </c>
    </row>
    <row r="10139" spans="1:16">
      <c r="A10139" s="1" t="s">
        <v>70257</v>
      </c>
      <c r="B10139" s="1" t="s">
        <v>32</v>
      </c>
      <c r="C10139" s="1" t="s">
        <v>18</v>
      </c>
      <c r="D10139" s="1" t="s">
        <v>78</v>
      </c>
      <c r="E10139" s="1" t="s">
        <v>70258</v>
      </c>
      <c r="F10139" s="1" t="s">
        <v>70259</v>
      </c>
      <c r="G10139" s="1" t="s">
        <v>70260</v>
      </c>
      <c r="H10139" s="1" t="s">
        <v>70260</v>
      </c>
      <c r="I10139" s="1" t="s">
        <v>70261</v>
      </c>
      <c r="J10139" s="2" t="s">
        <v>70262</v>
      </c>
      <c r="K10139" s="1" t="s">
        <v>70263</v>
      </c>
      <c r="L10139" s="1" t="s">
        <v>26</v>
      </c>
      <c r="M10139" s="1" t="s">
        <v>70264</v>
      </c>
      <c r="N10139" s="1" t="s">
        <v>70265</v>
      </c>
      <c r="O10139" s="1" t="s">
        <v>70266</v>
      </c>
      <c r="P10139" s="1" t="s">
        <v>70267</v>
      </c>
    </row>
    <row r="10140" spans="1:16">
      <c r="A10140" s="1" t="s">
        <v>70268</v>
      </c>
      <c r="B10140" s="1" t="s">
        <v>1212</v>
      </c>
      <c r="C10140" s="1" t="s">
        <v>1221</v>
      </c>
      <c r="D10140" s="1" t="s">
        <v>572</v>
      </c>
      <c r="E10140" s="1" t="s">
        <v>70269</v>
      </c>
      <c r="F10140" s="1" t="s">
        <v>70270</v>
      </c>
      <c r="G10140" s="1" t="s">
        <v>70088</v>
      </c>
      <c r="H10140" s="1" t="s">
        <v>32261</v>
      </c>
      <c r="I10140" s="1" t="s">
        <v>70271</v>
      </c>
      <c r="J10140" s="2" t="s">
        <v>70272</v>
      </c>
      <c r="K10140" s="1" t="s">
        <v>70273</v>
      </c>
      <c r="L10140" s="1" t="s">
        <v>26</v>
      </c>
      <c r="M10140" s="1" t="s">
        <v>70274</v>
      </c>
      <c r="N10140" s="1" t="s">
        <v>70275</v>
      </c>
      <c r="O10140" s="1" t="s">
        <v>70276</v>
      </c>
      <c r="P10140" s="1" t="s">
        <v>70277</v>
      </c>
    </row>
    <row r="10141" spans="1:16">
      <c r="A10141" s="1" t="s">
        <v>70278</v>
      </c>
      <c r="B10141" s="1" t="s">
        <v>32</v>
      </c>
      <c r="C10141" s="1" t="s">
        <v>131</v>
      </c>
      <c r="D10141" s="1" t="s">
        <v>95</v>
      </c>
      <c r="E10141" s="1" t="s">
        <v>70279</v>
      </c>
      <c r="F10141" s="1" t="s">
        <v>70280</v>
      </c>
      <c r="G10141" s="1" t="s">
        <v>54708</v>
      </c>
      <c r="H10141" s="1" t="s">
        <v>32261</v>
      </c>
      <c r="I10141" s="1" t="s">
        <v>70281</v>
      </c>
      <c r="J10141" s="2" t="s">
        <v>70282</v>
      </c>
      <c r="K10141" s="1" t="s">
        <v>25</v>
      </c>
      <c r="L10141" s="1" t="s">
        <v>26</v>
      </c>
      <c r="M10141" s="1" t="s">
        <v>70283</v>
      </c>
      <c r="N10141" s="1" t="s">
        <v>70284</v>
      </c>
      <c r="O10141" s="1" t="s">
        <v>70285</v>
      </c>
      <c r="P10141" s="1" t="s">
        <v>70286</v>
      </c>
    </row>
    <row r="10142" spans="1:16">
      <c r="A10142" s="1" t="s">
        <v>70287</v>
      </c>
      <c r="B10142" s="1" t="s">
        <v>952</v>
      </c>
      <c r="C10142" s="1" t="s">
        <v>112</v>
      </c>
      <c r="D10142" s="1" t="s">
        <v>2010</v>
      </c>
      <c r="E10142" s="1" t="s">
        <v>70288</v>
      </c>
      <c r="F10142" s="1" t="s">
        <v>70289</v>
      </c>
      <c r="G10142" s="1" t="s">
        <v>70129</v>
      </c>
      <c r="H10142" s="1" t="s">
        <v>32261</v>
      </c>
      <c r="I10142" s="1" t="s">
        <v>70290</v>
      </c>
      <c r="J10142" s="2" t="s">
        <v>70291</v>
      </c>
      <c r="K10142" s="1" t="s">
        <v>70292</v>
      </c>
      <c r="L10142" s="1" t="s">
        <v>26</v>
      </c>
      <c r="M10142" s="1" t="s">
        <v>70293</v>
      </c>
      <c r="N10142" s="1" t="s">
        <v>70294</v>
      </c>
      <c r="O10142" s="1" t="s">
        <v>70295</v>
      </c>
      <c r="P10142" s="1" t="s">
        <v>70296</v>
      </c>
    </row>
    <row r="10143" spans="1:16">
      <c r="A10143" s="1" t="s">
        <v>70297</v>
      </c>
      <c r="B10143" s="1" t="s">
        <v>32</v>
      </c>
      <c r="C10143" s="1" t="s">
        <v>122</v>
      </c>
      <c r="D10143" s="1" t="s">
        <v>190</v>
      </c>
      <c r="E10143" s="1" t="s">
        <v>70298</v>
      </c>
      <c r="F10143" s="1" t="s">
        <v>70299</v>
      </c>
      <c r="G10143" s="1" t="s">
        <v>44383</v>
      </c>
      <c r="H10143" s="1" t="s">
        <v>44384</v>
      </c>
      <c r="I10143" s="1" t="s">
        <v>70300</v>
      </c>
      <c r="J10143" s="2" t="s">
        <v>70301</v>
      </c>
      <c r="K10143" s="1" t="s">
        <v>70302</v>
      </c>
      <c r="L10143" s="1" t="s">
        <v>26</v>
      </c>
      <c r="M10143" s="1" t="s">
        <v>70303</v>
      </c>
      <c r="N10143" s="1" t="s">
        <v>70304</v>
      </c>
      <c r="O10143" s="1" t="s">
        <v>70305</v>
      </c>
      <c r="P10143" s="1" t="s">
        <v>70306</v>
      </c>
    </row>
    <row r="10144" spans="1:16">
      <c r="A10144" s="1" t="s">
        <v>70307</v>
      </c>
      <c r="B10144" s="1" t="s">
        <v>155</v>
      </c>
      <c r="C10144" s="1" t="s">
        <v>23</v>
      </c>
      <c r="D10144" s="1" t="s">
        <v>23</v>
      </c>
      <c r="E10144" s="1" t="s">
        <v>70308</v>
      </c>
      <c r="F10144" s="1" t="s">
        <v>70309</v>
      </c>
      <c r="G10144" s="1" t="s">
        <v>70310</v>
      </c>
      <c r="H10144" s="1" t="s">
        <v>44384</v>
      </c>
      <c r="I10144" s="1" t="s">
        <v>70311</v>
      </c>
      <c r="J10144" s="2" t="s">
        <v>70312</v>
      </c>
      <c r="K10144" s="1" t="s">
        <v>70313</v>
      </c>
      <c r="L10144" s="1" t="s">
        <v>26</v>
      </c>
      <c r="M10144" s="1" t="s">
        <v>70303</v>
      </c>
      <c r="N10144" s="1" t="s">
        <v>70304</v>
      </c>
      <c r="O10144" s="1" t="s">
        <v>70314</v>
      </c>
      <c r="P10144" s="1" t="s">
        <v>70315</v>
      </c>
    </row>
    <row r="10145" spans="1:16">
      <c r="A10145" s="1" t="s">
        <v>70316</v>
      </c>
      <c r="B10145" s="1" t="s">
        <v>32</v>
      </c>
      <c r="C10145" s="1" t="s">
        <v>131</v>
      </c>
      <c r="D10145" s="1" t="s">
        <v>4156</v>
      </c>
      <c r="E10145" s="1" t="s">
        <v>70317</v>
      </c>
      <c r="F10145" s="1" t="s">
        <v>70318</v>
      </c>
      <c r="G10145" s="1" t="s">
        <v>44383</v>
      </c>
      <c r="H10145" s="1" t="s">
        <v>44384</v>
      </c>
      <c r="I10145" s="1" t="s">
        <v>70319</v>
      </c>
      <c r="J10145" s="2" t="s">
        <v>70320</v>
      </c>
      <c r="K10145" s="1" t="s">
        <v>70321</v>
      </c>
      <c r="L10145" s="1" t="s">
        <v>26</v>
      </c>
      <c r="M10145" s="1" t="s">
        <v>70303</v>
      </c>
      <c r="N10145" s="1" t="s">
        <v>70304</v>
      </c>
      <c r="O10145" s="1" t="s">
        <v>70322</v>
      </c>
      <c r="P10145" s="1" t="s">
        <v>70323</v>
      </c>
    </row>
    <row r="10146" spans="1:16">
      <c r="A10146" s="1" t="s">
        <v>70324</v>
      </c>
      <c r="B10146" s="1" t="s">
        <v>32</v>
      </c>
      <c r="C10146" s="1" t="s">
        <v>18</v>
      </c>
      <c r="D10146" s="1" t="s">
        <v>232</v>
      </c>
      <c r="E10146" s="1" t="s">
        <v>70325</v>
      </c>
      <c r="F10146" s="1" t="s">
        <v>70326</v>
      </c>
      <c r="G10146" s="1" t="s">
        <v>44383</v>
      </c>
      <c r="H10146" s="1" t="s">
        <v>44384</v>
      </c>
      <c r="I10146" s="1" t="s">
        <v>70327</v>
      </c>
      <c r="J10146" s="2" t="s">
        <v>70328</v>
      </c>
      <c r="K10146" s="1" t="s">
        <v>70329</v>
      </c>
      <c r="L10146" s="1" t="s">
        <v>26</v>
      </c>
      <c r="M10146" s="1" t="s">
        <v>70303</v>
      </c>
      <c r="N10146" s="1" t="s">
        <v>70304</v>
      </c>
      <c r="O10146" s="1" t="s">
        <v>70330</v>
      </c>
      <c r="P10146" s="1" t="s">
        <v>70331</v>
      </c>
    </row>
    <row r="10147" spans="1:16">
      <c r="A10147" s="1" t="s">
        <v>70332</v>
      </c>
      <c r="B10147" s="1" t="s">
        <v>32</v>
      </c>
      <c r="C10147" s="1" t="s">
        <v>208</v>
      </c>
      <c r="D10147" s="1" t="s">
        <v>104</v>
      </c>
      <c r="E10147" s="1" t="s">
        <v>70333</v>
      </c>
      <c r="F10147" s="1" t="s">
        <v>70334</v>
      </c>
      <c r="G10147" s="1" t="s">
        <v>44383</v>
      </c>
      <c r="H10147" s="1" t="s">
        <v>44384</v>
      </c>
      <c r="I10147" s="1" t="s">
        <v>70335</v>
      </c>
      <c r="J10147" s="2" t="s">
        <v>70336</v>
      </c>
      <c r="K10147" s="1" t="s">
        <v>25</v>
      </c>
      <c r="L10147" s="1" t="s">
        <v>26</v>
      </c>
      <c r="M10147" s="1" t="s">
        <v>70303</v>
      </c>
      <c r="N10147" s="1" t="s">
        <v>70304</v>
      </c>
      <c r="O10147" s="1" t="s">
        <v>70337</v>
      </c>
      <c r="P10147" s="1" t="s">
        <v>70338</v>
      </c>
    </row>
    <row r="10148" spans="1:16">
      <c r="A10148" s="1" t="s">
        <v>70339</v>
      </c>
      <c r="B10148" s="1" t="s">
        <v>32</v>
      </c>
      <c r="C10148" s="1" t="s">
        <v>18</v>
      </c>
      <c r="D10148" s="1" t="s">
        <v>200</v>
      </c>
      <c r="E10148" s="1" t="s">
        <v>70340</v>
      </c>
      <c r="F10148" s="1" t="s">
        <v>70341</v>
      </c>
      <c r="G10148" s="1" t="s">
        <v>44383</v>
      </c>
      <c r="H10148" s="1" t="s">
        <v>44384</v>
      </c>
      <c r="I10148" s="1" t="s">
        <v>70342</v>
      </c>
      <c r="J10148" s="2" t="s">
        <v>70343</v>
      </c>
      <c r="K10148" s="1" t="s">
        <v>25</v>
      </c>
      <c r="L10148" s="1" t="s">
        <v>26</v>
      </c>
      <c r="M10148" s="1" t="s">
        <v>70303</v>
      </c>
      <c r="N10148" s="1" t="s">
        <v>70304</v>
      </c>
      <c r="O10148" s="1" t="s">
        <v>70344</v>
      </c>
      <c r="P10148" s="1" t="s">
        <v>70345</v>
      </c>
    </row>
    <row r="10149" spans="1:16">
      <c r="A10149" s="1" t="s">
        <v>70346</v>
      </c>
      <c r="B10149" s="1" t="s">
        <v>32</v>
      </c>
      <c r="C10149" s="1" t="s">
        <v>23</v>
      </c>
      <c r="D10149" s="1" t="s">
        <v>23</v>
      </c>
      <c r="E10149" s="1" t="s">
        <v>70347</v>
      </c>
      <c r="F10149" s="1" t="s">
        <v>70348</v>
      </c>
      <c r="G10149" s="1" t="s">
        <v>70349</v>
      </c>
      <c r="H10149" s="1" t="s">
        <v>44384</v>
      </c>
      <c r="I10149" s="1" t="s">
        <v>70350</v>
      </c>
      <c r="J10149" s="2" t="s">
        <v>70351</v>
      </c>
      <c r="K10149" s="1" t="s">
        <v>70352</v>
      </c>
      <c r="L10149" s="1" t="s">
        <v>26</v>
      </c>
      <c r="M10149" s="1" t="s">
        <v>70303</v>
      </c>
      <c r="N10149" s="1" t="s">
        <v>70304</v>
      </c>
      <c r="O10149" s="1" t="s">
        <v>70353</v>
      </c>
      <c r="P10149" s="1" t="s">
        <v>70354</v>
      </c>
    </row>
    <row r="10150" spans="1:16">
      <c r="A10150" s="1" t="s">
        <v>70355</v>
      </c>
      <c r="B10150" s="1" t="s">
        <v>32</v>
      </c>
      <c r="C10150" s="1" t="s">
        <v>112</v>
      </c>
      <c r="D10150" s="1" t="s">
        <v>78</v>
      </c>
      <c r="E10150" s="1" t="s">
        <v>70356</v>
      </c>
      <c r="F10150" s="1" t="s">
        <v>70357</v>
      </c>
      <c r="G10150" s="1" t="s">
        <v>44383</v>
      </c>
      <c r="H10150" s="1" t="s">
        <v>44384</v>
      </c>
      <c r="I10150" s="1" t="s">
        <v>70358</v>
      </c>
      <c r="J10150" s="2" t="s">
        <v>70359</v>
      </c>
      <c r="K10150" s="1" t="s">
        <v>70360</v>
      </c>
      <c r="L10150" s="1" t="s">
        <v>26</v>
      </c>
      <c r="M10150" s="1" t="s">
        <v>70303</v>
      </c>
      <c r="N10150" s="1" t="s">
        <v>70304</v>
      </c>
      <c r="O10150" s="1" t="s">
        <v>70361</v>
      </c>
      <c r="P10150" s="1" t="s">
        <v>70362</v>
      </c>
    </row>
    <row r="10151" spans="1:16">
      <c r="A10151" s="1" t="s">
        <v>70363</v>
      </c>
      <c r="B10151" s="1" t="s">
        <v>32</v>
      </c>
      <c r="C10151" s="1" t="s">
        <v>18</v>
      </c>
      <c r="D10151" s="1" t="s">
        <v>19</v>
      </c>
      <c r="E10151" s="1" t="s">
        <v>70364</v>
      </c>
      <c r="F10151" s="1" t="s">
        <v>70365</v>
      </c>
      <c r="G10151" s="1" t="s">
        <v>70366</v>
      </c>
      <c r="H10151" s="1" t="s">
        <v>44384</v>
      </c>
      <c r="I10151" s="1" t="s">
        <v>70367</v>
      </c>
      <c r="J10151" s="2" t="s">
        <v>70368</v>
      </c>
      <c r="K10151" s="1" t="s">
        <v>70369</v>
      </c>
      <c r="L10151" s="1" t="s">
        <v>26</v>
      </c>
      <c r="M10151" s="1" t="s">
        <v>70370</v>
      </c>
      <c r="N10151" s="1" t="s">
        <v>70371</v>
      </c>
      <c r="O10151" s="1" t="s">
        <v>70372</v>
      </c>
      <c r="P10151" s="1" t="s">
        <v>70373</v>
      </c>
    </row>
    <row r="10152" spans="1:16">
      <c r="A10152" s="1" t="s">
        <v>70374</v>
      </c>
      <c r="B10152" s="1" t="s">
        <v>32</v>
      </c>
      <c r="C10152" s="1" t="s">
        <v>18</v>
      </c>
      <c r="D10152" s="1" t="s">
        <v>232</v>
      </c>
      <c r="E10152" s="1" t="s">
        <v>70375</v>
      </c>
      <c r="F10152" s="1" t="s">
        <v>70376</v>
      </c>
      <c r="G10152" s="1" t="s">
        <v>44383</v>
      </c>
      <c r="H10152" s="1" t="s">
        <v>44384</v>
      </c>
      <c r="I10152" s="1" t="s">
        <v>70377</v>
      </c>
      <c r="J10152" s="2" t="s">
        <v>70378</v>
      </c>
      <c r="K10152" s="1" t="s">
        <v>25</v>
      </c>
      <c r="L10152" s="1" t="s">
        <v>26</v>
      </c>
      <c r="M10152" s="1" t="s">
        <v>70370</v>
      </c>
      <c r="N10152" s="1" t="s">
        <v>70371</v>
      </c>
      <c r="O10152" s="1" t="s">
        <v>70379</v>
      </c>
      <c r="P10152" s="1" t="s">
        <v>70380</v>
      </c>
    </row>
    <row r="10153" spans="1:16">
      <c r="A10153" s="1" t="s">
        <v>70381</v>
      </c>
      <c r="B10153" s="1" t="s">
        <v>32</v>
      </c>
      <c r="C10153" s="1" t="s">
        <v>18</v>
      </c>
      <c r="D10153" s="1" t="s">
        <v>190</v>
      </c>
      <c r="E10153" s="1" t="s">
        <v>23</v>
      </c>
      <c r="F10153" s="1" t="s">
        <v>23</v>
      </c>
      <c r="G10153" s="1" t="s">
        <v>70382</v>
      </c>
      <c r="H10153" s="1" t="s">
        <v>23</v>
      </c>
      <c r="I10153" s="1" t="s">
        <v>70383</v>
      </c>
      <c r="J10153" s="2" t="s">
        <v>70384</v>
      </c>
      <c r="K10153" s="1" t="s">
        <v>25</v>
      </c>
      <c r="L10153" s="1" t="s">
        <v>26</v>
      </c>
      <c r="M10153" s="1" t="s">
        <v>70370</v>
      </c>
      <c r="N10153" s="1" t="s">
        <v>70371</v>
      </c>
      <c r="O10153" s="1" t="s">
        <v>70385</v>
      </c>
      <c r="P10153" s="1" t="s">
        <v>1410</v>
      </c>
    </row>
    <row r="10154" spans="1:16">
      <c r="A10154" s="1" t="s">
        <v>70386</v>
      </c>
      <c r="B10154" s="1" t="s">
        <v>155</v>
      </c>
      <c r="C10154" s="1" t="s">
        <v>18</v>
      </c>
      <c r="D10154" s="1" t="s">
        <v>19</v>
      </c>
      <c r="E10154" s="1" t="s">
        <v>70387</v>
      </c>
      <c r="F10154" s="1" t="s">
        <v>70388</v>
      </c>
      <c r="G10154" s="1" t="s">
        <v>44383</v>
      </c>
      <c r="H10154" s="1" t="s">
        <v>44384</v>
      </c>
      <c r="I10154" s="1" t="s">
        <v>70389</v>
      </c>
      <c r="J10154" s="2" t="s">
        <v>70390</v>
      </c>
      <c r="K10154" s="1" t="s">
        <v>237</v>
      </c>
      <c r="L10154" s="1" t="s">
        <v>26</v>
      </c>
      <c r="M10154" s="1" t="s">
        <v>70370</v>
      </c>
      <c r="N10154" s="1" t="s">
        <v>70371</v>
      </c>
      <c r="O10154" s="1" t="s">
        <v>70391</v>
      </c>
      <c r="P10154" s="1" t="s">
        <v>70392</v>
      </c>
    </row>
    <row r="10155" spans="1:16">
      <c r="A10155" s="1" t="s">
        <v>70393</v>
      </c>
      <c r="B10155" s="1" t="s">
        <v>3718</v>
      </c>
      <c r="C10155" s="1" t="s">
        <v>607</v>
      </c>
      <c r="D10155" s="1" t="s">
        <v>78</v>
      </c>
      <c r="E10155" s="1" t="s">
        <v>70394</v>
      </c>
      <c r="F10155" s="1" t="s">
        <v>70395</v>
      </c>
      <c r="G10155" s="1" t="s">
        <v>44383</v>
      </c>
      <c r="H10155" s="1" t="s">
        <v>44384</v>
      </c>
      <c r="I10155" s="1" t="s">
        <v>70396</v>
      </c>
      <c r="J10155" s="2" t="s">
        <v>70397</v>
      </c>
      <c r="K10155" s="1" t="s">
        <v>25</v>
      </c>
      <c r="L10155" s="1" t="s">
        <v>26</v>
      </c>
      <c r="M10155" s="1" t="s">
        <v>70370</v>
      </c>
      <c r="N10155" s="1" t="s">
        <v>70371</v>
      </c>
      <c r="O10155" s="1" t="s">
        <v>70398</v>
      </c>
      <c r="P10155" s="1" t="s">
        <v>70399</v>
      </c>
    </row>
    <row r="10156" spans="1:16">
      <c r="A10156" s="1" t="s">
        <v>70400</v>
      </c>
      <c r="B10156" s="1" t="s">
        <v>32</v>
      </c>
      <c r="C10156" s="1" t="s">
        <v>1221</v>
      </c>
      <c r="D10156" s="1" t="s">
        <v>78</v>
      </c>
      <c r="E10156" s="1" t="s">
        <v>70401</v>
      </c>
      <c r="F10156" s="1" t="s">
        <v>70402</v>
      </c>
      <c r="G10156" s="1" t="s">
        <v>44383</v>
      </c>
      <c r="H10156" s="1" t="s">
        <v>44384</v>
      </c>
      <c r="I10156" s="1" t="s">
        <v>70403</v>
      </c>
      <c r="J10156" s="2" t="s">
        <v>70404</v>
      </c>
      <c r="K10156" s="1" t="s">
        <v>25</v>
      </c>
      <c r="L10156" s="1" t="s">
        <v>26</v>
      </c>
      <c r="M10156" s="1" t="s">
        <v>70370</v>
      </c>
      <c r="N10156" s="1" t="s">
        <v>70371</v>
      </c>
      <c r="O10156" s="1" t="s">
        <v>70405</v>
      </c>
      <c r="P10156" s="1" t="s">
        <v>70406</v>
      </c>
    </row>
    <row r="10157" spans="1:16">
      <c r="A10157" s="1" t="s">
        <v>70407</v>
      </c>
      <c r="B10157" s="1" t="s">
        <v>1575</v>
      </c>
      <c r="C10157" s="1" t="s">
        <v>1590</v>
      </c>
      <c r="D10157" s="1" t="s">
        <v>104</v>
      </c>
      <c r="E10157" s="1" t="s">
        <v>70408</v>
      </c>
      <c r="F10157" s="1" t="s">
        <v>70409</v>
      </c>
      <c r="G10157" s="1" t="s">
        <v>44383</v>
      </c>
      <c r="H10157" s="1" t="s">
        <v>44384</v>
      </c>
      <c r="I10157" s="1" t="s">
        <v>227</v>
      </c>
      <c r="J10157" s="2" t="s">
        <v>70410</v>
      </c>
      <c r="K10157" s="1" t="s">
        <v>25</v>
      </c>
      <c r="L10157" s="1" t="s">
        <v>26</v>
      </c>
      <c r="M10157" s="1" t="s">
        <v>70370</v>
      </c>
      <c r="N10157" s="1" t="s">
        <v>70371</v>
      </c>
      <c r="O10157" s="1" t="s">
        <v>70411</v>
      </c>
      <c r="P10157" s="1" t="s">
        <v>70412</v>
      </c>
    </row>
    <row r="10158" spans="1:16">
      <c r="A10158" s="1" t="s">
        <v>70413</v>
      </c>
      <c r="B10158" s="1" t="s">
        <v>77</v>
      </c>
      <c r="C10158" s="1" t="s">
        <v>1653</v>
      </c>
      <c r="D10158" s="1" t="s">
        <v>330</v>
      </c>
      <c r="E10158" s="1" t="s">
        <v>70414</v>
      </c>
      <c r="F10158" s="1" t="s">
        <v>70415</v>
      </c>
      <c r="G10158" s="1" t="s">
        <v>44383</v>
      </c>
      <c r="H10158" s="1" t="s">
        <v>44384</v>
      </c>
      <c r="I10158" s="1" t="s">
        <v>70416</v>
      </c>
      <c r="J10158" s="2" t="s">
        <v>70417</v>
      </c>
      <c r="K10158" s="1" t="s">
        <v>70418</v>
      </c>
      <c r="L10158" s="1" t="s">
        <v>26</v>
      </c>
      <c r="M10158" s="1" t="s">
        <v>70370</v>
      </c>
      <c r="N10158" s="1" t="s">
        <v>70371</v>
      </c>
      <c r="O10158" s="1" t="s">
        <v>70419</v>
      </c>
      <c r="P10158" s="1" t="s">
        <v>70420</v>
      </c>
    </row>
    <row r="10159" spans="1:16">
      <c r="A10159" s="1" t="s">
        <v>70421</v>
      </c>
      <c r="B10159" s="1" t="s">
        <v>32</v>
      </c>
      <c r="C10159" s="1" t="s">
        <v>18</v>
      </c>
      <c r="D10159" s="1" t="s">
        <v>19</v>
      </c>
      <c r="E10159" s="1" t="s">
        <v>70422</v>
      </c>
      <c r="F10159" s="1" t="s">
        <v>70423</v>
      </c>
      <c r="G10159" s="1" t="s">
        <v>44383</v>
      </c>
      <c r="H10159" s="1" t="s">
        <v>44384</v>
      </c>
      <c r="I10159" s="1" t="s">
        <v>23</v>
      </c>
      <c r="J10159" s="2" t="s">
        <v>70424</v>
      </c>
      <c r="K10159" s="1" t="s">
        <v>25</v>
      </c>
      <c r="L10159" s="1" t="s">
        <v>26</v>
      </c>
      <c r="M10159" s="1" t="s">
        <v>70370</v>
      </c>
      <c r="N10159" s="1" t="s">
        <v>70371</v>
      </c>
      <c r="O10159" s="1" t="s">
        <v>70425</v>
      </c>
      <c r="P10159" s="1" t="s">
        <v>70426</v>
      </c>
    </row>
    <row r="10160" spans="1:16">
      <c r="A10160" s="1" t="s">
        <v>70427</v>
      </c>
      <c r="B10160" s="1" t="s">
        <v>32</v>
      </c>
      <c r="C10160" s="1" t="s">
        <v>18</v>
      </c>
      <c r="D10160" s="1" t="s">
        <v>19</v>
      </c>
      <c r="E10160" s="1" t="s">
        <v>70428</v>
      </c>
      <c r="F10160" s="1" t="s">
        <v>70429</v>
      </c>
      <c r="G10160" s="1" t="s">
        <v>44383</v>
      </c>
      <c r="H10160" s="1" t="s">
        <v>44384</v>
      </c>
      <c r="I10160" s="1" t="s">
        <v>70430</v>
      </c>
      <c r="J10160" s="2" t="s">
        <v>70431</v>
      </c>
      <c r="K10160" s="1" t="s">
        <v>70432</v>
      </c>
      <c r="L10160" s="1" t="s">
        <v>26</v>
      </c>
      <c r="M10160" s="1" t="s">
        <v>70370</v>
      </c>
      <c r="N10160" s="1" t="s">
        <v>70371</v>
      </c>
      <c r="O10160" s="1" t="s">
        <v>70433</v>
      </c>
      <c r="P10160" s="1" t="s">
        <v>70434</v>
      </c>
    </row>
    <row r="10161" spans="1:16">
      <c r="A10161" s="1" t="s">
        <v>70435</v>
      </c>
      <c r="B10161" s="1" t="s">
        <v>32</v>
      </c>
      <c r="C10161" s="1" t="s">
        <v>1653</v>
      </c>
      <c r="D10161" s="1" t="s">
        <v>330</v>
      </c>
      <c r="E10161" s="1" t="s">
        <v>70436</v>
      </c>
      <c r="F10161" s="1" t="s">
        <v>70437</v>
      </c>
      <c r="G10161" s="1" t="s">
        <v>44383</v>
      </c>
      <c r="H10161" s="1" t="s">
        <v>44384</v>
      </c>
      <c r="I10161" s="1" t="s">
        <v>23</v>
      </c>
      <c r="J10161" s="2" t="s">
        <v>70438</v>
      </c>
      <c r="K10161" s="1" t="s">
        <v>25</v>
      </c>
      <c r="L10161" s="1" t="s">
        <v>26</v>
      </c>
      <c r="M10161" s="1" t="s">
        <v>70370</v>
      </c>
      <c r="N10161" s="1" t="s">
        <v>70371</v>
      </c>
      <c r="O10161" s="1" t="s">
        <v>70439</v>
      </c>
      <c r="P10161" s="1" t="s">
        <v>70440</v>
      </c>
    </row>
    <row r="10162" spans="1:16">
      <c r="A10162" s="1" t="s">
        <v>12068</v>
      </c>
      <c r="B10162" s="1" t="s">
        <v>155</v>
      </c>
      <c r="C10162" s="1" t="s">
        <v>18</v>
      </c>
      <c r="D10162" s="1" t="s">
        <v>19</v>
      </c>
      <c r="E10162" s="1" t="s">
        <v>70441</v>
      </c>
      <c r="F10162" s="1" t="s">
        <v>70442</v>
      </c>
      <c r="G10162" s="1" t="s">
        <v>44383</v>
      </c>
      <c r="H10162" s="1" t="s">
        <v>44384</v>
      </c>
      <c r="I10162" s="1" t="s">
        <v>10866</v>
      </c>
      <c r="J10162" s="2" t="s">
        <v>26145</v>
      </c>
      <c r="K10162" s="1" t="s">
        <v>10868</v>
      </c>
      <c r="L10162" s="1" t="s">
        <v>26</v>
      </c>
      <c r="M10162" s="1" t="s">
        <v>70370</v>
      </c>
      <c r="N10162" s="1" t="s">
        <v>70371</v>
      </c>
      <c r="O10162" s="1" t="s">
        <v>70443</v>
      </c>
      <c r="P10162" s="1" t="s">
        <v>70444</v>
      </c>
    </row>
    <row r="10163" spans="1:16">
      <c r="A10163" s="1" t="s">
        <v>70445</v>
      </c>
      <c r="B10163" s="1" t="s">
        <v>32</v>
      </c>
      <c r="C10163" s="1" t="s">
        <v>18</v>
      </c>
      <c r="D10163" s="1" t="s">
        <v>190</v>
      </c>
      <c r="E10163" s="1" t="s">
        <v>70446</v>
      </c>
      <c r="F10163" s="1" t="s">
        <v>70447</v>
      </c>
      <c r="G10163" s="1" t="s">
        <v>44383</v>
      </c>
      <c r="H10163" s="1" t="s">
        <v>44384</v>
      </c>
      <c r="I10163" s="1" t="s">
        <v>70448</v>
      </c>
      <c r="J10163" s="2" t="s">
        <v>70449</v>
      </c>
      <c r="K10163" s="1" t="s">
        <v>70450</v>
      </c>
      <c r="L10163" s="1" t="s">
        <v>26</v>
      </c>
      <c r="M10163" s="1" t="s">
        <v>70370</v>
      </c>
      <c r="N10163" s="1" t="s">
        <v>70371</v>
      </c>
      <c r="O10163" s="1" t="s">
        <v>70451</v>
      </c>
      <c r="P10163" s="1" t="s">
        <v>70452</v>
      </c>
    </row>
    <row r="10164" spans="1:16">
      <c r="A10164" s="1" t="s">
        <v>70453</v>
      </c>
      <c r="B10164" s="1" t="s">
        <v>77</v>
      </c>
      <c r="C10164" s="1" t="s">
        <v>23</v>
      </c>
      <c r="D10164" s="1" t="s">
        <v>23</v>
      </c>
      <c r="E10164" s="1" t="s">
        <v>70454</v>
      </c>
      <c r="F10164" s="1" t="s">
        <v>70455</v>
      </c>
      <c r="G10164" s="1" t="s">
        <v>44383</v>
      </c>
      <c r="H10164" s="1" t="s">
        <v>44384</v>
      </c>
      <c r="I10164" s="1" t="s">
        <v>70456</v>
      </c>
      <c r="J10164" s="2" t="s">
        <v>70457</v>
      </c>
      <c r="K10164" s="1" t="s">
        <v>70458</v>
      </c>
      <c r="L10164" s="1" t="s">
        <v>26</v>
      </c>
      <c r="M10164" s="1" t="s">
        <v>70459</v>
      </c>
      <c r="N10164" s="1" t="s">
        <v>70460</v>
      </c>
      <c r="O10164" s="1" t="s">
        <v>70461</v>
      </c>
      <c r="P10164" s="1" t="s">
        <v>70462</v>
      </c>
    </row>
    <row r="10165" spans="1:16">
      <c r="A10165" s="1" t="s">
        <v>70463</v>
      </c>
      <c r="B10165" s="1" t="s">
        <v>32</v>
      </c>
      <c r="C10165" s="1" t="s">
        <v>337</v>
      </c>
      <c r="D10165" s="1" t="s">
        <v>224</v>
      </c>
      <c r="E10165" s="1" t="s">
        <v>70464</v>
      </c>
      <c r="F10165" s="1" t="s">
        <v>70465</v>
      </c>
      <c r="G10165" s="1" t="s">
        <v>44383</v>
      </c>
      <c r="H10165" s="1" t="s">
        <v>44384</v>
      </c>
      <c r="I10165" s="1" t="s">
        <v>70466</v>
      </c>
      <c r="J10165" s="2" t="s">
        <v>70467</v>
      </c>
      <c r="K10165" s="1" t="s">
        <v>70468</v>
      </c>
      <c r="L10165" s="1" t="s">
        <v>26</v>
      </c>
      <c r="M10165" s="1" t="s">
        <v>70459</v>
      </c>
      <c r="N10165" s="1" t="s">
        <v>70460</v>
      </c>
      <c r="O10165" s="1" t="s">
        <v>70469</v>
      </c>
      <c r="P10165" s="1" t="s">
        <v>70470</v>
      </c>
    </row>
    <row r="10166" spans="1:16">
      <c r="A10166" s="1" t="s">
        <v>70471</v>
      </c>
      <c r="B10166" s="1" t="s">
        <v>2224</v>
      </c>
      <c r="C10166" s="1" t="s">
        <v>18</v>
      </c>
      <c r="D10166" s="1" t="s">
        <v>19</v>
      </c>
      <c r="E10166" s="1" t="s">
        <v>70472</v>
      </c>
      <c r="F10166" s="1" t="s">
        <v>70473</v>
      </c>
      <c r="G10166" s="1" t="s">
        <v>44383</v>
      </c>
      <c r="H10166" s="1" t="s">
        <v>44384</v>
      </c>
      <c r="I10166" s="1" t="s">
        <v>70474</v>
      </c>
      <c r="J10166" s="2" t="s">
        <v>70475</v>
      </c>
      <c r="K10166" s="1" t="s">
        <v>70476</v>
      </c>
      <c r="L10166" s="1" t="s">
        <v>26</v>
      </c>
      <c r="M10166" s="1" t="s">
        <v>70459</v>
      </c>
      <c r="N10166" s="1" t="s">
        <v>70460</v>
      </c>
      <c r="O10166" s="1" t="s">
        <v>70477</v>
      </c>
      <c r="P10166" s="1" t="s">
        <v>70478</v>
      </c>
    </row>
    <row r="10167" spans="1:16">
      <c r="A10167" s="1" t="s">
        <v>70479</v>
      </c>
      <c r="B10167" s="1" t="s">
        <v>32</v>
      </c>
      <c r="C10167" s="1" t="s">
        <v>18</v>
      </c>
      <c r="D10167" s="1" t="s">
        <v>19</v>
      </c>
      <c r="E10167" s="1" t="s">
        <v>70480</v>
      </c>
      <c r="F10167" s="1" t="s">
        <v>70481</v>
      </c>
      <c r="G10167" s="1" t="s">
        <v>44383</v>
      </c>
      <c r="H10167" s="1" t="s">
        <v>44384</v>
      </c>
      <c r="I10167" s="1" t="s">
        <v>70482</v>
      </c>
      <c r="J10167" s="2" t="s">
        <v>70483</v>
      </c>
      <c r="K10167" s="1" t="s">
        <v>70484</v>
      </c>
      <c r="L10167" s="1" t="s">
        <v>26</v>
      </c>
      <c r="M10167" s="1" t="s">
        <v>70459</v>
      </c>
      <c r="N10167" s="1" t="s">
        <v>70460</v>
      </c>
      <c r="O10167" s="1" t="s">
        <v>70485</v>
      </c>
      <c r="P10167" s="1" t="s">
        <v>70486</v>
      </c>
    </row>
    <row r="10168" spans="1:16">
      <c r="A10168" s="1" t="s">
        <v>70487</v>
      </c>
      <c r="B10168" s="1" t="s">
        <v>32</v>
      </c>
      <c r="C10168" s="1" t="s">
        <v>23</v>
      </c>
      <c r="D10168" s="1" t="s">
        <v>23</v>
      </c>
      <c r="E10168" s="1" t="s">
        <v>70488</v>
      </c>
      <c r="F10168" s="1" t="s">
        <v>70489</v>
      </c>
      <c r="G10168" s="1" t="s">
        <v>44383</v>
      </c>
      <c r="H10168" s="1" t="s">
        <v>44384</v>
      </c>
      <c r="I10168" s="1" t="s">
        <v>70490</v>
      </c>
      <c r="J10168" s="2" t="s">
        <v>70491</v>
      </c>
      <c r="K10168" s="1" t="s">
        <v>25</v>
      </c>
      <c r="L10168" s="1" t="s">
        <v>26</v>
      </c>
      <c r="M10168" s="1" t="s">
        <v>70459</v>
      </c>
      <c r="N10168" s="1" t="s">
        <v>70460</v>
      </c>
      <c r="O10168" s="1" t="s">
        <v>70492</v>
      </c>
      <c r="P10168" s="1" t="s">
        <v>70493</v>
      </c>
    </row>
    <row r="10169" spans="1:16">
      <c r="A10169" s="1" t="s">
        <v>70494</v>
      </c>
      <c r="B10169" s="1" t="s">
        <v>32</v>
      </c>
      <c r="C10169" s="1" t="s">
        <v>23</v>
      </c>
      <c r="D10169" s="1" t="s">
        <v>23</v>
      </c>
      <c r="E10169" s="1" t="s">
        <v>70495</v>
      </c>
      <c r="F10169" s="1" t="s">
        <v>70496</v>
      </c>
      <c r="G10169" s="1" t="s">
        <v>44383</v>
      </c>
      <c r="H10169" s="1" t="s">
        <v>44384</v>
      </c>
      <c r="I10169" s="1" t="s">
        <v>70497</v>
      </c>
      <c r="J10169" s="2" t="s">
        <v>70498</v>
      </c>
      <c r="K10169" s="1" t="s">
        <v>25</v>
      </c>
      <c r="L10169" s="1" t="s">
        <v>26</v>
      </c>
      <c r="M10169" s="1" t="s">
        <v>70459</v>
      </c>
      <c r="N10169" s="1" t="s">
        <v>70460</v>
      </c>
      <c r="O10169" s="1" t="s">
        <v>70499</v>
      </c>
      <c r="P10169" s="1" t="s">
        <v>70500</v>
      </c>
    </row>
    <row r="10170" spans="1:16">
      <c r="A10170" s="1" t="s">
        <v>70501</v>
      </c>
      <c r="B10170" s="1" t="s">
        <v>32</v>
      </c>
      <c r="C10170" s="1" t="s">
        <v>18</v>
      </c>
      <c r="D10170" s="1" t="s">
        <v>19</v>
      </c>
      <c r="E10170" s="1" t="s">
        <v>70502</v>
      </c>
      <c r="F10170" s="1" t="s">
        <v>70503</v>
      </c>
      <c r="G10170" s="1" t="s">
        <v>44383</v>
      </c>
      <c r="H10170" s="1" t="s">
        <v>44384</v>
      </c>
      <c r="I10170" s="1" t="s">
        <v>70504</v>
      </c>
      <c r="J10170" s="2" t="s">
        <v>70505</v>
      </c>
      <c r="K10170" s="1" t="s">
        <v>25</v>
      </c>
      <c r="L10170" s="1" t="s">
        <v>26</v>
      </c>
      <c r="M10170" s="1" t="s">
        <v>70459</v>
      </c>
      <c r="N10170" s="1" t="s">
        <v>70460</v>
      </c>
      <c r="O10170" s="1" t="s">
        <v>70506</v>
      </c>
      <c r="P10170" s="1" t="s">
        <v>70507</v>
      </c>
    </row>
    <row r="10171" spans="1:16">
      <c r="A10171" s="1" t="s">
        <v>70508</v>
      </c>
      <c r="B10171" s="1" t="s">
        <v>32</v>
      </c>
      <c r="C10171" s="1" t="s">
        <v>814</v>
      </c>
      <c r="D10171" s="1" t="s">
        <v>232</v>
      </c>
      <c r="E10171" s="1" t="s">
        <v>70509</v>
      </c>
      <c r="F10171" s="1" t="s">
        <v>70510</v>
      </c>
      <c r="G10171" s="1" t="s">
        <v>44383</v>
      </c>
      <c r="H10171" s="1" t="s">
        <v>44384</v>
      </c>
      <c r="I10171" s="1" t="s">
        <v>23</v>
      </c>
      <c r="J10171" s="2" t="s">
        <v>70511</v>
      </c>
      <c r="K10171" s="1" t="s">
        <v>25</v>
      </c>
      <c r="L10171" s="1" t="s">
        <v>26</v>
      </c>
      <c r="M10171" s="1" t="s">
        <v>70459</v>
      </c>
      <c r="N10171" s="1" t="s">
        <v>70460</v>
      </c>
      <c r="O10171" s="1" t="s">
        <v>70512</v>
      </c>
      <c r="P10171" s="1" t="s">
        <v>70513</v>
      </c>
    </row>
    <row r="10172" spans="1:16">
      <c r="A10172" s="1" t="s">
        <v>70514</v>
      </c>
      <c r="B10172" s="1" t="s">
        <v>32</v>
      </c>
      <c r="C10172" s="1" t="s">
        <v>18</v>
      </c>
      <c r="D10172" s="1" t="s">
        <v>78</v>
      </c>
      <c r="E10172" s="1" t="s">
        <v>70515</v>
      </c>
      <c r="F10172" s="1" t="s">
        <v>70516</v>
      </c>
      <c r="G10172" s="1" t="s">
        <v>44383</v>
      </c>
      <c r="H10172" s="1" t="s">
        <v>44384</v>
      </c>
      <c r="I10172" s="1" t="s">
        <v>70517</v>
      </c>
      <c r="J10172" s="2" t="s">
        <v>70518</v>
      </c>
      <c r="K10172" s="1" t="s">
        <v>70519</v>
      </c>
      <c r="L10172" s="1" t="s">
        <v>26</v>
      </c>
      <c r="M10172" s="1" t="s">
        <v>70459</v>
      </c>
      <c r="N10172" s="1" t="s">
        <v>70460</v>
      </c>
      <c r="O10172" s="1" t="s">
        <v>70520</v>
      </c>
      <c r="P10172" s="1" t="s">
        <v>70521</v>
      </c>
    </row>
    <row r="10173" spans="1:16">
      <c r="A10173" s="1" t="s">
        <v>70522</v>
      </c>
      <c r="B10173" s="1" t="s">
        <v>32</v>
      </c>
      <c r="C10173" s="1" t="s">
        <v>23</v>
      </c>
      <c r="D10173" s="1" t="s">
        <v>23</v>
      </c>
      <c r="E10173" s="1" t="s">
        <v>70523</v>
      </c>
      <c r="F10173" s="1" t="s">
        <v>70524</v>
      </c>
      <c r="G10173" s="1" t="s">
        <v>44383</v>
      </c>
      <c r="H10173" s="1" t="s">
        <v>44384</v>
      </c>
      <c r="I10173" s="1" t="s">
        <v>23</v>
      </c>
      <c r="J10173" s="2" t="s">
        <v>70525</v>
      </c>
      <c r="K10173" s="1" t="s">
        <v>25</v>
      </c>
      <c r="L10173" s="1" t="s">
        <v>26</v>
      </c>
      <c r="M10173" s="1" t="s">
        <v>70459</v>
      </c>
      <c r="N10173" s="1" t="s">
        <v>70460</v>
      </c>
      <c r="O10173" s="1" t="s">
        <v>70526</v>
      </c>
      <c r="P10173" s="1" t="s">
        <v>70527</v>
      </c>
    </row>
    <row r="10174" spans="1:16">
      <c r="A10174" s="1" t="s">
        <v>70528</v>
      </c>
      <c r="B10174" s="1" t="s">
        <v>32</v>
      </c>
      <c r="C10174" s="1" t="s">
        <v>1221</v>
      </c>
      <c r="D10174" s="1" t="s">
        <v>200</v>
      </c>
      <c r="E10174" s="1" t="s">
        <v>70529</v>
      </c>
      <c r="F10174" s="1" t="s">
        <v>70530</v>
      </c>
      <c r="G10174" s="1" t="s">
        <v>44383</v>
      </c>
      <c r="H10174" s="1" t="s">
        <v>44384</v>
      </c>
      <c r="I10174" s="1" t="s">
        <v>70531</v>
      </c>
      <c r="J10174" s="2" t="s">
        <v>70532</v>
      </c>
      <c r="K10174" s="1" t="s">
        <v>70533</v>
      </c>
      <c r="L10174" s="1" t="s">
        <v>26</v>
      </c>
      <c r="M10174" s="1" t="s">
        <v>70459</v>
      </c>
      <c r="N10174" s="1" t="s">
        <v>70460</v>
      </c>
      <c r="O10174" s="1" t="s">
        <v>70534</v>
      </c>
      <c r="P10174" s="1" t="s">
        <v>70535</v>
      </c>
    </row>
    <row r="10175" spans="1:16">
      <c r="A10175" s="1" t="s">
        <v>70536</v>
      </c>
      <c r="B10175" s="1" t="s">
        <v>32</v>
      </c>
      <c r="C10175" s="1" t="s">
        <v>156</v>
      </c>
      <c r="D10175" s="1" t="s">
        <v>10269</v>
      </c>
      <c r="E10175" s="1" t="s">
        <v>70537</v>
      </c>
      <c r="F10175" s="1" t="s">
        <v>70538</v>
      </c>
      <c r="G10175" s="1" t="s">
        <v>44383</v>
      </c>
      <c r="H10175" s="1" t="s">
        <v>44384</v>
      </c>
      <c r="I10175" s="1" t="s">
        <v>70539</v>
      </c>
      <c r="J10175" s="2" t="s">
        <v>70540</v>
      </c>
      <c r="K10175" s="1" t="s">
        <v>70541</v>
      </c>
      <c r="L10175" s="1" t="s">
        <v>26</v>
      </c>
      <c r="M10175" s="1" t="s">
        <v>70459</v>
      </c>
      <c r="N10175" s="1" t="s">
        <v>70460</v>
      </c>
      <c r="O10175" s="1" t="s">
        <v>70542</v>
      </c>
      <c r="P10175" s="1" t="s">
        <v>70543</v>
      </c>
    </row>
    <row r="10176" spans="1:16">
      <c r="A10176" s="1" t="s">
        <v>70544</v>
      </c>
      <c r="B10176" s="1" t="s">
        <v>32</v>
      </c>
      <c r="C10176" s="1" t="s">
        <v>18</v>
      </c>
      <c r="D10176" s="1" t="s">
        <v>232</v>
      </c>
      <c r="E10176" s="1" t="s">
        <v>70545</v>
      </c>
      <c r="F10176" s="1" t="s">
        <v>70546</v>
      </c>
      <c r="G10176" s="1" t="s">
        <v>44383</v>
      </c>
      <c r="H10176" s="1" t="s">
        <v>44384</v>
      </c>
      <c r="I10176" s="1" t="s">
        <v>70547</v>
      </c>
      <c r="J10176" s="2" t="s">
        <v>70548</v>
      </c>
      <c r="K10176" s="1" t="s">
        <v>70549</v>
      </c>
      <c r="L10176" s="1" t="s">
        <v>26</v>
      </c>
      <c r="M10176" s="1" t="s">
        <v>70459</v>
      </c>
      <c r="N10176" s="1" t="s">
        <v>70460</v>
      </c>
      <c r="O10176" s="1" t="s">
        <v>70550</v>
      </c>
      <c r="P10176" s="1" t="s">
        <v>70551</v>
      </c>
    </row>
    <row r="10177" spans="1:16">
      <c r="A10177" s="1" t="s">
        <v>70552</v>
      </c>
      <c r="B10177" s="1" t="s">
        <v>1969</v>
      </c>
      <c r="C10177" s="1" t="s">
        <v>607</v>
      </c>
      <c r="D10177" s="1" t="s">
        <v>330</v>
      </c>
      <c r="E10177" s="1" t="s">
        <v>70553</v>
      </c>
      <c r="F10177" s="1" t="s">
        <v>70554</v>
      </c>
      <c r="G10177" s="1" t="s">
        <v>70555</v>
      </c>
      <c r="H10177" s="1" t="s">
        <v>44384</v>
      </c>
      <c r="I10177" s="1" t="s">
        <v>70556</v>
      </c>
      <c r="J10177" s="2" t="s">
        <v>70557</v>
      </c>
      <c r="K10177" s="1" t="s">
        <v>70558</v>
      </c>
      <c r="L10177" s="1" t="s">
        <v>26</v>
      </c>
      <c r="M10177" s="1" t="s">
        <v>70559</v>
      </c>
      <c r="N10177" s="1" t="s">
        <v>70560</v>
      </c>
      <c r="O10177" s="1" t="s">
        <v>70561</v>
      </c>
      <c r="P10177" s="1" t="s">
        <v>70562</v>
      </c>
    </row>
    <row r="10178" spans="1:16">
      <c r="A10178" s="1" t="s">
        <v>70563</v>
      </c>
      <c r="B10178" s="1" t="s">
        <v>155</v>
      </c>
      <c r="C10178" s="1" t="s">
        <v>18</v>
      </c>
      <c r="D10178" s="1" t="s">
        <v>330</v>
      </c>
      <c r="E10178" s="1" t="s">
        <v>70564</v>
      </c>
      <c r="F10178" s="1" t="s">
        <v>70565</v>
      </c>
      <c r="G10178" s="1" t="s">
        <v>44383</v>
      </c>
      <c r="H10178" s="1" t="s">
        <v>44384</v>
      </c>
      <c r="I10178" s="1" t="s">
        <v>23</v>
      </c>
      <c r="J10178" s="2" t="s">
        <v>70566</v>
      </c>
      <c r="K10178" s="1" t="s">
        <v>25</v>
      </c>
      <c r="L10178" s="1" t="s">
        <v>26</v>
      </c>
      <c r="M10178" s="1" t="s">
        <v>70567</v>
      </c>
      <c r="N10178" s="1" t="s">
        <v>70568</v>
      </c>
      <c r="O10178" s="1" t="s">
        <v>70569</v>
      </c>
      <c r="P10178" s="1" t="s">
        <v>70570</v>
      </c>
    </row>
    <row r="10179" spans="1:16">
      <c r="A10179" s="1" t="s">
        <v>70571</v>
      </c>
      <c r="B10179" s="1" t="s">
        <v>32</v>
      </c>
      <c r="C10179" s="1" t="s">
        <v>18</v>
      </c>
      <c r="D10179" s="1" t="s">
        <v>224</v>
      </c>
      <c r="E10179" s="1" t="s">
        <v>70572</v>
      </c>
      <c r="F10179" s="1" t="s">
        <v>70573</v>
      </c>
      <c r="G10179" s="1" t="s">
        <v>44383</v>
      </c>
      <c r="H10179" s="1" t="s">
        <v>44384</v>
      </c>
      <c r="I10179" s="1" t="s">
        <v>70574</v>
      </c>
      <c r="J10179" s="2" t="s">
        <v>70575</v>
      </c>
      <c r="K10179" s="1" t="s">
        <v>237</v>
      </c>
      <c r="L10179" s="1" t="s">
        <v>26</v>
      </c>
      <c r="M10179" s="1" t="s">
        <v>70567</v>
      </c>
      <c r="N10179" s="1" t="s">
        <v>70568</v>
      </c>
      <c r="O10179" s="1" t="s">
        <v>70576</v>
      </c>
      <c r="P10179" s="1" t="s">
        <v>70577</v>
      </c>
    </row>
    <row r="10180" spans="1:16">
      <c r="A10180" s="1" t="s">
        <v>70578</v>
      </c>
      <c r="B10180" s="1" t="s">
        <v>155</v>
      </c>
      <c r="C10180" s="1" t="s">
        <v>23</v>
      </c>
      <c r="D10180" s="1" t="s">
        <v>23</v>
      </c>
      <c r="E10180" s="1" t="s">
        <v>70579</v>
      </c>
      <c r="F10180" s="1" t="s">
        <v>70580</v>
      </c>
      <c r="G10180" s="1" t="s">
        <v>44383</v>
      </c>
      <c r="H10180" s="1" t="s">
        <v>44384</v>
      </c>
      <c r="I10180" s="1" t="s">
        <v>212</v>
      </c>
      <c r="J10180" s="2" t="s">
        <v>70581</v>
      </c>
      <c r="K10180" s="1" t="s">
        <v>25</v>
      </c>
      <c r="L10180" s="1" t="s">
        <v>26</v>
      </c>
      <c r="M10180" s="1" t="s">
        <v>70567</v>
      </c>
      <c r="N10180" s="1" t="s">
        <v>70568</v>
      </c>
      <c r="O10180" s="1" t="s">
        <v>70582</v>
      </c>
      <c r="P10180" s="1" t="s">
        <v>23</v>
      </c>
    </row>
    <row r="10181" spans="1:16">
      <c r="A10181" s="1" t="s">
        <v>70583</v>
      </c>
      <c r="B10181" s="1" t="s">
        <v>32</v>
      </c>
      <c r="C10181" s="1" t="s">
        <v>1221</v>
      </c>
      <c r="D10181" s="1" t="s">
        <v>104</v>
      </c>
      <c r="E10181" s="1" t="s">
        <v>70584</v>
      </c>
      <c r="F10181" s="1" t="s">
        <v>70585</v>
      </c>
      <c r="G10181" s="1" t="s">
        <v>44383</v>
      </c>
      <c r="H10181" s="1" t="s">
        <v>44384</v>
      </c>
      <c r="I10181" s="1" t="s">
        <v>23</v>
      </c>
      <c r="J10181" s="2" t="s">
        <v>70586</v>
      </c>
      <c r="K10181" s="1" t="s">
        <v>25</v>
      </c>
      <c r="L10181" s="1" t="s">
        <v>26</v>
      </c>
      <c r="M10181" s="1" t="s">
        <v>70567</v>
      </c>
      <c r="N10181" s="1" t="s">
        <v>70568</v>
      </c>
      <c r="O10181" s="1" t="s">
        <v>70587</v>
      </c>
      <c r="P10181" s="1" t="s">
        <v>70588</v>
      </c>
    </row>
    <row r="10182" spans="1:16">
      <c r="A10182" s="1" t="s">
        <v>70589</v>
      </c>
      <c r="B10182" s="1" t="s">
        <v>32</v>
      </c>
      <c r="C10182" s="1" t="s">
        <v>18</v>
      </c>
      <c r="D10182" s="1" t="s">
        <v>224</v>
      </c>
      <c r="E10182" s="1" t="s">
        <v>70590</v>
      </c>
      <c r="F10182" s="1" t="s">
        <v>70591</v>
      </c>
      <c r="G10182" s="1" t="s">
        <v>44383</v>
      </c>
      <c r="H10182" s="1" t="s">
        <v>44384</v>
      </c>
      <c r="I10182" s="1" t="s">
        <v>70592</v>
      </c>
      <c r="J10182" s="2" t="s">
        <v>70593</v>
      </c>
      <c r="K10182" s="1" t="s">
        <v>70594</v>
      </c>
      <c r="L10182" s="1" t="s">
        <v>26</v>
      </c>
      <c r="M10182" s="1" t="s">
        <v>70567</v>
      </c>
      <c r="N10182" s="1" t="s">
        <v>70568</v>
      </c>
      <c r="O10182" s="1" t="s">
        <v>70595</v>
      </c>
      <c r="P10182" s="1" t="s">
        <v>70596</v>
      </c>
    </row>
    <row r="10183" spans="1:16">
      <c r="A10183" s="1" t="s">
        <v>70597</v>
      </c>
      <c r="B10183" s="1" t="s">
        <v>32</v>
      </c>
      <c r="C10183" s="1" t="s">
        <v>23</v>
      </c>
      <c r="D10183" s="1" t="s">
        <v>23</v>
      </c>
      <c r="E10183" s="1" t="s">
        <v>70598</v>
      </c>
      <c r="F10183" s="1" t="s">
        <v>70599</v>
      </c>
      <c r="G10183" s="1" t="s">
        <v>44383</v>
      </c>
      <c r="H10183" s="1" t="s">
        <v>44384</v>
      </c>
      <c r="I10183" s="1" t="s">
        <v>23</v>
      </c>
      <c r="J10183" s="2" t="s">
        <v>70600</v>
      </c>
      <c r="K10183" s="1" t="s">
        <v>25</v>
      </c>
      <c r="L10183" s="1" t="s">
        <v>26</v>
      </c>
      <c r="M10183" s="1" t="s">
        <v>70601</v>
      </c>
      <c r="N10183" s="1" t="s">
        <v>70602</v>
      </c>
      <c r="O10183" s="1" t="s">
        <v>70603</v>
      </c>
      <c r="P10183" s="1" t="s">
        <v>70604</v>
      </c>
    </row>
    <row r="10184" spans="1:16">
      <c r="A10184" s="1" t="s">
        <v>5402</v>
      </c>
      <c r="B10184" s="1" t="s">
        <v>32</v>
      </c>
      <c r="C10184" s="1" t="s">
        <v>18</v>
      </c>
      <c r="D10184" s="1" t="s">
        <v>19</v>
      </c>
      <c r="E10184" s="1" t="s">
        <v>70605</v>
      </c>
      <c r="F10184" s="1" t="s">
        <v>70606</v>
      </c>
      <c r="G10184" s="1" t="s">
        <v>44383</v>
      </c>
      <c r="H10184" s="1" t="s">
        <v>44384</v>
      </c>
      <c r="I10184" s="1" t="s">
        <v>5405</v>
      </c>
      <c r="J10184" s="2" t="s">
        <v>5406</v>
      </c>
      <c r="K10184" s="1" t="s">
        <v>25</v>
      </c>
      <c r="L10184" s="1" t="s">
        <v>26</v>
      </c>
      <c r="M10184" s="1" t="s">
        <v>70601</v>
      </c>
      <c r="N10184" s="1" t="s">
        <v>70602</v>
      </c>
      <c r="O10184" s="1" t="s">
        <v>70607</v>
      </c>
      <c r="P10184" s="1" t="s">
        <v>70608</v>
      </c>
    </row>
    <row r="10185" spans="1:16">
      <c r="A10185" s="1" t="s">
        <v>70609</v>
      </c>
      <c r="B10185" s="1" t="s">
        <v>32</v>
      </c>
      <c r="C10185" s="1" t="s">
        <v>23</v>
      </c>
      <c r="D10185" s="1" t="s">
        <v>23</v>
      </c>
      <c r="E10185" s="1" t="s">
        <v>70610</v>
      </c>
      <c r="F10185" s="1" t="s">
        <v>70611</v>
      </c>
      <c r="G10185" s="1" t="s">
        <v>44383</v>
      </c>
      <c r="H10185" s="1" t="s">
        <v>44384</v>
      </c>
      <c r="I10185" s="1" t="s">
        <v>23</v>
      </c>
      <c r="J10185" s="2" t="s">
        <v>70612</v>
      </c>
      <c r="K10185" s="1" t="s">
        <v>25</v>
      </c>
      <c r="L10185" s="1" t="s">
        <v>26</v>
      </c>
      <c r="M10185" s="1" t="s">
        <v>70601</v>
      </c>
      <c r="N10185" s="1" t="s">
        <v>70602</v>
      </c>
      <c r="O10185" s="1" t="s">
        <v>70613</v>
      </c>
      <c r="P10185" s="1" t="s">
        <v>70614</v>
      </c>
    </row>
    <row r="10186" spans="1:16">
      <c r="A10186" s="1" t="s">
        <v>70615</v>
      </c>
      <c r="B10186" s="1" t="s">
        <v>32</v>
      </c>
      <c r="C10186" s="1" t="s">
        <v>1221</v>
      </c>
      <c r="D10186" s="1" t="s">
        <v>132</v>
      </c>
      <c r="E10186" s="1" t="s">
        <v>70616</v>
      </c>
      <c r="F10186" s="1" t="s">
        <v>70617</v>
      </c>
      <c r="G10186" s="1" t="s">
        <v>44383</v>
      </c>
      <c r="H10186" s="1" t="s">
        <v>44384</v>
      </c>
      <c r="I10186" s="1" t="s">
        <v>70618</v>
      </c>
      <c r="J10186" s="2" t="s">
        <v>70619</v>
      </c>
      <c r="K10186" s="1" t="s">
        <v>237</v>
      </c>
      <c r="L10186" s="1" t="s">
        <v>26</v>
      </c>
      <c r="M10186" s="1" t="s">
        <v>70601</v>
      </c>
      <c r="N10186" s="1" t="s">
        <v>70602</v>
      </c>
      <c r="O10186" s="1" t="s">
        <v>70620</v>
      </c>
      <c r="P10186" s="1" t="s">
        <v>70621</v>
      </c>
    </row>
    <row r="10187" spans="1:16">
      <c r="A10187" s="1" t="s">
        <v>70622</v>
      </c>
      <c r="B10187" s="1" t="s">
        <v>32</v>
      </c>
      <c r="C10187" s="1" t="s">
        <v>23</v>
      </c>
      <c r="D10187" s="1" t="s">
        <v>23</v>
      </c>
      <c r="E10187" s="1" t="s">
        <v>70623</v>
      </c>
      <c r="F10187" s="1" t="s">
        <v>70624</v>
      </c>
      <c r="G10187" s="1" t="s">
        <v>44383</v>
      </c>
      <c r="H10187" s="1" t="s">
        <v>44384</v>
      </c>
      <c r="I10187" s="1" t="s">
        <v>23</v>
      </c>
      <c r="J10187" s="2" t="s">
        <v>23</v>
      </c>
      <c r="K10187" s="1" t="s">
        <v>25</v>
      </c>
      <c r="L10187" s="1" t="s">
        <v>26</v>
      </c>
      <c r="M10187" s="1" t="s">
        <v>70601</v>
      </c>
      <c r="N10187" s="1" t="s">
        <v>70602</v>
      </c>
      <c r="O10187" s="1" t="s">
        <v>70625</v>
      </c>
      <c r="P10187" s="1" t="s">
        <v>70626</v>
      </c>
    </row>
    <row r="10188" spans="1:16">
      <c r="A10188" s="1" t="s">
        <v>70627</v>
      </c>
      <c r="B10188" s="1" t="s">
        <v>155</v>
      </c>
      <c r="C10188" s="1" t="s">
        <v>1653</v>
      </c>
      <c r="D10188" s="1" t="s">
        <v>961</v>
      </c>
      <c r="E10188" s="1" t="s">
        <v>65388</v>
      </c>
      <c r="F10188" s="1" t="s">
        <v>70628</v>
      </c>
      <c r="G10188" s="1" t="s">
        <v>44383</v>
      </c>
      <c r="H10188" s="1" t="s">
        <v>44384</v>
      </c>
      <c r="I10188" s="1" t="s">
        <v>70629</v>
      </c>
      <c r="J10188" s="2" t="s">
        <v>70630</v>
      </c>
      <c r="K10188" s="1" t="s">
        <v>70631</v>
      </c>
      <c r="L10188" s="1" t="s">
        <v>26</v>
      </c>
      <c r="M10188" s="1" t="s">
        <v>70601</v>
      </c>
      <c r="N10188" s="1" t="s">
        <v>70602</v>
      </c>
      <c r="O10188" s="1" t="s">
        <v>70632</v>
      </c>
      <c r="P10188" s="1" t="s">
        <v>70633</v>
      </c>
    </row>
    <row r="10189" spans="1:16">
      <c r="A10189" s="1" t="s">
        <v>70634</v>
      </c>
      <c r="B10189" s="1" t="s">
        <v>32</v>
      </c>
      <c r="C10189" s="1" t="s">
        <v>23</v>
      </c>
      <c r="D10189" s="1" t="s">
        <v>23</v>
      </c>
      <c r="E10189" s="1" t="s">
        <v>70590</v>
      </c>
      <c r="F10189" s="1" t="s">
        <v>70591</v>
      </c>
      <c r="G10189" s="1" t="s">
        <v>44383</v>
      </c>
      <c r="H10189" s="1" t="s">
        <v>44384</v>
      </c>
      <c r="I10189" s="1" t="s">
        <v>23</v>
      </c>
      <c r="J10189" s="2" t="s">
        <v>70635</v>
      </c>
      <c r="K10189" s="1" t="s">
        <v>25</v>
      </c>
      <c r="L10189" s="1" t="s">
        <v>26</v>
      </c>
      <c r="M10189" s="1" t="s">
        <v>70601</v>
      </c>
      <c r="N10189" s="1" t="s">
        <v>70602</v>
      </c>
      <c r="O10189" s="1" t="s">
        <v>70636</v>
      </c>
      <c r="P10189" s="1" t="s">
        <v>70637</v>
      </c>
    </row>
    <row r="10190" spans="1:16">
      <c r="A10190" s="1" t="s">
        <v>70638</v>
      </c>
      <c r="B10190" s="1" t="s">
        <v>77</v>
      </c>
      <c r="C10190" s="1" t="s">
        <v>18</v>
      </c>
      <c r="D10190" s="1" t="s">
        <v>330</v>
      </c>
      <c r="E10190" s="1" t="s">
        <v>70639</v>
      </c>
      <c r="F10190" s="1" t="s">
        <v>70640</v>
      </c>
      <c r="G10190" s="1" t="s">
        <v>44383</v>
      </c>
      <c r="H10190" s="1" t="s">
        <v>44384</v>
      </c>
      <c r="I10190" s="1" t="s">
        <v>23</v>
      </c>
      <c r="J10190" s="2" t="s">
        <v>70641</v>
      </c>
      <c r="K10190" s="1" t="s">
        <v>25</v>
      </c>
      <c r="L10190" s="1" t="s">
        <v>26</v>
      </c>
      <c r="M10190" s="1" t="s">
        <v>70601</v>
      </c>
      <c r="N10190" s="1" t="s">
        <v>70602</v>
      </c>
      <c r="O10190" s="1" t="s">
        <v>70642</v>
      </c>
      <c r="P10190" s="1" t="s">
        <v>70643</v>
      </c>
    </row>
    <row r="10191" spans="1:16">
      <c r="A10191" s="1" t="s">
        <v>70644</v>
      </c>
      <c r="B10191" s="1" t="s">
        <v>17</v>
      </c>
      <c r="C10191" s="1" t="s">
        <v>18</v>
      </c>
      <c r="D10191" s="1" t="s">
        <v>232</v>
      </c>
      <c r="E10191" s="1" t="s">
        <v>70645</v>
      </c>
      <c r="F10191" s="1" t="s">
        <v>70646</v>
      </c>
      <c r="G10191" s="1" t="s">
        <v>44383</v>
      </c>
      <c r="H10191" s="1" t="s">
        <v>44384</v>
      </c>
      <c r="I10191" s="1" t="s">
        <v>70647</v>
      </c>
      <c r="J10191" s="2" t="s">
        <v>70648</v>
      </c>
      <c r="K10191" s="1" t="s">
        <v>25</v>
      </c>
      <c r="L10191" s="1" t="s">
        <v>26</v>
      </c>
      <c r="M10191" s="1" t="s">
        <v>70601</v>
      </c>
      <c r="N10191" s="1" t="s">
        <v>70602</v>
      </c>
      <c r="O10191" s="1" t="s">
        <v>70649</v>
      </c>
      <c r="P10191" s="1" t="s">
        <v>70650</v>
      </c>
    </row>
    <row r="10192" spans="1:16">
      <c r="A10192" s="1" t="s">
        <v>70651</v>
      </c>
      <c r="B10192" s="1" t="s">
        <v>155</v>
      </c>
      <c r="C10192" s="1" t="s">
        <v>18</v>
      </c>
      <c r="D10192" s="1" t="s">
        <v>330</v>
      </c>
      <c r="E10192" s="1" t="s">
        <v>70652</v>
      </c>
      <c r="F10192" s="1" t="s">
        <v>70653</v>
      </c>
      <c r="G10192" s="1" t="s">
        <v>70654</v>
      </c>
      <c r="H10192" s="1" t="s">
        <v>44384</v>
      </c>
      <c r="I10192" s="1" t="s">
        <v>70655</v>
      </c>
      <c r="J10192" s="2" t="s">
        <v>70656</v>
      </c>
      <c r="K10192" s="1" t="s">
        <v>70657</v>
      </c>
      <c r="L10192" s="1" t="s">
        <v>26</v>
      </c>
      <c r="M10192" s="1" t="s">
        <v>70658</v>
      </c>
      <c r="N10192" s="1" t="s">
        <v>70659</v>
      </c>
      <c r="O10192" s="1" t="s">
        <v>70660</v>
      </c>
      <c r="P10192" s="1" t="s">
        <v>70661</v>
      </c>
    </row>
    <row r="10193" spans="1:16">
      <c r="A10193" s="1" t="s">
        <v>70662</v>
      </c>
      <c r="B10193" s="1" t="s">
        <v>3718</v>
      </c>
      <c r="C10193" s="1" t="s">
        <v>23</v>
      </c>
      <c r="D10193" s="1" t="s">
        <v>23</v>
      </c>
      <c r="E10193" s="1" t="s">
        <v>70663</v>
      </c>
      <c r="F10193" s="1" t="s">
        <v>70664</v>
      </c>
      <c r="G10193" s="1" t="s">
        <v>70654</v>
      </c>
      <c r="H10193" s="1" t="s">
        <v>44384</v>
      </c>
      <c r="I10193" s="1" t="s">
        <v>23</v>
      </c>
      <c r="J10193" s="2" t="s">
        <v>70665</v>
      </c>
      <c r="K10193" s="1" t="s">
        <v>25</v>
      </c>
      <c r="L10193" s="1" t="s">
        <v>26</v>
      </c>
      <c r="M10193" s="1" t="s">
        <v>70658</v>
      </c>
      <c r="N10193" s="1" t="s">
        <v>70659</v>
      </c>
      <c r="O10193" s="1" t="s">
        <v>70666</v>
      </c>
      <c r="P10193" s="1" t="s">
        <v>70667</v>
      </c>
    </row>
    <row r="10194" spans="1:16">
      <c r="A10194" s="1" t="s">
        <v>70668</v>
      </c>
      <c r="B10194" s="1" t="s">
        <v>32</v>
      </c>
      <c r="C10194" s="1" t="s">
        <v>18</v>
      </c>
      <c r="D10194" s="1" t="s">
        <v>224</v>
      </c>
      <c r="E10194" s="1" t="s">
        <v>70669</v>
      </c>
      <c r="F10194" s="1" t="s">
        <v>70670</v>
      </c>
      <c r="G10194" s="1" t="s">
        <v>44383</v>
      </c>
      <c r="H10194" s="1" t="s">
        <v>44384</v>
      </c>
      <c r="I10194" s="1" t="s">
        <v>70671</v>
      </c>
      <c r="J10194" s="2" t="s">
        <v>70672</v>
      </c>
      <c r="K10194" s="1" t="s">
        <v>70673</v>
      </c>
      <c r="L10194" s="1" t="s">
        <v>26</v>
      </c>
      <c r="M10194" s="1" t="s">
        <v>70674</v>
      </c>
      <c r="N10194" s="1" t="s">
        <v>70675</v>
      </c>
      <c r="O10194" s="1" t="s">
        <v>70676</v>
      </c>
      <c r="P10194" s="1" t="s">
        <v>70677</v>
      </c>
    </row>
    <row r="10195" spans="1:16">
      <c r="A10195" s="1" t="s">
        <v>70678</v>
      </c>
      <c r="B10195" s="1" t="s">
        <v>32</v>
      </c>
      <c r="C10195" s="1" t="s">
        <v>140</v>
      </c>
      <c r="D10195" s="1" t="s">
        <v>330</v>
      </c>
      <c r="E10195" s="1" t="s">
        <v>70679</v>
      </c>
      <c r="F10195" s="1" t="s">
        <v>70680</v>
      </c>
      <c r="G10195" s="1" t="s">
        <v>70555</v>
      </c>
      <c r="H10195" s="1" t="s">
        <v>44384</v>
      </c>
      <c r="I10195" s="1" t="s">
        <v>70681</v>
      </c>
      <c r="J10195" s="2" t="s">
        <v>70682</v>
      </c>
      <c r="K10195" s="1" t="s">
        <v>70683</v>
      </c>
      <c r="L10195" s="1" t="s">
        <v>26</v>
      </c>
      <c r="M10195" s="1" t="s">
        <v>70674</v>
      </c>
      <c r="N10195" s="1" t="s">
        <v>70675</v>
      </c>
      <c r="O10195" s="1" t="s">
        <v>70684</v>
      </c>
      <c r="P10195" s="1" t="s">
        <v>70685</v>
      </c>
    </row>
    <row r="10196" spans="1:16">
      <c r="A10196" s="1" t="s">
        <v>70686</v>
      </c>
      <c r="B10196" s="1" t="s">
        <v>155</v>
      </c>
      <c r="C10196" s="1" t="s">
        <v>18</v>
      </c>
      <c r="D10196" s="1" t="s">
        <v>19</v>
      </c>
      <c r="E10196" s="1" t="s">
        <v>70687</v>
      </c>
      <c r="F10196" s="1" t="s">
        <v>70688</v>
      </c>
      <c r="G10196" s="1" t="s">
        <v>70310</v>
      </c>
      <c r="H10196" s="1" t="s">
        <v>44384</v>
      </c>
      <c r="I10196" s="1" t="s">
        <v>23</v>
      </c>
      <c r="J10196" s="2" t="s">
        <v>70689</v>
      </c>
      <c r="K10196" s="1" t="s">
        <v>25</v>
      </c>
      <c r="L10196" s="1" t="s">
        <v>26</v>
      </c>
      <c r="M10196" s="1" t="s">
        <v>70674</v>
      </c>
      <c r="N10196" s="1" t="s">
        <v>70675</v>
      </c>
      <c r="O10196" s="1" t="s">
        <v>70690</v>
      </c>
      <c r="P10196" s="1" t="s">
        <v>70691</v>
      </c>
    </row>
    <row r="10197" spans="1:16">
      <c r="A10197" s="1" t="s">
        <v>70692</v>
      </c>
      <c r="B10197" s="1" t="s">
        <v>1575</v>
      </c>
      <c r="C10197" s="1" t="s">
        <v>122</v>
      </c>
      <c r="D10197" s="1" t="s">
        <v>2010</v>
      </c>
      <c r="E10197" s="1" t="s">
        <v>70693</v>
      </c>
      <c r="F10197" s="1" t="s">
        <v>70694</v>
      </c>
      <c r="G10197" s="1" t="s">
        <v>44383</v>
      </c>
      <c r="H10197" s="1" t="s">
        <v>44384</v>
      </c>
      <c r="I10197" s="1" t="s">
        <v>70695</v>
      </c>
      <c r="J10197" s="2" t="s">
        <v>70696</v>
      </c>
      <c r="K10197" s="1" t="s">
        <v>70697</v>
      </c>
      <c r="L10197" s="1" t="s">
        <v>26</v>
      </c>
      <c r="M10197" s="1" t="s">
        <v>70674</v>
      </c>
      <c r="N10197" s="1" t="s">
        <v>70675</v>
      </c>
      <c r="O10197" s="1" t="s">
        <v>70698</v>
      </c>
      <c r="P10197" s="1" t="s">
        <v>70699</v>
      </c>
    </row>
    <row r="10198" spans="1:16">
      <c r="A10198" s="1" t="s">
        <v>70700</v>
      </c>
      <c r="B10198" s="1" t="s">
        <v>32</v>
      </c>
      <c r="C10198" s="1" t="s">
        <v>3253</v>
      </c>
      <c r="D10198" s="1" t="s">
        <v>800</v>
      </c>
      <c r="E10198" s="1" t="s">
        <v>70701</v>
      </c>
      <c r="F10198" s="1" t="s">
        <v>70702</v>
      </c>
      <c r="G10198" s="1" t="s">
        <v>44383</v>
      </c>
      <c r="H10198" s="1" t="s">
        <v>44384</v>
      </c>
      <c r="I10198" s="1" t="s">
        <v>70703</v>
      </c>
      <c r="J10198" s="2" t="s">
        <v>70704</v>
      </c>
      <c r="K10198" s="1" t="s">
        <v>25</v>
      </c>
      <c r="L10198" s="1" t="s">
        <v>26</v>
      </c>
      <c r="M10198" s="1" t="s">
        <v>70674</v>
      </c>
      <c r="N10198" s="1" t="s">
        <v>70675</v>
      </c>
      <c r="O10198" s="1" t="s">
        <v>70705</v>
      </c>
      <c r="P10198" s="1" t="s">
        <v>70706</v>
      </c>
    </row>
    <row r="10199" spans="1:16">
      <c r="A10199" s="1" t="s">
        <v>70707</v>
      </c>
      <c r="B10199" s="1" t="s">
        <v>32</v>
      </c>
      <c r="C10199" s="1" t="s">
        <v>23</v>
      </c>
      <c r="D10199" s="1" t="s">
        <v>23</v>
      </c>
      <c r="E10199" s="1" t="s">
        <v>70708</v>
      </c>
      <c r="F10199" s="1" t="s">
        <v>70709</v>
      </c>
      <c r="G10199" s="1" t="s">
        <v>44383</v>
      </c>
      <c r="H10199" s="1" t="s">
        <v>44384</v>
      </c>
      <c r="I10199" s="1" t="s">
        <v>70710</v>
      </c>
      <c r="J10199" s="2" t="s">
        <v>70711</v>
      </c>
      <c r="K10199" s="1" t="s">
        <v>70712</v>
      </c>
      <c r="L10199" s="1" t="s">
        <v>26</v>
      </c>
      <c r="M10199" s="1" t="s">
        <v>70674</v>
      </c>
      <c r="N10199" s="1" t="s">
        <v>70675</v>
      </c>
      <c r="O10199" s="1" t="s">
        <v>70713</v>
      </c>
      <c r="P10199" s="1" t="s">
        <v>70714</v>
      </c>
    </row>
    <row r="10200" spans="1:16">
      <c r="A10200" s="1" t="s">
        <v>70715</v>
      </c>
      <c r="B10200" s="1" t="s">
        <v>32</v>
      </c>
      <c r="C10200" s="1" t="s">
        <v>18</v>
      </c>
      <c r="D10200" s="1" t="s">
        <v>224</v>
      </c>
      <c r="E10200" s="1" t="s">
        <v>70716</v>
      </c>
      <c r="F10200" s="1" t="s">
        <v>70717</v>
      </c>
      <c r="G10200" s="1" t="s">
        <v>44383</v>
      </c>
      <c r="H10200" s="1" t="s">
        <v>44384</v>
      </c>
      <c r="I10200" s="1" t="s">
        <v>14945</v>
      </c>
      <c r="J10200" s="2" t="s">
        <v>70718</v>
      </c>
      <c r="K10200" s="1" t="s">
        <v>14947</v>
      </c>
      <c r="L10200" s="1" t="s">
        <v>26</v>
      </c>
      <c r="M10200" s="1" t="s">
        <v>70674</v>
      </c>
      <c r="N10200" s="1" t="s">
        <v>70675</v>
      </c>
      <c r="O10200" s="1" t="s">
        <v>70719</v>
      </c>
      <c r="P10200" s="1" t="s">
        <v>70720</v>
      </c>
    </row>
    <row r="10201" spans="1:16">
      <c r="A10201" s="1" t="s">
        <v>70721</v>
      </c>
      <c r="B10201" s="1" t="s">
        <v>32</v>
      </c>
      <c r="C10201" s="1" t="s">
        <v>23</v>
      </c>
      <c r="D10201" s="1" t="s">
        <v>23</v>
      </c>
      <c r="E10201" s="1" t="s">
        <v>70722</v>
      </c>
      <c r="F10201" s="1" t="s">
        <v>70723</v>
      </c>
      <c r="G10201" s="1" t="s">
        <v>44383</v>
      </c>
      <c r="H10201" s="1" t="s">
        <v>44384</v>
      </c>
      <c r="I10201" s="1" t="s">
        <v>70724</v>
      </c>
      <c r="J10201" s="2" t="s">
        <v>70725</v>
      </c>
      <c r="K10201" s="1" t="s">
        <v>70726</v>
      </c>
      <c r="L10201" s="1" t="s">
        <v>26</v>
      </c>
      <c r="M10201" s="1" t="s">
        <v>70727</v>
      </c>
      <c r="N10201" s="1" t="s">
        <v>70728</v>
      </c>
      <c r="O10201" s="1" t="s">
        <v>70729</v>
      </c>
      <c r="P10201" s="1" t="s">
        <v>70730</v>
      </c>
    </row>
    <row r="10202" spans="1:16">
      <c r="A10202" s="1" t="s">
        <v>70731</v>
      </c>
      <c r="B10202" s="1" t="s">
        <v>32</v>
      </c>
      <c r="C10202" s="1" t="s">
        <v>23</v>
      </c>
      <c r="D10202" s="1" t="s">
        <v>23</v>
      </c>
      <c r="E10202" s="1" t="s">
        <v>70732</v>
      </c>
      <c r="F10202" s="1" t="s">
        <v>70733</v>
      </c>
      <c r="G10202" s="1" t="s">
        <v>44383</v>
      </c>
      <c r="H10202" s="1" t="s">
        <v>44384</v>
      </c>
      <c r="I10202" s="1" t="s">
        <v>70734</v>
      </c>
      <c r="J10202" s="2" t="s">
        <v>70735</v>
      </c>
      <c r="K10202" s="1" t="s">
        <v>70736</v>
      </c>
      <c r="L10202" s="1" t="s">
        <v>26</v>
      </c>
      <c r="M10202" s="1" t="s">
        <v>70727</v>
      </c>
      <c r="N10202" s="1" t="s">
        <v>70728</v>
      </c>
      <c r="O10202" s="1" t="s">
        <v>70737</v>
      </c>
      <c r="P10202" s="1" t="s">
        <v>70738</v>
      </c>
    </row>
    <row r="10203" spans="1:16">
      <c r="A10203" s="1" t="s">
        <v>70739</v>
      </c>
      <c r="B10203" s="1" t="s">
        <v>32</v>
      </c>
      <c r="C10203" s="1" t="s">
        <v>18</v>
      </c>
      <c r="D10203" s="1" t="s">
        <v>190</v>
      </c>
      <c r="E10203" s="1" t="s">
        <v>70740</v>
      </c>
      <c r="F10203" s="1" t="s">
        <v>70741</v>
      </c>
      <c r="G10203" s="1" t="s">
        <v>44383</v>
      </c>
      <c r="H10203" s="1" t="s">
        <v>44384</v>
      </c>
      <c r="I10203" s="1" t="s">
        <v>23</v>
      </c>
      <c r="J10203" s="2" t="s">
        <v>70742</v>
      </c>
      <c r="K10203" s="1" t="s">
        <v>25</v>
      </c>
      <c r="L10203" s="1" t="s">
        <v>26</v>
      </c>
      <c r="M10203" s="1" t="s">
        <v>70727</v>
      </c>
      <c r="N10203" s="1" t="s">
        <v>70728</v>
      </c>
      <c r="O10203" s="1" t="s">
        <v>70743</v>
      </c>
      <c r="P10203" s="1" t="s">
        <v>70744</v>
      </c>
    </row>
    <row r="10204" spans="1:16">
      <c r="A10204" s="1" t="s">
        <v>70745</v>
      </c>
      <c r="B10204" s="1" t="s">
        <v>32</v>
      </c>
      <c r="C10204" s="1" t="s">
        <v>18</v>
      </c>
      <c r="D10204" s="1" t="s">
        <v>19</v>
      </c>
      <c r="E10204" s="1" t="s">
        <v>70746</v>
      </c>
      <c r="F10204" s="1" t="s">
        <v>70747</v>
      </c>
      <c r="G10204" s="1" t="s">
        <v>44383</v>
      </c>
      <c r="H10204" s="1" t="s">
        <v>44384</v>
      </c>
      <c r="I10204" s="1" t="s">
        <v>212</v>
      </c>
      <c r="J10204" s="2" t="s">
        <v>70748</v>
      </c>
      <c r="K10204" s="1" t="s">
        <v>25</v>
      </c>
      <c r="L10204" s="1" t="s">
        <v>26</v>
      </c>
      <c r="M10204" s="1" t="s">
        <v>70727</v>
      </c>
      <c r="N10204" s="1" t="s">
        <v>70728</v>
      </c>
      <c r="O10204" s="1" t="s">
        <v>70749</v>
      </c>
      <c r="P10204" s="1" t="s">
        <v>70750</v>
      </c>
    </row>
    <row r="10205" spans="1:16">
      <c r="A10205" s="1" t="s">
        <v>70751</v>
      </c>
      <c r="B10205" s="1" t="s">
        <v>77</v>
      </c>
      <c r="C10205" s="1" t="s">
        <v>23</v>
      </c>
      <c r="D10205" s="1" t="s">
        <v>23</v>
      </c>
      <c r="E10205" s="1" t="s">
        <v>70752</v>
      </c>
      <c r="F10205" s="1" t="s">
        <v>70753</v>
      </c>
      <c r="G10205" s="1" t="s">
        <v>70754</v>
      </c>
      <c r="H10205" s="1" t="s">
        <v>44384</v>
      </c>
      <c r="I10205" s="1" t="s">
        <v>70755</v>
      </c>
      <c r="J10205" s="2" t="s">
        <v>70756</v>
      </c>
      <c r="K10205" s="1" t="s">
        <v>25</v>
      </c>
      <c r="L10205" s="1" t="s">
        <v>26</v>
      </c>
      <c r="M10205" s="1" t="s">
        <v>70727</v>
      </c>
      <c r="N10205" s="1" t="s">
        <v>70728</v>
      </c>
      <c r="O10205" s="1" t="s">
        <v>70757</v>
      </c>
      <c r="P10205" s="1" t="s">
        <v>70758</v>
      </c>
    </row>
    <row r="10206" spans="1:16">
      <c r="A10206" s="1" t="s">
        <v>70759</v>
      </c>
      <c r="B10206" s="1" t="s">
        <v>32</v>
      </c>
      <c r="C10206" s="1" t="s">
        <v>18</v>
      </c>
      <c r="D10206" s="1" t="s">
        <v>232</v>
      </c>
      <c r="E10206" s="1" t="s">
        <v>70760</v>
      </c>
      <c r="F10206" s="1" t="s">
        <v>70761</v>
      </c>
      <c r="G10206" s="1" t="s">
        <v>44383</v>
      </c>
      <c r="H10206" s="1" t="s">
        <v>44384</v>
      </c>
      <c r="I10206" s="1" t="s">
        <v>70762</v>
      </c>
      <c r="J10206" s="2" t="s">
        <v>70763</v>
      </c>
      <c r="K10206" s="1" t="s">
        <v>70764</v>
      </c>
      <c r="L10206" s="1" t="s">
        <v>26</v>
      </c>
      <c r="M10206" s="1" t="s">
        <v>70727</v>
      </c>
      <c r="N10206" s="1" t="s">
        <v>70728</v>
      </c>
      <c r="O10206" s="1" t="s">
        <v>70765</v>
      </c>
      <c r="P10206" s="1" t="s">
        <v>70766</v>
      </c>
    </row>
    <row r="10207" spans="1:16">
      <c r="A10207" s="1" t="s">
        <v>70767</v>
      </c>
      <c r="B10207" s="1" t="s">
        <v>77</v>
      </c>
      <c r="C10207" s="1" t="s">
        <v>1653</v>
      </c>
      <c r="D10207" s="1" t="s">
        <v>330</v>
      </c>
      <c r="E10207" s="1" t="s">
        <v>70768</v>
      </c>
      <c r="F10207" s="1" t="s">
        <v>70769</v>
      </c>
      <c r="G10207" s="1" t="s">
        <v>44383</v>
      </c>
      <c r="H10207" s="1" t="s">
        <v>44384</v>
      </c>
      <c r="I10207" s="1" t="s">
        <v>70770</v>
      </c>
      <c r="J10207" s="2" t="s">
        <v>70771</v>
      </c>
      <c r="K10207" s="1" t="s">
        <v>70772</v>
      </c>
      <c r="L10207" s="1" t="s">
        <v>26</v>
      </c>
      <c r="M10207" s="1" t="s">
        <v>70727</v>
      </c>
      <c r="N10207" s="1" t="s">
        <v>70728</v>
      </c>
      <c r="O10207" s="1" t="s">
        <v>70773</v>
      </c>
      <c r="P10207" s="1" t="s">
        <v>70774</v>
      </c>
    </row>
    <row r="10208" spans="1:16">
      <c r="A10208" s="1" t="s">
        <v>70775</v>
      </c>
      <c r="B10208" s="1" t="s">
        <v>32</v>
      </c>
      <c r="C10208" s="1" t="s">
        <v>485</v>
      </c>
      <c r="D10208" s="1" t="s">
        <v>104</v>
      </c>
      <c r="E10208" s="1" t="s">
        <v>70776</v>
      </c>
      <c r="F10208" s="1" t="s">
        <v>70777</v>
      </c>
      <c r="G10208" s="1" t="s">
        <v>44383</v>
      </c>
      <c r="H10208" s="1" t="s">
        <v>44384</v>
      </c>
      <c r="I10208" s="1" t="s">
        <v>70778</v>
      </c>
      <c r="J10208" s="2" t="s">
        <v>70779</v>
      </c>
      <c r="K10208" s="1" t="s">
        <v>70780</v>
      </c>
      <c r="L10208" s="1" t="s">
        <v>26</v>
      </c>
      <c r="M10208" s="1" t="s">
        <v>70727</v>
      </c>
      <c r="N10208" s="1" t="s">
        <v>70728</v>
      </c>
      <c r="O10208" s="1" t="s">
        <v>70781</v>
      </c>
      <c r="P10208" s="1" t="s">
        <v>70782</v>
      </c>
    </row>
    <row r="10209" spans="1:16">
      <c r="A10209" s="1" t="s">
        <v>70783</v>
      </c>
      <c r="B10209" s="1" t="s">
        <v>32</v>
      </c>
      <c r="C10209" s="1" t="s">
        <v>23</v>
      </c>
      <c r="D10209" s="1" t="s">
        <v>23</v>
      </c>
      <c r="E10209" s="1" t="s">
        <v>70784</v>
      </c>
      <c r="F10209" s="1" t="s">
        <v>70785</v>
      </c>
      <c r="G10209" s="1" t="s">
        <v>70654</v>
      </c>
      <c r="H10209" s="1" t="s">
        <v>44384</v>
      </c>
      <c r="I10209" s="1" t="s">
        <v>70786</v>
      </c>
      <c r="J10209" s="2" t="s">
        <v>70787</v>
      </c>
      <c r="K10209" s="1" t="s">
        <v>70788</v>
      </c>
      <c r="L10209" s="1" t="s">
        <v>26</v>
      </c>
      <c r="M10209" s="1" t="s">
        <v>70789</v>
      </c>
      <c r="N10209" s="1" t="s">
        <v>70790</v>
      </c>
      <c r="O10209" s="1" t="s">
        <v>70791</v>
      </c>
      <c r="P10209" s="1" t="s">
        <v>70792</v>
      </c>
    </row>
    <row r="10210" spans="1:16">
      <c r="A10210" s="1" t="s">
        <v>70793</v>
      </c>
      <c r="B10210" s="1" t="s">
        <v>77</v>
      </c>
      <c r="C10210" s="1" t="s">
        <v>23</v>
      </c>
      <c r="D10210" s="1" t="s">
        <v>23</v>
      </c>
      <c r="E10210" s="1" t="s">
        <v>70794</v>
      </c>
      <c r="F10210" s="1" t="s">
        <v>70795</v>
      </c>
      <c r="G10210" s="1" t="s">
        <v>70310</v>
      </c>
      <c r="H10210" s="1" t="s">
        <v>44384</v>
      </c>
      <c r="I10210" s="1" t="s">
        <v>70796</v>
      </c>
      <c r="J10210" s="2" t="s">
        <v>70797</v>
      </c>
      <c r="K10210" s="1" t="s">
        <v>70798</v>
      </c>
      <c r="L10210" s="1" t="s">
        <v>26</v>
      </c>
      <c r="M10210" s="1" t="s">
        <v>70799</v>
      </c>
      <c r="N10210" s="1" t="s">
        <v>70800</v>
      </c>
      <c r="O10210" s="1" t="s">
        <v>70801</v>
      </c>
      <c r="P10210" s="1" t="s">
        <v>70802</v>
      </c>
    </row>
    <row r="10211" spans="1:16">
      <c r="A10211" s="1" t="s">
        <v>70803</v>
      </c>
      <c r="B10211" s="1" t="s">
        <v>32</v>
      </c>
      <c r="C10211" s="1" t="s">
        <v>23</v>
      </c>
      <c r="D10211" s="1" t="s">
        <v>23</v>
      </c>
      <c r="E10211" s="1" t="s">
        <v>70804</v>
      </c>
      <c r="F10211" s="1" t="s">
        <v>70805</v>
      </c>
      <c r="G10211" s="1" t="s">
        <v>44383</v>
      </c>
      <c r="H10211" s="1" t="s">
        <v>44384</v>
      </c>
      <c r="I10211" s="1" t="s">
        <v>70806</v>
      </c>
      <c r="J10211" s="2" t="s">
        <v>70807</v>
      </c>
      <c r="K10211" s="1" t="s">
        <v>70808</v>
      </c>
      <c r="L10211" s="1" t="s">
        <v>26</v>
      </c>
      <c r="M10211" s="1" t="s">
        <v>70799</v>
      </c>
      <c r="N10211" s="1" t="s">
        <v>70800</v>
      </c>
      <c r="O10211" s="1" t="s">
        <v>70809</v>
      </c>
      <c r="P10211" s="1" t="s">
        <v>70810</v>
      </c>
    </row>
    <row r="10212" spans="1:16">
      <c r="A10212" s="1" t="s">
        <v>70811</v>
      </c>
      <c r="B10212" s="1" t="s">
        <v>32</v>
      </c>
      <c r="C10212" s="1" t="s">
        <v>23</v>
      </c>
      <c r="D10212" s="1" t="s">
        <v>23</v>
      </c>
      <c r="E10212" s="1" t="s">
        <v>70812</v>
      </c>
      <c r="F10212" s="1" t="s">
        <v>70813</v>
      </c>
      <c r="G10212" s="1" t="s">
        <v>70654</v>
      </c>
      <c r="H10212" s="1" t="s">
        <v>44384</v>
      </c>
      <c r="I10212" s="1" t="s">
        <v>23</v>
      </c>
      <c r="J10212" s="2" t="s">
        <v>23</v>
      </c>
      <c r="K10212" s="1" t="s">
        <v>25</v>
      </c>
      <c r="L10212" s="1" t="s">
        <v>26</v>
      </c>
      <c r="M10212" s="1" t="s">
        <v>70814</v>
      </c>
      <c r="N10212" s="1" t="s">
        <v>70815</v>
      </c>
      <c r="O10212" s="1" t="s">
        <v>70816</v>
      </c>
      <c r="P10212" s="1" t="s">
        <v>70817</v>
      </c>
    </row>
    <row r="10213" spans="1:16">
      <c r="A10213" s="1" t="s">
        <v>70818</v>
      </c>
      <c r="B10213" s="1" t="s">
        <v>32</v>
      </c>
      <c r="C10213" s="1" t="s">
        <v>485</v>
      </c>
      <c r="D10213" s="1" t="s">
        <v>800</v>
      </c>
      <c r="E10213" s="1" t="s">
        <v>70819</v>
      </c>
      <c r="F10213" s="1" t="s">
        <v>70820</v>
      </c>
      <c r="G10213" s="1" t="s">
        <v>44383</v>
      </c>
      <c r="H10213" s="1" t="s">
        <v>44384</v>
      </c>
      <c r="I10213" s="1" t="s">
        <v>37402</v>
      </c>
      <c r="J10213" s="2" t="s">
        <v>70821</v>
      </c>
      <c r="K10213" s="1" t="s">
        <v>37404</v>
      </c>
      <c r="L10213" s="1" t="s">
        <v>26</v>
      </c>
      <c r="M10213" s="1" t="s">
        <v>70822</v>
      </c>
      <c r="N10213" s="1" t="s">
        <v>70823</v>
      </c>
      <c r="O10213" s="1" t="s">
        <v>70824</v>
      </c>
      <c r="P10213" s="1" t="s">
        <v>70825</v>
      </c>
    </row>
    <row r="10214" spans="1:16">
      <c r="A10214" s="1" t="s">
        <v>70826</v>
      </c>
      <c r="B10214" s="1" t="s">
        <v>32</v>
      </c>
      <c r="C10214" s="1" t="s">
        <v>18</v>
      </c>
      <c r="D10214" s="1" t="s">
        <v>50</v>
      </c>
      <c r="E10214" s="1" t="s">
        <v>70827</v>
      </c>
      <c r="F10214" s="1" t="s">
        <v>70828</v>
      </c>
      <c r="G10214" s="1" t="s">
        <v>44383</v>
      </c>
      <c r="H10214" s="1" t="s">
        <v>44384</v>
      </c>
      <c r="I10214" s="1" t="s">
        <v>70829</v>
      </c>
      <c r="J10214" s="2" t="s">
        <v>70830</v>
      </c>
      <c r="K10214" s="1" t="s">
        <v>70831</v>
      </c>
      <c r="L10214" s="1" t="s">
        <v>26</v>
      </c>
      <c r="M10214" s="1" t="s">
        <v>70822</v>
      </c>
      <c r="N10214" s="1" t="s">
        <v>70823</v>
      </c>
      <c r="O10214" s="1" t="s">
        <v>70832</v>
      </c>
      <c r="P10214" s="1" t="s">
        <v>70833</v>
      </c>
    </row>
    <row r="10215" spans="1:16">
      <c r="A10215" s="1" t="s">
        <v>70834</v>
      </c>
      <c r="B10215" s="1" t="s">
        <v>32</v>
      </c>
      <c r="C10215" s="1" t="s">
        <v>18</v>
      </c>
      <c r="D10215" s="1" t="s">
        <v>232</v>
      </c>
      <c r="E10215" s="1" t="s">
        <v>44381</v>
      </c>
      <c r="F10215" s="1" t="s">
        <v>70835</v>
      </c>
      <c r="G10215" s="1" t="s">
        <v>44383</v>
      </c>
      <c r="H10215" s="1" t="s">
        <v>44384</v>
      </c>
      <c r="I10215" s="1" t="s">
        <v>70836</v>
      </c>
      <c r="J10215" s="2" t="s">
        <v>44385</v>
      </c>
      <c r="K10215" s="1" t="s">
        <v>70837</v>
      </c>
      <c r="L10215" s="1" t="s">
        <v>26</v>
      </c>
      <c r="M10215" s="1" t="s">
        <v>70822</v>
      </c>
      <c r="N10215" s="1" t="s">
        <v>70823</v>
      </c>
      <c r="O10215" s="1" t="s">
        <v>70838</v>
      </c>
      <c r="P10215" s="1" t="s">
        <v>44389</v>
      </c>
    </row>
    <row r="10216" spans="1:16">
      <c r="A10216" s="1" t="s">
        <v>70839</v>
      </c>
      <c r="B10216" s="1" t="s">
        <v>32</v>
      </c>
      <c r="C10216" s="1" t="s">
        <v>485</v>
      </c>
      <c r="D10216" s="1" t="s">
        <v>19</v>
      </c>
      <c r="E10216" s="1" t="s">
        <v>70840</v>
      </c>
      <c r="F10216" s="1" t="s">
        <v>70841</v>
      </c>
      <c r="G10216" s="1" t="s">
        <v>44383</v>
      </c>
      <c r="H10216" s="1" t="s">
        <v>44384</v>
      </c>
      <c r="I10216" s="1" t="s">
        <v>70842</v>
      </c>
      <c r="J10216" s="2" t="s">
        <v>70843</v>
      </c>
      <c r="K10216" s="1" t="s">
        <v>1944</v>
      </c>
      <c r="L10216" s="1" t="s">
        <v>26</v>
      </c>
      <c r="M10216" s="1" t="s">
        <v>70822</v>
      </c>
      <c r="N10216" s="1" t="s">
        <v>70823</v>
      </c>
      <c r="O10216" s="1" t="s">
        <v>70844</v>
      </c>
      <c r="P10216" s="1" t="s">
        <v>70845</v>
      </c>
    </row>
    <row r="10217" spans="1:16">
      <c r="A10217" s="1" t="s">
        <v>70846</v>
      </c>
      <c r="B10217" s="1" t="s">
        <v>32</v>
      </c>
      <c r="C10217" s="1" t="s">
        <v>18</v>
      </c>
      <c r="D10217" s="1" t="s">
        <v>78</v>
      </c>
      <c r="E10217" s="1" t="s">
        <v>70847</v>
      </c>
      <c r="F10217" s="1" t="s">
        <v>70848</v>
      </c>
      <c r="G10217" s="1" t="s">
        <v>44383</v>
      </c>
      <c r="H10217" s="1" t="s">
        <v>44384</v>
      </c>
      <c r="I10217" s="1" t="s">
        <v>70849</v>
      </c>
      <c r="J10217" s="2" t="s">
        <v>70850</v>
      </c>
      <c r="K10217" s="1" t="s">
        <v>70851</v>
      </c>
      <c r="L10217" s="1" t="s">
        <v>26</v>
      </c>
      <c r="M10217" s="1" t="s">
        <v>70822</v>
      </c>
      <c r="N10217" s="1" t="s">
        <v>70823</v>
      </c>
      <c r="O10217" s="1" t="s">
        <v>70852</v>
      </c>
      <c r="P10217" s="1" t="s">
        <v>70853</v>
      </c>
    </row>
    <row r="10218" spans="1:16">
      <c r="A10218" s="1" t="s">
        <v>70854</v>
      </c>
      <c r="B10218" s="1" t="s">
        <v>77</v>
      </c>
      <c r="C10218" s="1" t="s">
        <v>23</v>
      </c>
      <c r="D10218" s="1" t="s">
        <v>23</v>
      </c>
      <c r="E10218" s="1" t="s">
        <v>70855</v>
      </c>
      <c r="F10218" s="1" t="s">
        <v>70856</v>
      </c>
      <c r="G10218" s="1" t="s">
        <v>44383</v>
      </c>
      <c r="H10218" s="1" t="s">
        <v>44384</v>
      </c>
      <c r="I10218" s="1" t="s">
        <v>70857</v>
      </c>
      <c r="J10218" s="2" t="s">
        <v>70858</v>
      </c>
      <c r="K10218" s="1" t="s">
        <v>70859</v>
      </c>
      <c r="L10218" s="1" t="s">
        <v>26</v>
      </c>
      <c r="M10218" s="1" t="s">
        <v>70822</v>
      </c>
      <c r="N10218" s="1" t="s">
        <v>70823</v>
      </c>
      <c r="O10218" s="1" t="s">
        <v>70860</v>
      </c>
      <c r="P10218" s="1" t="s">
        <v>70861</v>
      </c>
    </row>
    <row r="10219" spans="1:16">
      <c r="A10219" s="1" t="s">
        <v>70862</v>
      </c>
      <c r="B10219" s="1" t="s">
        <v>32</v>
      </c>
      <c r="C10219" s="1" t="s">
        <v>1221</v>
      </c>
      <c r="D10219" s="1" t="s">
        <v>200</v>
      </c>
      <c r="E10219" s="1" t="s">
        <v>70863</v>
      </c>
      <c r="F10219" s="1" t="s">
        <v>70864</v>
      </c>
      <c r="G10219" s="1" t="s">
        <v>44383</v>
      </c>
      <c r="H10219" s="1" t="s">
        <v>44384</v>
      </c>
      <c r="I10219" s="1" t="s">
        <v>70865</v>
      </c>
      <c r="J10219" s="2" t="s">
        <v>70368</v>
      </c>
      <c r="K10219" s="1" t="s">
        <v>25</v>
      </c>
      <c r="L10219" s="1" t="s">
        <v>26</v>
      </c>
      <c r="M10219" s="1" t="s">
        <v>70822</v>
      </c>
      <c r="N10219" s="1" t="s">
        <v>70823</v>
      </c>
      <c r="O10219" s="1" t="s">
        <v>70866</v>
      </c>
      <c r="P10219" s="1" t="s">
        <v>70867</v>
      </c>
    </row>
    <row r="10220" spans="1:16">
      <c r="A10220" s="1" t="s">
        <v>70868</v>
      </c>
      <c r="B10220" s="1" t="s">
        <v>32</v>
      </c>
      <c r="C10220" s="1" t="s">
        <v>18</v>
      </c>
      <c r="D10220" s="1" t="s">
        <v>19</v>
      </c>
      <c r="E10220" s="1" t="s">
        <v>70869</v>
      </c>
      <c r="F10220" s="1" t="s">
        <v>70870</v>
      </c>
      <c r="G10220" s="1" t="s">
        <v>70871</v>
      </c>
      <c r="H10220" s="1" t="s">
        <v>44384</v>
      </c>
      <c r="I10220" s="1" t="s">
        <v>70872</v>
      </c>
      <c r="J10220" s="2" t="s">
        <v>70873</v>
      </c>
      <c r="K10220" s="1" t="s">
        <v>25</v>
      </c>
      <c r="L10220" s="1" t="s">
        <v>26</v>
      </c>
      <c r="M10220" s="1" t="s">
        <v>70822</v>
      </c>
      <c r="N10220" s="1" t="s">
        <v>70823</v>
      </c>
      <c r="O10220" s="1" t="s">
        <v>70874</v>
      </c>
      <c r="P10220" s="1" t="s">
        <v>70875</v>
      </c>
    </row>
    <row r="10221" spans="1:16">
      <c r="A10221" s="1" t="s">
        <v>70876</v>
      </c>
      <c r="B10221" s="1" t="s">
        <v>32</v>
      </c>
      <c r="C10221" s="1" t="s">
        <v>23</v>
      </c>
      <c r="D10221" s="1" t="s">
        <v>23</v>
      </c>
      <c r="E10221" s="1" t="s">
        <v>70877</v>
      </c>
      <c r="F10221" s="1" t="s">
        <v>70878</v>
      </c>
      <c r="G10221" s="1" t="s">
        <v>44383</v>
      </c>
      <c r="H10221" s="1" t="s">
        <v>44384</v>
      </c>
      <c r="I10221" s="1" t="s">
        <v>70879</v>
      </c>
      <c r="J10221" s="2" t="s">
        <v>70880</v>
      </c>
      <c r="K10221" s="1" t="s">
        <v>70881</v>
      </c>
      <c r="L10221" s="1" t="s">
        <v>26</v>
      </c>
      <c r="M10221" s="1" t="s">
        <v>70882</v>
      </c>
      <c r="N10221" s="1" t="s">
        <v>70883</v>
      </c>
      <c r="O10221" s="1" t="s">
        <v>70884</v>
      </c>
      <c r="P10221" s="1" t="s">
        <v>70885</v>
      </c>
    </row>
    <row r="10222" spans="1:16">
      <c r="A10222" s="1" t="s">
        <v>70886</v>
      </c>
      <c r="B10222" s="1" t="s">
        <v>32</v>
      </c>
      <c r="C10222" s="1" t="s">
        <v>485</v>
      </c>
      <c r="D10222" s="1" t="s">
        <v>330</v>
      </c>
      <c r="E10222" s="1" t="s">
        <v>70887</v>
      </c>
      <c r="F10222" s="1" t="s">
        <v>70888</v>
      </c>
      <c r="G10222" s="1" t="s">
        <v>44383</v>
      </c>
      <c r="H10222" s="1" t="s">
        <v>44384</v>
      </c>
      <c r="I10222" s="1" t="s">
        <v>23</v>
      </c>
      <c r="J10222" s="2" t="s">
        <v>23</v>
      </c>
      <c r="K10222" s="1" t="s">
        <v>25</v>
      </c>
      <c r="L10222" s="1" t="s">
        <v>26</v>
      </c>
      <c r="M10222" s="1" t="s">
        <v>70882</v>
      </c>
      <c r="N10222" s="1" t="s">
        <v>70883</v>
      </c>
      <c r="O10222" s="1" t="s">
        <v>70889</v>
      </c>
      <c r="P10222" s="1" t="s">
        <v>70890</v>
      </c>
    </row>
    <row r="10223" spans="1:16">
      <c r="A10223" s="1" t="s">
        <v>70891</v>
      </c>
      <c r="B10223" s="1" t="s">
        <v>32</v>
      </c>
      <c r="C10223" s="1" t="s">
        <v>23</v>
      </c>
      <c r="D10223" s="1" t="s">
        <v>23</v>
      </c>
      <c r="E10223" s="1" t="s">
        <v>70892</v>
      </c>
      <c r="F10223" s="1" t="s">
        <v>70893</v>
      </c>
      <c r="G10223" s="1" t="s">
        <v>44383</v>
      </c>
      <c r="H10223" s="1" t="s">
        <v>44384</v>
      </c>
      <c r="I10223" s="1" t="s">
        <v>23</v>
      </c>
      <c r="J10223" s="2" t="s">
        <v>23</v>
      </c>
      <c r="K10223" s="1" t="s">
        <v>25</v>
      </c>
      <c r="L10223" s="1" t="s">
        <v>26</v>
      </c>
      <c r="M10223" s="1" t="s">
        <v>70882</v>
      </c>
      <c r="N10223" s="1" t="s">
        <v>70883</v>
      </c>
      <c r="O10223" s="1" t="s">
        <v>70894</v>
      </c>
      <c r="P10223" s="1" t="s">
        <v>70895</v>
      </c>
    </row>
    <row r="10224" spans="1:16">
      <c r="A10224" s="1" t="s">
        <v>70896</v>
      </c>
      <c r="B10224" s="1" t="s">
        <v>77</v>
      </c>
      <c r="C10224" s="1" t="s">
        <v>23</v>
      </c>
      <c r="D10224" s="1" t="s">
        <v>23</v>
      </c>
      <c r="E10224" s="1" t="s">
        <v>70897</v>
      </c>
      <c r="F10224" s="1" t="s">
        <v>70898</v>
      </c>
      <c r="G10224" s="1" t="s">
        <v>44383</v>
      </c>
      <c r="H10224" s="1" t="s">
        <v>44384</v>
      </c>
      <c r="I10224" s="1" t="s">
        <v>23</v>
      </c>
      <c r="J10224" s="2" t="s">
        <v>70899</v>
      </c>
      <c r="K10224" s="1" t="s">
        <v>25</v>
      </c>
      <c r="L10224" s="1" t="s">
        <v>26</v>
      </c>
      <c r="M10224" s="1" t="s">
        <v>70882</v>
      </c>
      <c r="N10224" s="1" t="s">
        <v>70883</v>
      </c>
      <c r="O10224" s="1" t="s">
        <v>70900</v>
      </c>
      <c r="P10224" s="1" t="s">
        <v>70901</v>
      </c>
    </row>
    <row r="10225" spans="1:16">
      <c r="A10225" s="1" t="s">
        <v>70902</v>
      </c>
      <c r="B10225" s="1" t="s">
        <v>32</v>
      </c>
      <c r="C10225" s="1" t="s">
        <v>18</v>
      </c>
      <c r="D10225" s="1" t="s">
        <v>19</v>
      </c>
      <c r="E10225" s="1" t="s">
        <v>70903</v>
      </c>
      <c r="F10225" s="1" t="s">
        <v>70904</v>
      </c>
      <c r="G10225" s="1" t="s">
        <v>44383</v>
      </c>
      <c r="H10225" s="1" t="s">
        <v>44384</v>
      </c>
      <c r="I10225" s="1" t="s">
        <v>70905</v>
      </c>
      <c r="J10225" s="2" t="s">
        <v>70906</v>
      </c>
      <c r="K10225" s="1" t="s">
        <v>70907</v>
      </c>
      <c r="L10225" s="1" t="s">
        <v>26</v>
      </c>
      <c r="M10225" s="1" t="s">
        <v>70882</v>
      </c>
      <c r="N10225" s="1" t="s">
        <v>70883</v>
      </c>
      <c r="O10225" s="1" t="s">
        <v>70908</v>
      </c>
      <c r="P10225" s="1" t="s">
        <v>70909</v>
      </c>
    </row>
    <row r="10226" spans="1:16">
      <c r="A10226" s="1" t="s">
        <v>70910</v>
      </c>
      <c r="B10226" s="1" t="s">
        <v>1212</v>
      </c>
      <c r="C10226" s="1" t="s">
        <v>18</v>
      </c>
      <c r="D10226" s="1" t="s">
        <v>19</v>
      </c>
      <c r="E10226" s="1" t="s">
        <v>70911</v>
      </c>
      <c r="F10226" s="1" t="s">
        <v>70912</v>
      </c>
      <c r="G10226" s="1" t="s">
        <v>70913</v>
      </c>
      <c r="H10226" s="1" t="s">
        <v>44384</v>
      </c>
      <c r="I10226" s="1" t="s">
        <v>70914</v>
      </c>
      <c r="J10226" s="2" t="s">
        <v>70915</v>
      </c>
      <c r="K10226" s="1" t="s">
        <v>70916</v>
      </c>
      <c r="L10226" s="1" t="s">
        <v>26</v>
      </c>
      <c r="M10226" s="1" t="s">
        <v>70882</v>
      </c>
      <c r="N10226" s="1" t="s">
        <v>70883</v>
      </c>
      <c r="O10226" s="1" t="s">
        <v>70917</v>
      </c>
      <c r="P10226" s="1" t="s">
        <v>70918</v>
      </c>
    </row>
    <row r="10227" spans="1:16">
      <c r="A10227" s="1" t="s">
        <v>70919</v>
      </c>
      <c r="B10227" s="1" t="s">
        <v>32</v>
      </c>
      <c r="C10227" s="1" t="s">
        <v>208</v>
      </c>
      <c r="D10227" s="1" t="s">
        <v>6424</v>
      </c>
      <c r="E10227" s="1" t="s">
        <v>70920</v>
      </c>
      <c r="F10227" s="1" t="s">
        <v>70921</v>
      </c>
      <c r="G10227" s="1" t="s">
        <v>44383</v>
      </c>
      <c r="H10227" s="1" t="s">
        <v>44384</v>
      </c>
      <c r="I10227" s="1" t="s">
        <v>70922</v>
      </c>
      <c r="J10227" s="2" t="s">
        <v>70923</v>
      </c>
      <c r="K10227" s="1" t="s">
        <v>70924</v>
      </c>
      <c r="L10227" s="1" t="s">
        <v>26</v>
      </c>
      <c r="M10227" s="1" t="s">
        <v>70882</v>
      </c>
      <c r="N10227" s="1" t="s">
        <v>70883</v>
      </c>
      <c r="O10227" s="1" t="s">
        <v>70925</v>
      </c>
      <c r="P10227" s="1" t="s">
        <v>70926</v>
      </c>
    </row>
    <row r="10228" spans="1:16">
      <c r="A10228" s="1" t="s">
        <v>70927</v>
      </c>
      <c r="B10228" s="1" t="s">
        <v>32</v>
      </c>
      <c r="C10228" s="1" t="s">
        <v>18</v>
      </c>
      <c r="D10228" s="1" t="s">
        <v>190</v>
      </c>
      <c r="E10228" s="1" t="s">
        <v>70928</v>
      </c>
      <c r="F10228" s="1" t="s">
        <v>70929</v>
      </c>
      <c r="G10228" s="1" t="s">
        <v>44383</v>
      </c>
      <c r="H10228" s="1" t="s">
        <v>44384</v>
      </c>
      <c r="I10228" s="1" t="s">
        <v>70930</v>
      </c>
      <c r="J10228" s="2" t="s">
        <v>70931</v>
      </c>
      <c r="K10228" s="1" t="s">
        <v>25</v>
      </c>
      <c r="L10228" s="1" t="s">
        <v>26</v>
      </c>
      <c r="M10228" s="1" t="s">
        <v>70882</v>
      </c>
      <c r="N10228" s="1" t="s">
        <v>70883</v>
      </c>
      <c r="O10228" s="1" t="s">
        <v>70932</v>
      </c>
      <c r="P10228" s="1" t="s">
        <v>70933</v>
      </c>
    </row>
    <row r="10229" spans="1:16">
      <c r="A10229" s="1" t="s">
        <v>70934</v>
      </c>
      <c r="B10229" s="1" t="s">
        <v>3598</v>
      </c>
      <c r="C10229" s="1" t="s">
        <v>18</v>
      </c>
      <c r="D10229" s="1" t="s">
        <v>19</v>
      </c>
      <c r="E10229" s="1" t="s">
        <v>70935</v>
      </c>
      <c r="F10229" s="1" t="s">
        <v>70936</v>
      </c>
      <c r="G10229" s="1" t="s">
        <v>70654</v>
      </c>
      <c r="H10229" s="1" t="s">
        <v>44384</v>
      </c>
      <c r="I10229" s="1" t="s">
        <v>70937</v>
      </c>
      <c r="J10229" s="2" t="s">
        <v>70938</v>
      </c>
      <c r="K10229" s="1" t="s">
        <v>70939</v>
      </c>
      <c r="L10229" s="1" t="s">
        <v>26</v>
      </c>
      <c r="M10229" s="1" t="s">
        <v>70940</v>
      </c>
      <c r="N10229" s="1" t="s">
        <v>70941</v>
      </c>
      <c r="O10229" s="1" t="s">
        <v>70942</v>
      </c>
      <c r="P10229" s="1" t="s">
        <v>70943</v>
      </c>
    </row>
    <row r="10230" spans="1:16">
      <c r="A10230" s="1" t="s">
        <v>70944</v>
      </c>
      <c r="B10230" s="1" t="s">
        <v>32</v>
      </c>
      <c r="C10230" s="1" t="s">
        <v>208</v>
      </c>
      <c r="D10230" s="1" t="s">
        <v>78</v>
      </c>
      <c r="E10230" s="1" t="s">
        <v>70945</v>
      </c>
      <c r="F10230" s="1" t="s">
        <v>70946</v>
      </c>
      <c r="G10230" s="1" t="s">
        <v>44383</v>
      </c>
      <c r="H10230" s="1" t="s">
        <v>44384</v>
      </c>
      <c r="I10230" s="1" t="s">
        <v>70947</v>
      </c>
      <c r="J10230" s="2" t="s">
        <v>70948</v>
      </c>
      <c r="K10230" s="1" t="s">
        <v>25</v>
      </c>
      <c r="L10230" s="1" t="s">
        <v>26</v>
      </c>
      <c r="M10230" s="1" t="s">
        <v>70949</v>
      </c>
      <c r="N10230" s="1" t="s">
        <v>70950</v>
      </c>
      <c r="O10230" s="1" t="s">
        <v>70951</v>
      </c>
      <c r="P10230" s="1" t="s">
        <v>70952</v>
      </c>
    </row>
    <row r="10231" spans="1:16">
      <c r="A10231" s="1" t="s">
        <v>70953</v>
      </c>
      <c r="B10231" s="1" t="s">
        <v>77</v>
      </c>
      <c r="C10231" s="1" t="s">
        <v>18</v>
      </c>
      <c r="D10231" s="1" t="s">
        <v>19</v>
      </c>
      <c r="E10231" s="1" t="s">
        <v>70954</v>
      </c>
      <c r="F10231" s="1" t="s">
        <v>70955</v>
      </c>
      <c r="G10231" s="1" t="s">
        <v>70654</v>
      </c>
      <c r="H10231" s="1" t="s">
        <v>44384</v>
      </c>
      <c r="I10231" s="1" t="s">
        <v>70956</v>
      </c>
      <c r="J10231" s="2" t="s">
        <v>70957</v>
      </c>
      <c r="K10231" s="1" t="s">
        <v>70958</v>
      </c>
      <c r="L10231" s="1" t="s">
        <v>26</v>
      </c>
      <c r="M10231" s="1" t="s">
        <v>70959</v>
      </c>
      <c r="N10231" s="1" t="s">
        <v>70960</v>
      </c>
      <c r="O10231" s="1" t="s">
        <v>70961</v>
      </c>
      <c r="P10231" s="1" t="s">
        <v>70962</v>
      </c>
    </row>
    <row r="10232" spans="1:16">
      <c r="A10232" s="1" t="s">
        <v>70963</v>
      </c>
      <c r="B10232" s="1" t="s">
        <v>32</v>
      </c>
      <c r="C10232" s="1" t="s">
        <v>485</v>
      </c>
      <c r="D10232" s="1" t="s">
        <v>104</v>
      </c>
      <c r="E10232" s="1" t="s">
        <v>70964</v>
      </c>
      <c r="F10232" s="1" t="s">
        <v>70965</v>
      </c>
      <c r="G10232" s="1" t="s">
        <v>70966</v>
      </c>
      <c r="H10232" s="1" t="s">
        <v>44384</v>
      </c>
      <c r="I10232" s="1" t="s">
        <v>23</v>
      </c>
      <c r="J10232" s="2" t="s">
        <v>70967</v>
      </c>
      <c r="K10232" s="1" t="s">
        <v>25</v>
      </c>
      <c r="L10232" s="1" t="s">
        <v>26</v>
      </c>
      <c r="M10232" s="1" t="s">
        <v>70968</v>
      </c>
      <c r="N10232" s="1" t="s">
        <v>70969</v>
      </c>
      <c r="O10232" s="1" t="s">
        <v>70970</v>
      </c>
      <c r="P10232" s="1" t="s">
        <v>70971</v>
      </c>
    </row>
    <row r="10233" spans="1:16">
      <c r="A10233" s="1" t="s">
        <v>70972</v>
      </c>
      <c r="B10233" s="1" t="s">
        <v>32</v>
      </c>
      <c r="C10233" s="1" t="s">
        <v>337</v>
      </c>
      <c r="D10233" s="1" t="s">
        <v>7094</v>
      </c>
      <c r="E10233" s="1" t="s">
        <v>70973</v>
      </c>
      <c r="F10233" s="1" t="s">
        <v>70974</v>
      </c>
      <c r="G10233" s="1" t="s">
        <v>44383</v>
      </c>
      <c r="H10233" s="1" t="s">
        <v>44384</v>
      </c>
      <c r="I10233" s="1" t="s">
        <v>70975</v>
      </c>
      <c r="J10233" s="2" t="s">
        <v>70976</v>
      </c>
      <c r="K10233" s="1" t="s">
        <v>70352</v>
      </c>
      <c r="L10233" s="1" t="s">
        <v>26</v>
      </c>
      <c r="M10233" s="1" t="s">
        <v>70968</v>
      </c>
      <c r="N10233" s="1" t="s">
        <v>70969</v>
      </c>
      <c r="O10233" s="1" t="s">
        <v>70977</v>
      </c>
      <c r="P10233" s="1" t="s">
        <v>70978</v>
      </c>
    </row>
    <row r="10234" spans="1:16">
      <c r="A10234" s="1" t="s">
        <v>70979</v>
      </c>
      <c r="B10234" s="1" t="s">
        <v>155</v>
      </c>
      <c r="C10234" s="1" t="s">
        <v>18</v>
      </c>
      <c r="D10234" s="1" t="s">
        <v>330</v>
      </c>
      <c r="E10234" s="1" t="s">
        <v>70980</v>
      </c>
      <c r="F10234" s="1" t="s">
        <v>70981</v>
      </c>
      <c r="G10234" s="1" t="s">
        <v>44383</v>
      </c>
      <c r="H10234" s="1" t="s">
        <v>44384</v>
      </c>
      <c r="I10234" s="1" t="s">
        <v>23</v>
      </c>
      <c r="J10234" s="2" t="s">
        <v>70982</v>
      </c>
      <c r="K10234" s="1" t="s">
        <v>25</v>
      </c>
      <c r="L10234" s="1" t="s">
        <v>26</v>
      </c>
      <c r="M10234" s="1" t="s">
        <v>70968</v>
      </c>
      <c r="N10234" s="1" t="s">
        <v>70969</v>
      </c>
      <c r="O10234" s="1" t="s">
        <v>70983</v>
      </c>
      <c r="P10234" s="1" t="s">
        <v>70984</v>
      </c>
    </row>
    <row r="10235" spans="1:16">
      <c r="A10235" s="1" t="s">
        <v>70985</v>
      </c>
      <c r="B10235" s="1" t="s">
        <v>32</v>
      </c>
      <c r="C10235" s="1" t="s">
        <v>23</v>
      </c>
      <c r="D10235" s="1" t="s">
        <v>23</v>
      </c>
      <c r="E10235" s="1" t="s">
        <v>70986</v>
      </c>
      <c r="F10235" s="1" t="s">
        <v>70987</v>
      </c>
      <c r="G10235" s="1" t="s">
        <v>70654</v>
      </c>
      <c r="H10235" s="1" t="s">
        <v>44384</v>
      </c>
      <c r="I10235" s="1" t="s">
        <v>70482</v>
      </c>
      <c r="J10235" s="2" t="s">
        <v>70988</v>
      </c>
      <c r="K10235" s="1" t="s">
        <v>70484</v>
      </c>
      <c r="L10235" s="1" t="s">
        <v>26</v>
      </c>
      <c r="M10235" s="1" t="s">
        <v>70989</v>
      </c>
      <c r="N10235" s="1" t="s">
        <v>70990</v>
      </c>
      <c r="O10235" s="1" t="s">
        <v>70991</v>
      </c>
      <c r="P10235" s="1" t="s">
        <v>70992</v>
      </c>
    </row>
    <row r="10236" spans="1:16">
      <c r="A10236" s="1" t="s">
        <v>70993</v>
      </c>
      <c r="B10236" s="1" t="s">
        <v>32</v>
      </c>
      <c r="C10236" s="1" t="s">
        <v>23</v>
      </c>
      <c r="D10236" s="1" t="s">
        <v>23</v>
      </c>
      <c r="E10236" s="1" t="s">
        <v>70994</v>
      </c>
      <c r="F10236" s="1" t="s">
        <v>70995</v>
      </c>
      <c r="G10236" s="1" t="s">
        <v>44383</v>
      </c>
      <c r="H10236" s="1" t="s">
        <v>44384</v>
      </c>
      <c r="I10236" s="1" t="s">
        <v>23</v>
      </c>
      <c r="J10236" s="2" t="s">
        <v>70996</v>
      </c>
      <c r="K10236" s="1" t="s">
        <v>25</v>
      </c>
      <c r="L10236" s="1" t="s">
        <v>26</v>
      </c>
      <c r="M10236" s="1" t="s">
        <v>70997</v>
      </c>
      <c r="N10236" s="1" t="s">
        <v>70998</v>
      </c>
      <c r="O10236" s="1" t="s">
        <v>70999</v>
      </c>
      <c r="P10236" s="1" t="s">
        <v>71000</v>
      </c>
    </row>
    <row r="10237" spans="1:16">
      <c r="A10237" s="1" t="s">
        <v>71001</v>
      </c>
      <c r="B10237" s="1" t="s">
        <v>32</v>
      </c>
      <c r="C10237" s="1" t="s">
        <v>18</v>
      </c>
      <c r="D10237" s="1" t="s">
        <v>232</v>
      </c>
      <c r="E10237" s="1" t="s">
        <v>71002</v>
      </c>
      <c r="F10237" s="1" t="s">
        <v>71003</v>
      </c>
      <c r="G10237" s="1" t="s">
        <v>70654</v>
      </c>
      <c r="H10237" s="1" t="s">
        <v>44384</v>
      </c>
      <c r="I10237" s="1" t="s">
        <v>71004</v>
      </c>
      <c r="J10237" s="2" t="s">
        <v>71005</v>
      </c>
      <c r="K10237" s="1" t="s">
        <v>71006</v>
      </c>
      <c r="L10237" s="1" t="s">
        <v>26</v>
      </c>
      <c r="M10237" s="1" t="s">
        <v>71007</v>
      </c>
      <c r="N10237" s="1" t="s">
        <v>71008</v>
      </c>
      <c r="O10237" s="1" t="s">
        <v>71009</v>
      </c>
      <c r="P10237" s="1" t="s">
        <v>71010</v>
      </c>
    </row>
    <row r="10238" spans="1:16">
      <c r="A10238" s="1" t="s">
        <v>71011</v>
      </c>
      <c r="B10238" s="1" t="s">
        <v>32</v>
      </c>
      <c r="C10238" s="1" t="s">
        <v>23</v>
      </c>
      <c r="D10238" s="1" t="s">
        <v>23</v>
      </c>
      <c r="E10238" s="1" t="s">
        <v>71012</v>
      </c>
      <c r="F10238" s="1" t="s">
        <v>71013</v>
      </c>
      <c r="G10238" s="1" t="s">
        <v>44383</v>
      </c>
      <c r="H10238" s="1" t="s">
        <v>44384</v>
      </c>
      <c r="I10238" s="1" t="s">
        <v>23</v>
      </c>
      <c r="J10238" s="2" t="s">
        <v>71014</v>
      </c>
      <c r="K10238" s="1" t="s">
        <v>25</v>
      </c>
      <c r="L10238" s="1" t="s">
        <v>26</v>
      </c>
      <c r="M10238" s="1" t="s">
        <v>71015</v>
      </c>
      <c r="N10238" s="1" t="s">
        <v>71016</v>
      </c>
      <c r="O10238" s="1" t="s">
        <v>71017</v>
      </c>
      <c r="P10238" s="1" t="s">
        <v>71018</v>
      </c>
    </row>
    <row r="10239" spans="1:16">
      <c r="A10239" s="1" t="s">
        <v>71019</v>
      </c>
      <c r="B10239" s="1" t="s">
        <v>77</v>
      </c>
      <c r="C10239" s="1" t="s">
        <v>23</v>
      </c>
      <c r="D10239" s="1" t="s">
        <v>23</v>
      </c>
      <c r="E10239" s="1" t="s">
        <v>71020</v>
      </c>
      <c r="F10239" s="1" t="s">
        <v>71021</v>
      </c>
      <c r="G10239" s="1" t="s">
        <v>44383</v>
      </c>
      <c r="H10239" s="1" t="s">
        <v>44384</v>
      </c>
      <c r="I10239" s="1" t="s">
        <v>71022</v>
      </c>
      <c r="J10239" s="2" t="s">
        <v>23</v>
      </c>
      <c r="K10239" s="1" t="s">
        <v>71023</v>
      </c>
      <c r="L10239" s="1" t="s">
        <v>26</v>
      </c>
      <c r="M10239" s="1" t="s">
        <v>71015</v>
      </c>
      <c r="N10239" s="1" t="s">
        <v>71016</v>
      </c>
      <c r="O10239" s="1" t="s">
        <v>71024</v>
      </c>
      <c r="P10239" s="1" t="s">
        <v>71025</v>
      </c>
    </row>
    <row r="10240" spans="1:16">
      <c r="A10240" s="1" t="s">
        <v>71026</v>
      </c>
      <c r="B10240" s="1" t="s">
        <v>32</v>
      </c>
      <c r="C10240" s="1" t="s">
        <v>208</v>
      </c>
      <c r="D10240" s="1" t="s">
        <v>190</v>
      </c>
      <c r="E10240" s="1" t="s">
        <v>71027</v>
      </c>
      <c r="F10240" s="1" t="s">
        <v>71028</v>
      </c>
      <c r="G10240" s="1" t="s">
        <v>70654</v>
      </c>
      <c r="H10240" s="1" t="s">
        <v>44384</v>
      </c>
      <c r="I10240" s="1" t="s">
        <v>71029</v>
      </c>
      <c r="J10240" s="2" t="s">
        <v>71030</v>
      </c>
      <c r="K10240" s="1" t="s">
        <v>71031</v>
      </c>
      <c r="L10240" s="1" t="s">
        <v>26</v>
      </c>
      <c r="M10240" s="1" t="s">
        <v>71032</v>
      </c>
      <c r="N10240" s="1" t="s">
        <v>71033</v>
      </c>
      <c r="O10240" s="1" t="s">
        <v>71034</v>
      </c>
      <c r="P10240" s="1" t="s">
        <v>71035</v>
      </c>
    </row>
    <row r="10241" spans="1:16">
      <c r="A10241" s="1" t="s">
        <v>71036</v>
      </c>
      <c r="B10241" s="1" t="s">
        <v>32</v>
      </c>
      <c r="C10241" s="1" t="s">
        <v>18</v>
      </c>
      <c r="D10241" s="1" t="s">
        <v>232</v>
      </c>
      <c r="E10241" s="1" t="s">
        <v>71037</v>
      </c>
      <c r="F10241" s="1" t="s">
        <v>71038</v>
      </c>
      <c r="G10241" s="1" t="s">
        <v>44383</v>
      </c>
      <c r="H10241" s="1" t="s">
        <v>44384</v>
      </c>
      <c r="I10241" s="1" t="s">
        <v>71039</v>
      </c>
      <c r="J10241" s="2" t="s">
        <v>71040</v>
      </c>
      <c r="K10241" s="1" t="s">
        <v>71041</v>
      </c>
      <c r="L10241" s="1" t="s">
        <v>26</v>
      </c>
      <c r="M10241" s="1" t="s">
        <v>71042</v>
      </c>
      <c r="N10241" s="1" t="s">
        <v>71043</v>
      </c>
      <c r="O10241" s="1" t="s">
        <v>71044</v>
      </c>
      <c r="P10241" s="1" t="s">
        <v>71045</v>
      </c>
    </row>
    <row r="10242" spans="1:16">
      <c r="A10242" s="1" t="s">
        <v>71046</v>
      </c>
      <c r="B10242" s="1" t="s">
        <v>32</v>
      </c>
      <c r="C10242" s="1" t="s">
        <v>18</v>
      </c>
      <c r="D10242" s="1" t="s">
        <v>19</v>
      </c>
      <c r="E10242" s="1" t="s">
        <v>71047</v>
      </c>
      <c r="F10242" s="1" t="s">
        <v>71048</v>
      </c>
      <c r="G10242" s="1" t="s">
        <v>44383</v>
      </c>
      <c r="H10242" s="1" t="s">
        <v>44384</v>
      </c>
      <c r="I10242" s="1" t="s">
        <v>23</v>
      </c>
      <c r="J10242" s="2" t="s">
        <v>71049</v>
      </c>
      <c r="K10242" s="1" t="s">
        <v>25</v>
      </c>
      <c r="L10242" s="1" t="s">
        <v>26</v>
      </c>
      <c r="M10242" s="1" t="s">
        <v>71042</v>
      </c>
      <c r="N10242" s="1" t="s">
        <v>71043</v>
      </c>
      <c r="O10242" s="1" t="s">
        <v>71050</v>
      </c>
      <c r="P10242" s="1" t="s">
        <v>71051</v>
      </c>
    </row>
    <row r="10243" spans="1:16">
      <c r="A10243" s="1" t="s">
        <v>71052</v>
      </c>
      <c r="B10243" s="1" t="s">
        <v>32</v>
      </c>
      <c r="C10243" s="1" t="s">
        <v>18</v>
      </c>
      <c r="D10243" s="1" t="s">
        <v>19</v>
      </c>
      <c r="E10243" s="1" t="s">
        <v>70340</v>
      </c>
      <c r="F10243" s="1" t="s">
        <v>71053</v>
      </c>
      <c r="G10243" s="1" t="s">
        <v>44383</v>
      </c>
      <c r="H10243" s="1" t="s">
        <v>44384</v>
      </c>
      <c r="I10243" s="1" t="s">
        <v>23</v>
      </c>
      <c r="J10243" s="2" t="s">
        <v>71054</v>
      </c>
      <c r="K10243" s="1" t="s">
        <v>25</v>
      </c>
      <c r="L10243" s="1" t="s">
        <v>26</v>
      </c>
      <c r="M10243" s="1" t="s">
        <v>71042</v>
      </c>
      <c r="N10243" s="1" t="s">
        <v>71043</v>
      </c>
      <c r="O10243" s="1" t="s">
        <v>71055</v>
      </c>
      <c r="P10243" s="1" t="s">
        <v>71056</v>
      </c>
    </row>
    <row r="10244" spans="1:16">
      <c r="A10244" s="1" t="s">
        <v>71057</v>
      </c>
      <c r="B10244" s="1" t="s">
        <v>155</v>
      </c>
      <c r="C10244" s="1" t="s">
        <v>18</v>
      </c>
      <c r="D10244" s="1" t="s">
        <v>104</v>
      </c>
      <c r="E10244" s="1" t="s">
        <v>71058</v>
      </c>
      <c r="F10244" s="1" t="s">
        <v>71059</v>
      </c>
      <c r="G10244" s="1" t="s">
        <v>44383</v>
      </c>
      <c r="H10244" s="1" t="s">
        <v>44384</v>
      </c>
      <c r="I10244" s="1" t="s">
        <v>71060</v>
      </c>
      <c r="J10244" s="2" t="s">
        <v>71061</v>
      </c>
      <c r="K10244" s="1" t="s">
        <v>71062</v>
      </c>
      <c r="L10244" s="1" t="s">
        <v>26</v>
      </c>
      <c r="M10244" s="1" t="s">
        <v>71042</v>
      </c>
      <c r="N10244" s="1" t="s">
        <v>71043</v>
      </c>
      <c r="O10244" s="1" t="s">
        <v>71063</v>
      </c>
      <c r="P10244" s="1" t="s">
        <v>71064</v>
      </c>
    </row>
    <row r="10245" spans="1:16">
      <c r="A10245" s="1" t="s">
        <v>71065</v>
      </c>
      <c r="B10245" s="1" t="s">
        <v>5508</v>
      </c>
      <c r="C10245" s="1" t="s">
        <v>607</v>
      </c>
      <c r="D10245" s="1" t="s">
        <v>232</v>
      </c>
      <c r="E10245" s="1" t="s">
        <v>71066</v>
      </c>
      <c r="F10245" s="1" t="s">
        <v>71067</v>
      </c>
      <c r="G10245" s="1" t="s">
        <v>71068</v>
      </c>
      <c r="H10245" s="1" t="s">
        <v>44384</v>
      </c>
      <c r="I10245" s="1" t="s">
        <v>71069</v>
      </c>
      <c r="J10245" s="2" t="s">
        <v>71070</v>
      </c>
      <c r="K10245" s="1" t="s">
        <v>71071</v>
      </c>
      <c r="L10245" s="1" t="s">
        <v>26</v>
      </c>
      <c r="M10245" s="1" t="s">
        <v>71072</v>
      </c>
      <c r="N10245" s="1" t="s">
        <v>71073</v>
      </c>
      <c r="O10245" s="1" t="s">
        <v>71074</v>
      </c>
      <c r="P10245" s="1" t="s">
        <v>71075</v>
      </c>
    </row>
    <row r="10246" spans="1:16">
      <c r="A10246" s="1" t="s">
        <v>71076</v>
      </c>
      <c r="B10246" s="1" t="s">
        <v>5508</v>
      </c>
      <c r="C10246" s="1" t="s">
        <v>112</v>
      </c>
      <c r="D10246" s="1" t="s">
        <v>78</v>
      </c>
      <c r="E10246" s="1" t="s">
        <v>71077</v>
      </c>
      <c r="F10246" s="1" t="s">
        <v>71078</v>
      </c>
      <c r="G10246" s="1" t="s">
        <v>44383</v>
      </c>
      <c r="H10246" s="1" t="s">
        <v>44384</v>
      </c>
      <c r="I10246" s="1" t="s">
        <v>71079</v>
      </c>
      <c r="J10246" s="2" t="s">
        <v>71080</v>
      </c>
      <c r="K10246" s="1" t="s">
        <v>71081</v>
      </c>
      <c r="L10246" s="1" t="s">
        <v>26</v>
      </c>
      <c r="M10246" s="1" t="s">
        <v>71072</v>
      </c>
      <c r="N10246" s="1" t="s">
        <v>71073</v>
      </c>
      <c r="O10246" s="1" t="s">
        <v>71082</v>
      </c>
      <c r="P10246" s="1" t="s">
        <v>71083</v>
      </c>
    </row>
    <row r="10247" spans="1:16">
      <c r="A10247" s="1" t="s">
        <v>71084</v>
      </c>
      <c r="B10247" s="1" t="s">
        <v>32</v>
      </c>
      <c r="C10247" s="1" t="s">
        <v>23</v>
      </c>
      <c r="D10247" s="1" t="s">
        <v>23</v>
      </c>
      <c r="E10247" s="1" t="s">
        <v>71085</v>
      </c>
      <c r="F10247" s="1" t="s">
        <v>71086</v>
      </c>
      <c r="G10247" s="1" t="s">
        <v>44383</v>
      </c>
      <c r="H10247" s="1" t="s">
        <v>44384</v>
      </c>
      <c r="I10247" s="1" t="s">
        <v>71087</v>
      </c>
      <c r="J10247" s="2" t="s">
        <v>71088</v>
      </c>
      <c r="K10247" s="1" t="s">
        <v>71089</v>
      </c>
      <c r="L10247" s="1" t="s">
        <v>26</v>
      </c>
      <c r="M10247" s="1" t="s">
        <v>71072</v>
      </c>
      <c r="N10247" s="1" t="s">
        <v>71073</v>
      </c>
      <c r="O10247" s="1" t="s">
        <v>71090</v>
      </c>
      <c r="P10247" s="1" t="s">
        <v>71091</v>
      </c>
    </row>
    <row r="10248" spans="1:16">
      <c r="A10248" s="1" t="s">
        <v>71092</v>
      </c>
      <c r="B10248" s="1" t="s">
        <v>32</v>
      </c>
      <c r="C10248" s="1" t="s">
        <v>23</v>
      </c>
      <c r="D10248" s="1" t="s">
        <v>23</v>
      </c>
      <c r="E10248" s="1" t="s">
        <v>71093</v>
      </c>
      <c r="F10248" s="1" t="s">
        <v>71094</v>
      </c>
      <c r="G10248" s="1" t="s">
        <v>44383</v>
      </c>
      <c r="H10248" s="1" t="s">
        <v>44384</v>
      </c>
      <c r="I10248" s="1" t="s">
        <v>23</v>
      </c>
      <c r="J10248" s="2" t="s">
        <v>23</v>
      </c>
      <c r="K10248" s="1" t="s">
        <v>25</v>
      </c>
      <c r="L10248" s="1" t="s">
        <v>26</v>
      </c>
      <c r="M10248" s="1" t="s">
        <v>71072</v>
      </c>
      <c r="N10248" s="1" t="s">
        <v>71073</v>
      </c>
      <c r="O10248" s="1" t="s">
        <v>71095</v>
      </c>
      <c r="P10248" s="1" t="s">
        <v>71096</v>
      </c>
    </row>
    <row r="10249" spans="1:16">
      <c r="A10249" s="1" t="s">
        <v>37399</v>
      </c>
      <c r="B10249" s="1" t="s">
        <v>32</v>
      </c>
      <c r="C10249" s="1" t="s">
        <v>337</v>
      </c>
      <c r="D10249" s="1" t="s">
        <v>330</v>
      </c>
      <c r="E10249" s="1" t="s">
        <v>70623</v>
      </c>
      <c r="F10249" s="1" t="s">
        <v>70820</v>
      </c>
      <c r="G10249" s="1" t="s">
        <v>44383</v>
      </c>
      <c r="H10249" s="1" t="s">
        <v>44384</v>
      </c>
      <c r="I10249" s="1" t="s">
        <v>37402</v>
      </c>
      <c r="J10249" s="2" t="s">
        <v>37403</v>
      </c>
      <c r="K10249" s="1" t="s">
        <v>37404</v>
      </c>
      <c r="L10249" s="1" t="s">
        <v>26</v>
      </c>
      <c r="M10249" s="1" t="s">
        <v>71072</v>
      </c>
      <c r="N10249" s="1" t="s">
        <v>71073</v>
      </c>
      <c r="O10249" s="1" t="s">
        <v>71097</v>
      </c>
      <c r="P10249" s="1" t="s">
        <v>70626</v>
      </c>
    </row>
    <row r="10250" spans="1:16">
      <c r="A10250" s="1" t="s">
        <v>71098</v>
      </c>
      <c r="B10250" s="1" t="s">
        <v>32</v>
      </c>
      <c r="C10250" s="1" t="s">
        <v>18</v>
      </c>
      <c r="D10250" s="1" t="s">
        <v>330</v>
      </c>
      <c r="E10250" s="1" t="s">
        <v>70819</v>
      </c>
      <c r="F10250" s="1" t="s">
        <v>71099</v>
      </c>
      <c r="G10250" s="1" t="s">
        <v>44383</v>
      </c>
      <c r="H10250" s="1" t="s">
        <v>44384</v>
      </c>
      <c r="I10250" s="1" t="s">
        <v>8633</v>
      </c>
      <c r="J10250" s="2" t="s">
        <v>71100</v>
      </c>
      <c r="K10250" s="1" t="s">
        <v>25</v>
      </c>
      <c r="L10250" s="1" t="s">
        <v>26</v>
      </c>
      <c r="M10250" s="1" t="s">
        <v>71072</v>
      </c>
      <c r="N10250" s="1" t="s">
        <v>71073</v>
      </c>
      <c r="O10250" s="1" t="s">
        <v>71101</v>
      </c>
      <c r="P10250" s="1" t="s">
        <v>71102</v>
      </c>
    </row>
    <row r="10251" spans="1:16">
      <c r="A10251" s="1" t="s">
        <v>71103</v>
      </c>
      <c r="B10251" s="1" t="s">
        <v>32</v>
      </c>
      <c r="C10251" s="1" t="s">
        <v>208</v>
      </c>
      <c r="D10251" s="1" t="s">
        <v>3197</v>
      </c>
      <c r="E10251" s="1" t="s">
        <v>71104</v>
      </c>
      <c r="F10251" s="1" t="s">
        <v>71105</v>
      </c>
      <c r="G10251" s="1" t="s">
        <v>44383</v>
      </c>
      <c r="H10251" s="1" t="s">
        <v>44384</v>
      </c>
      <c r="I10251" s="1" t="s">
        <v>71106</v>
      </c>
      <c r="J10251" s="2" t="s">
        <v>71107</v>
      </c>
      <c r="K10251" s="1" t="s">
        <v>71108</v>
      </c>
      <c r="L10251" s="1" t="s">
        <v>26</v>
      </c>
      <c r="M10251" s="1" t="s">
        <v>71072</v>
      </c>
      <c r="N10251" s="1" t="s">
        <v>71073</v>
      </c>
      <c r="O10251" s="1" t="s">
        <v>71109</v>
      </c>
      <c r="P10251" s="1" t="s">
        <v>71110</v>
      </c>
    </row>
    <row r="10252" spans="1:16">
      <c r="A10252" s="1" t="s">
        <v>71111</v>
      </c>
      <c r="B10252" s="1" t="s">
        <v>1652</v>
      </c>
      <c r="C10252" s="1" t="s">
        <v>18</v>
      </c>
      <c r="D10252" s="1" t="s">
        <v>78</v>
      </c>
      <c r="E10252" s="1" t="s">
        <v>71112</v>
      </c>
      <c r="F10252" s="1" t="s">
        <v>71113</v>
      </c>
      <c r="G10252" s="1" t="s">
        <v>44383</v>
      </c>
      <c r="H10252" s="1" t="s">
        <v>44384</v>
      </c>
      <c r="I10252" s="1" t="s">
        <v>71114</v>
      </c>
      <c r="J10252" s="2" t="s">
        <v>71115</v>
      </c>
      <c r="K10252" s="1" t="s">
        <v>71116</v>
      </c>
      <c r="L10252" s="1" t="s">
        <v>26</v>
      </c>
      <c r="M10252" s="1" t="s">
        <v>71072</v>
      </c>
      <c r="N10252" s="1" t="s">
        <v>71073</v>
      </c>
      <c r="O10252" s="1" t="s">
        <v>71117</v>
      </c>
      <c r="P10252" s="1" t="s">
        <v>71118</v>
      </c>
    </row>
    <row r="10253" spans="1:16">
      <c r="A10253" s="1" t="s">
        <v>71119</v>
      </c>
      <c r="B10253" s="1" t="s">
        <v>32</v>
      </c>
      <c r="C10253" s="1" t="s">
        <v>18</v>
      </c>
      <c r="D10253" s="1" t="s">
        <v>19</v>
      </c>
      <c r="E10253" s="1" t="s">
        <v>71120</v>
      </c>
      <c r="F10253" s="1" t="s">
        <v>71121</v>
      </c>
      <c r="G10253" s="1" t="s">
        <v>44383</v>
      </c>
      <c r="H10253" s="1" t="s">
        <v>44384</v>
      </c>
      <c r="I10253" s="1" t="s">
        <v>71122</v>
      </c>
      <c r="J10253" s="2" t="s">
        <v>71123</v>
      </c>
      <c r="K10253" s="1" t="s">
        <v>71124</v>
      </c>
      <c r="L10253" s="1" t="s">
        <v>26</v>
      </c>
      <c r="M10253" s="1" t="s">
        <v>71072</v>
      </c>
      <c r="N10253" s="1" t="s">
        <v>71073</v>
      </c>
      <c r="O10253" s="1" t="s">
        <v>71125</v>
      </c>
      <c r="P10253" s="1" t="s">
        <v>71126</v>
      </c>
    </row>
    <row r="10254" spans="1:16">
      <c r="A10254" s="1" t="s">
        <v>71127</v>
      </c>
      <c r="B10254" s="1" t="s">
        <v>155</v>
      </c>
      <c r="C10254" s="1" t="s">
        <v>18</v>
      </c>
      <c r="D10254" s="1" t="s">
        <v>104</v>
      </c>
      <c r="E10254" s="1" t="s">
        <v>71128</v>
      </c>
      <c r="F10254" s="1" t="s">
        <v>71129</v>
      </c>
      <c r="G10254" s="1" t="s">
        <v>44383</v>
      </c>
      <c r="H10254" s="1" t="s">
        <v>44384</v>
      </c>
      <c r="I10254" s="1" t="s">
        <v>71130</v>
      </c>
      <c r="J10254" s="2" t="s">
        <v>71131</v>
      </c>
      <c r="K10254" s="1" t="s">
        <v>25</v>
      </c>
      <c r="L10254" s="1" t="s">
        <v>26</v>
      </c>
      <c r="M10254" s="1" t="s">
        <v>71072</v>
      </c>
      <c r="N10254" s="1" t="s">
        <v>71073</v>
      </c>
      <c r="O10254" s="1" t="s">
        <v>71132</v>
      </c>
      <c r="P10254" s="1" t="s">
        <v>71133</v>
      </c>
    </row>
    <row r="10255" spans="1:16">
      <c r="A10255" s="1" t="s">
        <v>71134</v>
      </c>
      <c r="B10255" s="1" t="s">
        <v>32</v>
      </c>
      <c r="C10255" s="1" t="s">
        <v>23</v>
      </c>
      <c r="D10255" s="1" t="s">
        <v>23</v>
      </c>
      <c r="E10255" s="1" t="s">
        <v>70579</v>
      </c>
      <c r="F10255" s="1" t="s">
        <v>71135</v>
      </c>
      <c r="G10255" s="1" t="s">
        <v>44383</v>
      </c>
      <c r="H10255" s="1" t="s">
        <v>44384</v>
      </c>
      <c r="I10255" s="1" t="s">
        <v>71136</v>
      </c>
      <c r="J10255" s="2" t="s">
        <v>70581</v>
      </c>
      <c r="K10255" s="1" t="s">
        <v>25</v>
      </c>
      <c r="L10255" s="1" t="s">
        <v>26</v>
      </c>
      <c r="M10255" s="1" t="s">
        <v>71072</v>
      </c>
      <c r="N10255" s="1" t="s">
        <v>71073</v>
      </c>
      <c r="O10255" s="1" t="s">
        <v>71137</v>
      </c>
      <c r="P10255" s="1" t="s">
        <v>23</v>
      </c>
    </row>
    <row r="10256" spans="1:16">
      <c r="A10256" s="1" t="s">
        <v>71138</v>
      </c>
      <c r="B10256" s="1" t="s">
        <v>7854</v>
      </c>
      <c r="C10256" s="1" t="s">
        <v>131</v>
      </c>
      <c r="D10256" s="1" t="s">
        <v>132</v>
      </c>
      <c r="E10256" s="1" t="s">
        <v>70584</v>
      </c>
      <c r="F10256" s="1" t="s">
        <v>70585</v>
      </c>
      <c r="G10256" s="1" t="s">
        <v>44383</v>
      </c>
      <c r="H10256" s="1" t="s">
        <v>44384</v>
      </c>
      <c r="I10256" s="1" t="s">
        <v>71139</v>
      </c>
      <c r="J10256" s="2" t="s">
        <v>71140</v>
      </c>
      <c r="K10256" s="1" t="s">
        <v>71141</v>
      </c>
      <c r="L10256" s="1" t="s">
        <v>26</v>
      </c>
      <c r="M10256" s="1" t="s">
        <v>71072</v>
      </c>
      <c r="N10256" s="1" t="s">
        <v>71073</v>
      </c>
      <c r="O10256" s="1" t="s">
        <v>71142</v>
      </c>
      <c r="P10256" s="1" t="s">
        <v>70588</v>
      </c>
    </row>
    <row r="10257" spans="1:16">
      <c r="A10257" s="1" t="s">
        <v>71143</v>
      </c>
      <c r="B10257" s="1" t="s">
        <v>1575</v>
      </c>
      <c r="C10257" s="1" t="s">
        <v>18</v>
      </c>
      <c r="D10257" s="1" t="s">
        <v>224</v>
      </c>
      <c r="E10257" s="1" t="s">
        <v>71144</v>
      </c>
      <c r="F10257" s="1" t="s">
        <v>71145</v>
      </c>
      <c r="G10257" s="1" t="s">
        <v>70654</v>
      </c>
      <c r="H10257" s="1" t="s">
        <v>44384</v>
      </c>
      <c r="I10257" s="1" t="s">
        <v>71146</v>
      </c>
      <c r="J10257" s="2" t="s">
        <v>71147</v>
      </c>
      <c r="K10257" s="1" t="s">
        <v>71148</v>
      </c>
      <c r="L10257" s="1" t="s">
        <v>26</v>
      </c>
      <c r="M10257" s="1" t="s">
        <v>71149</v>
      </c>
      <c r="N10257" s="1" t="s">
        <v>71150</v>
      </c>
      <c r="O10257" s="1" t="s">
        <v>71151</v>
      </c>
      <c r="P10257" s="1" t="s">
        <v>71152</v>
      </c>
    </row>
    <row r="10258" spans="1:16">
      <c r="A10258" s="1" t="s">
        <v>29951</v>
      </c>
      <c r="B10258" s="1" t="s">
        <v>32</v>
      </c>
      <c r="C10258" s="1" t="s">
        <v>23</v>
      </c>
      <c r="D10258" s="1" t="s">
        <v>23</v>
      </c>
      <c r="E10258" s="1" t="s">
        <v>71153</v>
      </c>
      <c r="F10258" s="1" t="s">
        <v>71154</v>
      </c>
      <c r="G10258" s="1" t="s">
        <v>44383</v>
      </c>
      <c r="H10258" s="1" t="s">
        <v>44384</v>
      </c>
      <c r="I10258" s="1" t="s">
        <v>23</v>
      </c>
      <c r="J10258" s="2" t="s">
        <v>23</v>
      </c>
      <c r="K10258" s="1" t="s">
        <v>25</v>
      </c>
      <c r="L10258" s="1" t="s">
        <v>26</v>
      </c>
      <c r="M10258" s="1" t="s">
        <v>71155</v>
      </c>
      <c r="N10258" s="1" t="s">
        <v>71156</v>
      </c>
      <c r="O10258" s="1" t="s">
        <v>71157</v>
      </c>
      <c r="P10258" s="1" t="s">
        <v>71158</v>
      </c>
    </row>
    <row r="10259" spans="1:16">
      <c r="A10259" s="1" t="s">
        <v>71159</v>
      </c>
      <c r="B10259" s="1" t="s">
        <v>32</v>
      </c>
      <c r="C10259" s="1" t="s">
        <v>122</v>
      </c>
      <c r="D10259" s="1" t="s">
        <v>190</v>
      </c>
      <c r="E10259" s="1" t="s">
        <v>71160</v>
      </c>
      <c r="F10259" s="1" t="s">
        <v>71161</v>
      </c>
      <c r="G10259" s="1" t="s">
        <v>44383</v>
      </c>
      <c r="H10259" s="1" t="s">
        <v>44384</v>
      </c>
      <c r="I10259" s="1" t="s">
        <v>71162</v>
      </c>
      <c r="J10259" s="2" t="s">
        <v>71163</v>
      </c>
      <c r="K10259" s="1" t="s">
        <v>25</v>
      </c>
      <c r="L10259" s="1" t="s">
        <v>26</v>
      </c>
      <c r="M10259" s="1" t="s">
        <v>71155</v>
      </c>
      <c r="N10259" s="1" t="s">
        <v>71156</v>
      </c>
      <c r="O10259" s="1" t="s">
        <v>71164</v>
      </c>
      <c r="P10259" s="1" t="s">
        <v>71165</v>
      </c>
    </row>
    <row r="10260" spans="1:16">
      <c r="A10260" s="1" t="s">
        <v>71166</v>
      </c>
      <c r="B10260" s="1" t="s">
        <v>32</v>
      </c>
      <c r="C10260" s="1" t="s">
        <v>485</v>
      </c>
      <c r="D10260" s="1" t="s">
        <v>232</v>
      </c>
      <c r="E10260" s="1" t="s">
        <v>71167</v>
      </c>
      <c r="F10260" s="1" t="s">
        <v>71168</v>
      </c>
      <c r="G10260" s="1" t="s">
        <v>71169</v>
      </c>
      <c r="H10260" s="1" t="s">
        <v>44384</v>
      </c>
      <c r="I10260" s="1" t="s">
        <v>71170</v>
      </c>
      <c r="J10260" s="2" t="s">
        <v>71171</v>
      </c>
      <c r="K10260" s="1" t="s">
        <v>237</v>
      </c>
      <c r="L10260" s="1" t="s">
        <v>26</v>
      </c>
      <c r="M10260" s="1" t="s">
        <v>71155</v>
      </c>
      <c r="N10260" s="1" t="s">
        <v>71156</v>
      </c>
      <c r="O10260" s="1" t="s">
        <v>71172</v>
      </c>
      <c r="P10260" s="1" t="s">
        <v>71173</v>
      </c>
    </row>
    <row r="10261" spans="1:16">
      <c r="A10261" s="1" t="s">
        <v>71174</v>
      </c>
      <c r="B10261" s="1" t="s">
        <v>32</v>
      </c>
      <c r="C10261" s="1" t="s">
        <v>23</v>
      </c>
      <c r="D10261" s="1" t="s">
        <v>23</v>
      </c>
      <c r="E10261" s="1" t="s">
        <v>71175</v>
      </c>
      <c r="F10261" s="1" t="s">
        <v>71176</v>
      </c>
      <c r="G10261" s="1" t="s">
        <v>44383</v>
      </c>
      <c r="H10261" s="1" t="s">
        <v>44384</v>
      </c>
      <c r="I10261" s="1" t="s">
        <v>23</v>
      </c>
      <c r="J10261" s="2" t="s">
        <v>71177</v>
      </c>
      <c r="K10261" s="1" t="s">
        <v>25</v>
      </c>
      <c r="L10261" s="1" t="s">
        <v>26</v>
      </c>
      <c r="M10261" s="1" t="s">
        <v>71178</v>
      </c>
      <c r="N10261" s="1" t="s">
        <v>71179</v>
      </c>
      <c r="O10261" s="1" t="s">
        <v>71180</v>
      </c>
      <c r="P10261" s="1" t="s">
        <v>71181</v>
      </c>
    </row>
    <row r="10262" spans="1:16">
      <c r="A10262" s="1" t="s">
        <v>71182</v>
      </c>
      <c r="B10262" s="1" t="s">
        <v>32</v>
      </c>
      <c r="C10262" s="1" t="s">
        <v>8867</v>
      </c>
      <c r="D10262" s="1" t="s">
        <v>33</v>
      </c>
      <c r="E10262" s="1" t="s">
        <v>71047</v>
      </c>
      <c r="F10262" s="1" t="s">
        <v>71183</v>
      </c>
      <c r="G10262" s="1" t="s">
        <v>44383</v>
      </c>
      <c r="H10262" s="1" t="s">
        <v>44384</v>
      </c>
      <c r="I10262" s="1" t="s">
        <v>71184</v>
      </c>
      <c r="J10262" s="2" t="s">
        <v>71185</v>
      </c>
      <c r="K10262" s="1" t="s">
        <v>25</v>
      </c>
      <c r="L10262" s="1" t="s">
        <v>26</v>
      </c>
      <c r="M10262" s="1" t="s">
        <v>71178</v>
      </c>
      <c r="N10262" s="1" t="s">
        <v>71179</v>
      </c>
      <c r="O10262" s="1" t="s">
        <v>71186</v>
      </c>
      <c r="P10262" s="1" t="s">
        <v>71187</v>
      </c>
    </row>
    <row r="10263" spans="1:16">
      <c r="A10263" s="1" t="s">
        <v>71188</v>
      </c>
      <c r="B10263" s="1" t="s">
        <v>17</v>
      </c>
      <c r="C10263" s="1" t="s">
        <v>131</v>
      </c>
      <c r="D10263" s="1" t="s">
        <v>157</v>
      </c>
      <c r="E10263" s="1" t="s">
        <v>71189</v>
      </c>
      <c r="F10263" s="1" t="s">
        <v>71190</v>
      </c>
      <c r="G10263" s="1" t="s">
        <v>44383</v>
      </c>
      <c r="H10263" s="1" t="s">
        <v>44384</v>
      </c>
      <c r="I10263" s="1" t="s">
        <v>71191</v>
      </c>
      <c r="J10263" s="2" t="s">
        <v>71192</v>
      </c>
      <c r="K10263" s="1" t="s">
        <v>71193</v>
      </c>
      <c r="L10263" s="1" t="s">
        <v>26</v>
      </c>
      <c r="M10263" s="1" t="s">
        <v>71178</v>
      </c>
      <c r="N10263" s="1" t="s">
        <v>71179</v>
      </c>
      <c r="O10263" s="1" t="s">
        <v>71194</v>
      </c>
      <c r="P10263" s="1" t="s">
        <v>71195</v>
      </c>
    </row>
    <row r="10264" spans="1:16">
      <c r="A10264" s="1" t="s">
        <v>71196</v>
      </c>
      <c r="B10264" s="1" t="s">
        <v>32</v>
      </c>
      <c r="C10264" s="1" t="s">
        <v>929</v>
      </c>
      <c r="D10264" s="1" t="s">
        <v>19</v>
      </c>
      <c r="E10264" s="1" t="s">
        <v>71197</v>
      </c>
      <c r="F10264" s="1" t="s">
        <v>71198</v>
      </c>
      <c r="G10264" s="1" t="s">
        <v>70654</v>
      </c>
      <c r="H10264" s="1" t="s">
        <v>44384</v>
      </c>
      <c r="I10264" s="1" t="s">
        <v>71199</v>
      </c>
      <c r="J10264" s="2" t="s">
        <v>71200</v>
      </c>
      <c r="K10264" s="1" t="s">
        <v>71201</v>
      </c>
      <c r="L10264" s="1" t="s">
        <v>26</v>
      </c>
      <c r="M10264" s="1" t="s">
        <v>71202</v>
      </c>
      <c r="N10264" s="1" t="s">
        <v>71203</v>
      </c>
      <c r="O10264" s="1" t="s">
        <v>71204</v>
      </c>
      <c r="P10264" s="1" t="s">
        <v>71205</v>
      </c>
    </row>
    <row r="10265" spans="1:16">
      <c r="A10265" s="1" t="s">
        <v>71206</v>
      </c>
      <c r="B10265" s="1" t="s">
        <v>155</v>
      </c>
      <c r="C10265" s="1" t="s">
        <v>18</v>
      </c>
      <c r="D10265" s="1" t="s">
        <v>330</v>
      </c>
      <c r="E10265" s="1" t="s">
        <v>70819</v>
      </c>
      <c r="F10265" s="1" t="s">
        <v>71099</v>
      </c>
      <c r="G10265" s="1" t="s">
        <v>44383</v>
      </c>
      <c r="H10265" s="1" t="s">
        <v>44384</v>
      </c>
      <c r="I10265" s="1" t="s">
        <v>71207</v>
      </c>
      <c r="J10265" s="2" t="s">
        <v>71208</v>
      </c>
      <c r="K10265" s="1" t="s">
        <v>71209</v>
      </c>
      <c r="L10265" s="1" t="s">
        <v>26</v>
      </c>
      <c r="M10265" s="1" t="s">
        <v>71210</v>
      </c>
      <c r="N10265" s="1" t="s">
        <v>71211</v>
      </c>
      <c r="O10265" s="1" t="s">
        <v>71212</v>
      </c>
      <c r="P10265" s="1" t="s">
        <v>71213</v>
      </c>
    </row>
    <row r="10266" spans="1:16">
      <c r="A10266" s="1" t="s">
        <v>54243</v>
      </c>
      <c r="B10266" s="1" t="s">
        <v>32</v>
      </c>
      <c r="C10266" s="1" t="s">
        <v>337</v>
      </c>
      <c r="D10266" s="1" t="s">
        <v>224</v>
      </c>
      <c r="E10266" s="1" t="s">
        <v>71214</v>
      </c>
      <c r="F10266" s="1" t="s">
        <v>71215</v>
      </c>
      <c r="G10266" s="1" t="s">
        <v>44383</v>
      </c>
      <c r="H10266" s="1" t="s">
        <v>44384</v>
      </c>
      <c r="I10266" s="1" t="s">
        <v>71216</v>
      </c>
      <c r="J10266" s="2" t="s">
        <v>71217</v>
      </c>
      <c r="K10266" s="1" t="s">
        <v>71218</v>
      </c>
      <c r="L10266" s="1" t="s">
        <v>26</v>
      </c>
      <c r="M10266" s="1" t="s">
        <v>71210</v>
      </c>
      <c r="N10266" s="1" t="s">
        <v>71211</v>
      </c>
      <c r="O10266" s="1" t="s">
        <v>71219</v>
      </c>
      <c r="P10266" s="1" t="s">
        <v>71220</v>
      </c>
    </row>
    <row r="10267" spans="1:16">
      <c r="A10267" s="1" t="s">
        <v>71221</v>
      </c>
      <c r="B10267" s="1" t="s">
        <v>32</v>
      </c>
      <c r="C10267" s="1" t="s">
        <v>112</v>
      </c>
      <c r="D10267" s="1" t="s">
        <v>2010</v>
      </c>
      <c r="E10267" s="1" t="s">
        <v>71222</v>
      </c>
      <c r="F10267" s="1" t="s">
        <v>71223</v>
      </c>
      <c r="G10267" s="1" t="s">
        <v>44383</v>
      </c>
      <c r="H10267" s="1" t="s">
        <v>44384</v>
      </c>
      <c r="I10267" s="1" t="s">
        <v>45307</v>
      </c>
      <c r="J10267" s="2" t="s">
        <v>71224</v>
      </c>
      <c r="K10267" s="1" t="s">
        <v>45309</v>
      </c>
      <c r="L10267" s="1" t="s">
        <v>26</v>
      </c>
      <c r="M10267" s="1" t="s">
        <v>71210</v>
      </c>
      <c r="N10267" s="1" t="s">
        <v>71211</v>
      </c>
      <c r="O10267" s="1" t="s">
        <v>71225</v>
      </c>
      <c r="P10267" s="1" t="s">
        <v>71226</v>
      </c>
    </row>
    <row r="10268" spans="1:16">
      <c r="A10268" s="1" t="s">
        <v>71227</v>
      </c>
      <c r="B10268" s="1" t="s">
        <v>32</v>
      </c>
      <c r="C10268" s="1" t="s">
        <v>156</v>
      </c>
      <c r="D10268" s="1" t="s">
        <v>78</v>
      </c>
      <c r="E10268" s="1" t="s">
        <v>71228</v>
      </c>
      <c r="F10268" s="1" t="s">
        <v>71229</v>
      </c>
      <c r="G10268" s="1" t="s">
        <v>44383</v>
      </c>
      <c r="H10268" s="1" t="s">
        <v>44384</v>
      </c>
      <c r="I10268" s="1" t="s">
        <v>71230</v>
      </c>
      <c r="J10268" s="2" t="s">
        <v>71231</v>
      </c>
      <c r="K10268" s="1" t="s">
        <v>71232</v>
      </c>
      <c r="L10268" s="1" t="s">
        <v>26</v>
      </c>
      <c r="M10268" s="1" t="s">
        <v>71210</v>
      </c>
      <c r="N10268" s="1" t="s">
        <v>71211</v>
      </c>
      <c r="O10268" s="1" t="s">
        <v>71233</v>
      </c>
      <c r="P10268" s="1" t="s">
        <v>23</v>
      </c>
    </row>
    <row r="10269" spans="1:16">
      <c r="A10269" s="1" t="s">
        <v>71234</v>
      </c>
      <c r="B10269" s="1" t="s">
        <v>32</v>
      </c>
      <c r="C10269" s="1" t="s">
        <v>18</v>
      </c>
      <c r="D10269" s="1" t="s">
        <v>19</v>
      </c>
      <c r="E10269" s="1" t="s">
        <v>71235</v>
      </c>
      <c r="F10269" s="1" t="s">
        <v>71236</v>
      </c>
      <c r="G10269" s="1" t="s">
        <v>44383</v>
      </c>
      <c r="H10269" s="1" t="s">
        <v>44384</v>
      </c>
      <c r="I10269" s="1" t="s">
        <v>23</v>
      </c>
      <c r="J10269" s="2" t="s">
        <v>71237</v>
      </c>
      <c r="K10269" s="1" t="s">
        <v>25</v>
      </c>
      <c r="L10269" s="1" t="s">
        <v>26</v>
      </c>
      <c r="M10269" s="1" t="s">
        <v>71210</v>
      </c>
      <c r="N10269" s="1" t="s">
        <v>71211</v>
      </c>
      <c r="O10269" s="1" t="s">
        <v>71238</v>
      </c>
      <c r="P10269" s="1" t="s">
        <v>71239</v>
      </c>
    </row>
    <row r="10270" spans="1:16">
      <c r="A10270" s="1" t="s">
        <v>71240</v>
      </c>
      <c r="B10270" s="1" t="s">
        <v>32</v>
      </c>
      <c r="C10270" s="1" t="s">
        <v>18</v>
      </c>
      <c r="D10270" s="1" t="s">
        <v>95</v>
      </c>
      <c r="E10270" s="1" t="s">
        <v>71241</v>
      </c>
      <c r="F10270" s="1" t="s">
        <v>71242</v>
      </c>
      <c r="G10270" s="1" t="s">
        <v>44383</v>
      </c>
      <c r="H10270" s="1" t="s">
        <v>44384</v>
      </c>
      <c r="I10270" s="1" t="s">
        <v>71243</v>
      </c>
      <c r="J10270" s="2" t="s">
        <v>71244</v>
      </c>
      <c r="K10270" s="1" t="s">
        <v>25</v>
      </c>
      <c r="L10270" s="1" t="s">
        <v>26</v>
      </c>
      <c r="M10270" s="1" t="s">
        <v>71210</v>
      </c>
      <c r="N10270" s="1" t="s">
        <v>71211</v>
      </c>
      <c r="O10270" s="1" t="s">
        <v>71245</v>
      </c>
      <c r="P10270" s="1" t="s">
        <v>71246</v>
      </c>
    </row>
    <row r="10271" spans="1:16">
      <c r="A10271" s="1" t="s">
        <v>71247</v>
      </c>
      <c r="B10271" s="1" t="s">
        <v>32</v>
      </c>
      <c r="C10271" s="1" t="s">
        <v>23</v>
      </c>
      <c r="D10271" s="1" t="s">
        <v>23</v>
      </c>
      <c r="E10271" s="1" t="s">
        <v>71248</v>
      </c>
      <c r="F10271" s="1" t="s">
        <v>71249</v>
      </c>
      <c r="G10271" s="1" t="s">
        <v>71250</v>
      </c>
      <c r="H10271" s="1" t="s">
        <v>44384</v>
      </c>
      <c r="I10271" s="1" t="s">
        <v>71251</v>
      </c>
      <c r="J10271" s="2" t="s">
        <v>71252</v>
      </c>
      <c r="K10271" s="1" t="s">
        <v>71253</v>
      </c>
      <c r="L10271" s="1" t="s">
        <v>26</v>
      </c>
      <c r="M10271" s="1" t="s">
        <v>71254</v>
      </c>
      <c r="N10271" s="1" t="s">
        <v>71255</v>
      </c>
      <c r="O10271" s="1" t="s">
        <v>71256</v>
      </c>
      <c r="P10271" s="1" t="s">
        <v>71257</v>
      </c>
    </row>
    <row r="10272" spans="1:16">
      <c r="A10272" s="1" t="s">
        <v>71258</v>
      </c>
      <c r="B10272" s="1" t="s">
        <v>32</v>
      </c>
      <c r="C10272" s="1" t="s">
        <v>23</v>
      </c>
      <c r="D10272" s="1" t="s">
        <v>23</v>
      </c>
      <c r="E10272" s="1" t="s">
        <v>71027</v>
      </c>
      <c r="F10272" s="1" t="s">
        <v>71259</v>
      </c>
      <c r="G10272" s="1" t="s">
        <v>70654</v>
      </c>
      <c r="H10272" s="1" t="s">
        <v>44384</v>
      </c>
      <c r="I10272" s="1" t="s">
        <v>23</v>
      </c>
      <c r="J10272" s="2" t="s">
        <v>71260</v>
      </c>
      <c r="K10272" s="1" t="s">
        <v>25</v>
      </c>
      <c r="L10272" s="1" t="s">
        <v>26</v>
      </c>
      <c r="M10272" s="1" t="s">
        <v>71254</v>
      </c>
      <c r="N10272" s="1" t="s">
        <v>71255</v>
      </c>
      <c r="O10272" s="1" t="s">
        <v>71261</v>
      </c>
      <c r="P10272" s="1" t="s">
        <v>71262</v>
      </c>
    </row>
    <row r="10273" spans="1:16">
      <c r="A10273" s="1" t="s">
        <v>71263</v>
      </c>
      <c r="B10273" s="1" t="s">
        <v>32</v>
      </c>
      <c r="C10273" s="1" t="s">
        <v>23</v>
      </c>
      <c r="D10273" s="1" t="s">
        <v>23</v>
      </c>
      <c r="E10273" s="1" t="s">
        <v>71264</v>
      </c>
      <c r="F10273" s="1" t="s">
        <v>71265</v>
      </c>
      <c r="G10273" s="1" t="s">
        <v>44383</v>
      </c>
      <c r="H10273" s="1" t="s">
        <v>44384</v>
      </c>
      <c r="I10273" s="1" t="s">
        <v>71266</v>
      </c>
      <c r="J10273" s="2" t="s">
        <v>71267</v>
      </c>
      <c r="K10273" s="1" t="s">
        <v>71268</v>
      </c>
      <c r="L10273" s="1" t="s">
        <v>26</v>
      </c>
      <c r="M10273" s="1" t="s">
        <v>71269</v>
      </c>
      <c r="N10273" s="1" t="s">
        <v>71270</v>
      </c>
      <c r="O10273" s="1" t="s">
        <v>71271</v>
      </c>
      <c r="P10273" s="1" t="s">
        <v>71272</v>
      </c>
    </row>
    <row r="10274" spans="1:16">
      <c r="A10274" s="1" t="s">
        <v>71273</v>
      </c>
      <c r="B10274" s="1" t="s">
        <v>32</v>
      </c>
      <c r="C10274" s="1" t="s">
        <v>18</v>
      </c>
      <c r="D10274" s="1" t="s">
        <v>19</v>
      </c>
      <c r="E10274" s="1" t="s">
        <v>71274</v>
      </c>
      <c r="F10274" s="1" t="s">
        <v>71275</v>
      </c>
      <c r="G10274" s="1" t="s">
        <v>71276</v>
      </c>
      <c r="H10274" s="1" t="s">
        <v>44384</v>
      </c>
      <c r="I10274" s="1" t="s">
        <v>23</v>
      </c>
      <c r="J10274" s="2" t="s">
        <v>23</v>
      </c>
      <c r="K10274" s="1" t="s">
        <v>25</v>
      </c>
      <c r="L10274" s="1" t="s">
        <v>26</v>
      </c>
      <c r="M10274" s="1" t="s">
        <v>71277</v>
      </c>
      <c r="N10274" s="1" t="s">
        <v>71278</v>
      </c>
      <c r="O10274" s="1" t="s">
        <v>71279</v>
      </c>
      <c r="P10274" s="1" t="s">
        <v>71280</v>
      </c>
    </row>
    <row r="10275" spans="1:16">
      <c r="A10275" s="1" t="s">
        <v>70316</v>
      </c>
      <c r="B10275" s="1" t="s">
        <v>77</v>
      </c>
      <c r="C10275" s="1" t="s">
        <v>23</v>
      </c>
      <c r="D10275" s="1" t="s">
        <v>23</v>
      </c>
      <c r="E10275" s="1" t="s">
        <v>70317</v>
      </c>
      <c r="F10275" s="1" t="s">
        <v>71281</v>
      </c>
      <c r="G10275" s="1" t="s">
        <v>44383</v>
      </c>
      <c r="H10275" s="1" t="s">
        <v>44384</v>
      </c>
      <c r="I10275" s="1" t="s">
        <v>70319</v>
      </c>
      <c r="J10275" s="2" t="s">
        <v>71282</v>
      </c>
      <c r="K10275" s="1" t="s">
        <v>70321</v>
      </c>
      <c r="L10275" s="1" t="s">
        <v>26</v>
      </c>
      <c r="M10275" s="1" t="s">
        <v>71277</v>
      </c>
      <c r="N10275" s="1" t="s">
        <v>71278</v>
      </c>
      <c r="O10275" s="1" t="s">
        <v>71283</v>
      </c>
      <c r="P10275" s="1" t="s">
        <v>71284</v>
      </c>
    </row>
    <row r="10276" spans="1:16">
      <c r="A10276" s="1" t="s">
        <v>71285</v>
      </c>
      <c r="B10276" s="1" t="s">
        <v>1212</v>
      </c>
      <c r="C10276" s="1" t="s">
        <v>23</v>
      </c>
      <c r="D10276" s="1" t="s">
        <v>23</v>
      </c>
      <c r="E10276" s="1" t="s">
        <v>70441</v>
      </c>
      <c r="F10276" s="1" t="s">
        <v>71286</v>
      </c>
      <c r="G10276" s="1" t="s">
        <v>44383</v>
      </c>
      <c r="H10276" s="1" t="s">
        <v>44384</v>
      </c>
      <c r="I10276" s="1" t="s">
        <v>23</v>
      </c>
      <c r="J10276" s="2" t="s">
        <v>23</v>
      </c>
      <c r="K10276" s="1" t="s">
        <v>25</v>
      </c>
      <c r="L10276" s="1" t="s">
        <v>26</v>
      </c>
      <c r="M10276" s="1" t="s">
        <v>71277</v>
      </c>
      <c r="N10276" s="1" t="s">
        <v>71278</v>
      </c>
      <c r="O10276" s="1" t="s">
        <v>71287</v>
      </c>
      <c r="P10276" s="1" t="s">
        <v>71288</v>
      </c>
    </row>
    <row r="10277" spans="1:16">
      <c r="A10277" s="1" t="s">
        <v>71289</v>
      </c>
      <c r="B10277" s="1" t="s">
        <v>32</v>
      </c>
      <c r="C10277" s="1" t="s">
        <v>18</v>
      </c>
      <c r="D10277" s="1" t="s">
        <v>123</v>
      </c>
      <c r="E10277" s="1" t="s">
        <v>71290</v>
      </c>
      <c r="F10277" s="1" t="s">
        <v>71291</v>
      </c>
      <c r="G10277" s="1" t="s">
        <v>44383</v>
      </c>
      <c r="H10277" s="1" t="s">
        <v>44384</v>
      </c>
      <c r="I10277" s="1" t="s">
        <v>71292</v>
      </c>
      <c r="J10277" s="2" t="s">
        <v>71293</v>
      </c>
      <c r="K10277" s="1" t="s">
        <v>71294</v>
      </c>
      <c r="L10277" s="1" t="s">
        <v>26</v>
      </c>
      <c r="M10277" s="1" t="s">
        <v>71277</v>
      </c>
      <c r="N10277" s="1" t="s">
        <v>71278</v>
      </c>
      <c r="O10277" s="1" t="s">
        <v>71295</v>
      </c>
      <c r="P10277" s="1" t="s">
        <v>71296</v>
      </c>
    </row>
    <row r="10278" spans="1:16">
      <c r="A10278" s="1" t="s">
        <v>71297</v>
      </c>
      <c r="B10278" s="1" t="s">
        <v>32</v>
      </c>
      <c r="C10278" s="1" t="s">
        <v>18</v>
      </c>
      <c r="D10278" s="1" t="s">
        <v>224</v>
      </c>
      <c r="E10278" s="1" t="s">
        <v>71298</v>
      </c>
      <c r="F10278" s="1" t="s">
        <v>71299</v>
      </c>
      <c r="G10278" s="1" t="s">
        <v>71300</v>
      </c>
      <c r="H10278" s="1" t="s">
        <v>44384</v>
      </c>
      <c r="I10278" s="1" t="s">
        <v>212</v>
      </c>
      <c r="J10278" s="2" t="s">
        <v>71301</v>
      </c>
      <c r="K10278" s="1" t="s">
        <v>25</v>
      </c>
      <c r="L10278" s="1" t="s">
        <v>26</v>
      </c>
      <c r="M10278" s="1" t="s">
        <v>71277</v>
      </c>
      <c r="N10278" s="1" t="s">
        <v>71278</v>
      </c>
      <c r="O10278" s="1" t="s">
        <v>71302</v>
      </c>
      <c r="P10278" s="1" t="s">
        <v>71303</v>
      </c>
    </row>
    <row r="10279" spans="1:16">
      <c r="A10279" s="1" t="s">
        <v>7809</v>
      </c>
      <c r="B10279" s="1" t="s">
        <v>1652</v>
      </c>
      <c r="C10279" s="1" t="s">
        <v>23</v>
      </c>
      <c r="D10279" s="1" t="s">
        <v>23</v>
      </c>
      <c r="E10279" s="1" t="s">
        <v>70441</v>
      </c>
      <c r="F10279" s="1" t="s">
        <v>71304</v>
      </c>
      <c r="G10279" s="1" t="s">
        <v>44383</v>
      </c>
      <c r="H10279" s="1" t="s">
        <v>44384</v>
      </c>
      <c r="I10279" s="1" t="s">
        <v>7811</v>
      </c>
      <c r="J10279" s="2" t="s">
        <v>4418</v>
      </c>
      <c r="K10279" s="1" t="s">
        <v>25</v>
      </c>
      <c r="L10279" s="1" t="s">
        <v>26</v>
      </c>
      <c r="M10279" s="1" t="s">
        <v>71277</v>
      </c>
      <c r="N10279" s="1" t="s">
        <v>71278</v>
      </c>
      <c r="O10279" s="1" t="s">
        <v>71305</v>
      </c>
      <c r="P10279" s="1" t="s">
        <v>71306</v>
      </c>
    </row>
    <row r="10280" spans="1:16">
      <c r="A10280" s="1" t="s">
        <v>71307</v>
      </c>
      <c r="B10280" s="1" t="s">
        <v>32</v>
      </c>
      <c r="C10280" s="1" t="s">
        <v>18</v>
      </c>
      <c r="D10280" s="1" t="s">
        <v>232</v>
      </c>
      <c r="E10280" s="1" t="s">
        <v>71308</v>
      </c>
      <c r="F10280" s="1" t="s">
        <v>71309</v>
      </c>
      <c r="G10280" s="1" t="s">
        <v>70654</v>
      </c>
      <c r="H10280" s="1" t="s">
        <v>44384</v>
      </c>
      <c r="I10280" s="1" t="s">
        <v>23</v>
      </c>
      <c r="J10280" s="2" t="s">
        <v>71310</v>
      </c>
      <c r="K10280" s="1" t="s">
        <v>25</v>
      </c>
      <c r="L10280" s="1" t="s">
        <v>26</v>
      </c>
      <c r="M10280" s="1" t="s">
        <v>71311</v>
      </c>
      <c r="N10280" s="1" t="s">
        <v>71312</v>
      </c>
      <c r="O10280" s="1" t="s">
        <v>71313</v>
      </c>
      <c r="P10280" s="1" t="s">
        <v>71314</v>
      </c>
    </row>
    <row r="10281" spans="1:16">
      <c r="A10281" s="1" t="s">
        <v>71315</v>
      </c>
      <c r="B10281" s="1" t="s">
        <v>32</v>
      </c>
      <c r="C10281" s="1" t="s">
        <v>462</v>
      </c>
      <c r="D10281" s="1" t="s">
        <v>961</v>
      </c>
      <c r="E10281" s="1" t="s">
        <v>71316</v>
      </c>
      <c r="F10281" s="1" t="s">
        <v>71317</v>
      </c>
      <c r="G10281" s="1" t="s">
        <v>44383</v>
      </c>
      <c r="H10281" s="1" t="s">
        <v>44384</v>
      </c>
      <c r="I10281" s="1" t="s">
        <v>71318</v>
      </c>
      <c r="J10281" s="2" t="s">
        <v>71319</v>
      </c>
      <c r="K10281" s="1" t="s">
        <v>71320</v>
      </c>
      <c r="L10281" s="1" t="s">
        <v>26</v>
      </c>
      <c r="M10281" s="1" t="s">
        <v>71321</v>
      </c>
      <c r="N10281" s="1" t="s">
        <v>71322</v>
      </c>
      <c r="O10281" s="1" t="s">
        <v>71323</v>
      </c>
      <c r="P10281" s="1" t="s">
        <v>71324</v>
      </c>
    </row>
    <row r="10282" spans="1:16">
      <c r="A10282" s="1" t="s">
        <v>71325</v>
      </c>
      <c r="B10282" s="1" t="s">
        <v>77</v>
      </c>
      <c r="C10282" s="1" t="s">
        <v>607</v>
      </c>
      <c r="D10282" s="1" t="s">
        <v>190</v>
      </c>
      <c r="E10282" s="1" t="s">
        <v>71326</v>
      </c>
      <c r="F10282" s="1" t="s">
        <v>71327</v>
      </c>
      <c r="G10282" s="1" t="s">
        <v>44383</v>
      </c>
      <c r="H10282" s="1" t="s">
        <v>44384</v>
      </c>
      <c r="I10282" s="1" t="s">
        <v>71328</v>
      </c>
      <c r="J10282" s="2" t="s">
        <v>71329</v>
      </c>
      <c r="K10282" s="1" t="s">
        <v>71330</v>
      </c>
      <c r="L10282" s="1" t="s">
        <v>26</v>
      </c>
      <c r="M10282" s="1" t="s">
        <v>71321</v>
      </c>
      <c r="N10282" s="1" t="s">
        <v>71322</v>
      </c>
      <c r="O10282" s="1" t="s">
        <v>71331</v>
      </c>
      <c r="P10282" s="1" t="s">
        <v>71332</v>
      </c>
    </row>
    <row r="10283" spans="1:16">
      <c r="A10283" s="1" t="s">
        <v>71333</v>
      </c>
      <c r="B10283" s="1" t="s">
        <v>32</v>
      </c>
      <c r="C10283" s="1" t="s">
        <v>337</v>
      </c>
      <c r="D10283" s="1" t="s">
        <v>800</v>
      </c>
      <c r="E10283" s="1" t="s">
        <v>71334</v>
      </c>
      <c r="F10283" s="1" t="s">
        <v>71335</v>
      </c>
      <c r="G10283" s="1" t="s">
        <v>44383</v>
      </c>
      <c r="H10283" s="1" t="s">
        <v>44384</v>
      </c>
      <c r="I10283" s="1" t="s">
        <v>23</v>
      </c>
      <c r="J10283" s="2" t="s">
        <v>71336</v>
      </c>
      <c r="K10283" s="1" t="s">
        <v>25</v>
      </c>
      <c r="L10283" s="1" t="s">
        <v>26</v>
      </c>
      <c r="M10283" s="1" t="s">
        <v>71321</v>
      </c>
      <c r="N10283" s="1" t="s">
        <v>71322</v>
      </c>
      <c r="O10283" s="1" t="s">
        <v>71337</v>
      </c>
      <c r="P10283" s="1" t="s">
        <v>71338</v>
      </c>
    </row>
    <row r="10284" spans="1:16">
      <c r="A10284" s="1" t="s">
        <v>71339</v>
      </c>
      <c r="B10284" s="1" t="s">
        <v>32</v>
      </c>
      <c r="C10284" s="1" t="s">
        <v>23</v>
      </c>
      <c r="D10284" s="1" t="s">
        <v>23</v>
      </c>
      <c r="E10284" s="1" t="s">
        <v>71340</v>
      </c>
      <c r="F10284" s="1" t="s">
        <v>71341</v>
      </c>
      <c r="G10284" s="1" t="s">
        <v>44383</v>
      </c>
      <c r="H10284" s="1" t="s">
        <v>44384</v>
      </c>
      <c r="I10284" s="1" t="s">
        <v>71342</v>
      </c>
      <c r="J10284" s="2" t="s">
        <v>71343</v>
      </c>
      <c r="K10284" s="1" t="s">
        <v>71344</v>
      </c>
      <c r="L10284" s="1" t="s">
        <v>26</v>
      </c>
      <c r="M10284" s="1" t="s">
        <v>71321</v>
      </c>
      <c r="N10284" s="1" t="s">
        <v>71322</v>
      </c>
      <c r="O10284" s="1" t="s">
        <v>71345</v>
      </c>
      <c r="P10284" s="1" t="s">
        <v>71346</v>
      </c>
    </row>
    <row r="10285" spans="1:16">
      <c r="A10285" s="1" t="s">
        <v>71347</v>
      </c>
      <c r="B10285" s="1" t="s">
        <v>32</v>
      </c>
      <c r="C10285" s="1" t="s">
        <v>485</v>
      </c>
      <c r="D10285" s="1" t="s">
        <v>19</v>
      </c>
      <c r="E10285" s="1" t="s">
        <v>71348</v>
      </c>
      <c r="F10285" s="1" t="s">
        <v>71349</v>
      </c>
      <c r="G10285" s="1" t="s">
        <v>44383</v>
      </c>
      <c r="H10285" s="1" t="s">
        <v>44384</v>
      </c>
      <c r="I10285" s="1" t="s">
        <v>71350</v>
      </c>
      <c r="J10285" s="2" t="s">
        <v>71351</v>
      </c>
      <c r="K10285" s="1" t="s">
        <v>71352</v>
      </c>
      <c r="L10285" s="1" t="s">
        <v>26</v>
      </c>
      <c r="M10285" s="1" t="s">
        <v>71321</v>
      </c>
      <c r="N10285" s="1" t="s">
        <v>71322</v>
      </c>
      <c r="O10285" s="1" t="s">
        <v>71353</v>
      </c>
      <c r="P10285" s="1" t="s">
        <v>71354</v>
      </c>
    </row>
    <row r="10286" spans="1:16">
      <c r="A10286" s="1" t="s">
        <v>71355</v>
      </c>
      <c r="B10286" s="1" t="s">
        <v>77</v>
      </c>
      <c r="C10286" s="1" t="s">
        <v>18</v>
      </c>
      <c r="D10286" s="1" t="s">
        <v>232</v>
      </c>
      <c r="E10286" s="1" t="s">
        <v>71356</v>
      </c>
      <c r="F10286" s="1" t="s">
        <v>71357</v>
      </c>
      <c r="G10286" s="1" t="s">
        <v>44383</v>
      </c>
      <c r="H10286" s="1" t="s">
        <v>44384</v>
      </c>
      <c r="I10286" s="1" t="s">
        <v>23</v>
      </c>
      <c r="J10286" s="2" t="s">
        <v>71358</v>
      </c>
      <c r="K10286" s="1" t="s">
        <v>25</v>
      </c>
      <c r="L10286" s="1" t="s">
        <v>26</v>
      </c>
      <c r="M10286" s="1" t="s">
        <v>71321</v>
      </c>
      <c r="N10286" s="1" t="s">
        <v>71322</v>
      </c>
      <c r="O10286" s="1" t="s">
        <v>71359</v>
      </c>
      <c r="P10286" s="1" t="s">
        <v>71360</v>
      </c>
    </row>
    <row r="10287" spans="1:16">
      <c r="A10287" s="1" t="s">
        <v>71361</v>
      </c>
      <c r="B10287" s="1" t="s">
        <v>32</v>
      </c>
      <c r="C10287" s="1" t="s">
        <v>18</v>
      </c>
      <c r="D10287" s="1" t="s">
        <v>46029</v>
      </c>
      <c r="E10287" s="1" t="s">
        <v>71362</v>
      </c>
      <c r="F10287" s="1" t="s">
        <v>71363</v>
      </c>
      <c r="G10287" s="1" t="s">
        <v>44383</v>
      </c>
      <c r="H10287" s="1" t="s">
        <v>44384</v>
      </c>
      <c r="I10287" s="1" t="s">
        <v>71364</v>
      </c>
      <c r="J10287" s="2" t="s">
        <v>71365</v>
      </c>
      <c r="K10287" s="1" t="s">
        <v>71366</v>
      </c>
      <c r="L10287" s="1" t="s">
        <v>26</v>
      </c>
      <c r="M10287" s="1" t="s">
        <v>71321</v>
      </c>
      <c r="N10287" s="1" t="s">
        <v>71322</v>
      </c>
      <c r="O10287" s="1" t="s">
        <v>71367</v>
      </c>
      <c r="P10287" s="1" t="s">
        <v>71368</v>
      </c>
    </row>
    <row r="10288" spans="1:16">
      <c r="A10288" s="1" t="s">
        <v>71369</v>
      </c>
      <c r="B10288" s="1" t="s">
        <v>32</v>
      </c>
      <c r="C10288" s="1" t="s">
        <v>1590</v>
      </c>
      <c r="D10288" s="1" t="s">
        <v>78</v>
      </c>
      <c r="E10288" s="1" t="s">
        <v>71037</v>
      </c>
      <c r="F10288" s="1" t="s">
        <v>71370</v>
      </c>
      <c r="G10288" s="1" t="s">
        <v>44383</v>
      </c>
      <c r="H10288" s="1" t="s">
        <v>44384</v>
      </c>
      <c r="I10288" s="1" t="s">
        <v>23</v>
      </c>
      <c r="J10288" s="2" t="s">
        <v>71371</v>
      </c>
      <c r="K10288" s="1" t="s">
        <v>25</v>
      </c>
      <c r="L10288" s="1" t="s">
        <v>26</v>
      </c>
      <c r="M10288" s="1" t="s">
        <v>71321</v>
      </c>
      <c r="N10288" s="1" t="s">
        <v>71322</v>
      </c>
      <c r="O10288" s="1" t="s">
        <v>71372</v>
      </c>
      <c r="P10288" s="1" t="s">
        <v>71373</v>
      </c>
    </row>
    <row r="10289" spans="1:16">
      <c r="A10289" s="1" t="s">
        <v>71374</v>
      </c>
      <c r="B10289" s="1" t="s">
        <v>32</v>
      </c>
      <c r="C10289" s="1" t="s">
        <v>23</v>
      </c>
      <c r="D10289" s="1" t="s">
        <v>23</v>
      </c>
      <c r="E10289" s="1" t="s">
        <v>71375</v>
      </c>
      <c r="F10289" s="1" t="s">
        <v>71376</v>
      </c>
      <c r="G10289" s="1" t="s">
        <v>44383</v>
      </c>
      <c r="H10289" s="1" t="s">
        <v>44384</v>
      </c>
      <c r="I10289" s="1" t="s">
        <v>71377</v>
      </c>
      <c r="J10289" s="2" t="s">
        <v>71378</v>
      </c>
      <c r="K10289" s="1" t="s">
        <v>25</v>
      </c>
      <c r="L10289" s="1" t="s">
        <v>26</v>
      </c>
      <c r="M10289" s="1" t="s">
        <v>71321</v>
      </c>
      <c r="N10289" s="1" t="s">
        <v>71322</v>
      </c>
      <c r="O10289" s="1" t="s">
        <v>71379</v>
      </c>
      <c r="P10289" s="1" t="s">
        <v>71380</v>
      </c>
    </row>
    <row r="10290" spans="1:16">
      <c r="A10290" s="1" t="s">
        <v>71381</v>
      </c>
      <c r="B10290" s="1" t="s">
        <v>32</v>
      </c>
      <c r="C10290" s="1" t="s">
        <v>18</v>
      </c>
      <c r="D10290" s="1" t="s">
        <v>330</v>
      </c>
      <c r="E10290" s="1" t="s">
        <v>71382</v>
      </c>
      <c r="F10290" s="1" t="s">
        <v>71383</v>
      </c>
      <c r="G10290" s="1" t="s">
        <v>71276</v>
      </c>
      <c r="H10290" s="1" t="s">
        <v>44384</v>
      </c>
      <c r="I10290" s="1" t="s">
        <v>23</v>
      </c>
      <c r="J10290" s="2" t="s">
        <v>71384</v>
      </c>
      <c r="K10290" s="1" t="s">
        <v>25</v>
      </c>
      <c r="L10290" s="1" t="s">
        <v>26</v>
      </c>
      <c r="M10290" s="1" t="s">
        <v>71385</v>
      </c>
      <c r="N10290" s="1" t="s">
        <v>71386</v>
      </c>
      <c r="O10290" s="1" t="s">
        <v>71387</v>
      </c>
      <c r="P10290" s="1" t="s">
        <v>71388</v>
      </c>
    </row>
    <row r="10291" spans="1:16">
      <c r="A10291" s="1" t="s">
        <v>71389</v>
      </c>
      <c r="B10291" s="1" t="s">
        <v>32</v>
      </c>
      <c r="C10291" s="1" t="s">
        <v>23</v>
      </c>
      <c r="D10291" s="1" t="s">
        <v>23</v>
      </c>
      <c r="E10291" s="1" t="s">
        <v>71390</v>
      </c>
      <c r="F10291" s="1" t="s">
        <v>71391</v>
      </c>
      <c r="G10291" s="1" t="s">
        <v>71392</v>
      </c>
      <c r="H10291" s="1" t="s">
        <v>44384</v>
      </c>
      <c r="I10291" s="1" t="s">
        <v>212</v>
      </c>
      <c r="J10291" s="2" t="s">
        <v>71393</v>
      </c>
      <c r="K10291" s="1" t="s">
        <v>25</v>
      </c>
      <c r="L10291" s="1" t="s">
        <v>26</v>
      </c>
      <c r="M10291" s="1" t="s">
        <v>71385</v>
      </c>
      <c r="N10291" s="1" t="s">
        <v>71386</v>
      </c>
      <c r="O10291" s="1" t="s">
        <v>71394</v>
      </c>
      <c r="P10291" s="1" t="s">
        <v>71395</v>
      </c>
    </row>
    <row r="10292" spans="1:16">
      <c r="A10292" s="1" t="s">
        <v>71396</v>
      </c>
      <c r="B10292" s="1" t="s">
        <v>77</v>
      </c>
      <c r="C10292" s="1" t="s">
        <v>18</v>
      </c>
      <c r="D10292" s="1" t="s">
        <v>224</v>
      </c>
      <c r="E10292" s="1" t="s">
        <v>71397</v>
      </c>
      <c r="F10292" s="1" t="s">
        <v>71398</v>
      </c>
      <c r="G10292" s="1" t="s">
        <v>44383</v>
      </c>
      <c r="H10292" s="1" t="s">
        <v>44384</v>
      </c>
      <c r="I10292" s="1" t="s">
        <v>71399</v>
      </c>
      <c r="J10292" s="2" t="s">
        <v>71400</v>
      </c>
      <c r="K10292" s="1" t="s">
        <v>71401</v>
      </c>
      <c r="L10292" s="1" t="s">
        <v>26</v>
      </c>
      <c r="M10292" s="1" t="s">
        <v>71385</v>
      </c>
      <c r="N10292" s="1" t="s">
        <v>71386</v>
      </c>
      <c r="O10292" s="1" t="s">
        <v>71402</v>
      </c>
      <c r="P10292" s="1" t="s">
        <v>71403</v>
      </c>
    </row>
    <row r="10293" spans="1:16">
      <c r="A10293" s="1" t="s">
        <v>71404</v>
      </c>
      <c r="B10293" s="1" t="s">
        <v>32</v>
      </c>
      <c r="C10293" s="1" t="s">
        <v>208</v>
      </c>
      <c r="D10293" s="1" t="s">
        <v>132</v>
      </c>
      <c r="E10293" s="1" t="s">
        <v>71405</v>
      </c>
      <c r="F10293" s="1" t="s">
        <v>71406</v>
      </c>
      <c r="G10293" s="1" t="s">
        <v>44383</v>
      </c>
      <c r="H10293" s="1" t="s">
        <v>44384</v>
      </c>
      <c r="I10293" s="1" t="s">
        <v>71407</v>
      </c>
      <c r="J10293" s="2" t="s">
        <v>71408</v>
      </c>
      <c r="K10293" s="1" t="s">
        <v>71409</v>
      </c>
      <c r="L10293" s="1" t="s">
        <v>26</v>
      </c>
      <c r="M10293" s="1" t="s">
        <v>71385</v>
      </c>
      <c r="N10293" s="1" t="s">
        <v>71386</v>
      </c>
      <c r="O10293" s="1" t="s">
        <v>71410</v>
      </c>
      <c r="P10293" s="1" t="s">
        <v>71411</v>
      </c>
    </row>
    <row r="10294" spans="1:16">
      <c r="A10294" s="1" t="s">
        <v>71412</v>
      </c>
      <c r="B10294" s="1" t="s">
        <v>32</v>
      </c>
      <c r="C10294" s="1" t="s">
        <v>140</v>
      </c>
      <c r="D10294" s="1" t="s">
        <v>330</v>
      </c>
      <c r="E10294" s="1" t="s">
        <v>70863</v>
      </c>
      <c r="F10294" s="1" t="s">
        <v>71413</v>
      </c>
      <c r="G10294" s="1" t="s">
        <v>44383</v>
      </c>
      <c r="H10294" s="1" t="s">
        <v>44384</v>
      </c>
      <c r="I10294" s="1" t="s">
        <v>23</v>
      </c>
      <c r="J10294" s="2" t="s">
        <v>71414</v>
      </c>
      <c r="K10294" s="1" t="s">
        <v>25</v>
      </c>
      <c r="L10294" s="1" t="s">
        <v>26</v>
      </c>
      <c r="M10294" s="1" t="s">
        <v>71385</v>
      </c>
      <c r="N10294" s="1" t="s">
        <v>71386</v>
      </c>
      <c r="O10294" s="1" t="s">
        <v>71415</v>
      </c>
      <c r="P10294" s="1" t="s">
        <v>71416</v>
      </c>
    </row>
    <row r="10295" spans="1:16">
      <c r="A10295" s="1" t="s">
        <v>71417</v>
      </c>
      <c r="B10295" s="1" t="s">
        <v>32</v>
      </c>
      <c r="C10295" s="1" t="s">
        <v>23</v>
      </c>
      <c r="D10295" s="1" t="s">
        <v>23</v>
      </c>
      <c r="E10295" s="1" t="s">
        <v>71418</v>
      </c>
      <c r="F10295" s="1" t="s">
        <v>71419</v>
      </c>
      <c r="G10295" s="1" t="s">
        <v>70654</v>
      </c>
      <c r="H10295" s="1" t="s">
        <v>44384</v>
      </c>
      <c r="I10295" s="1" t="s">
        <v>71420</v>
      </c>
      <c r="J10295" s="2" t="s">
        <v>71421</v>
      </c>
      <c r="K10295" s="1" t="s">
        <v>71422</v>
      </c>
      <c r="L10295" s="1" t="s">
        <v>26</v>
      </c>
      <c r="M10295" s="1" t="s">
        <v>71423</v>
      </c>
      <c r="N10295" s="1" t="s">
        <v>71424</v>
      </c>
      <c r="O10295" s="1" t="s">
        <v>71425</v>
      </c>
      <c r="P10295" s="1" t="s">
        <v>71426</v>
      </c>
    </row>
    <row r="10296" spans="1:16">
      <c r="A10296" s="1" t="s">
        <v>71427</v>
      </c>
      <c r="B10296" s="1" t="s">
        <v>32</v>
      </c>
      <c r="C10296" s="1" t="s">
        <v>8867</v>
      </c>
      <c r="D10296" s="1" t="s">
        <v>10269</v>
      </c>
      <c r="E10296" s="1" t="s">
        <v>71428</v>
      </c>
      <c r="F10296" s="1" t="s">
        <v>71429</v>
      </c>
      <c r="G10296" s="1" t="s">
        <v>44383</v>
      </c>
      <c r="H10296" s="1" t="s">
        <v>44384</v>
      </c>
      <c r="I10296" s="1" t="s">
        <v>465</v>
      </c>
      <c r="J10296" s="2" t="s">
        <v>71430</v>
      </c>
      <c r="K10296" s="1" t="s">
        <v>467</v>
      </c>
      <c r="L10296" s="1" t="s">
        <v>26</v>
      </c>
      <c r="M10296" s="1" t="s">
        <v>71431</v>
      </c>
      <c r="N10296" s="1" t="s">
        <v>71432</v>
      </c>
      <c r="O10296" s="1" t="s">
        <v>71433</v>
      </c>
      <c r="P10296" s="1" t="s">
        <v>71434</v>
      </c>
    </row>
    <row r="10297" spans="1:16">
      <c r="A10297" s="1" t="s">
        <v>71435</v>
      </c>
      <c r="B10297" s="1" t="s">
        <v>32</v>
      </c>
      <c r="C10297" s="1" t="s">
        <v>1653</v>
      </c>
      <c r="D10297" s="1" t="s">
        <v>815</v>
      </c>
      <c r="E10297" s="1" t="s">
        <v>71436</v>
      </c>
      <c r="F10297" s="1" t="s">
        <v>71437</v>
      </c>
      <c r="G10297" s="1" t="s">
        <v>70654</v>
      </c>
      <c r="H10297" s="1" t="s">
        <v>44384</v>
      </c>
      <c r="I10297" s="1" t="s">
        <v>71438</v>
      </c>
      <c r="J10297" s="2" t="s">
        <v>71439</v>
      </c>
      <c r="K10297" s="1" t="s">
        <v>71440</v>
      </c>
      <c r="L10297" s="1" t="s">
        <v>26</v>
      </c>
      <c r="M10297" s="1" t="s">
        <v>71441</v>
      </c>
      <c r="N10297" s="1" t="s">
        <v>71442</v>
      </c>
      <c r="O10297" s="1" t="s">
        <v>71443</v>
      </c>
      <c r="P10297" s="1" t="s">
        <v>71444</v>
      </c>
    </row>
    <row r="10298" spans="1:16">
      <c r="A10298" s="1" t="s">
        <v>71445</v>
      </c>
      <c r="B10298" s="1" t="s">
        <v>32</v>
      </c>
      <c r="C10298" s="1" t="s">
        <v>23</v>
      </c>
      <c r="D10298" s="1" t="s">
        <v>23</v>
      </c>
      <c r="E10298" s="1" t="s">
        <v>71446</v>
      </c>
      <c r="F10298" s="1" t="s">
        <v>71447</v>
      </c>
      <c r="G10298" s="1" t="s">
        <v>71448</v>
      </c>
      <c r="H10298" s="1" t="s">
        <v>44384</v>
      </c>
      <c r="I10298" s="1" t="s">
        <v>23</v>
      </c>
      <c r="J10298" s="2" t="s">
        <v>71449</v>
      </c>
      <c r="K10298" s="1" t="s">
        <v>25</v>
      </c>
      <c r="L10298" s="1" t="s">
        <v>26</v>
      </c>
      <c r="M10298" s="1" t="s">
        <v>71441</v>
      </c>
      <c r="N10298" s="1" t="s">
        <v>71442</v>
      </c>
      <c r="O10298" s="1" t="s">
        <v>71450</v>
      </c>
      <c r="P10298" s="1" t="s">
        <v>71451</v>
      </c>
    </row>
    <row r="10299" spans="1:16">
      <c r="A10299" s="1" t="s">
        <v>71452</v>
      </c>
      <c r="B10299" s="1" t="s">
        <v>32</v>
      </c>
      <c r="C10299" s="1" t="s">
        <v>122</v>
      </c>
      <c r="D10299" s="1" t="s">
        <v>1822</v>
      </c>
      <c r="E10299" s="1" t="s">
        <v>71453</v>
      </c>
      <c r="F10299" s="1" t="s">
        <v>71454</v>
      </c>
      <c r="G10299" s="1" t="s">
        <v>44383</v>
      </c>
      <c r="H10299" s="1" t="s">
        <v>44384</v>
      </c>
      <c r="I10299" s="1" t="s">
        <v>58416</v>
      </c>
      <c r="J10299" s="2" t="s">
        <v>71455</v>
      </c>
      <c r="K10299" s="1" t="s">
        <v>25</v>
      </c>
      <c r="L10299" s="1" t="s">
        <v>26</v>
      </c>
      <c r="M10299" s="1" t="s">
        <v>71456</v>
      </c>
      <c r="N10299" s="1" t="s">
        <v>71457</v>
      </c>
      <c r="O10299" s="1" t="s">
        <v>71458</v>
      </c>
      <c r="P10299" s="1" t="s">
        <v>71459</v>
      </c>
    </row>
    <row r="10300" spans="1:16">
      <c r="A10300" s="1" t="s">
        <v>71460</v>
      </c>
      <c r="B10300" s="1" t="s">
        <v>32</v>
      </c>
      <c r="C10300" s="1" t="s">
        <v>18</v>
      </c>
      <c r="D10300" s="1" t="s">
        <v>19</v>
      </c>
      <c r="E10300" s="1" t="s">
        <v>71461</v>
      </c>
      <c r="F10300" s="1" t="s">
        <v>71462</v>
      </c>
      <c r="G10300" s="1" t="s">
        <v>65381</v>
      </c>
      <c r="H10300" s="1" t="s">
        <v>44384</v>
      </c>
      <c r="I10300" s="1" t="s">
        <v>71463</v>
      </c>
      <c r="J10300" s="2" t="s">
        <v>71464</v>
      </c>
      <c r="K10300" s="1" t="s">
        <v>71465</v>
      </c>
      <c r="L10300" s="1" t="s">
        <v>26</v>
      </c>
      <c r="M10300" s="1" t="s">
        <v>71456</v>
      </c>
      <c r="N10300" s="1" t="s">
        <v>71457</v>
      </c>
      <c r="O10300" s="1" t="s">
        <v>71466</v>
      </c>
      <c r="P10300" s="1" t="s">
        <v>71467</v>
      </c>
    </row>
    <row r="10301" spans="1:16">
      <c r="A10301" s="1" t="s">
        <v>71468</v>
      </c>
      <c r="B10301" s="1" t="s">
        <v>32</v>
      </c>
      <c r="C10301" s="1" t="s">
        <v>18</v>
      </c>
      <c r="D10301" s="1" t="s">
        <v>19</v>
      </c>
      <c r="E10301" s="1" t="s">
        <v>71469</v>
      </c>
      <c r="F10301" s="1" t="s">
        <v>71470</v>
      </c>
      <c r="G10301" s="1" t="s">
        <v>44383</v>
      </c>
      <c r="H10301" s="1" t="s">
        <v>44384</v>
      </c>
      <c r="I10301" s="1" t="s">
        <v>23</v>
      </c>
      <c r="J10301" s="2" t="s">
        <v>71471</v>
      </c>
      <c r="K10301" s="1" t="s">
        <v>25</v>
      </c>
      <c r="L10301" s="1" t="s">
        <v>26</v>
      </c>
      <c r="M10301" s="1" t="s">
        <v>71456</v>
      </c>
      <c r="N10301" s="1" t="s">
        <v>71457</v>
      </c>
      <c r="O10301" s="1" t="s">
        <v>71472</v>
      </c>
      <c r="P10301" s="1" t="s">
        <v>71473</v>
      </c>
    </row>
    <row r="10302" spans="1:16">
      <c r="A10302" s="1" t="s">
        <v>71474</v>
      </c>
      <c r="B10302" s="1" t="s">
        <v>32</v>
      </c>
      <c r="C10302" s="1" t="s">
        <v>18</v>
      </c>
      <c r="D10302" s="1" t="s">
        <v>19</v>
      </c>
      <c r="E10302" s="1" t="s">
        <v>71475</v>
      </c>
      <c r="F10302" s="1" t="s">
        <v>71476</v>
      </c>
      <c r="G10302" s="1" t="s">
        <v>44383</v>
      </c>
      <c r="H10302" s="1" t="s">
        <v>44384</v>
      </c>
      <c r="I10302" s="1" t="s">
        <v>23</v>
      </c>
      <c r="J10302" s="2" t="s">
        <v>71477</v>
      </c>
      <c r="K10302" s="1" t="s">
        <v>25</v>
      </c>
      <c r="L10302" s="1" t="s">
        <v>26</v>
      </c>
      <c r="M10302" s="1" t="s">
        <v>71456</v>
      </c>
      <c r="N10302" s="1" t="s">
        <v>71457</v>
      </c>
      <c r="O10302" s="1" t="s">
        <v>71478</v>
      </c>
      <c r="P10302" s="1" t="s">
        <v>71479</v>
      </c>
    </row>
    <row r="10303" spans="1:16">
      <c r="A10303" s="1" t="s">
        <v>71480</v>
      </c>
      <c r="B10303" s="1" t="s">
        <v>32</v>
      </c>
      <c r="C10303" s="1" t="s">
        <v>112</v>
      </c>
      <c r="D10303" s="1" t="s">
        <v>123</v>
      </c>
      <c r="E10303" s="1" t="s">
        <v>71481</v>
      </c>
      <c r="F10303" s="1" t="s">
        <v>71242</v>
      </c>
      <c r="G10303" s="1" t="s">
        <v>44383</v>
      </c>
      <c r="H10303" s="1" t="s">
        <v>44384</v>
      </c>
      <c r="I10303" s="1" t="s">
        <v>71482</v>
      </c>
      <c r="J10303" s="2" t="s">
        <v>71483</v>
      </c>
      <c r="K10303" s="1" t="s">
        <v>71484</v>
      </c>
      <c r="L10303" s="1" t="s">
        <v>26</v>
      </c>
      <c r="M10303" s="1" t="s">
        <v>71456</v>
      </c>
      <c r="N10303" s="1" t="s">
        <v>71457</v>
      </c>
      <c r="O10303" s="1" t="s">
        <v>71485</v>
      </c>
      <c r="P10303" s="1" t="s">
        <v>71486</v>
      </c>
    </row>
    <row r="10304" spans="1:16">
      <c r="A10304" s="1" t="s">
        <v>71487</v>
      </c>
      <c r="B10304" s="1" t="s">
        <v>32</v>
      </c>
      <c r="C10304" s="1" t="s">
        <v>18</v>
      </c>
      <c r="D10304" s="1" t="s">
        <v>330</v>
      </c>
      <c r="E10304" s="1" t="s">
        <v>71488</v>
      </c>
      <c r="F10304" s="1" t="s">
        <v>71489</v>
      </c>
      <c r="G10304" s="1" t="s">
        <v>65381</v>
      </c>
      <c r="H10304" s="1" t="s">
        <v>44384</v>
      </c>
      <c r="I10304" s="1" t="s">
        <v>23</v>
      </c>
      <c r="J10304" s="2" t="s">
        <v>71490</v>
      </c>
      <c r="K10304" s="1" t="s">
        <v>25</v>
      </c>
      <c r="L10304" s="1" t="s">
        <v>26</v>
      </c>
      <c r="M10304" s="1" t="s">
        <v>71456</v>
      </c>
      <c r="N10304" s="1" t="s">
        <v>71457</v>
      </c>
      <c r="O10304" s="1" t="s">
        <v>71491</v>
      </c>
      <c r="P10304" s="1" t="s">
        <v>71492</v>
      </c>
    </row>
    <row r="10305" spans="1:16">
      <c r="A10305" s="1" t="s">
        <v>71493</v>
      </c>
      <c r="B10305" s="1" t="s">
        <v>155</v>
      </c>
      <c r="C10305" s="1" t="s">
        <v>18</v>
      </c>
      <c r="D10305" s="1" t="s">
        <v>190</v>
      </c>
      <c r="E10305" s="1" t="s">
        <v>71494</v>
      </c>
      <c r="F10305" s="1" t="s">
        <v>71495</v>
      </c>
      <c r="G10305" s="1" t="s">
        <v>70654</v>
      </c>
      <c r="H10305" s="1" t="s">
        <v>44384</v>
      </c>
      <c r="I10305" s="1" t="s">
        <v>71496</v>
      </c>
      <c r="J10305" s="2" t="s">
        <v>71497</v>
      </c>
      <c r="K10305" s="1" t="s">
        <v>71498</v>
      </c>
      <c r="L10305" s="1" t="s">
        <v>26</v>
      </c>
      <c r="M10305" s="1" t="s">
        <v>71499</v>
      </c>
      <c r="N10305" s="1" t="s">
        <v>71500</v>
      </c>
      <c r="O10305" s="1" t="s">
        <v>71501</v>
      </c>
      <c r="P10305" s="1" t="s">
        <v>71502</v>
      </c>
    </row>
    <row r="10306" spans="1:16">
      <c r="A10306" s="1" t="s">
        <v>71503</v>
      </c>
      <c r="B10306" s="1" t="s">
        <v>32</v>
      </c>
      <c r="C10306" s="1" t="s">
        <v>23</v>
      </c>
      <c r="D10306" s="1" t="s">
        <v>23</v>
      </c>
      <c r="E10306" s="1" t="s">
        <v>71504</v>
      </c>
      <c r="F10306" s="1" t="s">
        <v>71505</v>
      </c>
      <c r="G10306" s="1" t="s">
        <v>44383</v>
      </c>
      <c r="H10306" s="1" t="s">
        <v>44384</v>
      </c>
      <c r="I10306" s="1" t="s">
        <v>23</v>
      </c>
      <c r="J10306" s="2" t="s">
        <v>71506</v>
      </c>
      <c r="K10306" s="1" t="s">
        <v>25</v>
      </c>
      <c r="L10306" s="1" t="s">
        <v>26</v>
      </c>
      <c r="M10306" s="1" t="s">
        <v>71507</v>
      </c>
      <c r="N10306" s="1" t="s">
        <v>71508</v>
      </c>
      <c r="O10306" s="1" t="s">
        <v>71509</v>
      </c>
      <c r="P10306" s="1" t="s">
        <v>71510</v>
      </c>
    </row>
    <row r="10307" spans="1:16">
      <c r="A10307" s="1" t="s">
        <v>71511</v>
      </c>
      <c r="B10307" s="1" t="s">
        <v>32</v>
      </c>
      <c r="C10307" s="1" t="s">
        <v>23</v>
      </c>
      <c r="D10307" s="1" t="s">
        <v>23</v>
      </c>
      <c r="E10307" s="1" t="s">
        <v>71512</v>
      </c>
      <c r="F10307" s="1" t="s">
        <v>71513</v>
      </c>
      <c r="G10307" s="1" t="s">
        <v>44383</v>
      </c>
      <c r="H10307" s="1" t="s">
        <v>44384</v>
      </c>
      <c r="I10307" s="1" t="s">
        <v>23</v>
      </c>
      <c r="J10307" s="2" t="s">
        <v>71514</v>
      </c>
      <c r="K10307" s="1" t="s">
        <v>25</v>
      </c>
      <c r="L10307" s="1" t="s">
        <v>26</v>
      </c>
      <c r="M10307" s="1" t="s">
        <v>71507</v>
      </c>
      <c r="N10307" s="1" t="s">
        <v>71508</v>
      </c>
      <c r="O10307" s="1" t="s">
        <v>71515</v>
      </c>
      <c r="P10307" s="1" t="s">
        <v>71516</v>
      </c>
    </row>
    <row r="10308" spans="1:16">
      <c r="A10308" s="1" t="s">
        <v>71517</v>
      </c>
      <c r="B10308" s="1" t="s">
        <v>32</v>
      </c>
      <c r="C10308" s="1" t="s">
        <v>18</v>
      </c>
      <c r="D10308" s="1" t="s">
        <v>232</v>
      </c>
      <c r="E10308" s="1" t="s">
        <v>71518</v>
      </c>
      <c r="F10308" s="1" t="s">
        <v>71519</v>
      </c>
      <c r="G10308" s="1" t="s">
        <v>71448</v>
      </c>
      <c r="H10308" s="1" t="s">
        <v>44384</v>
      </c>
      <c r="I10308" s="1" t="s">
        <v>71520</v>
      </c>
      <c r="J10308" s="2" t="s">
        <v>71521</v>
      </c>
      <c r="K10308" s="1" t="s">
        <v>71522</v>
      </c>
      <c r="L10308" s="1" t="s">
        <v>26</v>
      </c>
      <c r="M10308" s="1" t="s">
        <v>71523</v>
      </c>
      <c r="N10308" s="1" t="s">
        <v>71524</v>
      </c>
      <c r="O10308" s="1" t="s">
        <v>71525</v>
      </c>
      <c r="P10308" s="1" t="s">
        <v>71526</v>
      </c>
    </row>
    <row r="10309" spans="1:16">
      <c r="A10309" s="1" t="s">
        <v>71527</v>
      </c>
      <c r="B10309" s="1" t="s">
        <v>32</v>
      </c>
      <c r="C10309" s="1" t="s">
        <v>18</v>
      </c>
      <c r="D10309" s="1" t="s">
        <v>5372</v>
      </c>
      <c r="E10309" s="1" t="s">
        <v>71528</v>
      </c>
      <c r="F10309" s="1" t="s">
        <v>71529</v>
      </c>
      <c r="G10309" s="1" t="s">
        <v>44383</v>
      </c>
      <c r="H10309" s="1" t="s">
        <v>44384</v>
      </c>
      <c r="I10309" s="1" t="s">
        <v>71530</v>
      </c>
      <c r="J10309" s="2" t="s">
        <v>71531</v>
      </c>
      <c r="K10309" s="1" t="s">
        <v>71532</v>
      </c>
      <c r="L10309" s="1" t="s">
        <v>26</v>
      </c>
      <c r="M10309" s="1" t="s">
        <v>71523</v>
      </c>
      <c r="N10309" s="1" t="s">
        <v>71524</v>
      </c>
      <c r="O10309" s="1" t="s">
        <v>71533</v>
      </c>
      <c r="P10309" s="1" t="s">
        <v>71534</v>
      </c>
    </row>
    <row r="10310" spans="1:16">
      <c r="A10310" s="1" t="s">
        <v>71535</v>
      </c>
      <c r="B10310" s="1" t="s">
        <v>32</v>
      </c>
      <c r="C10310" s="1" t="s">
        <v>112</v>
      </c>
      <c r="D10310" s="1" t="s">
        <v>78</v>
      </c>
      <c r="E10310" s="1" t="s">
        <v>71536</v>
      </c>
      <c r="F10310" s="1" t="s">
        <v>71537</v>
      </c>
      <c r="G10310" s="1" t="s">
        <v>70654</v>
      </c>
      <c r="H10310" s="1" t="s">
        <v>44384</v>
      </c>
      <c r="I10310" s="1" t="s">
        <v>71538</v>
      </c>
      <c r="J10310" s="2" t="s">
        <v>71539</v>
      </c>
      <c r="K10310" s="1" t="s">
        <v>71540</v>
      </c>
      <c r="L10310" s="1" t="s">
        <v>26</v>
      </c>
      <c r="M10310" s="1" t="s">
        <v>71541</v>
      </c>
      <c r="N10310" s="1" t="s">
        <v>71542</v>
      </c>
      <c r="O10310" s="1" t="s">
        <v>71543</v>
      </c>
      <c r="P10310" s="1" t="s">
        <v>71544</v>
      </c>
    </row>
    <row r="10311" spans="1:16">
      <c r="A10311" s="1" t="s">
        <v>71545</v>
      </c>
      <c r="B10311" s="1" t="s">
        <v>32</v>
      </c>
      <c r="C10311" s="1" t="s">
        <v>23</v>
      </c>
      <c r="D10311" s="1" t="s">
        <v>23</v>
      </c>
      <c r="E10311" s="1" t="s">
        <v>71546</v>
      </c>
      <c r="F10311" s="1" t="s">
        <v>71547</v>
      </c>
      <c r="G10311" s="1" t="s">
        <v>44383</v>
      </c>
      <c r="H10311" s="1" t="s">
        <v>44384</v>
      </c>
      <c r="I10311" s="1" t="s">
        <v>23</v>
      </c>
      <c r="J10311" s="2" t="s">
        <v>71548</v>
      </c>
      <c r="K10311" s="1" t="s">
        <v>25</v>
      </c>
      <c r="L10311" s="1" t="s">
        <v>26</v>
      </c>
      <c r="M10311" s="1" t="s">
        <v>71549</v>
      </c>
      <c r="N10311" s="1" t="s">
        <v>71550</v>
      </c>
      <c r="O10311" s="1" t="s">
        <v>71551</v>
      </c>
      <c r="P10311" s="1" t="s">
        <v>71552</v>
      </c>
    </row>
    <row r="10312" spans="1:16">
      <c r="A10312" s="1" t="s">
        <v>71553</v>
      </c>
      <c r="B10312" s="1" t="s">
        <v>32</v>
      </c>
      <c r="C10312" s="1" t="s">
        <v>23</v>
      </c>
      <c r="D10312" s="1" t="s">
        <v>23</v>
      </c>
      <c r="E10312" s="1" t="s">
        <v>71554</v>
      </c>
      <c r="F10312" s="1" t="s">
        <v>71555</v>
      </c>
      <c r="G10312" s="1" t="s">
        <v>44383</v>
      </c>
      <c r="H10312" s="1" t="s">
        <v>44384</v>
      </c>
      <c r="I10312" s="1" t="s">
        <v>71556</v>
      </c>
      <c r="J10312" s="2" t="s">
        <v>71557</v>
      </c>
      <c r="K10312" s="1" t="s">
        <v>71558</v>
      </c>
      <c r="L10312" s="1" t="s">
        <v>26</v>
      </c>
      <c r="M10312" s="1" t="s">
        <v>71549</v>
      </c>
      <c r="N10312" s="1" t="s">
        <v>71550</v>
      </c>
      <c r="O10312" s="1" t="s">
        <v>71559</v>
      </c>
      <c r="P10312" s="1" t="s">
        <v>71560</v>
      </c>
    </row>
    <row r="10313" spans="1:16">
      <c r="A10313" s="1" t="s">
        <v>71561</v>
      </c>
      <c r="B10313" s="1" t="s">
        <v>77</v>
      </c>
      <c r="C10313" s="1" t="s">
        <v>23</v>
      </c>
      <c r="D10313" s="1" t="s">
        <v>23</v>
      </c>
      <c r="E10313" s="1" t="s">
        <v>71562</v>
      </c>
      <c r="F10313" s="1" t="s">
        <v>71563</v>
      </c>
      <c r="G10313" s="1" t="s">
        <v>44383</v>
      </c>
      <c r="H10313" s="1" t="s">
        <v>44384</v>
      </c>
      <c r="I10313" s="1" t="s">
        <v>23</v>
      </c>
      <c r="J10313" s="2" t="s">
        <v>71564</v>
      </c>
      <c r="K10313" s="1" t="s">
        <v>25</v>
      </c>
      <c r="L10313" s="1" t="s">
        <v>26</v>
      </c>
      <c r="M10313" s="1" t="s">
        <v>71549</v>
      </c>
      <c r="N10313" s="1" t="s">
        <v>71550</v>
      </c>
      <c r="O10313" s="1" t="s">
        <v>71565</v>
      </c>
      <c r="P10313" s="1" t="s">
        <v>71566</v>
      </c>
    </row>
    <row r="10314" spans="1:16">
      <c r="A10314" s="1" t="s">
        <v>11470</v>
      </c>
      <c r="B10314" s="1" t="s">
        <v>32</v>
      </c>
      <c r="C10314" s="1" t="s">
        <v>485</v>
      </c>
      <c r="D10314" s="1" t="s">
        <v>19</v>
      </c>
      <c r="E10314" s="1" t="s">
        <v>71567</v>
      </c>
      <c r="F10314" s="1" t="s">
        <v>71568</v>
      </c>
      <c r="G10314" s="1" t="s">
        <v>44383</v>
      </c>
      <c r="H10314" s="1" t="s">
        <v>44384</v>
      </c>
      <c r="I10314" s="1" t="s">
        <v>11472</v>
      </c>
      <c r="J10314" s="2" t="s">
        <v>71569</v>
      </c>
      <c r="K10314" s="1" t="s">
        <v>25</v>
      </c>
      <c r="L10314" s="1" t="s">
        <v>26</v>
      </c>
      <c r="M10314" s="1" t="s">
        <v>71549</v>
      </c>
      <c r="N10314" s="1" t="s">
        <v>71550</v>
      </c>
      <c r="O10314" s="1" t="s">
        <v>71570</v>
      </c>
      <c r="P10314" s="1" t="s">
        <v>71571</v>
      </c>
    </row>
    <row r="10315" spans="1:16">
      <c r="A10315" s="1" t="s">
        <v>71572</v>
      </c>
      <c r="B10315" s="1" t="s">
        <v>77</v>
      </c>
      <c r="C10315" s="1" t="s">
        <v>18</v>
      </c>
      <c r="D10315" s="1" t="s">
        <v>19</v>
      </c>
      <c r="E10315" s="1" t="s">
        <v>65278</v>
      </c>
      <c r="F10315" s="1" t="s">
        <v>65389</v>
      </c>
      <c r="G10315" s="1" t="s">
        <v>44383</v>
      </c>
      <c r="H10315" s="1" t="s">
        <v>44384</v>
      </c>
      <c r="I10315" s="1" t="s">
        <v>71573</v>
      </c>
      <c r="J10315" s="2" t="s">
        <v>71574</v>
      </c>
      <c r="K10315" s="1" t="s">
        <v>25</v>
      </c>
      <c r="L10315" s="1" t="s">
        <v>26</v>
      </c>
      <c r="M10315" s="1" t="s">
        <v>71549</v>
      </c>
      <c r="N10315" s="1" t="s">
        <v>71550</v>
      </c>
      <c r="O10315" s="1" t="s">
        <v>71575</v>
      </c>
      <c r="P10315" s="1" t="s">
        <v>71576</v>
      </c>
    </row>
    <row r="10316" spans="1:16">
      <c r="A10316" s="1" t="s">
        <v>71577</v>
      </c>
      <c r="B10316" s="1" t="s">
        <v>77</v>
      </c>
      <c r="C10316" s="1" t="s">
        <v>18</v>
      </c>
      <c r="D10316" s="1" t="s">
        <v>78</v>
      </c>
      <c r="E10316" s="1" t="s">
        <v>71578</v>
      </c>
      <c r="F10316" s="1" t="s">
        <v>71579</v>
      </c>
      <c r="G10316" s="1" t="s">
        <v>65381</v>
      </c>
      <c r="H10316" s="1" t="s">
        <v>44384</v>
      </c>
      <c r="I10316" s="1" t="s">
        <v>71580</v>
      </c>
      <c r="J10316" s="2" t="s">
        <v>71581</v>
      </c>
      <c r="K10316" s="1" t="s">
        <v>25</v>
      </c>
      <c r="L10316" s="1" t="s">
        <v>26</v>
      </c>
      <c r="M10316" s="1" t="s">
        <v>71549</v>
      </c>
      <c r="N10316" s="1" t="s">
        <v>71550</v>
      </c>
      <c r="O10316" s="1" t="s">
        <v>71582</v>
      </c>
      <c r="P10316" s="1" t="s">
        <v>71583</v>
      </c>
    </row>
    <row r="10317" spans="1:16">
      <c r="A10317" s="1" t="s">
        <v>71584</v>
      </c>
      <c r="B10317" s="1" t="s">
        <v>32</v>
      </c>
      <c r="C10317" s="1" t="s">
        <v>208</v>
      </c>
      <c r="D10317" s="1" t="s">
        <v>141</v>
      </c>
      <c r="E10317" s="1" t="s">
        <v>71585</v>
      </c>
      <c r="F10317" s="1" t="s">
        <v>71586</v>
      </c>
      <c r="G10317" s="1" t="s">
        <v>44383</v>
      </c>
      <c r="H10317" s="1" t="s">
        <v>44384</v>
      </c>
      <c r="I10317" s="1" t="s">
        <v>71587</v>
      </c>
      <c r="J10317" s="2" t="s">
        <v>71588</v>
      </c>
      <c r="K10317" s="1" t="s">
        <v>71589</v>
      </c>
      <c r="L10317" s="1" t="s">
        <v>26</v>
      </c>
      <c r="M10317" s="1" t="s">
        <v>71549</v>
      </c>
      <c r="N10317" s="1" t="s">
        <v>71550</v>
      </c>
      <c r="O10317" s="1" t="s">
        <v>71590</v>
      </c>
      <c r="P10317" s="1" t="s">
        <v>71591</v>
      </c>
    </row>
    <row r="10318" spans="1:16">
      <c r="A10318" s="1" t="s">
        <v>71592</v>
      </c>
      <c r="B10318" s="1" t="s">
        <v>32</v>
      </c>
      <c r="C10318" s="1" t="s">
        <v>23</v>
      </c>
      <c r="D10318" s="1" t="s">
        <v>23</v>
      </c>
      <c r="E10318" s="1" t="s">
        <v>71593</v>
      </c>
      <c r="F10318" s="1" t="s">
        <v>71594</v>
      </c>
      <c r="G10318" s="1" t="s">
        <v>70654</v>
      </c>
      <c r="H10318" s="1" t="s">
        <v>44384</v>
      </c>
      <c r="I10318" s="1" t="s">
        <v>23</v>
      </c>
      <c r="J10318" s="2" t="s">
        <v>71595</v>
      </c>
      <c r="K10318" s="1" t="s">
        <v>25</v>
      </c>
      <c r="L10318" s="1" t="s">
        <v>26</v>
      </c>
      <c r="M10318" s="1" t="s">
        <v>71596</v>
      </c>
      <c r="N10318" s="1" t="s">
        <v>71597</v>
      </c>
      <c r="O10318" s="1" t="s">
        <v>71598</v>
      </c>
      <c r="P10318" s="1" t="s">
        <v>71599</v>
      </c>
    </row>
    <row r="10319" spans="1:16">
      <c r="A10319" s="1" t="s">
        <v>71600</v>
      </c>
      <c r="B10319" s="1" t="s">
        <v>77</v>
      </c>
      <c r="C10319" s="1" t="s">
        <v>23</v>
      </c>
      <c r="D10319" s="1" t="s">
        <v>23</v>
      </c>
      <c r="E10319" s="1" t="s">
        <v>23</v>
      </c>
      <c r="F10319" s="1" t="s">
        <v>71601</v>
      </c>
      <c r="G10319" s="1" t="s">
        <v>70382</v>
      </c>
      <c r="H10319" s="1" t="s">
        <v>44384</v>
      </c>
      <c r="I10319" s="1" t="s">
        <v>71602</v>
      </c>
      <c r="J10319" s="2" t="s">
        <v>71603</v>
      </c>
      <c r="K10319" s="1" t="s">
        <v>71604</v>
      </c>
      <c r="L10319" s="1" t="s">
        <v>26</v>
      </c>
      <c r="M10319" s="1" t="s">
        <v>71605</v>
      </c>
      <c r="N10319" s="1" t="s">
        <v>71606</v>
      </c>
      <c r="O10319" s="1" t="s">
        <v>71607</v>
      </c>
      <c r="P10319" s="1" t="s">
        <v>71608</v>
      </c>
    </row>
    <row r="10320" spans="1:16">
      <c r="A10320" s="1" t="s">
        <v>71609</v>
      </c>
      <c r="B10320" s="1" t="s">
        <v>32</v>
      </c>
      <c r="C10320" s="1" t="s">
        <v>23</v>
      </c>
      <c r="D10320" s="1" t="s">
        <v>23</v>
      </c>
      <c r="E10320" s="1" t="s">
        <v>71610</v>
      </c>
      <c r="F10320" s="1" t="s">
        <v>71611</v>
      </c>
      <c r="G10320" s="1" t="s">
        <v>44383</v>
      </c>
      <c r="H10320" s="1" t="s">
        <v>44384</v>
      </c>
      <c r="I10320" s="1" t="s">
        <v>23</v>
      </c>
      <c r="J10320" s="2" t="s">
        <v>71612</v>
      </c>
      <c r="K10320" s="1" t="s">
        <v>25</v>
      </c>
      <c r="L10320" s="1" t="s">
        <v>26</v>
      </c>
      <c r="M10320" s="1" t="s">
        <v>71605</v>
      </c>
      <c r="N10320" s="1" t="s">
        <v>71606</v>
      </c>
      <c r="O10320" s="1" t="s">
        <v>71613</v>
      </c>
      <c r="P10320" s="1" t="s">
        <v>71614</v>
      </c>
    </row>
    <row r="10321" spans="1:16">
      <c r="A10321" s="1" t="s">
        <v>71615</v>
      </c>
      <c r="B10321" s="1" t="s">
        <v>313</v>
      </c>
      <c r="C10321" s="1" t="s">
        <v>18</v>
      </c>
      <c r="D10321" s="1" t="s">
        <v>19</v>
      </c>
      <c r="E10321" s="1" t="s">
        <v>71616</v>
      </c>
      <c r="F10321" s="1" t="s">
        <v>71617</v>
      </c>
      <c r="G10321" s="1" t="s">
        <v>44383</v>
      </c>
      <c r="H10321" s="1" t="s">
        <v>44384</v>
      </c>
      <c r="I10321" s="1" t="s">
        <v>71618</v>
      </c>
      <c r="J10321" s="2" t="s">
        <v>71619</v>
      </c>
      <c r="K10321" s="1" t="s">
        <v>71620</v>
      </c>
      <c r="L10321" s="1" t="s">
        <v>26</v>
      </c>
      <c r="M10321" s="1" t="s">
        <v>71605</v>
      </c>
      <c r="N10321" s="1" t="s">
        <v>71606</v>
      </c>
      <c r="O10321" s="1" t="s">
        <v>71621</v>
      </c>
      <c r="P10321" s="1" t="s">
        <v>71622</v>
      </c>
    </row>
    <row r="10322" spans="1:16">
      <c r="A10322" s="1" t="s">
        <v>71623</v>
      </c>
      <c r="B10322" s="1" t="s">
        <v>32</v>
      </c>
      <c r="C10322" s="1" t="s">
        <v>122</v>
      </c>
      <c r="D10322" s="1" t="s">
        <v>104</v>
      </c>
      <c r="E10322" s="1" t="s">
        <v>44381</v>
      </c>
      <c r="F10322" s="1" t="s">
        <v>71624</v>
      </c>
      <c r="G10322" s="1" t="s">
        <v>44383</v>
      </c>
      <c r="H10322" s="1" t="s">
        <v>44384</v>
      </c>
      <c r="I10322" s="1" t="s">
        <v>71625</v>
      </c>
      <c r="J10322" s="2" t="s">
        <v>71626</v>
      </c>
      <c r="K10322" s="1" t="s">
        <v>25</v>
      </c>
      <c r="L10322" s="1" t="s">
        <v>26</v>
      </c>
      <c r="M10322" s="1" t="s">
        <v>71605</v>
      </c>
      <c r="N10322" s="1" t="s">
        <v>71606</v>
      </c>
      <c r="O10322" s="1" t="s">
        <v>71627</v>
      </c>
      <c r="P10322" s="1" t="s">
        <v>71628</v>
      </c>
    </row>
    <row r="10323" spans="1:16">
      <c r="A10323" s="1" t="s">
        <v>71629</v>
      </c>
      <c r="B10323" s="1" t="s">
        <v>32</v>
      </c>
      <c r="C10323" s="1" t="s">
        <v>18</v>
      </c>
      <c r="D10323" s="1" t="s">
        <v>19</v>
      </c>
      <c r="E10323" s="1" t="s">
        <v>70863</v>
      </c>
      <c r="F10323" s="1" t="s">
        <v>71630</v>
      </c>
      <c r="G10323" s="1" t="s">
        <v>44383</v>
      </c>
      <c r="H10323" s="1" t="s">
        <v>44384</v>
      </c>
      <c r="I10323" s="1" t="s">
        <v>23</v>
      </c>
      <c r="J10323" s="2" t="s">
        <v>71631</v>
      </c>
      <c r="K10323" s="1" t="s">
        <v>25</v>
      </c>
      <c r="L10323" s="1" t="s">
        <v>26</v>
      </c>
      <c r="M10323" s="1" t="s">
        <v>71605</v>
      </c>
      <c r="N10323" s="1" t="s">
        <v>71606</v>
      </c>
      <c r="O10323" s="1" t="s">
        <v>71632</v>
      </c>
      <c r="P10323" s="1" t="s">
        <v>71416</v>
      </c>
    </row>
    <row r="10324" spans="1:16">
      <c r="A10324" s="1" t="s">
        <v>71633</v>
      </c>
      <c r="B10324" s="1" t="s">
        <v>32</v>
      </c>
      <c r="C10324" s="1" t="s">
        <v>18</v>
      </c>
      <c r="D10324" s="1" t="s">
        <v>232</v>
      </c>
      <c r="E10324" s="1" t="s">
        <v>71634</v>
      </c>
      <c r="F10324" s="1" t="s">
        <v>71635</v>
      </c>
      <c r="G10324" s="1" t="s">
        <v>70654</v>
      </c>
      <c r="H10324" s="1" t="s">
        <v>44384</v>
      </c>
      <c r="I10324" s="1" t="s">
        <v>23</v>
      </c>
      <c r="J10324" s="2" t="s">
        <v>23</v>
      </c>
      <c r="K10324" s="1" t="s">
        <v>25</v>
      </c>
      <c r="L10324" s="1" t="s">
        <v>26</v>
      </c>
      <c r="M10324" s="1" t="s">
        <v>71636</v>
      </c>
      <c r="N10324" s="1" t="s">
        <v>71637</v>
      </c>
      <c r="O10324" s="1" t="s">
        <v>71638</v>
      </c>
      <c r="P10324" s="1" t="s">
        <v>71639</v>
      </c>
    </row>
    <row r="10325" spans="1:16">
      <c r="A10325" s="1" t="s">
        <v>71640</v>
      </c>
      <c r="B10325" s="1" t="s">
        <v>32</v>
      </c>
      <c r="C10325" s="1" t="s">
        <v>23</v>
      </c>
      <c r="D10325" s="1" t="s">
        <v>23</v>
      </c>
      <c r="E10325" s="1" t="s">
        <v>71120</v>
      </c>
      <c r="F10325" s="1" t="s">
        <v>71121</v>
      </c>
      <c r="G10325" s="1" t="s">
        <v>44383</v>
      </c>
      <c r="H10325" s="1" t="s">
        <v>44384</v>
      </c>
      <c r="I10325" s="1" t="s">
        <v>23</v>
      </c>
      <c r="J10325" s="2" t="s">
        <v>23</v>
      </c>
      <c r="K10325" s="1" t="s">
        <v>25</v>
      </c>
      <c r="L10325" s="1" t="s">
        <v>26</v>
      </c>
      <c r="M10325" s="1" t="s">
        <v>71641</v>
      </c>
      <c r="N10325" s="1" t="s">
        <v>71642</v>
      </c>
      <c r="O10325" s="1" t="s">
        <v>71643</v>
      </c>
      <c r="P10325" s="1" t="s">
        <v>71126</v>
      </c>
    </row>
    <row r="10326" spans="1:16">
      <c r="A10326" s="1" t="s">
        <v>71644</v>
      </c>
      <c r="B10326" s="1" t="s">
        <v>32</v>
      </c>
      <c r="C10326" s="1" t="s">
        <v>23</v>
      </c>
      <c r="D10326" s="1" t="s">
        <v>23</v>
      </c>
      <c r="E10326" s="1" t="s">
        <v>71645</v>
      </c>
      <c r="F10326" s="1" t="s">
        <v>71646</v>
      </c>
      <c r="G10326" s="1" t="s">
        <v>70754</v>
      </c>
      <c r="H10326" s="1" t="s">
        <v>44384</v>
      </c>
      <c r="I10326" s="1" t="s">
        <v>23</v>
      </c>
      <c r="J10326" s="2" t="s">
        <v>71647</v>
      </c>
      <c r="K10326" s="1" t="s">
        <v>25</v>
      </c>
      <c r="L10326" s="1" t="s">
        <v>26</v>
      </c>
      <c r="M10326" s="1" t="s">
        <v>71641</v>
      </c>
      <c r="N10326" s="1" t="s">
        <v>71642</v>
      </c>
      <c r="O10326" s="1" t="s">
        <v>71648</v>
      </c>
      <c r="P10326" s="1" t="s">
        <v>71649</v>
      </c>
    </row>
    <row r="10327" spans="1:16">
      <c r="A10327" s="1" t="s">
        <v>71650</v>
      </c>
      <c r="B10327" s="1" t="s">
        <v>32</v>
      </c>
      <c r="C10327" s="1" t="s">
        <v>23</v>
      </c>
      <c r="D10327" s="1" t="s">
        <v>23</v>
      </c>
      <c r="E10327" s="1" t="s">
        <v>70579</v>
      </c>
      <c r="F10327" s="1" t="s">
        <v>71651</v>
      </c>
      <c r="G10327" s="1" t="s">
        <v>44383</v>
      </c>
      <c r="H10327" s="1" t="s">
        <v>44384</v>
      </c>
      <c r="I10327" s="1" t="s">
        <v>71652</v>
      </c>
      <c r="J10327" s="2" t="s">
        <v>71653</v>
      </c>
      <c r="K10327" s="1" t="s">
        <v>25</v>
      </c>
      <c r="L10327" s="1" t="s">
        <v>26</v>
      </c>
      <c r="M10327" s="1" t="s">
        <v>71641</v>
      </c>
      <c r="N10327" s="1" t="s">
        <v>71642</v>
      </c>
      <c r="O10327" s="1" t="s">
        <v>71654</v>
      </c>
      <c r="P10327" s="1" t="s">
        <v>71655</v>
      </c>
    </row>
    <row r="10328" spans="1:16">
      <c r="A10328" s="1" t="s">
        <v>71656</v>
      </c>
      <c r="B10328" s="1" t="s">
        <v>32</v>
      </c>
      <c r="C10328" s="1" t="s">
        <v>23</v>
      </c>
      <c r="D10328" s="1" t="s">
        <v>23</v>
      </c>
      <c r="E10328" s="1" t="s">
        <v>71657</v>
      </c>
      <c r="F10328" s="1" t="s">
        <v>71658</v>
      </c>
      <c r="G10328" s="1" t="s">
        <v>44383</v>
      </c>
      <c r="H10328" s="1" t="s">
        <v>44384</v>
      </c>
      <c r="I10328" s="1" t="s">
        <v>23</v>
      </c>
      <c r="J10328" s="2" t="s">
        <v>71659</v>
      </c>
      <c r="K10328" s="1" t="s">
        <v>25</v>
      </c>
      <c r="L10328" s="1" t="s">
        <v>26</v>
      </c>
      <c r="M10328" s="1" t="s">
        <v>71641</v>
      </c>
      <c r="N10328" s="1" t="s">
        <v>71642</v>
      </c>
      <c r="O10328" s="1" t="s">
        <v>71660</v>
      </c>
      <c r="P10328" s="1" t="s">
        <v>71661</v>
      </c>
    </row>
    <row r="10329" spans="1:16">
      <c r="A10329" s="1" t="s">
        <v>71662</v>
      </c>
      <c r="B10329" s="1" t="s">
        <v>32</v>
      </c>
      <c r="C10329" s="1" t="s">
        <v>1590</v>
      </c>
      <c r="D10329" s="1" t="s">
        <v>78</v>
      </c>
      <c r="E10329" s="1" t="s">
        <v>71663</v>
      </c>
      <c r="F10329" s="1" t="s">
        <v>71664</v>
      </c>
      <c r="G10329" s="1" t="s">
        <v>44383</v>
      </c>
      <c r="H10329" s="1" t="s">
        <v>44384</v>
      </c>
      <c r="I10329" s="1" t="s">
        <v>71665</v>
      </c>
      <c r="J10329" s="2" t="s">
        <v>71666</v>
      </c>
      <c r="K10329" s="1" t="s">
        <v>71667</v>
      </c>
      <c r="L10329" s="1" t="s">
        <v>26</v>
      </c>
      <c r="M10329" s="1" t="s">
        <v>71641</v>
      </c>
      <c r="N10329" s="1" t="s">
        <v>71642</v>
      </c>
      <c r="O10329" s="1" t="s">
        <v>71668</v>
      </c>
      <c r="P10329" s="1" t="s">
        <v>71669</v>
      </c>
    </row>
    <row r="10330" spans="1:16">
      <c r="A10330" s="1" t="s">
        <v>71670</v>
      </c>
      <c r="B10330" s="1" t="s">
        <v>2489</v>
      </c>
      <c r="C10330" s="1" t="s">
        <v>23</v>
      </c>
      <c r="D10330" s="1" t="s">
        <v>23</v>
      </c>
      <c r="E10330" s="1" t="s">
        <v>71671</v>
      </c>
      <c r="F10330" s="1" t="s">
        <v>71672</v>
      </c>
      <c r="G10330" s="1" t="s">
        <v>70654</v>
      </c>
      <c r="H10330" s="1" t="s">
        <v>44384</v>
      </c>
      <c r="I10330" s="1" t="s">
        <v>71556</v>
      </c>
      <c r="J10330" s="2" t="s">
        <v>71673</v>
      </c>
      <c r="K10330" s="1" t="s">
        <v>71558</v>
      </c>
      <c r="L10330" s="1" t="s">
        <v>26</v>
      </c>
      <c r="M10330" s="1" t="s">
        <v>71674</v>
      </c>
      <c r="N10330" s="1" t="s">
        <v>71675</v>
      </c>
      <c r="O10330" s="1" t="s">
        <v>71676</v>
      </c>
      <c r="P10330" s="1" t="s">
        <v>71677</v>
      </c>
    </row>
    <row r="10331" spans="1:16">
      <c r="A10331" s="1" t="s">
        <v>71678</v>
      </c>
      <c r="B10331" s="1" t="s">
        <v>32</v>
      </c>
      <c r="C10331" s="1" t="s">
        <v>122</v>
      </c>
      <c r="D10331" s="1" t="s">
        <v>190</v>
      </c>
      <c r="E10331" s="1" t="s">
        <v>71679</v>
      </c>
      <c r="F10331" s="1" t="s">
        <v>71680</v>
      </c>
      <c r="G10331" s="1" t="s">
        <v>65381</v>
      </c>
      <c r="H10331" s="1" t="s">
        <v>44384</v>
      </c>
      <c r="I10331" s="1" t="s">
        <v>71681</v>
      </c>
      <c r="J10331" s="2" t="s">
        <v>71682</v>
      </c>
      <c r="K10331" s="1" t="s">
        <v>71683</v>
      </c>
      <c r="L10331" s="1" t="s">
        <v>26</v>
      </c>
      <c r="M10331" s="1" t="s">
        <v>71684</v>
      </c>
      <c r="N10331" s="1" t="s">
        <v>71685</v>
      </c>
      <c r="O10331" s="1" t="s">
        <v>71686</v>
      </c>
      <c r="P10331" s="1" t="s">
        <v>71687</v>
      </c>
    </row>
    <row r="10332" spans="1:16">
      <c r="A10332" s="1" t="s">
        <v>71688</v>
      </c>
      <c r="B10332" s="1" t="s">
        <v>32</v>
      </c>
      <c r="C10332" s="1" t="s">
        <v>23</v>
      </c>
      <c r="D10332" s="1" t="s">
        <v>23</v>
      </c>
      <c r="E10332" s="1" t="s">
        <v>23</v>
      </c>
      <c r="F10332" s="1" t="s">
        <v>23</v>
      </c>
      <c r="G10332" s="1" t="s">
        <v>70382</v>
      </c>
      <c r="H10332" s="1" t="s">
        <v>23</v>
      </c>
      <c r="I10332" s="1" t="s">
        <v>71689</v>
      </c>
      <c r="J10332" s="2" t="s">
        <v>71690</v>
      </c>
      <c r="K10332" s="1" t="s">
        <v>71691</v>
      </c>
      <c r="L10332" s="1" t="s">
        <v>26</v>
      </c>
      <c r="M10332" s="1" t="s">
        <v>71692</v>
      </c>
      <c r="N10332" s="1" t="s">
        <v>71693</v>
      </c>
      <c r="O10332" s="1" t="s">
        <v>71694</v>
      </c>
      <c r="P10332" s="1" t="s">
        <v>1410</v>
      </c>
    </row>
    <row r="10333" spans="1:16">
      <c r="A10333" s="1" t="s">
        <v>71695</v>
      </c>
      <c r="B10333" s="1" t="s">
        <v>1212</v>
      </c>
      <c r="C10333" s="1" t="s">
        <v>23</v>
      </c>
      <c r="D10333" s="1" t="s">
        <v>23</v>
      </c>
      <c r="E10333" s="1" t="s">
        <v>70847</v>
      </c>
      <c r="F10333" s="1" t="s">
        <v>70848</v>
      </c>
      <c r="G10333" s="1" t="s">
        <v>44383</v>
      </c>
      <c r="H10333" s="1" t="s">
        <v>44384</v>
      </c>
      <c r="I10333" s="1" t="s">
        <v>23</v>
      </c>
      <c r="J10333" s="2" t="s">
        <v>71696</v>
      </c>
      <c r="K10333" s="1" t="s">
        <v>25</v>
      </c>
      <c r="L10333" s="1" t="s">
        <v>26</v>
      </c>
      <c r="M10333" s="1" t="s">
        <v>71697</v>
      </c>
      <c r="N10333" s="1" t="s">
        <v>71698</v>
      </c>
      <c r="O10333" s="1" t="s">
        <v>71699</v>
      </c>
      <c r="P10333" s="1" t="s">
        <v>71700</v>
      </c>
    </row>
    <row r="10334" spans="1:16">
      <c r="A10334" s="1" t="s">
        <v>71701</v>
      </c>
      <c r="B10334" s="1" t="s">
        <v>32</v>
      </c>
      <c r="C10334" s="1" t="s">
        <v>23</v>
      </c>
      <c r="D10334" s="1" t="s">
        <v>23</v>
      </c>
      <c r="E10334" s="1" t="s">
        <v>71702</v>
      </c>
      <c r="F10334" s="1" t="s">
        <v>71703</v>
      </c>
      <c r="G10334" s="1" t="s">
        <v>70654</v>
      </c>
      <c r="H10334" s="1" t="s">
        <v>44384</v>
      </c>
      <c r="I10334" s="1" t="s">
        <v>71704</v>
      </c>
      <c r="J10334" s="2" t="s">
        <v>71705</v>
      </c>
      <c r="K10334" s="1" t="s">
        <v>71706</v>
      </c>
      <c r="L10334" s="1" t="s">
        <v>26</v>
      </c>
      <c r="M10334" s="1" t="s">
        <v>71707</v>
      </c>
      <c r="N10334" s="1" t="s">
        <v>71708</v>
      </c>
      <c r="O10334" s="1" t="s">
        <v>71709</v>
      </c>
      <c r="P10334" s="1" t="s">
        <v>71710</v>
      </c>
    </row>
    <row r="10335" spans="1:16">
      <c r="A10335" s="1" t="s">
        <v>71711</v>
      </c>
      <c r="B10335" s="1" t="s">
        <v>1212</v>
      </c>
      <c r="C10335" s="1" t="s">
        <v>18</v>
      </c>
      <c r="D10335" s="1" t="s">
        <v>232</v>
      </c>
      <c r="E10335" s="1" t="s">
        <v>71712</v>
      </c>
      <c r="F10335" s="1" t="s">
        <v>71713</v>
      </c>
      <c r="G10335" s="1" t="s">
        <v>44383</v>
      </c>
      <c r="H10335" s="1" t="s">
        <v>44384</v>
      </c>
      <c r="I10335" s="1" t="s">
        <v>23</v>
      </c>
      <c r="J10335" s="2" t="s">
        <v>71714</v>
      </c>
      <c r="K10335" s="1" t="s">
        <v>25</v>
      </c>
      <c r="L10335" s="1" t="s">
        <v>26</v>
      </c>
      <c r="M10335" s="1" t="s">
        <v>71715</v>
      </c>
      <c r="N10335" s="1" t="s">
        <v>71716</v>
      </c>
      <c r="O10335" s="1" t="s">
        <v>71717</v>
      </c>
      <c r="P10335" s="1" t="s">
        <v>71718</v>
      </c>
    </row>
    <row r="10336" spans="1:16">
      <c r="A10336" s="1" t="s">
        <v>71719</v>
      </c>
      <c r="B10336" s="1" t="s">
        <v>17</v>
      </c>
      <c r="C10336" s="1" t="s">
        <v>131</v>
      </c>
      <c r="D10336" s="1" t="s">
        <v>5372</v>
      </c>
      <c r="E10336" s="1" t="s">
        <v>71720</v>
      </c>
      <c r="F10336" s="1" t="s">
        <v>71721</v>
      </c>
      <c r="G10336" s="1" t="s">
        <v>71169</v>
      </c>
      <c r="H10336" s="1" t="s">
        <v>44384</v>
      </c>
      <c r="I10336" s="1" t="s">
        <v>71191</v>
      </c>
      <c r="J10336" s="2" t="s">
        <v>71722</v>
      </c>
      <c r="K10336" s="1" t="s">
        <v>71193</v>
      </c>
      <c r="L10336" s="1" t="s">
        <v>26</v>
      </c>
      <c r="M10336" s="1" t="s">
        <v>71715</v>
      </c>
      <c r="N10336" s="1" t="s">
        <v>71716</v>
      </c>
      <c r="O10336" s="1" t="s">
        <v>71723</v>
      </c>
      <c r="P10336" s="1" t="s">
        <v>71724</v>
      </c>
    </row>
    <row r="10337" spans="1:16">
      <c r="A10337" s="1" t="s">
        <v>71725</v>
      </c>
      <c r="B10337" s="1" t="s">
        <v>32</v>
      </c>
      <c r="C10337" s="1" t="s">
        <v>18</v>
      </c>
      <c r="D10337" s="1" t="s">
        <v>232</v>
      </c>
      <c r="E10337" s="1" t="s">
        <v>71726</v>
      </c>
      <c r="F10337" s="1" t="s">
        <v>71727</v>
      </c>
      <c r="G10337" s="1" t="s">
        <v>44383</v>
      </c>
      <c r="H10337" s="1" t="s">
        <v>44384</v>
      </c>
      <c r="I10337" s="1" t="s">
        <v>23</v>
      </c>
      <c r="J10337" s="2" t="s">
        <v>71728</v>
      </c>
      <c r="K10337" s="1" t="s">
        <v>25</v>
      </c>
      <c r="L10337" s="1" t="s">
        <v>26</v>
      </c>
      <c r="M10337" s="1" t="s">
        <v>71729</v>
      </c>
      <c r="N10337" s="1" t="s">
        <v>71730</v>
      </c>
      <c r="O10337" s="1" t="s">
        <v>71731</v>
      </c>
      <c r="P10337" s="1" t="s">
        <v>71732</v>
      </c>
    </row>
    <row r="10338" spans="1:16">
      <c r="A10338" s="1" t="s">
        <v>70868</v>
      </c>
      <c r="B10338" s="1" t="s">
        <v>2489</v>
      </c>
      <c r="C10338" s="1" t="s">
        <v>23</v>
      </c>
      <c r="D10338" s="1" t="s">
        <v>23</v>
      </c>
      <c r="E10338" s="1" t="s">
        <v>71733</v>
      </c>
      <c r="F10338" s="1" t="s">
        <v>71734</v>
      </c>
      <c r="G10338" s="1" t="s">
        <v>44383</v>
      </c>
      <c r="H10338" s="1" t="s">
        <v>44384</v>
      </c>
      <c r="I10338" s="1" t="s">
        <v>70872</v>
      </c>
      <c r="J10338" s="2" t="s">
        <v>70873</v>
      </c>
      <c r="K10338" s="1" t="s">
        <v>25</v>
      </c>
      <c r="L10338" s="1" t="s">
        <v>26</v>
      </c>
      <c r="M10338" s="1" t="s">
        <v>71729</v>
      </c>
      <c r="N10338" s="1" t="s">
        <v>71730</v>
      </c>
      <c r="O10338" s="1" t="s">
        <v>71735</v>
      </c>
      <c r="P10338" s="1" t="s">
        <v>71736</v>
      </c>
    </row>
    <row r="10339" spans="1:16">
      <c r="A10339" s="1" t="s">
        <v>71737</v>
      </c>
      <c r="B10339" s="1" t="s">
        <v>32</v>
      </c>
      <c r="C10339" s="1" t="s">
        <v>18</v>
      </c>
      <c r="D10339" s="1" t="s">
        <v>19</v>
      </c>
      <c r="E10339" s="1" t="s">
        <v>71738</v>
      </c>
      <c r="F10339" s="1" t="s">
        <v>71739</v>
      </c>
      <c r="G10339" s="1" t="s">
        <v>65381</v>
      </c>
      <c r="H10339" s="1" t="s">
        <v>44384</v>
      </c>
      <c r="I10339" s="1" t="s">
        <v>71740</v>
      </c>
      <c r="J10339" s="2" t="s">
        <v>71741</v>
      </c>
      <c r="K10339" s="1" t="s">
        <v>71742</v>
      </c>
      <c r="L10339" s="1" t="s">
        <v>26</v>
      </c>
      <c r="M10339" s="1" t="s">
        <v>71729</v>
      </c>
      <c r="N10339" s="1" t="s">
        <v>71730</v>
      </c>
      <c r="O10339" s="1" t="s">
        <v>71743</v>
      </c>
      <c r="P10339" s="1" t="s">
        <v>71744</v>
      </c>
    </row>
    <row r="10340" spans="1:16">
      <c r="A10340" s="1" t="s">
        <v>71745</v>
      </c>
      <c r="B10340" s="1" t="s">
        <v>32</v>
      </c>
      <c r="C10340" s="1" t="s">
        <v>23</v>
      </c>
      <c r="D10340" s="1" t="s">
        <v>23</v>
      </c>
      <c r="E10340" s="1" t="s">
        <v>71746</v>
      </c>
      <c r="F10340" s="1" t="s">
        <v>71086</v>
      </c>
      <c r="G10340" s="1" t="s">
        <v>44383</v>
      </c>
      <c r="H10340" s="1" t="s">
        <v>44384</v>
      </c>
      <c r="I10340" s="1" t="s">
        <v>23</v>
      </c>
      <c r="J10340" s="2" t="s">
        <v>23</v>
      </c>
      <c r="K10340" s="1" t="s">
        <v>25</v>
      </c>
      <c r="L10340" s="1" t="s">
        <v>26</v>
      </c>
      <c r="M10340" s="1" t="s">
        <v>71729</v>
      </c>
      <c r="N10340" s="1" t="s">
        <v>71730</v>
      </c>
      <c r="O10340" s="1" t="s">
        <v>71747</v>
      </c>
      <c r="P10340" s="1" t="s">
        <v>71748</v>
      </c>
    </row>
    <row r="10341" spans="1:16">
      <c r="A10341" s="1" t="s">
        <v>71749</v>
      </c>
      <c r="B10341" s="1" t="s">
        <v>32</v>
      </c>
      <c r="C10341" s="1" t="s">
        <v>140</v>
      </c>
      <c r="D10341" s="1" t="s">
        <v>200</v>
      </c>
      <c r="E10341" s="1" t="s">
        <v>71750</v>
      </c>
      <c r="F10341" s="1" t="s">
        <v>71751</v>
      </c>
      <c r="G10341" s="1" t="s">
        <v>44383</v>
      </c>
      <c r="H10341" s="1" t="s">
        <v>44384</v>
      </c>
      <c r="I10341" s="1" t="s">
        <v>23</v>
      </c>
      <c r="J10341" s="2" t="s">
        <v>71752</v>
      </c>
      <c r="K10341" s="1" t="s">
        <v>25</v>
      </c>
      <c r="L10341" s="1" t="s">
        <v>26</v>
      </c>
      <c r="M10341" s="1" t="s">
        <v>71729</v>
      </c>
      <c r="N10341" s="1" t="s">
        <v>71730</v>
      </c>
      <c r="O10341" s="1" t="s">
        <v>71753</v>
      </c>
      <c r="P10341" s="1" t="s">
        <v>71754</v>
      </c>
    </row>
    <row r="10342" spans="1:16">
      <c r="A10342" s="1" t="s">
        <v>71755</v>
      </c>
      <c r="B10342" s="1" t="s">
        <v>17</v>
      </c>
      <c r="C10342" s="1" t="s">
        <v>18</v>
      </c>
      <c r="D10342" s="1" t="s">
        <v>224</v>
      </c>
      <c r="E10342" s="1" t="s">
        <v>71756</v>
      </c>
      <c r="F10342" s="1" t="s">
        <v>71757</v>
      </c>
      <c r="G10342" s="1" t="s">
        <v>44383</v>
      </c>
      <c r="H10342" s="1" t="s">
        <v>44384</v>
      </c>
      <c r="I10342" s="1" t="s">
        <v>71758</v>
      </c>
      <c r="J10342" s="2" t="s">
        <v>71759</v>
      </c>
      <c r="K10342" s="1" t="s">
        <v>25</v>
      </c>
      <c r="L10342" s="1" t="s">
        <v>26</v>
      </c>
      <c r="M10342" s="1" t="s">
        <v>71729</v>
      </c>
      <c r="N10342" s="1" t="s">
        <v>71730</v>
      </c>
      <c r="O10342" s="1" t="s">
        <v>71760</v>
      </c>
      <c r="P10342" s="1" t="s">
        <v>71761</v>
      </c>
    </row>
    <row r="10343" spans="1:16">
      <c r="A10343" s="1" t="s">
        <v>71762</v>
      </c>
      <c r="B10343" s="1" t="s">
        <v>77</v>
      </c>
      <c r="C10343" s="1" t="s">
        <v>929</v>
      </c>
      <c r="D10343" s="1" t="s">
        <v>19</v>
      </c>
      <c r="E10343" s="1" t="s">
        <v>71763</v>
      </c>
      <c r="F10343" s="1" t="s">
        <v>71764</v>
      </c>
      <c r="G10343" s="1" t="s">
        <v>44383</v>
      </c>
      <c r="H10343" s="1" t="s">
        <v>44384</v>
      </c>
      <c r="I10343" s="1" t="s">
        <v>71765</v>
      </c>
      <c r="J10343" s="2" t="s">
        <v>71766</v>
      </c>
      <c r="K10343" s="1" t="s">
        <v>71767</v>
      </c>
      <c r="L10343" s="1" t="s">
        <v>26</v>
      </c>
      <c r="M10343" s="1" t="s">
        <v>71729</v>
      </c>
      <c r="N10343" s="1" t="s">
        <v>71730</v>
      </c>
      <c r="O10343" s="1" t="s">
        <v>71768</v>
      </c>
      <c r="P10343" s="1" t="s">
        <v>71769</v>
      </c>
    </row>
    <row r="10344" spans="1:16">
      <c r="A10344" s="1" t="s">
        <v>71770</v>
      </c>
      <c r="B10344" s="1" t="s">
        <v>32</v>
      </c>
      <c r="C10344" s="1" t="s">
        <v>18</v>
      </c>
      <c r="D10344" s="1" t="s">
        <v>19</v>
      </c>
      <c r="E10344" s="1" t="s">
        <v>71771</v>
      </c>
      <c r="F10344" s="1" t="s">
        <v>70611</v>
      </c>
      <c r="G10344" s="1" t="s">
        <v>44383</v>
      </c>
      <c r="H10344" s="1" t="s">
        <v>44384</v>
      </c>
      <c r="I10344" s="1" t="s">
        <v>71772</v>
      </c>
      <c r="J10344" s="2" t="s">
        <v>71773</v>
      </c>
      <c r="K10344" s="1" t="s">
        <v>71774</v>
      </c>
      <c r="L10344" s="1" t="s">
        <v>26</v>
      </c>
      <c r="M10344" s="1" t="s">
        <v>71729</v>
      </c>
      <c r="N10344" s="1" t="s">
        <v>71730</v>
      </c>
      <c r="O10344" s="1" t="s">
        <v>71775</v>
      </c>
      <c r="P10344" s="1" t="s">
        <v>71776</v>
      </c>
    </row>
    <row r="10345" spans="1:16">
      <c r="A10345" s="1" t="s">
        <v>71777</v>
      </c>
      <c r="B10345" s="1" t="s">
        <v>7949</v>
      </c>
      <c r="C10345" s="1" t="s">
        <v>18</v>
      </c>
      <c r="D10345" s="1" t="s">
        <v>190</v>
      </c>
      <c r="E10345" s="1" t="s">
        <v>71778</v>
      </c>
      <c r="F10345" s="1" t="s">
        <v>71779</v>
      </c>
      <c r="G10345" s="1" t="s">
        <v>71392</v>
      </c>
      <c r="H10345" s="1" t="s">
        <v>44384</v>
      </c>
      <c r="I10345" s="1" t="s">
        <v>23</v>
      </c>
      <c r="J10345" s="2" t="s">
        <v>71780</v>
      </c>
      <c r="K10345" s="1" t="s">
        <v>25</v>
      </c>
      <c r="L10345" s="1" t="s">
        <v>26</v>
      </c>
      <c r="M10345" s="1" t="s">
        <v>71781</v>
      </c>
      <c r="N10345" s="1" t="s">
        <v>71782</v>
      </c>
      <c r="O10345" s="1" t="s">
        <v>71783</v>
      </c>
      <c r="P10345" s="1" t="s">
        <v>71784</v>
      </c>
    </row>
    <row r="10346" spans="1:16">
      <c r="A10346" s="1" t="s">
        <v>71785</v>
      </c>
      <c r="B10346" s="1" t="s">
        <v>77</v>
      </c>
      <c r="C10346" s="1" t="s">
        <v>156</v>
      </c>
      <c r="D10346" s="1" t="s">
        <v>78</v>
      </c>
      <c r="E10346" s="1" t="s">
        <v>71786</v>
      </c>
      <c r="F10346" s="1" t="s">
        <v>71787</v>
      </c>
      <c r="G10346" s="1" t="s">
        <v>71788</v>
      </c>
      <c r="H10346" s="1" t="s">
        <v>44384</v>
      </c>
      <c r="I10346" s="1" t="s">
        <v>71789</v>
      </c>
      <c r="J10346" s="2" t="s">
        <v>71790</v>
      </c>
      <c r="K10346" s="1" t="s">
        <v>25</v>
      </c>
      <c r="L10346" s="1" t="s">
        <v>26</v>
      </c>
      <c r="M10346" s="1" t="s">
        <v>71781</v>
      </c>
      <c r="N10346" s="1" t="s">
        <v>71782</v>
      </c>
      <c r="O10346" s="1" t="s">
        <v>71791</v>
      </c>
      <c r="P10346" s="1" t="s">
        <v>71792</v>
      </c>
    </row>
    <row r="10347" spans="1:16">
      <c r="A10347" s="1" t="s">
        <v>71793</v>
      </c>
      <c r="B10347" s="1" t="s">
        <v>32</v>
      </c>
      <c r="C10347" s="1" t="s">
        <v>18</v>
      </c>
      <c r="D10347" s="1" t="s">
        <v>190</v>
      </c>
      <c r="E10347" s="1" t="s">
        <v>71794</v>
      </c>
      <c r="F10347" s="1" t="s">
        <v>71795</v>
      </c>
      <c r="G10347" s="1" t="s">
        <v>70310</v>
      </c>
      <c r="H10347" s="1" t="s">
        <v>44384</v>
      </c>
      <c r="I10347" s="1" t="s">
        <v>71796</v>
      </c>
      <c r="J10347" s="2" t="s">
        <v>71797</v>
      </c>
      <c r="K10347" s="1" t="s">
        <v>71798</v>
      </c>
      <c r="L10347" s="1" t="s">
        <v>26</v>
      </c>
      <c r="M10347" s="1" t="s">
        <v>71781</v>
      </c>
      <c r="N10347" s="1" t="s">
        <v>71782</v>
      </c>
      <c r="O10347" s="1" t="s">
        <v>71799</v>
      </c>
      <c r="P10347" s="1" t="s">
        <v>71800</v>
      </c>
    </row>
    <row r="10348" spans="1:16">
      <c r="A10348" s="1" t="s">
        <v>71801</v>
      </c>
      <c r="B10348" s="1" t="s">
        <v>32</v>
      </c>
      <c r="C10348" s="1" t="s">
        <v>208</v>
      </c>
      <c r="D10348" s="1" t="s">
        <v>224</v>
      </c>
      <c r="E10348" s="1" t="s">
        <v>71802</v>
      </c>
      <c r="F10348" s="1" t="s">
        <v>71803</v>
      </c>
      <c r="G10348" s="1" t="s">
        <v>65381</v>
      </c>
      <c r="H10348" s="1" t="s">
        <v>44384</v>
      </c>
      <c r="I10348" s="1" t="s">
        <v>71804</v>
      </c>
      <c r="J10348" s="2" t="s">
        <v>71805</v>
      </c>
      <c r="K10348" s="1" t="s">
        <v>71806</v>
      </c>
      <c r="L10348" s="1" t="s">
        <v>26</v>
      </c>
      <c r="M10348" s="1" t="s">
        <v>71781</v>
      </c>
      <c r="N10348" s="1" t="s">
        <v>71782</v>
      </c>
      <c r="O10348" s="1" t="s">
        <v>71807</v>
      </c>
      <c r="P10348" s="1" t="s">
        <v>71808</v>
      </c>
    </row>
    <row r="10349" spans="1:16">
      <c r="A10349" s="1" t="s">
        <v>71809</v>
      </c>
      <c r="B10349" s="1" t="s">
        <v>32</v>
      </c>
      <c r="C10349" s="1" t="s">
        <v>23</v>
      </c>
      <c r="D10349" s="1" t="s">
        <v>23</v>
      </c>
      <c r="E10349" s="1" t="s">
        <v>71810</v>
      </c>
      <c r="F10349" s="1" t="s">
        <v>71121</v>
      </c>
      <c r="G10349" s="1" t="s">
        <v>44383</v>
      </c>
      <c r="H10349" s="1" t="s">
        <v>44384</v>
      </c>
      <c r="I10349" s="1" t="s">
        <v>23</v>
      </c>
      <c r="J10349" s="2" t="s">
        <v>71811</v>
      </c>
      <c r="K10349" s="1" t="s">
        <v>25</v>
      </c>
      <c r="L10349" s="1" t="s">
        <v>26</v>
      </c>
      <c r="M10349" s="1" t="s">
        <v>71781</v>
      </c>
      <c r="N10349" s="1" t="s">
        <v>71782</v>
      </c>
      <c r="O10349" s="1" t="s">
        <v>71812</v>
      </c>
      <c r="P10349" s="1" t="s">
        <v>71813</v>
      </c>
    </row>
    <row r="10350" spans="1:16">
      <c r="A10350" s="1" t="s">
        <v>71814</v>
      </c>
      <c r="B10350" s="1" t="s">
        <v>32</v>
      </c>
      <c r="C10350" s="1" t="s">
        <v>18</v>
      </c>
      <c r="D10350" s="1" t="s">
        <v>19</v>
      </c>
      <c r="E10350" s="1" t="s">
        <v>71815</v>
      </c>
      <c r="F10350" s="1" t="s">
        <v>71816</v>
      </c>
      <c r="G10350" s="1" t="s">
        <v>44383</v>
      </c>
      <c r="H10350" s="1" t="s">
        <v>44384</v>
      </c>
      <c r="I10350" s="1" t="s">
        <v>23</v>
      </c>
      <c r="J10350" s="2" t="s">
        <v>71817</v>
      </c>
      <c r="K10350" s="1" t="s">
        <v>25</v>
      </c>
      <c r="L10350" s="1" t="s">
        <v>26</v>
      </c>
      <c r="M10350" s="1" t="s">
        <v>71781</v>
      </c>
      <c r="N10350" s="1" t="s">
        <v>71782</v>
      </c>
      <c r="O10350" s="1" t="s">
        <v>71818</v>
      </c>
      <c r="P10350" s="1" t="s">
        <v>71819</v>
      </c>
    </row>
    <row r="10351" spans="1:16">
      <c r="A10351" s="1" t="s">
        <v>71701</v>
      </c>
      <c r="B10351" s="1" t="s">
        <v>32</v>
      </c>
      <c r="C10351" s="1" t="s">
        <v>23</v>
      </c>
      <c r="D10351" s="1" t="s">
        <v>23</v>
      </c>
      <c r="E10351" s="1" t="s">
        <v>71820</v>
      </c>
      <c r="F10351" s="1" t="s">
        <v>71821</v>
      </c>
      <c r="G10351" s="1" t="s">
        <v>70654</v>
      </c>
      <c r="H10351" s="1" t="s">
        <v>44384</v>
      </c>
      <c r="I10351" s="1" t="s">
        <v>71704</v>
      </c>
      <c r="J10351" s="2" t="s">
        <v>71822</v>
      </c>
      <c r="K10351" s="1" t="s">
        <v>71706</v>
      </c>
      <c r="L10351" s="1" t="s">
        <v>26</v>
      </c>
      <c r="M10351" s="1" t="s">
        <v>71823</v>
      </c>
      <c r="N10351" s="1" t="s">
        <v>71824</v>
      </c>
      <c r="O10351" s="1" t="s">
        <v>71825</v>
      </c>
      <c r="P10351" s="1" t="s">
        <v>71826</v>
      </c>
    </row>
    <row r="10352" spans="1:16">
      <c r="A10352" s="1" t="s">
        <v>71827</v>
      </c>
      <c r="B10352" s="1" t="s">
        <v>32</v>
      </c>
      <c r="C10352" s="1" t="s">
        <v>23</v>
      </c>
      <c r="D10352" s="1" t="s">
        <v>23</v>
      </c>
      <c r="E10352" s="1" t="s">
        <v>23</v>
      </c>
      <c r="F10352" s="1" t="s">
        <v>71828</v>
      </c>
      <c r="G10352" s="1" t="s">
        <v>70382</v>
      </c>
      <c r="H10352" s="1" t="s">
        <v>44384</v>
      </c>
      <c r="I10352" s="1" t="s">
        <v>23</v>
      </c>
      <c r="J10352" s="2" t="s">
        <v>23</v>
      </c>
      <c r="K10352" s="1" t="s">
        <v>25</v>
      </c>
      <c r="L10352" s="1" t="s">
        <v>26</v>
      </c>
      <c r="M10352" s="1" t="s">
        <v>71823</v>
      </c>
      <c r="N10352" s="1" t="s">
        <v>71824</v>
      </c>
      <c r="O10352" s="1" t="s">
        <v>71829</v>
      </c>
      <c r="P10352" s="1" t="s">
        <v>71830</v>
      </c>
    </row>
    <row r="10353" spans="1:16">
      <c r="A10353" s="1" t="s">
        <v>71831</v>
      </c>
      <c r="B10353" s="1" t="s">
        <v>32</v>
      </c>
      <c r="C10353" s="1" t="s">
        <v>23</v>
      </c>
      <c r="D10353" s="1" t="s">
        <v>23</v>
      </c>
      <c r="E10353" s="1" t="s">
        <v>70892</v>
      </c>
      <c r="F10353" s="1" t="s">
        <v>70893</v>
      </c>
      <c r="G10353" s="1" t="s">
        <v>44383</v>
      </c>
      <c r="H10353" s="1" t="s">
        <v>44384</v>
      </c>
      <c r="I10353" s="1" t="s">
        <v>23</v>
      </c>
      <c r="J10353" s="2" t="s">
        <v>71832</v>
      </c>
      <c r="K10353" s="1" t="s">
        <v>25</v>
      </c>
      <c r="L10353" s="1" t="s">
        <v>26</v>
      </c>
      <c r="M10353" s="1" t="s">
        <v>71833</v>
      </c>
      <c r="N10353" s="1" t="s">
        <v>71834</v>
      </c>
      <c r="O10353" s="1" t="s">
        <v>71835</v>
      </c>
      <c r="P10353" s="1" t="s">
        <v>71836</v>
      </c>
    </row>
    <row r="10354" spans="1:16">
      <c r="A10354" s="1" t="s">
        <v>71837</v>
      </c>
      <c r="B10354" s="1" t="s">
        <v>77</v>
      </c>
      <c r="C10354" s="1" t="s">
        <v>208</v>
      </c>
      <c r="D10354" s="1" t="s">
        <v>104</v>
      </c>
      <c r="E10354" s="1" t="s">
        <v>71838</v>
      </c>
      <c r="F10354" s="1" t="s">
        <v>71839</v>
      </c>
      <c r="G10354" s="1" t="s">
        <v>71840</v>
      </c>
      <c r="H10354" s="1" t="s">
        <v>44384</v>
      </c>
      <c r="I10354" s="1" t="s">
        <v>23</v>
      </c>
      <c r="J10354" s="2" t="s">
        <v>70967</v>
      </c>
      <c r="K10354" s="1" t="s">
        <v>25</v>
      </c>
      <c r="L10354" s="1" t="s">
        <v>26</v>
      </c>
      <c r="M10354" s="1" t="s">
        <v>71841</v>
      </c>
      <c r="N10354" s="1" t="s">
        <v>71842</v>
      </c>
      <c r="O10354" s="1" t="s">
        <v>71843</v>
      </c>
      <c r="P10354" s="1" t="s">
        <v>71844</v>
      </c>
    </row>
    <row r="10355" spans="1:16">
      <c r="A10355" s="1" t="s">
        <v>71845</v>
      </c>
      <c r="B10355" s="1" t="s">
        <v>32</v>
      </c>
      <c r="C10355" s="1" t="s">
        <v>122</v>
      </c>
      <c r="D10355" s="1" t="s">
        <v>190</v>
      </c>
      <c r="E10355" s="1" t="s">
        <v>71846</v>
      </c>
      <c r="F10355" s="1" t="s">
        <v>71847</v>
      </c>
      <c r="G10355" s="1" t="s">
        <v>65381</v>
      </c>
      <c r="H10355" s="1" t="s">
        <v>44384</v>
      </c>
      <c r="I10355" s="1" t="s">
        <v>71681</v>
      </c>
      <c r="J10355" s="2" t="s">
        <v>71682</v>
      </c>
      <c r="K10355" s="1" t="s">
        <v>71683</v>
      </c>
      <c r="L10355" s="1" t="s">
        <v>26</v>
      </c>
      <c r="M10355" s="1" t="s">
        <v>71841</v>
      </c>
      <c r="N10355" s="1" t="s">
        <v>71842</v>
      </c>
      <c r="O10355" s="1" t="s">
        <v>71848</v>
      </c>
      <c r="P10355" s="1" t="s">
        <v>71849</v>
      </c>
    </row>
    <row r="10356" spans="1:16">
      <c r="A10356" s="1" t="s">
        <v>71850</v>
      </c>
      <c r="B10356" s="1" t="s">
        <v>32</v>
      </c>
      <c r="C10356" s="1" t="s">
        <v>199</v>
      </c>
      <c r="D10356" s="1" t="s">
        <v>190</v>
      </c>
      <c r="E10356" s="1" t="s">
        <v>71851</v>
      </c>
      <c r="F10356" s="1" t="s">
        <v>71852</v>
      </c>
      <c r="G10356" s="1" t="s">
        <v>44383</v>
      </c>
      <c r="H10356" s="1" t="s">
        <v>44384</v>
      </c>
      <c r="I10356" s="1" t="s">
        <v>23</v>
      </c>
      <c r="J10356" s="2" t="s">
        <v>71853</v>
      </c>
      <c r="K10356" s="1" t="s">
        <v>25</v>
      </c>
      <c r="L10356" s="1" t="s">
        <v>26</v>
      </c>
      <c r="M10356" s="1" t="s">
        <v>71854</v>
      </c>
      <c r="N10356" s="1" t="s">
        <v>71855</v>
      </c>
      <c r="O10356" s="1" t="s">
        <v>71856</v>
      </c>
      <c r="P10356" s="1" t="s">
        <v>71857</v>
      </c>
    </row>
    <row r="10357" spans="1:16">
      <c r="A10357" s="1" t="s">
        <v>71858</v>
      </c>
      <c r="B10357" s="1" t="s">
        <v>1212</v>
      </c>
      <c r="C10357" s="1" t="s">
        <v>23</v>
      </c>
      <c r="D10357" s="1" t="s">
        <v>23</v>
      </c>
      <c r="E10357" s="1" t="s">
        <v>71859</v>
      </c>
      <c r="F10357" s="1" t="s">
        <v>71860</v>
      </c>
      <c r="G10357" s="1" t="s">
        <v>44383</v>
      </c>
      <c r="H10357" s="1" t="s">
        <v>44384</v>
      </c>
      <c r="I10357" s="1" t="s">
        <v>71861</v>
      </c>
      <c r="J10357" s="2" t="s">
        <v>71862</v>
      </c>
      <c r="K10357" s="1" t="s">
        <v>237</v>
      </c>
      <c r="L10357" s="1" t="s">
        <v>26</v>
      </c>
      <c r="M10357" s="1" t="s">
        <v>71854</v>
      </c>
      <c r="N10357" s="1" t="s">
        <v>71855</v>
      </c>
      <c r="O10357" s="1" t="s">
        <v>71863</v>
      </c>
      <c r="P10357" s="1" t="s">
        <v>71864</v>
      </c>
    </row>
    <row r="10358" spans="1:16">
      <c r="A10358" s="1" t="s">
        <v>71865</v>
      </c>
      <c r="B10358" s="1" t="s">
        <v>32</v>
      </c>
      <c r="C10358" s="1" t="s">
        <v>23</v>
      </c>
      <c r="D10358" s="1" t="s">
        <v>23</v>
      </c>
      <c r="E10358" s="1" t="s">
        <v>71866</v>
      </c>
      <c r="F10358" s="1" t="s">
        <v>71867</v>
      </c>
      <c r="G10358" s="1" t="s">
        <v>71868</v>
      </c>
      <c r="H10358" s="1" t="s">
        <v>44384</v>
      </c>
      <c r="I10358" s="1" t="s">
        <v>23</v>
      </c>
      <c r="J10358" s="2" t="s">
        <v>71869</v>
      </c>
      <c r="K10358" s="1" t="s">
        <v>25</v>
      </c>
      <c r="L10358" s="1" t="s">
        <v>26</v>
      </c>
      <c r="M10358" s="1" t="s">
        <v>71854</v>
      </c>
      <c r="N10358" s="1" t="s">
        <v>71855</v>
      </c>
      <c r="O10358" s="1" t="s">
        <v>71870</v>
      </c>
      <c r="P10358" s="1" t="s">
        <v>71871</v>
      </c>
    </row>
    <row r="10359" spans="1:16">
      <c r="A10359" s="1" t="s">
        <v>71872</v>
      </c>
      <c r="B10359" s="1" t="s">
        <v>2489</v>
      </c>
      <c r="C10359" s="1" t="s">
        <v>140</v>
      </c>
      <c r="D10359" s="1" t="s">
        <v>330</v>
      </c>
      <c r="E10359" s="1" t="s">
        <v>71873</v>
      </c>
      <c r="F10359" s="1" t="s">
        <v>71874</v>
      </c>
      <c r="G10359" s="1" t="s">
        <v>44383</v>
      </c>
      <c r="H10359" s="1" t="s">
        <v>44384</v>
      </c>
      <c r="I10359" s="1" t="s">
        <v>71875</v>
      </c>
      <c r="J10359" s="2" t="s">
        <v>71876</v>
      </c>
      <c r="K10359" s="1" t="s">
        <v>71877</v>
      </c>
      <c r="L10359" s="1" t="s">
        <v>26</v>
      </c>
      <c r="M10359" s="1" t="s">
        <v>71878</v>
      </c>
      <c r="N10359" s="1" t="s">
        <v>71879</v>
      </c>
      <c r="O10359" s="1" t="s">
        <v>71880</v>
      </c>
      <c r="P10359" s="1" t="s">
        <v>71881</v>
      </c>
    </row>
    <row r="10360" spans="1:16">
      <c r="A10360" s="1" t="s">
        <v>71882</v>
      </c>
      <c r="B10360" s="1" t="s">
        <v>71883</v>
      </c>
      <c r="C10360" s="1" t="s">
        <v>929</v>
      </c>
      <c r="D10360" s="1" t="s">
        <v>19</v>
      </c>
      <c r="E10360" s="1" t="s">
        <v>71884</v>
      </c>
      <c r="F10360" s="1" t="s">
        <v>71885</v>
      </c>
      <c r="G10360" s="1" t="s">
        <v>44383</v>
      </c>
      <c r="H10360" s="1" t="s">
        <v>44384</v>
      </c>
      <c r="I10360" s="1" t="s">
        <v>23</v>
      </c>
      <c r="J10360" s="2" t="s">
        <v>71886</v>
      </c>
      <c r="K10360" s="1" t="s">
        <v>25</v>
      </c>
      <c r="L10360" s="1" t="s">
        <v>26</v>
      </c>
      <c r="M10360" s="1" t="s">
        <v>71878</v>
      </c>
      <c r="N10360" s="1" t="s">
        <v>71879</v>
      </c>
      <c r="O10360" s="1" t="s">
        <v>71887</v>
      </c>
      <c r="P10360" s="1" t="s">
        <v>71888</v>
      </c>
    </row>
    <row r="10361" spans="1:16">
      <c r="A10361" s="1" t="s">
        <v>71889</v>
      </c>
      <c r="B10361" s="1" t="s">
        <v>32</v>
      </c>
      <c r="C10361" s="1" t="s">
        <v>23</v>
      </c>
      <c r="D10361" s="1" t="s">
        <v>23</v>
      </c>
      <c r="E10361" s="1" t="s">
        <v>71746</v>
      </c>
      <c r="F10361" s="1" t="s">
        <v>71086</v>
      </c>
      <c r="G10361" s="1" t="s">
        <v>44383</v>
      </c>
      <c r="H10361" s="1" t="s">
        <v>44384</v>
      </c>
      <c r="I10361" s="1" t="s">
        <v>23</v>
      </c>
      <c r="J10361" s="2" t="s">
        <v>23</v>
      </c>
      <c r="K10361" s="1" t="s">
        <v>25</v>
      </c>
      <c r="L10361" s="1" t="s">
        <v>26</v>
      </c>
      <c r="M10361" s="1" t="s">
        <v>71878</v>
      </c>
      <c r="N10361" s="1" t="s">
        <v>71879</v>
      </c>
      <c r="O10361" s="1" t="s">
        <v>71890</v>
      </c>
      <c r="P10361" s="1" t="s">
        <v>71748</v>
      </c>
    </row>
    <row r="10362" spans="1:16">
      <c r="A10362" s="1" t="s">
        <v>71891</v>
      </c>
      <c r="B10362" s="1" t="s">
        <v>1212</v>
      </c>
      <c r="C10362" s="1" t="s">
        <v>23</v>
      </c>
      <c r="D10362" s="1" t="s">
        <v>23</v>
      </c>
      <c r="E10362" s="1" t="s">
        <v>71892</v>
      </c>
      <c r="F10362" s="1" t="s">
        <v>71893</v>
      </c>
      <c r="G10362" s="1" t="s">
        <v>44383</v>
      </c>
      <c r="H10362" s="1" t="s">
        <v>44384</v>
      </c>
      <c r="I10362" s="1" t="s">
        <v>71894</v>
      </c>
      <c r="J10362" s="2" t="s">
        <v>71895</v>
      </c>
      <c r="K10362" s="1" t="s">
        <v>25</v>
      </c>
      <c r="L10362" s="1" t="s">
        <v>26</v>
      </c>
      <c r="M10362" s="1" t="s">
        <v>71878</v>
      </c>
      <c r="N10362" s="1" t="s">
        <v>71879</v>
      </c>
      <c r="O10362" s="1" t="s">
        <v>71896</v>
      </c>
      <c r="P10362" s="1" t="s">
        <v>71897</v>
      </c>
    </row>
    <row r="10363" spans="1:16">
      <c r="A10363" s="1" t="s">
        <v>71898</v>
      </c>
      <c r="B10363" s="1" t="s">
        <v>1129</v>
      </c>
      <c r="C10363" s="1" t="s">
        <v>18</v>
      </c>
      <c r="D10363" s="1" t="s">
        <v>19</v>
      </c>
      <c r="E10363" s="1" t="s">
        <v>71899</v>
      </c>
      <c r="F10363" s="1" t="s">
        <v>71900</v>
      </c>
      <c r="G10363" s="1" t="s">
        <v>70654</v>
      </c>
      <c r="H10363" s="1" t="s">
        <v>44384</v>
      </c>
      <c r="I10363" s="1" t="s">
        <v>23</v>
      </c>
      <c r="J10363" s="2" t="s">
        <v>71005</v>
      </c>
      <c r="K10363" s="1" t="s">
        <v>25</v>
      </c>
      <c r="L10363" s="1" t="s">
        <v>26</v>
      </c>
      <c r="M10363" s="1" t="s">
        <v>71901</v>
      </c>
      <c r="N10363" s="1" t="s">
        <v>71902</v>
      </c>
      <c r="O10363" s="1" t="s">
        <v>71903</v>
      </c>
      <c r="P10363" s="1" t="s">
        <v>71904</v>
      </c>
    </row>
    <row r="10364" spans="1:16">
      <c r="A10364" s="1" t="s">
        <v>71905</v>
      </c>
      <c r="B10364" s="1" t="s">
        <v>77</v>
      </c>
      <c r="C10364" s="1" t="s">
        <v>23</v>
      </c>
      <c r="D10364" s="1" t="s">
        <v>23</v>
      </c>
      <c r="E10364" s="1" t="s">
        <v>71906</v>
      </c>
      <c r="F10364" s="1" t="s">
        <v>71907</v>
      </c>
      <c r="G10364" s="1" t="s">
        <v>44383</v>
      </c>
      <c r="H10364" s="1" t="s">
        <v>44384</v>
      </c>
      <c r="I10364" s="1" t="s">
        <v>71908</v>
      </c>
      <c r="J10364" s="2" t="s">
        <v>71909</v>
      </c>
      <c r="K10364" s="1" t="s">
        <v>25</v>
      </c>
      <c r="L10364" s="1" t="s">
        <v>26</v>
      </c>
      <c r="M10364" s="1" t="s">
        <v>71910</v>
      </c>
      <c r="N10364" s="1" t="s">
        <v>71911</v>
      </c>
      <c r="O10364" s="1" t="s">
        <v>71912</v>
      </c>
      <c r="P10364" s="1" t="s">
        <v>71913</v>
      </c>
    </row>
    <row r="10365" spans="1:16">
      <c r="A10365" s="1" t="s">
        <v>71914</v>
      </c>
      <c r="B10365" s="1" t="s">
        <v>1129</v>
      </c>
      <c r="C10365" s="1" t="s">
        <v>23</v>
      </c>
      <c r="D10365" s="1" t="s">
        <v>23</v>
      </c>
      <c r="E10365" s="1" t="s">
        <v>71915</v>
      </c>
      <c r="F10365" s="1" t="s">
        <v>71916</v>
      </c>
      <c r="G10365" s="1" t="s">
        <v>44383</v>
      </c>
      <c r="H10365" s="1" t="s">
        <v>44384</v>
      </c>
      <c r="I10365" s="1" t="s">
        <v>71917</v>
      </c>
      <c r="J10365" s="2" t="s">
        <v>23</v>
      </c>
      <c r="K10365" s="1" t="s">
        <v>71918</v>
      </c>
      <c r="L10365" s="1" t="s">
        <v>26</v>
      </c>
      <c r="M10365" s="1" t="s">
        <v>71910</v>
      </c>
      <c r="N10365" s="1" t="s">
        <v>71911</v>
      </c>
      <c r="O10365" s="1" t="s">
        <v>71919</v>
      </c>
      <c r="P10365" s="1" t="s">
        <v>23</v>
      </c>
    </row>
    <row r="10366" spans="1:16">
      <c r="A10366" s="1" t="s">
        <v>71920</v>
      </c>
      <c r="B10366" s="1" t="s">
        <v>952</v>
      </c>
      <c r="C10366" s="1" t="s">
        <v>3253</v>
      </c>
      <c r="D10366" s="1" t="s">
        <v>14598</v>
      </c>
      <c r="E10366" s="1" t="s">
        <v>71921</v>
      </c>
      <c r="F10366" s="1" t="s">
        <v>71922</v>
      </c>
      <c r="G10366" s="1" t="s">
        <v>44383</v>
      </c>
      <c r="H10366" s="1" t="s">
        <v>44384</v>
      </c>
      <c r="I10366" s="1" t="s">
        <v>71923</v>
      </c>
      <c r="J10366" s="2" t="s">
        <v>71924</v>
      </c>
      <c r="K10366" s="1" t="s">
        <v>71925</v>
      </c>
      <c r="L10366" s="1" t="s">
        <v>26</v>
      </c>
      <c r="M10366" s="1" t="s">
        <v>71910</v>
      </c>
      <c r="N10366" s="1" t="s">
        <v>71911</v>
      </c>
      <c r="O10366" s="1" t="s">
        <v>71926</v>
      </c>
      <c r="P10366" s="1" t="s">
        <v>71927</v>
      </c>
    </row>
    <row r="10367" spans="1:16">
      <c r="A10367" s="1" t="s">
        <v>71928</v>
      </c>
      <c r="B10367" s="1" t="s">
        <v>8306</v>
      </c>
      <c r="C10367" s="1" t="s">
        <v>18</v>
      </c>
      <c r="D10367" s="1" t="s">
        <v>19</v>
      </c>
      <c r="E10367" s="1" t="s">
        <v>71929</v>
      </c>
      <c r="F10367" s="1" t="s">
        <v>71930</v>
      </c>
      <c r="G10367" s="1" t="s">
        <v>71448</v>
      </c>
      <c r="H10367" s="1" t="s">
        <v>44384</v>
      </c>
      <c r="I10367" s="1" t="s">
        <v>71931</v>
      </c>
      <c r="J10367" s="2" t="s">
        <v>71932</v>
      </c>
      <c r="K10367" s="1" t="s">
        <v>71933</v>
      </c>
      <c r="L10367" s="1" t="s">
        <v>26</v>
      </c>
      <c r="M10367" s="1" t="s">
        <v>71934</v>
      </c>
      <c r="N10367" s="1" t="s">
        <v>71935</v>
      </c>
      <c r="O10367" s="1" t="s">
        <v>71936</v>
      </c>
      <c r="P10367" s="1" t="s">
        <v>71937</v>
      </c>
    </row>
    <row r="10368" spans="1:16">
      <c r="A10368" s="1" t="s">
        <v>71938</v>
      </c>
      <c r="B10368" s="1" t="s">
        <v>23</v>
      </c>
      <c r="C10368" s="1" t="s">
        <v>23</v>
      </c>
      <c r="D10368" s="1" t="s">
        <v>23</v>
      </c>
      <c r="E10368" s="1" t="s">
        <v>71939</v>
      </c>
      <c r="F10368" s="1" t="s">
        <v>71940</v>
      </c>
      <c r="G10368" s="1" t="s">
        <v>71448</v>
      </c>
      <c r="H10368" s="1" t="s">
        <v>44384</v>
      </c>
      <c r="I10368" s="1" t="s">
        <v>23</v>
      </c>
      <c r="J10368" s="2" t="s">
        <v>23</v>
      </c>
      <c r="K10368" s="1" t="s">
        <v>25</v>
      </c>
      <c r="L10368" s="1" t="s">
        <v>26</v>
      </c>
      <c r="M10368" s="1" t="s">
        <v>71941</v>
      </c>
      <c r="N10368" s="1" t="s">
        <v>71942</v>
      </c>
      <c r="O10368" s="1" t="s">
        <v>71943</v>
      </c>
      <c r="P10368" s="1" t="s">
        <v>71944</v>
      </c>
    </row>
    <row r="10369" spans="1:16">
      <c r="A10369" s="1" t="s">
        <v>71945</v>
      </c>
      <c r="B10369" s="1" t="s">
        <v>1129</v>
      </c>
      <c r="C10369" s="1" t="s">
        <v>929</v>
      </c>
      <c r="D10369" s="1" t="s">
        <v>19</v>
      </c>
      <c r="E10369" s="1" t="s">
        <v>70515</v>
      </c>
      <c r="F10369" s="1" t="s">
        <v>70516</v>
      </c>
      <c r="G10369" s="1" t="s">
        <v>44383</v>
      </c>
      <c r="H10369" s="1" t="s">
        <v>44384</v>
      </c>
      <c r="I10369" s="1" t="s">
        <v>71556</v>
      </c>
      <c r="J10369" s="2" t="s">
        <v>71946</v>
      </c>
      <c r="K10369" s="1" t="s">
        <v>71558</v>
      </c>
      <c r="L10369" s="1" t="s">
        <v>26</v>
      </c>
      <c r="M10369" s="1" t="s">
        <v>71941</v>
      </c>
      <c r="N10369" s="1" t="s">
        <v>71942</v>
      </c>
      <c r="O10369" s="1" t="s">
        <v>71947</v>
      </c>
      <c r="P10369" s="1" t="s">
        <v>70521</v>
      </c>
    </row>
    <row r="10370" spans="1:16">
      <c r="A10370" s="1" t="s">
        <v>71948</v>
      </c>
      <c r="B10370" s="1" t="s">
        <v>77</v>
      </c>
      <c r="C10370" s="1" t="s">
        <v>929</v>
      </c>
      <c r="D10370" s="1" t="s">
        <v>19</v>
      </c>
      <c r="E10370" s="1" t="s">
        <v>23</v>
      </c>
      <c r="F10370" s="1" t="s">
        <v>23</v>
      </c>
      <c r="G10370" s="1" t="s">
        <v>70382</v>
      </c>
      <c r="H10370" s="1" t="s">
        <v>23</v>
      </c>
      <c r="I10370" s="1" t="s">
        <v>71949</v>
      </c>
      <c r="J10370" s="2" t="s">
        <v>71950</v>
      </c>
      <c r="K10370" s="1" t="s">
        <v>25</v>
      </c>
      <c r="L10370" s="1" t="s">
        <v>26</v>
      </c>
      <c r="M10370" s="1" t="s">
        <v>71941</v>
      </c>
      <c r="N10370" s="1" t="s">
        <v>71942</v>
      </c>
      <c r="O10370" s="1" t="s">
        <v>71951</v>
      </c>
      <c r="P10370" s="1" t="s">
        <v>71952</v>
      </c>
    </row>
    <row r="10371" spans="1:16">
      <c r="A10371" s="1" t="s">
        <v>71953</v>
      </c>
      <c r="B10371" s="1" t="s">
        <v>2448</v>
      </c>
      <c r="C10371" s="1" t="s">
        <v>23</v>
      </c>
      <c r="D10371" s="1" t="s">
        <v>23</v>
      </c>
      <c r="E10371" s="1" t="s">
        <v>71954</v>
      </c>
      <c r="F10371" s="1" t="s">
        <v>71955</v>
      </c>
      <c r="G10371" s="1" t="s">
        <v>70654</v>
      </c>
      <c r="H10371" s="1" t="s">
        <v>44384</v>
      </c>
      <c r="I10371" s="1" t="s">
        <v>71556</v>
      </c>
      <c r="J10371" s="2" t="s">
        <v>23</v>
      </c>
      <c r="K10371" s="1" t="s">
        <v>71558</v>
      </c>
      <c r="L10371" s="1" t="s">
        <v>26</v>
      </c>
      <c r="M10371" s="1" t="s">
        <v>71956</v>
      </c>
      <c r="N10371" s="1" t="s">
        <v>71957</v>
      </c>
      <c r="O10371" s="1" t="s">
        <v>71958</v>
      </c>
      <c r="P10371" s="1" t="s">
        <v>71959</v>
      </c>
    </row>
    <row r="10372" spans="1:16">
      <c r="A10372" s="1" t="s">
        <v>71960</v>
      </c>
      <c r="B10372" s="1" t="s">
        <v>313</v>
      </c>
      <c r="C10372" s="1" t="s">
        <v>23</v>
      </c>
      <c r="D10372" s="1" t="s">
        <v>23</v>
      </c>
      <c r="E10372" s="1" t="s">
        <v>71961</v>
      </c>
      <c r="F10372" s="1" t="s">
        <v>71962</v>
      </c>
      <c r="G10372" s="1" t="s">
        <v>44383</v>
      </c>
      <c r="H10372" s="1" t="s">
        <v>44384</v>
      </c>
      <c r="I10372" s="1" t="s">
        <v>71963</v>
      </c>
      <c r="J10372" s="2" t="s">
        <v>71964</v>
      </c>
      <c r="K10372" s="1" t="s">
        <v>71965</v>
      </c>
      <c r="L10372" s="1" t="s">
        <v>26</v>
      </c>
      <c r="M10372" s="1" t="s">
        <v>71966</v>
      </c>
      <c r="N10372" s="1" t="s">
        <v>71967</v>
      </c>
      <c r="O10372" s="1" t="s">
        <v>71968</v>
      </c>
      <c r="P10372" s="1" t="s">
        <v>71969</v>
      </c>
    </row>
    <row r="10373" spans="1:16">
      <c r="A10373" s="1" t="s">
        <v>71970</v>
      </c>
      <c r="B10373" s="1" t="s">
        <v>32</v>
      </c>
      <c r="C10373" s="1" t="s">
        <v>23</v>
      </c>
      <c r="D10373" s="1" t="s">
        <v>23</v>
      </c>
      <c r="E10373" s="1" t="s">
        <v>71971</v>
      </c>
      <c r="F10373" s="1" t="s">
        <v>71972</v>
      </c>
      <c r="G10373" s="1" t="s">
        <v>71973</v>
      </c>
      <c r="H10373" s="1" t="s">
        <v>37955</v>
      </c>
      <c r="I10373" s="1" t="s">
        <v>23</v>
      </c>
      <c r="J10373" s="2" t="s">
        <v>71974</v>
      </c>
      <c r="K10373" s="1" t="s">
        <v>25</v>
      </c>
      <c r="L10373" s="1" t="s">
        <v>26</v>
      </c>
      <c r="M10373" s="1" t="s">
        <v>71966</v>
      </c>
      <c r="N10373" s="1" t="s">
        <v>71967</v>
      </c>
      <c r="O10373" s="1" t="s">
        <v>71975</v>
      </c>
      <c r="P10373" s="1" t="s">
        <v>71976</v>
      </c>
    </row>
    <row r="10374" spans="1:16">
      <c r="A10374" s="1" t="s">
        <v>71977</v>
      </c>
      <c r="B10374" s="1" t="s">
        <v>68</v>
      </c>
      <c r="C10374" s="1" t="s">
        <v>18</v>
      </c>
      <c r="D10374" s="1" t="s">
        <v>19</v>
      </c>
      <c r="E10374" s="1" t="s">
        <v>23</v>
      </c>
      <c r="F10374" s="1" t="s">
        <v>23</v>
      </c>
      <c r="G10374" s="1" t="s">
        <v>70382</v>
      </c>
      <c r="H10374" s="1" t="s">
        <v>23</v>
      </c>
      <c r="I10374" s="1" t="s">
        <v>212</v>
      </c>
      <c r="J10374" s="2" t="s">
        <v>71978</v>
      </c>
      <c r="K10374" s="1" t="s">
        <v>25</v>
      </c>
      <c r="L10374" s="1" t="s">
        <v>26</v>
      </c>
      <c r="M10374" s="1" t="s">
        <v>71979</v>
      </c>
      <c r="N10374" s="1" t="s">
        <v>71980</v>
      </c>
      <c r="O10374" s="1" t="s">
        <v>71981</v>
      </c>
      <c r="P10374" s="1" t="s">
        <v>71982</v>
      </c>
    </row>
    <row r="10375" spans="1:16">
      <c r="A10375" s="1" t="s">
        <v>71983</v>
      </c>
      <c r="B10375" s="1" t="s">
        <v>3718</v>
      </c>
      <c r="C10375" s="1" t="s">
        <v>18</v>
      </c>
      <c r="D10375" s="1" t="s">
        <v>190</v>
      </c>
      <c r="E10375" s="1" t="s">
        <v>23</v>
      </c>
      <c r="F10375" s="1" t="s">
        <v>23</v>
      </c>
      <c r="G10375" s="1" t="s">
        <v>70382</v>
      </c>
      <c r="H10375" s="1" t="s">
        <v>23</v>
      </c>
      <c r="I10375" s="1" t="s">
        <v>71984</v>
      </c>
      <c r="J10375" s="2" t="s">
        <v>71985</v>
      </c>
      <c r="K10375" s="1" t="s">
        <v>71986</v>
      </c>
      <c r="L10375" s="1" t="s">
        <v>26</v>
      </c>
      <c r="M10375" s="1" t="s">
        <v>71979</v>
      </c>
      <c r="N10375" s="1" t="s">
        <v>71980</v>
      </c>
      <c r="O10375" s="1" t="s">
        <v>71987</v>
      </c>
      <c r="P10375" s="1" t="s">
        <v>1410</v>
      </c>
    </row>
    <row r="10376" spans="1:16">
      <c r="A10376" s="1" t="s">
        <v>71988</v>
      </c>
      <c r="B10376" s="1" t="s">
        <v>313</v>
      </c>
      <c r="C10376" s="1" t="s">
        <v>23</v>
      </c>
      <c r="D10376" s="1" t="s">
        <v>23</v>
      </c>
      <c r="E10376" s="1" t="s">
        <v>71989</v>
      </c>
      <c r="F10376" s="1" t="s">
        <v>71990</v>
      </c>
      <c r="G10376" s="1" t="s">
        <v>63866</v>
      </c>
      <c r="H10376" s="1" t="s">
        <v>63867</v>
      </c>
      <c r="I10376" s="1" t="s">
        <v>9751</v>
      </c>
      <c r="J10376" s="2" t="s">
        <v>71991</v>
      </c>
      <c r="K10376" s="1" t="s">
        <v>25</v>
      </c>
      <c r="L10376" s="1" t="s">
        <v>26</v>
      </c>
      <c r="M10376" s="1" t="s">
        <v>71992</v>
      </c>
      <c r="N10376" s="1" t="s">
        <v>71993</v>
      </c>
      <c r="O10376" s="1" t="s">
        <v>71994</v>
      </c>
      <c r="P10376" s="1" t="s">
        <v>71995</v>
      </c>
    </row>
    <row r="10377" spans="1:16">
      <c r="A10377" s="1" t="s">
        <v>71996</v>
      </c>
      <c r="B10377" s="1" t="s">
        <v>68</v>
      </c>
      <c r="C10377" s="1" t="s">
        <v>18</v>
      </c>
      <c r="D10377" s="1" t="s">
        <v>23096</v>
      </c>
      <c r="E10377" s="1" t="s">
        <v>71997</v>
      </c>
      <c r="F10377" s="1" t="s">
        <v>71998</v>
      </c>
      <c r="G10377" s="1" t="s">
        <v>37954</v>
      </c>
      <c r="H10377" s="1" t="s">
        <v>37955</v>
      </c>
      <c r="I10377" s="1" t="s">
        <v>71999</v>
      </c>
      <c r="J10377" s="2" t="s">
        <v>72000</v>
      </c>
      <c r="K10377" s="1" t="s">
        <v>25</v>
      </c>
      <c r="L10377" s="1" t="s">
        <v>26</v>
      </c>
      <c r="M10377" s="1" t="s">
        <v>71992</v>
      </c>
      <c r="N10377" s="1" t="s">
        <v>71993</v>
      </c>
      <c r="O10377" s="1" t="s">
        <v>72001</v>
      </c>
      <c r="P10377" s="1" t="s">
        <v>72002</v>
      </c>
    </row>
    <row r="10378" spans="1:16">
      <c r="A10378" s="1" t="s">
        <v>72003</v>
      </c>
      <c r="B10378" s="1" t="s">
        <v>32</v>
      </c>
      <c r="C10378" s="1" t="s">
        <v>18</v>
      </c>
      <c r="D10378" s="1" t="s">
        <v>815</v>
      </c>
      <c r="E10378" s="1" t="s">
        <v>72004</v>
      </c>
      <c r="F10378" s="1" t="s">
        <v>72005</v>
      </c>
      <c r="G10378" s="1" t="s">
        <v>37954</v>
      </c>
      <c r="H10378" s="1" t="s">
        <v>37955</v>
      </c>
      <c r="I10378" s="1" t="s">
        <v>72006</v>
      </c>
      <c r="J10378" s="2" t="s">
        <v>72007</v>
      </c>
      <c r="K10378" s="1" t="s">
        <v>72008</v>
      </c>
      <c r="L10378" s="1" t="s">
        <v>26</v>
      </c>
      <c r="M10378" s="1" t="s">
        <v>71992</v>
      </c>
      <c r="N10378" s="1" t="s">
        <v>71993</v>
      </c>
      <c r="O10378" s="1" t="s">
        <v>72009</v>
      </c>
      <c r="P10378" s="1" t="s">
        <v>72010</v>
      </c>
    </row>
    <row r="10379" spans="1:16">
      <c r="A10379" s="1" t="s">
        <v>72011</v>
      </c>
      <c r="B10379" s="1" t="s">
        <v>32</v>
      </c>
      <c r="C10379" s="1" t="s">
        <v>18</v>
      </c>
      <c r="D10379" s="1" t="s">
        <v>330</v>
      </c>
      <c r="E10379" s="1" t="s">
        <v>72012</v>
      </c>
      <c r="F10379" s="1" t="s">
        <v>72013</v>
      </c>
      <c r="G10379" s="1" t="s">
        <v>28065</v>
      </c>
      <c r="H10379" s="1" t="s">
        <v>28078</v>
      </c>
      <c r="I10379" s="1" t="s">
        <v>72014</v>
      </c>
      <c r="J10379" s="2" t="s">
        <v>72015</v>
      </c>
      <c r="K10379" s="1" t="s">
        <v>72016</v>
      </c>
      <c r="L10379" s="1" t="s">
        <v>26</v>
      </c>
      <c r="M10379" s="1" t="s">
        <v>72017</v>
      </c>
      <c r="N10379" s="1" t="s">
        <v>72018</v>
      </c>
      <c r="O10379" s="1" t="s">
        <v>72019</v>
      </c>
      <c r="P10379" s="1" t="s">
        <v>72020</v>
      </c>
    </row>
    <row r="10380" spans="1:16">
      <c r="A10380" s="1" t="s">
        <v>72021</v>
      </c>
      <c r="B10380" s="1" t="s">
        <v>32</v>
      </c>
      <c r="C10380" s="1" t="s">
        <v>156</v>
      </c>
      <c r="D10380" s="1" t="s">
        <v>123</v>
      </c>
      <c r="E10380" s="1" t="s">
        <v>72022</v>
      </c>
      <c r="F10380" s="1" t="s">
        <v>72023</v>
      </c>
      <c r="G10380" s="1" t="s">
        <v>28089</v>
      </c>
      <c r="H10380" s="1" t="s">
        <v>28078</v>
      </c>
      <c r="I10380" s="1" t="s">
        <v>72024</v>
      </c>
      <c r="J10380" s="2" t="s">
        <v>72025</v>
      </c>
      <c r="K10380" s="1" t="s">
        <v>72026</v>
      </c>
      <c r="L10380" s="1" t="s">
        <v>26</v>
      </c>
      <c r="M10380" s="1" t="s">
        <v>72017</v>
      </c>
      <c r="N10380" s="1" t="s">
        <v>72018</v>
      </c>
      <c r="O10380" s="1" t="s">
        <v>72027</v>
      </c>
      <c r="P10380" s="1" t="s">
        <v>72028</v>
      </c>
    </row>
    <row r="10381" spans="1:16">
      <c r="A10381" s="1" t="s">
        <v>72029</v>
      </c>
      <c r="B10381" s="1" t="s">
        <v>32</v>
      </c>
      <c r="C10381" s="1" t="s">
        <v>18</v>
      </c>
      <c r="D10381" s="1" t="s">
        <v>1591</v>
      </c>
      <c r="E10381" s="1" t="s">
        <v>72030</v>
      </c>
      <c r="F10381" s="1" t="s">
        <v>72031</v>
      </c>
      <c r="G10381" s="1" t="s">
        <v>28102</v>
      </c>
      <c r="H10381" s="1" t="s">
        <v>28066</v>
      </c>
      <c r="I10381" s="1" t="s">
        <v>17417</v>
      </c>
      <c r="J10381" s="2" t="s">
        <v>27289</v>
      </c>
      <c r="K10381" s="1" t="s">
        <v>27290</v>
      </c>
      <c r="L10381" s="1" t="s">
        <v>26</v>
      </c>
      <c r="M10381" s="1" t="s">
        <v>72017</v>
      </c>
      <c r="N10381" s="1" t="s">
        <v>72018</v>
      </c>
      <c r="O10381" s="1" t="s">
        <v>72032</v>
      </c>
      <c r="P10381" s="1" t="s">
        <v>72033</v>
      </c>
    </row>
    <row r="10382" spans="1:16">
      <c r="A10382" s="1" t="s">
        <v>72034</v>
      </c>
      <c r="B10382" s="1" t="s">
        <v>32</v>
      </c>
      <c r="C10382" s="1" t="s">
        <v>18</v>
      </c>
      <c r="D10382" s="1" t="s">
        <v>78</v>
      </c>
      <c r="E10382" s="1" t="s">
        <v>72035</v>
      </c>
      <c r="F10382" s="1" t="s">
        <v>72036</v>
      </c>
      <c r="G10382" s="1" t="s">
        <v>28102</v>
      </c>
      <c r="H10382" s="1" t="s">
        <v>28078</v>
      </c>
      <c r="I10382" s="1" t="s">
        <v>72037</v>
      </c>
      <c r="J10382" s="2" t="s">
        <v>72038</v>
      </c>
      <c r="K10382" s="1" t="s">
        <v>72039</v>
      </c>
      <c r="L10382" s="1" t="s">
        <v>26</v>
      </c>
      <c r="M10382" s="1" t="s">
        <v>72017</v>
      </c>
      <c r="N10382" s="1" t="s">
        <v>72018</v>
      </c>
      <c r="O10382" s="1" t="s">
        <v>72040</v>
      </c>
      <c r="P10382" s="1" t="s">
        <v>72041</v>
      </c>
    </row>
    <row r="10383" spans="1:16">
      <c r="A10383" s="1" t="s">
        <v>72042</v>
      </c>
      <c r="B10383" s="1" t="s">
        <v>32</v>
      </c>
      <c r="C10383" s="1" t="s">
        <v>23</v>
      </c>
      <c r="D10383" s="1" t="s">
        <v>23</v>
      </c>
      <c r="E10383" s="1" t="s">
        <v>72043</v>
      </c>
      <c r="F10383" s="1" t="s">
        <v>72044</v>
      </c>
      <c r="G10383" s="1" t="s">
        <v>28102</v>
      </c>
      <c r="H10383" s="1" t="s">
        <v>28066</v>
      </c>
      <c r="I10383" s="1" t="s">
        <v>23</v>
      </c>
      <c r="J10383" s="2" t="s">
        <v>72045</v>
      </c>
      <c r="K10383" s="1" t="s">
        <v>25</v>
      </c>
      <c r="L10383" s="1" t="s">
        <v>26</v>
      </c>
      <c r="M10383" s="1" t="s">
        <v>72017</v>
      </c>
      <c r="N10383" s="1" t="s">
        <v>72018</v>
      </c>
      <c r="O10383" s="1" t="s">
        <v>72046</v>
      </c>
      <c r="P10383" s="1" t="s">
        <v>72047</v>
      </c>
    </row>
    <row r="10384" spans="1:16">
      <c r="A10384" s="1" t="s">
        <v>72048</v>
      </c>
      <c r="B10384" s="1" t="s">
        <v>3718</v>
      </c>
      <c r="C10384" s="1" t="s">
        <v>18</v>
      </c>
      <c r="D10384" s="1" t="s">
        <v>232</v>
      </c>
      <c r="E10384" s="1" t="s">
        <v>72049</v>
      </c>
      <c r="F10384" s="1" t="s">
        <v>72050</v>
      </c>
      <c r="G10384" s="1" t="s">
        <v>28102</v>
      </c>
      <c r="H10384" s="1" t="s">
        <v>28066</v>
      </c>
      <c r="I10384" s="1" t="s">
        <v>72051</v>
      </c>
      <c r="J10384" s="2" t="s">
        <v>72052</v>
      </c>
      <c r="K10384" s="1" t="s">
        <v>72053</v>
      </c>
      <c r="L10384" s="1" t="s">
        <v>26</v>
      </c>
      <c r="M10384" s="1" t="s">
        <v>72017</v>
      </c>
      <c r="N10384" s="1" t="s">
        <v>72018</v>
      </c>
      <c r="O10384" s="1" t="s">
        <v>72054</v>
      </c>
      <c r="P10384" s="1" t="s">
        <v>72055</v>
      </c>
    </row>
    <row r="10385" spans="1:16">
      <c r="A10385" s="1" t="s">
        <v>72056</v>
      </c>
      <c r="B10385" s="1" t="s">
        <v>32</v>
      </c>
      <c r="C10385" s="1" t="s">
        <v>131</v>
      </c>
      <c r="D10385" s="1" t="s">
        <v>961</v>
      </c>
      <c r="E10385" s="1" t="s">
        <v>72057</v>
      </c>
      <c r="F10385" s="1" t="s">
        <v>72058</v>
      </c>
      <c r="G10385" s="1" t="s">
        <v>28102</v>
      </c>
      <c r="H10385" s="1" t="s">
        <v>28066</v>
      </c>
      <c r="I10385" s="1" t="s">
        <v>72059</v>
      </c>
      <c r="J10385" s="2" t="s">
        <v>72060</v>
      </c>
      <c r="K10385" s="1" t="s">
        <v>25</v>
      </c>
      <c r="L10385" s="1" t="s">
        <v>26</v>
      </c>
      <c r="M10385" s="1" t="s">
        <v>72017</v>
      </c>
      <c r="N10385" s="1" t="s">
        <v>72018</v>
      </c>
      <c r="O10385" s="1" t="s">
        <v>72061</v>
      </c>
      <c r="P10385" s="1" t="s">
        <v>72062</v>
      </c>
    </row>
    <row r="10386" spans="1:16">
      <c r="A10386" s="1" t="s">
        <v>72063</v>
      </c>
      <c r="B10386" s="1" t="s">
        <v>32</v>
      </c>
      <c r="C10386" s="1" t="s">
        <v>112</v>
      </c>
      <c r="D10386" s="1" t="s">
        <v>224</v>
      </c>
      <c r="E10386" s="1" t="s">
        <v>72064</v>
      </c>
      <c r="F10386" s="1" t="s">
        <v>72065</v>
      </c>
      <c r="G10386" s="1" t="s">
        <v>28102</v>
      </c>
      <c r="H10386" s="1" t="s">
        <v>28078</v>
      </c>
      <c r="I10386" s="1" t="s">
        <v>72066</v>
      </c>
      <c r="J10386" s="2" t="s">
        <v>72067</v>
      </c>
      <c r="K10386" s="1" t="s">
        <v>72068</v>
      </c>
      <c r="L10386" s="1" t="s">
        <v>26</v>
      </c>
      <c r="M10386" s="1" t="s">
        <v>72017</v>
      </c>
      <c r="N10386" s="1" t="s">
        <v>72018</v>
      </c>
      <c r="O10386" s="1" t="s">
        <v>72069</v>
      </c>
      <c r="P10386" s="1" t="s">
        <v>72070</v>
      </c>
    </row>
    <row r="10387" spans="1:16">
      <c r="A10387" s="1" t="s">
        <v>72071</v>
      </c>
      <c r="B10387" s="1" t="s">
        <v>32</v>
      </c>
      <c r="C10387" s="1" t="s">
        <v>18</v>
      </c>
      <c r="D10387" s="1" t="s">
        <v>19</v>
      </c>
      <c r="E10387" s="1" t="s">
        <v>72072</v>
      </c>
      <c r="F10387" s="1" t="s">
        <v>72073</v>
      </c>
      <c r="G10387" s="1" t="s">
        <v>28102</v>
      </c>
      <c r="H10387" s="1" t="s">
        <v>28078</v>
      </c>
      <c r="I10387" s="1" t="s">
        <v>72074</v>
      </c>
      <c r="J10387" s="2" t="s">
        <v>72075</v>
      </c>
      <c r="K10387" s="1" t="s">
        <v>72076</v>
      </c>
      <c r="L10387" s="1" t="s">
        <v>26</v>
      </c>
      <c r="M10387" s="1" t="s">
        <v>72017</v>
      </c>
      <c r="N10387" s="1" t="s">
        <v>72018</v>
      </c>
      <c r="O10387" s="1" t="s">
        <v>72077</v>
      </c>
      <c r="P10387" s="1" t="s">
        <v>72078</v>
      </c>
    </row>
    <row r="10388" spans="1:16">
      <c r="A10388" s="1" t="s">
        <v>72079</v>
      </c>
      <c r="B10388" s="1" t="s">
        <v>32</v>
      </c>
      <c r="C10388" s="1" t="s">
        <v>485</v>
      </c>
      <c r="D10388" s="1" t="s">
        <v>200</v>
      </c>
      <c r="E10388" s="1" t="s">
        <v>72080</v>
      </c>
      <c r="F10388" s="1" t="s">
        <v>72081</v>
      </c>
      <c r="G10388" s="1" t="s">
        <v>28102</v>
      </c>
      <c r="H10388" s="1" t="s">
        <v>28078</v>
      </c>
      <c r="I10388" s="1" t="s">
        <v>72082</v>
      </c>
      <c r="J10388" s="2" t="s">
        <v>72083</v>
      </c>
      <c r="K10388" s="1" t="s">
        <v>72084</v>
      </c>
      <c r="L10388" s="1" t="s">
        <v>26</v>
      </c>
      <c r="M10388" s="1" t="s">
        <v>72017</v>
      </c>
      <c r="N10388" s="1" t="s">
        <v>72018</v>
      </c>
      <c r="O10388" s="1" t="s">
        <v>72085</v>
      </c>
      <c r="P10388" s="1" t="s">
        <v>72086</v>
      </c>
    </row>
    <row r="10389" spans="1:16">
      <c r="A10389" s="1" t="s">
        <v>72087</v>
      </c>
      <c r="B10389" s="1" t="s">
        <v>32</v>
      </c>
      <c r="C10389" s="1" t="s">
        <v>23</v>
      </c>
      <c r="D10389" s="1" t="s">
        <v>23</v>
      </c>
      <c r="E10389" s="1" t="s">
        <v>72088</v>
      </c>
      <c r="F10389" s="1" t="s">
        <v>72089</v>
      </c>
      <c r="G10389" s="1" t="s">
        <v>28102</v>
      </c>
      <c r="H10389" s="1" t="s">
        <v>28078</v>
      </c>
      <c r="I10389" s="1" t="s">
        <v>23</v>
      </c>
      <c r="J10389" s="2" t="s">
        <v>72090</v>
      </c>
      <c r="K10389" s="1" t="s">
        <v>25</v>
      </c>
      <c r="L10389" s="1" t="s">
        <v>26</v>
      </c>
      <c r="M10389" s="1" t="s">
        <v>72017</v>
      </c>
      <c r="N10389" s="1" t="s">
        <v>72018</v>
      </c>
      <c r="O10389" s="1" t="s">
        <v>72091</v>
      </c>
      <c r="P10389" s="1" t="s">
        <v>72092</v>
      </c>
    </row>
    <row r="10390" spans="1:16">
      <c r="A10390" s="1" t="s">
        <v>72093</v>
      </c>
      <c r="B10390" s="1" t="s">
        <v>155</v>
      </c>
      <c r="C10390" s="1" t="s">
        <v>208</v>
      </c>
      <c r="D10390" s="1" t="s">
        <v>72094</v>
      </c>
      <c r="E10390" s="1" t="s">
        <v>72095</v>
      </c>
      <c r="F10390" s="1" t="s">
        <v>72096</v>
      </c>
      <c r="G10390" s="1" t="s">
        <v>28102</v>
      </c>
      <c r="H10390" s="1" t="s">
        <v>28066</v>
      </c>
      <c r="I10390" s="1" t="s">
        <v>72097</v>
      </c>
      <c r="J10390" s="2" t="s">
        <v>72098</v>
      </c>
      <c r="K10390" s="1" t="s">
        <v>72099</v>
      </c>
      <c r="L10390" s="1" t="s">
        <v>26</v>
      </c>
      <c r="M10390" s="1" t="s">
        <v>72017</v>
      </c>
      <c r="N10390" s="1" t="s">
        <v>72018</v>
      </c>
      <c r="O10390" s="1" t="s">
        <v>72100</v>
      </c>
      <c r="P10390" s="1" t="s">
        <v>72101</v>
      </c>
    </row>
    <row r="10391" spans="1:16">
      <c r="A10391" s="1" t="s">
        <v>72102</v>
      </c>
      <c r="B10391" s="1" t="s">
        <v>32</v>
      </c>
      <c r="C10391" s="1" t="s">
        <v>18</v>
      </c>
      <c r="D10391" s="1" t="s">
        <v>330</v>
      </c>
      <c r="E10391" s="1" t="s">
        <v>72049</v>
      </c>
      <c r="F10391" s="1" t="s">
        <v>72103</v>
      </c>
      <c r="G10391" s="1" t="s">
        <v>28102</v>
      </c>
      <c r="H10391" s="1" t="s">
        <v>28078</v>
      </c>
      <c r="I10391" s="1" t="s">
        <v>72104</v>
      </c>
      <c r="J10391" s="2" t="s">
        <v>72105</v>
      </c>
      <c r="K10391" s="1" t="s">
        <v>72106</v>
      </c>
      <c r="L10391" s="1" t="s">
        <v>26</v>
      </c>
      <c r="M10391" s="1" t="s">
        <v>72017</v>
      </c>
      <c r="N10391" s="1" t="s">
        <v>72018</v>
      </c>
      <c r="O10391" s="1" t="s">
        <v>72107</v>
      </c>
      <c r="P10391" s="1" t="s">
        <v>72055</v>
      </c>
    </row>
    <row r="10392" spans="1:16">
      <c r="A10392" s="1" t="s">
        <v>72108</v>
      </c>
      <c r="B10392" s="1" t="s">
        <v>32</v>
      </c>
      <c r="C10392" s="1" t="s">
        <v>18</v>
      </c>
      <c r="D10392" s="1" t="s">
        <v>19</v>
      </c>
      <c r="E10392" s="1" t="s">
        <v>23</v>
      </c>
      <c r="F10392" s="1" t="s">
        <v>23</v>
      </c>
      <c r="G10392" s="1" t="s">
        <v>72109</v>
      </c>
      <c r="H10392" s="1" t="s">
        <v>23</v>
      </c>
      <c r="I10392" s="1" t="s">
        <v>23</v>
      </c>
      <c r="J10392" s="2" t="s">
        <v>72110</v>
      </c>
      <c r="K10392" s="1" t="s">
        <v>25</v>
      </c>
      <c r="L10392" s="1" t="s">
        <v>26</v>
      </c>
      <c r="M10392" s="1" t="s">
        <v>72017</v>
      </c>
      <c r="N10392" s="1" t="s">
        <v>72018</v>
      </c>
      <c r="O10392" s="1" t="s">
        <v>72111</v>
      </c>
      <c r="P10392" s="1" t="s">
        <v>1410</v>
      </c>
    </row>
    <row r="10393" spans="1:16">
      <c r="A10393" s="1" t="s">
        <v>72112</v>
      </c>
      <c r="B10393" s="1" t="s">
        <v>1969</v>
      </c>
      <c r="C10393" s="1" t="s">
        <v>23</v>
      </c>
      <c r="D10393" s="1" t="s">
        <v>23</v>
      </c>
      <c r="E10393" s="1" t="s">
        <v>72113</v>
      </c>
      <c r="F10393" s="1" t="s">
        <v>72114</v>
      </c>
      <c r="G10393" s="1" t="s">
        <v>28102</v>
      </c>
      <c r="H10393" s="1" t="s">
        <v>28066</v>
      </c>
      <c r="I10393" s="1" t="s">
        <v>72115</v>
      </c>
      <c r="J10393" s="2" t="s">
        <v>72116</v>
      </c>
      <c r="K10393" s="1" t="s">
        <v>72117</v>
      </c>
      <c r="L10393" s="1" t="s">
        <v>26</v>
      </c>
      <c r="M10393" s="1" t="s">
        <v>72017</v>
      </c>
      <c r="N10393" s="1" t="s">
        <v>72018</v>
      </c>
      <c r="O10393" s="1" t="s">
        <v>72118</v>
      </c>
      <c r="P10393" s="1" t="s">
        <v>72119</v>
      </c>
    </row>
    <row r="10394" spans="1:16">
      <c r="A10394" s="1" t="s">
        <v>72120</v>
      </c>
      <c r="B10394" s="1" t="s">
        <v>32</v>
      </c>
      <c r="C10394" s="1" t="s">
        <v>18</v>
      </c>
      <c r="D10394" s="1" t="s">
        <v>19</v>
      </c>
      <c r="E10394" s="1" t="s">
        <v>72121</v>
      </c>
      <c r="F10394" s="1" t="s">
        <v>72122</v>
      </c>
      <c r="G10394" s="1" t="s">
        <v>28102</v>
      </c>
      <c r="H10394" s="1" t="s">
        <v>28066</v>
      </c>
      <c r="I10394" s="1" t="s">
        <v>72123</v>
      </c>
      <c r="J10394" s="2" t="s">
        <v>72124</v>
      </c>
      <c r="K10394" s="1" t="s">
        <v>72125</v>
      </c>
      <c r="L10394" s="1" t="s">
        <v>26</v>
      </c>
      <c r="M10394" s="1" t="s">
        <v>72017</v>
      </c>
      <c r="N10394" s="1" t="s">
        <v>72018</v>
      </c>
      <c r="O10394" s="1" t="s">
        <v>72126</v>
      </c>
      <c r="P10394" s="1" t="s">
        <v>72127</v>
      </c>
    </row>
    <row r="10395" spans="1:16">
      <c r="A10395" s="1" t="s">
        <v>72128</v>
      </c>
      <c r="B10395" s="1" t="s">
        <v>32</v>
      </c>
      <c r="C10395" s="1" t="s">
        <v>18</v>
      </c>
      <c r="D10395" s="1" t="s">
        <v>232</v>
      </c>
      <c r="E10395" s="1" t="s">
        <v>72129</v>
      </c>
      <c r="F10395" s="1" t="s">
        <v>72130</v>
      </c>
      <c r="G10395" s="1" t="s">
        <v>28102</v>
      </c>
      <c r="H10395" s="1" t="s">
        <v>28078</v>
      </c>
      <c r="I10395" s="1" t="s">
        <v>72131</v>
      </c>
      <c r="J10395" s="2" t="s">
        <v>72132</v>
      </c>
      <c r="K10395" s="1" t="s">
        <v>25</v>
      </c>
      <c r="L10395" s="1" t="s">
        <v>26</v>
      </c>
      <c r="M10395" s="1" t="s">
        <v>72017</v>
      </c>
      <c r="N10395" s="1" t="s">
        <v>72018</v>
      </c>
      <c r="O10395" s="1" t="s">
        <v>72133</v>
      </c>
      <c r="P10395" s="1" t="s">
        <v>72134</v>
      </c>
    </row>
    <row r="10396" spans="1:16">
      <c r="A10396" s="1" t="s">
        <v>72135</v>
      </c>
      <c r="B10396" s="1" t="s">
        <v>155</v>
      </c>
      <c r="C10396" s="1" t="s">
        <v>1653</v>
      </c>
      <c r="D10396" s="1" t="s">
        <v>330</v>
      </c>
      <c r="E10396" s="1" t="s">
        <v>72136</v>
      </c>
      <c r="F10396" s="1" t="s">
        <v>72137</v>
      </c>
      <c r="G10396" s="1" t="s">
        <v>28102</v>
      </c>
      <c r="H10396" s="1" t="s">
        <v>28066</v>
      </c>
      <c r="I10396" s="1" t="s">
        <v>72138</v>
      </c>
      <c r="J10396" s="2" t="s">
        <v>72139</v>
      </c>
      <c r="K10396" s="1" t="s">
        <v>72140</v>
      </c>
      <c r="L10396" s="1" t="s">
        <v>26</v>
      </c>
      <c r="M10396" s="1" t="s">
        <v>72017</v>
      </c>
      <c r="N10396" s="1" t="s">
        <v>72018</v>
      </c>
      <c r="O10396" s="1" t="s">
        <v>72141</v>
      </c>
      <c r="P10396" s="1" t="s">
        <v>72142</v>
      </c>
    </row>
    <row r="10397" spans="1:16">
      <c r="A10397" s="1" t="s">
        <v>72143</v>
      </c>
      <c r="B10397" s="1" t="s">
        <v>68</v>
      </c>
      <c r="C10397" s="1" t="s">
        <v>929</v>
      </c>
      <c r="D10397" s="1" t="s">
        <v>19</v>
      </c>
      <c r="E10397" s="1" t="s">
        <v>72144</v>
      </c>
      <c r="F10397" s="1" t="s">
        <v>72145</v>
      </c>
      <c r="G10397" s="1" t="s">
        <v>28102</v>
      </c>
      <c r="H10397" s="1" t="s">
        <v>28066</v>
      </c>
      <c r="I10397" s="1" t="s">
        <v>72146</v>
      </c>
      <c r="J10397" s="2" t="s">
        <v>72147</v>
      </c>
      <c r="K10397" s="1" t="s">
        <v>25</v>
      </c>
      <c r="L10397" s="1" t="s">
        <v>26</v>
      </c>
      <c r="M10397" s="1" t="s">
        <v>72017</v>
      </c>
      <c r="N10397" s="1" t="s">
        <v>72018</v>
      </c>
      <c r="O10397" s="1" t="s">
        <v>72148</v>
      </c>
      <c r="P10397" s="1" t="s">
        <v>72149</v>
      </c>
    </row>
    <row r="10398" spans="1:16">
      <c r="A10398" s="1" t="s">
        <v>72150</v>
      </c>
      <c r="B10398" s="1" t="s">
        <v>32</v>
      </c>
      <c r="C10398" s="1" t="s">
        <v>23</v>
      </c>
      <c r="D10398" s="1" t="s">
        <v>23</v>
      </c>
      <c r="E10398" s="1" t="s">
        <v>72151</v>
      </c>
      <c r="F10398" s="1" t="s">
        <v>72152</v>
      </c>
      <c r="G10398" s="1" t="s">
        <v>28102</v>
      </c>
      <c r="H10398" s="1" t="s">
        <v>28066</v>
      </c>
      <c r="I10398" s="1" t="s">
        <v>23</v>
      </c>
      <c r="J10398" s="2" t="s">
        <v>23</v>
      </c>
      <c r="K10398" s="1" t="s">
        <v>25</v>
      </c>
      <c r="L10398" s="1" t="s">
        <v>26</v>
      </c>
      <c r="M10398" s="1" t="s">
        <v>72017</v>
      </c>
      <c r="N10398" s="1" t="s">
        <v>72018</v>
      </c>
      <c r="O10398" s="1" t="s">
        <v>72153</v>
      </c>
      <c r="P10398" s="1" t="s">
        <v>72154</v>
      </c>
    </row>
    <row r="10399" spans="1:16">
      <c r="A10399" s="1" t="s">
        <v>72155</v>
      </c>
      <c r="B10399" s="1" t="s">
        <v>77</v>
      </c>
      <c r="C10399" s="1" t="s">
        <v>2256</v>
      </c>
      <c r="D10399" s="1" t="s">
        <v>19</v>
      </c>
      <c r="E10399" s="1" t="s">
        <v>72156</v>
      </c>
      <c r="F10399" s="1" t="s">
        <v>72157</v>
      </c>
      <c r="G10399" s="1" t="s">
        <v>28102</v>
      </c>
      <c r="H10399" s="1" t="s">
        <v>28078</v>
      </c>
      <c r="I10399" s="1" t="s">
        <v>72158</v>
      </c>
      <c r="J10399" s="2" t="s">
        <v>72159</v>
      </c>
      <c r="K10399" s="1" t="s">
        <v>25</v>
      </c>
      <c r="L10399" s="1" t="s">
        <v>26</v>
      </c>
      <c r="M10399" s="1" t="s">
        <v>72017</v>
      </c>
      <c r="N10399" s="1" t="s">
        <v>72018</v>
      </c>
      <c r="O10399" s="1" t="s">
        <v>72160</v>
      </c>
      <c r="P10399" s="1" t="s">
        <v>72161</v>
      </c>
    </row>
    <row r="10400" spans="1:16">
      <c r="A10400" s="1" t="s">
        <v>72162</v>
      </c>
      <c r="B10400" s="1" t="s">
        <v>32</v>
      </c>
      <c r="C10400" s="1" t="s">
        <v>485</v>
      </c>
      <c r="D10400" s="1" t="s">
        <v>3197</v>
      </c>
      <c r="E10400" s="1" t="s">
        <v>72163</v>
      </c>
      <c r="F10400" s="1" t="s">
        <v>72164</v>
      </c>
      <c r="G10400" s="1" t="s">
        <v>72165</v>
      </c>
      <c r="H10400" s="1" t="s">
        <v>28066</v>
      </c>
      <c r="I10400" s="1" t="s">
        <v>72166</v>
      </c>
      <c r="J10400" s="2" t="s">
        <v>72167</v>
      </c>
      <c r="K10400" s="1" t="s">
        <v>72168</v>
      </c>
      <c r="L10400" s="1" t="s">
        <v>26</v>
      </c>
      <c r="M10400" s="1" t="s">
        <v>72017</v>
      </c>
      <c r="N10400" s="1" t="s">
        <v>72018</v>
      </c>
      <c r="O10400" s="1" t="s">
        <v>72169</v>
      </c>
      <c r="P10400" s="1" t="s">
        <v>72170</v>
      </c>
    </row>
    <row r="10401" spans="1:16">
      <c r="A10401" s="1" t="s">
        <v>72171</v>
      </c>
      <c r="B10401" s="1" t="s">
        <v>32</v>
      </c>
      <c r="C10401" s="1" t="s">
        <v>337</v>
      </c>
      <c r="D10401" s="1" t="s">
        <v>224</v>
      </c>
      <c r="E10401" s="1" t="s">
        <v>72172</v>
      </c>
      <c r="F10401" s="1" t="s">
        <v>72173</v>
      </c>
      <c r="G10401" s="1" t="s">
        <v>28102</v>
      </c>
      <c r="H10401" s="1" t="s">
        <v>28078</v>
      </c>
      <c r="I10401" s="1" t="s">
        <v>72174</v>
      </c>
      <c r="J10401" s="2" t="s">
        <v>72175</v>
      </c>
      <c r="K10401" s="1" t="s">
        <v>72176</v>
      </c>
      <c r="L10401" s="1" t="s">
        <v>26</v>
      </c>
      <c r="M10401" s="1" t="s">
        <v>72017</v>
      </c>
      <c r="N10401" s="1" t="s">
        <v>72018</v>
      </c>
      <c r="O10401" s="1" t="s">
        <v>72177</v>
      </c>
      <c r="P10401" s="1" t="s">
        <v>72178</v>
      </c>
    </row>
    <row r="10402" spans="1:16">
      <c r="A10402" s="1" t="s">
        <v>72179</v>
      </c>
      <c r="B10402" s="1" t="s">
        <v>3718</v>
      </c>
      <c r="C10402" s="1" t="s">
        <v>18</v>
      </c>
      <c r="D10402" s="1" t="s">
        <v>19</v>
      </c>
      <c r="E10402" s="1" t="s">
        <v>72180</v>
      </c>
      <c r="F10402" s="1" t="s">
        <v>72181</v>
      </c>
      <c r="G10402" s="1" t="s">
        <v>28102</v>
      </c>
      <c r="H10402" s="1" t="s">
        <v>28078</v>
      </c>
      <c r="I10402" s="1" t="s">
        <v>72182</v>
      </c>
      <c r="J10402" s="2" t="s">
        <v>72183</v>
      </c>
      <c r="K10402" s="1" t="s">
        <v>72184</v>
      </c>
      <c r="L10402" s="1" t="s">
        <v>26</v>
      </c>
      <c r="M10402" s="1" t="s">
        <v>72017</v>
      </c>
      <c r="N10402" s="1" t="s">
        <v>72018</v>
      </c>
      <c r="O10402" s="1" t="s">
        <v>72185</v>
      </c>
      <c r="P10402" s="1" t="s">
        <v>72186</v>
      </c>
    </row>
    <row r="10403" spans="1:16">
      <c r="A10403" s="1" t="s">
        <v>72187</v>
      </c>
      <c r="B10403" s="1" t="s">
        <v>4372</v>
      </c>
      <c r="C10403" s="1" t="s">
        <v>18</v>
      </c>
      <c r="D10403" s="1" t="s">
        <v>330</v>
      </c>
      <c r="E10403" s="1" t="s">
        <v>72188</v>
      </c>
      <c r="F10403" s="1" t="s">
        <v>72189</v>
      </c>
      <c r="G10403" s="1" t="s">
        <v>28102</v>
      </c>
      <c r="H10403" s="1" t="s">
        <v>28078</v>
      </c>
      <c r="I10403" s="1" t="s">
        <v>72190</v>
      </c>
      <c r="J10403" s="2" t="s">
        <v>72191</v>
      </c>
      <c r="K10403" s="1" t="s">
        <v>72192</v>
      </c>
      <c r="L10403" s="1" t="s">
        <v>26</v>
      </c>
      <c r="M10403" s="1" t="s">
        <v>72017</v>
      </c>
      <c r="N10403" s="1" t="s">
        <v>72018</v>
      </c>
      <c r="O10403" s="1" t="s">
        <v>72193</v>
      </c>
      <c r="P10403" s="1" t="s">
        <v>72194</v>
      </c>
    </row>
    <row r="10404" spans="1:16">
      <c r="A10404" s="1" t="s">
        <v>72195</v>
      </c>
      <c r="B10404" s="1" t="s">
        <v>77</v>
      </c>
      <c r="C10404" s="1" t="s">
        <v>208</v>
      </c>
      <c r="D10404" s="1" t="s">
        <v>141</v>
      </c>
      <c r="E10404" s="1" t="s">
        <v>72196</v>
      </c>
      <c r="F10404" s="1" t="s">
        <v>72197</v>
      </c>
      <c r="G10404" s="1" t="s">
        <v>28089</v>
      </c>
      <c r="H10404" s="1" t="s">
        <v>28066</v>
      </c>
      <c r="I10404" s="1" t="s">
        <v>72198</v>
      </c>
      <c r="J10404" s="2" t="s">
        <v>72199</v>
      </c>
      <c r="K10404" s="1" t="s">
        <v>72200</v>
      </c>
      <c r="L10404" s="1" t="s">
        <v>26</v>
      </c>
      <c r="M10404" s="1" t="s">
        <v>72017</v>
      </c>
      <c r="N10404" s="1" t="s">
        <v>72018</v>
      </c>
      <c r="O10404" s="1" t="s">
        <v>72201</v>
      </c>
      <c r="P10404" s="1" t="s">
        <v>72202</v>
      </c>
    </row>
    <row r="10405" spans="1:16">
      <c r="A10405" s="1" t="s">
        <v>72203</v>
      </c>
      <c r="B10405" s="1" t="s">
        <v>32</v>
      </c>
      <c r="C10405" s="1" t="s">
        <v>23</v>
      </c>
      <c r="D10405" s="1" t="s">
        <v>23</v>
      </c>
      <c r="E10405" s="1" t="s">
        <v>28114</v>
      </c>
      <c r="F10405" s="1" t="s">
        <v>72204</v>
      </c>
      <c r="G10405" s="1" t="s">
        <v>28102</v>
      </c>
      <c r="H10405" s="1" t="s">
        <v>28066</v>
      </c>
      <c r="I10405" s="1" t="s">
        <v>8633</v>
      </c>
      <c r="J10405" s="2" t="s">
        <v>72205</v>
      </c>
      <c r="K10405" s="1" t="s">
        <v>25</v>
      </c>
      <c r="L10405" s="1" t="s">
        <v>26</v>
      </c>
      <c r="M10405" s="1" t="s">
        <v>72017</v>
      </c>
      <c r="N10405" s="1" t="s">
        <v>72018</v>
      </c>
      <c r="O10405" s="1" t="s">
        <v>72206</v>
      </c>
      <c r="P10405" s="1" t="s">
        <v>72207</v>
      </c>
    </row>
    <row r="10406" spans="1:16">
      <c r="A10406" s="1" t="s">
        <v>72208</v>
      </c>
      <c r="B10406" s="1" t="s">
        <v>32</v>
      </c>
      <c r="C10406" s="1" t="s">
        <v>18</v>
      </c>
      <c r="D10406" s="1" t="s">
        <v>800</v>
      </c>
      <c r="E10406" s="1" t="s">
        <v>72209</v>
      </c>
      <c r="F10406" s="1" t="s">
        <v>72210</v>
      </c>
      <c r="G10406" s="1" t="s">
        <v>28102</v>
      </c>
      <c r="H10406" s="1" t="s">
        <v>28066</v>
      </c>
      <c r="I10406" s="1" t="s">
        <v>72211</v>
      </c>
      <c r="J10406" s="2" t="s">
        <v>72212</v>
      </c>
      <c r="K10406" s="1" t="s">
        <v>25</v>
      </c>
      <c r="L10406" s="1" t="s">
        <v>26</v>
      </c>
      <c r="M10406" s="1" t="s">
        <v>72017</v>
      </c>
      <c r="N10406" s="1" t="s">
        <v>72018</v>
      </c>
      <c r="O10406" s="1" t="s">
        <v>72213</v>
      </c>
      <c r="P10406" s="1" t="s">
        <v>72214</v>
      </c>
    </row>
    <row r="10407" spans="1:16">
      <c r="A10407" s="1" t="s">
        <v>72215</v>
      </c>
      <c r="B10407" s="1" t="s">
        <v>32</v>
      </c>
      <c r="C10407" s="1" t="s">
        <v>23</v>
      </c>
      <c r="D10407" s="1" t="s">
        <v>23</v>
      </c>
      <c r="E10407" s="1" t="s">
        <v>72216</v>
      </c>
      <c r="F10407" s="1" t="s">
        <v>72217</v>
      </c>
      <c r="G10407" s="1" t="s">
        <v>28102</v>
      </c>
      <c r="H10407" s="1" t="s">
        <v>28066</v>
      </c>
      <c r="I10407" s="1" t="s">
        <v>23</v>
      </c>
      <c r="J10407" s="2" t="s">
        <v>72218</v>
      </c>
      <c r="K10407" s="1" t="s">
        <v>25</v>
      </c>
      <c r="L10407" s="1" t="s">
        <v>26</v>
      </c>
      <c r="M10407" s="1" t="s">
        <v>72017</v>
      </c>
      <c r="N10407" s="1" t="s">
        <v>72018</v>
      </c>
      <c r="O10407" s="1" t="s">
        <v>72219</v>
      </c>
      <c r="P10407" s="1" t="s">
        <v>72220</v>
      </c>
    </row>
    <row r="10408" spans="1:16">
      <c r="A10408" s="1" t="s">
        <v>72221</v>
      </c>
      <c r="B10408" s="1" t="s">
        <v>32</v>
      </c>
      <c r="C10408" s="1" t="s">
        <v>131</v>
      </c>
      <c r="D10408" s="1" t="s">
        <v>50</v>
      </c>
      <c r="E10408" s="1" t="s">
        <v>23</v>
      </c>
      <c r="F10408" s="1" t="s">
        <v>23</v>
      </c>
      <c r="G10408" s="1" t="s">
        <v>72109</v>
      </c>
      <c r="H10408" s="1" t="s">
        <v>23</v>
      </c>
      <c r="I10408" s="1" t="s">
        <v>72222</v>
      </c>
      <c r="J10408" s="2" t="s">
        <v>72223</v>
      </c>
      <c r="K10408" s="1" t="s">
        <v>72224</v>
      </c>
      <c r="L10408" s="1" t="s">
        <v>26</v>
      </c>
      <c r="M10408" s="1" t="s">
        <v>72017</v>
      </c>
      <c r="N10408" s="1" t="s">
        <v>72018</v>
      </c>
      <c r="O10408" s="1" t="s">
        <v>72225</v>
      </c>
      <c r="P10408" s="1" t="s">
        <v>1410</v>
      </c>
    </row>
    <row r="10409" spans="1:16">
      <c r="A10409" s="1" t="s">
        <v>72226</v>
      </c>
      <c r="B10409" s="1" t="s">
        <v>77</v>
      </c>
      <c r="C10409" s="1" t="s">
        <v>23</v>
      </c>
      <c r="D10409" s="1" t="s">
        <v>23</v>
      </c>
      <c r="E10409" s="1" t="s">
        <v>72227</v>
      </c>
      <c r="F10409" s="1" t="s">
        <v>72228</v>
      </c>
      <c r="G10409" s="1" t="s">
        <v>28102</v>
      </c>
      <c r="H10409" s="1" t="s">
        <v>28078</v>
      </c>
      <c r="I10409" s="1" t="s">
        <v>72229</v>
      </c>
      <c r="J10409" s="2" t="s">
        <v>72230</v>
      </c>
      <c r="K10409" s="1" t="s">
        <v>25</v>
      </c>
      <c r="L10409" s="1" t="s">
        <v>26</v>
      </c>
      <c r="M10409" s="1" t="s">
        <v>72017</v>
      </c>
      <c r="N10409" s="1" t="s">
        <v>72018</v>
      </c>
      <c r="O10409" s="1" t="s">
        <v>72231</v>
      </c>
      <c r="P10409" s="1" t="s">
        <v>72232</v>
      </c>
    </row>
    <row r="10410" spans="1:16">
      <c r="A10410" s="1" t="s">
        <v>72233</v>
      </c>
      <c r="B10410" s="1" t="s">
        <v>77</v>
      </c>
      <c r="C10410" s="1" t="s">
        <v>112</v>
      </c>
      <c r="D10410" s="1" t="s">
        <v>78</v>
      </c>
      <c r="E10410" s="1" t="s">
        <v>72234</v>
      </c>
      <c r="F10410" s="1" t="s">
        <v>72235</v>
      </c>
      <c r="G10410" s="1" t="s">
        <v>28102</v>
      </c>
      <c r="H10410" s="1" t="s">
        <v>28066</v>
      </c>
      <c r="I10410" s="1" t="s">
        <v>72236</v>
      </c>
      <c r="J10410" s="2" t="s">
        <v>72237</v>
      </c>
      <c r="K10410" s="1" t="s">
        <v>72238</v>
      </c>
      <c r="L10410" s="1" t="s">
        <v>26</v>
      </c>
      <c r="M10410" s="1" t="s">
        <v>72017</v>
      </c>
      <c r="N10410" s="1" t="s">
        <v>72018</v>
      </c>
      <c r="O10410" s="1" t="s">
        <v>72239</v>
      </c>
      <c r="P10410" s="1" t="s">
        <v>72240</v>
      </c>
    </row>
    <row r="10411" spans="1:16">
      <c r="A10411" s="1" t="s">
        <v>72241</v>
      </c>
      <c r="B10411" s="1" t="s">
        <v>32</v>
      </c>
      <c r="C10411" s="1" t="s">
        <v>23</v>
      </c>
      <c r="D10411" s="1" t="s">
        <v>23</v>
      </c>
      <c r="E10411" s="1" t="s">
        <v>72242</v>
      </c>
      <c r="F10411" s="1" t="s">
        <v>72243</v>
      </c>
      <c r="G10411" s="1" t="s">
        <v>28102</v>
      </c>
      <c r="H10411" s="1" t="s">
        <v>28066</v>
      </c>
      <c r="I10411" s="1" t="s">
        <v>23</v>
      </c>
      <c r="J10411" s="2" t="s">
        <v>72244</v>
      </c>
      <c r="K10411" s="1" t="s">
        <v>25</v>
      </c>
      <c r="L10411" s="1" t="s">
        <v>26</v>
      </c>
      <c r="M10411" s="1" t="s">
        <v>72017</v>
      </c>
      <c r="N10411" s="1" t="s">
        <v>72018</v>
      </c>
      <c r="O10411" s="1" t="s">
        <v>72245</v>
      </c>
      <c r="P10411" s="1" t="s">
        <v>72246</v>
      </c>
    </row>
    <row r="10412" spans="1:16">
      <c r="A10412" s="1" t="s">
        <v>72247</v>
      </c>
      <c r="B10412" s="1" t="s">
        <v>32</v>
      </c>
      <c r="C10412" s="1" t="s">
        <v>23</v>
      </c>
      <c r="D10412" s="1" t="s">
        <v>23</v>
      </c>
      <c r="E10412" s="1" t="s">
        <v>72248</v>
      </c>
      <c r="F10412" s="1" t="s">
        <v>72249</v>
      </c>
      <c r="G10412" s="1" t="s">
        <v>28102</v>
      </c>
      <c r="H10412" s="1" t="s">
        <v>28066</v>
      </c>
      <c r="I10412" s="1" t="s">
        <v>72250</v>
      </c>
      <c r="J10412" s="2" t="s">
        <v>72251</v>
      </c>
      <c r="K10412" s="1" t="s">
        <v>72252</v>
      </c>
      <c r="L10412" s="1" t="s">
        <v>26</v>
      </c>
      <c r="M10412" s="1" t="s">
        <v>72017</v>
      </c>
      <c r="N10412" s="1" t="s">
        <v>72018</v>
      </c>
      <c r="O10412" s="1" t="s">
        <v>72253</v>
      </c>
      <c r="P10412" s="1" t="s">
        <v>72254</v>
      </c>
    </row>
    <row r="10413" spans="1:16">
      <c r="A10413" s="1" t="s">
        <v>1771</v>
      </c>
      <c r="B10413" s="1" t="s">
        <v>32</v>
      </c>
      <c r="C10413" s="1" t="s">
        <v>140</v>
      </c>
      <c r="D10413" s="1" t="s">
        <v>330</v>
      </c>
      <c r="E10413" s="1" t="s">
        <v>72255</v>
      </c>
      <c r="F10413" s="1" t="s">
        <v>72256</v>
      </c>
      <c r="G10413" s="1" t="s">
        <v>28102</v>
      </c>
      <c r="H10413" s="1" t="s">
        <v>28066</v>
      </c>
      <c r="I10413" s="1" t="s">
        <v>1774</v>
      </c>
      <c r="J10413" s="2" t="s">
        <v>72257</v>
      </c>
      <c r="K10413" s="1" t="s">
        <v>1776</v>
      </c>
      <c r="L10413" s="1" t="s">
        <v>26</v>
      </c>
      <c r="M10413" s="1" t="s">
        <v>72017</v>
      </c>
      <c r="N10413" s="1" t="s">
        <v>72018</v>
      </c>
      <c r="O10413" s="1" t="s">
        <v>72258</v>
      </c>
      <c r="P10413" s="1" t="s">
        <v>72259</v>
      </c>
    </row>
    <row r="10414" spans="1:16">
      <c r="A10414" s="1" t="s">
        <v>72260</v>
      </c>
      <c r="B10414" s="1" t="s">
        <v>32</v>
      </c>
      <c r="C10414" s="1" t="s">
        <v>929</v>
      </c>
      <c r="D10414" s="1" t="s">
        <v>19</v>
      </c>
      <c r="E10414" s="1" t="s">
        <v>72261</v>
      </c>
      <c r="F10414" s="1" t="s">
        <v>72262</v>
      </c>
      <c r="G10414" s="1" t="s">
        <v>28102</v>
      </c>
      <c r="H10414" s="1" t="s">
        <v>28078</v>
      </c>
      <c r="I10414" s="1" t="s">
        <v>72263</v>
      </c>
      <c r="J10414" s="2" t="s">
        <v>72264</v>
      </c>
      <c r="K10414" s="1" t="s">
        <v>25</v>
      </c>
      <c r="L10414" s="1" t="s">
        <v>26</v>
      </c>
      <c r="M10414" s="1" t="s">
        <v>72017</v>
      </c>
      <c r="N10414" s="1" t="s">
        <v>72018</v>
      </c>
      <c r="O10414" s="1" t="s">
        <v>72265</v>
      </c>
      <c r="P10414" s="1" t="s">
        <v>72266</v>
      </c>
    </row>
    <row r="10415" spans="1:16">
      <c r="A10415" s="1" t="s">
        <v>72267</v>
      </c>
      <c r="B10415" s="1" t="s">
        <v>77</v>
      </c>
      <c r="C10415" s="1" t="s">
        <v>18</v>
      </c>
      <c r="D10415" s="1" t="s">
        <v>19</v>
      </c>
      <c r="E10415" s="1" t="s">
        <v>23</v>
      </c>
      <c r="F10415" s="1" t="s">
        <v>23</v>
      </c>
      <c r="G10415" s="1" t="s">
        <v>72109</v>
      </c>
      <c r="H10415" s="1" t="s">
        <v>23</v>
      </c>
      <c r="I10415" s="1" t="s">
        <v>23</v>
      </c>
      <c r="J10415" s="2" t="s">
        <v>72268</v>
      </c>
      <c r="K10415" s="1" t="s">
        <v>25</v>
      </c>
      <c r="L10415" s="1" t="s">
        <v>26</v>
      </c>
      <c r="M10415" s="1" t="s">
        <v>6841</v>
      </c>
      <c r="N10415" s="1" t="s">
        <v>72269</v>
      </c>
      <c r="O10415" s="1" t="s">
        <v>72270</v>
      </c>
      <c r="P10415" s="1" t="s">
        <v>1410</v>
      </c>
    </row>
    <row r="10416" spans="1:16">
      <c r="A10416" s="1" t="s">
        <v>72271</v>
      </c>
      <c r="B10416" s="1" t="s">
        <v>32</v>
      </c>
      <c r="C10416" s="1" t="s">
        <v>122</v>
      </c>
      <c r="D10416" s="1" t="s">
        <v>67664</v>
      </c>
      <c r="E10416" s="1" t="s">
        <v>72272</v>
      </c>
      <c r="F10416" s="1" t="s">
        <v>72273</v>
      </c>
      <c r="G10416" s="1" t="s">
        <v>28102</v>
      </c>
      <c r="H10416" s="1" t="s">
        <v>28066</v>
      </c>
      <c r="I10416" s="1" t="s">
        <v>72274</v>
      </c>
      <c r="J10416" s="2" t="s">
        <v>72275</v>
      </c>
      <c r="K10416" s="1" t="s">
        <v>72276</v>
      </c>
      <c r="L10416" s="1" t="s">
        <v>26</v>
      </c>
      <c r="M10416" s="1" t="s">
        <v>72277</v>
      </c>
      <c r="N10416" s="1" t="s">
        <v>72278</v>
      </c>
      <c r="O10416" s="1" t="s">
        <v>72279</v>
      </c>
      <c r="P10416" s="1" t="s">
        <v>72280</v>
      </c>
    </row>
    <row r="10417" spans="1:16">
      <c r="A10417" s="1" t="s">
        <v>72281</v>
      </c>
      <c r="B10417" s="1" t="s">
        <v>32</v>
      </c>
      <c r="C10417" s="1" t="s">
        <v>18</v>
      </c>
      <c r="D10417" s="1" t="s">
        <v>19</v>
      </c>
      <c r="E10417" s="1" t="s">
        <v>72282</v>
      </c>
      <c r="F10417" s="1" t="s">
        <v>72283</v>
      </c>
      <c r="G10417" s="1" t="s">
        <v>28102</v>
      </c>
      <c r="H10417" s="1" t="s">
        <v>28066</v>
      </c>
      <c r="I10417" s="1" t="s">
        <v>72284</v>
      </c>
      <c r="J10417" s="2" t="s">
        <v>72285</v>
      </c>
      <c r="K10417" s="1" t="s">
        <v>72286</v>
      </c>
      <c r="L10417" s="1" t="s">
        <v>26</v>
      </c>
      <c r="M10417" s="1" t="s">
        <v>72287</v>
      </c>
      <c r="N10417" s="1" t="s">
        <v>72288</v>
      </c>
      <c r="O10417" s="1" t="s">
        <v>72289</v>
      </c>
      <c r="P10417" s="1" t="s">
        <v>72290</v>
      </c>
    </row>
    <row r="10418" spans="1:16">
      <c r="A10418" s="1" t="s">
        <v>72291</v>
      </c>
      <c r="B10418" s="1" t="s">
        <v>32</v>
      </c>
      <c r="C10418" s="1" t="s">
        <v>18</v>
      </c>
      <c r="D10418" s="1" t="s">
        <v>19</v>
      </c>
      <c r="E10418" s="1" t="s">
        <v>72292</v>
      </c>
      <c r="F10418" s="1" t="s">
        <v>72293</v>
      </c>
      <c r="G10418" s="1" t="s">
        <v>28102</v>
      </c>
      <c r="H10418" s="1" t="s">
        <v>28066</v>
      </c>
      <c r="I10418" s="1" t="s">
        <v>72294</v>
      </c>
      <c r="J10418" s="2" t="s">
        <v>72295</v>
      </c>
      <c r="K10418" s="1" t="s">
        <v>72296</v>
      </c>
      <c r="L10418" s="1" t="s">
        <v>26</v>
      </c>
      <c r="M10418" s="1" t="s">
        <v>72287</v>
      </c>
      <c r="N10418" s="1" t="s">
        <v>72288</v>
      </c>
      <c r="O10418" s="1" t="s">
        <v>72297</v>
      </c>
      <c r="P10418" s="1" t="s">
        <v>72298</v>
      </c>
    </row>
    <row r="10419" spans="1:16">
      <c r="A10419" s="1" t="s">
        <v>72299</v>
      </c>
      <c r="B10419" s="1" t="s">
        <v>68</v>
      </c>
      <c r="C10419" s="1" t="s">
        <v>18</v>
      </c>
      <c r="D10419" s="1" t="s">
        <v>19</v>
      </c>
      <c r="E10419" s="1" t="s">
        <v>23</v>
      </c>
      <c r="F10419" s="1" t="s">
        <v>23</v>
      </c>
      <c r="G10419" s="1" t="s">
        <v>72109</v>
      </c>
      <c r="H10419" s="1" t="s">
        <v>23</v>
      </c>
      <c r="I10419" s="1" t="s">
        <v>72300</v>
      </c>
      <c r="J10419" s="2" t="s">
        <v>72301</v>
      </c>
      <c r="K10419" s="1" t="s">
        <v>72302</v>
      </c>
      <c r="L10419" s="1" t="s">
        <v>26</v>
      </c>
      <c r="M10419" s="1" t="s">
        <v>72287</v>
      </c>
      <c r="N10419" s="1" t="s">
        <v>72288</v>
      </c>
      <c r="O10419" s="1" t="s">
        <v>72303</v>
      </c>
      <c r="P10419" s="1" t="s">
        <v>72304</v>
      </c>
    </row>
    <row r="10420" spans="1:16">
      <c r="A10420" s="1" t="s">
        <v>72305</v>
      </c>
      <c r="B10420" s="1" t="s">
        <v>32</v>
      </c>
      <c r="C10420" s="1" t="s">
        <v>208</v>
      </c>
      <c r="D10420" s="1" t="s">
        <v>3197</v>
      </c>
      <c r="E10420" s="1" t="s">
        <v>72306</v>
      </c>
      <c r="F10420" s="1" t="s">
        <v>72307</v>
      </c>
      <c r="G10420" s="1" t="s">
        <v>28102</v>
      </c>
      <c r="H10420" s="1" t="s">
        <v>28078</v>
      </c>
      <c r="I10420" s="1" t="s">
        <v>72308</v>
      </c>
      <c r="J10420" s="2" t="s">
        <v>72309</v>
      </c>
      <c r="K10420" s="1" t="s">
        <v>25</v>
      </c>
      <c r="L10420" s="1" t="s">
        <v>26</v>
      </c>
      <c r="M10420" s="1" t="s">
        <v>72287</v>
      </c>
      <c r="N10420" s="1" t="s">
        <v>72288</v>
      </c>
      <c r="O10420" s="1" t="s">
        <v>72310</v>
      </c>
      <c r="P10420" s="1" t="s">
        <v>72311</v>
      </c>
    </row>
    <row r="10421" spans="1:16">
      <c r="A10421" s="1" t="s">
        <v>72312</v>
      </c>
      <c r="B10421" s="1" t="s">
        <v>32</v>
      </c>
      <c r="C10421" s="1" t="s">
        <v>140</v>
      </c>
      <c r="D10421" s="1" t="s">
        <v>2010</v>
      </c>
      <c r="E10421" s="1" t="s">
        <v>72313</v>
      </c>
      <c r="F10421" s="1" t="s">
        <v>72314</v>
      </c>
      <c r="G10421" s="1" t="s">
        <v>28102</v>
      </c>
      <c r="H10421" s="1" t="s">
        <v>28066</v>
      </c>
      <c r="I10421" s="1" t="s">
        <v>72315</v>
      </c>
      <c r="J10421" s="2" t="s">
        <v>72316</v>
      </c>
      <c r="K10421" s="1" t="s">
        <v>72317</v>
      </c>
      <c r="L10421" s="1" t="s">
        <v>26</v>
      </c>
      <c r="M10421" s="1" t="s">
        <v>72287</v>
      </c>
      <c r="N10421" s="1" t="s">
        <v>72288</v>
      </c>
      <c r="O10421" s="1" t="s">
        <v>72318</v>
      </c>
      <c r="P10421" s="1" t="s">
        <v>72319</v>
      </c>
    </row>
    <row r="10422" spans="1:16">
      <c r="A10422" s="1" t="s">
        <v>72320</v>
      </c>
      <c r="B10422" s="1" t="s">
        <v>77</v>
      </c>
      <c r="C10422" s="1" t="s">
        <v>208</v>
      </c>
      <c r="D10422" s="1" t="s">
        <v>190</v>
      </c>
      <c r="E10422" s="1" t="s">
        <v>72321</v>
      </c>
      <c r="F10422" s="1" t="s">
        <v>72322</v>
      </c>
      <c r="G10422" s="1" t="s">
        <v>28102</v>
      </c>
      <c r="H10422" s="1" t="s">
        <v>28066</v>
      </c>
      <c r="I10422" s="1" t="s">
        <v>72323</v>
      </c>
      <c r="J10422" s="2" t="s">
        <v>72324</v>
      </c>
      <c r="K10422" s="1" t="s">
        <v>72325</v>
      </c>
      <c r="L10422" s="1" t="s">
        <v>26</v>
      </c>
      <c r="M10422" s="1" t="s">
        <v>72287</v>
      </c>
      <c r="N10422" s="1" t="s">
        <v>72288</v>
      </c>
      <c r="O10422" s="1" t="s">
        <v>72326</v>
      </c>
      <c r="P10422" s="1" t="s">
        <v>72327</v>
      </c>
    </row>
    <row r="10423" spans="1:16">
      <c r="A10423" s="1" t="s">
        <v>72328</v>
      </c>
      <c r="B10423" s="1" t="s">
        <v>32</v>
      </c>
      <c r="C10423" s="1" t="s">
        <v>18</v>
      </c>
      <c r="D10423" s="1" t="s">
        <v>3368</v>
      </c>
      <c r="E10423" s="1" t="s">
        <v>72329</v>
      </c>
      <c r="F10423" s="1" t="s">
        <v>72330</v>
      </c>
      <c r="G10423" s="1" t="s">
        <v>28102</v>
      </c>
      <c r="H10423" s="1" t="s">
        <v>28066</v>
      </c>
      <c r="I10423" s="1" t="s">
        <v>72331</v>
      </c>
      <c r="J10423" s="2" t="s">
        <v>72332</v>
      </c>
      <c r="K10423" s="1" t="s">
        <v>72333</v>
      </c>
      <c r="L10423" s="1" t="s">
        <v>26</v>
      </c>
      <c r="M10423" s="1" t="s">
        <v>72287</v>
      </c>
      <c r="N10423" s="1" t="s">
        <v>72288</v>
      </c>
      <c r="O10423" s="1" t="s">
        <v>72334</v>
      </c>
      <c r="P10423" s="1" t="s">
        <v>72335</v>
      </c>
    </row>
    <row r="10424" spans="1:16">
      <c r="A10424" s="1" t="s">
        <v>72336</v>
      </c>
      <c r="B10424" s="1" t="s">
        <v>32</v>
      </c>
      <c r="C10424" s="1" t="s">
        <v>23</v>
      </c>
      <c r="D10424" s="1" t="s">
        <v>23</v>
      </c>
      <c r="E10424" s="1" t="s">
        <v>72337</v>
      </c>
      <c r="F10424" s="1" t="s">
        <v>72338</v>
      </c>
      <c r="G10424" s="1" t="s">
        <v>28102</v>
      </c>
      <c r="H10424" s="1" t="s">
        <v>28078</v>
      </c>
      <c r="I10424" s="1" t="s">
        <v>23</v>
      </c>
      <c r="J10424" s="2" t="s">
        <v>23</v>
      </c>
      <c r="K10424" s="1" t="s">
        <v>25</v>
      </c>
      <c r="L10424" s="1" t="s">
        <v>26</v>
      </c>
      <c r="M10424" s="1" t="s">
        <v>72287</v>
      </c>
      <c r="N10424" s="1" t="s">
        <v>72288</v>
      </c>
      <c r="O10424" s="1" t="s">
        <v>72339</v>
      </c>
      <c r="P10424" s="1" t="s">
        <v>72340</v>
      </c>
    </row>
    <row r="10425" spans="1:16">
      <c r="A10425" s="1" t="s">
        <v>72341</v>
      </c>
      <c r="B10425" s="1" t="s">
        <v>155</v>
      </c>
      <c r="C10425" s="1" t="s">
        <v>929</v>
      </c>
      <c r="D10425" s="1" t="s">
        <v>232</v>
      </c>
      <c r="E10425" s="1" t="s">
        <v>72342</v>
      </c>
      <c r="F10425" s="1" t="s">
        <v>72343</v>
      </c>
      <c r="G10425" s="1" t="s">
        <v>28102</v>
      </c>
      <c r="H10425" s="1" t="s">
        <v>28066</v>
      </c>
      <c r="I10425" s="1" t="s">
        <v>72344</v>
      </c>
      <c r="J10425" s="2" t="s">
        <v>72345</v>
      </c>
      <c r="K10425" s="1" t="s">
        <v>72346</v>
      </c>
      <c r="L10425" s="1" t="s">
        <v>26</v>
      </c>
      <c r="M10425" s="1" t="s">
        <v>72287</v>
      </c>
      <c r="N10425" s="1" t="s">
        <v>72288</v>
      </c>
      <c r="O10425" s="1" t="s">
        <v>72347</v>
      </c>
      <c r="P10425" s="1" t="s">
        <v>72348</v>
      </c>
    </row>
    <row r="10426" spans="1:16">
      <c r="A10426" s="1" t="s">
        <v>72349</v>
      </c>
      <c r="B10426" s="1" t="s">
        <v>32</v>
      </c>
      <c r="C10426" s="1" t="s">
        <v>23</v>
      </c>
      <c r="D10426" s="1" t="s">
        <v>23</v>
      </c>
      <c r="E10426" s="1" t="s">
        <v>72216</v>
      </c>
      <c r="F10426" s="1" t="s">
        <v>72350</v>
      </c>
      <c r="G10426" s="1" t="s">
        <v>28102</v>
      </c>
      <c r="H10426" s="1" t="s">
        <v>28066</v>
      </c>
      <c r="I10426" s="1" t="s">
        <v>212</v>
      </c>
      <c r="J10426" s="2" t="s">
        <v>72351</v>
      </c>
      <c r="K10426" s="1" t="s">
        <v>25</v>
      </c>
      <c r="L10426" s="1" t="s">
        <v>26</v>
      </c>
      <c r="M10426" s="1" t="s">
        <v>72287</v>
      </c>
      <c r="N10426" s="1" t="s">
        <v>72288</v>
      </c>
      <c r="O10426" s="1" t="s">
        <v>72352</v>
      </c>
      <c r="P10426" s="1" t="s">
        <v>72353</v>
      </c>
    </row>
    <row r="10427" spans="1:16">
      <c r="A10427" s="1" t="s">
        <v>72354</v>
      </c>
      <c r="B10427" s="1" t="s">
        <v>32</v>
      </c>
      <c r="C10427" s="1" t="s">
        <v>23</v>
      </c>
      <c r="D10427" s="1" t="s">
        <v>23</v>
      </c>
      <c r="E10427" s="1" t="s">
        <v>72355</v>
      </c>
      <c r="F10427" s="1" t="s">
        <v>72356</v>
      </c>
      <c r="G10427" s="1" t="s">
        <v>28102</v>
      </c>
      <c r="H10427" s="1" t="s">
        <v>28078</v>
      </c>
      <c r="I10427" s="1" t="s">
        <v>23</v>
      </c>
      <c r="J10427" s="2" t="s">
        <v>72357</v>
      </c>
      <c r="K10427" s="1" t="s">
        <v>25</v>
      </c>
      <c r="L10427" s="1" t="s">
        <v>26</v>
      </c>
      <c r="M10427" s="1" t="s">
        <v>72287</v>
      </c>
      <c r="N10427" s="1" t="s">
        <v>72288</v>
      </c>
      <c r="O10427" s="1" t="s">
        <v>72358</v>
      </c>
      <c r="P10427" s="1" t="s">
        <v>72359</v>
      </c>
    </row>
    <row r="10428" spans="1:16">
      <c r="A10428" s="1" t="s">
        <v>72247</v>
      </c>
      <c r="B10428" s="1" t="s">
        <v>32</v>
      </c>
      <c r="C10428" s="1" t="s">
        <v>23</v>
      </c>
      <c r="D10428" s="1" t="s">
        <v>23</v>
      </c>
      <c r="E10428" s="1" t="s">
        <v>72360</v>
      </c>
      <c r="F10428" s="1" t="s">
        <v>72361</v>
      </c>
      <c r="G10428" s="1" t="s">
        <v>28077</v>
      </c>
      <c r="H10428" s="1" t="s">
        <v>28066</v>
      </c>
      <c r="I10428" s="1" t="s">
        <v>72250</v>
      </c>
      <c r="J10428" s="2" t="s">
        <v>72251</v>
      </c>
      <c r="K10428" s="1" t="s">
        <v>25</v>
      </c>
      <c r="L10428" s="1" t="s">
        <v>26</v>
      </c>
      <c r="M10428" s="1" t="s">
        <v>72287</v>
      </c>
      <c r="N10428" s="1" t="s">
        <v>72288</v>
      </c>
      <c r="O10428" s="1" t="s">
        <v>72362</v>
      </c>
      <c r="P10428" s="1" t="s">
        <v>72363</v>
      </c>
    </row>
    <row r="10429" spans="1:16">
      <c r="A10429" s="1" t="s">
        <v>72364</v>
      </c>
      <c r="B10429" s="1" t="s">
        <v>32</v>
      </c>
      <c r="C10429" s="1" t="s">
        <v>23</v>
      </c>
      <c r="D10429" s="1" t="s">
        <v>23</v>
      </c>
      <c r="E10429" s="1" t="s">
        <v>72365</v>
      </c>
      <c r="F10429" s="1" t="s">
        <v>72366</v>
      </c>
      <c r="G10429" s="1" t="s">
        <v>28102</v>
      </c>
      <c r="H10429" s="1" t="s">
        <v>28066</v>
      </c>
      <c r="I10429" s="1" t="s">
        <v>23</v>
      </c>
      <c r="J10429" s="2" t="s">
        <v>72367</v>
      </c>
      <c r="K10429" s="1" t="s">
        <v>25</v>
      </c>
      <c r="L10429" s="1" t="s">
        <v>26</v>
      </c>
      <c r="M10429" s="1" t="s">
        <v>72287</v>
      </c>
      <c r="N10429" s="1" t="s">
        <v>72288</v>
      </c>
      <c r="O10429" s="1" t="s">
        <v>72368</v>
      </c>
      <c r="P10429" s="1" t="s">
        <v>72369</v>
      </c>
    </row>
    <row r="10430" spans="1:16">
      <c r="A10430" s="1" t="s">
        <v>72370</v>
      </c>
      <c r="B10430" s="1" t="s">
        <v>32</v>
      </c>
      <c r="C10430" s="1" t="s">
        <v>18</v>
      </c>
      <c r="D10430" s="1" t="s">
        <v>190</v>
      </c>
      <c r="E10430" s="1" t="s">
        <v>72371</v>
      </c>
      <c r="F10430" s="1" t="s">
        <v>72372</v>
      </c>
      <c r="G10430" s="1" t="s">
        <v>28102</v>
      </c>
      <c r="H10430" s="1" t="s">
        <v>28066</v>
      </c>
      <c r="I10430" s="1" t="s">
        <v>72373</v>
      </c>
      <c r="J10430" s="2" t="s">
        <v>72374</v>
      </c>
      <c r="K10430" s="1" t="s">
        <v>72375</v>
      </c>
      <c r="L10430" s="1" t="s">
        <v>26</v>
      </c>
      <c r="M10430" s="1" t="s">
        <v>72287</v>
      </c>
      <c r="N10430" s="1" t="s">
        <v>72288</v>
      </c>
      <c r="O10430" s="1" t="s">
        <v>72376</v>
      </c>
      <c r="P10430" s="1" t="s">
        <v>72377</v>
      </c>
    </row>
    <row r="10431" spans="1:16">
      <c r="A10431" s="1" t="s">
        <v>72378</v>
      </c>
      <c r="B10431" s="1" t="s">
        <v>32</v>
      </c>
      <c r="C10431" s="1" t="s">
        <v>485</v>
      </c>
      <c r="D10431" s="1" t="s">
        <v>19</v>
      </c>
      <c r="E10431" s="1" t="s">
        <v>72379</v>
      </c>
      <c r="F10431" s="1" t="s">
        <v>72380</v>
      </c>
      <c r="G10431" s="1" t="s">
        <v>28102</v>
      </c>
      <c r="H10431" s="1" t="s">
        <v>28078</v>
      </c>
      <c r="I10431" s="1" t="s">
        <v>23</v>
      </c>
      <c r="J10431" s="2" t="s">
        <v>23</v>
      </c>
      <c r="K10431" s="1" t="s">
        <v>25</v>
      </c>
      <c r="L10431" s="1" t="s">
        <v>26</v>
      </c>
      <c r="M10431" s="1" t="s">
        <v>72287</v>
      </c>
      <c r="N10431" s="1" t="s">
        <v>72288</v>
      </c>
      <c r="O10431" s="1" t="s">
        <v>72381</v>
      </c>
      <c r="P10431" s="1" t="s">
        <v>72382</v>
      </c>
    </row>
    <row r="10432" spans="1:16">
      <c r="A10432" s="1" t="s">
        <v>72383</v>
      </c>
      <c r="B10432" s="1" t="s">
        <v>32</v>
      </c>
      <c r="C10432" s="1" t="s">
        <v>23</v>
      </c>
      <c r="D10432" s="1" t="s">
        <v>23</v>
      </c>
      <c r="E10432" s="1" t="s">
        <v>72384</v>
      </c>
      <c r="F10432" s="1" t="s">
        <v>72385</v>
      </c>
      <c r="G10432" s="1" t="s">
        <v>28102</v>
      </c>
      <c r="H10432" s="1" t="s">
        <v>28066</v>
      </c>
      <c r="I10432" s="1" t="s">
        <v>72386</v>
      </c>
      <c r="J10432" s="2" t="s">
        <v>72387</v>
      </c>
      <c r="K10432" s="1" t="s">
        <v>25</v>
      </c>
      <c r="L10432" s="1" t="s">
        <v>26</v>
      </c>
      <c r="M10432" s="1" t="s">
        <v>72287</v>
      </c>
      <c r="N10432" s="1" t="s">
        <v>72288</v>
      </c>
      <c r="O10432" s="1" t="s">
        <v>72388</v>
      </c>
      <c r="P10432" s="1" t="s">
        <v>72389</v>
      </c>
    </row>
    <row r="10433" spans="1:16">
      <c r="A10433" s="1" t="s">
        <v>72390</v>
      </c>
      <c r="B10433" s="1" t="s">
        <v>32</v>
      </c>
      <c r="C10433" s="1" t="s">
        <v>18</v>
      </c>
      <c r="D10433" s="1" t="s">
        <v>330</v>
      </c>
      <c r="E10433" s="1" t="s">
        <v>72391</v>
      </c>
      <c r="F10433" s="1" t="s">
        <v>72392</v>
      </c>
      <c r="G10433" s="1" t="s">
        <v>72393</v>
      </c>
      <c r="H10433" s="1" t="s">
        <v>28078</v>
      </c>
      <c r="I10433" s="1" t="s">
        <v>212</v>
      </c>
      <c r="J10433" s="2" t="s">
        <v>72394</v>
      </c>
      <c r="K10433" s="1" t="s">
        <v>25</v>
      </c>
      <c r="L10433" s="1" t="s">
        <v>26</v>
      </c>
      <c r="M10433" s="1" t="s">
        <v>72395</v>
      </c>
      <c r="N10433" s="1" t="s">
        <v>72396</v>
      </c>
      <c r="O10433" s="1" t="s">
        <v>72397</v>
      </c>
      <c r="P10433" s="1" t="s">
        <v>72398</v>
      </c>
    </row>
    <row r="10434" spans="1:16">
      <c r="A10434" s="1" t="s">
        <v>72399</v>
      </c>
      <c r="B10434" s="1" t="s">
        <v>32</v>
      </c>
      <c r="C10434" s="1" t="s">
        <v>18</v>
      </c>
      <c r="D10434" s="1" t="s">
        <v>232</v>
      </c>
      <c r="E10434" s="1" t="s">
        <v>72400</v>
      </c>
      <c r="F10434" s="1" t="s">
        <v>72401</v>
      </c>
      <c r="G10434" s="1" t="s">
        <v>28102</v>
      </c>
      <c r="H10434" s="1" t="s">
        <v>28078</v>
      </c>
      <c r="I10434" s="1" t="s">
        <v>72402</v>
      </c>
      <c r="J10434" s="2" t="s">
        <v>72403</v>
      </c>
      <c r="K10434" s="1" t="s">
        <v>72404</v>
      </c>
      <c r="L10434" s="1" t="s">
        <v>26</v>
      </c>
      <c r="M10434" s="1" t="s">
        <v>72287</v>
      </c>
      <c r="N10434" s="1" t="s">
        <v>72288</v>
      </c>
      <c r="O10434" s="1" t="s">
        <v>72405</v>
      </c>
      <c r="P10434" s="1" t="s">
        <v>72406</v>
      </c>
    </row>
    <row r="10435" spans="1:16">
      <c r="A10435" s="1" t="s">
        <v>72407</v>
      </c>
      <c r="B10435" s="1" t="s">
        <v>32</v>
      </c>
      <c r="C10435" s="1" t="s">
        <v>6310</v>
      </c>
      <c r="D10435" s="1" t="s">
        <v>200</v>
      </c>
      <c r="E10435" s="1" t="s">
        <v>72408</v>
      </c>
      <c r="F10435" s="1" t="s">
        <v>72409</v>
      </c>
      <c r="G10435" s="1" t="s">
        <v>28102</v>
      </c>
      <c r="H10435" s="1" t="s">
        <v>28078</v>
      </c>
      <c r="I10435" s="1" t="s">
        <v>72410</v>
      </c>
      <c r="J10435" s="2" t="s">
        <v>72411</v>
      </c>
      <c r="K10435" s="1" t="s">
        <v>72412</v>
      </c>
      <c r="L10435" s="1" t="s">
        <v>26</v>
      </c>
      <c r="M10435" s="1" t="s">
        <v>72287</v>
      </c>
      <c r="N10435" s="1" t="s">
        <v>72288</v>
      </c>
      <c r="O10435" s="1" t="s">
        <v>72413</v>
      </c>
      <c r="P10435" s="1" t="s">
        <v>72414</v>
      </c>
    </row>
    <row r="10436" spans="1:16">
      <c r="A10436" s="1" t="s">
        <v>68871</v>
      </c>
      <c r="B10436" s="1" t="s">
        <v>32</v>
      </c>
      <c r="C10436" s="1" t="s">
        <v>208</v>
      </c>
      <c r="D10436" s="1" t="s">
        <v>190</v>
      </c>
      <c r="E10436" s="1" t="s">
        <v>72415</v>
      </c>
      <c r="F10436" s="1" t="s">
        <v>72416</v>
      </c>
      <c r="G10436" s="1" t="s">
        <v>28102</v>
      </c>
      <c r="H10436" s="1" t="s">
        <v>28066</v>
      </c>
      <c r="I10436" s="1" t="s">
        <v>72417</v>
      </c>
      <c r="J10436" s="2" t="s">
        <v>72418</v>
      </c>
      <c r="K10436" s="1" t="s">
        <v>72419</v>
      </c>
      <c r="L10436" s="1" t="s">
        <v>26</v>
      </c>
      <c r="M10436" s="1" t="s">
        <v>72287</v>
      </c>
      <c r="N10436" s="1" t="s">
        <v>72288</v>
      </c>
      <c r="O10436" s="1" t="s">
        <v>72420</v>
      </c>
      <c r="P10436" s="1" t="s">
        <v>72421</v>
      </c>
    </row>
    <row r="10437" spans="1:16">
      <c r="A10437" s="1" t="s">
        <v>72422</v>
      </c>
      <c r="B10437" s="1" t="s">
        <v>32</v>
      </c>
      <c r="C10437" s="1" t="s">
        <v>485</v>
      </c>
      <c r="D10437" s="1" t="s">
        <v>19</v>
      </c>
      <c r="E10437" s="1" t="s">
        <v>72423</v>
      </c>
      <c r="F10437" s="1" t="s">
        <v>72424</v>
      </c>
      <c r="G10437" s="1" t="s">
        <v>65298</v>
      </c>
      <c r="H10437" s="1" t="s">
        <v>35720</v>
      </c>
      <c r="I10437" s="1" t="s">
        <v>72425</v>
      </c>
      <c r="J10437" s="2" t="s">
        <v>72426</v>
      </c>
      <c r="K10437" s="1" t="s">
        <v>25</v>
      </c>
      <c r="L10437" s="1" t="s">
        <v>26</v>
      </c>
      <c r="M10437" s="1" t="s">
        <v>72427</v>
      </c>
      <c r="N10437" s="1" t="s">
        <v>72428</v>
      </c>
      <c r="O10437" s="1" t="s">
        <v>72429</v>
      </c>
      <c r="P10437" s="1" t="s">
        <v>72430</v>
      </c>
    </row>
    <row r="10438" spans="1:16">
      <c r="A10438" s="1" t="s">
        <v>72431</v>
      </c>
      <c r="B10438" s="1" t="s">
        <v>32</v>
      </c>
      <c r="C10438" s="1" t="s">
        <v>23</v>
      </c>
      <c r="D10438" s="1" t="s">
        <v>23</v>
      </c>
      <c r="E10438" s="1" t="s">
        <v>72432</v>
      </c>
      <c r="F10438" s="1" t="s">
        <v>72433</v>
      </c>
      <c r="G10438" s="1" t="s">
        <v>65298</v>
      </c>
      <c r="H10438" s="1" t="s">
        <v>35720</v>
      </c>
      <c r="I10438" s="1" t="s">
        <v>72434</v>
      </c>
      <c r="J10438" s="2" t="s">
        <v>72435</v>
      </c>
      <c r="K10438" s="1" t="s">
        <v>237</v>
      </c>
      <c r="L10438" s="1" t="s">
        <v>26</v>
      </c>
      <c r="M10438" s="1" t="s">
        <v>72427</v>
      </c>
      <c r="N10438" s="1" t="s">
        <v>72428</v>
      </c>
      <c r="O10438" s="1" t="s">
        <v>72436</v>
      </c>
      <c r="P10438" s="1" t="s">
        <v>72437</v>
      </c>
    </row>
    <row r="10439" spans="1:16">
      <c r="A10439" s="1" t="s">
        <v>72438</v>
      </c>
      <c r="B10439" s="1" t="s">
        <v>32</v>
      </c>
      <c r="C10439" s="1" t="s">
        <v>337</v>
      </c>
      <c r="D10439" s="1" t="s">
        <v>330</v>
      </c>
      <c r="E10439" s="1" t="s">
        <v>72439</v>
      </c>
      <c r="F10439" s="1" t="s">
        <v>72440</v>
      </c>
      <c r="G10439" s="1" t="s">
        <v>65298</v>
      </c>
      <c r="H10439" s="1" t="s">
        <v>35720</v>
      </c>
      <c r="I10439" s="1" t="s">
        <v>72441</v>
      </c>
      <c r="J10439" s="2" t="s">
        <v>72442</v>
      </c>
      <c r="K10439" s="1" t="s">
        <v>25</v>
      </c>
      <c r="L10439" s="1" t="s">
        <v>26</v>
      </c>
      <c r="M10439" s="1" t="s">
        <v>72427</v>
      </c>
      <c r="N10439" s="1" t="s">
        <v>72428</v>
      </c>
      <c r="O10439" s="1" t="s">
        <v>72443</v>
      </c>
      <c r="P10439" s="1" t="s">
        <v>72444</v>
      </c>
    </row>
    <row r="10440" spans="1:16">
      <c r="A10440" s="1" t="s">
        <v>72445</v>
      </c>
      <c r="B10440" s="1" t="s">
        <v>32</v>
      </c>
      <c r="C10440" s="1" t="s">
        <v>18</v>
      </c>
      <c r="D10440" s="1" t="s">
        <v>246</v>
      </c>
      <c r="E10440" s="1" t="s">
        <v>72446</v>
      </c>
      <c r="F10440" s="1" t="s">
        <v>72447</v>
      </c>
      <c r="G10440" s="1" t="s">
        <v>65298</v>
      </c>
      <c r="H10440" s="1" t="s">
        <v>35720</v>
      </c>
      <c r="I10440" s="1" t="s">
        <v>72448</v>
      </c>
      <c r="J10440" s="2" t="s">
        <v>72449</v>
      </c>
      <c r="K10440" s="1" t="s">
        <v>72450</v>
      </c>
      <c r="L10440" s="1" t="s">
        <v>26</v>
      </c>
      <c r="M10440" s="1" t="s">
        <v>72451</v>
      </c>
      <c r="N10440" s="1" t="s">
        <v>72452</v>
      </c>
      <c r="O10440" s="1" t="s">
        <v>72453</v>
      </c>
      <c r="P10440" s="1" t="s">
        <v>72454</v>
      </c>
    </row>
    <row r="10441" spans="1:16">
      <c r="A10441" s="1" t="s">
        <v>72455</v>
      </c>
      <c r="B10441" s="1" t="s">
        <v>32</v>
      </c>
      <c r="C10441" s="1" t="s">
        <v>607</v>
      </c>
      <c r="D10441" s="1" t="s">
        <v>232</v>
      </c>
      <c r="E10441" s="1" t="s">
        <v>72456</v>
      </c>
      <c r="F10441" s="1" t="s">
        <v>72457</v>
      </c>
      <c r="G10441" s="1" t="s">
        <v>65298</v>
      </c>
      <c r="H10441" s="1" t="s">
        <v>65356</v>
      </c>
      <c r="I10441" s="1" t="s">
        <v>72458</v>
      </c>
      <c r="J10441" s="2" t="s">
        <v>72459</v>
      </c>
      <c r="K10441" s="1" t="s">
        <v>25</v>
      </c>
      <c r="L10441" s="1" t="s">
        <v>26</v>
      </c>
      <c r="M10441" s="1" t="s">
        <v>72460</v>
      </c>
      <c r="N10441" s="1" t="s">
        <v>72461</v>
      </c>
      <c r="O10441" s="1" t="s">
        <v>72462</v>
      </c>
      <c r="P10441" s="1" t="s">
        <v>72463</v>
      </c>
    </row>
    <row r="10442" spans="1:16">
      <c r="A10442" s="1" t="s">
        <v>72464</v>
      </c>
      <c r="B10442" s="1" t="s">
        <v>32</v>
      </c>
      <c r="C10442" s="1" t="s">
        <v>18</v>
      </c>
      <c r="D10442" s="1" t="s">
        <v>190</v>
      </c>
      <c r="E10442" s="1" t="s">
        <v>72465</v>
      </c>
      <c r="F10442" s="1" t="s">
        <v>72466</v>
      </c>
      <c r="G10442" s="1" t="s">
        <v>65298</v>
      </c>
      <c r="H10442" s="1" t="s">
        <v>35720</v>
      </c>
      <c r="I10442" s="1" t="s">
        <v>72467</v>
      </c>
      <c r="J10442" s="2" t="s">
        <v>72468</v>
      </c>
      <c r="K10442" s="1" t="s">
        <v>72469</v>
      </c>
      <c r="L10442" s="1" t="s">
        <v>26</v>
      </c>
      <c r="M10442" s="1" t="s">
        <v>72460</v>
      </c>
      <c r="N10442" s="1" t="s">
        <v>72461</v>
      </c>
      <c r="O10442" s="1" t="s">
        <v>72470</v>
      </c>
      <c r="P10442" s="1" t="s">
        <v>72471</v>
      </c>
    </row>
    <row r="10443" spans="1:16">
      <c r="A10443" s="1" t="s">
        <v>72472</v>
      </c>
      <c r="B10443" s="1" t="s">
        <v>32</v>
      </c>
      <c r="C10443" s="1" t="s">
        <v>18</v>
      </c>
      <c r="D10443" s="1" t="s">
        <v>19</v>
      </c>
      <c r="E10443" s="1" t="s">
        <v>72473</v>
      </c>
      <c r="F10443" s="1" t="s">
        <v>72474</v>
      </c>
      <c r="G10443" s="1" t="s">
        <v>65298</v>
      </c>
      <c r="H10443" s="1" t="s">
        <v>35720</v>
      </c>
      <c r="I10443" s="1" t="s">
        <v>23</v>
      </c>
      <c r="J10443" s="2" t="s">
        <v>72475</v>
      </c>
      <c r="K10443" s="1" t="s">
        <v>25</v>
      </c>
      <c r="L10443" s="1" t="s">
        <v>26</v>
      </c>
      <c r="M10443" s="1" t="s">
        <v>72476</v>
      </c>
      <c r="N10443" s="1" t="s">
        <v>72477</v>
      </c>
      <c r="O10443" s="1" t="s">
        <v>72478</v>
      </c>
      <c r="P10443" s="1" t="s">
        <v>72479</v>
      </c>
    </row>
    <row r="10444" spans="1:16">
      <c r="A10444" s="1" t="s">
        <v>32</v>
      </c>
      <c r="B10444" s="1" t="s">
        <v>32</v>
      </c>
      <c r="C10444" s="1" t="s">
        <v>23</v>
      </c>
      <c r="D10444" s="1" t="s">
        <v>23</v>
      </c>
      <c r="E10444" s="1" t="s">
        <v>72480</v>
      </c>
      <c r="F10444" s="1" t="s">
        <v>72481</v>
      </c>
      <c r="G10444" s="1" t="s">
        <v>65298</v>
      </c>
      <c r="H10444" s="1" t="s">
        <v>35720</v>
      </c>
      <c r="I10444" s="1" t="s">
        <v>23</v>
      </c>
      <c r="J10444" s="2" t="s">
        <v>23</v>
      </c>
      <c r="K10444" s="1" t="s">
        <v>25</v>
      </c>
      <c r="L10444" s="1" t="s">
        <v>26</v>
      </c>
      <c r="M10444" s="1" t="s">
        <v>72482</v>
      </c>
      <c r="N10444" s="1" t="s">
        <v>72483</v>
      </c>
      <c r="O10444" s="1" t="s">
        <v>72484</v>
      </c>
      <c r="P10444" s="1" t="s">
        <v>72485</v>
      </c>
    </row>
    <row r="10445" spans="1:16">
      <c r="A10445" s="1" t="s">
        <v>72486</v>
      </c>
      <c r="B10445" s="1" t="s">
        <v>32</v>
      </c>
      <c r="C10445" s="1" t="s">
        <v>1221</v>
      </c>
      <c r="D10445" s="1" t="s">
        <v>157</v>
      </c>
      <c r="E10445" s="1" t="s">
        <v>72487</v>
      </c>
      <c r="F10445" s="1" t="s">
        <v>72488</v>
      </c>
      <c r="G10445" s="1" t="s">
        <v>65298</v>
      </c>
      <c r="H10445" s="1" t="s">
        <v>35720</v>
      </c>
      <c r="I10445" s="1" t="s">
        <v>72489</v>
      </c>
      <c r="J10445" s="2" t="s">
        <v>72490</v>
      </c>
      <c r="K10445" s="1" t="s">
        <v>72491</v>
      </c>
      <c r="L10445" s="1" t="s">
        <v>26</v>
      </c>
      <c r="M10445" s="1" t="s">
        <v>72492</v>
      </c>
      <c r="N10445" s="1" t="s">
        <v>72493</v>
      </c>
      <c r="O10445" s="1" t="s">
        <v>72494</v>
      </c>
      <c r="P10445" s="1" t="s">
        <v>72495</v>
      </c>
    </row>
    <row r="10446" spans="1:16">
      <c r="A10446" s="1" t="s">
        <v>72496</v>
      </c>
      <c r="B10446" s="1" t="s">
        <v>32</v>
      </c>
      <c r="C10446" s="1" t="s">
        <v>18</v>
      </c>
      <c r="D10446" s="1" t="s">
        <v>78</v>
      </c>
      <c r="E10446" s="1" t="s">
        <v>72497</v>
      </c>
      <c r="F10446" s="1" t="s">
        <v>72498</v>
      </c>
      <c r="G10446" s="1" t="s">
        <v>65298</v>
      </c>
      <c r="H10446" s="1" t="s">
        <v>35720</v>
      </c>
      <c r="I10446" s="1" t="s">
        <v>72499</v>
      </c>
      <c r="J10446" s="2" t="s">
        <v>72500</v>
      </c>
      <c r="K10446" s="1" t="s">
        <v>72501</v>
      </c>
      <c r="L10446" s="1" t="s">
        <v>26</v>
      </c>
      <c r="M10446" s="1" t="s">
        <v>72492</v>
      </c>
      <c r="N10446" s="1" t="s">
        <v>72493</v>
      </c>
      <c r="O10446" s="1" t="s">
        <v>72502</v>
      </c>
      <c r="P10446" s="1" t="s">
        <v>72503</v>
      </c>
    </row>
    <row r="10447" spans="1:16">
      <c r="A10447" s="1" t="s">
        <v>72504</v>
      </c>
      <c r="B10447" s="1" t="s">
        <v>32</v>
      </c>
      <c r="C10447" s="1" t="s">
        <v>1653</v>
      </c>
      <c r="D10447" s="1" t="s">
        <v>330</v>
      </c>
      <c r="E10447" s="1" t="s">
        <v>72505</v>
      </c>
      <c r="F10447" s="1" t="s">
        <v>72506</v>
      </c>
      <c r="G10447" s="1" t="s">
        <v>65298</v>
      </c>
      <c r="H10447" s="1" t="s">
        <v>35720</v>
      </c>
      <c r="I10447" s="1" t="s">
        <v>72507</v>
      </c>
      <c r="J10447" s="2" t="s">
        <v>72508</v>
      </c>
      <c r="K10447" s="1" t="s">
        <v>72509</v>
      </c>
      <c r="L10447" s="1" t="s">
        <v>26</v>
      </c>
      <c r="M10447" s="1" t="s">
        <v>72492</v>
      </c>
      <c r="N10447" s="1" t="s">
        <v>72493</v>
      </c>
      <c r="O10447" s="1" t="s">
        <v>72510</v>
      </c>
      <c r="P10447" s="1" t="s">
        <v>72511</v>
      </c>
    </row>
    <row r="10448" spans="1:16">
      <c r="A10448" s="1" t="s">
        <v>72512</v>
      </c>
      <c r="B10448" s="1" t="s">
        <v>32</v>
      </c>
      <c r="C10448" s="1" t="s">
        <v>122</v>
      </c>
      <c r="D10448" s="1" t="s">
        <v>1822</v>
      </c>
      <c r="E10448" s="1" t="s">
        <v>72513</v>
      </c>
      <c r="F10448" s="1" t="s">
        <v>72514</v>
      </c>
      <c r="G10448" s="1" t="s">
        <v>65298</v>
      </c>
      <c r="H10448" s="1" t="s">
        <v>35720</v>
      </c>
      <c r="I10448" s="1" t="s">
        <v>72515</v>
      </c>
      <c r="J10448" s="2" t="s">
        <v>72516</v>
      </c>
      <c r="K10448" s="1" t="s">
        <v>72517</v>
      </c>
      <c r="L10448" s="1" t="s">
        <v>26</v>
      </c>
      <c r="M10448" s="1" t="s">
        <v>72492</v>
      </c>
      <c r="N10448" s="1" t="s">
        <v>72493</v>
      </c>
      <c r="O10448" s="1" t="s">
        <v>72518</v>
      </c>
      <c r="P10448" s="1" t="s">
        <v>72519</v>
      </c>
    </row>
    <row r="10449" spans="1:16">
      <c r="A10449" s="1" t="s">
        <v>72520</v>
      </c>
      <c r="B10449" s="1" t="s">
        <v>32</v>
      </c>
      <c r="C10449" s="1" t="s">
        <v>18</v>
      </c>
      <c r="D10449" s="1" t="s">
        <v>19</v>
      </c>
      <c r="E10449" s="1" t="s">
        <v>72521</v>
      </c>
      <c r="F10449" s="1" t="s">
        <v>72522</v>
      </c>
      <c r="G10449" s="1" t="s">
        <v>65298</v>
      </c>
      <c r="H10449" s="1" t="s">
        <v>65356</v>
      </c>
      <c r="I10449" s="1" t="s">
        <v>72523</v>
      </c>
      <c r="J10449" s="2" t="s">
        <v>72524</v>
      </c>
      <c r="K10449" s="1" t="s">
        <v>72525</v>
      </c>
      <c r="L10449" s="1" t="s">
        <v>26</v>
      </c>
      <c r="M10449" s="1" t="s">
        <v>72492</v>
      </c>
      <c r="N10449" s="1" t="s">
        <v>72493</v>
      </c>
      <c r="O10449" s="1" t="s">
        <v>72526</v>
      </c>
      <c r="P10449" s="1" t="s">
        <v>72527</v>
      </c>
    </row>
    <row r="10450" spans="1:16">
      <c r="A10450" s="1" t="s">
        <v>72528</v>
      </c>
      <c r="B10450" s="1" t="s">
        <v>32</v>
      </c>
      <c r="C10450" s="1" t="s">
        <v>23</v>
      </c>
      <c r="D10450" s="1" t="s">
        <v>23</v>
      </c>
      <c r="E10450" s="1" t="s">
        <v>72529</v>
      </c>
      <c r="F10450" s="1" t="s">
        <v>72530</v>
      </c>
      <c r="G10450" s="1" t="s">
        <v>65298</v>
      </c>
      <c r="H10450" s="1" t="s">
        <v>65356</v>
      </c>
      <c r="I10450" s="1" t="s">
        <v>23</v>
      </c>
      <c r="J10450" s="2" t="s">
        <v>72531</v>
      </c>
      <c r="K10450" s="1" t="s">
        <v>25</v>
      </c>
      <c r="L10450" s="1" t="s">
        <v>26</v>
      </c>
      <c r="M10450" s="1" t="s">
        <v>72492</v>
      </c>
      <c r="N10450" s="1" t="s">
        <v>72493</v>
      </c>
      <c r="O10450" s="1" t="s">
        <v>72532</v>
      </c>
      <c r="P10450" s="1" t="s">
        <v>72533</v>
      </c>
    </row>
    <row r="10451" spans="1:16">
      <c r="A10451" s="1" t="s">
        <v>72534</v>
      </c>
      <c r="B10451" s="1" t="s">
        <v>32</v>
      </c>
      <c r="C10451" s="1" t="s">
        <v>5290</v>
      </c>
      <c r="D10451" s="1" t="s">
        <v>78</v>
      </c>
      <c r="E10451" s="1" t="s">
        <v>72535</v>
      </c>
      <c r="F10451" s="1" t="s">
        <v>72536</v>
      </c>
      <c r="G10451" s="1" t="s">
        <v>65298</v>
      </c>
      <c r="H10451" s="1" t="s">
        <v>35720</v>
      </c>
      <c r="I10451" s="1" t="s">
        <v>23</v>
      </c>
      <c r="J10451" s="2" t="s">
        <v>72537</v>
      </c>
      <c r="K10451" s="1" t="s">
        <v>25</v>
      </c>
      <c r="L10451" s="1" t="s">
        <v>26</v>
      </c>
      <c r="M10451" s="1" t="s">
        <v>72492</v>
      </c>
      <c r="N10451" s="1" t="s">
        <v>72493</v>
      </c>
      <c r="O10451" s="1" t="s">
        <v>72538</v>
      </c>
      <c r="P10451" s="1" t="s">
        <v>72539</v>
      </c>
    </row>
    <row r="10452" spans="1:16">
      <c r="A10452" s="1" t="s">
        <v>72540</v>
      </c>
      <c r="B10452" s="1" t="s">
        <v>32</v>
      </c>
      <c r="C10452" s="1" t="s">
        <v>18</v>
      </c>
      <c r="D10452" s="1" t="s">
        <v>190</v>
      </c>
      <c r="E10452" s="1" t="s">
        <v>72541</v>
      </c>
      <c r="F10452" s="1" t="s">
        <v>72542</v>
      </c>
      <c r="G10452" s="1" t="s">
        <v>65298</v>
      </c>
      <c r="H10452" s="1" t="s">
        <v>35720</v>
      </c>
      <c r="I10452" s="1" t="s">
        <v>72543</v>
      </c>
      <c r="J10452" s="2" t="s">
        <v>72544</v>
      </c>
      <c r="K10452" s="1" t="s">
        <v>72545</v>
      </c>
      <c r="L10452" s="1" t="s">
        <v>26</v>
      </c>
      <c r="M10452" s="1" t="s">
        <v>72492</v>
      </c>
      <c r="N10452" s="1" t="s">
        <v>72493</v>
      </c>
      <c r="O10452" s="1" t="s">
        <v>72546</v>
      </c>
      <c r="P10452" s="1" t="s">
        <v>23</v>
      </c>
    </row>
    <row r="10453" spans="1:16">
      <c r="A10453" s="1" t="s">
        <v>72547</v>
      </c>
      <c r="B10453" s="1" t="s">
        <v>32</v>
      </c>
      <c r="C10453" s="1" t="s">
        <v>23</v>
      </c>
      <c r="D10453" s="1" t="s">
        <v>23</v>
      </c>
      <c r="E10453" s="1" t="s">
        <v>72548</v>
      </c>
      <c r="F10453" s="1" t="s">
        <v>72549</v>
      </c>
      <c r="G10453" s="1" t="s">
        <v>65298</v>
      </c>
      <c r="H10453" s="1" t="s">
        <v>35720</v>
      </c>
      <c r="I10453" s="1" t="s">
        <v>23</v>
      </c>
      <c r="J10453" s="2" t="s">
        <v>72550</v>
      </c>
      <c r="K10453" s="1" t="s">
        <v>25</v>
      </c>
      <c r="L10453" s="1" t="s">
        <v>26</v>
      </c>
      <c r="M10453" s="1" t="s">
        <v>72492</v>
      </c>
      <c r="N10453" s="1" t="s">
        <v>72493</v>
      </c>
      <c r="O10453" s="1" t="s">
        <v>72551</v>
      </c>
      <c r="P10453" s="1" t="s">
        <v>72552</v>
      </c>
    </row>
    <row r="10454" spans="1:16">
      <c r="A10454" s="1" t="s">
        <v>72553</v>
      </c>
      <c r="B10454" s="1" t="s">
        <v>32</v>
      </c>
      <c r="C10454" s="1" t="s">
        <v>18</v>
      </c>
      <c r="D10454" s="1" t="s">
        <v>330</v>
      </c>
      <c r="E10454" s="1" t="s">
        <v>72554</v>
      </c>
      <c r="F10454" s="1" t="s">
        <v>72555</v>
      </c>
      <c r="G10454" s="1" t="s">
        <v>65298</v>
      </c>
      <c r="H10454" s="1" t="s">
        <v>35720</v>
      </c>
      <c r="I10454" s="1" t="s">
        <v>72556</v>
      </c>
      <c r="J10454" s="2" t="s">
        <v>72557</v>
      </c>
      <c r="K10454" s="1" t="s">
        <v>72558</v>
      </c>
      <c r="L10454" s="1" t="s">
        <v>26</v>
      </c>
      <c r="M10454" s="1" t="s">
        <v>72492</v>
      </c>
      <c r="N10454" s="1" t="s">
        <v>72493</v>
      </c>
      <c r="O10454" s="1" t="s">
        <v>72559</v>
      </c>
      <c r="P10454" s="1" t="s">
        <v>72560</v>
      </c>
    </row>
    <row r="10455" spans="1:16">
      <c r="A10455" s="1" t="s">
        <v>72561</v>
      </c>
      <c r="B10455" s="1" t="s">
        <v>1212</v>
      </c>
      <c r="C10455" s="1" t="s">
        <v>485</v>
      </c>
      <c r="D10455" s="1" t="s">
        <v>19</v>
      </c>
      <c r="E10455" s="1" t="s">
        <v>72562</v>
      </c>
      <c r="F10455" s="1" t="s">
        <v>72563</v>
      </c>
      <c r="G10455" s="1" t="s">
        <v>65298</v>
      </c>
      <c r="H10455" s="1" t="s">
        <v>35720</v>
      </c>
      <c r="I10455" s="1" t="s">
        <v>72564</v>
      </c>
      <c r="J10455" s="2" t="s">
        <v>72565</v>
      </c>
      <c r="K10455" s="1" t="s">
        <v>72566</v>
      </c>
      <c r="L10455" s="1" t="s">
        <v>26</v>
      </c>
      <c r="M10455" s="1" t="s">
        <v>72492</v>
      </c>
      <c r="N10455" s="1" t="s">
        <v>72493</v>
      </c>
      <c r="O10455" s="1" t="s">
        <v>72567</v>
      </c>
      <c r="P10455" s="1" t="s">
        <v>72568</v>
      </c>
    </row>
    <row r="10456" spans="1:16">
      <c r="A10456" s="1" t="s">
        <v>72569</v>
      </c>
      <c r="B10456" s="1" t="s">
        <v>32</v>
      </c>
      <c r="C10456" s="1" t="s">
        <v>485</v>
      </c>
      <c r="D10456" s="1" t="s">
        <v>19</v>
      </c>
      <c r="E10456" s="1" t="s">
        <v>72570</v>
      </c>
      <c r="F10456" s="1" t="s">
        <v>72571</v>
      </c>
      <c r="G10456" s="1" t="s">
        <v>65298</v>
      </c>
      <c r="H10456" s="1" t="s">
        <v>35720</v>
      </c>
      <c r="I10456" s="1" t="s">
        <v>72572</v>
      </c>
      <c r="J10456" s="2" t="s">
        <v>72573</v>
      </c>
      <c r="K10456" s="1" t="s">
        <v>72574</v>
      </c>
      <c r="L10456" s="1" t="s">
        <v>26</v>
      </c>
      <c r="M10456" s="1" t="s">
        <v>72492</v>
      </c>
      <c r="N10456" s="1" t="s">
        <v>72493</v>
      </c>
      <c r="O10456" s="1" t="s">
        <v>72575</v>
      </c>
      <c r="P10456" s="1" t="s">
        <v>72576</v>
      </c>
    </row>
    <row r="10457" spans="1:16">
      <c r="A10457" s="1" t="s">
        <v>72577</v>
      </c>
      <c r="B10457" s="1" t="s">
        <v>32</v>
      </c>
      <c r="C10457" s="1" t="s">
        <v>18</v>
      </c>
      <c r="D10457" s="1" t="s">
        <v>19</v>
      </c>
      <c r="E10457" s="1" t="s">
        <v>72578</v>
      </c>
      <c r="F10457" s="1" t="s">
        <v>72579</v>
      </c>
      <c r="G10457" s="1" t="s">
        <v>65298</v>
      </c>
      <c r="H10457" s="1" t="s">
        <v>35720</v>
      </c>
      <c r="I10457" s="1" t="s">
        <v>72580</v>
      </c>
      <c r="J10457" s="2" t="s">
        <v>72581</v>
      </c>
      <c r="K10457" s="1" t="s">
        <v>237</v>
      </c>
      <c r="L10457" s="1" t="s">
        <v>26</v>
      </c>
      <c r="M10457" s="1" t="s">
        <v>72582</v>
      </c>
      <c r="N10457" s="1" t="s">
        <v>72583</v>
      </c>
      <c r="O10457" s="1" t="s">
        <v>72584</v>
      </c>
      <c r="P10457" s="1" t="s">
        <v>72585</v>
      </c>
    </row>
    <row r="10458" spans="1:16">
      <c r="A10458" s="1" t="s">
        <v>72586</v>
      </c>
      <c r="B10458" s="1" t="s">
        <v>32</v>
      </c>
      <c r="C10458" s="1" t="s">
        <v>5290</v>
      </c>
      <c r="D10458" s="1" t="s">
        <v>78</v>
      </c>
      <c r="E10458" s="1" t="s">
        <v>72487</v>
      </c>
      <c r="F10458" s="1" t="s">
        <v>72587</v>
      </c>
      <c r="G10458" s="1" t="s">
        <v>65298</v>
      </c>
      <c r="H10458" s="1" t="s">
        <v>35720</v>
      </c>
      <c r="I10458" s="1" t="s">
        <v>72588</v>
      </c>
      <c r="J10458" s="2" t="s">
        <v>72589</v>
      </c>
      <c r="K10458" s="1" t="s">
        <v>72590</v>
      </c>
      <c r="L10458" s="1" t="s">
        <v>26</v>
      </c>
      <c r="M10458" s="1" t="s">
        <v>72591</v>
      </c>
      <c r="N10458" s="1" t="s">
        <v>72592</v>
      </c>
      <c r="O10458" s="1" t="s">
        <v>72593</v>
      </c>
      <c r="P10458" s="1" t="s">
        <v>23</v>
      </c>
    </row>
    <row r="10459" spans="1:16">
      <c r="A10459" s="1" t="s">
        <v>72594</v>
      </c>
      <c r="B10459" s="1" t="s">
        <v>32</v>
      </c>
      <c r="C10459" s="1" t="s">
        <v>23</v>
      </c>
      <c r="D10459" s="1" t="s">
        <v>23</v>
      </c>
      <c r="E10459" s="1" t="s">
        <v>72595</v>
      </c>
      <c r="F10459" s="1" t="s">
        <v>72596</v>
      </c>
      <c r="G10459" s="1" t="s">
        <v>65298</v>
      </c>
      <c r="H10459" s="1" t="s">
        <v>65356</v>
      </c>
      <c r="I10459" s="1" t="s">
        <v>23</v>
      </c>
      <c r="J10459" s="2" t="s">
        <v>23</v>
      </c>
      <c r="K10459" s="1" t="s">
        <v>25</v>
      </c>
      <c r="L10459" s="1" t="s">
        <v>26</v>
      </c>
      <c r="M10459" s="1" t="s">
        <v>72591</v>
      </c>
      <c r="N10459" s="1" t="s">
        <v>72592</v>
      </c>
      <c r="O10459" s="1" t="s">
        <v>72597</v>
      </c>
      <c r="P10459" s="1" t="s">
        <v>72598</v>
      </c>
    </row>
    <row r="10460" spans="1:16">
      <c r="A10460" s="1" t="s">
        <v>72599</v>
      </c>
      <c r="B10460" s="1" t="s">
        <v>32</v>
      </c>
      <c r="C10460" s="1" t="s">
        <v>23</v>
      </c>
      <c r="D10460" s="1" t="s">
        <v>23</v>
      </c>
      <c r="E10460" s="1" t="s">
        <v>72513</v>
      </c>
      <c r="F10460" s="1" t="s">
        <v>72600</v>
      </c>
      <c r="G10460" s="1" t="s">
        <v>65298</v>
      </c>
      <c r="H10460" s="1" t="s">
        <v>65356</v>
      </c>
      <c r="I10460" s="1" t="s">
        <v>72515</v>
      </c>
      <c r="J10460" s="2" t="s">
        <v>72516</v>
      </c>
      <c r="K10460" s="1" t="s">
        <v>72517</v>
      </c>
      <c r="L10460" s="1" t="s">
        <v>26</v>
      </c>
      <c r="M10460" s="1" t="s">
        <v>72591</v>
      </c>
      <c r="N10460" s="1" t="s">
        <v>72592</v>
      </c>
      <c r="O10460" s="1" t="s">
        <v>72601</v>
      </c>
      <c r="P10460" s="1" t="s">
        <v>72602</v>
      </c>
    </row>
    <row r="10461" spans="1:16">
      <c r="A10461" s="1" t="s">
        <v>72603</v>
      </c>
      <c r="B10461" s="1" t="s">
        <v>32</v>
      </c>
      <c r="C10461" s="1" t="s">
        <v>485</v>
      </c>
      <c r="D10461" s="1" t="s">
        <v>19</v>
      </c>
      <c r="E10461" s="1" t="s">
        <v>72604</v>
      </c>
      <c r="F10461" s="1" t="s">
        <v>72605</v>
      </c>
      <c r="G10461" s="1" t="s">
        <v>65298</v>
      </c>
      <c r="H10461" s="1" t="s">
        <v>65356</v>
      </c>
      <c r="I10461" s="1" t="s">
        <v>72606</v>
      </c>
      <c r="J10461" s="2" t="s">
        <v>72607</v>
      </c>
      <c r="K10461" s="1" t="s">
        <v>25</v>
      </c>
      <c r="L10461" s="1" t="s">
        <v>26</v>
      </c>
      <c r="M10461" s="1" t="s">
        <v>72591</v>
      </c>
      <c r="N10461" s="1" t="s">
        <v>72592</v>
      </c>
      <c r="O10461" s="1" t="s">
        <v>72608</v>
      </c>
      <c r="P10461" s="1" t="s">
        <v>72609</v>
      </c>
    </row>
    <row r="10462" spans="1:16">
      <c r="A10462" s="1" t="s">
        <v>72610</v>
      </c>
      <c r="B10462" s="1" t="s">
        <v>32</v>
      </c>
      <c r="C10462" s="1" t="s">
        <v>485</v>
      </c>
      <c r="D10462" s="1" t="s">
        <v>19</v>
      </c>
      <c r="E10462" s="1" t="s">
        <v>72611</v>
      </c>
      <c r="F10462" s="1" t="s">
        <v>72612</v>
      </c>
      <c r="G10462" s="1" t="s">
        <v>65298</v>
      </c>
      <c r="H10462" s="1" t="s">
        <v>35720</v>
      </c>
      <c r="I10462" s="1" t="s">
        <v>23</v>
      </c>
      <c r="J10462" s="2" t="s">
        <v>72613</v>
      </c>
      <c r="K10462" s="1" t="s">
        <v>25</v>
      </c>
      <c r="L10462" s="1" t="s">
        <v>26</v>
      </c>
      <c r="M10462" s="1" t="s">
        <v>72614</v>
      </c>
      <c r="N10462" s="1" t="s">
        <v>72615</v>
      </c>
      <c r="O10462" s="1" t="s">
        <v>72616</v>
      </c>
      <c r="P10462" s="1" t="s">
        <v>72617</v>
      </c>
    </row>
    <row r="10463" spans="1:16">
      <c r="A10463" s="1" t="s">
        <v>72618</v>
      </c>
      <c r="B10463" s="1" t="s">
        <v>68</v>
      </c>
      <c r="C10463" s="1" t="s">
        <v>18</v>
      </c>
      <c r="D10463" s="1" t="s">
        <v>232</v>
      </c>
      <c r="E10463" s="1" t="s">
        <v>72619</v>
      </c>
      <c r="F10463" s="1" t="s">
        <v>72620</v>
      </c>
      <c r="G10463" s="1" t="s">
        <v>65298</v>
      </c>
      <c r="H10463" s="1" t="s">
        <v>35720</v>
      </c>
      <c r="I10463" s="1" t="s">
        <v>72621</v>
      </c>
      <c r="J10463" s="2" t="s">
        <v>72622</v>
      </c>
      <c r="K10463" s="1" t="s">
        <v>25</v>
      </c>
      <c r="L10463" s="1" t="s">
        <v>26</v>
      </c>
      <c r="M10463" s="1" t="s">
        <v>72623</v>
      </c>
      <c r="N10463" s="1" t="s">
        <v>72624</v>
      </c>
      <c r="O10463" s="1" t="s">
        <v>72625</v>
      </c>
      <c r="P10463" s="1" t="s">
        <v>72626</v>
      </c>
    </row>
    <row r="10464" spans="1:16">
      <c r="A10464" s="1" t="s">
        <v>72627</v>
      </c>
      <c r="B10464" s="1" t="s">
        <v>32</v>
      </c>
      <c r="C10464" s="1" t="s">
        <v>14045</v>
      </c>
      <c r="D10464" s="1" t="s">
        <v>190</v>
      </c>
      <c r="E10464" s="1" t="s">
        <v>72628</v>
      </c>
      <c r="F10464" s="1" t="s">
        <v>72629</v>
      </c>
      <c r="G10464" s="1" t="s">
        <v>65298</v>
      </c>
      <c r="H10464" s="1" t="s">
        <v>65356</v>
      </c>
      <c r="I10464" s="1" t="s">
        <v>72630</v>
      </c>
      <c r="J10464" s="2" t="s">
        <v>72631</v>
      </c>
      <c r="K10464" s="1" t="s">
        <v>25</v>
      </c>
      <c r="L10464" s="1" t="s">
        <v>26</v>
      </c>
      <c r="M10464" s="1" t="s">
        <v>72632</v>
      </c>
      <c r="N10464" s="1" t="s">
        <v>72633</v>
      </c>
      <c r="O10464" s="1" t="s">
        <v>72634</v>
      </c>
      <c r="P10464" s="1" t="s">
        <v>72635</v>
      </c>
    </row>
    <row r="10465" spans="1:16">
      <c r="A10465" s="1" t="s">
        <v>72636</v>
      </c>
      <c r="B10465" s="1" t="s">
        <v>32</v>
      </c>
      <c r="C10465" s="1" t="s">
        <v>23</v>
      </c>
      <c r="D10465" s="1" t="s">
        <v>23</v>
      </c>
      <c r="E10465" s="1" t="s">
        <v>72637</v>
      </c>
      <c r="F10465" s="1" t="s">
        <v>72638</v>
      </c>
      <c r="G10465" s="1" t="s">
        <v>65298</v>
      </c>
      <c r="H10465" s="1" t="s">
        <v>65356</v>
      </c>
      <c r="I10465" s="1" t="s">
        <v>23</v>
      </c>
      <c r="J10465" s="2" t="s">
        <v>72639</v>
      </c>
      <c r="K10465" s="1" t="s">
        <v>25</v>
      </c>
      <c r="L10465" s="1" t="s">
        <v>26</v>
      </c>
      <c r="M10465" s="1" t="s">
        <v>72640</v>
      </c>
      <c r="N10465" s="1" t="s">
        <v>72641</v>
      </c>
      <c r="O10465" s="1" t="s">
        <v>72642</v>
      </c>
      <c r="P10465" s="1" t="s">
        <v>72643</v>
      </c>
    </row>
    <row r="10466" spans="1:16">
      <c r="A10466" s="1" t="s">
        <v>72644</v>
      </c>
      <c r="B10466" s="1" t="s">
        <v>32</v>
      </c>
      <c r="C10466" s="1" t="s">
        <v>18</v>
      </c>
      <c r="D10466" s="1" t="s">
        <v>800</v>
      </c>
      <c r="E10466" s="1" t="s">
        <v>72645</v>
      </c>
      <c r="F10466" s="1" t="s">
        <v>72646</v>
      </c>
      <c r="G10466" s="1" t="s">
        <v>65298</v>
      </c>
      <c r="H10466" s="1" t="s">
        <v>65356</v>
      </c>
      <c r="I10466" s="1" t="s">
        <v>72647</v>
      </c>
      <c r="J10466" s="2" t="s">
        <v>72648</v>
      </c>
      <c r="K10466" s="1" t="s">
        <v>72649</v>
      </c>
      <c r="L10466" s="1" t="s">
        <v>26</v>
      </c>
      <c r="M10466" s="1" t="s">
        <v>72640</v>
      </c>
      <c r="N10466" s="1" t="s">
        <v>72641</v>
      </c>
      <c r="O10466" s="1" t="s">
        <v>72650</v>
      </c>
      <c r="P10466" s="1" t="s">
        <v>72651</v>
      </c>
    </row>
    <row r="10467" spans="1:16">
      <c r="A10467" s="1" t="s">
        <v>72652</v>
      </c>
      <c r="B10467" s="1" t="s">
        <v>32</v>
      </c>
      <c r="C10467" s="1" t="s">
        <v>208</v>
      </c>
      <c r="D10467" s="1" t="s">
        <v>78</v>
      </c>
      <c r="E10467" s="1" t="s">
        <v>72653</v>
      </c>
      <c r="F10467" s="1" t="s">
        <v>72654</v>
      </c>
      <c r="G10467" s="1" t="s">
        <v>65298</v>
      </c>
      <c r="H10467" s="1" t="s">
        <v>65356</v>
      </c>
      <c r="I10467" s="1" t="s">
        <v>72655</v>
      </c>
      <c r="J10467" s="2" t="s">
        <v>72656</v>
      </c>
      <c r="K10467" s="1" t="s">
        <v>25</v>
      </c>
      <c r="L10467" s="1" t="s">
        <v>26</v>
      </c>
      <c r="M10467" s="1" t="s">
        <v>72640</v>
      </c>
      <c r="N10467" s="1" t="s">
        <v>72641</v>
      </c>
      <c r="O10467" s="1" t="s">
        <v>72657</v>
      </c>
      <c r="P10467" s="1" t="s">
        <v>72658</v>
      </c>
    </row>
    <row r="10468" spans="1:16">
      <c r="A10468" s="1" t="s">
        <v>72659</v>
      </c>
      <c r="B10468" s="1" t="s">
        <v>32</v>
      </c>
      <c r="C10468" s="1" t="s">
        <v>18</v>
      </c>
      <c r="D10468" s="1" t="s">
        <v>78</v>
      </c>
      <c r="E10468" s="1" t="s">
        <v>72660</v>
      </c>
      <c r="F10468" s="1" t="s">
        <v>72661</v>
      </c>
      <c r="G10468" s="1" t="s">
        <v>65298</v>
      </c>
      <c r="H10468" s="1" t="s">
        <v>65356</v>
      </c>
      <c r="I10468" s="1" t="s">
        <v>72662</v>
      </c>
      <c r="J10468" s="2" t="s">
        <v>72663</v>
      </c>
      <c r="K10468" s="1" t="s">
        <v>72664</v>
      </c>
      <c r="L10468" s="1" t="s">
        <v>26</v>
      </c>
      <c r="M10468" s="1" t="s">
        <v>72640</v>
      </c>
      <c r="N10468" s="1" t="s">
        <v>72641</v>
      </c>
      <c r="O10468" s="1" t="s">
        <v>72665</v>
      </c>
      <c r="P10468" s="1" t="s">
        <v>72666</v>
      </c>
    </row>
    <row r="10469" spans="1:16">
      <c r="A10469" s="1" t="s">
        <v>72667</v>
      </c>
      <c r="B10469" s="1" t="s">
        <v>32</v>
      </c>
      <c r="C10469" s="1" t="s">
        <v>23</v>
      </c>
      <c r="D10469" s="1" t="s">
        <v>23</v>
      </c>
      <c r="E10469" s="1" t="s">
        <v>72668</v>
      </c>
      <c r="F10469" s="1" t="s">
        <v>72669</v>
      </c>
      <c r="G10469" s="1" t="s">
        <v>65298</v>
      </c>
      <c r="H10469" s="1" t="s">
        <v>65356</v>
      </c>
      <c r="I10469" s="1" t="s">
        <v>72670</v>
      </c>
      <c r="J10469" s="2" t="s">
        <v>72671</v>
      </c>
      <c r="K10469" s="1" t="s">
        <v>72672</v>
      </c>
      <c r="L10469" s="1" t="s">
        <v>26</v>
      </c>
      <c r="M10469" s="1" t="s">
        <v>72640</v>
      </c>
      <c r="N10469" s="1" t="s">
        <v>72641</v>
      </c>
      <c r="O10469" s="1" t="s">
        <v>72673</v>
      </c>
      <c r="P10469" s="1" t="s">
        <v>72674</v>
      </c>
    </row>
    <row r="10470" spans="1:16">
      <c r="A10470" s="1" t="s">
        <v>72675</v>
      </c>
      <c r="B10470" s="1" t="s">
        <v>32</v>
      </c>
      <c r="C10470" s="1" t="s">
        <v>112</v>
      </c>
      <c r="D10470" s="1" t="s">
        <v>123</v>
      </c>
      <c r="E10470" s="1" t="s">
        <v>72676</v>
      </c>
      <c r="F10470" s="1" t="s">
        <v>72677</v>
      </c>
      <c r="G10470" s="1" t="s">
        <v>72678</v>
      </c>
      <c r="H10470" s="1" t="s">
        <v>37955</v>
      </c>
      <c r="I10470" s="1" t="s">
        <v>23</v>
      </c>
      <c r="J10470" s="2" t="s">
        <v>72679</v>
      </c>
      <c r="K10470" s="1" t="s">
        <v>25</v>
      </c>
      <c r="L10470" s="1" t="s">
        <v>26</v>
      </c>
      <c r="M10470" s="1" t="s">
        <v>72680</v>
      </c>
      <c r="N10470" s="1" t="s">
        <v>72681</v>
      </c>
      <c r="O10470" s="1" t="s">
        <v>72682</v>
      </c>
      <c r="P10470" s="1" t="s">
        <v>72683</v>
      </c>
    </row>
    <row r="10471" spans="1:16">
      <c r="A10471" s="1" t="s">
        <v>72684</v>
      </c>
      <c r="B10471" s="1" t="s">
        <v>32</v>
      </c>
      <c r="C10471" s="1" t="s">
        <v>156</v>
      </c>
      <c r="D10471" s="1" t="s">
        <v>1462</v>
      </c>
      <c r="E10471" s="1" t="s">
        <v>72685</v>
      </c>
      <c r="F10471" s="1" t="s">
        <v>72686</v>
      </c>
      <c r="G10471" s="1" t="s">
        <v>37954</v>
      </c>
      <c r="H10471" s="1" t="s">
        <v>37955</v>
      </c>
      <c r="I10471" s="1" t="s">
        <v>72687</v>
      </c>
      <c r="J10471" s="2" t="s">
        <v>72688</v>
      </c>
      <c r="K10471" s="1" t="s">
        <v>25</v>
      </c>
      <c r="L10471" s="1" t="s">
        <v>26</v>
      </c>
      <c r="M10471" s="1" t="s">
        <v>72680</v>
      </c>
      <c r="N10471" s="1" t="s">
        <v>72681</v>
      </c>
      <c r="O10471" s="1" t="s">
        <v>72689</v>
      </c>
      <c r="P10471" s="1" t="s">
        <v>72690</v>
      </c>
    </row>
    <row r="10472" spans="1:16">
      <c r="A10472" s="1" t="s">
        <v>72691</v>
      </c>
      <c r="B10472" s="1" t="s">
        <v>289</v>
      </c>
      <c r="C10472" s="1" t="s">
        <v>23</v>
      </c>
      <c r="D10472" s="1" t="s">
        <v>23</v>
      </c>
      <c r="E10472" s="1" t="s">
        <v>72692</v>
      </c>
      <c r="F10472" s="1" t="s">
        <v>72693</v>
      </c>
      <c r="G10472" s="1" t="s">
        <v>37954</v>
      </c>
      <c r="H10472" s="1" t="s">
        <v>37955</v>
      </c>
      <c r="I10472" s="1" t="s">
        <v>23</v>
      </c>
      <c r="J10472" s="2" t="s">
        <v>23</v>
      </c>
      <c r="K10472" s="1" t="s">
        <v>25</v>
      </c>
      <c r="L10472" s="1" t="s">
        <v>26</v>
      </c>
      <c r="M10472" s="1" t="s">
        <v>72680</v>
      </c>
      <c r="N10472" s="1" t="s">
        <v>72681</v>
      </c>
      <c r="O10472" s="1" t="s">
        <v>72694</v>
      </c>
      <c r="P10472" s="1" t="s">
        <v>72695</v>
      </c>
    </row>
    <row r="10473" spans="1:16">
      <c r="A10473" s="1" t="s">
        <v>72696</v>
      </c>
      <c r="B10473" s="1" t="s">
        <v>32</v>
      </c>
      <c r="C10473" s="1" t="s">
        <v>18</v>
      </c>
      <c r="D10473" s="1" t="s">
        <v>330</v>
      </c>
      <c r="E10473" s="1" t="s">
        <v>72697</v>
      </c>
      <c r="F10473" s="1" t="s">
        <v>72698</v>
      </c>
      <c r="G10473" s="1" t="s">
        <v>37954</v>
      </c>
      <c r="H10473" s="1" t="s">
        <v>37955</v>
      </c>
      <c r="I10473" s="1" t="s">
        <v>72699</v>
      </c>
      <c r="J10473" s="2" t="s">
        <v>72700</v>
      </c>
      <c r="K10473" s="1" t="s">
        <v>25</v>
      </c>
      <c r="L10473" s="1" t="s">
        <v>26</v>
      </c>
      <c r="M10473" s="1" t="s">
        <v>72680</v>
      </c>
      <c r="N10473" s="1" t="s">
        <v>72681</v>
      </c>
      <c r="O10473" s="1" t="s">
        <v>72701</v>
      </c>
      <c r="P10473" s="1" t="s">
        <v>72702</v>
      </c>
    </row>
    <row r="10474" spans="1:16">
      <c r="A10474" s="1" t="s">
        <v>72703</v>
      </c>
      <c r="B10474" s="1" t="s">
        <v>32</v>
      </c>
      <c r="C10474" s="1" t="s">
        <v>23</v>
      </c>
      <c r="D10474" s="1" t="s">
        <v>23</v>
      </c>
      <c r="E10474" s="1" t="s">
        <v>72704</v>
      </c>
      <c r="F10474" s="1" t="s">
        <v>72705</v>
      </c>
      <c r="G10474" s="1" t="s">
        <v>72706</v>
      </c>
      <c r="H10474" s="1" t="s">
        <v>37955</v>
      </c>
      <c r="I10474" s="1" t="s">
        <v>23</v>
      </c>
      <c r="J10474" s="2" t="s">
        <v>72707</v>
      </c>
      <c r="K10474" s="1" t="s">
        <v>25</v>
      </c>
      <c r="L10474" s="1" t="s">
        <v>26</v>
      </c>
      <c r="M10474" s="1" t="s">
        <v>71979</v>
      </c>
      <c r="N10474" s="1" t="s">
        <v>72708</v>
      </c>
      <c r="O10474" s="1" t="s">
        <v>72709</v>
      </c>
      <c r="P10474" s="1" t="s">
        <v>72710</v>
      </c>
    </row>
    <row r="10475" spans="1:16">
      <c r="A10475" s="1" t="s">
        <v>72711</v>
      </c>
      <c r="B10475" s="1" t="s">
        <v>32</v>
      </c>
      <c r="C10475" s="1" t="s">
        <v>18</v>
      </c>
      <c r="D10475" s="1" t="s">
        <v>232</v>
      </c>
      <c r="E10475" s="1" t="s">
        <v>72712</v>
      </c>
      <c r="F10475" s="1" t="s">
        <v>72713</v>
      </c>
      <c r="G10475" s="1" t="s">
        <v>37954</v>
      </c>
      <c r="H10475" s="1" t="s">
        <v>37955</v>
      </c>
      <c r="I10475" s="1" t="s">
        <v>72714</v>
      </c>
      <c r="J10475" s="2" t="s">
        <v>72715</v>
      </c>
      <c r="K10475" s="1" t="s">
        <v>72716</v>
      </c>
      <c r="L10475" s="1" t="s">
        <v>26</v>
      </c>
      <c r="M10475" s="1" t="s">
        <v>71979</v>
      </c>
      <c r="N10475" s="1" t="s">
        <v>72708</v>
      </c>
      <c r="O10475" s="1" t="s">
        <v>72717</v>
      </c>
      <c r="P10475" s="1" t="s">
        <v>72718</v>
      </c>
    </row>
    <row r="10476" spans="1:16">
      <c r="A10476" s="1" t="s">
        <v>72719</v>
      </c>
      <c r="B10476" s="1" t="s">
        <v>32</v>
      </c>
      <c r="C10476" s="1" t="s">
        <v>23</v>
      </c>
      <c r="D10476" s="1" t="s">
        <v>23</v>
      </c>
      <c r="E10476" s="1" t="s">
        <v>72720</v>
      </c>
      <c r="F10476" s="1" t="s">
        <v>72721</v>
      </c>
      <c r="G10476" s="1" t="s">
        <v>37954</v>
      </c>
      <c r="H10476" s="1" t="s">
        <v>37955</v>
      </c>
      <c r="I10476" s="1" t="s">
        <v>23</v>
      </c>
      <c r="J10476" s="2" t="s">
        <v>72722</v>
      </c>
      <c r="K10476" s="1" t="s">
        <v>25</v>
      </c>
      <c r="L10476" s="1" t="s">
        <v>26</v>
      </c>
      <c r="M10476" s="1" t="s">
        <v>71979</v>
      </c>
      <c r="N10476" s="1" t="s">
        <v>72708</v>
      </c>
      <c r="O10476" s="1" t="s">
        <v>72723</v>
      </c>
      <c r="P10476" s="1" t="s">
        <v>72724</v>
      </c>
    </row>
    <row r="10477" spans="1:16">
      <c r="A10477" s="1" t="s">
        <v>72725</v>
      </c>
      <c r="B10477" s="1" t="s">
        <v>32</v>
      </c>
      <c r="C10477" s="1" t="s">
        <v>18</v>
      </c>
      <c r="D10477" s="1" t="s">
        <v>232</v>
      </c>
      <c r="E10477" s="1" t="s">
        <v>72726</v>
      </c>
      <c r="F10477" s="1" t="s">
        <v>72727</v>
      </c>
      <c r="G10477" s="1" t="s">
        <v>37954</v>
      </c>
      <c r="H10477" s="1" t="s">
        <v>37955</v>
      </c>
      <c r="I10477" s="1" t="s">
        <v>72728</v>
      </c>
      <c r="J10477" s="2" t="s">
        <v>72729</v>
      </c>
      <c r="K10477" s="1" t="s">
        <v>72730</v>
      </c>
      <c r="L10477" s="1" t="s">
        <v>26</v>
      </c>
      <c r="M10477" s="1" t="s">
        <v>71979</v>
      </c>
      <c r="N10477" s="1" t="s">
        <v>72708</v>
      </c>
      <c r="O10477" s="1" t="s">
        <v>72731</v>
      </c>
      <c r="P10477" s="1" t="s">
        <v>72732</v>
      </c>
    </row>
    <row r="10478" spans="1:16">
      <c r="A10478" s="1" t="s">
        <v>72733</v>
      </c>
      <c r="B10478" s="1" t="s">
        <v>32</v>
      </c>
      <c r="C10478" s="1" t="s">
        <v>337</v>
      </c>
      <c r="D10478" s="1" t="s">
        <v>330</v>
      </c>
      <c r="E10478" s="1" t="s">
        <v>72734</v>
      </c>
      <c r="F10478" s="1" t="s">
        <v>72735</v>
      </c>
      <c r="G10478" s="1" t="s">
        <v>37954</v>
      </c>
      <c r="H10478" s="1" t="s">
        <v>37955</v>
      </c>
      <c r="I10478" s="1" t="s">
        <v>72736</v>
      </c>
      <c r="J10478" s="2" t="s">
        <v>72737</v>
      </c>
      <c r="K10478" s="1" t="s">
        <v>72738</v>
      </c>
      <c r="L10478" s="1" t="s">
        <v>26</v>
      </c>
      <c r="M10478" s="1" t="s">
        <v>71979</v>
      </c>
      <c r="N10478" s="1" t="s">
        <v>72708</v>
      </c>
      <c r="O10478" s="1" t="s">
        <v>72739</v>
      </c>
      <c r="P10478" s="1" t="s">
        <v>72740</v>
      </c>
    </row>
    <row r="10479" spans="1:16">
      <c r="A10479" s="1" t="s">
        <v>72741</v>
      </c>
      <c r="B10479" s="1" t="s">
        <v>77</v>
      </c>
      <c r="C10479" s="1" t="s">
        <v>18</v>
      </c>
      <c r="D10479" s="1" t="s">
        <v>19</v>
      </c>
      <c r="E10479" s="1" t="s">
        <v>72742</v>
      </c>
      <c r="F10479" s="1" t="s">
        <v>72743</v>
      </c>
      <c r="G10479" s="1" t="s">
        <v>37954</v>
      </c>
      <c r="H10479" s="1" t="s">
        <v>37955</v>
      </c>
      <c r="I10479" s="1" t="s">
        <v>72744</v>
      </c>
      <c r="J10479" s="2" t="s">
        <v>72745</v>
      </c>
      <c r="K10479" s="1" t="s">
        <v>72746</v>
      </c>
      <c r="L10479" s="1" t="s">
        <v>26</v>
      </c>
      <c r="M10479" s="1" t="s">
        <v>71979</v>
      </c>
      <c r="N10479" s="1" t="s">
        <v>72708</v>
      </c>
      <c r="O10479" s="1" t="s">
        <v>72747</v>
      </c>
      <c r="P10479" s="1" t="s">
        <v>72748</v>
      </c>
    </row>
    <row r="10480" spans="1:16">
      <c r="A10480" s="1" t="s">
        <v>47545</v>
      </c>
      <c r="B10480" s="1" t="s">
        <v>32</v>
      </c>
      <c r="C10480" s="1" t="s">
        <v>1221</v>
      </c>
      <c r="D10480" s="1" t="s">
        <v>78</v>
      </c>
      <c r="E10480" s="1" t="s">
        <v>72749</v>
      </c>
      <c r="F10480" s="1" t="s">
        <v>72750</v>
      </c>
      <c r="G10480" s="1" t="s">
        <v>37954</v>
      </c>
      <c r="H10480" s="1" t="s">
        <v>37955</v>
      </c>
      <c r="I10480" s="1" t="s">
        <v>47548</v>
      </c>
      <c r="J10480" s="2" t="s">
        <v>72751</v>
      </c>
      <c r="K10480" s="1" t="s">
        <v>25</v>
      </c>
      <c r="L10480" s="1" t="s">
        <v>26</v>
      </c>
      <c r="M10480" s="1" t="s">
        <v>71979</v>
      </c>
      <c r="N10480" s="1" t="s">
        <v>72708</v>
      </c>
      <c r="O10480" s="1" t="s">
        <v>72752</v>
      </c>
      <c r="P10480" s="1" t="s">
        <v>72753</v>
      </c>
    </row>
    <row r="10481" spans="1:16">
      <c r="A10481" s="1" t="s">
        <v>72754</v>
      </c>
      <c r="B10481" s="1" t="s">
        <v>32</v>
      </c>
      <c r="C10481" s="1" t="s">
        <v>18</v>
      </c>
      <c r="D10481" s="1" t="s">
        <v>19</v>
      </c>
      <c r="E10481" s="1" t="s">
        <v>72755</v>
      </c>
      <c r="F10481" s="1" t="s">
        <v>72756</v>
      </c>
      <c r="G10481" s="1" t="s">
        <v>37954</v>
      </c>
      <c r="H10481" s="1" t="s">
        <v>37955</v>
      </c>
      <c r="I10481" s="1" t="s">
        <v>72757</v>
      </c>
      <c r="J10481" s="2" t="s">
        <v>72758</v>
      </c>
      <c r="K10481" s="1" t="s">
        <v>25</v>
      </c>
      <c r="L10481" s="1" t="s">
        <v>26</v>
      </c>
      <c r="M10481" s="1" t="s">
        <v>71979</v>
      </c>
      <c r="N10481" s="1" t="s">
        <v>72708</v>
      </c>
      <c r="O10481" s="1" t="s">
        <v>72759</v>
      </c>
      <c r="P10481" s="1" t="s">
        <v>72760</v>
      </c>
    </row>
    <row r="10482" spans="1:16">
      <c r="A10482" s="1" t="s">
        <v>72761</v>
      </c>
      <c r="B10482" s="1" t="s">
        <v>32</v>
      </c>
      <c r="C10482" s="1" t="s">
        <v>18</v>
      </c>
      <c r="D10482" s="1" t="s">
        <v>232</v>
      </c>
      <c r="E10482" s="1" t="s">
        <v>72762</v>
      </c>
      <c r="F10482" s="1" t="s">
        <v>72763</v>
      </c>
      <c r="G10482" s="1" t="s">
        <v>72764</v>
      </c>
      <c r="H10482" s="1" t="s">
        <v>37955</v>
      </c>
      <c r="I10482" s="1" t="s">
        <v>23</v>
      </c>
      <c r="J10482" s="2" t="s">
        <v>72765</v>
      </c>
      <c r="K10482" s="1" t="s">
        <v>25</v>
      </c>
      <c r="L10482" s="1" t="s">
        <v>26</v>
      </c>
      <c r="M10482" s="1" t="s">
        <v>71979</v>
      </c>
      <c r="N10482" s="1" t="s">
        <v>72708</v>
      </c>
      <c r="O10482" s="1" t="s">
        <v>72766</v>
      </c>
      <c r="P10482" s="1" t="s">
        <v>72767</v>
      </c>
    </row>
    <row r="10483" spans="1:16">
      <c r="A10483" s="1" t="s">
        <v>72768</v>
      </c>
      <c r="B10483" s="1" t="s">
        <v>32</v>
      </c>
      <c r="C10483" s="1" t="s">
        <v>23</v>
      </c>
      <c r="D10483" s="1" t="s">
        <v>23</v>
      </c>
      <c r="E10483" s="1" t="s">
        <v>72749</v>
      </c>
      <c r="F10483" s="1" t="s">
        <v>72769</v>
      </c>
      <c r="G10483" s="1" t="s">
        <v>37954</v>
      </c>
      <c r="H10483" s="1" t="s">
        <v>37955</v>
      </c>
      <c r="I10483" s="1" t="s">
        <v>72770</v>
      </c>
      <c r="J10483" s="2" t="s">
        <v>72771</v>
      </c>
      <c r="K10483" s="1" t="s">
        <v>72772</v>
      </c>
      <c r="L10483" s="1" t="s">
        <v>26</v>
      </c>
      <c r="M10483" s="1" t="s">
        <v>71979</v>
      </c>
      <c r="N10483" s="1" t="s">
        <v>72708</v>
      </c>
      <c r="O10483" s="1" t="s">
        <v>72773</v>
      </c>
      <c r="P10483" s="1" t="s">
        <v>72774</v>
      </c>
    </row>
    <row r="10484" spans="1:16">
      <c r="A10484" s="1" t="s">
        <v>72775</v>
      </c>
      <c r="B10484" s="1" t="s">
        <v>32</v>
      </c>
      <c r="C10484" s="1" t="s">
        <v>131</v>
      </c>
      <c r="D10484" s="1" t="s">
        <v>104</v>
      </c>
      <c r="E10484" s="1" t="s">
        <v>72776</v>
      </c>
      <c r="F10484" s="1" t="s">
        <v>72777</v>
      </c>
      <c r="G10484" s="1" t="s">
        <v>37954</v>
      </c>
      <c r="H10484" s="1" t="s">
        <v>37955</v>
      </c>
      <c r="I10484" s="1" t="s">
        <v>72778</v>
      </c>
      <c r="J10484" s="2" t="s">
        <v>72779</v>
      </c>
      <c r="K10484" s="1" t="s">
        <v>72780</v>
      </c>
      <c r="L10484" s="1" t="s">
        <v>26</v>
      </c>
      <c r="M10484" s="1" t="s">
        <v>71979</v>
      </c>
      <c r="N10484" s="1" t="s">
        <v>72708</v>
      </c>
      <c r="O10484" s="1" t="s">
        <v>72781</v>
      </c>
      <c r="P10484" s="1" t="s">
        <v>72782</v>
      </c>
    </row>
    <row r="10485" spans="1:16">
      <c r="A10485" s="1" t="s">
        <v>72783</v>
      </c>
      <c r="B10485" s="1" t="s">
        <v>32</v>
      </c>
      <c r="C10485" s="1" t="s">
        <v>18</v>
      </c>
      <c r="D10485" s="1" t="s">
        <v>232</v>
      </c>
      <c r="E10485" s="1" t="s">
        <v>72784</v>
      </c>
      <c r="F10485" s="1" t="s">
        <v>72785</v>
      </c>
      <c r="G10485" s="1" t="s">
        <v>37954</v>
      </c>
      <c r="H10485" s="1" t="s">
        <v>37955</v>
      </c>
      <c r="I10485" s="1" t="s">
        <v>212</v>
      </c>
      <c r="J10485" s="2" t="s">
        <v>72786</v>
      </c>
      <c r="K10485" s="1" t="s">
        <v>25</v>
      </c>
      <c r="L10485" s="1" t="s">
        <v>26</v>
      </c>
      <c r="M10485" s="1" t="s">
        <v>71979</v>
      </c>
      <c r="N10485" s="1" t="s">
        <v>72708</v>
      </c>
      <c r="O10485" s="1" t="s">
        <v>72787</v>
      </c>
      <c r="P10485" s="1" t="s">
        <v>72788</v>
      </c>
    </row>
    <row r="10486" spans="1:16">
      <c r="A10486" s="1" t="s">
        <v>72789</v>
      </c>
      <c r="B10486" s="1" t="s">
        <v>155</v>
      </c>
      <c r="C10486" s="1" t="s">
        <v>140</v>
      </c>
      <c r="D10486" s="1" t="s">
        <v>141</v>
      </c>
      <c r="E10486" s="1" t="s">
        <v>72790</v>
      </c>
      <c r="F10486" s="1" t="s">
        <v>72791</v>
      </c>
      <c r="G10486" s="1" t="s">
        <v>37954</v>
      </c>
      <c r="H10486" s="1" t="s">
        <v>37955</v>
      </c>
      <c r="I10486" s="1" t="s">
        <v>72792</v>
      </c>
      <c r="J10486" s="2" t="s">
        <v>72793</v>
      </c>
      <c r="K10486" s="1" t="s">
        <v>72794</v>
      </c>
      <c r="L10486" s="1" t="s">
        <v>26</v>
      </c>
      <c r="M10486" s="1" t="s">
        <v>71979</v>
      </c>
      <c r="N10486" s="1" t="s">
        <v>72708</v>
      </c>
      <c r="O10486" s="1" t="s">
        <v>72795</v>
      </c>
      <c r="P10486" s="1" t="s">
        <v>72796</v>
      </c>
    </row>
    <row r="10487" spans="1:16">
      <c r="A10487" s="1" t="s">
        <v>72797</v>
      </c>
      <c r="B10487" s="1" t="s">
        <v>32</v>
      </c>
      <c r="C10487" s="1" t="s">
        <v>23</v>
      </c>
      <c r="D10487" s="1" t="s">
        <v>23</v>
      </c>
      <c r="E10487" s="1" t="s">
        <v>72798</v>
      </c>
      <c r="F10487" s="1" t="s">
        <v>72799</v>
      </c>
      <c r="G10487" s="1" t="s">
        <v>37954</v>
      </c>
      <c r="H10487" s="1" t="s">
        <v>37955</v>
      </c>
      <c r="I10487" s="1" t="s">
        <v>23</v>
      </c>
      <c r="J10487" s="2" t="s">
        <v>72800</v>
      </c>
      <c r="K10487" s="1" t="s">
        <v>25</v>
      </c>
      <c r="L10487" s="1" t="s">
        <v>26</v>
      </c>
      <c r="M10487" s="1" t="s">
        <v>72680</v>
      </c>
      <c r="N10487" s="1" t="s">
        <v>72681</v>
      </c>
      <c r="O10487" s="1" t="s">
        <v>72801</v>
      </c>
      <c r="P10487" s="1" t="s">
        <v>72802</v>
      </c>
    </row>
    <row r="10488" spans="1:16">
      <c r="A10488" s="1" t="s">
        <v>72803</v>
      </c>
      <c r="B10488" s="1" t="s">
        <v>32</v>
      </c>
      <c r="C10488" s="1" t="s">
        <v>929</v>
      </c>
      <c r="D10488" s="1" t="s">
        <v>232</v>
      </c>
      <c r="E10488" s="1" t="s">
        <v>72804</v>
      </c>
      <c r="F10488" s="1" t="s">
        <v>72805</v>
      </c>
      <c r="G10488" s="1" t="s">
        <v>37954</v>
      </c>
      <c r="H10488" s="1" t="s">
        <v>37955</v>
      </c>
      <c r="I10488" s="1" t="s">
        <v>72806</v>
      </c>
      <c r="J10488" s="2" t="s">
        <v>72807</v>
      </c>
      <c r="K10488" s="1" t="s">
        <v>72808</v>
      </c>
      <c r="L10488" s="1" t="s">
        <v>26</v>
      </c>
      <c r="M10488" s="1" t="s">
        <v>72680</v>
      </c>
      <c r="N10488" s="1" t="s">
        <v>72681</v>
      </c>
      <c r="O10488" s="1" t="s">
        <v>72809</v>
      </c>
      <c r="P10488" s="1" t="s">
        <v>72810</v>
      </c>
    </row>
    <row r="10489" spans="1:16">
      <c r="A10489" s="1" t="s">
        <v>72811</v>
      </c>
      <c r="B10489" s="1" t="s">
        <v>32</v>
      </c>
      <c r="C10489" s="1" t="s">
        <v>23</v>
      </c>
      <c r="D10489" s="1" t="s">
        <v>23</v>
      </c>
      <c r="E10489" s="1" t="s">
        <v>72812</v>
      </c>
      <c r="F10489" s="1" t="s">
        <v>72813</v>
      </c>
      <c r="G10489" s="1" t="s">
        <v>37954</v>
      </c>
      <c r="H10489" s="1" t="s">
        <v>37955</v>
      </c>
      <c r="I10489" s="1" t="s">
        <v>23</v>
      </c>
      <c r="J10489" s="2" t="s">
        <v>23</v>
      </c>
      <c r="K10489" s="1" t="s">
        <v>25</v>
      </c>
      <c r="L10489" s="1" t="s">
        <v>26</v>
      </c>
      <c r="M10489" s="1" t="s">
        <v>72680</v>
      </c>
      <c r="N10489" s="1" t="s">
        <v>72681</v>
      </c>
      <c r="O10489" s="1" t="s">
        <v>72814</v>
      </c>
      <c r="P10489" s="1" t="s">
        <v>72815</v>
      </c>
    </row>
    <row r="10490" spans="1:16">
      <c r="A10490" s="1" t="s">
        <v>72816</v>
      </c>
      <c r="B10490" s="1" t="s">
        <v>32</v>
      </c>
      <c r="C10490" s="1" t="s">
        <v>23</v>
      </c>
      <c r="D10490" s="1" t="s">
        <v>23</v>
      </c>
      <c r="E10490" s="1" t="s">
        <v>72817</v>
      </c>
      <c r="F10490" s="1" t="s">
        <v>72818</v>
      </c>
      <c r="G10490" s="1" t="s">
        <v>72819</v>
      </c>
      <c r="H10490" s="1" t="s">
        <v>37955</v>
      </c>
      <c r="I10490" s="1" t="s">
        <v>23</v>
      </c>
      <c r="J10490" s="2" t="s">
        <v>71978</v>
      </c>
      <c r="K10490" s="1" t="s">
        <v>25</v>
      </c>
      <c r="L10490" s="1" t="s">
        <v>26</v>
      </c>
      <c r="M10490" s="1" t="s">
        <v>72820</v>
      </c>
      <c r="N10490" s="1" t="s">
        <v>72821</v>
      </c>
      <c r="O10490" s="1" t="s">
        <v>72822</v>
      </c>
      <c r="P10490" s="1" t="s">
        <v>72823</v>
      </c>
    </row>
    <row r="10491" spans="1:16">
      <c r="A10491" s="1" t="s">
        <v>72824</v>
      </c>
      <c r="B10491" s="1" t="s">
        <v>32</v>
      </c>
      <c r="C10491" s="1" t="s">
        <v>23</v>
      </c>
      <c r="D10491" s="1" t="s">
        <v>23</v>
      </c>
      <c r="E10491" s="1" t="s">
        <v>72825</v>
      </c>
      <c r="F10491" s="1" t="s">
        <v>72826</v>
      </c>
      <c r="G10491" s="1" t="s">
        <v>72827</v>
      </c>
      <c r="H10491" s="1" t="s">
        <v>37955</v>
      </c>
      <c r="I10491" s="1" t="s">
        <v>72828</v>
      </c>
      <c r="J10491" s="2" t="s">
        <v>72771</v>
      </c>
      <c r="K10491" s="1" t="s">
        <v>72772</v>
      </c>
      <c r="L10491" s="1" t="s">
        <v>26</v>
      </c>
      <c r="M10491" s="1" t="s">
        <v>72820</v>
      </c>
      <c r="N10491" s="1" t="s">
        <v>72821</v>
      </c>
      <c r="O10491" s="1" t="s">
        <v>72829</v>
      </c>
      <c r="P10491" s="1" t="s">
        <v>72830</v>
      </c>
    </row>
    <row r="10492" spans="1:16">
      <c r="A10492" s="1" t="s">
        <v>72831</v>
      </c>
      <c r="B10492" s="1" t="s">
        <v>32</v>
      </c>
      <c r="C10492" s="1" t="s">
        <v>23</v>
      </c>
      <c r="D10492" s="1" t="s">
        <v>23</v>
      </c>
      <c r="E10492" s="1" t="s">
        <v>72832</v>
      </c>
      <c r="F10492" s="1" t="s">
        <v>72833</v>
      </c>
      <c r="G10492" s="1" t="s">
        <v>37954</v>
      </c>
      <c r="H10492" s="1" t="s">
        <v>37955</v>
      </c>
      <c r="I10492" s="1" t="s">
        <v>23</v>
      </c>
      <c r="J10492" s="2" t="s">
        <v>72834</v>
      </c>
      <c r="K10492" s="1" t="s">
        <v>25</v>
      </c>
      <c r="L10492" s="1" t="s">
        <v>26</v>
      </c>
      <c r="M10492" s="1" t="s">
        <v>72835</v>
      </c>
      <c r="N10492" s="1" t="s">
        <v>72836</v>
      </c>
      <c r="O10492" s="1" t="s">
        <v>72837</v>
      </c>
      <c r="P10492" s="1" t="s">
        <v>72838</v>
      </c>
    </row>
    <row r="10493" spans="1:16">
      <c r="A10493" s="1" t="s">
        <v>72839</v>
      </c>
      <c r="B10493" s="1" t="s">
        <v>32</v>
      </c>
      <c r="C10493" s="1" t="s">
        <v>485</v>
      </c>
      <c r="D10493" s="1" t="s">
        <v>78</v>
      </c>
      <c r="E10493" s="1" t="s">
        <v>72840</v>
      </c>
      <c r="F10493" s="1" t="s">
        <v>72841</v>
      </c>
      <c r="G10493" s="1" t="s">
        <v>72842</v>
      </c>
      <c r="H10493" s="1" t="s">
        <v>37955</v>
      </c>
      <c r="I10493" s="1" t="s">
        <v>72843</v>
      </c>
      <c r="J10493" s="2" t="s">
        <v>72844</v>
      </c>
      <c r="K10493" s="1" t="s">
        <v>25</v>
      </c>
      <c r="L10493" s="1" t="s">
        <v>26</v>
      </c>
      <c r="M10493" s="1" t="s">
        <v>72845</v>
      </c>
      <c r="N10493" s="1" t="s">
        <v>72846</v>
      </c>
      <c r="O10493" s="1" t="s">
        <v>72847</v>
      </c>
      <c r="P10493" s="1" t="s">
        <v>72848</v>
      </c>
    </row>
    <row r="10494" spans="1:16">
      <c r="A10494" s="1" t="s">
        <v>72849</v>
      </c>
      <c r="B10494" s="1" t="s">
        <v>32</v>
      </c>
      <c r="C10494" s="1" t="s">
        <v>23</v>
      </c>
      <c r="D10494" s="1" t="s">
        <v>23</v>
      </c>
      <c r="E10494" s="1" t="s">
        <v>72850</v>
      </c>
      <c r="F10494" s="1" t="s">
        <v>72851</v>
      </c>
      <c r="G10494" s="1" t="s">
        <v>37954</v>
      </c>
      <c r="H10494" s="1" t="s">
        <v>37955</v>
      </c>
      <c r="I10494" s="1" t="s">
        <v>72852</v>
      </c>
      <c r="J10494" s="2" t="s">
        <v>72853</v>
      </c>
      <c r="K10494" s="1" t="s">
        <v>72854</v>
      </c>
      <c r="L10494" s="1" t="s">
        <v>26</v>
      </c>
      <c r="M10494" s="1" t="s">
        <v>72855</v>
      </c>
      <c r="N10494" s="1" t="s">
        <v>72856</v>
      </c>
      <c r="O10494" s="1" t="s">
        <v>72857</v>
      </c>
      <c r="P10494" s="1" t="s">
        <v>72858</v>
      </c>
    </row>
    <row r="10495" spans="1:16">
      <c r="A10495" s="1" t="s">
        <v>72859</v>
      </c>
      <c r="B10495" s="1" t="s">
        <v>32</v>
      </c>
      <c r="C10495" s="1" t="s">
        <v>18</v>
      </c>
      <c r="D10495" s="1" t="s">
        <v>19</v>
      </c>
      <c r="E10495" s="1" t="s">
        <v>72860</v>
      </c>
      <c r="F10495" s="1" t="s">
        <v>72861</v>
      </c>
      <c r="G10495" s="1" t="s">
        <v>72842</v>
      </c>
      <c r="H10495" s="1" t="s">
        <v>37955</v>
      </c>
      <c r="I10495" s="1" t="s">
        <v>72862</v>
      </c>
      <c r="J10495" s="2" t="s">
        <v>72771</v>
      </c>
      <c r="K10495" s="1" t="s">
        <v>25</v>
      </c>
      <c r="L10495" s="1" t="s">
        <v>26</v>
      </c>
      <c r="M10495" s="1" t="s">
        <v>72863</v>
      </c>
      <c r="N10495" s="1" t="s">
        <v>72864</v>
      </c>
      <c r="O10495" s="1" t="s">
        <v>72865</v>
      </c>
      <c r="P10495" s="1" t="s">
        <v>72866</v>
      </c>
    </row>
    <row r="10496" spans="1:16">
      <c r="A10496" s="1" t="s">
        <v>72867</v>
      </c>
      <c r="B10496" s="1" t="s">
        <v>32</v>
      </c>
      <c r="C10496" s="1" t="s">
        <v>23</v>
      </c>
      <c r="D10496" s="1" t="s">
        <v>23</v>
      </c>
      <c r="E10496" s="1" t="s">
        <v>72868</v>
      </c>
      <c r="F10496" s="1" t="s">
        <v>72869</v>
      </c>
      <c r="G10496" s="1" t="s">
        <v>72870</v>
      </c>
      <c r="H10496" s="1" t="s">
        <v>37955</v>
      </c>
      <c r="I10496" s="1" t="s">
        <v>23</v>
      </c>
      <c r="J10496" s="2" t="s">
        <v>72871</v>
      </c>
      <c r="K10496" s="1" t="s">
        <v>25</v>
      </c>
      <c r="L10496" s="1" t="s">
        <v>26</v>
      </c>
      <c r="M10496" s="1" t="s">
        <v>72872</v>
      </c>
      <c r="N10496" s="1" t="s">
        <v>72873</v>
      </c>
      <c r="O10496" s="1" t="s">
        <v>72874</v>
      </c>
      <c r="P10496" s="1" t="s">
        <v>72875</v>
      </c>
    </row>
    <row r="10497" spans="1:16">
      <c r="A10497" s="1" t="s">
        <v>72876</v>
      </c>
      <c r="B10497" s="1" t="s">
        <v>32</v>
      </c>
      <c r="C10497" s="1" t="s">
        <v>18</v>
      </c>
      <c r="D10497" s="1" t="s">
        <v>19</v>
      </c>
      <c r="E10497" s="1" t="s">
        <v>72877</v>
      </c>
      <c r="F10497" s="1" t="s">
        <v>72878</v>
      </c>
      <c r="G10497" s="1" t="s">
        <v>37954</v>
      </c>
      <c r="H10497" s="1" t="s">
        <v>37955</v>
      </c>
      <c r="I10497" s="1" t="s">
        <v>23</v>
      </c>
      <c r="J10497" s="2" t="s">
        <v>72879</v>
      </c>
      <c r="K10497" s="1" t="s">
        <v>25</v>
      </c>
      <c r="L10497" s="1" t="s">
        <v>26</v>
      </c>
      <c r="M10497" s="1" t="s">
        <v>72872</v>
      </c>
      <c r="N10497" s="1" t="s">
        <v>72873</v>
      </c>
      <c r="O10497" s="1" t="s">
        <v>72880</v>
      </c>
      <c r="P10497" s="1" t="s">
        <v>72881</v>
      </c>
    </row>
    <row r="10498" spans="1:16">
      <c r="A10498" s="1" t="s">
        <v>72882</v>
      </c>
      <c r="B10498" s="1" t="s">
        <v>32</v>
      </c>
      <c r="C10498" s="1" t="s">
        <v>23</v>
      </c>
      <c r="D10498" s="1" t="s">
        <v>23</v>
      </c>
      <c r="E10498" s="1" t="s">
        <v>72883</v>
      </c>
      <c r="F10498" s="1" t="s">
        <v>72884</v>
      </c>
      <c r="G10498" s="1" t="s">
        <v>37954</v>
      </c>
      <c r="H10498" s="1" t="s">
        <v>37955</v>
      </c>
      <c r="I10498" s="1" t="s">
        <v>72885</v>
      </c>
      <c r="J10498" s="2" t="s">
        <v>72886</v>
      </c>
      <c r="K10498" s="1" t="s">
        <v>72887</v>
      </c>
      <c r="L10498" s="1" t="s">
        <v>26</v>
      </c>
      <c r="M10498" s="1" t="s">
        <v>72872</v>
      </c>
      <c r="N10498" s="1" t="s">
        <v>72873</v>
      </c>
      <c r="O10498" s="1" t="s">
        <v>72888</v>
      </c>
      <c r="P10498" s="1" t="s">
        <v>72889</v>
      </c>
    </row>
    <row r="10499" spans="1:16">
      <c r="A10499" s="1" t="s">
        <v>72890</v>
      </c>
      <c r="B10499" s="1" t="s">
        <v>32</v>
      </c>
      <c r="C10499" s="1" t="s">
        <v>929</v>
      </c>
      <c r="D10499" s="1" t="s">
        <v>19</v>
      </c>
      <c r="E10499" s="1" t="s">
        <v>72891</v>
      </c>
      <c r="F10499" s="1" t="s">
        <v>72892</v>
      </c>
      <c r="G10499" s="1" t="s">
        <v>72893</v>
      </c>
      <c r="H10499" s="1" t="s">
        <v>37955</v>
      </c>
      <c r="I10499" s="1" t="s">
        <v>23</v>
      </c>
      <c r="J10499" s="2" t="s">
        <v>72894</v>
      </c>
      <c r="K10499" s="1" t="s">
        <v>25</v>
      </c>
      <c r="L10499" s="1" t="s">
        <v>26</v>
      </c>
      <c r="M10499" s="1" t="s">
        <v>72895</v>
      </c>
      <c r="N10499" s="1" t="s">
        <v>72896</v>
      </c>
      <c r="O10499" s="1" t="s">
        <v>72897</v>
      </c>
      <c r="P10499" s="1" t="s">
        <v>72898</v>
      </c>
    </row>
    <row r="10500" spans="1:16">
      <c r="A10500" s="1" t="s">
        <v>72899</v>
      </c>
      <c r="B10500" s="1" t="s">
        <v>32</v>
      </c>
      <c r="C10500" s="1" t="s">
        <v>18</v>
      </c>
      <c r="D10500" s="1" t="s">
        <v>50</v>
      </c>
      <c r="E10500" s="1" t="s">
        <v>72900</v>
      </c>
      <c r="F10500" s="1" t="s">
        <v>72901</v>
      </c>
      <c r="G10500" s="1" t="s">
        <v>37954</v>
      </c>
      <c r="H10500" s="1" t="s">
        <v>37955</v>
      </c>
      <c r="I10500" s="1" t="s">
        <v>72902</v>
      </c>
      <c r="J10500" s="2" t="s">
        <v>72903</v>
      </c>
      <c r="K10500" s="1" t="s">
        <v>72904</v>
      </c>
      <c r="L10500" s="1" t="s">
        <v>26</v>
      </c>
      <c r="M10500" s="1" t="s">
        <v>72895</v>
      </c>
      <c r="N10500" s="1" t="s">
        <v>72896</v>
      </c>
      <c r="O10500" s="1" t="s">
        <v>72905</v>
      </c>
      <c r="P10500" s="1" t="s">
        <v>72906</v>
      </c>
    </row>
    <row r="10501" spans="1:16">
      <c r="A10501" s="1" t="s">
        <v>72907</v>
      </c>
      <c r="B10501" s="1" t="s">
        <v>77</v>
      </c>
      <c r="C10501" s="1" t="s">
        <v>814</v>
      </c>
      <c r="D10501" s="1" t="s">
        <v>190</v>
      </c>
      <c r="E10501" s="1" t="s">
        <v>72908</v>
      </c>
      <c r="F10501" s="1" t="s">
        <v>72909</v>
      </c>
      <c r="G10501" s="1" t="s">
        <v>37954</v>
      </c>
      <c r="H10501" s="1" t="s">
        <v>37955</v>
      </c>
      <c r="I10501" s="1" t="s">
        <v>72910</v>
      </c>
      <c r="J10501" s="2" t="s">
        <v>72911</v>
      </c>
      <c r="K10501" s="1" t="s">
        <v>25</v>
      </c>
      <c r="L10501" s="1" t="s">
        <v>26</v>
      </c>
      <c r="M10501" s="1" t="s">
        <v>72895</v>
      </c>
      <c r="N10501" s="1" t="s">
        <v>72896</v>
      </c>
      <c r="O10501" s="1" t="s">
        <v>72912</v>
      </c>
      <c r="P10501" s="1" t="s">
        <v>72913</v>
      </c>
    </row>
    <row r="10502" spans="1:16">
      <c r="A10502" s="1" t="s">
        <v>72914</v>
      </c>
      <c r="B10502" s="1" t="s">
        <v>32</v>
      </c>
      <c r="C10502" s="1" t="s">
        <v>337</v>
      </c>
      <c r="D10502" s="1" t="s">
        <v>330</v>
      </c>
      <c r="E10502" s="1" t="s">
        <v>72804</v>
      </c>
      <c r="F10502" s="1" t="s">
        <v>72915</v>
      </c>
      <c r="G10502" s="1" t="s">
        <v>37954</v>
      </c>
      <c r="H10502" s="1" t="s">
        <v>72916</v>
      </c>
      <c r="I10502" s="1" t="s">
        <v>72917</v>
      </c>
      <c r="J10502" s="2" t="s">
        <v>72918</v>
      </c>
      <c r="K10502" s="1" t="s">
        <v>25</v>
      </c>
      <c r="L10502" s="1" t="s">
        <v>26</v>
      </c>
      <c r="M10502" s="1" t="s">
        <v>72895</v>
      </c>
      <c r="N10502" s="1" t="s">
        <v>72896</v>
      </c>
      <c r="O10502" s="1" t="s">
        <v>72919</v>
      </c>
      <c r="P10502" s="1" t="s">
        <v>72920</v>
      </c>
    </row>
    <row r="10503" spans="1:16">
      <c r="A10503" s="1" t="s">
        <v>72921</v>
      </c>
      <c r="B10503" s="1" t="s">
        <v>1212</v>
      </c>
      <c r="C10503" s="1" t="s">
        <v>18</v>
      </c>
      <c r="D10503" s="1" t="s">
        <v>330</v>
      </c>
      <c r="E10503" s="1" t="s">
        <v>72922</v>
      </c>
      <c r="F10503" s="1" t="s">
        <v>72923</v>
      </c>
      <c r="G10503" s="1" t="s">
        <v>37954</v>
      </c>
      <c r="H10503" s="1" t="s">
        <v>37955</v>
      </c>
      <c r="I10503" s="1" t="s">
        <v>72924</v>
      </c>
      <c r="J10503" s="2" t="s">
        <v>72925</v>
      </c>
      <c r="K10503" s="1" t="s">
        <v>72926</v>
      </c>
      <c r="L10503" s="1" t="s">
        <v>26</v>
      </c>
      <c r="M10503" s="1" t="s">
        <v>72895</v>
      </c>
      <c r="N10503" s="1" t="s">
        <v>72896</v>
      </c>
      <c r="O10503" s="1" t="s">
        <v>72927</v>
      </c>
      <c r="P10503" s="1" t="s">
        <v>72928</v>
      </c>
    </row>
    <row r="10504" spans="1:16">
      <c r="A10504" s="1" t="s">
        <v>72929</v>
      </c>
      <c r="B10504" s="1" t="s">
        <v>1969</v>
      </c>
      <c r="C10504" s="1" t="s">
        <v>23</v>
      </c>
      <c r="D10504" s="1" t="s">
        <v>23</v>
      </c>
      <c r="E10504" s="1" t="s">
        <v>72930</v>
      </c>
      <c r="F10504" s="1" t="s">
        <v>72931</v>
      </c>
      <c r="G10504" s="1" t="s">
        <v>37954</v>
      </c>
      <c r="H10504" s="1" t="s">
        <v>37955</v>
      </c>
      <c r="I10504" s="1" t="s">
        <v>72932</v>
      </c>
      <c r="J10504" s="2" t="s">
        <v>72933</v>
      </c>
      <c r="K10504" s="1" t="s">
        <v>25</v>
      </c>
      <c r="L10504" s="1" t="s">
        <v>26</v>
      </c>
      <c r="M10504" s="1" t="s">
        <v>72895</v>
      </c>
      <c r="N10504" s="1" t="s">
        <v>72896</v>
      </c>
      <c r="O10504" s="1" t="s">
        <v>72934</v>
      </c>
      <c r="P10504" s="1" t="s">
        <v>72935</v>
      </c>
    </row>
    <row r="10505" spans="1:16">
      <c r="A10505" s="1" t="s">
        <v>72936</v>
      </c>
      <c r="B10505" s="1" t="s">
        <v>32</v>
      </c>
      <c r="C10505" s="1" t="s">
        <v>140</v>
      </c>
      <c r="D10505" s="1" t="s">
        <v>132</v>
      </c>
      <c r="E10505" s="1" t="s">
        <v>72937</v>
      </c>
      <c r="F10505" s="1" t="s">
        <v>72938</v>
      </c>
      <c r="G10505" s="1" t="s">
        <v>37954</v>
      </c>
      <c r="H10505" s="1" t="s">
        <v>37955</v>
      </c>
      <c r="I10505" s="1" t="s">
        <v>72939</v>
      </c>
      <c r="J10505" s="2" t="s">
        <v>72940</v>
      </c>
      <c r="K10505" s="1" t="s">
        <v>72941</v>
      </c>
      <c r="L10505" s="1" t="s">
        <v>26</v>
      </c>
      <c r="M10505" s="1" t="s">
        <v>72895</v>
      </c>
      <c r="N10505" s="1" t="s">
        <v>72896</v>
      </c>
      <c r="O10505" s="1" t="s">
        <v>72942</v>
      </c>
      <c r="P10505" s="1" t="s">
        <v>72943</v>
      </c>
    </row>
    <row r="10506" spans="1:16">
      <c r="A10506" s="1" t="s">
        <v>72944</v>
      </c>
      <c r="B10506" s="1" t="s">
        <v>77</v>
      </c>
      <c r="C10506" s="1" t="s">
        <v>18</v>
      </c>
      <c r="D10506" s="1" t="s">
        <v>19</v>
      </c>
      <c r="E10506" s="1" t="s">
        <v>72945</v>
      </c>
      <c r="F10506" s="1" t="s">
        <v>72946</v>
      </c>
      <c r="G10506" s="1" t="s">
        <v>37954</v>
      </c>
      <c r="H10506" s="1" t="s">
        <v>37955</v>
      </c>
      <c r="I10506" s="1" t="s">
        <v>72947</v>
      </c>
      <c r="J10506" s="2" t="s">
        <v>72948</v>
      </c>
      <c r="K10506" s="1" t="s">
        <v>72949</v>
      </c>
      <c r="L10506" s="1" t="s">
        <v>26</v>
      </c>
      <c r="M10506" s="1" t="s">
        <v>72895</v>
      </c>
      <c r="N10506" s="1" t="s">
        <v>72896</v>
      </c>
      <c r="O10506" s="1" t="s">
        <v>72950</v>
      </c>
      <c r="P10506" s="1" t="s">
        <v>72951</v>
      </c>
    </row>
    <row r="10507" spans="1:16">
      <c r="A10507" s="1" t="s">
        <v>72952</v>
      </c>
      <c r="B10507" s="1" t="s">
        <v>32</v>
      </c>
      <c r="C10507" s="1" t="s">
        <v>18</v>
      </c>
      <c r="D10507" s="1" t="s">
        <v>190</v>
      </c>
      <c r="E10507" s="1" t="s">
        <v>72953</v>
      </c>
      <c r="F10507" s="1" t="s">
        <v>72954</v>
      </c>
      <c r="G10507" s="1" t="s">
        <v>72955</v>
      </c>
      <c r="H10507" s="1" t="s">
        <v>37955</v>
      </c>
      <c r="I10507" s="1" t="s">
        <v>47548</v>
      </c>
      <c r="J10507" s="2" t="s">
        <v>72751</v>
      </c>
      <c r="K10507" s="1" t="s">
        <v>25</v>
      </c>
      <c r="L10507" s="1" t="s">
        <v>26</v>
      </c>
      <c r="M10507" s="1" t="s">
        <v>72680</v>
      </c>
      <c r="N10507" s="1" t="s">
        <v>72681</v>
      </c>
      <c r="O10507" s="1" t="s">
        <v>72956</v>
      </c>
      <c r="P10507" s="1" t="s">
        <v>72957</v>
      </c>
    </row>
    <row r="10508" spans="1:16">
      <c r="A10508" s="1" t="s">
        <v>72958</v>
      </c>
      <c r="B10508" s="1" t="s">
        <v>17</v>
      </c>
      <c r="C10508" s="1" t="s">
        <v>131</v>
      </c>
      <c r="D10508" s="1" t="s">
        <v>6819</v>
      </c>
      <c r="E10508" s="1" t="s">
        <v>72959</v>
      </c>
      <c r="F10508" s="1" t="s">
        <v>72960</v>
      </c>
      <c r="G10508" s="1" t="s">
        <v>72678</v>
      </c>
      <c r="H10508" s="1" t="s">
        <v>37955</v>
      </c>
      <c r="I10508" s="1" t="s">
        <v>72961</v>
      </c>
      <c r="J10508" s="2" t="s">
        <v>72962</v>
      </c>
      <c r="K10508" s="1" t="s">
        <v>72963</v>
      </c>
      <c r="L10508" s="1" t="s">
        <v>26</v>
      </c>
      <c r="M10508" s="1" t="s">
        <v>72680</v>
      </c>
      <c r="N10508" s="1" t="s">
        <v>72681</v>
      </c>
      <c r="O10508" s="1" t="s">
        <v>72964</v>
      </c>
      <c r="P10508" s="1" t="s">
        <v>72965</v>
      </c>
    </row>
    <row r="10509" spans="1:16">
      <c r="A10509" s="1" t="s">
        <v>72966</v>
      </c>
      <c r="B10509" s="1" t="s">
        <v>32</v>
      </c>
      <c r="C10509" s="1" t="s">
        <v>18</v>
      </c>
      <c r="D10509" s="1" t="s">
        <v>232</v>
      </c>
      <c r="E10509" s="1" t="s">
        <v>72967</v>
      </c>
      <c r="F10509" s="1" t="s">
        <v>72968</v>
      </c>
      <c r="G10509" s="1" t="s">
        <v>37954</v>
      </c>
      <c r="H10509" s="1" t="s">
        <v>37955</v>
      </c>
      <c r="I10509" s="1" t="s">
        <v>72969</v>
      </c>
      <c r="J10509" s="2" t="s">
        <v>72970</v>
      </c>
      <c r="K10509" s="1" t="s">
        <v>25</v>
      </c>
      <c r="L10509" s="1" t="s">
        <v>26</v>
      </c>
      <c r="M10509" s="1" t="s">
        <v>72680</v>
      </c>
      <c r="N10509" s="1" t="s">
        <v>72681</v>
      </c>
      <c r="O10509" s="1" t="s">
        <v>72971</v>
      </c>
      <c r="P10509" s="1" t="s">
        <v>72972</v>
      </c>
    </row>
    <row r="10510" spans="1:16">
      <c r="A10510" s="1" t="s">
        <v>72973</v>
      </c>
      <c r="B10510" s="1" t="s">
        <v>32</v>
      </c>
      <c r="C10510" s="1" t="s">
        <v>208</v>
      </c>
      <c r="D10510" s="1" t="s">
        <v>3368</v>
      </c>
      <c r="E10510" s="1" t="s">
        <v>72974</v>
      </c>
      <c r="F10510" s="1" t="s">
        <v>72975</v>
      </c>
      <c r="G10510" s="1" t="s">
        <v>37954</v>
      </c>
      <c r="H10510" s="1" t="s">
        <v>37955</v>
      </c>
      <c r="I10510" s="1" t="s">
        <v>18216</v>
      </c>
      <c r="J10510" s="2" t="s">
        <v>18217</v>
      </c>
      <c r="K10510" s="1" t="s">
        <v>25</v>
      </c>
      <c r="L10510" s="1" t="s">
        <v>26</v>
      </c>
      <c r="M10510" s="1" t="s">
        <v>72680</v>
      </c>
      <c r="N10510" s="1" t="s">
        <v>72681</v>
      </c>
      <c r="O10510" s="1" t="s">
        <v>72976</v>
      </c>
      <c r="P10510" s="1" t="s">
        <v>72977</v>
      </c>
    </row>
    <row r="10511" spans="1:16">
      <c r="A10511" s="1" t="s">
        <v>72978</v>
      </c>
      <c r="B10511" s="1" t="s">
        <v>32</v>
      </c>
      <c r="C10511" s="1" t="s">
        <v>23</v>
      </c>
      <c r="D10511" s="1" t="s">
        <v>23</v>
      </c>
      <c r="E10511" s="1" t="s">
        <v>72979</v>
      </c>
      <c r="F10511" s="1" t="s">
        <v>72980</v>
      </c>
      <c r="G10511" s="1" t="s">
        <v>37954</v>
      </c>
      <c r="H10511" s="1" t="s">
        <v>37955</v>
      </c>
      <c r="I10511" s="1" t="s">
        <v>23</v>
      </c>
      <c r="J10511" s="2" t="s">
        <v>72981</v>
      </c>
      <c r="K10511" s="1" t="s">
        <v>25</v>
      </c>
      <c r="L10511" s="1" t="s">
        <v>26</v>
      </c>
      <c r="M10511" s="1" t="s">
        <v>72680</v>
      </c>
      <c r="N10511" s="1" t="s">
        <v>72681</v>
      </c>
      <c r="O10511" s="1" t="s">
        <v>72982</v>
      </c>
      <c r="P10511" s="1" t="s">
        <v>72983</v>
      </c>
    </row>
    <row r="10512" spans="1:16">
      <c r="A10512" s="1" t="s">
        <v>72984</v>
      </c>
      <c r="B10512" s="1" t="s">
        <v>32</v>
      </c>
      <c r="C10512" s="1" t="s">
        <v>18</v>
      </c>
      <c r="D10512" s="1" t="s">
        <v>232</v>
      </c>
      <c r="E10512" s="1" t="s">
        <v>72985</v>
      </c>
      <c r="F10512" s="1" t="s">
        <v>72986</v>
      </c>
      <c r="G10512" s="1" t="s">
        <v>37954</v>
      </c>
      <c r="H10512" s="1" t="s">
        <v>37955</v>
      </c>
      <c r="I10512" s="1" t="s">
        <v>13447</v>
      </c>
      <c r="J10512" s="2" t="s">
        <v>72987</v>
      </c>
      <c r="K10512" s="1" t="s">
        <v>13449</v>
      </c>
      <c r="L10512" s="1" t="s">
        <v>26</v>
      </c>
      <c r="M10512" s="1" t="s">
        <v>72680</v>
      </c>
      <c r="N10512" s="1" t="s">
        <v>72681</v>
      </c>
      <c r="O10512" s="1" t="s">
        <v>72988</v>
      </c>
      <c r="P10512" s="1" t="s">
        <v>72989</v>
      </c>
    </row>
    <row r="10513" spans="1:16">
      <c r="A10513" s="1" t="s">
        <v>72990</v>
      </c>
      <c r="B10513" s="1" t="s">
        <v>32</v>
      </c>
      <c r="C10513" s="1" t="s">
        <v>18</v>
      </c>
      <c r="D10513" s="1" t="s">
        <v>19</v>
      </c>
      <c r="E10513" s="1" t="s">
        <v>72991</v>
      </c>
      <c r="F10513" s="1" t="s">
        <v>72992</v>
      </c>
      <c r="G10513" s="1" t="s">
        <v>37954</v>
      </c>
      <c r="H10513" s="1" t="s">
        <v>37955</v>
      </c>
      <c r="I10513" s="1" t="s">
        <v>72993</v>
      </c>
      <c r="J10513" s="2" t="s">
        <v>72994</v>
      </c>
      <c r="K10513" s="1" t="s">
        <v>72995</v>
      </c>
      <c r="L10513" s="1" t="s">
        <v>26</v>
      </c>
      <c r="M10513" s="1" t="s">
        <v>72680</v>
      </c>
      <c r="N10513" s="1" t="s">
        <v>72681</v>
      </c>
      <c r="O10513" s="1" t="s">
        <v>72996</v>
      </c>
      <c r="P10513" s="1" t="s">
        <v>72997</v>
      </c>
    </row>
    <row r="10514" spans="1:16">
      <c r="A10514" s="1" t="s">
        <v>72998</v>
      </c>
      <c r="B10514" s="1" t="s">
        <v>3718</v>
      </c>
      <c r="C10514" s="1" t="s">
        <v>23</v>
      </c>
      <c r="D10514" s="1" t="s">
        <v>23</v>
      </c>
      <c r="E10514" s="1" t="s">
        <v>72953</v>
      </c>
      <c r="F10514" s="1" t="s">
        <v>72999</v>
      </c>
      <c r="G10514" s="1" t="s">
        <v>72955</v>
      </c>
      <c r="H10514" s="1" t="s">
        <v>37955</v>
      </c>
      <c r="I10514" s="1" t="s">
        <v>23</v>
      </c>
      <c r="J10514" s="2" t="s">
        <v>73000</v>
      </c>
      <c r="K10514" s="1" t="s">
        <v>25</v>
      </c>
      <c r="L10514" s="1" t="s">
        <v>26</v>
      </c>
      <c r="M10514" s="1" t="s">
        <v>72680</v>
      </c>
      <c r="N10514" s="1" t="s">
        <v>72681</v>
      </c>
      <c r="O10514" s="1" t="s">
        <v>73001</v>
      </c>
      <c r="P10514" s="1" t="s">
        <v>73002</v>
      </c>
    </row>
    <row r="10515" spans="1:16">
      <c r="A10515" s="1" t="s">
        <v>73003</v>
      </c>
      <c r="B10515" s="1" t="s">
        <v>32</v>
      </c>
      <c r="C10515" s="1" t="s">
        <v>607</v>
      </c>
      <c r="D10515" s="1" t="s">
        <v>232</v>
      </c>
      <c r="E10515" s="1" t="s">
        <v>73004</v>
      </c>
      <c r="F10515" s="1" t="s">
        <v>73005</v>
      </c>
      <c r="G10515" s="1" t="s">
        <v>72678</v>
      </c>
      <c r="H10515" s="1" t="s">
        <v>37955</v>
      </c>
      <c r="I10515" s="1" t="s">
        <v>23</v>
      </c>
      <c r="J10515" s="2" t="s">
        <v>73006</v>
      </c>
      <c r="K10515" s="1" t="s">
        <v>25</v>
      </c>
      <c r="L10515" s="1" t="s">
        <v>26</v>
      </c>
      <c r="M10515" s="1" t="s">
        <v>72680</v>
      </c>
      <c r="N10515" s="1" t="s">
        <v>72681</v>
      </c>
      <c r="O10515" s="1" t="s">
        <v>73007</v>
      </c>
      <c r="P10515" s="1" t="s">
        <v>73008</v>
      </c>
    </row>
    <row r="10516" spans="1:16">
      <c r="A10516" s="1" t="s">
        <v>73009</v>
      </c>
      <c r="B10516" s="1" t="s">
        <v>32</v>
      </c>
      <c r="C10516" s="1" t="s">
        <v>607</v>
      </c>
      <c r="D10516" s="1" t="s">
        <v>232</v>
      </c>
      <c r="E10516" s="1" t="s">
        <v>73010</v>
      </c>
      <c r="F10516" s="1" t="s">
        <v>73011</v>
      </c>
      <c r="G10516" s="1" t="s">
        <v>37954</v>
      </c>
      <c r="H10516" s="1" t="s">
        <v>37955</v>
      </c>
      <c r="I10516" s="1" t="s">
        <v>73012</v>
      </c>
      <c r="J10516" s="2" t="s">
        <v>73013</v>
      </c>
      <c r="K10516" s="1" t="s">
        <v>73014</v>
      </c>
      <c r="L10516" s="1" t="s">
        <v>26</v>
      </c>
      <c r="M10516" s="1" t="s">
        <v>72680</v>
      </c>
      <c r="N10516" s="1" t="s">
        <v>72681</v>
      </c>
      <c r="O10516" s="1" t="s">
        <v>73015</v>
      </c>
      <c r="P10516" s="1" t="s">
        <v>73016</v>
      </c>
    </row>
    <row r="10517" spans="1:16">
      <c r="A10517" s="1" t="s">
        <v>73017</v>
      </c>
      <c r="B10517" s="1" t="s">
        <v>32</v>
      </c>
      <c r="C10517" s="1" t="s">
        <v>23</v>
      </c>
      <c r="D10517" s="1" t="s">
        <v>23</v>
      </c>
      <c r="E10517" s="1" t="s">
        <v>73018</v>
      </c>
      <c r="F10517" s="1" t="s">
        <v>73019</v>
      </c>
      <c r="G10517" s="1" t="s">
        <v>37954</v>
      </c>
      <c r="H10517" s="1" t="s">
        <v>37955</v>
      </c>
      <c r="I10517" s="1" t="s">
        <v>23</v>
      </c>
      <c r="J10517" s="2" t="s">
        <v>73020</v>
      </c>
      <c r="K10517" s="1" t="s">
        <v>25</v>
      </c>
      <c r="L10517" s="1" t="s">
        <v>26</v>
      </c>
      <c r="M10517" s="1" t="s">
        <v>72680</v>
      </c>
      <c r="N10517" s="1" t="s">
        <v>72681</v>
      </c>
      <c r="O10517" s="1" t="s">
        <v>73021</v>
      </c>
      <c r="P10517" s="1" t="s">
        <v>73022</v>
      </c>
    </row>
    <row r="10518" spans="1:16">
      <c r="A10518" s="1" t="s">
        <v>73023</v>
      </c>
      <c r="B10518" s="1" t="s">
        <v>155</v>
      </c>
      <c r="C10518" s="1" t="s">
        <v>18</v>
      </c>
      <c r="D10518" s="1" t="s">
        <v>19</v>
      </c>
      <c r="E10518" s="1" t="s">
        <v>73024</v>
      </c>
      <c r="F10518" s="1" t="s">
        <v>73025</v>
      </c>
      <c r="G10518" s="1" t="s">
        <v>71973</v>
      </c>
      <c r="H10518" s="1" t="s">
        <v>37955</v>
      </c>
      <c r="I10518" s="1" t="s">
        <v>23</v>
      </c>
      <c r="J10518" s="2" t="s">
        <v>73026</v>
      </c>
      <c r="K10518" s="1" t="s">
        <v>25</v>
      </c>
      <c r="L10518" s="1" t="s">
        <v>26</v>
      </c>
      <c r="M10518" s="1" t="s">
        <v>72680</v>
      </c>
      <c r="N10518" s="1" t="s">
        <v>72681</v>
      </c>
      <c r="O10518" s="1" t="s">
        <v>73027</v>
      </c>
      <c r="P10518" s="1" t="s">
        <v>73028</v>
      </c>
    </row>
    <row r="10519" spans="1:16">
      <c r="A10519" s="1" t="s">
        <v>73029</v>
      </c>
      <c r="B10519" s="1" t="s">
        <v>32</v>
      </c>
      <c r="C10519" s="1" t="s">
        <v>18</v>
      </c>
      <c r="D10519" s="1" t="s">
        <v>19</v>
      </c>
      <c r="E10519" s="1" t="s">
        <v>73030</v>
      </c>
      <c r="F10519" s="1" t="s">
        <v>73031</v>
      </c>
      <c r="G10519" s="1" t="s">
        <v>37954</v>
      </c>
      <c r="H10519" s="1" t="s">
        <v>37955</v>
      </c>
      <c r="I10519" s="1" t="s">
        <v>73032</v>
      </c>
      <c r="J10519" s="2" t="s">
        <v>73033</v>
      </c>
      <c r="K10519" s="1" t="s">
        <v>73034</v>
      </c>
      <c r="L10519" s="1" t="s">
        <v>26</v>
      </c>
      <c r="M10519" s="1" t="s">
        <v>72680</v>
      </c>
      <c r="N10519" s="1" t="s">
        <v>72681</v>
      </c>
      <c r="O10519" s="1" t="s">
        <v>73035</v>
      </c>
      <c r="P10519" s="1" t="s">
        <v>73036</v>
      </c>
    </row>
    <row r="10520" spans="1:16">
      <c r="A10520" s="1" t="s">
        <v>73037</v>
      </c>
      <c r="B10520" s="1" t="s">
        <v>32</v>
      </c>
      <c r="C10520" s="1" t="s">
        <v>23</v>
      </c>
      <c r="D10520" s="1" t="s">
        <v>23</v>
      </c>
      <c r="E10520" s="1" t="s">
        <v>72985</v>
      </c>
      <c r="F10520" s="1" t="s">
        <v>72986</v>
      </c>
      <c r="G10520" s="1" t="s">
        <v>37954</v>
      </c>
      <c r="H10520" s="1" t="s">
        <v>37955</v>
      </c>
      <c r="I10520" s="1" t="s">
        <v>23</v>
      </c>
      <c r="J10520" s="2" t="s">
        <v>23</v>
      </c>
      <c r="K10520" s="1" t="s">
        <v>25</v>
      </c>
      <c r="L10520" s="1" t="s">
        <v>26</v>
      </c>
      <c r="M10520" s="1" t="s">
        <v>72680</v>
      </c>
      <c r="N10520" s="1" t="s">
        <v>72681</v>
      </c>
      <c r="O10520" s="1" t="s">
        <v>73038</v>
      </c>
      <c r="P10520" s="1" t="s">
        <v>72989</v>
      </c>
    </row>
    <row r="10521" spans="1:16">
      <c r="A10521" s="1" t="s">
        <v>73039</v>
      </c>
      <c r="B10521" s="1" t="s">
        <v>32</v>
      </c>
      <c r="C10521" s="1" t="s">
        <v>23</v>
      </c>
      <c r="D10521" s="1" t="s">
        <v>23</v>
      </c>
      <c r="E10521" s="1" t="s">
        <v>73040</v>
      </c>
      <c r="F10521" s="1" t="s">
        <v>73041</v>
      </c>
      <c r="G10521" s="1" t="s">
        <v>72842</v>
      </c>
      <c r="H10521" s="1" t="s">
        <v>37955</v>
      </c>
      <c r="I10521" s="1" t="s">
        <v>73042</v>
      </c>
      <c r="J10521" s="2" t="s">
        <v>73043</v>
      </c>
      <c r="K10521" s="1" t="s">
        <v>73044</v>
      </c>
      <c r="L10521" s="1" t="s">
        <v>26</v>
      </c>
      <c r="M10521" s="1" t="s">
        <v>73045</v>
      </c>
      <c r="N10521" s="1" t="s">
        <v>73046</v>
      </c>
      <c r="O10521" s="1" t="s">
        <v>73047</v>
      </c>
      <c r="P10521" s="1" t="s">
        <v>73048</v>
      </c>
    </row>
    <row r="10522" spans="1:16">
      <c r="A10522" s="1" t="s">
        <v>73049</v>
      </c>
      <c r="B10522" s="1" t="s">
        <v>32</v>
      </c>
      <c r="C10522" s="1" t="s">
        <v>18</v>
      </c>
      <c r="D10522" s="1" t="s">
        <v>19</v>
      </c>
      <c r="E10522" s="1" t="s">
        <v>73050</v>
      </c>
      <c r="F10522" s="1" t="s">
        <v>73051</v>
      </c>
      <c r="G10522" s="1" t="s">
        <v>72678</v>
      </c>
      <c r="H10522" s="1" t="s">
        <v>37955</v>
      </c>
      <c r="I10522" s="1" t="s">
        <v>73052</v>
      </c>
      <c r="J10522" s="2" t="s">
        <v>73053</v>
      </c>
      <c r="K10522" s="1" t="s">
        <v>9780</v>
      </c>
      <c r="L10522" s="1" t="s">
        <v>26</v>
      </c>
      <c r="M10522" s="1" t="s">
        <v>73054</v>
      </c>
      <c r="N10522" s="1" t="s">
        <v>73055</v>
      </c>
      <c r="O10522" s="1" t="s">
        <v>73056</v>
      </c>
      <c r="P10522" s="1" t="s">
        <v>73057</v>
      </c>
    </row>
    <row r="10523" spans="1:16">
      <c r="A10523" s="1" t="s">
        <v>73058</v>
      </c>
      <c r="B10523" s="1" t="s">
        <v>32</v>
      </c>
      <c r="C10523" s="1" t="s">
        <v>23</v>
      </c>
      <c r="D10523" s="1" t="s">
        <v>23</v>
      </c>
      <c r="E10523" s="1" t="s">
        <v>73059</v>
      </c>
      <c r="F10523" s="1" t="s">
        <v>73060</v>
      </c>
      <c r="G10523" s="1" t="s">
        <v>37954</v>
      </c>
      <c r="H10523" s="1" t="s">
        <v>37955</v>
      </c>
      <c r="I10523" s="1" t="s">
        <v>73061</v>
      </c>
      <c r="J10523" s="2" t="s">
        <v>73062</v>
      </c>
      <c r="K10523" s="1" t="s">
        <v>25</v>
      </c>
      <c r="L10523" s="1" t="s">
        <v>26</v>
      </c>
      <c r="M10523" s="1" t="s">
        <v>73054</v>
      </c>
      <c r="N10523" s="1" t="s">
        <v>73055</v>
      </c>
      <c r="O10523" s="1" t="s">
        <v>73063</v>
      </c>
      <c r="P10523" s="1" t="s">
        <v>73064</v>
      </c>
    </row>
    <row r="10524" spans="1:16">
      <c r="A10524" s="1" t="s">
        <v>73065</v>
      </c>
      <c r="B10524" s="1" t="s">
        <v>32</v>
      </c>
      <c r="C10524" s="1" t="s">
        <v>23</v>
      </c>
      <c r="D10524" s="1" t="s">
        <v>23</v>
      </c>
      <c r="E10524" s="1" t="s">
        <v>73066</v>
      </c>
      <c r="F10524" s="1" t="s">
        <v>73067</v>
      </c>
      <c r="G10524" s="1" t="s">
        <v>37954</v>
      </c>
      <c r="H10524" s="1" t="s">
        <v>37955</v>
      </c>
      <c r="I10524" s="1" t="s">
        <v>23</v>
      </c>
      <c r="J10524" s="2" t="s">
        <v>73068</v>
      </c>
      <c r="K10524" s="1" t="s">
        <v>25</v>
      </c>
      <c r="L10524" s="1" t="s">
        <v>26</v>
      </c>
      <c r="M10524" s="1" t="s">
        <v>73054</v>
      </c>
      <c r="N10524" s="1" t="s">
        <v>73055</v>
      </c>
      <c r="O10524" s="1" t="s">
        <v>73069</v>
      </c>
      <c r="P10524" s="1" t="s">
        <v>73070</v>
      </c>
    </row>
    <row r="10525" spans="1:16">
      <c r="A10525" s="1" t="s">
        <v>73071</v>
      </c>
      <c r="B10525" s="1" t="s">
        <v>32</v>
      </c>
      <c r="C10525" s="1" t="s">
        <v>156</v>
      </c>
      <c r="D10525" s="1" t="s">
        <v>50</v>
      </c>
      <c r="E10525" s="1" t="s">
        <v>73072</v>
      </c>
      <c r="F10525" s="1" t="s">
        <v>73073</v>
      </c>
      <c r="G10525" s="1" t="s">
        <v>37954</v>
      </c>
      <c r="H10525" s="1" t="s">
        <v>37955</v>
      </c>
      <c r="I10525" s="1" t="s">
        <v>73074</v>
      </c>
      <c r="J10525" s="2" t="s">
        <v>73075</v>
      </c>
      <c r="K10525" s="1" t="s">
        <v>73076</v>
      </c>
      <c r="L10525" s="1" t="s">
        <v>26</v>
      </c>
      <c r="M10525" s="1" t="s">
        <v>73054</v>
      </c>
      <c r="N10525" s="1" t="s">
        <v>73055</v>
      </c>
      <c r="O10525" s="1" t="s">
        <v>73077</v>
      </c>
      <c r="P10525" s="1" t="s">
        <v>73078</v>
      </c>
    </row>
    <row r="10526" spans="1:16">
      <c r="A10526" s="1" t="s">
        <v>73079</v>
      </c>
      <c r="B10526" s="1" t="s">
        <v>32</v>
      </c>
      <c r="C10526" s="1" t="s">
        <v>929</v>
      </c>
      <c r="D10526" s="1" t="s">
        <v>19</v>
      </c>
      <c r="E10526" s="1" t="s">
        <v>72712</v>
      </c>
      <c r="F10526" s="1" t="s">
        <v>73080</v>
      </c>
      <c r="G10526" s="1" t="s">
        <v>37954</v>
      </c>
      <c r="H10526" s="1" t="s">
        <v>37955</v>
      </c>
      <c r="I10526" s="1" t="s">
        <v>73081</v>
      </c>
      <c r="J10526" s="2" t="s">
        <v>73082</v>
      </c>
      <c r="K10526" s="1" t="s">
        <v>25</v>
      </c>
      <c r="L10526" s="1" t="s">
        <v>26</v>
      </c>
      <c r="M10526" s="1" t="s">
        <v>73054</v>
      </c>
      <c r="N10526" s="1" t="s">
        <v>73055</v>
      </c>
      <c r="O10526" s="1" t="s">
        <v>73083</v>
      </c>
      <c r="P10526" s="1" t="s">
        <v>73084</v>
      </c>
    </row>
    <row r="10527" spans="1:16">
      <c r="A10527" s="1" t="s">
        <v>73085</v>
      </c>
      <c r="B10527" s="1" t="s">
        <v>2448</v>
      </c>
      <c r="C10527" s="1" t="s">
        <v>18</v>
      </c>
      <c r="D10527" s="1" t="s">
        <v>224</v>
      </c>
      <c r="E10527" s="1" t="s">
        <v>73086</v>
      </c>
      <c r="F10527" s="1" t="s">
        <v>73087</v>
      </c>
      <c r="G10527" s="1" t="s">
        <v>37954</v>
      </c>
      <c r="H10527" s="1" t="s">
        <v>37955</v>
      </c>
      <c r="I10527" s="1" t="s">
        <v>73088</v>
      </c>
      <c r="J10527" s="2" t="s">
        <v>73089</v>
      </c>
      <c r="K10527" s="1" t="s">
        <v>73090</v>
      </c>
      <c r="L10527" s="1" t="s">
        <v>26</v>
      </c>
      <c r="M10527" s="1" t="s">
        <v>72680</v>
      </c>
      <c r="N10527" s="1" t="s">
        <v>72681</v>
      </c>
      <c r="O10527" s="1" t="s">
        <v>73091</v>
      </c>
      <c r="P10527" s="1" t="s">
        <v>73092</v>
      </c>
    </row>
    <row r="10528" spans="1:16">
      <c r="A10528" s="1" t="s">
        <v>73093</v>
      </c>
      <c r="B10528" s="1" t="s">
        <v>32</v>
      </c>
      <c r="C10528" s="1" t="s">
        <v>23</v>
      </c>
      <c r="D10528" s="1" t="s">
        <v>23</v>
      </c>
      <c r="E10528" s="1" t="s">
        <v>73094</v>
      </c>
      <c r="F10528" s="1" t="s">
        <v>73095</v>
      </c>
      <c r="G10528" s="1" t="s">
        <v>37954</v>
      </c>
      <c r="H10528" s="1" t="s">
        <v>37955</v>
      </c>
      <c r="I10528" s="1" t="s">
        <v>73096</v>
      </c>
      <c r="J10528" s="2" t="s">
        <v>73097</v>
      </c>
      <c r="K10528" s="1" t="s">
        <v>25</v>
      </c>
      <c r="L10528" s="1" t="s">
        <v>26</v>
      </c>
      <c r="M10528" s="1" t="s">
        <v>72680</v>
      </c>
      <c r="N10528" s="1" t="s">
        <v>72681</v>
      </c>
      <c r="O10528" s="1" t="s">
        <v>73098</v>
      </c>
      <c r="P10528" s="1" t="s">
        <v>73099</v>
      </c>
    </row>
    <row r="10529" spans="1:16">
      <c r="A10529" s="1" t="s">
        <v>73100</v>
      </c>
      <c r="B10529" s="1" t="s">
        <v>1575</v>
      </c>
      <c r="C10529" s="1" t="s">
        <v>18</v>
      </c>
      <c r="D10529" s="1" t="s">
        <v>19</v>
      </c>
      <c r="E10529" s="1" t="s">
        <v>73101</v>
      </c>
      <c r="F10529" s="1" t="s">
        <v>73102</v>
      </c>
      <c r="G10529" s="1" t="s">
        <v>37954</v>
      </c>
      <c r="H10529" s="1" t="s">
        <v>37955</v>
      </c>
      <c r="I10529" s="1" t="s">
        <v>212</v>
      </c>
      <c r="J10529" s="2" t="s">
        <v>73103</v>
      </c>
      <c r="K10529" s="1" t="s">
        <v>25</v>
      </c>
      <c r="L10529" s="1" t="s">
        <v>26</v>
      </c>
      <c r="M10529" s="1" t="s">
        <v>72680</v>
      </c>
      <c r="N10529" s="1" t="s">
        <v>72681</v>
      </c>
      <c r="O10529" s="1" t="s">
        <v>73104</v>
      </c>
      <c r="P10529" s="1" t="s">
        <v>73105</v>
      </c>
    </row>
    <row r="10530" spans="1:16">
      <c r="A10530" s="1" t="s">
        <v>13444</v>
      </c>
      <c r="B10530" s="1" t="s">
        <v>32</v>
      </c>
      <c r="C10530" s="1" t="s">
        <v>23</v>
      </c>
      <c r="D10530" s="1" t="s">
        <v>23</v>
      </c>
      <c r="E10530" s="1" t="s">
        <v>72985</v>
      </c>
      <c r="F10530" s="1" t="s">
        <v>73106</v>
      </c>
      <c r="G10530" s="1" t="s">
        <v>37954</v>
      </c>
      <c r="H10530" s="1" t="s">
        <v>37955</v>
      </c>
      <c r="I10530" s="1" t="s">
        <v>13447</v>
      </c>
      <c r="J10530" s="2" t="s">
        <v>13448</v>
      </c>
      <c r="K10530" s="1" t="s">
        <v>13449</v>
      </c>
      <c r="L10530" s="1" t="s">
        <v>26</v>
      </c>
      <c r="M10530" s="1" t="s">
        <v>72680</v>
      </c>
      <c r="N10530" s="1" t="s">
        <v>72681</v>
      </c>
      <c r="O10530" s="1" t="s">
        <v>73107</v>
      </c>
      <c r="P10530" s="1" t="s">
        <v>72989</v>
      </c>
    </row>
    <row r="10531" spans="1:16">
      <c r="A10531" s="1" t="s">
        <v>55291</v>
      </c>
      <c r="B10531" s="1" t="s">
        <v>32</v>
      </c>
      <c r="C10531" s="1" t="s">
        <v>23</v>
      </c>
      <c r="D10531" s="1" t="s">
        <v>23</v>
      </c>
      <c r="E10531" s="1" t="s">
        <v>73108</v>
      </c>
      <c r="F10531" s="1" t="s">
        <v>73109</v>
      </c>
      <c r="G10531" s="1" t="s">
        <v>37954</v>
      </c>
      <c r="H10531" s="1" t="s">
        <v>37955</v>
      </c>
      <c r="I10531" s="1" t="s">
        <v>23</v>
      </c>
      <c r="J10531" s="2" t="s">
        <v>73110</v>
      </c>
      <c r="K10531" s="1" t="s">
        <v>25</v>
      </c>
      <c r="L10531" s="1" t="s">
        <v>26</v>
      </c>
      <c r="M10531" s="1" t="s">
        <v>72680</v>
      </c>
      <c r="N10531" s="1" t="s">
        <v>72681</v>
      </c>
      <c r="O10531" s="1" t="s">
        <v>73111</v>
      </c>
      <c r="P10531" s="1" t="s">
        <v>73112</v>
      </c>
    </row>
    <row r="10532" spans="1:16">
      <c r="A10532" s="1" t="s">
        <v>73113</v>
      </c>
      <c r="B10532" s="1" t="s">
        <v>32</v>
      </c>
      <c r="C10532" s="1" t="s">
        <v>18</v>
      </c>
      <c r="D10532" s="1" t="s">
        <v>330</v>
      </c>
      <c r="E10532" s="1" t="s">
        <v>73114</v>
      </c>
      <c r="F10532" s="1" t="s">
        <v>73115</v>
      </c>
      <c r="G10532" s="1" t="s">
        <v>37954</v>
      </c>
      <c r="H10532" s="1" t="s">
        <v>37955</v>
      </c>
      <c r="I10532" s="1" t="s">
        <v>73116</v>
      </c>
      <c r="J10532" s="2" t="s">
        <v>73117</v>
      </c>
      <c r="K10532" s="1" t="s">
        <v>73118</v>
      </c>
      <c r="L10532" s="1" t="s">
        <v>26</v>
      </c>
      <c r="M10532" s="1" t="s">
        <v>72680</v>
      </c>
      <c r="N10532" s="1" t="s">
        <v>72681</v>
      </c>
      <c r="O10532" s="1" t="s">
        <v>73119</v>
      </c>
      <c r="P10532" s="1" t="s">
        <v>73120</v>
      </c>
    </row>
    <row r="10533" spans="1:16">
      <c r="A10533" s="1" t="s">
        <v>73121</v>
      </c>
      <c r="B10533" s="1" t="s">
        <v>32</v>
      </c>
      <c r="C10533" s="1" t="s">
        <v>23</v>
      </c>
      <c r="D10533" s="1" t="s">
        <v>23</v>
      </c>
      <c r="E10533" s="1" t="s">
        <v>73122</v>
      </c>
      <c r="F10533" s="1" t="s">
        <v>73123</v>
      </c>
      <c r="G10533" s="1" t="s">
        <v>37954</v>
      </c>
      <c r="H10533" s="1" t="s">
        <v>37955</v>
      </c>
      <c r="I10533" s="1" t="s">
        <v>23</v>
      </c>
      <c r="J10533" s="2" t="s">
        <v>23</v>
      </c>
      <c r="K10533" s="1" t="s">
        <v>25</v>
      </c>
      <c r="L10533" s="1" t="s">
        <v>26</v>
      </c>
      <c r="M10533" s="1" t="s">
        <v>72680</v>
      </c>
      <c r="N10533" s="1" t="s">
        <v>72681</v>
      </c>
      <c r="O10533" s="1" t="s">
        <v>73124</v>
      </c>
      <c r="P10533" s="1" t="s">
        <v>73125</v>
      </c>
    </row>
    <row r="10534" spans="1:16">
      <c r="A10534" s="1" t="s">
        <v>73126</v>
      </c>
      <c r="B10534" s="1" t="s">
        <v>32</v>
      </c>
      <c r="C10534" s="1" t="s">
        <v>18</v>
      </c>
      <c r="D10534" s="1" t="s">
        <v>19</v>
      </c>
      <c r="E10534" s="1" t="s">
        <v>73127</v>
      </c>
      <c r="F10534" s="1" t="s">
        <v>73128</v>
      </c>
      <c r="G10534" s="1" t="s">
        <v>37954</v>
      </c>
      <c r="H10534" s="1" t="s">
        <v>37955</v>
      </c>
      <c r="I10534" s="1" t="s">
        <v>73129</v>
      </c>
      <c r="J10534" s="2" t="s">
        <v>73130</v>
      </c>
      <c r="K10534" s="1" t="s">
        <v>25</v>
      </c>
      <c r="L10534" s="1" t="s">
        <v>26</v>
      </c>
      <c r="M10534" s="1" t="s">
        <v>72680</v>
      </c>
      <c r="N10534" s="1" t="s">
        <v>72681</v>
      </c>
      <c r="O10534" s="1" t="s">
        <v>73131</v>
      </c>
      <c r="P10534" s="1" t="s">
        <v>73132</v>
      </c>
    </row>
    <row r="10535" spans="1:16">
      <c r="A10535" s="1" t="s">
        <v>73133</v>
      </c>
      <c r="B10535" s="1" t="s">
        <v>32</v>
      </c>
      <c r="C10535" s="1" t="s">
        <v>23</v>
      </c>
      <c r="D10535" s="1" t="s">
        <v>23</v>
      </c>
      <c r="E10535" s="1" t="s">
        <v>73134</v>
      </c>
      <c r="F10535" s="1" t="s">
        <v>73135</v>
      </c>
      <c r="G10535" s="1" t="s">
        <v>37954</v>
      </c>
      <c r="H10535" s="1" t="s">
        <v>37955</v>
      </c>
      <c r="I10535" s="1" t="s">
        <v>23</v>
      </c>
      <c r="J10535" s="2" t="s">
        <v>23</v>
      </c>
      <c r="K10535" s="1" t="s">
        <v>25</v>
      </c>
      <c r="L10535" s="1" t="s">
        <v>26</v>
      </c>
      <c r="M10535" s="1" t="s">
        <v>72680</v>
      </c>
      <c r="N10535" s="1" t="s">
        <v>72681</v>
      </c>
      <c r="O10535" s="1" t="s">
        <v>73136</v>
      </c>
      <c r="P10535" s="1" t="s">
        <v>73137</v>
      </c>
    </row>
    <row r="10536" spans="1:16">
      <c r="A10536" s="1" t="s">
        <v>73138</v>
      </c>
      <c r="B10536" s="1" t="s">
        <v>32</v>
      </c>
      <c r="C10536" s="1" t="s">
        <v>122</v>
      </c>
      <c r="D10536" s="1" t="s">
        <v>232</v>
      </c>
      <c r="E10536" s="1" t="s">
        <v>72979</v>
      </c>
      <c r="F10536" s="1" t="s">
        <v>72980</v>
      </c>
      <c r="G10536" s="1" t="s">
        <v>37954</v>
      </c>
      <c r="H10536" s="1" t="s">
        <v>37955</v>
      </c>
      <c r="I10536" s="1" t="s">
        <v>73139</v>
      </c>
      <c r="J10536" s="2" t="s">
        <v>73140</v>
      </c>
      <c r="K10536" s="1" t="s">
        <v>73141</v>
      </c>
      <c r="L10536" s="1" t="s">
        <v>26</v>
      </c>
      <c r="M10536" s="1" t="s">
        <v>72680</v>
      </c>
      <c r="N10536" s="1" t="s">
        <v>72681</v>
      </c>
      <c r="O10536" s="1" t="s">
        <v>73142</v>
      </c>
      <c r="P10536" s="1" t="s">
        <v>73143</v>
      </c>
    </row>
    <row r="10537" spans="1:16">
      <c r="A10537" s="1" t="s">
        <v>13444</v>
      </c>
      <c r="B10537" s="1" t="s">
        <v>32</v>
      </c>
      <c r="C10537" s="1" t="s">
        <v>18</v>
      </c>
      <c r="D10537" s="1" t="s">
        <v>19</v>
      </c>
      <c r="E10537" s="1" t="s">
        <v>73144</v>
      </c>
      <c r="F10537" s="1" t="s">
        <v>73145</v>
      </c>
      <c r="G10537" s="1" t="s">
        <v>72678</v>
      </c>
      <c r="H10537" s="1" t="s">
        <v>37955</v>
      </c>
      <c r="I10537" s="1" t="s">
        <v>13447</v>
      </c>
      <c r="J10537" s="2" t="s">
        <v>13448</v>
      </c>
      <c r="K10537" s="1" t="s">
        <v>13449</v>
      </c>
      <c r="L10537" s="1" t="s">
        <v>26</v>
      </c>
      <c r="M10537" s="1" t="s">
        <v>72680</v>
      </c>
      <c r="N10537" s="1" t="s">
        <v>72681</v>
      </c>
      <c r="O10537" s="1" t="s">
        <v>73146</v>
      </c>
      <c r="P10537" s="1" t="s">
        <v>73147</v>
      </c>
    </row>
    <row r="10538" spans="1:16">
      <c r="A10538" s="1" t="s">
        <v>73148</v>
      </c>
      <c r="B10538" s="1" t="s">
        <v>32</v>
      </c>
      <c r="C10538" s="1" t="s">
        <v>23</v>
      </c>
      <c r="D10538" s="1" t="s">
        <v>23</v>
      </c>
      <c r="E10538" s="1" t="s">
        <v>73149</v>
      </c>
      <c r="F10538" s="1" t="s">
        <v>73150</v>
      </c>
      <c r="G10538" s="1" t="s">
        <v>37954</v>
      </c>
      <c r="H10538" s="1" t="s">
        <v>37955</v>
      </c>
      <c r="I10538" s="1" t="s">
        <v>73151</v>
      </c>
      <c r="J10538" s="2" t="s">
        <v>73152</v>
      </c>
      <c r="K10538" s="1" t="s">
        <v>73153</v>
      </c>
      <c r="L10538" s="1" t="s">
        <v>26</v>
      </c>
      <c r="M10538" s="1" t="s">
        <v>72680</v>
      </c>
      <c r="N10538" s="1" t="s">
        <v>72681</v>
      </c>
      <c r="O10538" s="1" t="s">
        <v>73154</v>
      </c>
      <c r="P10538" s="1" t="s">
        <v>73155</v>
      </c>
    </row>
    <row r="10539" spans="1:16">
      <c r="A10539" s="1" t="s">
        <v>73156</v>
      </c>
      <c r="B10539" s="1" t="s">
        <v>32</v>
      </c>
      <c r="C10539" s="1" t="s">
        <v>23</v>
      </c>
      <c r="D10539" s="1" t="s">
        <v>23</v>
      </c>
      <c r="E10539" s="1" t="s">
        <v>73157</v>
      </c>
      <c r="F10539" s="1" t="s">
        <v>73158</v>
      </c>
      <c r="G10539" s="1" t="s">
        <v>37954</v>
      </c>
      <c r="H10539" s="1" t="s">
        <v>37955</v>
      </c>
      <c r="I10539" s="1" t="s">
        <v>23</v>
      </c>
      <c r="J10539" s="2" t="s">
        <v>73159</v>
      </c>
      <c r="K10539" s="1" t="s">
        <v>25</v>
      </c>
      <c r="L10539" s="1" t="s">
        <v>26</v>
      </c>
      <c r="M10539" s="1" t="s">
        <v>72680</v>
      </c>
      <c r="N10539" s="1" t="s">
        <v>72681</v>
      </c>
      <c r="O10539" s="1" t="s">
        <v>73160</v>
      </c>
      <c r="P10539" s="1" t="s">
        <v>73161</v>
      </c>
    </row>
    <row r="10540" spans="1:16">
      <c r="A10540" s="1" t="s">
        <v>72882</v>
      </c>
      <c r="B10540" s="1" t="s">
        <v>32</v>
      </c>
      <c r="C10540" s="1" t="s">
        <v>23</v>
      </c>
      <c r="D10540" s="1" t="s">
        <v>23</v>
      </c>
      <c r="E10540" s="1" t="s">
        <v>73162</v>
      </c>
      <c r="F10540" s="1" t="s">
        <v>73163</v>
      </c>
      <c r="G10540" s="1" t="s">
        <v>72678</v>
      </c>
      <c r="H10540" s="1" t="s">
        <v>37955</v>
      </c>
      <c r="I10540" s="1" t="s">
        <v>72885</v>
      </c>
      <c r="J10540" s="2" t="s">
        <v>73164</v>
      </c>
      <c r="K10540" s="1" t="s">
        <v>72887</v>
      </c>
      <c r="L10540" s="1" t="s">
        <v>26</v>
      </c>
      <c r="M10540" s="1" t="s">
        <v>72680</v>
      </c>
      <c r="N10540" s="1" t="s">
        <v>72681</v>
      </c>
      <c r="O10540" s="1" t="s">
        <v>73165</v>
      </c>
      <c r="P10540" s="1" t="s">
        <v>73166</v>
      </c>
    </row>
    <row r="10541" spans="1:16">
      <c r="A10541" s="1" t="s">
        <v>73167</v>
      </c>
      <c r="B10541" s="1" t="s">
        <v>155</v>
      </c>
      <c r="C10541" s="1" t="s">
        <v>208</v>
      </c>
      <c r="D10541" s="1" t="s">
        <v>78</v>
      </c>
      <c r="E10541" s="1" t="s">
        <v>73168</v>
      </c>
      <c r="F10541" s="1" t="s">
        <v>73169</v>
      </c>
      <c r="G10541" s="1" t="s">
        <v>73170</v>
      </c>
      <c r="H10541" s="1" t="s">
        <v>37955</v>
      </c>
      <c r="I10541" s="1" t="s">
        <v>73171</v>
      </c>
      <c r="J10541" s="2" t="s">
        <v>73172</v>
      </c>
      <c r="K10541" s="1" t="s">
        <v>73173</v>
      </c>
      <c r="L10541" s="1" t="s">
        <v>26</v>
      </c>
      <c r="M10541" s="1" t="s">
        <v>73174</v>
      </c>
      <c r="N10541" s="1" t="s">
        <v>73175</v>
      </c>
      <c r="O10541" s="1" t="s">
        <v>73176</v>
      </c>
      <c r="P10541" s="1" t="s">
        <v>73177</v>
      </c>
    </row>
    <row r="10542" spans="1:16">
      <c r="A10542" s="1" t="s">
        <v>73178</v>
      </c>
      <c r="B10542" s="1" t="s">
        <v>77</v>
      </c>
      <c r="C10542" s="1" t="s">
        <v>18</v>
      </c>
      <c r="D10542" s="1" t="s">
        <v>200</v>
      </c>
      <c r="E10542" s="1" t="s">
        <v>73179</v>
      </c>
      <c r="F10542" s="1" t="s">
        <v>73180</v>
      </c>
      <c r="G10542" s="1" t="s">
        <v>37954</v>
      </c>
      <c r="H10542" s="1" t="s">
        <v>37955</v>
      </c>
      <c r="I10542" s="1" t="s">
        <v>23</v>
      </c>
      <c r="J10542" s="2" t="s">
        <v>73181</v>
      </c>
      <c r="K10542" s="1" t="s">
        <v>25</v>
      </c>
      <c r="L10542" s="1" t="s">
        <v>26</v>
      </c>
      <c r="M10542" s="1" t="s">
        <v>73182</v>
      </c>
      <c r="N10542" s="1" t="s">
        <v>73183</v>
      </c>
      <c r="O10542" s="1" t="s">
        <v>73184</v>
      </c>
      <c r="P10542" s="1" t="s">
        <v>73185</v>
      </c>
    </row>
    <row r="10543" spans="1:16">
      <c r="A10543" s="1" t="s">
        <v>73186</v>
      </c>
      <c r="B10543" s="1" t="s">
        <v>32</v>
      </c>
      <c r="C10543" s="1" t="s">
        <v>18</v>
      </c>
      <c r="D10543" s="1" t="s">
        <v>330</v>
      </c>
      <c r="E10543" s="1" t="s">
        <v>73187</v>
      </c>
      <c r="F10543" s="1" t="s">
        <v>73188</v>
      </c>
      <c r="G10543" s="1" t="s">
        <v>73189</v>
      </c>
      <c r="H10543" s="1" t="s">
        <v>37955</v>
      </c>
      <c r="I10543" s="1" t="s">
        <v>73190</v>
      </c>
      <c r="J10543" s="2" t="s">
        <v>73191</v>
      </c>
      <c r="K10543" s="1" t="s">
        <v>73192</v>
      </c>
      <c r="L10543" s="1" t="s">
        <v>26</v>
      </c>
      <c r="M10543" s="1" t="s">
        <v>73193</v>
      </c>
      <c r="N10543" s="1" t="s">
        <v>73194</v>
      </c>
      <c r="O10543" s="1" t="s">
        <v>73195</v>
      </c>
      <c r="P10543" s="1" t="s">
        <v>73196</v>
      </c>
    </row>
    <row r="10544" spans="1:16">
      <c r="A10544" s="1" t="s">
        <v>73197</v>
      </c>
      <c r="B10544" s="1" t="s">
        <v>77</v>
      </c>
      <c r="C10544" s="1" t="s">
        <v>18</v>
      </c>
      <c r="D10544" s="1" t="s">
        <v>209</v>
      </c>
      <c r="E10544" s="1" t="s">
        <v>73198</v>
      </c>
      <c r="F10544" s="1" t="s">
        <v>73199</v>
      </c>
      <c r="G10544" s="1" t="s">
        <v>72842</v>
      </c>
      <c r="H10544" s="1" t="s">
        <v>37955</v>
      </c>
      <c r="I10544" s="1" t="s">
        <v>73200</v>
      </c>
      <c r="J10544" s="2" t="s">
        <v>73201</v>
      </c>
      <c r="K10544" s="1" t="s">
        <v>73202</v>
      </c>
      <c r="L10544" s="1" t="s">
        <v>26</v>
      </c>
      <c r="M10544" s="1" t="s">
        <v>73193</v>
      </c>
      <c r="N10544" s="1" t="s">
        <v>73194</v>
      </c>
      <c r="O10544" s="1" t="s">
        <v>73203</v>
      </c>
      <c r="P10544" s="1" t="s">
        <v>73204</v>
      </c>
    </row>
    <row r="10545" spans="1:16">
      <c r="A10545" s="1" t="s">
        <v>73205</v>
      </c>
      <c r="B10545" s="1" t="s">
        <v>32</v>
      </c>
      <c r="C10545" s="1" t="s">
        <v>929</v>
      </c>
      <c r="D10545" s="1" t="s">
        <v>19</v>
      </c>
      <c r="E10545" s="1" t="s">
        <v>73206</v>
      </c>
      <c r="F10545" s="1" t="s">
        <v>73207</v>
      </c>
      <c r="G10545" s="1" t="s">
        <v>72678</v>
      </c>
      <c r="H10545" s="1" t="s">
        <v>37955</v>
      </c>
      <c r="I10545" s="1" t="s">
        <v>23</v>
      </c>
      <c r="J10545" s="2" t="s">
        <v>73208</v>
      </c>
      <c r="K10545" s="1" t="s">
        <v>25</v>
      </c>
      <c r="L10545" s="1" t="s">
        <v>26</v>
      </c>
      <c r="M10545" s="1" t="s">
        <v>73209</v>
      </c>
      <c r="N10545" s="1" t="s">
        <v>73210</v>
      </c>
      <c r="O10545" s="1" t="s">
        <v>73211</v>
      </c>
      <c r="P10545" s="1" t="s">
        <v>73212</v>
      </c>
    </row>
    <row r="10546" spans="1:16">
      <c r="A10546" s="1" t="s">
        <v>73213</v>
      </c>
      <c r="B10546" s="1" t="s">
        <v>32</v>
      </c>
      <c r="C10546" s="1" t="s">
        <v>23</v>
      </c>
      <c r="D10546" s="1" t="s">
        <v>23</v>
      </c>
      <c r="E10546" s="1" t="s">
        <v>73162</v>
      </c>
      <c r="F10546" s="1" t="s">
        <v>73214</v>
      </c>
      <c r="G10546" s="1" t="s">
        <v>72678</v>
      </c>
      <c r="H10546" s="1" t="s">
        <v>37955</v>
      </c>
      <c r="I10546" s="1" t="s">
        <v>23</v>
      </c>
      <c r="J10546" s="2" t="s">
        <v>73215</v>
      </c>
      <c r="K10546" s="1" t="s">
        <v>25</v>
      </c>
      <c r="L10546" s="1" t="s">
        <v>26</v>
      </c>
      <c r="M10546" s="1" t="s">
        <v>72680</v>
      </c>
      <c r="N10546" s="1" t="s">
        <v>72681</v>
      </c>
      <c r="O10546" s="1" t="s">
        <v>73216</v>
      </c>
      <c r="P10546" s="1" t="s">
        <v>73217</v>
      </c>
    </row>
    <row r="10547" spans="1:16">
      <c r="A10547" s="1" t="s">
        <v>73218</v>
      </c>
      <c r="B10547" s="1" t="s">
        <v>155</v>
      </c>
      <c r="C10547" s="1" t="s">
        <v>208</v>
      </c>
      <c r="D10547" s="1" t="s">
        <v>572</v>
      </c>
      <c r="E10547" s="1" t="s">
        <v>73219</v>
      </c>
      <c r="F10547" s="1" t="s">
        <v>73220</v>
      </c>
      <c r="G10547" s="1" t="s">
        <v>72678</v>
      </c>
      <c r="H10547" s="1" t="s">
        <v>37955</v>
      </c>
      <c r="I10547" s="1" t="s">
        <v>73221</v>
      </c>
      <c r="J10547" s="2" t="s">
        <v>73222</v>
      </c>
      <c r="K10547" s="1" t="s">
        <v>73223</v>
      </c>
      <c r="L10547" s="1" t="s">
        <v>26</v>
      </c>
      <c r="M10547" s="1" t="s">
        <v>72680</v>
      </c>
      <c r="N10547" s="1" t="s">
        <v>72681</v>
      </c>
      <c r="O10547" s="1" t="s">
        <v>73224</v>
      </c>
      <c r="P10547" s="1" t="s">
        <v>73225</v>
      </c>
    </row>
    <row r="10548" spans="1:16">
      <c r="A10548" s="1" t="s">
        <v>73226</v>
      </c>
      <c r="B10548" s="1" t="s">
        <v>32</v>
      </c>
      <c r="C10548" s="1" t="s">
        <v>156</v>
      </c>
      <c r="D10548" s="1" t="s">
        <v>3197</v>
      </c>
      <c r="E10548" s="1" t="s">
        <v>73059</v>
      </c>
      <c r="F10548" s="1" t="s">
        <v>73060</v>
      </c>
      <c r="G10548" s="1" t="s">
        <v>37954</v>
      </c>
      <c r="H10548" s="1" t="s">
        <v>37955</v>
      </c>
      <c r="I10548" s="1" t="s">
        <v>73061</v>
      </c>
      <c r="J10548" s="2" t="s">
        <v>73062</v>
      </c>
      <c r="K10548" s="1" t="s">
        <v>25</v>
      </c>
      <c r="L10548" s="1" t="s">
        <v>26</v>
      </c>
      <c r="M10548" s="1" t="s">
        <v>72680</v>
      </c>
      <c r="N10548" s="1" t="s">
        <v>72681</v>
      </c>
      <c r="O10548" s="1" t="s">
        <v>73227</v>
      </c>
      <c r="P10548" s="1" t="s">
        <v>73228</v>
      </c>
    </row>
    <row r="10549" spans="1:16">
      <c r="A10549" s="1" t="s">
        <v>73229</v>
      </c>
      <c r="B10549" s="1" t="s">
        <v>32</v>
      </c>
      <c r="C10549" s="1" t="s">
        <v>156</v>
      </c>
      <c r="D10549" s="1" t="s">
        <v>5178</v>
      </c>
      <c r="E10549" s="1" t="s">
        <v>73230</v>
      </c>
      <c r="F10549" s="1" t="s">
        <v>73231</v>
      </c>
      <c r="G10549" s="1" t="s">
        <v>72842</v>
      </c>
      <c r="H10549" s="1" t="s">
        <v>37955</v>
      </c>
      <c r="I10549" s="1" t="s">
        <v>73232</v>
      </c>
      <c r="J10549" s="2" t="s">
        <v>73233</v>
      </c>
      <c r="K10549" s="1" t="s">
        <v>73234</v>
      </c>
      <c r="L10549" s="1" t="s">
        <v>26</v>
      </c>
      <c r="M10549" s="1" t="s">
        <v>73235</v>
      </c>
      <c r="N10549" s="1" t="s">
        <v>73236</v>
      </c>
      <c r="O10549" s="1" t="s">
        <v>73237</v>
      </c>
      <c r="P10549" s="1" t="s">
        <v>73238</v>
      </c>
    </row>
    <row r="10550" spans="1:16">
      <c r="A10550" s="1" t="s">
        <v>73239</v>
      </c>
      <c r="B10550" s="1" t="s">
        <v>68</v>
      </c>
      <c r="C10550" s="1" t="s">
        <v>18</v>
      </c>
      <c r="D10550" s="1" t="s">
        <v>190</v>
      </c>
      <c r="E10550" s="1" t="s">
        <v>72804</v>
      </c>
      <c r="F10550" s="1" t="s">
        <v>73240</v>
      </c>
      <c r="G10550" s="1" t="s">
        <v>37954</v>
      </c>
      <c r="H10550" s="1" t="s">
        <v>37955</v>
      </c>
      <c r="I10550" s="1" t="s">
        <v>73241</v>
      </c>
      <c r="J10550" s="2" t="s">
        <v>73242</v>
      </c>
      <c r="K10550" s="1" t="s">
        <v>73243</v>
      </c>
      <c r="L10550" s="1" t="s">
        <v>26</v>
      </c>
      <c r="M10550" s="1" t="s">
        <v>73244</v>
      </c>
      <c r="N10550" s="1" t="s">
        <v>73245</v>
      </c>
      <c r="O10550" s="1" t="s">
        <v>73246</v>
      </c>
      <c r="P10550" s="1" t="s">
        <v>73247</v>
      </c>
    </row>
    <row r="10551" spans="1:16">
      <c r="A10551" s="1" t="s">
        <v>13444</v>
      </c>
      <c r="B10551" s="1" t="s">
        <v>32</v>
      </c>
      <c r="C10551" s="1" t="s">
        <v>23</v>
      </c>
      <c r="D10551" s="1" t="s">
        <v>23</v>
      </c>
      <c r="E10551" s="1" t="s">
        <v>72697</v>
      </c>
      <c r="F10551" s="1" t="s">
        <v>73248</v>
      </c>
      <c r="G10551" s="1" t="s">
        <v>37954</v>
      </c>
      <c r="H10551" s="1" t="s">
        <v>37955</v>
      </c>
      <c r="I10551" s="1" t="s">
        <v>13447</v>
      </c>
      <c r="J10551" s="2" t="s">
        <v>73249</v>
      </c>
      <c r="K10551" s="1" t="s">
        <v>13449</v>
      </c>
      <c r="L10551" s="1" t="s">
        <v>26</v>
      </c>
      <c r="M10551" s="1" t="s">
        <v>73244</v>
      </c>
      <c r="N10551" s="1" t="s">
        <v>73245</v>
      </c>
      <c r="O10551" s="1" t="s">
        <v>73250</v>
      </c>
      <c r="P10551" s="1" t="s">
        <v>73251</v>
      </c>
    </row>
    <row r="10552" spans="1:16">
      <c r="A10552" s="1" t="s">
        <v>73252</v>
      </c>
      <c r="B10552" s="1" t="s">
        <v>1174</v>
      </c>
      <c r="C10552" s="1" t="s">
        <v>23</v>
      </c>
      <c r="D10552" s="1" t="s">
        <v>23</v>
      </c>
      <c r="E10552" s="1" t="s">
        <v>73253</v>
      </c>
      <c r="F10552" s="1" t="s">
        <v>73254</v>
      </c>
      <c r="G10552" s="1" t="s">
        <v>37954</v>
      </c>
      <c r="H10552" s="1" t="s">
        <v>37955</v>
      </c>
      <c r="I10552" s="1" t="s">
        <v>73255</v>
      </c>
      <c r="J10552" s="2" t="s">
        <v>73256</v>
      </c>
      <c r="K10552" s="1" t="s">
        <v>73257</v>
      </c>
      <c r="L10552" s="1" t="s">
        <v>26</v>
      </c>
      <c r="M10552" s="1" t="s">
        <v>73244</v>
      </c>
      <c r="N10552" s="1" t="s">
        <v>73245</v>
      </c>
      <c r="O10552" s="1" t="s">
        <v>73258</v>
      </c>
      <c r="P10552" s="1" t="s">
        <v>73259</v>
      </c>
    </row>
    <row r="10553" spans="1:16">
      <c r="A10553" s="1" t="s">
        <v>73260</v>
      </c>
      <c r="B10553" s="1" t="s">
        <v>77</v>
      </c>
      <c r="C10553" s="1" t="s">
        <v>18</v>
      </c>
      <c r="D10553" s="1" t="s">
        <v>19</v>
      </c>
      <c r="E10553" s="1" t="s">
        <v>73261</v>
      </c>
      <c r="F10553" s="1" t="s">
        <v>72743</v>
      </c>
      <c r="G10553" s="1" t="s">
        <v>37954</v>
      </c>
      <c r="H10553" s="1" t="s">
        <v>37955</v>
      </c>
      <c r="I10553" s="1" t="s">
        <v>72744</v>
      </c>
      <c r="J10553" s="2" t="s">
        <v>72745</v>
      </c>
      <c r="K10553" s="1" t="s">
        <v>72746</v>
      </c>
      <c r="L10553" s="1" t="s">
        <v>26</v>
      </c>
      <c r="M10553" s="1" t="s">
        <v>73244</v>
      </c>
      <c r="N10553" s="1" t="s">
        <v>73245</v>
      </c>
      <c r="O10553" s="1" t="s">
        <v>73262</v>
      </c>
      <c r="P10553" s="1" t="s">
        <v>73263</v>
      </c>
    </row>
    <row r="10554" spans="1:16">
      <c r="A10554" s="1" t="s">
        <v>73264</v>
      </c>
      <c r="B10554" s="1" t="s">
        <v>32</v>
      </c>
      <c r="C10554" s="1" t="s">
        <v>23</v>
      </c>
      <c r="D10554" s="1" t="s">
        <v>23</v>
      </c>
      <c r="E10554" s="1" t="s">
        <v>73265</v>
      </c>
      <c r="F10554" s="1" t="s">
        <v>73266</v>
      </c>
      <c r="G10554" s="1" t="s">
        <v>73267</v>
      </c>
      <c r="H10554" s="1" t="s">
        <v>37955</v>
      </c>
      <c r="I10554" s="1" t="s">
        <v>227</v>
      </c>
      <c r="J10554" s="2" t="s">
        <v>73268</v>
      </c>
      <c r="K10554" s="1" t="s">
        <v>25</v>
      </c>
      <c r="L10554" s="1" t="s">
        <v>26</v>
      </c>
      <c r="M10554" s="1" t="s">
        <v>73269</v>
      </c>
      <c r="N10554" s="1" t="s">
        <v>73270</v>
      </c>
      <c r="O10554" s="1" t="s">
        <v>73271</v>
      </c>
      <c r="P10554" s="1" t="s">
        <v>73272</v>
      </c>
    </row>
    <row r="10555" spans="1:16">
      <c r="A10555" s="1" t="s">
        <v>73273</v>
      </c>
      <c r="B10555" s="1" t="s">
        <v>1575</v>
      </c>
      <c r="C10555" s="1" t="s">
        <v>18</v>
      </c>
      <c r="D10555" s="1" t="s">
        <v>104</v>
      </c>
      <c r="E10555" s="1" t="s">
        <v>73274</v>
      </c>
      <c r="F10555" s="1" t="s">
        <v>73275</v>
      </c>
      <c r="G10555" s="1" t="s">
        <v>72678</v>
      </c>
      <c r="H10555" s="1" t="s">
        <v>37955</v>
      </c>
      <c r="I10555" s="1" t="s">
        <v>73276</v>
      </c>
      <c r="J10555" s="2" t="s">
        <v>73277</v>
      </c>
      <c r="K10555" s="1" t="s">
        <v>73278</v>
      </c>
      <c r="L10555" s="1" t="s">
        <v>26</v>
      </c>
      <c r="M10555" s="1" t="s">
        <v>73279</v>
      </c>
      <c r="N10555" s="1" t="s">
        <v>73280</v>
      </c>
      <c r="O10555" s="1" t="s">
        <v>73281</v>
      </c>
      <c r="P10555" s="1" t="s">
        <v>73282</v>
      </c>
    </row>
    <row r="10556" spans="1:16">
      <c r="A10556" s="1" t="s">
        <v>73283</v>
      </c>
      <c r="B10556" s="1" t="s">
        <v>32</v>
      </c>
      <c r="C10556" s="1" t="s">
        <v>23</v>
      </c>
      <c r="D10556" s="1" t="s">
        <v>23</v>
      </c>
      <c r="E10556" s="1" t="s">
        <v>73284</v>
      </c>
      <c r="F10556" s="1" t="s">
        <v>73285</v>
      </c>
      <c r="G10556" s="1" t="s">
        <v>37954</v>
      </c>
      <c r="H10556" s="1" t="s">
        <v>37955</v>
      </c>
      <c r="I10556" s="1" t="s">
        <v>73286</v>
      </c>
      <c r="J10556" s="2" t="s">
        <v>73287</v>
      </c>
      <c r="K10556" s="1" t="s">
        <v>73288</v>
      </c>
      <c r="L10556" s="1" t="s">
        <v>26</v>
      </c>
      <c r="M10556" s="1" t="s">
        <v>73279</v>
      </c>
      <c r="N10556" s="1" t="s">
        <v>73280</v>
      </c>
      <c r="O10556" s="1" t="s">
        <v>73289</v>
      </c>
      <c r="P10556" s="1" t="s">
        <v>73290</v>
      </c>
    </row>
    <row r="10557" spans="1:16">
      <c r="A10557" s="1" t="s">
        <v>73291</v>
      </c>
      <c r="B10557" s="1" t="s">
        <v>32</v>
      </c>
      <c r="C10557" s="1" t="s">
        <v>18</v>
      </c>
      <c r="D10557" s="1" t="s">
        <v>224</v>
      </c>
      <c r="E10557" s="1" t="s">
        <v>73292</v>
      </c>
      <c r="F10557" s="1" t="s">
        <v>73293</v>
      </c>
      <c r="G10557" s="1" t="s">
        <v>72678</v>
      </c>
      <c r="H10557" s="1" t="s">
        <v>37955</v>
      </c>
      <c r="I10557" s="1" t="s">
        <v>73294</v>
      </c>
      <c r="J10557" s="2" t="s">
        <v>73295</v>
      </c>
      <c r="K10557" s="1" t="s">
        <v>73296</v>
      </c>
      <c r="L10557" s="1" t="s">
        <v>26</v>
      </c>
      <c r="M10557" s="1" t="s">
        <v>73279</v>
      </c>
      <c r="N10557" s="1" t="s">
        <v>73280</v>
      </c>
      <c r="O10557" s="1" t="s">
        <v>73297</v>
      </c>
      <c r="P10557" s="1" t="s">
        <v>73298</v>
      </c>
    </row>
    <row r="10558" spans="1:16">
      <c r="A10558" s="1" t="s">
        <v>73299</v>
      </c>
      <c r="B10558" s="1" t="s">
        <v>3300</v>
      </c>
      <c r="C10558" s="1" t="s">
        <v>23</v>
      </c>
      <c r="D10558" s="1" t="s">
        <v>23</v>
      </c>
      <c r="E10558" s="1" t="s">
        <v>73300</v>
      </c>
      <c r="F10558" s="1" t="s">
        <v>73301</v>
      </c>
      <c r="G10558" s="1" t="s">
        <v>37954</v>
      </c>
      <c r="H10558" s="1" t="s">
        <v>37955</v>
      </c>
      <c r="I10558" s="1" t="s">
        <v>73302</v>
      </c>
      <c r="J10558" s="2" t="s">
        <v>73303</v>
      </c>
      <c r="K10558" s="1" t="s">
        <v>73304</v>
      </c>
      <c r="L10558" s="1" t="s">
        <v>26</v>
      </c>
      <c r="M10558" s="1" t="s">
        <v>73279</v>
      </c>
      <c r="N10558" s="1" t="s">
        <v>73280</v>
      </c>
      <c r="O10558" s="1" t="s">
        <v>73305</v>
      </c>
      <c r="P10558" s="1" t="s">
        <v>73306</v>
      </c>
    </row>
    <row r="10559" spans="1:16">
      <c r="A10559" s="1" t="s">
        <v>73307</v>
      </c>
      <c r="B10559" s="1" t="s">
        <v>32</v>
      </c>
      <c r="C10559" s="1" t="s">
        <v>23</v>
      </c>
      <c r="D10559" s="1" t="s">
        <v>23</v>
      </c>
      <c r="E10559" s="1" t="s">
        <v>72937</v>
      </c>
      <c r="F10559" s="1" t="s">
        <v>73308</v>
      </c>
      <c r="G10559" s="1" t="s">
        <v>37954</v>
      </c>
      <c r="H10559" s="1" t="s">
        <v>37955</v>
      </c>
      <c r="I10559" s="1" t="s">
        <v>23</v>
      </c>
      <c r="J10559" s="2" t="s">
        <v>73309</v>
      </c>
      <c r="K10559" s="1" t="s">
        <v>25</v>
      </c>
      <c r="L10559" s="1" t="s">
        <v>26</v>
      </c>
      <c r="M10559" s="1" t="s">
        <v>73279</v>
      </c>
      <c r="N10559" s="1" t="s">
        <v>73280</v>
      </c>
      <c r="O10559" s="1" t="s">
        <v>73310</v>
      </c>
      <c r="P10559" s="1" t="s">
        <v>73311</v>
      </c>
    </row>
    <row r="10560" spans="1:16">
      <c r="A10560" s="1" t="s">
        <v>73312</v>
      </c>
      <c r="B10560" s="1" t="s">
        <v>32</v>
      </c>
      <c r="C10560" s="1" t="s">
        <v>18</v>
      </c>
      <c r="D10560" s="1" t="s">
        <v>232</v>
      </c>
      <c r="E10560" s="1" t="s">
        <v>73313</v>
      </c>
      <c r="F10560" s="1" t="s">
        <v>73314</v>
      </c>
      <c r="G10560" s="1" t="s">
        <v>37954</v>
      </c>
      <c r="H10560" s="1" t="s">
        <v>37955</v>
      </c>
      <c r="I10560" s="1" t="s">
        <v>73315</v>
      </c>
      <c r="J10560" s="2" t="s">
        <v>73316</v>
      </c>
      <c r="K10560" s="1" t="s">
        <v>73317</v>
      </c>
      <c r="L10560" s="1" t="s">
        <v>26</v>
      </c>
      <c r="M10560" s="1" t="s">
        <v>73279</v>
      </c>
      <c r="N10560" s="1" t="s">
        <v>73280</v>
      </c>
      <c r="O10560" s="1" t="s">
        <v>73318</v>
      </c>
      <c r="P10560" s="1" t="s">
        <v>73319</v>
      </c>
    </row>
    <row r="10561" spans="1:16">
      <c r="A10561" s="1" t="s">
        <v>73320</v>
      </c>
      <c r="B10561" s="1" t="s">
        <v>32</v>
      </c>
      <c r="C10561" s="1" t="s">
        <v>485</v>
      </c>
      <c r="D10561" s="1" t="s">
        <v>232</v>
      </c>
      <c r="E10561" s="1" t="s">
        <v>73321</v>
      </c>
      <c r="F10561" s="1" t="s">
        <v>73322</v>
      </c>
      <c r="G10561" s="1" t="s">
        <v>37954</v>
      </c>
      <c r="H10561" s="1" t="s">
        <v>37955</v>
      </c>
      <c r="I10561" s="1" t="s">
        <v>23</v>
      </c>
      <c r="J10561" s="2" t="s">
        <v>73323</v>
      </c>
      <c r="K10561" s="1" t="s">
        <v>25</v>
      </c>
      <c r="L10561" s="1" t="s">
        <v>26</v>
      </c>
      <c r="M10561" s="1" t="s">
        <v>73279</v>
      </c>
      <c r="N10561" s="1" t="s">
        <v>73280</v>
      </c>
      <c r="O10561" s="1" t="s">
        <v>73324</v>
      </c>
      <c r="P10561" s="1" t="s">
        <v>73325</v>
      </c>
    </row>
    <row r="10562" spans="1:16">
      <c r="A10562" s="1" t="s">
        <v>73326</v>
      </c>
      <c r="B10562" s="1" t="s">
        <v>32</v>
      </c>
      <c r="C10562" s="1" t="s">
        <v>23</v>
      </c>
      <c r="D10562" s="1" t="s">
        <v>23</v>
      </c>
      <c r="E10562" s="1" t="s">
        <v>73327</v>
      </c>
      <c r="F10562" s="1" t="s">
        <v>73328</v>
      </c>
      <c r="G10562" s="1" t="s">
        <v>37954</v>
      </c>
      <c r="H10562" s="1" t="s">
        <v>37955</v>
      </c>
      <c r="I10562" s="1" t="s">
        <v>23</v>
      </c>
      <c r="J10562" s="2" t="s">
        <v>73329</v>
      </c>
      <c r="K10562" s="1" t="s">
        <v>25</v>
      </c>
      <c r="L10562" s="1" t="s">
        <v>26</v>
      </c>
      <c r="M10562" s="1" t="s">
        <v>73279</v>
      </c>
      <c r="N10562" s="1" t="s">
        <v>73280</v>
      </c>
      <c r="O10562" s="1" t="s">
        <v>73330</v>
      </c>
      <c r="P10562" s="1" t="s">
        <v>73331</v>
      </c>
    </row>
    <row r="10563" spans="1:16">
      <c r="A10563" s="1" t="s">
        <v>73332</v>
      </c>
      <c r="B10563" s="1" t="s">
        <v>32</v>
      </c>
      <c r="C10563" s="1" t="s">
        <v>140</v>
      </c>
      <c r="D10563" s="1" t="s">
        <v>330</v>
      </c>
      <c r="E10563" s="1" t="s">
        <v>73333</v>
      </c>
      <c r="F10563" s="1" t="s">
        <v>73334</v>
      </c>
      <c r="G10563" s="1" t="s">
        <v>37954</v>
      </c>
      <c r="H10563" s="1" t="s">
        <v>37955</v>
      </c>
      <c r="I10563" s="1" t="s">
        <v>73335</v>
      </c>
      <c r="J10563" s="2" t="s">
        <v>73336</v>
      </c>
      <c r="K10563" s="1" t="s">
        <v>73337</v>
      </c>
      <c r="L10563" s="1" t="s">
        <v>26</v>
      </c>
      <c r="M10563" s="1" t="s">
        <v>73279</v>
      </c>
      <c r="N10563" s="1" t="s">
        <v>73280</v>
      </c>
      <c r="O10563" s="1" t="s">
        <v>73338</v>
      </c>
      <c r="P10563" s="1" t="s">
        <v>73339</v>
      </c>
    </row>
    <row r="10564" spans="1:16">
      <c r="A10564" s="1" t="s">
        <v>73340</v>
      </c>
      <c r="B10564" s="1" t="s">
        <v>155</v>
      </c>
      <c r="C10564" s="1" t="s">
        <v>23</v>
      </c>
      <c r="D10564" s="1" t="s">
        <v>23</v>
      </c>
      <c r="E10564" s="1" t="s">
        <v>73341</v>
      </c>
      <c r="F10564" s="1" t="s">
        <v>73342</v>
      </c>
      <c r="G10564" s="1" t="s">
        <v>37954</v>
      </c>
      <c r="H10564" s="1" t="s">
        <v>37955</v>
      </c>
      <c r="I10564" s="1" t="s">
        <v>23</v>
      </c>
      <c r="J10564" s="2" t="s">
        <v>73343</v>
      </c>
      <c r="K10564" s="1" t="s">
        <v>25</v>
      </c>
      <c r="L10564" s="1" t="s">
        <v>26</v>
      </c>
      <c r="M10564" s="1" t="s">
        <v>73279</v>
      </c>
      <c r="N10564" s="1" t="s">
        <v>73280</v>
      </c>
      <c r="O10564" s="1" t="s">
        <v>73344</v>
      </c>
      <c r="P10564" s="1" t="s">
        <v>73345</v>
      </c>
    </row>
    <row r="10565" spans="1:16">
      <c r="A10565" s="1" t="s">
        <v>73346</v>
      </c>
      <c r="B10565" s="1" t="s">
        <v>32</v>
      </c>
      <c r="C10565" s="1" t="s">
        <v>208</v>
      </c>
      <c r="D10565" s="1" t="s">
        <v>224</v>
      </c>
      <c r="E10565" s="1" t="s">
        <v>73347</v>
      </c>
      <c r="F10565" s="1" t="s">
        <v>73348</v>
      </c>
      <c r="G10565" s="1" t="s">
        <v>72678</v>
      </c>
      <c r="H10565" s="1" t="s">
        <v>37955</v>
      </c>
      <c r="I10565" s="1" t="s">
        <v>212</v>
      </c>
      <c r="J10565" s="2" t="s">
        <v>73349</v>
      </c>
      <c r="K10565" s="1" t="s">
        <v>25</v>
      </c>
      <c r="L10565" s="1" t="s">
        <v>26</v>
      </c>
      <c r="M10565" s="1" t="s">
        <v>73279</v>
      </c>
      <c r="N10565" s="1" t="s">
        <v>73280</v>
      </c>
      <c r="O10565" s="1" t="s">
        <v>73350</v>
      </c>
      <c r="P10565" s="1" t="s">
        <v>73351</v>
      </c>
    </row>
    <row r="10566" spans="1:16">
      <c r="A10566" s="1" t="s">
        <v>73352</v>
      </c>
      <c r="B10566" s="1" t="s">
        <v>4372</v>
      </c>
      <c r="C10566" s="1" t="s">
        <v>156</v>
      </c>
      <c r="D10566" s="1" t="s">
        <v>800</v>
      </c>
      <c r="E10566" s="1" t="s">
        <v>73353</v>
      </c>
      <c r="F10566" s="1" t="s">
        <v>73354</v>
      </c>
      <c r="G10566" s="1" t="s">
        <v>37954</v>
      </c>
      <c r="H10566" s="1" t="s">
        <v>37955</v>
      </c>
      <c r="I10566" s="1" t="s">
        <v>73355</v>
      </c>
      <c r="J10566" s="2" t="s">
        <v>73356</v>
      </c>
      <c r="K10566" s="1" t="s">
        <v>25</v>
      </c>
      <c r="L10566" s="1" t="s">
        <v>26</v>
      </c>
      <c r="M10566" s="1" t="s">
        <v>72680</v>
      </c>
      <c r="N10566" s="1" t="s">
        <v>72681</v>
      </c>
      <c r="O10566" s="1" t="s">
        <v>73357</v>
      </c>
      <c r="P10566" s="1" t="s">
        <v>73358</v>
      </c>
    </row>
    <row r="10567" spans="1:16">
      <c r="A10567" s="1" t="s">
        <v>73359</v>
      </c>
      <c r="B10567" s="1" t="s">
        <v>32</v>
      </c>
      <c r="C10567" s="1" t="s">
        <v>607</v>
      </c>
      <c r="D10567" s="1" t="s">
        <v>232</v>
      </c>
      <c r="E10567" s="1" t="s">
        <v>73127</v>
      </c>
      <c r="F10567" s="1" t="s">
        <v>73360</v>
      </c>
      <c r="G10567" s="1" t="s">
        <v>37954</v>
      </c>
      <c r="H10567" s="1" t="s">
        <v>37955</v>
      </c>
      <c r="I10567" s="1" t="s">
        <v>23</v>
      </c>
      <c r="J10567" s="2" t="s">
        <v>73361</v>
      </c>
      <c r="K10567" s="1" t="s">
        <v>25</v>
      </c>
      <c r="L10567" s="1" t="s">
        <v>26</v>
      </c>
      <c r="M10567" s="1" t="s">
        <v>72680</v>
      </c>
      <c r="N10567" s="1" t="s">
        <v>72681</v>
      </c>
      <c r="O10567" s="1" t="s">
        <v>73362</v>
      </c>
      <c r="P10567" s="1" t="s">
        <v>73132</v>
      </c>
    </row>
    <row r="10568" spans="1:16">
      <c r="A10568" s="1" t="s">
        <v>73363</v>
      </c>
      <c r="B10568" s="1" t="s">
        <v>77</v>
      </c>
      <c r="C10568" s="1" t="s">
        <v>23</v>
      </c>
      <c r="D10568" s="1" t="s">
        <v>23</v>
      </c>
      <c r="E10568" s="1" t="s">
        <v>73364</v>
      </c>
      <c r="F10568" s="1" t="s">
        <v>73365</v>
      </c>
      <c r="G10568" s="1" t="s">
        <v>37954</v>
      </c>
      <c r="H10568" s="1" t="s">
        <v>37955</v>
      </c>
      <c r="I10568" s="1" t="s">
        <v>73366</v>
      </c>
      <c r="J10568" s="2" t="s">
        <v>73367</v>
      </c>
      <c r="K10568" s="1" t="s">
        <v>73368</v>
      </c>
      <c r="L10568" s="1" t="s">
        <v>26</v>
      </c>
      <c r="M10568" s="1" t="s">
        <v>72680</v>
      </c>
      <c r="N10568" s="1" t="s">
        <v>72681</v>
      </c>
      <c r="O10568" s="1" t="s">
        <v>73369</v>
      </c>
      <c r="P10568" s="1" t="s">
        <v>73370</v>
      </c>
    </row>
    <row r="10569" spans="1:16">
      <c r="A10569" s="1" t="s">
        <v>73371</v>
      </c>
      <c r="B10569" s="1" t="s">
        <v>1212</v>
      </c>
      <c r="C10569" s="1" t="s">
        <v>18</v>
      </c>
      <c r="D10569" s="1" t="s">
        <v>19</v>
      </c>
      <c r="E10569" s="1" t="s">
        <v>73372</v>
      </c>
      <c r="F10569" s="1" t="s">
        <v>73373</v>
      </c>
      <c r="G10569" s="1" t="s">
        <v>37954</v>
      </c>
      <c r="H10569" s="1" t="s">
        <v>37955</v>
      </c>
      <c r="I10569" s="1" t="s">
        <v>73374</v>
      </c>
      <c r="J10569" s="2" t="s">
        <v>73375</v>
      </c>
      <c r="K10569" s="1" t="s">
        <v>73376</v>
      </c>
      <c r="L10569" s="1" t="s">
        <v>26</v>
      </c>
      <c r="M10569" s="1" t="s">
        <v>72680</v>
      </c>
      <c r="N10569" s="1" t="s">
        <v>72681</v>
      </c>
      <c r="O10569" s="1" t="s">
        <v>73377</v>
      </c>
      <c r="P10569" s="1" t="s">
        <v>73378</v>
      </c>
    </row>
    <row r="10570" spans="1:16">
      <c r="A10570" s="1" t="s">
        <v>73379</v>
      </c>
      <c r="B10570" s="1" t="s">
        <v>32</v>
      </c>
      <c r="C10570" s="1" t="s">
        <v>2256</v>
      </c>
      <c r="D10570" s="1" t="s">
        <v>19</v>
      </c>
      <c r="E10570" s="1" t="s">
        <v>73380</v>
      </c>
      <c r="F10570" s="1" t="s">
        <v>73381</v>
      </c>
      <c r="G10570" s="1" t="s">
        <v>71973</v>
      </c>
      <c r="H10570" s="1" t="s">
        <v>37955</v>
      </c>
      <c r="I10570" s="1" t="s">
        <v>23</v>
      </c>
      <c r="J10570" s="2" t="s">
        <v>73382</v>
      </c>
      <c r="K10570" s="1" t="s">
        <v>25</v>
      </c>
      <c r="L10570" s="1" t="s">
        <v>26</v>
      </c>
      <c r="M10570" s="1" t="s">
        <v>72680</v>
      </c>
      <c r="N10570" s="1" t="s">
        <v>72681</v>
      </c>
      <c r="O10570" s="1" t="s">
        <v>73383</v>
      </c>
      <c r="P10570" s="1" t="s">
        <v>73384</v>
      </c>
    </row>
    <row r="10571" spans="1:16">
      <c r="A10571" s="1" t="s">
        <v>73385</v>
      </c>
      <c r="B10571" s="1" t="s">
        <v>32</v>
      </c>
      <c r="C10571" s="1" t="s">
        <v>23</v>
      </c>
      <c r="D10571" s="1" t="s">
        <v>23</v>
      </c>
      <c r="E10571" s="1" t="s">
        <v>73386</v>
      </c>
      <c r="F10571" s="1" t="s">
        <v>73387</v>
      </c>
      <c r="G10571" s="1" t="s">
        <v>73388</v>
      </c>
      <c r="H10571" s="1" t="s">
        <v>37955</v>
      </c>
      <c r="I10571" s="1" t="s">
        <v>23</v>
      </c>
      <c r="J10571" s="2" t="s">
        <v>73389</v>
      </c>
      <c r="K10571" s="1" t="s">
        <v>25</v>
      </c>
      <c r="L10571" s="1" t="s">
        <v>26</v>
      </c>
      <c r="M10571" s="1" t="s">
        <v>73390</v>
      </c>
      <c r="N10571" s="1" t="s">
        <v>73391</v>
      </c>
      <c r="O10571" s="1" t="s">
        <v>73392</v>
      </c>
      <c r="P10571" s="1" t="s">
        <v>73393</v>
      </c>
    </row>
    <row r="10572" spans="1:16">
      <c r="A10572" s="1" t="s">
        <v>13952</v>
      </c>
      <c r="B10572" s="1" t="s">
        <v>32</v>
      </c>
      <c r="C10572" s="1" t="s">
        <v>3253</v>
      </c>
      <c r="D10572" s="1" t="s">
        <v>33</v>
      </c>
      <c r="E10572" s="1" t="s">
        <v>73394</v>
      </c>
      <c r="F10572" s="1" t="s">
        <v>73395</v>
      </c>
      <c r="G10572" s="1" t="s">
        <v>37954</v>
      </c>
      <c r="H10572" s="1" t="s">
        <v>37955</v>
      </c>
      <c r="I10572" s="1" t="s">
        <v>465</v>
      </c>
      <c r="J10572" s="2" t="s">
        <v>73396</v>
      </c>
      <c r="K10572" s="1" t="s">
        <v>467</v>
      </c>
      <c r="L10572" s="1" t="s">
        <v>26</v>
      </c>
      <c r="M10572" s="1" t="s">
        <v>73397</v>
      </c>
      <c r="N10572" s="1" t="s">
        <v>73398</v>
      </c>
      <c r="O10572" s="1" t="s">
        <v>73399</v>
      </c>
      <c r="P10572" s="1" t="s">
        <v>73400</v>
      </c>
    </row>
    <row r="10573" spans="1:16">
      <c r="A10573" s="1" t="s">
        <v>73401</v>
      </c>
      <c r="B10573" s="1" t="s">
        <v>32</v>
      </c>
      <c r="C10573" s="1" t="s">
        <v>23</v>
      </c>
      <c r="D10573" s="1" t="s">
        <v>23</v>
      </c>
      <c r="E10573" s="1" t="s">
        <v>73402</v>
      </c>
      <c r="F10573" s="1" t="s">
        <v>73403</v>
      </c>
      <c r="G10573" s="1" t="s">
        <v>37954</v>
      </c>
      <c r="H10573" s="1" t="s">
        <v>37955</v>
      </c>
      <c r="I10573" s="1" t="s">
        <v>73404</v>
      </c>
      <c r="J10573" s="2" t="s">
        <v>73405</v>
      </c>
      <c r="K10573" s="1" t="s">
        <v>73406</v>
      </c>
      <c r="L10573" s="1" t="s">
        <v>26</v>
      </c>
      <c r="M10573" s="1" t="s">
        <v>73397</v>
      </c>
      <c r="N10573" s="1" t="s">
        <v>73398</v>
      </c>
      <c r="O10573" s="1" t="s">
        <v>73407</v>
      </c>
      <c r="P10573" s="1" t="s">
        <v>73408</v>
      </c>
    </row>
    <row r="10574" spans="1:16">
      <c r="A10574" s="1" t="s">
        <v>73409</v>
      </c>
      <c r="B10574" s="1" t="s">
        <v>32</v>
      </c>
      <c r="C10574" s="1" t="s">
        <v>208</v>
      </c>
      <c r="D10574" s="1" t="s">
        <v>246</v>
      </c>
      <c r="E10574" s="1" t="s">
        <v>73410</v>
      </c>
      <c r="F10574" s="1" t="s">
        <v>73411</v>
      </c>
      <c r="G10574" s="1" t="s">
        <v>37954</v>
      </c>
      <c r="H10574" s="1" t="s">
        <v>37955</v>
      </c>
      <c r="I10574" s="1" t="s">
        <v>73412</v>
      </c>
      <c r="J10574" s="2" t="s">
        <v>73413</v>
      </c>
      <c r="K10574" s="1" t="s">
        <v>25</v>
      </c>
      <c r="L10574" s="1" t="s">
        <v>26</v>
      </c>
      <c r="M10574" s="1" t="s">
        <v>73397</v>
      </c>
      <c r="N10574" s="1" t="s">
        <v>73398</v>
      </c>
      <c r="O10574" s="1" t="s">
        <v>73414</v>
      </c>
      <c r="P10574" s="1" t="s">
        <v>73415</v>
      </c>
    </row>
    <row r="10575" spans="1:16">
      <c r="A10575" s="1" t="s">
        <v>73416</v>
      </c>
      <c r="B10575" s="1" t="s">
        <v>32</v>
      </c>
      <c r="C10575" s="1" t="s">
        <v>23</v>
      </c>
      <c r="D10575" s="1" t="s">
        <v>23</v>
      </c>
      <c r="E10575" s="1" t="s">
        <v>73417</v>
      </c>
      <c r="F10575" s="1" t="s">
        <v>73418</v>
      </c>
      <c r="G10575" s="1" t="s">
        <v>72955</v>
      </c>
      <c r="H10575" s="1" t="s">
        <v>37955</v>
      </c>
      <c r="I10575" s="1" t="s">
        <v>23</v>
      </c>
      <c r="J10575" s="2" t="s">
        <v>73419</v>
      </c>
      <c r="K10575" s="1" t="s">
        <v>25</v>
      </c>
      <c r="L10575" s="1" t="s">
        <v>26</v>
      </c>
      <c r="M10575" s="1" t="s">
        <v>73397</v>
      </c>
      <c r="N10575" s="1" t="s">
        <v>73398</v>
      </c>
      <c r="O10575" s="1" t="s">
        <v>73420</v>
      </c>
      <c r="P10575" s="1" t="s">
        <v>73421</v>
      </c>
    </row>
    <row r="10576" spans="1:16">
      <c r="A10576" s="1" t="s">
        <v>73422</v>
      </c>
      <c r="B10576" s="1" t="s">
        <v>32</v>
      </c>
      <c r="C10576" s="1" t="s">
        <v>23</v>
      </c>
      <c r="D10576" s="1" t="s">
        <v>23</v>
      </c>
      <c r="E10576" s="1" t="s">
        <v>73423</v>
      </c>
      <c r="F10576" s="1" t="s">
        <v>73424</v>
      </c>
      <c r="G10576" s="1" t="s">
        <v>37954</v>
      </c>
      <c r="H10576" s="1" t="s">
        <v>37955</v>
      </c>
      <c r="I10576" s="1" t="s">
        <v>23</v>
      </c>
      <c r="J10576" s="2" t="s">
        <v>23</v>
      </c>
      <c r="K10576" s="1" t="s">
        <v>25</v>
      </c>
      <c r="L10576" s="1" t="s">
        <v>26</v>
      </c>
      <c r="M10576" s="1" t="s">
        <v>73397</v>
      </c>
      <c r="N10576" s="1" t="s">
        <v>73398</v>
      </c>
      <c r="O10576" s="1" t="s">
        <v>73425</v>
      </c>
      <c r="P10576" s="1" t="s">
        <v>73426</v>
      </c>
    </row>
    <row r="10577" spans="1:16">
      <c r="A10577" s="1" t="s">
        <v>73427</v>
      </c>
      <c r="B10577" s="1" t="s">
        <v>1969</v>
      </c>
      <c r="C10577" s="1" t="s">
        <v>485</v>
      </c>
      <c r="D10577" s="1" t="s">
        <v>190</v>
      </c>
      <c r="E10577" s="1" t="s">
        <v>73428</v>
      </c>
      <c r="F10577" s="1" t="s">
        <v>73429</v>
      </c>
      <c r="G10577" s="1" t="s">
        <v>37954</v>
      </c>
      <c r="H10577" s="1" t="s">
        <v>37955</v>
      </c>
      <c r="I10577" s="1" t="s">
        <v>73430</v>
      </c>
      <c r="J10577" s="2" t="s">
        <v>73431</v>
      </c>
      <c r="K10577" s="1" t="s">
        <v>73432</v>
      </c>
      <c r="L10577" s="1" t="s">
        <v>26</v>
      </c>
      <c r="M10577" s="1" t="s">
        <v>73397</v>
      </c>
      <c r="N10577" s="1" t="s">
        <v>73398</v>
      </c>
      <c r="O10577" s="1" t="s">
        <v>73433</v>
      </c>
      <c r="P10577" s="1" t="s">
        <v>73434</v>
      </c>
    </row>
    <row r="10578" spans="1:16">
      <c r="A10578" s="1" t="s">
        <v>73435</v>
      </c>
      <c r="B10578" s="1" t="s">
        <v>32</v>
      </c>
      <c r="C10578" s="1" t="s">
        <v>23</v>
      </c>
      <c r="D10578" s="1" t="s">
        <v>23</v>
      </c>
      <c r="E10578" s="1" t="s">
        <v>73402</v>
      </c>
      <c r="F10578" s="1" t="s">
        <v>73436</v>
      </c>
      <c r="G10578" s="1" t="s">
        <v>37954</v>
      </c>
      <c r="H10578" s="1" t="s">
        <v>37955</v>
      </c>
      <c r="I10578" s="1" t="s">
        <v>73404</v>
      </c>
      <c r="J10578" s="2" t="s">
        <v>73405</v>
      </c>
      <c r="K10578" s="1" t="s">
        <v>73406</v>
      </c>
      <c r="L10578" s="1" t="s">
        <v>26</v>
      </c>
      <c r="M10578" s="1" t="s">
        <v>73397</v>
      </c>
      <c r="N10578" s="1" t="s">
        <v>73398</v>
      </c>
      <c r="O10578" s="1" t="s">
        <v>73437</v>
      </c>
      <c r="P10578" s="1" t="s">
        <v>73438</v>
      </c>
    </row>
    <row r="10579" spans="1:16">
      <c r="A10579" s="1" t="s">
        <v>73439</v>
      </c>
      <c r="B10579" s="1" t="s">
        <v>32</v>
      </c>
      <c r="C10579" s="1" t="s">
        <v>23</v>
      </c>
      <c r="D10579" s="1" t="s">
        <v>23</v>
      </c>
      <c r="E10579" s="1" t="s">
        <v>73440</v>
      </c>
      <c r="F10579" s="1" t="s">
        <v>73441</v>
      </c>
      <c r="G10579" s="1" t="s">
        <v>37954</v>
      </c>
      <c r="H10579" s="1" t="s">
        <v>37955</v>
      </c>
      <c r="I10579" s="1" t="s">
        <v>23</v>
      </c>
      <c r="J10579" s="2" t="s">
        <v>73442</v>
      </c>
      <c r="K10579" s="1" t="s">
        <v>25</v>
      </c>
      <c r="L10579" s="1" t="s">
        <v>26</v>
      </c>
      <c r="M10579" s="1" t="s">
        <v>73397</v>
      </c>
      <c r="N10579" s="1" t="s">
        <v>73398</v>
      </c>
      <c r="O10579" s="1" t="s">
        <v>73443</v>
      </c>
      <c r="P10579" s="1" t="s">
        <v>23</v>
      </c>
    </row>
    <row r="10580" spans="1:16">
      <c r="A10580" s="1" t="s">
        <v>73444</v>
      </c>
      <c r="B10580" s="1" t="s">
        <v>32</v>
      </c>
      <c r="C10580" s="1" t="s">
        <v>18</v>
      </c>
      <c r="D10580" s="1" t="s">
        <v>19</v>
      </c>
      <c r="E10580" s="1" t="s">
        <v>73445</v>
      </c>
      <c r="F10580" s="1" t="s">
        <v>73446</v>
      </c>
      <c r="G10580" s="1" t="s">
        <v>37954</v>
      </c>
      <c r="H10580" s="1" t="s">
        <v>37955</v>
      </c>
      <c r="I10580" s="1" t="s">
        <v>1923</v>
      </c>
      <c r="J10580" s="2" t="s">
        <v>73447</v>
      </c>
      <c r="K10580" s="1" t="s">
        <v>25</v>
      </c>
      <c r="L10580" s="1" t="s">
        <v>26</v>
      </c>
      <c r="M10580" s="1" t="s">
        <v>73397</v>
      </c>
      <c r="N10580" s="1" t="s">
        <v>73398</v>
      </c>
      <c r="O10580" s="1" t="s">
        <v>73448</v>
      </c>
      <c r="P10580" s="1" t="s">
        <v>73449</v>
      </c>
    </row>
    <row r="10581" spans="1:16">
      <c r="A10581" s="1" t="s">
        <v>73450</v>
      </c>
      <c r="B10581" s="1" t="s">
        <v>32</v>
      </c>
      <c r="C10581" s="1" t="s">
        <v>485</v>
      </c>
      <c r="D10581" s="1" t="s">
        <v>19</v>
      </c>
      <c r="E10581" s="1" t="s">
        <v>73451</v>
      </c>
      <c r="F10581" s="1" t="s">
        <v>73452</v>
      </c>
      <c r="G10581" s="1" t="s">
        <v>73267</v>
      </c>
      <c r="H10581" s="1" t="s">
        <v>37955</v>
      </c>
      <c r="I10581" s="1" t="s">
        <v>73453</v>
      </c>
      <c r="J10581" s="2" t="s">
        <v>73454</v>
      </c>
      <c r="K10581" s="1" t="s">
        <v>73455</v>
      </c>
      <c r="L10581" s="1" t="s">
        <v>26</v>
      </c>
      <c r="M10581" s="1" t="s">
        <v>73456</v>
      </c>
      <c r="N10581" s="1" t="s">
        <v>73457</v>
      </c>
      <c r="O10581" s="1" t="s">
        <v>73458</v>
      </c>
      <c r="P10581" s="1" t="s">
        <v>73459</v>
      </c>
    </row>
    <row r="10582" spans="1:16">
      <c r="A10582" s="1" t="s">
        <v>73460</v>
      </c>
      <c r="B10582" s="1" t="s">
        <v>32</v>
      </c>
      <c r="C10582" s="1" t="s">
        <v>18</v>
      </c>
      <c r="D10582" s="1" t="s">
        <v>232</v>
      </c>
      <c r="E10582" s="1" t="s">
        <v>73461</v>
      </c>
      <c r="F10582" s="1" t="s">
        <v>73462</v>
      </c>
      <c r="G10582" s="1" t="s">
        <v>37954</v>
      </c>
      <c r="H10582" s="1" t="s">
        <v>37955</v>
      </c>
      <c r="I10582" s="1" t="s">
        <v>73463</v>
      </c>
      <c r="J10582" s="2" t="s">
        <v>73464</v>
      </c>
      <c r="K10582" s="1" t="s">
        <v>73465</v>
      </c>
      <c r="L10582" s="1" t="s">
        <v>26</v>
      </c>
      <c r="M10582" s="1" t="s">
        <v>73466</v>
      </c>
      <c r="N10582" s="1" t="s">
        <v>73467</v>
      </c>
      <c r="O10582" s="1" t="s">
        <v>73468</v>
      </c>
      <c r="P10582" s="1" t="s">
        <v>73469</v>
      </c>
    </row>
    <row r="10583" spans="1:16">
      <c r="A10583" s="1" t="s">
        <v>73470</v>
      </c>
      <c r="B10583" s="1" t="s">
        <v>32</v>
      </c>
      <c r="C10583" s="1" t="s">
        <v>23</v>
      </c>
      <c r="D10583" s="1" t="s">
        <v>23</v>
      </c>
      <c r="E10583" s="1" t="s">
        <v>73341</v>
      </c>
      <c r="F10583" s="1" t="s">
        <v>73471</v>
      </c>
      <c r="G10583" s="1" t="s">
        <v>37954</v>
      </c>
      <c r="H10583" s="1" t="s">
        <v>37955</v>
      </c>
      <c r="I10583" s="1" t="s">
        <v>73472</v>
      </c>
      <c r="J10583" s="2" t="s">
        <v>73473</v>
      </c>
      <c r="K10583" s="1" t="s">
        <v>73474</v>
      </c>
      <c r="L10583" s="1" t="s">
        <v>26</v>
      </c>
      <c r="M10583" s="1" t="s">
        <v>73466</v>
      </c>
      <c r="N10583" s="1" t="s">
        <v>73467</v>
      </c>
      <c r="O10583" s="1" t="s">
        <v>73475</v>
      </c>
      <c r="P10583" s="1" t="s">
        <v>73345</v>
      </c>
    </row>
    <row r="10584" spans="1:16">
      <c r="A10584" s="1" t="s">
        <v>72998</v>
      </c>
      <c r="B10584" s="1" t="s">
        <v>32</v>
      </c>
      <c r="C10584" s="1" t="s">
        <v>23</v>
      </c>
      <c r="D10584" s="1" t="s">
        <v>23</v>
      </c>
      <c r="E10584" s="1" t="s">
        <v>73476</v>
      </c>
      <c r="F10584" s="1" t="s">
        <v>73477</v>
      </c>
      <c r="G10584" s="1" t="s">
        <v>71973</v>
      </c>
      <c r="H10584" s="1" t="s">
        <v>37955</v>
      </c>
      <c r="I10584" s="1" t="s">
        <v>23</v>
      </c>
      <c r="J10584" s="2" t="s">
        <v>73000</v>
      </c>
      <c r="K10584" s="1" t="s">
        <v>25</v>
      </c>
      <c r="L10584" s="1" t="s">
        <v>26</v>
      </c>
      <c r="M10584" s="1" t="s">
        <v>73478</v>
      </c>
      <c r="N10584" s="1" t="s">
        <v>73479</v>
      </c>
      <c r="O10584" s="1" t="s">
        <v>73480</v>
      </c>
      <c r="P10584" s="1" t="s">
        <v>73481</v>
      </c>
    </row>
    <row r="10585" spans="1:16">
      <c r="A10585" s="1" t="s">
        <v>73482</v>
      </c>
      <c r="B10585" s="1" t="s">
        <v>32</v>
      </c>
      <c r="C10585" s="1" t="s">
        <v>3253</v>
      </c>
      <c r="D10585" s="1" t="s">
        <v>132</v>
      </c>
      <c r="E10585" s="1" t="s">
        <v>73483</v>
      </c>
      <c r="F10585" s="1" t="s">
        <v>73477</v>
      </c>
      <c r="G10585" s="1" t="s">
        <v>71973</v>
      </c>
      <c r="H10585" s="1" t="s">
        <v>37955</v>
      </c>
      <c r="I10585" s="1" t="s">
        <v>47548</v>
      </c>
      <c r="J10585" s="2" t="s">
        <v>72751</v>
      </c>
      <c r="K10585" s="1" t="s">
        <v>25</v>
      </c>
      <c r="L10585" s="1" t="s">
        <v>26</v>
      </c>
      <c r="M10585" s="1" t="s">
        <v>73478</v>
      </c>
      <c r="N10585" s="1" t="s">
        <v>73479</v>
      </c>
      <c r="O10585" s="1" t="s">
        <v>73484</v>
      </c>
      <c r="P10585" s="1" t="s">
        <v>73485</v>
      </c>
    </row>
    <row r="10586" spans="1:16">
      <c r="A10586" s="1" t="s">
        <v>73486</v>
      </c>
      <c r="B10586" s="1" t="s">
        <v>1212</v>
      </c>
      <c r="C10586" s="1" t="s">
        <v>156</v>
      </c>
      <c r="D10586" s="1" t="s">
        <v>800</v>
      </c>
      <c r="E10586" s="1" t="s">
        <v>73487</v>
      </c>
      <c r="F10586" s="1" t="s">
        <v>73488</v>
      </c>
      <c r="G10586" s="1" t="s">
        <v>37954</v>
      </c>
      <c r="H10586" s="1" t="s">
        <v>37955</v>
      </c>
      <c r="I10586" s="1" t="s">
        <v>73489</v>
      </c>
      <c r="J10586" s="2" t="s">
        <v>73490</v>
      </c>
      <c r="K10586" s="1" t="s">
        <v>73491</v>
      </c>
      <c r="L10586" s="1" t="s">
        <v>26</v>
      </c>
      <c r="M10586" s="1" t="s">
        <v>72680</v>
      </c>
      <c r="N10586" s="1" t="s">
        <v>72681</v>
      </c>
      <c r="O10586" s="1" t="s">
        <v>73492</v>
      </c>
      <c r="P10586" s="1" t="s">
        <v>73493</v>
      </c>
    </row>
    <row r="10587" spans="1:16">
      <c r="A10587" s="1" t="s">
        <v>73494</v>
      </c>
      <c r="B10587" s="1" t="s">
        <v>32</v>
      </c>
      <c r="C10587" s="1" t="s">
        <v>23</v>
      </c>
      <c r="D10587" s="1" t="s">
        <v>23</v>
      </c>
      <c r="E10587" s="1" t="s">
        <v>73495</v>
      </c>
      <c r="F10587" s="1" t="s">
        <v>73496</v>
      </c>
      <c r="G10587" s="1" t="s">
        <v>37954</v>
      </c>
      <c r="H10587" s="1" t="s">
        <v>37955</v>
      </c>
      <c r="I10587" s="1" t="s">
        <v>73497</v>
      </c>
      <c r="J10587" s="2" t="s">
        <v>73498</v>
      </c>
      <c r="K10587" s="1" t="s">
        <v>73499</v>
      </c>
      <c r="L10587" s="1" t="s">
        <v>26</v>
      </c>
      <c r="M10587" s="1" t="s">
        <v>72680</v>
      </c>
      <c r="N10587" s="1" t="s">
        <v>72681</v>
      </c>
      <c r="O10587" s="1" t="s">
        <v>73500</v>
      </c>
      <c r="P10587" s="1" t="s">
        <v>73501</v>
      </c>
    </row>
    <row r="10588" spans="1:16">
      <c r="A10588" s="1" t="s">
        <v>73502</v>
      </c>
      <c r="B10588" s="1" t="s">
        <v>32</v>
      </c>
      <c r="C10588" s="1" t="s">
        <v>337</v>
      </c>
      <c r="D10588" s="1" t="s">
        <v>330</v>
      </c>
      <c r="E10588" s="1" t="s">
        <v>73503</v>
      </c>
      <c r="F10588" s="1" t="s">
        <v>73504</v>
      </c>
      <c r="G10588" s="1" t="s">
        <v>72678</v>
      </c>
      <c r="H10588" s="1" t="s">
        <v>37955</v>
      </c>
      <c r="I10588" s="1" t="s">
        <v>23</v>
      </c>
      <c r="J10588" s="2" t="s">
        <v>73505</v>
      </c>
      <c r="K10588" s="1" t="s">
        <v>25</v>
      </c>
      <c r="L10588" s="1" t="s">
        <v>26</v>
      </c>
      <c r="M10588" s="1" t="s">
        <v>72680</v>
      </c>
      <c r="N10588" s="1" t="s">
        <v>72681</v>
      </c>
      <c r="O10588" s="1" t="s">
        <v>73506</v>
      </c>
      <c r="P10588" s="1" t="s">
        <v>73507</v>
      </c>
    </row>
    <row r="10589" spans="1:16">
      <c r="A10589" s="1" t="s">
        <v>73508</v>
      </c>
      <c r="B10589" s="1" t="s">
        <v>2489</v>
      </c>
      <c r="C10589" s="1" t="s">
        <v>18</v>
      </c>
      <c r="D10589" s="1" t="s">
        <v>224</v>
      </c>
      <c r="E10589" s="1" t="s">
        <v>73509</v>
      </c>
      <c r="F10589" s="1" t="s">
        <v>73510</v>
      </c>
      <c r="G10589" s="1" t="s">
        <v>37954</v>
      </c>
      <c r="H10589" s="1" t="s">
        <v>37955</v>
      </c>
      <c r="I10589" s="1" t="s">
        <v>73511</v>
      </c>
      <c r="J10589" s="2" t="s">
        <v>73512</v>
      </c>
      <c r="K10589" s="1" t="s">
        <v>73513</v>
      </c>
      <c r="L10589" s="1" t="s">
        <v>26</v>
      </c>
      <c r="M10589" s="1" t="s">
        <v>72680</v>
      </c>
      <c r="N10589" s="1" t="s">
        <v>72681</v>
      </c>
      <c r="O10589" s="1" t="s">
        <v>73514</v>
      </c>
      <c r="P10589" s="1" t="s">
        <v>73515</v>
      </c>
    </row>
    <row r="10590" spans="1:16">
      <c r="A10590" s="1" t="s">
        <v>73516</v>
      </c>
      <c r="B10590" s="1" t="s">
        <v>32</v>
      </c>
      <c r="C10590" s="1" t="s">
        <v>23</v>
      </c>
      <c r="D10590" s="1" t="s">
        <v>23</v>
      </c>
      <c r="E10590" s="1" t="s">
        <v>73517</v>
      </c>
      <c r="F10590" s="1" t="s">
        <v>73518</v>
      </c>
      <c r="G10590" s="1" t="s">
        <v>72678</v>
      </c>
      <c r="H10590" s="1" t="s">
        <v>37955</v>
      </c>
      <c r="I10590" s="1" t="s">
        <v>23</v>
      </c>
      <c r="J10590" s="2" t="s">
        <v>23</v>
      </c>
      <c r="K10590" s="1" t="s">
        <v>25</v>
      </c>
      <c r="L10590" s="1" t="s">
        <v>26</v>
      </c>
      <c r="M10590" s="1" t="s">
        <v>72680</v>
      </c>
      <c r="N10590" s="1" t="s">
        <v>72681</v>
      </c>
      <c r="O10590" s="1" t="s">
        <v>73519</v>
      </c>
      <c r="P10590" s="1" t="s">
        <v>73520</v>
      </c>
    </row>
    <row r="10591" spans="1:16">
      <c r="A10591" s="1" t="s">
        <v>73521</v>
      </c>
      <c r="B10591" s="1" t="s">
        <v>3598</v>
      </c>
      <c r="C10591" s="1" t="s">
        <v>23</v>
      </c>
      <c r="D10591" s="1" t="s">
        <v>23</v>
      </c>
      <c r="E10591" s="1" t="s">
        <v>73522</v>
      </c>
      <c r="F10591" s="1" t="s">
        <v>73523</v>
      </c>
      <c r="G10591" s="1" t="s">
        <v>37954</v>
      </c>
      <c r="H10591" s="1" t="s">
        <v>37955</v>
      </c>
      <c r="I10591" s="1" t="s">
        <v>23</v>
      </c>
      <c r="J10591" s="2" t="s">
        <v>23</v>
      </c>
      <c r="K10591" s="1" t="s">
        <v>25</v>
      </c>
      <c r="L10591" s="1" t="s">
        <v>26</v>
      </c>
      <c r="M10591" s="1" t="s">
        <v>72680</v>
      </c>
      <c r="N10591" s="1" t="s">
        <v>72681</v>
      </c>
      <c r="O10591" s="1" t="s">
        <v>73524</v>
      </c>
      <c r="P10591" s="1" t="s">
        <v>73525</v>
      </c>
    </row>
    <row r="10592" spans="1:16">
      <c r="A10592" s="1" t="s">
        <v>73526</v>
      </c>
      <c r="B10592" s="1" t="s">
        <v>77</v>
      </c>
      <c r="C10592" s="1" t="s">
        <v>1323</v>
      </c>
      <c r="D10592" s="1" t="s">
        <v>800</v>
      </c>
      <c r="E10592" s="1" t="s">
        <v>73527</v>
      </c>
      <c r="F10592" s="1" t="s">
        <v>73528</v>
      </c>
      <c r="G10592" s="1" t="s">
        <v>72842</v>
      </c>
      <c r="H10592" s="1" t="s">
        <v>37955</v>
      </c>
      <c r="I10592" s="1" t="s">
        <v>73529</v>
      </c>
      <c r="J10592" s="2" t="s">
        <v>73530</v>
      </c>
      <c r="K10592" s="1" t="s">
        <v>73531</v>
      </c>
      <c r="L10592" s="1" t="s">
        <v>26</v>
      </c>
      <c r="M10592" s="1" t="s">
        <v>73532</v>
      </c>
      <c r="N10592" s="1" t="s">
        <v>73533</v>
      </c>
      <c r="O10592" s="1" t="s">
        <v>73534</v>
      </c>
      <c r="P10592" s="1" t="s">
        <v>73535</v>
      </c>
    </row>
    <row r="10593" spans="1:16">
      <c r="A10593" s="1" t="s">
        <v>73536</v>
      </c>
      <c r="B10593" s="1" t="s">
        <v>32</v>
      </c>
      <c r="C10593" s="1" t="s">
        <v>23</v>
      </c>
      <c r="D10593" s="1" t="s">
        <v>23</v>
      </c>
      <c r="E10593" s="1" t="s">
        <v>73537</v>
      </c>
      <c r="F10593" s="1" t="s">
        <v>73538</v>
      </c>
      <c r="G10593" s="1" t="s">
        <v>73539</v>
      </c>
      <c r="H10593" s="1" t="s">
        <v>37955</v>
      </c>
      <c r="I10593" s="1" t="s">
        <v>73540</v>
      </c>
      <c r="J10593" s="2" t="s">
        <v>73541</v>
      </c>
      <c r="K10593" s="1" t="s">
        <v>73542</v>
      </c>
      <c r="L10593" s="1" t="s">
        <v>26</v>
      </c>
      <c r="M10593" s="1" t="s">
        <v>73543</v>
      </c>
      <c r="N10593" s="1" t="s">
        <v>73544</v>
      </c>
      <c r="O10593" s="1" t="s">
        <v>73545</v>
      </c>
      <c r="P10593" s="1" t="s">
        <v>73546</v>
      </c>
    </row>
    <row r="10594" spans="1:16">
      <c r="A10594" s="1" t="s">
        <v>73547</v>
      </c>
      <c r="B10594" s="1" t="s">
        <v>32</v>
      </c>
      <c r="C10594" s="1" t="s">
        <v>18</v>
      </c>
      <c r="D10594" s="1" t="s">
        <v>19</v>
      </c>
      <c r="E10594" s="1" t="s">
        <v>72749</v>
      </c>
      <c r="F10594" s="1" t="s">
        <v>73548</v>
      </c>
      <c r="G10594" s="1" t="s">
        <v>37954</v>
      </c>
      <c r="H10594" s="1" t="s">
        <v>37955</v>
      </c>
      <c r="I10594" s="1" t="s">
        <v>73549</v>
      </c>
      <c r="J10594" s="2" t="s">
        <v>73550</v>
      </c>
      <c r="K10594" s="1" t="s">
        <v>73551</v>
      </c>
      <c r="L10594" s="1" t="s">
        <v>26</v>
      </c>
      <c r="M10594" s="1" t="s">
        <v>73552</v>
      </c>
      <c r="N10594" s="1" t="s">
        <v>73553</v>
      </c>
      <c r="O10594" s="1" t="s">
        <v>73554</v>
      </c>
      <c r="P10594" s="1" t="s">
        <v>73555</v>
      </c>
    </row>
    <row r="10595" spans="1:16">
      <c r="A10595" s="1" t="s">
        <v>73556</v>
      </c>
      <c r="B10595" s="1" t="s">
        <v>32</v>
      </c>
      <c r="C10595" s="1" t="s">
        <v>607</v>
      </c>
      <c r="D10595" s="1" t="s">
        <v>330</v>
      </c>
      <c r="E10595" s="1" t="s">
        <v>73557</v>
      </c>
      <c r="F10595" s="1" t="s">
        <v>73558</v>
      </c>
      <c r="G10595" s="1" t="s">
        <v>72842</v>
      </c>
      <c r="H10595" s="1" t="s">
        <v>37955</v>
      </c>
      <c r="I10595" s="1" t="s">
        <v>23</v>
      </c>
      <c r="J10595" s="2" t="s">
        <v>73559</v>
      </c>
      <c r="K10595" s="1" t="s">
        <v>25</v>
      </c>
      <c r="L10595" s="1" t="s">
        <v>26</v>
      </c>
      <c r="M10595" s="1" t="s">
        <v>73560</v>
      </c>
      <c r="N10595" s="1" t="s">
        <v>73561</v>
      </c>
      <c r="O10595" s="1" t="s">
        <v>73562</v>
      </c>
      <c r="P10595" s="1" t="s">
        <v>73563</v>
      </c>
    </row>
    <row r="10596" spans="1:16">
      <c r="A10596" s="1" t="s">
        <v>73564</v>
      </c>
      <c r="B10596" s="1" t="s">
        <v>32</v>
      </c>
      <c r="C10596" s="1" t="s">
        <v>18</v>
      </c>
      <c r="D10596" s="1" t="s">
        <v>19</v>
      </c>
      <c r="E10596" s="1" t="s">
        <v>73565</v>
      </c>
      <c r="F10596" s="1" t="s">
        <v>73566</v>
      </c>
      <c r="G10596" s="1" t="s">
        <v>37954</v>
      </c>
      <c r="H10596" s="1" t="s">
        <v>37955</v>
      </c>
      <c r="I10596" s="1" t="s">
        <v>73567</v>
      </c>
      <c r="J10596" s="2" t="s">
        <v>73568</v>
      </c>
      <c r="K10596" s="1" t="s">
        <v>73569</v>
      </c>
      <c r="L10596" s="1" t="s">
        <v>26</v>
      </c>
      <c r="M10596" s="1" t="s">
        <v>73570</v>
      </c>
      <c r="N10596" s="1" t="s">
        <v>73571</v>
      </c>
      <c r="O10596" s="1" t="s">
        <v>73572</v>
      </c>
      <c r="P10596" s="1" t="s">
        <v>73573</v>
      </c>
    </row>
    <row r="10597" spans="1:16">
      <c r="A10597" s="1" t="s">
        <v>73574</v>
      </c>
      <c r="B10597" s="1" t="s">
        <v>77</v>
      </c>
      <c r="C10597" s="1" t="s">
        <v>929</v>
      </c>
      <c r="D10597" s="1" t="s">
        <v>19</v>
      </c>
      <c r="E10597" s="1" t="s">
        <v>73575</v>
      </c>
      <c r="F10597" s="1" t="s">
        <v>73576</v>
      </c>
      <c r="G10597" s="1" t="s">
        <v>37954</v>
      </c>
      <c r="H10597" s="1" t="s">
        <v>37955</v>
      </c>
      <c r="I10597" s="1" t="s">
        <v>73577</v>
      </c>
      <c r="J10597" s="2" t="s">
        <v>73578</v>
      </c>
      <c r="K10597" s="1" t="s">
        <v>73579</v>
      </c>
      <c r="L10597" s="1" t="s">
        <v>26</v>
      </c>
      <c r="M10597" s="1" t="s">
        <v>73570</v>
      </c>
      <c r="N10597" s="1" t="s">
        <v>73571</v>
      </c>
      <c r="O10597" s="1" t="s">
        <v>73580</v>
      </c>
      <c r="P10597" s="1" t="s">
        <v>73581</v>
      </c>
    </row>
    <row r="10598" spans="1:16">
      <c r="A10598" s="1" t="s">
        <v>73582</v>
      </c>
      <c r="B10598" s="1" t="s">
        <v>289</v>
      </c>
      <c r="C10598" s="1" t="s">
        <v>23</v>
      </c>
      <c r="D10598" s="1" t="s">
        <v>23</v>
      </c>
      <c r="E10598" s="1" t="s">
        <v>72692</v>
      </c>
      <c r="F10598" s="1" t="s">
        <v>72693</v>
      </c>
      <c r="G10598" s="1" t="s">
        <v>37954</v>
      </c>
      <c r="H10598" s="1" t="s">
        <v>37955</v>
      </c>
      <c r="I10598" s="1" t="s">
        <v>23</v>
      </c>
      <c r="J10598" s="2" t="s">
        <v>73583</v>
      </c>
      <c r="K10598" s="1" t="s">
        <v>25</v>
      </c>
      <c r="L10598" s="1" t="s">
        <v>26</v>
      </c>
      <c r="M10598" s="1" t="s">
        <v>73570</v>
      </c>
      <c r="N10598" s="1" t="s">
        <v>73571</v>
      </c>
      <c r="O10598" s="1" t="s">
        <v>73584</v>
      </c>
      <c r="P10598" s="1" t="s">
        <v>73585</v>
      </c>
    </row>
    <row r="10599" spans="1:16">
      <c r="A10599" s="1" t="s">
        <v>73586</v>
      </c>
      <c r="B10599" s="1" t="s">
        <v>32</v>
      </c>
      <c r="C10599" s="1" t="s">
        <v>23</v>
      </c>
      <c r="D10599" s="1" t="s">
        <v>23</v>
      </c>
      <c r="E10599" s="1" t="s">
        <v>73587</v>
      </c>
      <c r="F10599" s="1" t="s">
        <v>73588</v>
      </c>
      <c r="G10599" s="1" t="s">
        <v>71973</v>
      </c>
      <c r="H10599" s="1" t="s">
        <v>37955</v>
      </c>
      <c r="I10599" s="1" t="s">
        <v>23</v>
      </c>
      <c r="J10599" s="2" t="s">
        <v>73589</v>
      </c>
      <c r="K10599" s="1" t="s">
        <v>25</v>
      </c>
      <c r="L10599" s="1" t="s">
        <v>26</v>
      </c>
      <c r="M10599" s="1" t="s">
        <v>73590</v>
      </c>
      <c r="N10599" s="1" t="s">
        <v>73591</v>
      </c>
      <c r="O10599" s="1" t="s">
        <v>73592</v>
      </c>
      <c r="P10599" s="1" t="s">
        <v>73593</v>
      </c>
    </row>
    <row r="10600" spans="1:16">
      <c r="A10600" s="1" t="s">
        <v>73594</v>
      </c>
      <c r="B10600" s="1" t="s">
        <v>32</v>
      </c>
      <c r="C10600" s="1" t="s">
        <v>140</v>
      </c>
      <c r="D10600" s="1" t="s">
        <v>330</v>
      </c>
      <c r="E10600" s="1" t="s">
        <v>73595</v>
      </c>
      <c r="F10600" s="1" t="s">
        <v>73596</v>
      </c>
      <c r="G10600" s="1" t="s">
        <v>37954</v>
      </c>
      <c r="H10600" s="1" t="s">
        <v>37955</v>
      </c>
      <c r="I10600" s="1" t="s">
        <v>73597</v>
      </c>
      <c r="J10600" s="2" t="s">
        <v>73598</v>
      </c>
      <c r="K10600" s="1" t="s">
        <v>73599</v>
      </c>
      <c r="L10600" s="1" t="s">
        <v>26</v>
      </c>
      <c r="M10600" s="1" t="s">
        <v>73590</v>
      </c>
      <c r="N10600" s="1" t="s">
        <v>73591</v>
      </c>
      <c r="O10600" s="1" t="s">
        <v>73600</v>
      </c>
      <c r="P10600" s="1" t="s">
        <v>73601</v>
      </c>
    </row>
    <row r="10601" spans="1:16">
      <c r="A10601" s="1" t="s">
        <v>73602</v>
      </c>
      <c r="B10601" s="1" t="s">
        <v>32</v>
      </c>
      <c r="C10601" s="1" t="s">
        <v>23</v>
      </c>
      <c r="D10601" s="1" t="s">
        <v>23</v>
      </c>
      <c r="E10601" s="1" t="s">
        <v>73603</v>
      </c>
      <c r="F10601" s="1" t="s">
        <v>73604</v>
      </c>
      <c r="G10601" s="1" t="s">
        <v>37954</v>
      </c>
      <c r="H10601" s="1" t="s">
        <v>37955</v>
      </c>
      <c r="I10601" s="1" t="s">
        <v>23</v>
      </c>
      <c r="J10601" s="2" t="s">
        <v>73605</v>
      </c>
      <c r="K10601" s="1" t="s">
        <v>25</v>
      </c>
      <c r="L10601" s="1" t="s">
        <v>26</v>
      </c>
      <c r="M10601" s="1" t="s">
        <v>73590</v>
      </c>
      <c r="N10601" s="1" t="s">
        <v>73591</v>
      </c>
      <c r="O10601" s="1" t="s">
        <v>73606</v>
      </c>
      <c r="P10601" s="1" t="s">
        <v>73607</v>
      </c>
    </row>
    <row r="10602" spans="1:16">
      <c r="A10602" s="1" t="s">
        <v>72741</v>
      </c>
      <c r="B10602" s="1" t="s">
        <v>77</v>
      </c>
      <c r="C10602" s="1" t="s">
        <v>208</v>
      </c>
      <c r="D10602" s="1" t="s">
        <v>190</v>
      </c>
      <c r="E10602" s="1" t="s">
        <v>23</v>
      </c>
      <c r="F10602" s="1" t="s">
        <v>73608</v>
      </c>
      <c r="G10602" s="1" t="s">
        <v>73609</v>
      </c>
      <c r="H10602" s="1" t="s">
        <v>37955</v>
      </c>
      <c r="I10602" s="1" t="s">
        <v>72744</v>
      </c>
      <c r="J10602" s="2" t="s">
        <v>72745</v>
      </c>
      <c r="K10602" s="1" t="s">
        <v>72746</v>
      </c>
      <c r="L10602" s="1" t="s">
        <v>26</v>
      </c>
      <c r="M10602" s="1" t="s">
        <v>73590</v>
      </c>
      <c r="N10602" s="1" t="s">
        <v>73591</v>
      </c>
      <c r="O10602" s="1" t="s">
        <v>73610</v>
      </c>
      <c r="P10602" s="1" t="s">
        <v>73611</v>
      </c>
    </row>
    <row r="10603" spans="1:16">
      <c r="A10603" s="1" t="s">
        <v>73612</v>
      </c>
      <c r="B10603" s="1" t="s">
        <v>32</v>
      </c>
      <c r="C10603" s="1" t="s">
        <v>18</v>
      </c>
      <c r="D10603" s="1" t="s">
        <v>19</v>
      </c>
      <c r="E10603" s="1" t="s">
        <v>73613</v>
      </c>
      <c r="F10603" s="1" t="s">
        <v>73614</v>
      </c>
      <c r="G10603" s="1" t="s">
        <v>71973</v>
      </c>
      <c r="H10603" s="1" t="s">
        <v>37955</v>
      </c>
      <c r="I10603" s="1" t="s">
        <v>73615</v>
      </c>
      <c r="J10603" s="2" t="s">
        <v>73616</v>
      </c>
      <c r="K10603" s="1" t="s">
        <v>237</v>
      </c>
      <c r="L10603" s="1" t="s">
        <v>26</v>
      </c>
      <c r="M10603" s="1" t="s">
        <v>73590</v>
      </c>
      <c r="N10603" s="1" t="s">
        <v>73591</v>
      </c>
      <c r="O10603" s="1" t="s">
        <v>73617</v>
      </c>
      <c r="P10603" s="1" t="s">
        <v>73618</v>
      </c>
    </row>
    <row r="10604" spans="1:16">
      <c r="A10604" s="1" t="s">
        <v>7809</v>
      </c>
      <c r="B10604" s="1" t="s">
        <v>1652</v>
      </c>
      <c r="C10604" s="1" t="s">
        <v>23</v>
      </c>
      <c r="D10604" s="1" t="s">
        <v>23</v>
      </c>
      <c r="E10604" s="1" t="s">
        <v>73619</v>
      </c>
      <c r="F10604" s="1" t="s">
        <v>73620</v>
      </c>
      <c r="G10604" s="1" t="s">
        <v>37954</v>
      </c>
      <c r="H10604" s="1" t="s">
        <v>37955</v>
      </c>
      <c r="I10604" s="1" t="s">
        <v>7811</v>
      </c>
      <c r="J10604" s="2" t="s">
        <v>4418</v>
      </c>
      <c r="K10604" s="1" t="s">
        <v>25</v>
      </c>
      <c r="L10604" s="1" t="s">
        <v>26</v>
      </c>
      <c r="M10604" s="1" t="s">
        <v>72680</v>
      </c>
      <c r="N10604" s="1" t="s">
        <v>72681</v>
      </c>
      <c r="O10604" s="1" t="s">
        <v>73621</v>
      </c>
      <c r="P10604" s="1" t="s">
        <v>73622</v>
      </c>
    </row>
    <row r="10605" spans="1:16">
      <c r="A10605" s="1" t="s">
        <v>11199</v>
      </c>
      <c r="B10605" s="1" t="s">
        <v>32</v>
      </c>
      <c r="C10605" s="1" t="s">
        <v>337</v>
      </c>
      <c r="D10605" s="1" t="s">
        <v>190</v>
      </c>
      <c r="E10605" s="1" t="s">
        <v>73623</v>
      </c>
      <c r="F10605" s="1" t="s">
        <v>73067</v>
      </c>
      <c r="G10605" s="1" t="s">
        <v>37954</v>
      </c>
      <c r="H10605" s="1" t="s">
        <v>37955</v>
      </c>
      <c r="I10605" s="1" t="s">
        <v>11203</v>
      </c>
      <c r="J10605" s="2" t="s">
        <v>73624</v>
      </c>
      <c r="K10605" s="1" t="s">
        <v>25</v>
      </c>
      <c r="L10605" s="1" t="s">
        <v>26</v>
      </c>
      <c r="M10605" s="1" t="s">
        <v>72680</v>
      </c>
      <c r="N10605" s="1" t="s">
        <v>72681</v>
      </c>
      <c r="O10605" s="1" t="s">
        <v>73625</v>
      </c>
      <c r="P10605" s="1" t="s">
        <v>73626</v>
      </c>
    </row>
    <row r="10606" spans="1:16">
      <c r="A10606" s="1" t="s">
        <v>73627</v>
      </c>
      <c r="B10606" s="1" t="s">
        <v>32</v>
      </c>
      <c r="C10606" s="1" t="s">
        <v>23</v>
      </c>
      <c r="D10606" s="1" t="s">
        <v>23</v>
      </c>
      <c r="E10606" s="1" t="s">
        <v>73628</v>
      </c>
      <c r="F10606" s="1" t="s">
        <v>73629</v>
      </c>
      <c r="G10606" s="1" t="s">
        <v>37954</v>
      </c>
      <c r="H10606" s="1" t="s">
        <v>37955</v>
      </c>
      <c r="I10606" s="1" t="s">
        <v>73630</v>
      </c>
      <c r="J10606" s="2" t="s">
        <v>73631</v>
      </c>
      <c r="K10606" s="1" t="s">
        <v>73632</v>
      </c>
      <c r="L10606" s="1" t="s">
        <v>26</v>
      </c>
      <c r="M10606" s="1" t="s">
        <v>72680</v>
      </c>
      <c r="N10606" s="1" t="s">
        <v>72681</v>
      </c>
      <c r="O10606" s="1" t="s">
        <v>73633</v>
      </c>
      <c r="P10606" s="1" t="s">
        <v>73634</v>
      </c>
    </row>
    <row r="10607" spans="1:16">
      <c r="A10607" s="1" t="s">
        <v>73635</v>
      </c>
      <c r="B10607" s="1" t="s">
        <v>32</v>
      </c>
      <c r="C10607" s="1" t="s">
        <v>23</v>
      </c>
      <c r="D10607" s="1" t="s">
        <v>23</v>
      </c>
      <c r="E10607" s="1" t="s">
        <v>73636</v>
      </c>
      <c r="F10607" s="1" t="s">
        <v>73637</v>
      </c>
      <c r="G10607" s="1" t="s">
        <v>37954</v>
      </c>
      <c r="H10607" s="1" t="s">
        <v>37955</v>
      </c>
      <c r="I10607" s="1" t="s">
        <v>73638</v>
      </c>
      <c r="J10607" s="2" t="s">
        <v>73639</v>
      </c>
      <c r="K10607" s="1" t="s">
        <v>73640</v>
      </c>
      <c r="L10607" s="1" t="s">
        <v>26</v>
      </c>
      <c r="M10607" s="1" t="s">
        <v>72680</v>
      </c>
      <c r="N10607" s="1" t="s">
        <v>72681</v>
      </c>
      <c r="O10607" s="1" t="s">
        <v>73641</v>
      </c>
      <c r="P10607" s="1" t="s">
        <v>73642</v>
      </c>
    </row>
    <row r="10608" spans="1:16">
      <c r="A10608" s="1" t="s">
        <v>73643</v>
      </c>
      <c r="B10608" s="1" t="s">
        <v>32</v>
      </c>
      <c r="C10608" s="1" t="s">
        <v>337</v>
      </c>
      <c r="D10608" s="1" t="s">
        <v>3197</v>
      </c>
      <c r="E10608" s="1" t="s">
        <v>23</v>
      </c>
      <c r="F10608" s="1" t="s">
        <v>23</v>
      </c>
      <c r="G10608" s="1" t="s">
        <v>73609</v>
      </c>
      <c r="H10608" s="1" t="s">
        <v>23</v>
      </c>
      <c r="I10608" s="1" t="s">
        <v>73644</v>
      </c>
      <c r="J10608" s="2" t="s">
        <v>73645</v>
      </c>
      <c r="K10608" s="1" t="s">
        <v>73646</v>
      </c>
      <c r="L10608" s="1" t="s">
        <v>26</v>
      </c>
      <c r="M10608" s="1" t="s">
        <v>72680</v>
      </c>
      <c r="N10608" s="1" t="s">
        <v>72681</v>
      </c>
      <c r="O10608" s="1" t="s">
        <v>73647</v>
      </c>
      <c r="P10608" s="1" t="s">
        <v>73648</v>
      </c>
    </row>
    <row r="10609" spans="1:16">
      <c r="A10609" s="1" t="s">
        <v>73649</v>
      </c>
      <c r="B10609" s="1" t="s">
        <v>32</v>
      </c>
      <c r="C10609" s="1" t="s">
        <v>23</v>
      </c>
      <c r="D10609" s="1" t="s">
        <v>23</v>
      </c>
      <c r="E10609" s="1" t="s">
        <v>73094</v>
      </c>
      <c r="F10609" s="1" t="s">
        <v>73095</v>
      </c>
      <c r="G10609" s="1" t="s">
        <v>37954</v>
      </c>
      <c r="H10609" s="1" t="s">
        <v>37955</v>
      </c>
      <c r="I10609" s="1" t="s">
        <v>23</v>
      </c>
      <c r="J10609" s="2" t="s">
        <v>23</v>
      </c>
      <c r="K10609" s="1" t="s">
        <v>25</v>
      </c>
      <c r="L10609" s="1" t="s">
        <v>26</v>
      </c>
      <c r="M10609" s="1" t="s">
        <v>72680</v>
      </c>
      <c r="N10609" s="1" t="s">
        <v>72681</v>
      </c>
      <c r="O10609" s="1" t="s">
        <v>73650</v>
      </c>
      <c r="P10609" s="1" t="s">
        <v>73099</v>
      </c>
    </row>
    <row r="10610" spans="1:16">
      <c r="A10610" s="1" t="s">
        <v>73651</v>
      </c>
      <c r="B10610" s="1" t="s">
        <v>32</v>
      </c>
      <c r="C10610" s="1" t="s">
        <v>23</v>
      </c>
      <c r="D10610" s="1" t="s">
        <v>23</v>
      </c>
      <c r="E10610" s="1" t="s">
        <v>73652</v>
      </c>
      <c r="F10610" s="1" t="s">
        <v>73653</v>
      </c>
      <c r="G10610" s="1" t="s">
        <v>37954</v>
      </c>
      <c r="H10610" s="1" t="s">
        <v>37955</v>
      </c>
      <c r="I10610" s="1" t="s">
        <v>23</v>
      </c>
      <c r="J10610" s="2" t="s">
        <v>23</v>
      </c>
      <c r="K10610" s="1" t="s">
        <v>25</v>
      </c>
      <c r="L10610" s="1" t="s">
        <v>26</v>
      </c>
      <c r="M10610" s="1" t="s">
        <v>72680</v>
      </c>
      <c r="N10610" s="1" t="s">
        <v>72681</v>
      </c>
      <c r="O10610" s="1" t="s">
        <v>73654</v>
      </c>
      <c r="P10610" s="1" t="s">
        <v>73655</v>
      </c>
    </row>
    <row r="10611" spans="1:16">
      <c r="A10611" s="1" t="s">
        <v>73656</v>
      </c>
      <c r="B10611" s="1" t="s">
        <v>32</v>
      </c>
      <c r="C10611" s="1" t="s">
        <v>140</v>
      </c>
      <c r="D10611" s="1" t="s">
        <v>800</v>
      </c>
      <c r="E10611" s="1" t="s">
        <v>73657</v>
      </c>
      <c r="F10611" s="1" t="s">
        <v>73658</v>
      </c>
      <c r="G10611" s="1" t="s">
        <v>37954</v>
      </c>
      <c r="H10611" s="1" t="s">
        <v>37955</v>
      </c>
      <c r="I10611" s="1" t="s">
        <v>73659</v>
      </c>
      <c r="J10611" s="2" t="s">
        <v>73660</v>
      </c>
      <c r="K10611" s="1" t="s">
        <v>25</v>
      </c>
      <c r="L10611" s="1" t="s">
        <v>26</v>
      </c>
      <c r="M10611" s="1" t="s">
        <v>72680</v>
      </c>
      <c r="N10611" s="1" t="s">
        <v>72681</v>
      </c>
      <c r="O10611" s="1" t="s">
        <v>73661</v>
      </c>
      <c r="P10611" s="1" t="s">
        <v>73662</v>
      </c>
    </row>
    <row r="10612" spans="1:16">
      <c r="A10612" s="1" t="s">
        <v>73663</v>
      </c>
      <c r="B10612" s="1" t="s">
        <v>32</v>
      </c>
      <c r="C10612" s="1" t="s">
        <v>18</v>
      </c>
      <c r="D10612" s="1" t="s">
        <v>19</v>
      </c>
      <c r="E10612" s="1" t="s">
        <v>73664</v>
      </c>
      <c r="F10612" s="1" t="s">
        <v>73665</v>
      </c>
      <c r="G10612" s="1" t="s">
        <v>72678</v>
      </c>
      <c r="H10612" s="1" t="s">
        <v>37955</v>
      </c>
      <c r="I10612" s="1" t="s">
        <v>73666</v>
      </c>
      <c r="J10612" s="2" t="s">
        <v>73667</v>
      </c>
      <c r="K10612" s="1" t="s">
        <v>73668</v>
      </c>
      <c r="L10612" s="1" t="s">
        <v>26</v>
      </c>
      <c r="M10612" s="1" t="s">
        <v>72680</v>
      </c>
      <c r="N10612" s="1" t="s">
        <v>72681</v>
      </c>
      <c r="O10612" s="1" t="s">
        <v>73669</v>
      </c>
      <c r="P10612" s="1" t="s">
        <v>73670</v>
      </c>
    </row>
    <row r="10613" spans="1:16">
      <c r="A10613" s="1" t="s">
        <v>73671</v>
      </c>
      <c r="B10613" s="1" t="s">
        <v>32</v>
      </c>
      <c r="C10613" s="1" t="s">
        <v>23</v>
      </c>
      <c r="D10613" s="1" t="s">
        <v>23</v>
      </c>
      <c r="E10613" s="1" t="s">
        <v>73672</v>
      </c>
      <c r="F10613" s="1" t="s">
        <v>73673</v>
      </c>
      <c r="G10613" s="1" t="s">
        <v>37954</v>
      </c>
      <c r="H10613" s="1" t="s">
        <v>37955</v>
      </c>
      <c r="I10613" s="1" t="s">
        <v>73674</v>
      </c>
      <c r="J10613" s="2" t="s">
        <v>73675</v>
      </c>
      <c r="K10613" s="1" t="s">
        <v>25</v>
      </c>
      <c r="L10613" s="1" t="s">
        <v>26</v>
      </c>
      <c r="M10613" s="1" t="s">
        <v>72680</v>
      </c>
      <c r="N10613" s="1" t="s">
        <v>72681</v>
      </c>
      <c r="O10613" s="1" t="s">
        <v>73676</v>
      </c>
      <c r="P10613" s="1" t="s">
        <v>73677</v>
      </c>
    </row>
    <row r="10614" spans="1:16">
      <c r="A10614" s="1" t="s">
        <v>73678</v>
      </c>
      <c r="B10614" s="1" t="s">
        <v>32</v>
      </c>
      <c r="C10614" s="1" t="s">
        <v>23</v>
      </c>
      <c r="D10614" s="1" t="s">
        <v>23</v>
      </c>
      <c r="E10614" s="1" t="s">
        <v>73679</v>
      </c>
      <c r="F10614" s="1" t="s">
        <v>73680</v>
      </c>
      <c r="G10614" s="1" t="s">
        <v>37954</v>
      </c>
      <c r="H10614" s="1" t="s">
        <v>37955</v>
      </c>
      <c r="I10614" s="1" t="s">
        <v>23</v>
      </c>
      <c r="J10614" s="2" t="s">
        <v>73681</v>
      </c>
      <c r="K10614" s="1" t="s">
        <v>25</v>
      </c>
      <c r="L10614" s="1" t="s">
        <v>26</v>
      </c>
      <c r="M10614" s="1" t="s">
        <v>72680</v>
      </c>
      <c r="N10614" s="1" t="s">
        <v>72681</v>
      </c>
      <c r="O10614" s="1" t="s">
        <v>73682</v>
      </c>
      <c r="P10614" s="1" t="s">
        <v>73683</v>
      </c>
    </row>
    <row r="10615" spans="1:16">
      <c r="A10615" s="1" t="s">
        <v>73684</v>
      </c>
      <c r="B10615" s="1" t="s">
        <v>32</v>
      </c>
      <c r="C10615" s="1" t="s">
        <v>18765</v>
      </c>
      <c r="D10615" s="1" t="s">
        <v>200</v>
      </c>
      <c r="E10615" s="1" t="s">
        <v>73685</v>
      </c>
      <c r="F10615" s="1" t="s">
        <v>73686</v>
      </c>
      <c r="G10615" s="1" t="s">
        <v>72678</v>
      </c>
      <c r="H10615" s="1" t="s">
        <v>37955</v>
      </c>
      <c r="I10615" s="1" t="s">
        <v>73687</v>
      </c>
      <c r="J10615" s="2" t="s">
        <v>73688</v>
      </c>
      <c r="K10615" s="1" t="s">
        <v>73689</v>
      </c>
      <c r="L10615" s="1" t="s">
        <v>26</v>
      </c>
      <c r="M10615" s="1" t="s">
        <v>72680</v>
      </c>
      <c r="N10615" s="1" t="s">
        <v>72681</v>
      </c>
      <c r="O10615" s="1" t="s">
        <v>73690</v>
      </c>
      <c r="P10615" s="1" t="s">
        <v>73691</v>
      </c>
    </row>
    <row r="10616" spans="1:16">
      <c r="A10616" s="1" t="s">
        <v>73692</v>
      </c>
      <c r="B10616" s="1" t="s">
        <v>32</v>
      </c>
      <c r="C10616" s="1" t="s">
        <v>23</v>
      </c>
      <c r="D10616" s="1" t="s">
        <v>23</v>
      </c>
      <c r="E10616" s="1" t="s">
        <v>73693</v>
      </c>
      <c r="F10616" s="1" t="s">
        <v>73694</v>
      </c>
      <c r="G10616" s="1" t="s">
        <v>37954</v>
      </c>
      <c r="H10616" s="1" t="s">
        <v>37955</v>
      </c>
      <c r="I10616" s="1" t="s">
        <v>23</v>
      </c>
      <c r="J10616" s="2" t="s">
        <v>23</v>
      </c>
      <c r="K10616" s="1" t="s">
        <v>25</v>
      </c>
      <c r="L10616" s="1" t="s">
        <v>26</v>
      </c>
      <c r="M10616" s="1" t="s">
        <v>72680</v>
      </c>
      <c r="N10616" s="1" t="s">
        <v>72681</v>
      </c>
      <c r="O10616" s="1" t="s">
        <v>73695</v>
      </c>
      <c r="P10616" s="1" t="s">
        <v>73696</v>
      </c>
    </row>
    <row r="10617" spans="1:16">
      <c r="A10617" s="1" t="s">
        <v>73697</v>
      </c>
      <c r="B10617" s="1" t="s">
        <v>2448</v>
      </c>
      <c r="C10617" s="1" t="s">
        <v>18</v>
      </c>
      <c r="D10617" s="1" t="s">
        <v>232</v>
      </c>
      <c r="E10617" s="1" t="s">
        <v>73698</v>
      </c>
      <c r="F10617" s="1" t="s">
        <v>73699</v>
      </c>
      <c r="G10617" s="1" t="s">
        <v>72819</v>
      </c>
      <c r="H10617" s="1" t="s">
        <v>37955</v>
      </c>
      <c r="I10617" s="1" t="s">
        <v>73012</v>
      </c>
      <c r="J10617" s="2" t="s">
        <v>73700</v>
      </c>
      <c r="K10617" s="1" t="s">
        <v>73014</v>
      </c>
      <c r="L10617" s="1" t="s">
        <v>26</v>
      </c>
      <c r="M10617" s="1" t="s">
        <v>73701</v>
      </c>
      <c r="N10617" s="1" t="s">
        <v>73702</v>
      </c>
      <c r="O10617" s="1" t="s">
        <v>73703</v>
      </c>
      <c r="P10617" s="1" t="s">
        <v>73704</v>
      </c>
    </row>
    <row r="10618" spans="1:16">
      <c r="A10618" s="1" t="s">
        <v>73705</v>
      </c>
      <c r="B10618" s="1" t="s">
        <v>77</v>
      </c>
      <c r="C10618" s="1" t="s">
        <v>23</v>
      </c>
      <c r="D10618" s="1" t="s">
        <v>23</v>
      </c>
      <c r="E10618" s="1" t="s">
        <v>73706</v>
      </c>
      <c r="F10618" s="1" t="s">
        <v>73095</v>
      </c>
      <c r="G10618" s="1" t="s">
        <v>37954</v>
      </c>
      <c r="H10618" s="1" t="s">
        <v>37955</v>
      </c>
      <c r="I10618" s="1" t="s">
        <v>23</v>
      </c>
      <c r="J10618" s="2" t="s">
        <v>73707</v>
      </c>
      <c r="K10618" s="1" t="s">
        <v>25</v>
      </c>
      <c r="L10618" s="1" t="s">
        <v>26</v>
      </c>
      <c r="M10618" s="1" t="s">
        <v>73708</v>
      </c>
      <c r="N10618" s="1" t="s">
        <v>73709</v>
      </c>
      <c r="O10618" s="1" t="s">
        <v>73710</v>
      </c>
      <c r="P10618" s="1" t="s">
        <v>73711</v>
      </c>
    </row>
    <row r="10619" spans="1:16">
      <c r="A10619" s="1" t="s">
        <v>73712</v>
      </c>
      <c r="B10619" s="1" t="s">
        <v>32</v>
      </c>
      <c r="C10619" s="1" t="s">
        <v>23</v>
      </c>
      <c r="D10619" s="1" t="s">
        <v>23</v>
      </c>
      <c r="E10619" s="1" t="s">
        <v>72979</v>
      </c>
      <c r="F10619" s="1" t="s">
        <v>73713</v>
      </c>
      <c r="G10619" s="1" t="s">
        <v>37954</v>
      </c>
      <c r="H10619" s="1" t="s">
        <v>37955</v>
      </c>
      <c r="I10619" s="1" t="s">
        <v>23</v>
      </c>
      <c r="J10619" s="2" t="s">
        <v>73714</v>
      </c>
      <c r="K10619" s="1" t="s">
        <v>25</v>
      </c>
      <c r="L10619" s="1" t="s">
        <v>26</v>
      </c>
      <c r="M10619" s="1" t="s">
        <v>73708</v>
      </c>
      <c r="N10619" s="1" t="s">
        <v>73709</v>
      </c>
      <c r="O10619" s="1" t="s">
        <v>73715</v>
      </c>
      <c r="P10619" s="1" t="s">
        <v>73716</v>
      </c>
    </row>
    <row r="10620" spans="1:16">
      <c r="A10620" s="1" t="s">
        <v>73717</v>
      </c>
      <c r="B10620" s="1" t="s">
        <v>32</v>
      </c>
      <c r="C10620" s="1" t="s">
        <v>208</v>
      </c>
      <c r="D10620" s="1" t="s">
        <v>224</v>
      </c>
      <c r="E10620" s="1" t="s">
        <v>73718</v>
      </c>
      <c r="F10620" s="1" t="s">
        <v>73719</v>
      </c>
      <c r="G10620" s="1" t="s">
        <v>37954</v>
      </c>
      <c r="H10620" s="1" t="s">
        <v>37955</v>
      </c>
      <c r="I10620" s="1" t="s">
        <v>73720</v>
      </c>
      <c r="J10620" s="2" t="s">
        <v>73721</v>
      </c>
      <c r="K10620" s="1" t="s">
        <v>73722</v>
      </c>
      <c r="L10620" s="1" t="s">
        <v>26</v>
      </c>
      <c r="M10620" s="1" t="s">
        <v>73708</v>
      </c>
      <c r="N10620" s="1" t="s">
        <v>73709</v>
      </c>
      <c r="O10620" s="1" t="s">
        <v>73723</v>
      </c>
      <c r="P10620" s="1" t="s">
        <v>73724</v>
      </c>
    </row>
    <row r="10621" spans="1:16">
      <c r="A10621" s="1" t="s">
        <v>73725</v>
      </c>
      <c r="B10621" s="1" t="s">
        <v>32</v>
      </c>
      <c r="C10621" s="1" t="s">
        <v>23</v>
      </c>
      <c r="D10621" s="1" t="s">
        <v>23</v>
      </c>
      <c r="E10621" s="1" t="s">
        <v>73726</v>
      </c>
      <c r="F10621" s="1" t="s">
        <v>73727</v>
      </c>
      <c r="G10621" s="1" t="s">
        <v>37954</v>
      </c>
      <c r="H10621" s="1" t="s">
        <v>37955</v>
      </c>
      <c r="I10621" s="1" t="s">
        <v>23</v>
      </c>
      <c r="J10621" s="2" t="s">
        <v>23</v>
      </c>
      <c r="K10621" s="1" t="s">
        <v>25</v>
      </c>
      <c r="L10621" s="1" t="s">
        <v>26</v>
      </c>
      <c r="M10621" s="1" t="s">
        <v>73708</v>
      </c>
      <c r="N10621" s="1" t="s">
        <v>73709</v>
      </c>
      <c r="O10621" s="1" t="s">
        <v>73728</v>
      </c>
      <c r="P10621" s="1" t="s">
        <v>73729</v>
      </c>
    </row>
    <row r="10622" spans="1:16">
      <c r="A10622" s="1" t="s">
        <v>73730</v>
      </c>
      <c r="B10622" s="1" t="s">
        <v>32</v>
      </c>
      <c r="C10622" s="1" t="s">
        <v>23</v>
      </c>
      <c r="D10622" s="1" t="s">
        <v>23</v>
      </c>
      <c r="E10622" s="1" t="s">
        <v>73731</v>
      </c>
      <c r="F10622" s="1" t="s">
        <v>73732</v>
      </c>
      <c r="G10622" s="1" t="s">
        <v>73733</v>
      </c>
      <c r="H10622" s="1" t="s">
        <v>37955</v>
      </c>
      <c r="I10622" s="1" t="s">
        <v>73734</v>
      </c>
      <c r="J10622" s="2" t="s">
        <v>73735</v>
      </c>
      <c r="K10622" s="1" t="s">
        <v>73736</v>
      </c>
      <c r="L10622" s="1" t="s">
        <v>26</v>
      </c>
      <c r="M10622" s="1" t="s">
        <v>73737</v>
      </c>
      <c r="N10622" s="1" t="s">
        <v>73738</v>
      </c>
      <c r="O10622" s="1" t="s">
        <v>73739</v>
      </c>
      <c r="P10622" s="1" t="s">
        <v>73740</v>
      </c>
    </row>
    <row r="10623" spans="1:16">
      <c r="A10623" s="1" t="s">
        <v>73741</v>
      </c>
      <c r="B10623" s="1" t="s">
        <v>32</v>
      </c>
      <c r="C10623" s="1" t="s">
        <v>23</v>
      </c>
      <c r="D10623" s="1" t="s">
        <v>23</v>
      </c>
      <c r="E10623" s="1" t="s">
        <v>73127</v>
      </c>
      <c r="F10623" s="1" t="s">
        <v>73742</v>
      </c>
      <c r="G10623" s="1" t="s">
        <v>37954</v>
      </c>
      <c r="H10623" s="1" t="s">
        <v>37955</v>
      </c>
      <c r="I10623" s="1" t="s">
        <v>23</v>
      </c>
      <c r="J10623" s="2" t="s">
        <v>73743</v>
      </c>
      <c r="K10623" s="1" t="s">
        <v>25</v>
      </c>
      <c r="L10623" s="1" t="s">
        <v>26</v>
      </c>
      <c r="M10623" s="1" t="s">
        <v>73744</v>
      </c>
      <c r="N10623" s="1" t="s">
        <v>73745</v>
      </c>
      <c r="O10623" s="1" t="s">
        <v>73746</v>
      </c>
      <c r="P10623" s="1" t="s">
        <v>73132</v>
      </c>
    </row>
    <row r="10624" spans="1:16">
      <c r="A10624" s="1" t="s">
        <v>73747</v>
      </c>
      <c r="B10624" s="1" t="s">
        <v>32</v>
      </c>
      <c r="C10624" s="1" t="s">
        <v>485</v>
      </c>
      <c r="D10624" s="1" t="s">
        <v>19</v>
      </c>
      <c r="E10624" s="1" t="s">
        <v>73748</v>
      </c>
      <c r="F10624" s="1" t="s">
        <v>73749</v>
      </c>
      <c r="G10624" s="1" t="s">
        <v>37954</v>
      </c>
      <c r="H10624" s="1" t="s">
        <v>37955</v>
      </c>
      <c r="I10624" s="1" t="s">
        <v>23</v>
      </c>
      <c r="J10624" s="2" t="s">
        <v>73750</v>
      </c>
      <c r="K10624" s="1" t="s">
        <v>25</v>
      </c>
      <c r="L10624" s="1" t="s">
        <v>26</v>
      </c>
      <c r="M10624" s="1" t="s">
        <v>73744</v>
      </c>
      <c r="N10624" s="1" t="s">
        <v>73745</v>
      </c>
      <c r="O10624" s="1" t="s">
        <v>73751</v>
      </c>
      <c r="P10624" s="1" t="s">
        <v>73752</v>
      </c>
    </row>
    <row r="10625" spans="1:16">
      <c r="A10625" s="1" t="s">
        <v>73753</v>
      </c>
      <c r="B10625" s="1" t="s">
        <v>32</v>
      </c>
      <c r="C10625" s="1" t="s">
        <v>18</v>
      </c>
      <c r="D10625" s="1" t="s">
        <v>3197</v>
      </c>
      <c r="E10625" s="1" t="s">
        <v>73754</v>
      </c>
      <c r="F10625" s="1" t="s">
        <v>73755</v>
      </c>
      <c r="G10625" s="1" t="s">
        <v>37954</v>
      </c>
      <c r="H10625" s="1" t="s">
        <v>37955</v>
      </c>
      <c r="I10625" s="1" t="s">
        <v>73756</v>
      </c>
      <c r="J10625" s="2" t="s">
        <v>73757</v>
      </c>
      <c r="K10625" s="1" t="s">
        <v>25</v>
      </c>
      <c r="L10625" s="1" t="s">
        <v>26</v>
      </c>
      <c r="M10625" s="1" t="s">
        <v>73744</v>
      </c>
      <c r="N10625" s="1" t="s">
        <v>73745</v>
      </c>
      <c r="O10625" s="1" t="s">
        <v>73758</v>
      </c>
      <c r="P10625" s="1" t="s">
        <v>73759</v>
      </c>
    </row>
    <row r="10626" spans="1:16">
      <c r="A10626" s="1" t="s">
        <v>73760</v>
      </c>
      <c r="B10626" s="1" t="s">
        <v>32</v>
      </c>
      <c r="C10626" s="1" t="s">
        <v>607</v>
      </c>
      <c r="D10626" s="1" t="s">
        <v>232</v>
      </c>
      <c r="E10626" s="1" t="s">
        <v>73761</v>
      </c>
      <c r="F10626" s="1" t="s">
        <v>73762</v>
      </c>
      <c r="G10626" s="1" t="s">
        <v>37954</v>
      </c>
      <c r="H10626" s="1" t="s">
        <v>37955</v>
      </c>
      <c r="I10626" s="1" t="s">
        <v>23</v>
      </c>
      <c r="J10626" s="2" t="s">
        <v>73763</v>
      </c>
      <c r="K10626" s="1" t="s">
        <v>25</v>
      </c>
      <c r="L10626" s="1" t="s">
        <v>26</v>
      </c>
      <c r="M10626" s="1" t="s">
        <v>73744</v>
      </c>
      <c r="N10626" s="1" t="s">
        <v>73745</v>
      </c>
      <c r="O10626" s="1" t="s">
        <v>73764</v>
      </c>
      <c r="P10626" s="1" t="s">
        <v>73765</v>
      </c>
    </row>
    <row r="10627" spans="1:16">
      <c r="A10627" s="1" t="s">
        <v>73766</v>
      </c>
      <c r="B10627" s="1" t="s">
        <v>32</v>
      </c>
      <c r="C10627" s="1" t="s">
        <v>23</v>
      </c>
      <c r="D10627" s="1" t="s">
        <v>23</v>
      </c>
      <c r="E10627" s="1" t="s">
        <v>73767</v>
      </c>
      <c r="F10627" s="1" t="s">
        <v>73768</v>
      </c>
      <c r="G10627" s="1" t="s">
        <v>71973</v>
      </c>
      <c r="H10627" s="1" t="s">
        <v>37955</v>
      </c>
      <c r="I10627" s="1" t="s">
        <v>23</v>
      </c>
      <c r="J10627" s="2" t="s">
        <v>23</v>
      </c>
      <c r="K10627" s="1" t="s">
        <v>25</v>
      </c>
      <c r="L10627" s="1" t="s">
        <v>26</v>
      </c>
      <c r="M10627" s="1" t="s">
        <v>73769</v>
      </c>
      <c r="N10627" s="1" t="s">
        <v>73770</v>
      </c>
      <c r="O10627" s="1" t="s">
        <v>73771</v>
      </c>
      <c r="P10627" s="1" t="s">
        <v>73772</v>
      </c>
    </row>
    <row r="10628" spans="1:16">
      <c r="A10628" s="1" t="s">
        <v>44890</v>
      </c>
      <c r="B10628" s="1" t="s">
        <v>77</v>
      </c>
      <c r="C10628" s="1" t="s">
        <v>23</v>
      </c>
      <c r="D10628" s="1" t="s">
        <v>23</v>
      </c>
      <c r="E10628" s="1" t="s">
        <v>73773</v>
      </c>
      <c r="F10628" s="1" t="s">
        <v>73774</v>
      </c>
      <c r="G10628" s="1" t="s">
        <v>71973</v>
      </c>
      <c r="H10628" s="1" t="s">
        <v>37955</v>
      </c>
      <c r="I10628" s="1" t="s">
        <v>23</v>
      </c>
      <c r="J10628" s="2" t="s">
        <v>73775</v>
      </c>
      <c r="K10628" s="1" t="s">
        <v>25</v>
      </c>
      <c r="L10628" s="1" t="s">
        <v>26</v>
      </c>
      <c r="M10628" s="1" t="s">
        <v>73769</v>
      </c>
      <c r="N10628" s="1" t="s">
        <v>73770</v>
      </c>
      <c r="O10628" s="1" t="s">
        <v>73776</v>
      </c>
      <c r="P10628" s="1" t="s">
        <v>73777</v>
      </c>
    </row>
    <row r="10629" spans="1:16">
      <c r="A10629" s="1" t="s">
        <v>73778</v>
      </c>
      <c r="B10629" s="1" t="s">
        <v>2489</v>
      </c>
      <c r="C10629" s="1" t="s">
        <v>18</v>
      </c>
      <c r="D10629" s="1" t="s">
        <v>190</v>
      </c>
      <c r="E10629" s="1" t="s">
        <v>73779</v>
      </c>
      <c r="F10629" s="1" t="s">
        <v>73780</v>
      </c>
      <c r="G10629" s="1" t="s">
        <v>73781</v>
      </c>
      <c r="H10629" s="1" t="s">
        <v>37955</v>
      </c>
      <c r="I10629" s="1" t="s">
        <v>73782</v>
      </c>
      <c r="J10629" s="2" t="s">
        <v>73783</v>
      </c>
      <c r="K10629" s="1" t="s">
        <v>73784</v>
      </c>
      <c r="L10629" s="1" t="s">
        <v>26</v>
      </c>
      <c r="M10629" s="1" t="s">
        <v>73769</v>
      </c>
      <c r="N10629" s="1" t="s">
        <v>73770</v>
      </c>
      <c r="O10629" s="1" t="s">
        <v>73785</v>
      </c>
      <c r="P10629" s="1" t="s">
        <v>73786</v>
      </c>
    </row>
    <row r="10630" spans="1:16">
      <c r="A10630" s="1" t="s">
        <v>73787</v>
      </c>
      <c r="B10630" s="1" t="s">
        <v>32</v>
      </c>
      <c r="C10630" s="1" t="s">
        <v>23</v>
      </c>
      <c r="D10630" s="1" t="s">
        <v>23</v>
      </c>
      <c r="E10630" s="1" t="s">
        <v>73788</v>
      </c>
      <c r="F10630" s="1" t="s">
        <v>73789</v>
      </c>
      <c r="G10630" s="1" t="s">
        <v>37954</v>
      </c>
      <c r="H10630" s="1" t="s">
        <v>37955</v>
      </c>
      <c r="I10630" s="1" t="s">
        <v>73790</v>
      </c>
      <c r="J10630" s="2" t="s">
        <v>73791</v>
      </c>
      <c r="K10630" s="1" t="s">
        <v>73792</v>
      </c>
      <c r="L10630" s="1" t="s">
        <v>26</v>
      </c>
      <c r="M10630" s="1" t="s">
        <v>73769</v>
      </c>
      <c r="N10630" s="1" t="s">
        <v>73770</v>
      </c>
      <c r="O10630" s="1" t="s">
        <v>73793</v>
      </c>
      <c r="P10630" s="1" t="s">
        <v>73794</v>
      </c>
    </row>
    <row r="10631" spans="1:16">
      <c r="A10631" s="1" t="s">
        <v>73795</v>
      </c>
      <c r="B10631" s="1" t="s">
        <v>77</v>
      </c>
      <c r="C10631" s="1" t="s">
        <v>131</v>
      </c>
      <c r="D10631" s="1" t="s">
        <v>800</v>
      </c>
      <c r="E10631" s="1" t="s">
        <v>73796</v>
      </c>
      <c r="F10631" s="1" t="s">
        <v>73797</v>
      </c>
      <c r="G10631" s="1" t="s">
        <v>37954</v>
      </c>
      <c r="H10631" s="1" t="s">
        <v>37955</v>
      </c>
      <c r="I10631" s="1" t="s">
        <v>73798</v>
      </c>
      <c r="J10631" s="2" t="s">
        <v>73799</v>
      </c>
      <c r="K10631" s="1" t="s">
        <v>73800</v>
      </c>
      <c r="L10631" s="1" t="s">
        <v>26</v>
      </c>
      <c r="M10631" s="1" t="s">
        <v>73769</v>
      </c>
      <c r="N10631" s="1" t="s">
        <v>73770</v>
      </c>
      <c r="O10631" s="1" t="s">
        <v>73801</v>
      </c>
      <c r="P10631" s="1" t="s">
        <v>73802</v>
      </c>
    </row>
    <row r="10632" spans="1:16">
      <c r="A10632" s="1" t="s">
        <v>73803</v>
      </c>
      <c r="B10632" s="1" t="s">
        <v>32</v>
      </c>
      <c r="C10632" s="1" t="s">
        <v>23</v>
      </c>
      <c r="D10632" s="1" t="s">
        <v>23</v>
      </c>
      <c r="E10632" s="1" t="s">
        <v>73804</v>
      </c>
      <c r="F10632" s="1" t="s">
        <v>73805</v>
      </c>
      <c r="G10632" s="1" t="s">
        <v>72678</v>
      </c>
      <c r="H10632" s="1" t="s">
        <v>37955</v>
      </c>
      <c r="I10632" s="1" t="s">
        <v>73806</v>
      </c>
      <c r="J10632" s="2" t="s">
        <v>73807</v>
      </c>
      <c r="K10632" s="1" t="s">
        <v>73808</v>
      </c>
      <c r="L10632" s="1" t="s">
        <v>26</v>
      </c>
      <c r="M10632" s="1" t="s">
        <v>73809</v>
      </c>
      <c r="N10632" s="1" t="s">
        <v>73810</v>
      </c>
      <c r="O10632" s="1" t="s">
        <v>73811</v>
      </c>
      <c r="P10632" s="1" t="s">
        <v>73812</v>
      </c>
    </row>
    <row r="10633" spans="1:16">
      <c r="A10633" s="1" t="s">
        <v>13444</v>
      </c>
      <c r="B10633" s="1" t="s">
        <v>32</v>
      </c>
      <c r="C10633" s="1" t="s">
        <v>23</v>
      </c>
      <c r="D10633" s="1" t="s">
        <v>23</v>
      </c>
      <c r="E10633" s="1" t="s">
        <v>73813</v>
      </c>
      <c r="F10633" s="1" t="s">
        <v>73814</v>
      </c>
      <c r="G10633" s="1" t="s">
        <v>37954</v>
      </c>
      <c r="H10633" s="1" t="s">
        <v>37955</v>
      </c>
      <c r="I10633" s="1" t="s">
        <v>13447</v>
      </c>
      <c r="J10633" s="2" t="s">
        <v>13448</v>
      </c>
      <c r="K10633" s="1" t="s">
        <v>13449</v>
      </c>
      <c r="L10633" s="1" t="s">
        <v>26</v>
      </c>
      <c r="M10633" s="1" t="s">
        <v>73809</v>
      </c>
      <c r="N10633" s="1" t="s">
        <v>73810</v>
      </c>
      <c r="O10633" s="1" t="s">
        <v>73815</v>
      </c>
      <c r="P10633" s="1" t="s">
        <v>73816</v>
      </c>
    </row>
    <row r="10634" spans="1:16">
      <c r="A10634" s="1" t="s">
        <v>73817</v>
      </c>
      <c r="B10634" s="1" t="s">
        <v>32</v>
      </c>
      <c r="C10634" s="1" t="s">
        <v>485</v>
      </c>
      <c r="D10634" s="1" t="s">
        <v>50</v>
      </c>
      <c r="E10634" s="1" t="s">
        <v>73818</v>
      </c>
      <c r="F10634" s="1" t="s">
        <v>73819</v>
      </c>
      <c r="G10634" s="1" t="s">
        <v>37954</v>
      </c>
      <c r="H10634" s="1" t="s">
        <v>37955</v>
      </c>
      <c r="I10634" s="1" t="s">
        <v>73820</v>
      </c>
      <c r="J10634" s="2" t="s">
        <v>73821</v>
      </c>
      <c r="K10634" s="1" t="s">
        <v>73822</v>
      </c>
      <c r="L10634" s="1" t="s">
        <v>26</v>
      </c>
      <c r="M10634" s="1" t="s">
        <v>73809</v>
      </c>
      <c r="N10634" s="1" t="s">
        <v>73810</v>
      </c>
      <c r="O10634" s="1" t="s">
        <v>73823</v>
      </c>
      <c r="P10634" s="1" t="s">
        <v>73824</v>
      </c>
    </row>
    <row r="10635" spans="1:16">
      <c r="A10635" s="1" t="s">
        <v>73825</v>
      </c>
      <c r="B10635" s="1" t="s">
        <v>32</v>
      </c>
      <c r="C10635" s="1" t="s">
        <v>131</v>
      </c>
      <c r="D10635" s="1" t="s">
        <v>50</v>
      </c>
      <c r="E10635" s="1" t="s">
        <v>73826</v>
      </c>
      <c r="F10635" s="1" t="s">
        <v>73827</v>
      </c>
      <c r="G10635" s="1" t="s">
        <v>72678</v>
      </c>
      <c r="H10635" s="1" t="s">
        <v>37955</v>
      </c>
      <c r="I10635" s="1" t="s">
        <v>73828</v>
      </c>
      <c r="J10635" s="2" t="s">
        <v>73829</v>
      </c>
      <c r="K10635" s="1" t="s">
        <v>3552</v>
      </c>
      <c r="L10635" s="1" t="s">
        <v>26</v>
      </c>
      <c r="M10635" s="1" t="s">
        <v>73809</v>
      </c>
      <c r="N10635" s="1" t="s">
        <v>73810</v>
      </c>
      <c r="O10635" s="1" t="s">
        <v>73830</v>
      </c>
      <c r="P10635" s="1" t="s">
        <v>73831</v>
      </c>
    </row>
    <row r="10636" spans="1:16">
      <c r="A10636" s="1" t="s">
        <v>73832</v>
      </c>
      <c r="B10636" s="1" t="s">
        <v>32</v>
      </c>
      <c r="C10636" s="1" t="s">
        <v>607</v>
      </c>
      <c r="D10636" s="1" t="s">
        <v>232</v>
      </c>
      <c r="E10636" s="1" t="s">
        <v>72908</v>
      </c>
      <c r="F10636" s="1" t="s">
        <v>72909</v>
      </c>
      <c r="G10636" s="1" t="s">
        <v>37954</v>
      </c>
      <c r="H10636" s="1" t="s">
        <v>37955</v>
      </c>
      <c r="I10636" s="1" t="s">
        <v>23</v>
      </c>
      <c r="J10636" s="2" t="s">
        <v>73833</v>
      </c>
      <c r="K10636" s="1" t="s">
        <v>25</v>
      </c>
      <c r="L10636" s="1" t="s">
        <v>26</v>
      </c>
      <c r="M10636" s="1" t="s">
        <v>73809</v>
      </c>
      <c r="N10636" s="1" t="s">
        <v>73810</v>
      </c>
      <c r="O10636" s="1" t="s">
        <v>73834</v>
      </c>
      <c r="P10636" s="1" t="s">
        <v>72913</v>
      </c>
    </row>
    <row r="10637" spans="1:16">
      <c r="A10637" s="1" t="s">
        <v>73835</v>
      </c>
      <c r="B10637" s="1" t="s">
        <v>32</v>
      </c>
      <c r="C10637" s="1" t="s">
        <v>18</v>
      </c>
      <c r="D10637" s="1" t="s">
        <v>232</v>
      </c>
      <c r="E10637" s="1" t="s">
        <v>73836</v>
      </c>
      <c r="F10637" s="1" t="s">
        <v>73837</v>
      </c>
      <c r="G10637" s="1" t="s">
        <v>73170</v>
      </c>
      <c r="H10637" s="1" t="s">
        <v>37955</v>
      </c>
      <c r="I10637" s="1" t="s">
        <v>212</v>
      </c>
      <c r="J10637" s="2" t="s">
        <v>73838</v>
      </c>
      <c r="K10637" s="1" t="s">
        <v>25</v>
      </c>
      <c r="L10637" s="1" t="s">
        <v>26</v>
      </c>
      <c r="M10637" s="1" t="s">
        <v>73839</v>
      </c>
      <c r="N10637" s="1" t="s">
        <v>73840</v>
      </c>
      <c r="O10637" s="1" t="s">
        <v>73841</v>
      </c>
      <c r="P10637" s="1" t="s">
        <v>73842</v>
      </c>
    </row>
    <row r="10638" spans="1:16">
      <c r="A10638" s="1" t="s">
        <v>73843</v>
      </c>
      <c r="B10638" s="1" t="s">
        <v>32</v>
      </c>
      <c r="C10638" s="1" t="s">
        <v>18</v>
      </c>
      <c r="D10638" s="1" t="s">
        <v>330</v>
      </c>
      <c r="E10638" s="1" t="s">
        <v>73844</v>
      </c>
      <c r="F10638" s="1" t="s">
        <v>73845</v>
      </c>
      <c r="G10638" s="1" t="s">
        <v>37954</v>
      </c>
      <c r="H10638" s="1" t="s">
        <v>37955</v>
      </c>
      <c r="I10638" s="1" t="s">
        <v>73846</v>
      </c>
      <c r="J10638" s="2" t="s">
        <v>73847</v>
      </c>
      <c r="K10638" s="1" t="s">
        <v>73848</v>
      </c>
      <c r="L10638" s="1" t="s">
        <v>26</v>
      </c>
      <c r="M10638" s="1" t="s">
        <v>73849</v>
      </c>
      <c r="N10638" s="1" t="s">
        <v>73850</v>
      </c>
      <c r="O10638" s="1" t="s">
        <v>73851</v>
      </c>
      <c r="P10638" s="1" t="s">
        <v>73852</v>
      </c>
    </row>
    <row r="10639" spans="1:16">
      <c r="A10639" s="1" t="s">
        <v>73853</v>
      </c>
      <c r="B10639" s="1" t="s">
        <v>32</v>
      </c>
      <c r="C10639" s="1" t="s">
        <v>18</v>
      </c>
      <c r="D10639" s="1" t="s">
        <v>19</v>
      </c>
      <c r="E10639" s="1" t="s">
        <v>73854</v>
      </c>
      <c r="F10639" s="1" t="s">
        <v>73855</v>
      </c>
      <c r="G10639" s="1" t="s">
        <v>72678</v>
      </c>
      <c r="H10639" s="1" t="s">
        <v>37955</v>
      </c>
      <c r="I10639" s="1" t="s">
        <v>23</v>
      </c>
      <c r="J10639" s="2" t="s">
        <v>73856</v>
      </c>
      <c r="K10639" s="1" t="s">
        <v>25</v>
      </c>
      <c r="L10639" s="1" t="s">
        <v>26</v>
      </c>
      <c r="M10639" s="1" t="s">
        <v>73849</v>
      </c>
      <c r="N10639" s="1" t="s">
        <v>73850</v>
      </c>
      <c r="O10639" s="1" t="s">
        <v>73857</v>
      </c>
      <c r="P10639" s="1" t="s">
        <v>73858</v>
      </c>
    </row>
    <row r="10640" spans="1:16">
      <c r="A10640" s="1" t="s">
        <v>73859</v>
      </c>
      <c r="B10640" s="1" t="s">
        <v>32</v>
      </c>
      <c r="C10640" s="1" t="s">
        <v>156</v>
      </c>
      <c r="D10640" s="1" t="s">
        <v>2010</v>
      </c>
      <c r="E10640" s="1" t="s">
        <v>73860</v>
      </c>
      <c r="F10640" s="1" t="s">
        <v>73861</v>
      </c>
      <c r="G10640" s="1" t="s">
        <v>37954</v>
      </c>
      <c r="H10640" s="1" t="s">
        <v>37955</v>
      </c>
      <c r="I10640" s="1" t="s">
        <v>73862</v>
      </c>
      <c r="J10640" s="2" t="s">
        <v>73863</v>
      </c>
      <c r="K10640" s="1" t="s">
        <v>73864</v>
      </c>
      <c r="L10640" s="1" t="s">
        <v>26</v>
      </c>
      <c r="M10640" s="1" t="s">
        <v>73849</v>
      </c>
      <c r="N10640" s="1" t="s">
        <v>73850</v>
      </c>
      <c r="O10640" s="1" t="s">
        <v>73865</v>
      </c>
      <c r="P10640" s="1" t="s">
        <v>73866</v>
      </c>
    </row>
    <row r="10641" spans="1:16">
      <c r="A10641" s="1" t="s">
        <v>73867</v>
      </c>
      <c r="B10641" s="1" t="s">
        <v>32</v>
      </c>
      <c r="C10641" s="1" t="s">
        <v>23</v>
      </c>
      <c r="D10641" s="1" t="s">
        <v>23</v>
      </c>
      <c r="E10641" s="1" t="s">
        <v>73868</v>
      </c>
      <c r="F10641" s="1" t="s">
        <v>73869</v>
      </c>
      <c r="G10641" s="1" t="s">
        <v>37954</v>
      </c>
      <c r="H10641" s="1" t="s">
        <v>37955</v>
      </c>
      <c r="I10641" s="1" t="s">
        <v>23</v>
      </c>
      <c r="J10641" s="2" t="s">
        <v>73870</v>
      </c>
      <c r="K10641" s="1" t="s">
        <v>25</v>
      </c>
      <c r="L10641" s="1" t="s">
        <v>26</v>
      </c>
      <c r="M10641" s="1" t="s">
        <v>72680</v>
      </c>
      <c r="N10641" s="1" t="s">
        <v>72681</v>
      </c>
      <c r="O10641" s="1" t="s">
        <v>73871</v>
      </c>
      <c r="P10641" s="1" t="s">
        <v>73872</v>
      </c>
    </row>
    <row r="10642" spans="1:16">
      <c r="A10642" s="1" t="s">
        <v>73873</v>
      </c>
      <c r="B10642" s="1" t="s">
        <v>1212</v>
      </c>
      <c r="C10642" s="1" t="s">
        <v>23</v>
      </c>
      <c r="D10642" s="1" t="s">
        <v>23</v>
      </c>
      <c r="E10642" s="1" t="s">
        <v>73874</v>
      </c>
      <c r="F10642" s="1" t="s">
        <v>73875</v>
      </c>
      <c r="G10642" s="1" t="s">
        <v>37954</v>
      </c>
      <c r="H10642" s="1" t="s">
        <v>37955</v>
      </c>
      <c r="I10642" s="1" t="s">
        <v>73876</v>
      </c>
      <c r="J10642" s="2" t="s">
        <v>73877</v>
      </c>
      <c r="K10642" s="1" t="s">
        <v>73878</v>
      </c>
      <c r="L10642" s="1" t="s">
        <v>26</v>
      </c>
      <c r="M10642" s="1" t="s">
        <v>72680</v>
      </c>
      <c r="N10642" s="1" t="s">
        <v>72681</v>
      </c>
      <c r="O10642" s="1" t="s">
        <v>73879</v>
      </c>
      <c r="P10642" s="1" t="s">
        <v>73880</v>
      </c>
    </row>
    <row r="10643" spans="1:16">
      <c r="A10643" s="1" t="s">
        <v>73881</v>
      </c>
      <c r="B10643" s="1" t="s">
        <v>32</v>
      </c>
      <c r="C10643" s="1" t="s">
        <v>18</v>
      </c>
      <c r="D10643" s="1" t="s">
        <v>19</v>
      </c>
      <c r="E10643" s="1" t="s">
        <v>73882</v>
      </c>
      <c r="F10643" s="1" t="s">
        <v>73883</v>
      </c>
      <c r="G10643" s="1" t="s">
        <v>72764</v>
      </c>
      <c r="H10643" s="1" t="s">
        <v>37955</v>
      </c>
      <c r="I10643" s="1" t="s">
        <v>73884</v>
      </c>
      <c r="J10643" s="2" t="s">
        <v>73885</v>
      </c>
      <c r="K10643" s="1" t="s">
        <v>25</v>
      </c>
      <c r="L10643" s="1" t="s">
        <v>26</v>
      </c>
      <c r="M10643" s="1" t="s">
        <v>73886</v>
      </c>
      <c r="N10643" s="1" t="s">
        <v>73887</v>
      </c>
      <c r="O10643" s="1" t="s">
        <v>73888</v>
      </c>
      <c r="P10643" s="1" t="s">
        <v>73889</v>
      </c>
    </row>
    <row r="10644" spans="1:16">
      <c r="A10644" s="1" t="s">
        <v>73890</v>
      </c>
      <c r="B10644" s="1" t="s">
        <v>32</v>
      </c>
      <c r="C10644" s="1" t="s">
        <v>18</v>
      </c>
      <c r="D10644" s="1" t="s">
        <v>19</v>
      </c>
      <c r="E10644" s="1" t="s">
        <v>73891</v>
      </c>
      <c r="F10644" s="1" t="s">
        <v>73892</v>
      </c>
      <c r="G10644" s="1" t="s">
        <v>72678</v>
      </c>
      <c r="H10644" s="1" t="s">
        <v>37955</v>
      </c>
      <c r="I10644" s="1" t="s">
        <v>23</v>
      </c>
      <c r="J10644" s="2" t="s">
        <v>23</v>
      </c>
      <c r="K10644" s="1" t="s">
        <v>25</v>
      </c>
      <c r="L10644" s="1" t="s">
        <v>26</v>
      </c>
      <c r="M10644" s="1" t="s">
        <v>73893</v>
      </c>
      <c r="N10644" s="1" t="s">
        <v>73894</v>
      </c>
      <c r="O10644" s="1" t="s">
        <v>73895</v>
      </c>
      <c r="P10644" s="1" t="s">
        <v>73896</v>
      </c>
    </row>
    <row r="10645" spans="1:16">
      <c r="A10645" s="1" t="s">
        <v>73897</v>
      </c>
      <c r="B10645" s="1" t="s">
        <v>1120</v>
      </c>
      <c r="C10645" s="1" t="s">
        <v>23</v>
      </c>
      <c r="D10645" s="1" t="s">
        <v>23</v>
      </c>
      <c r="E10645" s="1" t="s">
        <v>73898</v>
      </c>
      <c r="F10645" s="1" t="s">
        <v>73899</v>
      </c>
      <c r="G10645" s="1" t="s">
        <v>37954</v>
      </c>
      <c r="H10645" s="1" t="s">
        <v>37955</v>
      </c>
      <c r="I10645" s="1" t="s">
        <v>23</v>
      </c>
      <c r="J10645" s="2" t="s">
        <v>73900</v>
      </c>
      <c r="K10645" s="1" t="s">
        <v>25</v>
      </c>
      <c r="L10645" s="1" t="s">
        <v>26</v>
      </c>
      <c r="M10645" s="1" t="s">
        <v>73893</v>
      </c>
      <c r="N10645" s="1" t="s">
        <v>73894</v>
      </c>
      <c r="O10645" s="1" t="s">
        <v>73901</v>
      </c>
      <c r="P10645" s="1" t="s">
        <v>73902</v>
      </c>
    </row>
    <row r="10646" spans="1:16">
      <c r="A10646" s="1" t="s">
        <v>73903</v>
      </c>
      <c r="B10646" s="1" t="s">
        <v>32</v>
      </c>
      <c r="C10646" s="1" t="s">
        <v>23</v>
      </c>
      <c r="D10646" s="1" t="s">
        <v>23</v>
      </c>
      <c r="E10646" s="1" t="s">
        <v>73904</v>
      </c>
      <c r="F10646" s="1" t="s">
        <v>73905</v>
      </c>
      <c r="G10646" s="1" t="s">
        <v>72870</v>
      </c>
      <c r="H10646" s="1" t="s">
        <v>37955</v>
      </c>
      <c r="I10646" s="1" t="s">
        <v>73906</v>
      </c>
      <c r="J10646" s="2" t="s">
        <v>73907</v>
      </c>
      <c r="K10646" s="1" t="s">
        <v>73908</v>
      </c>
      <c r="L10646" s="1" t="s">
        <v>26</v>
      </c>
      <c r="M10646" s="1" t="s">
        <v>73909</v>
      </c>
      <c r="N10646" s="1" t="s">
        <v>73910</v>
      </c>
      <c r="O10646" s="1" t="s">
        <v>73911</v>
      </c>
      <c r="P10646" s="1" t="s">
        <v>1410</v>
      </c>
    </row>
    <row r="10647" spans="1:16">
      <c r="A10647" s="1" t="s">
        <v>73912</v>
      </c>
      <c r="B10647" s="1" t="s">
        <v>77</v>
      </c>
      <c r="C10647" s="1" t="s">
        <v>23</v>
      </c>
      <c r="D10647" s="1" t="s">
        <v>23</v>
      </c>
      <c r="E10647" s="1" t="s">
        <v>73913</v>
      </c>
      <c r="F10647" s="1" t="s">
        <v>73914</v>
      </c>
      <c r="G10647" s="1" t="s">
        <v>73915</v>
      </c>
      <c r="H10647" s="1" t="s">
        <v>37955</v>
      </c>
      <c r="I10647" s="1" t="s">
        <v>23</v>
      </c>
      <c r="J10647" s="2" t="s">
        <v>73916</v>
      </c>
      <c r="K10647" s="1" t="s">
        <v>25</v>
      </c>
      <c r="L10647" s="1" t="s">
        <v>26</v>
      </c>
      <c r="M10647" s="1" t="s">
        <v>73909</v>
      </c>
      <c r="N10647" s="1" t="s">
        <v>73910</v>
      </c>
      <c r="O10647" s="1" t="s">
        <v>73917</v>
      </c>
      <c r="P10647" s="1" t="s">
        <v>73918</v>
      </c>
    </row>
    <row r="10648" spans="1:16">
      <c r="A10648" s="1" t="s">
        <v>73919</v>
      </c>
      <c r="B10648" s="1" t="s">
        <v>32</v>
      </c>
      <c r="C10648" s="1" t="s">
        <v>23</v>
      </c>
      <c r="D10648" s="1" t="s">
        <v>23</v>
      </c>
      <c r="E10648" s="1" t="s">
        <v>73920</v>
      </c>
      <c r="F10648" s="1" t="s">
        <v>73921</v>
      </c>
      <c r="G10648" s="1" t="s">
        <v>37954</v>
      </c>
      <c r="H10648" s="1" t="s">
        <v>37955</v>
      </c>
      <c r="I10648" s="1" t="s">
        <v>23</v>
      </c>
      <c r="J10648" s="2" t="s">
        <v>73922</v>
      </c>
      <c r="K10648" s="1" t="s">
        <v>25</v>
      </c>
      <c r="L10648" s="1" t="s">
        <v>26</v>
      </c>
      <c r="M10648" s="1" t="s">
        <v>73909</v>
      </c>
      <c r="N10648" s="1" t="s">
        <v>73910</v>
      </c>
      <c r="O10648" s="1" t="s">
        <v>73923</v>
      </c>
      <c r="P10648" s="1" t="s">
        <v>73924</v>
      </c>
    </row>
    <row r="10649" spans="1:16">
      <c r="A10649" s="1" t="s">
        <v>73925</v>
      </c>
      <c r="B10649" s="1" t="s">
        <v>32</v>
      </c>
      <c r="C10649" s="1" t="s">
        <v>18</v>
      </c>
      <c r="D10649" s="1" t="s">
        <v>19</v>
      </c>
      <c r="E10649" s="1" t="s">
        <v>73926</v>
      </c>
      <c r="F10649" s="1" t="s">
        <v>73927</v>
      </c>
      <c r="G10649" s="1" t="s">
        <v>72842</v>
      </c>
      <c r="H10649" s="1" t="s">
        <v>37955</v>
      </c>
      <c r="I10649" s="1" t="s">
        <v>13447</v>
      </c>
      <c r="J10649" s="2" t="s">
        <v>73928</v>
      </c>
      <c r="K10649" s="1" t="s">
        <v>13449</v>
      </c>
      <c r="L10649" s="1" t="s">
        <v>26</v>
      </c>
      <c r="M10649" s="1" t="s">
        <v>73929</v>
      </c>
      <c r="N10649" s="1" t="s">
        <v>73930</v>
      </c>
      <c r="O10649" s="1" t="s">
        <v>73931</v>
      </c>
      <c r="P10649" s="1" t="s">
        <v>73932</v>
      </c>
    </row>
    <row r="10650" spans="1:16">
      <c r="A10650" s="1" t="s">
        <v>71221</v>
      </c>
      <c r="B10650" s="1" t="s">
        <v>77</v>
      </c>
      <c r="C10650" s="1" t="s">
        <v>122</v>
      </c>
      <c r="D10650" s="1" t="s">
        <v>232</v>
      </c>
      <c r="E10650" s="1" t="s">
        <v>73933</v>
      </c>
      <c r="F10650" s="1" t="s">
        <v>73934</v>
      </c>
      <c r="G10650" s="1" t="s">
        <v>37954</v>
      </c>
      <c r="H10650" s="1" t="s">
        <v>37955</v>
      </c>
      <c r="I10650" s="1" t="s">
        <v>45307</v>
      </c>
      <c r="J10650" s="2" t="s">
        <v>73935</v>
      </c>
      <c r="K10650" s="1" t="s">
        <v>45309</v>
      </c>
      <c r="L10650" s="1" t="s">
        <v>26</v>
      </c>
      <c r="M10650" s="1" t="s">
        <v>73936</v>
      </c>
      <c r="N10650" s="1" t="s">
        <v>73937</v>
      </c>
      <c r="O10650" s="1" t="s">
        <v>73938</v>
      </c>
      <c r="P10650" s="1" t="s">
        <v>73939</v>
      </c>
    </row>
    <row r="10651" spans="1:16">
      <c r="A10651" s="1" t="s">
        <v>73940</v>
      </c>
      <c r="B10651" s="1" t="s">
        <v>32</v>
      </c>
      <c r="C10651" s="1" t="s">
        <v>112</v>
      </c>
      <c r="D10651" s="1" t="s">
        <v>78</v>
      </c>
      <c r="E10651" s="1" t="s">
        <v>73941</v>
      </c>
      <c r="F10651" s="1" t="s">
        <v>73942</v>
      </c>
      <c r="G10651" s="1" t="s">
        <v>37954</v>
      </c>
      <c r="H10651" s="1" t="s">
        <v>37955</v>
      </c>
      <c r="I10651" s="1" t="s">
        <v>23</v>
      </c>
      <c r="J10651" s="2" t="s">
        <v>73943</v>
      </c>
      <c r="K10651" s="1" t="s">
        <v>25</v>
      </c>
      <c r="L10651" s="1" t="s">
        <v>26</v>
      </c>
      <c r="M10651" s="1" t="s">
        <v>73936</v>
      </c>
      <c r="N10651" s="1" t="s">
        <v>73937</v>
      </c>
      <c r="O10651" s="1" t="s">
        <v>73944</v>
      </c>
      <c r="P10651" s="1" t="s">
        <v>73945</v>
      </c>
    </row>
    <row r="10652" spans="1:16">
      <c r="A10652" s="1" t="s">
        <v>73946</v>
      </c>
      <c r="B10652" s="1" t="s">
        <v>32</v>
      </c>
      <c r="C10652" s="1" t="s">
        <v>18</v>
      </c>
      <c r="D10652" s="1" t="s">
        <v>19</v>
      </c>
      <c r="E10652" s="1" t="s">
        <v>73947</v>
      </c>
      <c r="F10652" s="1" t="s">
        <v>73948</v>
      </c>
      <c r="G10652" s="1" t="s">
        <v>37954</v>
      </c>
      <c r="H10652" s="1" t="s">
        <v>37955</v>
      </c>
      <c r="I10652" s="1" t="s">
        <v>23</v>
      </c>
      <c r="J10652" s="2" t="s">
        <v>73949</v>
      </c>
      <c r="K10652" s="1" t="s">
        <v>25</v>
      </c>
      <c r="L10652" s="1" t="s">
        <v>26</v>
      </c>
      <c r="M10652" s="1" t="s">
        <v>73936</v>
      </c>
      <c r="N10652" s="1" t="s">
        <v>73937</v>
      </c>
      <c r="O10652" s="1" t="s">
        <v>73950</v>
      </c>
      <c r="P10652" s="1" t="s">
        <v>73951</v>
      </c>
    </row>
    <row r="10653" spans="1:16">
      <c r="A10653" s="1" t="s">
        <v>73952</v>
      </c>
      <c r="B10653" s="1" t="s">
        <v>77</v>
      </c>
      <c r="C10653" s="1" t="s">
        <v>23</v>
      </c>
      <c r="D10653" s="1" t="s">
        <v>23</v>
      </c>
      <c r="E10653" s="1" t="s">
        <v>73953</v>
      </c>
      <c r="F10653" s="1" t="s">
        <v>73954</v>
      </c>
      <c r="G10653" s="1" t="s">
        <v>37954</v>
      </c>
      <c r="H10653" s="1" t="s">
        <v>37955</v>
      </c>
      <c r="I10653" s="1" t="s">
        <v>73955</v>
      </c>
      <c r="J10653" s="2" t="s">
        <v>73956</v>
      </c>
      <c r="K10653" s="1" t="s">
        <v>73957</v>
      </c>
      <c r="L10653" s="1" t="s">
        <v>26</v>
      </c>
      <c r="M10653" s="1" t="s">
        <v>73936</v>
      </c>
      <c r="N10653" s="1" t="s">
        <v>73937</v>
      </c>
      <c r="O10653" s="1" t="s">
        <v>73958</v>
      </c>
      <c r="P10653" s="1" t="s">
        <v>73959</v>
      </c>
    </row>
    <row r="10654" spans="1:16">
      <c r="A10654" s="1" t="s">
        <v>73960</v>
      </c>
      <c r="B10654" s="1" t="s">
        <v>32</v>
      </c>
      <c r="C10654" s="1" t="s">
        <v>23</v>
      </c>
      <c r="D10654" s="1" t="s">
        <v>23</v>
      </c>
      <c r="E10654" s="1" t="s">
        <v>73961</v>
      </c>
      <c r="F10654" s="1" t="s">
        <v>73962</v>
      </c>
      <c r="G10654" s="1" t="s">
        <v>37954</v>
      </c>
      <c r="H10654" s="1" t="s">
        <v>37955</v>
      </c>
      <c r="I10654" s="1" t="s">
        <v>73963</v>
      </c>
      <c r="J10654" s="2" t="s">
        <v>73964</v>
      </c>
      <c r="K10654" s="1" t="s">
        <v>73965</v>
      </c>
      <c r="L10654" s="1" t="s">
        <v>26</v>
      </c>
      <c r="M10654" s="1" t="s">
        <v>73936</v>
      </c>
      <c r="N10654" s="1" t="s">
        <v>73937</v>
      </c>
      <c r="O10654" s="1" t="s">
        <v>73966</v>
      </c>
      <c r="P10654" s="1" t="s">
        <v>73967</v>
      </c>
    </row>
    <row r="10655" spans="1:16">
      <c r="A10655" s="1" t="s">
        <v>73968</v>
      </c>
      <c r="B10655" s="1" t="s">
        <v>155</v>
      </c>
      <c r="C10655" s="1" t="s">
        <v>18</v>
      </c>
      <c r="D10655" s="1" t="s">
        <v>19</v>
      </c>
      <c r="E10655" s="1" t="s">
        <v>73969</v>
      </c>
      <c r="F10655" s="1" t="s">
        <v>73970</v>
      </c>
      <c r="G10655" s="1" t="s">
        <v>72678</v>
      </c>
      <c r="H10655" s="1" t="s">
        <v>37955</v>
      </c>
      <c r="I10655" s="1" t="s">
        <v>73971</v>
      </c>
      <c r="J10655" s="2" t="s">
        <v>73972</v>
      </c>
      <c r="K10655" s="1" t="s">
        <v>25</v>
      </c>
      <c r="L10655" s="1" t="s">
        <v>26</v>
      </c>
      <c r="M10655" s="1" t="s">
        <v>73936</v>
      </c>
      <c r="N10655" s="1" t="s">
        <v>73937</v>
      </c>
      <c r="O10655" s="1" t="s">
        <v>73973</v>
      </c>
      <c r="P10655" s="1" t="s">
        <v>73974</v>
      </c>
    </row>
    <row r="10656" spans="1:16">
      <c r="A10656" s="1" t="s">
        <v>72675</v>
      </c>
      <c r="B10656" s="1" t="s">
        <v>32</v>
      </c>
      <c r="C10656" s="1" t="s">
        <v>23</v>
      </c>
      <c r="D10656" s="1" t="s">
        <v>23</v>
      </c>
      <c r="E10656" s="1" t="s">
        <v>73975</v>
      </c>
      <c r="F10656" s="1" t="s">
        <v>73976</v>
      </c>
      <c r="G10656" s="1" t="s">
        <v>72678</v>
      </c>
      <c r="H10656" s="1" t="s">
        <v>37955</v>
      </c>
      <c r="I10656" s="1" t="s">
        <v>23</v>
      </c>
      <c r="J10656" s="2" t="s">
        <v>23</v>
      </c>
      <c r="K10656" s="1" t="s">
        <v>25</v>
      </c>
      <c r="L10656" s="1" t="s">
        <v>26</v>
      </c>
      <c r="M10656" s="1" t="s">
        <v>73936</v>
      </c>
      <c r="N10656" s="1" t="s">
        <v>73937</v>
      </c>
      <c r="O10656" s="1" t="s">
        <v>73977</v>
      </c>
      <c r="P10656" s="1" t="s">
        <v>73978</v>
      </c>
    </row>
    <row r="10657" spans="1:16">
      <c r="A10657" s="1" t="s">
        <v>73979</v>
      </c>
      <c r="B10657" s="1" t="s">
        <v>77</v>
      </c>
      <c r="C10657" s="1" t="s">
        <v>140</v>
      </c>
      <c r="D10657" s="1" t="s">
        <v>330</v>
      </c>
      <c r="E10657" s="1" t="s">
        <v>73980</v>
      </c>
      <c r="F10657" s="1" t="s">
        <v>73981</v>
      </c>
      <c r="G10657" s="1" t="s">
        <v>72678</v>
      </c>
      <c r="H10657" s="1" t="s">
        <v>37955</v>
      </c>
      <c r="I10657" s="1" t="s">
        <v>23</v>
      </c>
      <c r="J10657" s="2" t="s">
        <v>73982</v>
      </c>
      <c r="K10657" s="1" t="s">
        <v>25</v>
      </c>
      <c r="L10657" s="1" t="s">
        <v>26</v>
      </c>
      <c r="M10657" s="1" t="s">
        <v>73936</v>
      </c>
      <c r="N10657" s="1" t="s">
        <v>73937</v>
      </c>
      <c r="O10657" s="1" t="s">
        <v>73983</v>
      </c>
      <c r="P10657" s="1" t="s">
        <v>73984</v>
      </c>
    </row>
    <row r="10658" spans="1:16">
      <c r="A10658" s="1" t="s">
        <v>73985</v>
      </c>
      <c r="B10658" s="1" t="s">
        <v>32</v>
      </c>
      <c r="C10658" s="1" t="s">
        <v>23</v>
      </c>
      <c r="D10658" s="1" t="s">
        <v>23</v>
      </c>
      <c r="E10658" s="1" t="s">
        <v>73773</v>
      </c>
      <c r="F10658" s="1" t="s">
        <v>73986</v>
      </c>
      <c r="G10658" s="1" t="s">
        <v>71973</v>
      </c>
      <c r="H10658" s="1" t="s">
        <v>37955</v>
      </c>
      <c r="I10658" s="1" t="s">
        <v>23</v>
      </c>
      <c r="J10658" s="2" t="s">
        <v>73987</v>
      </c>
      <c r="K10658" s="1" t="s">
        <v>25</v>
      </c>
      <c r="L10658" s="1" t="s">
        <v>26</v>
      </c>
      <c r="M10658" s="1" t="s">
        <v>73988</v>
      </c>
      <c r="N10658" s="1" t="s">
        <v>73989</v>
      </c>
      <c r="O10658" s="1" t="s">
        <v>73990</v>
      </c>
      <c r="P10658" s="1" t="s">
        <v>73991</v>
      </c>
    </row>
    <row r="10659" spans="1:16">
      <c r="A10659" s="1" t="s">
        <v>73992</v>
      </c>
      <c r="B10659" s="1" t="s">
        <v>2489</v>
      </c>
      <c r="C10659" s="1" t="s">
        <v>18</v>
      </c>
      <c r="D10659" s="1" t="s">
        <v>232</v>
      </c>
      <c r="E10659" s="1" t="s">
        <v>23</v>
      </c>
      <c r="F10659" s="1" t="s">
        <v>23</v>
      </c>
      <c r="G10659" s="1" t="s">
        <v>73609</v>
      </c>
      <c r="H10659" s="1" t="s">
        <v>23</v>
      </c>
      <c r="I10659" s="1" t="s">
        <v>212</v>
      </c>
      <c r="J10659" s="2" t="s">
        <v>73993</v>
      </c>
      <c r="K10659" s="1" t="s">
        <v>25</v>
      </c>
      <c r="L10659" s="1" t="s">
        <v>26</v>
      </c>
      <c r="M10659" s="1" t="s">
        <v>73994</v>
      </c>
      <c r="N10659" s="1" t="s">
        <v>73995</v>
      </c>
      <c r="O10659" s="1" t="s">
        <v>73996</v>
      </c>
      <c r="P10659" s="1" t="s">
        <v>73997</v>
      </c>
    </row>
    <row r="10660" spans="1:16">
      <c r="A10660" s="1" t="s">
        <v>73998</v>
      </c>
      <c r="B10660" s="1" t="s">
        <v>77</v>
      </c>
      <c r="C10660" s="1" t="s">
        <v>18</v>
      </c>
      <c r="D10660" s="1" t="s">
        <v>141</v>
      </c>
      <c r="E10660" s="1" t="s">
        <v>73565</v>
      </c>
      <c r="F10660" s="1" t="s">
        <v>73496</v>
      </c>
      <c r="G10660" s="1" t="s">
        <v>37954</v>
      </c>
      <c r="H10660" s="1" t="s">
        <v>37955</v>
      </c>
      <c r="I10660" s="1" t="s">
        <v>73999</v>
      </c>
      <c r="J10660" s="2" t="s">
        <v>74000</v>
      </c>
      <c r="K10660" s="1" t="s">
        <v>74001</v>
      </c>
      <c r="L10660" s="1" t="s">
        <v>26</v>
      </c>
      <c r="M10660" s="1" t="s">
        <v>72680</v>
      </c>
      <c r="N10660" s="1" t="s">
        <v>72681</v>
      </c>
      <c r="O10660" s="1" t="s">
        <v>74002</v>
      </c>
      <c r="P10660" s="1" t="s">
        <v>74003</v>
      </c>
    </row>
    <row r="10661" spans="1:16">
      <c r="A10661" s="1" t="s">
        <v>74004</v>
      </c>
      <c r="B10661" s="1" t="s">
        <v>32</v>
      </c>
      <c r="C10661" s="1" t="s">
        <v>485</v>
      </c>
      <c r="D10661" s="1" t="s">
        <v>19</v>
      </c>
      <c r="E10661" s="1" t="s">
        <v>74005</v>
      </c>
      <c r="F10661" s="1" t="s">
        <v>74006</v>
      </c>
      <c r="G10661" s="1" t="s">
        <v>37954</v>
      </c>
      <c r="H10661" s="1" t="s">
        <v>37955</v>
      </c>
      <c r="I10661" s="1" t="s">
        <v>74007</v>
      </c>
      <c r="J10661" s="2" t="s">
        <v>74008</v>
      </c>
      <c r="K10661" s="1" t="s">
        <v>74009</v>
      </c>
      <c r="L10661" s="1" t="s">
        <v>26</v>
      </c>
      <c r="M10661" s="1" t="s">
        <v>72680</v>
      </c>
      <c r="N10661" s="1" t="s">
        <v>72681</v>
      </c>
      <c r="O10661" s="1" t="s">
        <v>74010</v>
      </c>
      <c r="P10661" s="1" t="s">
        <v>74011</v>
      </c>
    </row>
    <row r="10662" spans="1:16">
      <c r="A10662" s="1" t="s">
        <v>13444</v>
      </c>
      <c r="B10662" s="1" t="s">
        <v>32</v>
      </c>
      <c r="C10662" s="1" t="s">
        <v>23</v>
      </c>
      <c r="D10662" s="1" t="s">
        <v>23</v>
      </c>
      <c r="E10662" s="1" t="s">
        <v>74012</v>
      </c>
      <c r="F10662" s="1" t="s">
        <v>74013</v>
      </c>
      <c r="G10662" s="1" t="s">
        <v>37954</v>
      </c>
      <c r="H10662" s="1" t="s">
        <v>37955</v>
      </c>
      <c r="I10662" s="1" t="s">
        <v>13447</v>
      </c>
      <c r="J10662" s="2" t="s">
        <v>73249</v>
      </c>
      <c r="K10662" s="1" t="s">
        <v>13449</v>
      </c>
      <c r="L10662" s="1" t="s">
        <v>26</v>
      </c>
      <c r="M10662" s="1" t="s">
        <v>72680</v>
      </c>
      <c r="N10662" s="1" t="s">
        <v>72681</v>
      </c>
      <c r="O10662" s="1" t="s">
        <v>74014</v>
      </c>
      <c r="P10662" s="1" t="s">
        <v>74015</v>
      </c>
    </row>
    <row r="10663" spans="1:16">
      <c r="A10663" s="1" t="s">
        <v>74016</v>
      </c>
      <c r="B10663" s="1" t="s">
        <v>32</v>
      </c>
      <c r="C10663" s="1" t="s">
        <v>23</v>
      </c>
      <c r="D10663" s="1" t="s">
        <v>23</v>
      </c>
      <c r="E10663" s="1" t="s">
        <v>74017</v>
      </c>
      <c r="F10663" s="1" t="s">
        <v>74018</v>
      </c>
      <c r="G10663" s="1" t="s">
        <v>37954</v>
      </c>
      <c r="H10663" s="1" t="s">
        <v>37955</v>
      </c>
      <c r="I10663" s="1" t="s">
        <v>23</v>
      </c>
      <c r="J10663" s="2" t="s">
        <v>73639</v>
      </c>
      <c r="K10663" s="1" t="s">
        <v>25</v>
      </c>
      <c r="L10663" s="1" t="s">
        <v>26</v>
      </c>
      <c r="M10663" s="1" t="s">
        <v>72680</v>
      </c>
      <c r="N10663" s="1" t="s">
        <v>72681</v>
      </c>
      <c r="O10663" s="1" t="s">
        <v>74019</v>
      </c>
      <c r="P10663" s="1" t="s">
        <v>74020</v>
      </c>
    </row>
    <row r="10664" spans="1:16">
      <c r="A10664" s="1" t="s">
        <v>74021</v>
      </c>
      <c r="B10664" s="1" t="s">
        <v>32</v>
      </c>
      <c r="C10664" s="1" t="s">
        <v>23</v>
      </c>
      <c r="D10664" s="1" t="s">
        <v>23</v>
      </c>
      <c r="E10664" s="1" t="s">
        <v>74022</v>
      </c>
      <c r="F10664" s="1" t="s">
        <v>74023</v>
      </c>
      <c r="G10664" s="1" t="s">
        <v>37954</v>
      </c>
      <c r="H10664" s="1" t="s">
        <v>37955</v>
      </c>
      <c r="I10664" s="1" t="s">
        <v>74024</v>
      </c>
      <c r="J10664" s="2" t="s">
        <v>74025</v>
      </c>
      <c r="K10664" s="1" t="s">
        <v>25</v>
      </c>
      <c r="L10664" s="1" t="s">
        <v>26</v>
      </c>
      <c r="M10664" s="1" t="s">
        <v>72680</v>
      </c>
      <c r="N10664" s="1" t="s">
        <v>72681</v>
      </c>
      <c r="O10664" s="1" t="s">
        <v>74026</v>
      </c>
      <c r="P10664" s="1" t="s">
        <v>74027</v>
      </c>
    </row>
    <row r="10665" spans="1:16">
      <c r="A10665" s="1" t="s">
        <v>13444</v>
      </c>
      <c r="B10665" s="1" t="s">
        <v>32</v>
      </c>
      <c r="C10665" s="1" t="s">
        <v>18</v>
      </c>
      <c r="D10665" s="1" t="s">
        <v>19</v>
      </c>
      <c r="E10665" s="1" t="s">
        <v>74028</v>
      </c>
      <c r="F10665" s="1" t="s">
        <v>74029</v>
      </c>
      <c r="G10665" s="1" t="s">
        <v>37954</v>
      </c>
      <c r="H10665" s="1" t="s">
        <v>37955</v>
      </c>
      <c r="I10665" s="1" t="s">
        <v>13447</v>
      </c>
      <c r="J10665" s="2" t="s">
        <v>13448</v>
      </c>
      <c r="K10665" s="1" t="s">
        <v>13449</v>
      </c>
      <c r="L10665" s="1" t="s">
        <v>26</v>
      </c>
      <c r="M10665" s="1" t="s">
        <v>72680</v>
      </c>
      <c r="N10665" s="1" t="s">
        <v>72681</v>
      </c>
      <c r="O10665" s="1" t="s">
        <v>74030</v>
      </c>
      <c r="P10665" s="1" t="s">
        <v>74031</v>
      </c>
    </row>
    <row r="10666" spans="1:16">
      <c r="A10666" s="1" t="s">
        <v>74032</v>
      </c>
      <c r="B10666" s="1" t="s">
        <v>32</v>
      </c>
      <c r="C10666" s="1" t="s">
        <v>23</v>
      </c>
      <c r="D10666" s="1" t="s">
        <v>23</v>
      </c>
      <c r="E10666" s="1" t="s">
        <v>73010</v>
      </c>
      <c r="F10666" s="1" t="s">
        <v>74033</v>
      </c>
      <c r="G10666" s="1" t="s">
        <v>37954</v>
      </c>
      <c r="H10666" s="1" t="s">
        <v>37955</v>
      </c>
      <c r="I10666" s="1" t="s">
        <v>74034</v>
      </c>
      <c r="J10666" s="2" t="s">
        <v>74035</v>
      </c>
      <c r="K10666" s="1" t="s">
        <v>25</v>
      </c>
      <c r="L10666" s="1" t="s">
        <v>26</v>
      </c>
      <c r="M10666" s="1" t="s">
        <v>72680</v>
      </c>
      <c r="N10666" s="1" t="s">
        <v>72681</v>
      </c>
      <c r="O10666" s="1" t="s">
        <v>74036</v>
      </c>
      <c r="P10666" s="1" t="s">
        <v>74037</v>
      </c>
    </row>
    <row r="10667" spans="1:16">
      <c r="A10667" s="1" t="s">
        <v>74038</v>
      </c>
      <c r="B10667" s="1" t="s">
        <v>32</v>
      </c>
      <c r="C10667" s="1" t="s">
        <v>23</v>
      </c>
      <c r="D10667" s="1" t="s">
        <v>23</v>
      </c>
      <c r="E10667" s="1" t="s">
        <v>74039</v>
      </c>
      <c r="F10667" s="1" t="s">
        <v>74040</v>
      </c>
      <c r="G10667" s="1" t="s">
        <v>37954</v>
      </c>
      <c r="H10667" s="1" t="s">
        <v>37955</v>
      </c>
      <c r="I10667" s="1" t="s">
        <v>23</v>
      </c>
      <c r="J10667" s="2" t="s">
        <v>74041</v>
      </c>
      <c r="K10667" s="1" t="s">
        <v>25</v>
      </c>
      <c r="L10667" s="1" t="s">
        <v>26</v>
      </c>
      <c r="M10667" s="1" t="s">
        <v>72680</v>
      </c>
      <c r="N10667" s="1" t="s">
        <v>72681</v>
      </c>
      <c r="O10667" s="1" t="s">
        <v>74042</v>
      </c>
      <c r="P10667" s="1" t="s">
        <v>74043</v>
      </c>
    </row>
    <row r="10668" spans="1:16">
      <c r="A10668" s="1" t="s">
        <v>74044</v>
      </c>
      <c r="B10668" s="1" t="s">
        <v>1575</v>
      </c>
      <c r="C10668" s="1" t="s">
        <v>156</v>
      </c>
      <c r="D10668" s="1" t="s">
        <v>3197</v>
      </c>
      <c r="E10668" s="1" t="s">
        <v>74045</v>
      </c>
      <c r="F10668" s="1" t="s">
        <v>74046</v>
      </c>
      <c r="G10668" s="1" t="s">
        <v>37954</v>
      </c>
      <c r="H10668" s="1" t="s">
        <v>37955</v>
      </c>
      <c r="I10668" s="1" t="s">
        <v>74047</v>
      </c>
      <c r="J10668" s="2" t="s">
        <v>74048</v>
      </c>
      <c r="K10668" s="1" t="s">
        <v>74049</v>
      </c>
      <c r="L10668" s="1" t="s">
        <v>26</v>
      </c>
      <c r="M10668" s="1" t="s">
        <v>72680</v>
      </c>
      <c r="N10668" s="1" t="s">
        <v>72681</v>
      </c>
      <c r="O10668" s="1" t="s">
        <v>74050</v>
      </c>
      <c r="P10668" s="1" t="s">
        <v>74051</v>
      </c>
    </row>
    <row r="10669" spans="1:16">
      <c r="A10669" s="1" t="s">
        <v>74052</v>
      </c>
      <c r="B10669" s="1" t="s">
        <v>32</v>
      </c>
      <c r="C10669" s="1" t="s">
        <v>929</v>
      </c>
      <c r="D10669" s="1" t="s">
        <v>232</v>
      </c>
      <c r="E10669" s="1" t="s">
        <v>74012</v>
      </c>
      <c r="F10669" s="1" t="s">
        <v>74053</v>
      </c>
      <c r="G10669" s="1" t="s">
        <v>37954</v>
      </c>
      <c r="H10669" s="1" t="s">
        <v>37955</v>
      </c>
      <c r="I10669" s="1" t="s">
        <v>74054</v>
      </c>
      <c r="J10669" s="2" t="s">
        <v>74055</v>
      </c>
      <c r="K10669" s="1" t="s">
        <v>74056</v>
      </c>
      <c r="L10669" s="1" t="s">
        <v>26</v>
      </c>
      <c r="M10669" s="1" t="s">
        <v>72680</v>
      </c>
      <c r="N10669" s="1" t="s">
        <v>72681</v>
      </c>
      <c r="O10669" s="1" t="s">
        <v>74057</v>
      </c>
      <c r="P10669" s="1" t="s">
        <v>74058</v>
      </c>
    </row>
    <row r="10670" spans="1:16">
      <c r="A10670" s="1" t="s">
        <v>74059</v>
      </c>
      <c r="B10670" s="1" t="s">
        <v>32</v>
      </c>
      <c r="C10670" s="1" t="s">
        <v>23</v>
      </c>
      <c r="D10670" s="1" t="s">
        <v>23</v>
      </c>
      <c r="E10670" s="1" t="s">
        <v>73718</v>
      </c>
      <c r="F10670" s="1" t="s">
        <v>73719</v>
      </c>
      <c r="G10670" s="1" t="s">
        <v>37954</v>
      </c>
      <c r="H10670" s="1" t="s">
        <v>37955</v>
      </c>
      <c r="I10670" s="1" t="s">
        <v>23</v>
      </c>
      <c r="J10670" s="2" t="s">
        <v>74060</v>
      </c>
      <c r="K10670" s="1" t="s">
        <v>25</v>
      </c>
      <c r="L10670" s="1" t="s">
        <v>26</v>
      </c>
      <c r="M10670" s="1" t="s">
        <v>72680</v>
      </c>
      <c r="N10670" s="1" t="s">
        <v>72681</v>
      </c>
      <c r="O10670" s="1" t="s">
        <v>74061</v>
      </c>
      <c r="P10670" s="1" t="s">
        <v>74062</v>
      </c>
    </row>
    <row r="10671" spans="1:16">
      <c r="A10671" s="1" t="s">
        <v>74063</v>
      </c>
      <c r="B10671" s="1" t="s">
        <v>32</v>
      </c>
      <c r="C10671" s="1" t="s">
        <v>607</v>
      </c>
      <c r="D10671" s="1" t="s">
        <v>78</v>
      </c>
      <c r="E10671" s="1" t="s">
        <v>74064</v>
      </c>
      <c r="F10671" s="1" t="s">
        <v>74065</v>
      </c>
      <c r="G10671" s="1" t="s">
        <v>73267</v>
      </c>
      <c r="H10671" s="1" t="s">
        <v>37955</v>
      </c>
      <c r="I10671" s="1" t="s">
        <v>23</v>
      </c>
      <c r="J10671" s="2" t="s">
        <v>74066</v>
      </c>
      <c r="K10671" s="1" t="s">
        <v>25</v>
      </c>
      <c r="L10671" s="1" t="s">
        <v>26</v>
      </c>
      <c r="M10671" s="1" t="s">
        <v>74067</v>
      </c>
      <c r="N10671" s="1" t="s">
        <v>74068</v>
      </c>
      <c r="O10671" s="1" t="s">
        <v>74069</v>
      </c>
      <c r="P10671" s="1" t="s">
        <v>74070</v>
      </c>
    </row>
    <row r="10672" spans="1:16">
      <c r="A10672" s="1" t="s">
        <v>74071</v>
      </c>
      <c r="B10672" s="1" t="s">
        <v>223</v>
      </c>
      <c r="C10672" s="1" t="s">
        <v>23</v>
      </c>
      <c r="D10672" s="1" t="s">
        <v>23</v>
      </c>
      <c r="E10672" s="1" t="s">
        <v>74072</v>
      </c>
      <c r="F10672" s="1" t="s">
        <v>73496</v>
      </c>
      <c r="G10672" s="1" t="s">
        <v>37954</v>
      </c>
      <c r="H10672" s="1" t="s">
        <v>37955</v>
      </c>
      <c r="I10672" s="1" t="s">
        <v>73497</v>
      </c>
      <c r="J10672" s="2" t="s">
        <v>74073</v>
      </c>
      <c r="K10672" s="1" t="s">
        <v>73499</v>
      </c>
      <c r="L10672" s="1" t="s">
        <v>26</v>
      </c>
      <c r="M10672" s="1" t="s">
        <v>74074</v>
      </c>
      <c r="N10672" s="1" t="s">
        <v>74075</v>
      </c>
      <c r="O10672" s="1" t="s">
        <v>74076</v>
      </c>
      <c r="P10672" s="1" t="s">
        <v>74077</v>
      </c>
    </row>
    <row r="10673" spans="1:16">
      <c r="A10673" s="1" t="s">
        <v>74078</v>
      </c>
      <c r="B10673" s="1" t="s">
        <v>32</v>
      </c>
      <c r="C10673" s="1" t="s">
        <v>18</v>
      </c>
      <c r="D10673" s="1" t="s">
        <v>19</v>
      </c>
      <c r="E10673" s="1" t="s">
        <v>74079</v>
      </c>
      <c r="F10673" s="1" t="s">
        <v>74080</v>
      </c>
      <c r="G10673" s="1" t="s">
        <v>73267</v>
      </c>
      <c r="H10673" s="1" t="s">
        <v>37955</v>
      </c>
      <c r="I10673" s="1" t="s">
        <v>23</v>
      </c>
      <c r="J10673" s="2" t="s">
        <v>74081</v>
      </c>
      <c r="K10673" s="1" t="s">
        <v>25</v>
      </c>
      <c r="L10673" s="1" t="s">
        <v>26</v>
      </c>
      <c r="M10673" s="1" t="s">
        <v>74082</v>
      </c>
      <c r="N10673" s="1" t="s">
        <v>74083</v>
      </c>
      <c r="O10673" s="1" t="s">
        <v>74084</v>
      </c>
      <c r="P10673" s="1" t="s">
        <v>74085</v>
      </c>
    </row>
    <row r="10674" spans="1:16">
      <c r="A10674" s="1" t="s">
        <v>74086</v>
      </c>
      <c r="B10674" s="1" t="s">
        <v>32</v>
      </c>
      <c r="C10674" s="1" t="s">
        <v>23</v>
      </c>
      <c r="D10674" s="1" t="s">
        <v>23</v>
      </c>
      <c r="E10674" s="1" t="s">
        <v>74022</v>
      </c>
      <c r="F10674" s="1" t="s">
        <v>74087</v>
      </c>
      <c r="G10674" s="1" t="s">
        <v>37954</v>
      </c>
      <c r="H10674" s="1" t="s">
        <v>37955</v>
      </c>
      <c r="I10674" s="1" t="s">
        <v>23</v>
      </c>
      <c r="J10674" s="2" t="s">
        <v>74088</v>
      </c>
      <c r="K10674" s="1" t="s">
        <v>25</v>
      </c>
      <c r="L10674" s="1" t="s">
        <v>26</v>
      </c>
      <c r="M10674" s="1" t="s">
        <v>74089</v>
      </c>
      <c r="N10674" s="1" t="s">
        <v>74090</v>
      </c>
      <c r="O10674" s="1" t="s">
        <v>74091</v>
      </c>
      <c r="P10674" s="1" t="s">
        <v>74027</v>
      </c>
    </row>
    <row r="10675" spans="1:16">
      <c r="A10675" s="1" t="s">
        <v>74092</v>
      </c>
      <c r="B10675" s="1" t="s">
        <v>32</v>
      </c>
      <c r="C10675" s="1" t="s">
        <v>23</v>
      </c>
      <c r="D10675" s="1" t="s">
        <v>23</v>
      </c>
      <c r="E10675" s="1" t="s">
        <v>74093</v>
      </c>
      <c r="F10675" s="1" t="s">
        <v>73518</v>
      </c>
      <c r="G10675" s="1" t="s">
        <v>72678</v>
      </c>
      <c r="H10675" s="1" t="s">
        <v>37955</v>
      </c>
      <c r="I10675" s="1" t="s">
        <v>74094</v>
      </c>
      <c r="J10675" s="2" t="s">
        <v>74095</v>
      </c>
      <c r="K10675" s="1" t="s">
        <v>74096</v>
      </c>
      <c r="L10675" s="1" t="s">
        <v>26</v>
      </c>
      <c r="M10675" s="1" t="s">
        <v>74089</v>
      </c>
      <c r="N10675" s="1" t="s">
        <v>74090</v>
      </c>
      <c r="O10675" s="1" t="s">
        <v>74097</v>
      </c>
      <c r="P10675" s="1" t="s">
        <v>74098</v>
      </c>
    </row>
    <row r="10676" spans="1:16">
      <c r="A10676" s="1" t="s">
        <v>74099</v>
      </c>
      <c r="B10676" s="1" t="s">
        <v>77</v>
      </c>
      <c r="C10676" s="1" t="s">
        <v>208</v>
      </c>
      <c r="D10676" s="1" t="s">
        <v>190</v>
      </c>
      <c r="E10676" s="1" t="s">
        <v>74100</v>
      </c>
      <c r="F10676" s="1" t="s">
        <v>74101</v>
      </c>
      <c r="G10676" s="1" t="s">
        <v>37954</v>
      </c>
      <c r="H10676" s="1" t="s">
        <v>37955</v>
      </c>
      <c r="I10676" s="1" t="s">
        <v>74102</v>
      </c>
      <c r="J10676" s="2" t="s">
        <v>74103</v>
      </c>
      <c r="K10676" s="1" t="s">
        <v>25</v>
      </c>
      <c r="L10676" s="1" t="s">
        <v>26</v>
      </c>
      <c r="M10676" s="1" t="s">
        <v>74089</v>
      </c>
      <c r="N10676" s="1" t="s">
        <v>74090</v>
      </c>
      <c r="O10676" s="1" t="s">
        <v>74104</v>
      </c>
      <c r="P10676" s="1" t="s">
        <v>74105</v>
      </c>
    </row>
    <row r="10677" spans="1:16">
      <c r="A10677" s="1" t="s">
        <v>74106</v>
      </c>
      <c r="B10677" s="1" t="s">
        <v>32</v>
      </c>
      <c r="C10677" s="1" t="s">
        <v>1221</v>
      </c>
      <c r="D10677" s="1" t="s">
        <v>800</v>
      </c>
      <c r="E10677" s="1" t="s">
        <v>74107</v>
      </c>
      <c r="F10677" s="1" t="s">
        <v>74108</v>
      </c>
      <c r="G10677" s="1" t="s">
        <v>37954</v>
      </c>
      <c r="H10677" s="1" t="s">
        <v>37955</v>
      </c>
      <c r="I10677" s="1" t="s">
        <v>23</v>
      </c>
      <c r="J10677" s="2" t="s">
        <v>74109</v>
      </c>
      <c r="K10677" s="1" t="s">
        <v>25</v>
      </c>
      <c r="L10677" s="1" t="s">
        <v>26</v>
      </c>
      <c r="M10677" s="1" t="s">
        <v>74089</v>
      </c>
      <c r="N10677" s="1" t="s">
        <v>74090</v>
      </c>
      <c r="O10677" s="1" t="s">
        <v>74110</v>
      </c>
      <c r="P10677" s="1" t="s">
        <v>74111</v>
      </c>
    </row>
    <row r="10678" spans="1:16">
      <c r="A10678" s="1" t="s">
        <v>74112</v>
      </c>
      <c r="B10678" s="1" t="s">
        <v>32</v>
      </c>
      <c r="C10678" s="1" t="s">
        <v>23</v>
      </c>
      <c r="D10678" s="1" t="s">
        <v>23</v>
      </c>
      <c r="E10678" s="1" t="s">
        <v>74113</v>
      </c>
      <c r="F10678" s="1" t="s">
        <v>74114</v>
      </c>
      <c r="G10678" s="1" t="s">
        <v>37954</v>
      </c>
      <c r="H10678" s="1" t="s">
        <v>37955</v>
      </c>
      <c r="I10678" s="1" t="s">
        <v>74115</v>
      </c>
      <c r="J10678" s="2" t="s">
        <v>74116</v>
      </c>
      <c r="K10678" s="1" t="s">
        <v>74117</v>
      </c>
      <c r="L10678" s="1" t="s">
        <v>26</v>
      </c>
      <c r="M10678" s="1" t="s">
        <v>74089</v>
      </c>
      <c r="N10678" s="1" t="s">
        <v>74090</v>
      </c>
      <c r="O10678" s="1" t="s">
        <v>74118</v>
      </c>
      <c r="P10678" s="1" t="s">
        <v>74119</v>
      </c>
    </row>
    <row r="10679" spans="1:16">
      <c r="A10679" s="1" t="s">
        <v>74120</v>
      </c>
      <c r="B10679" s="1" t="s">
        <v>32</v>
      </c>
      <c r="C10679" s="1" t="s">
        <v>18</v>
      </c>
      <c r="D10679" s="1" t="s">
        <v>190</v>
      </c>
      <c r="E10679" s="1" t="s">
        <v>73969</v>
      </c>
      <c r="F10679" s="1" t="s">
        <v>74121</v>
      </c>
      <c r="G10679" s="1" t="s">
        <v>72678</v>
      </c>
      <c r="H10679" s="1" t="s">
        <v>37955</v>
      </c>
      <c r="I10679" s="1" t="s">
        <v>23</v>
      </c>
      <c r="J10679" s="2" t="s">
        <v>74122</v>
      </c>
      <c r="K10679" s="1" t="s">
        <v>25</v>
      </c>
      <c r="L10679" s="1" t="s">
        <v>26</v>
      </c>
      <c r="M10679" s="1" t="s">
        <v>74089</v>
      </c>
      <c r="N10679" s="1" t="s">
        <v>74090</v>
      </c>
      <c r="O10679" s="1" t="s">
        <v>74123</v>
      </c>
      <c r="P10679" s="1" t="s">
        <v>73974</v>
      </c>
    </row>
    <row r="10680" spans="1:16">
      <c r="A10680" s="1" t="s">
        <v>74124</v>
      </c>
      <c r="B10680" s="1" t="s">
        <v>3300</v>
      </c>
      <c r="C10680" s="1" t="s">
        <v>23</v>
      </c>
      <c r="D10680" s="1" t="s">
        <v>23</v>
      </c>
      <c r="E10680" s="1" t="s">
        <v>74125</v>
      </c>
      <c r="F10680" s="1" t="s">
        <v>74126</v>
      </c>
      <c r="G10680" s="1" t="s">
        <v>37954</v>
      </c>
      <c r="H10680" s="1" t="s">
        <v>37955</v>
      </c>
      <c r="I10680" s="1" t="s">
        <v>74127</v>
      </c>
      <c r="J10680" s="2" t="s">
        <v>74128</v>
      </c>
      <c r="K10680" s="1" t="s">
        <v>74129</v>
      </c>
      <c r="L10680" s="1" t="s">
        <v>26</v>
      </c>
      <c r="M10680" s="1" t="s">
        <v>72680</v>
      </c>
      <c r="N10680" s="1" t="s">
        <v>72681</v>
      </c>
      <c r="O10680" s="1" t="s">
        <v>74130</v>
      </c>
      <c r="P10680" s="1" t="s">
        <v>74131</v>
      </c>
    </row>
    <row r="10681" spans="1:16">
      <c r="A10681" s="1" t="s">
        <v>74132</v>
      </c>
      <c r="B10681" s="1" t="s">
        <v>32</v>
      </c>
      <c r="C10681" s="1" t="s">
        <v>18</v>
      </c>
      <c r="D10681" s="1" t="s">
        <v>330</v>
      </c>
      <c r="E10681" s="1" t="s">
        <v>74133</v>
      </c>
      <c r="F10681" s="1" t="s">
        <v>74134</v>
      </c>
      <c r="G10681" s="1" t="s">
        <v>37954</v>
      </c>
      <c r="H10681" s="1" t="s">
        <v>37955</v>
      </c>
      <c r="I10681" s="1" t="s">
        <v>23</v>
      </c>
      <c r="J10681" s="2" t="s">
        <v>74135</v>
      </c>
      <c r="K10681" s="1" t="s">
        <v>25</v>
      </c>
      <c r="L10681" s="1" t="s">
        <v>26</v>
      </c>
      <c r="M10681" s="1" t="s">
        <v>72680</v>
      </c>
      <c r="N10681" s="1" t="s">
        <v>72681</v>
      </c>
      <c r="O10681" s="1" t="s">
        <v>74136</v>
      </c>
      <c r="P10681" s="1" t="s">
        <v>74137</v>
      </c>
    </row>
    <row r="10682" spans="1:16">
      <c r="A10682" s="1" t="s">
        <v>74138</v>
      </c>
      <c r="B10682" s="1" t="s">
        <v>32</v>
      </c>
      <c r="C10682" s="1" t="s">
        <v>929</v>
      </c>
      <c r="D10682" s="1" t="s">
        <v>19</v>
      </c>
      <c r="E10682" s="1" t="s">
        <v>74139</v>
      </c>
      <c r="F10682" s="1" t="s">
        <v>74140</v>
      </c>
      <c r="G10682" s="1" t="s">
        <v>37954</v>
      </c>
      <c r="H10682" s="1" t="s">
        <v>37955</v>
      </c>
      <c r="I10682" s="1" t="s">
        <v>23</v>
      </c>
      <c r="J10682" s="2" t="s">
        <v>74141</v>
      </c>
      <c r="K10682" s="1" t="s">
        <v>25</v>
      </c>
      <c r="L10682" s="1" t="s">
        <v>26</v>
      </c>
      <c r="M10682" s="1" t="s">
        <v>72680</v>
      </c>
      <c r="N10682" s="1" t="s">
        <v>72681</v>
      </c>
      <c r="O10682" s="1" t="s">
        <v>74142</v>
      </c>
      <c r="P10682" s="1" t="s">
        <v>74143</v>
      </c>
    </row>
    <row r="10683" spans="1:16">
      <c r="A10683" s="1" t="s">
        <v>74144</v>
      </c>
      <c r="B10683" s="1" t="s">
        <v>1575</v>
      </c>
      <c r="C10683" s="1" t="s">
        <v>122</v>
      </c>
      <c r="D10683" s="1" t="s">
        <v>190</v>
      </c>
      <c r="E10683" s="1" t="s">
        <v>74012</v>
      </c>
      <c r="F10683" s="1" t="s">
        <v>74145</v>
      </c>
      <c r="G10683" s="1" t="s">
        <v>37954</v>
      </c>
      <c r="H10683" s="1" t="s">
        <v>37955</v>
      </c>
      <c r="I10683" s="1" t="s">
        <v>23</v>
      </c>
      <c r="J10683" s="2" t="s">
        <v>74146</v>
      </c>
      <c r="K10683" s="1" t="s">
        <v>25</v>
      </c>
      <c r="L10683" s="1" t="s">
        <v>26</v>
      </c>
      <c r="M10683" s="1" t="s">
        <v>72680</v>
      </c>
      <c r="N10683" s="1" t="s">
        <v>72681</v>
      </c>
      <c r="O10683" s="1" t="s">
        <v>74147</v>
      </c>
      <c r="P10683" s="1" t="s">
        <v>74148</v>
      </c>
    </row>
    <row r="10684" spans="1:16">
      <c r="A10684" s="1" t="s">
        <v>4414</v>
      </c>
      <c r="B10684" s="1" t="s">
        <v>1652</v>
      </c>
      <c r="C10684" s="1" t="s">
        <v>23</v>
      </c>
      <c r="D10684" s="1" t="s">
        <v>23</v>
      </c>
      <c r="E10684" s="1" t="s">
        <v>73619</v>
      </c>
      <c r="F10684" s="1" t="s">
        <v>73620</v>
      </c>
      <c r="G10684" s="1" t="s">
        <v>37954</v>
      </c>
      <c r="H10684" s="1" t="s">
        <v>37955</v>
      </c>
      <c r="I10684" s="1" t="s">
        <v>4417</v>
      </c>
      <c r="J10684" s="2" t="s">
        <v>4418</v>
      </c>
      <c r="K10684" s="1" t="s">
        <v>25</v>
      </c>
      <c r="L10684" s="1" t="s">
        <v>26</v>
      </c>
      <c r="M10684" s="1" t="s">
        <v>72680</v>
      </c>
      <c r="N10684" s="1" t="s">
        <v>72681</v>
      </c>
      <c r="O10684" s="1" t="s">
        <v>74149</v>
      </c>
      <c r="P10684" s="1" t="s">
        <v>74150</v>
      </c>
    </row>
    <row r="10685" spans="1:16">
      <c r="A10685" s="1" t="s">
        <v>74151</v>
      </c>
      <c r="B10685" s="1" t="s">
        <v>32</v>
      </c>
      <c r="C10685" s="1" t="s">
        <v>156</v>
      </c>
      <c r="D10685" s="1" t="s">
        <v>1822</v>
      </c>
      <c r="E10685" s="1" t="s">
        <v>74152</v>
      </c>
      <c r="F10685" s="1" t="s">
        <v>74153</v>
      </c>
      <c r="G10685" s="1" t="s">
        <v>37954</v>
      </c>
      <c r="H10685" s="1" t="s">
        <v>37955</v>
      </c>
      <c r="I10685" s="1" t="s">
        <v>74154</v>
      </c>
      <c r="J10685" s="2" t="s">
        <v>74155</v>
      </c>
      <c r="K10685" s="1" t="s">
        <v>25</v>
      </c>
      <c r="L10685" s="1" t="s">
        <v>26</v>
      </c>
      <c r="M10685" s="1" t="s">
        <v>72680</v>
      </c>
      <c r="N10685" s="1" t="s">
        <v>72681</v>
      </c>
      <c r="O10685" s="1" t="s">
        <v>74156</v>
      </c>
      <c r="P10685" s="1" t="s">
        <v>74157</v>
      </c>
    </row>
    <row r="10686" spans="1:16">
      <c r="A10686" s="1" t="s">
        <v>74158</v>
      </c>
      <c r="B10686" s="1" t="s">
        <v>32</v>
      </c>
      <c r="C10686" s="1" t="s">
        <v>1653</v>
      </c>
      <c r="D10686" s="1" t="s">
        <v>330</v>
      </c>
      <c r="E10686" s="1" t="s">
        <v>74159</v>
      </c>
      <c r="F10686" s="1" t="s">
        <v>74160</v>
      </c>
      <c r="G10686" s="1" t="s">
        <v>37954</v>
      </c>
      <c r="H10686" s="1" t="s">
        <v>37955</v>
      </c>
      <c r="I10686" s="1" t="s">
        <v>73630</v>
      </c>
      <c r="J10686" s="2" t="s">
        <v>73631</v>
      </c>
      <c r="K10686" s="1" t="s">
        <v>73632</v>
      </c>
      <c r="L10686" s="1" t="s">
        <v>26</v>
      </c>
      <c r="M10686" s="1" t="s">
        <v>72680</v>
      </c>
      <c r="N10686" s="1" t="s">
        <v>72681</v>
      </c>
      <c r="O10686" s="1" t="s">
        <v>74161</v>
      </c>
      <c r="P10686" s="1" t="s">
        <v>74162</v>
      </c>
    </row>
    <row r="10687" spans="1:16">
      <c r="A10687" s="1" t="s">
        <v>74163</v>
      </c>
      <c r="B10687" s="1" t="s">
        <v>32</v>
      </c>
      <c r="C10687" s="1" t="s">
        <v>23</v>
      </c>
      <c r="D10687" s="1" t="s">
        <v>23</v>
      </c>
      <c r="E10687" s="1" t="s">
        <v>74164</v>
      </c>
      <c r="F10687" s="1" t="s">
        <v>74165</v>
      </c>
      <c r="G10687" s="1" t="s">
        <v>74166</v>
      </c>
      <c r="H10687" s="1" t="s">
        <v>37955</v>
      </c>
      <c r="I10687" s="1" t="s">
        <v>23</v>
      </c>
      <c r="J10687" s="2" t="s">
        <v>74167</v>
      </c>
      <c r="K10687" s="1" t="s">
        <v>25</v>
      </c>
      <c r="L10687" s="1" t="s">
        <v>26</v>
      </c>
      <c r="M10687" s="1" t="s">
        <v>74168</v>
      </c>
      <c r="N10687" s="1" t="s">
        <v>74169</v>
      </c>
      <c r="O10687" s="1" t="s">
        <v>74170</v>
      </c>
      <c r="P10687" s="1" t="s">
        <v>74171</v>
      </c>
    </row>
    <row r="10688" spans="1:16">
      <c r="A10688" s="1" t="s">
        <v>74172</v>
      </c>
      <c r="B10688" s="1" t="s">
        <v>32</v>
      </c>
      <c r="C10688" s="1" t="s">
        <v>485</v>
      </c>
      <c r="D10688" s="1" t="s">
        <v>190</v>
      </c>
      <c r="E10688" s="1" t="s">
        <v>72979</v>
      </c>
      <c r="F10688" s="1" t="s">
        <v>74173</v>
      </c>
      <c r="G10688" s="1" t="s">
        <v>37954</v>
      </c>
      <c r="H10688" s="1" t="s">
        <v>37955</v>
      </c>
      <c r="I10688" s="1" t="s">
        <v>74174</v>
      </c>
      <c r="J10688" s="2" t="s">
        <v>74175</v>
      </c>
      <c r="K10688" s="1" t="s">
        <v>74176</v>
      </c>
      <c r="L10688" s="1" t="s">
        <v>26</v>
      </c>
      <c r="M10688" s="1" t="s">
        <v>74177</v>
      </c>
      <c r="N10688" s="1" t="s">
        <v>74178</v>
      </c>
      <c r="O10688" s="1" t="s">
        <v>74179</v>
      </c>
      <c r="P10688" s="1" t="s">
        <v>74180</v>
      </c>
    </row>
    <row r="10689" spans="1:16">
      <c r="A10689" s="1" t="s">
        <v>74181</v>
      </c>
      <c r="B10689" s="1" t="s">
        <v>223</v>
      </c>
      <c r="C10689" s="1" t="s">
        <v>929</v>
      </c>
      <c r="D10689" s="1" t="s">
        <v>19</v>
      </c>
      <c r="E10689" s="1" t="s">
        <v>72812</v>
      </c>
      <c r="F10689" s="1" t="s">
        <v>74182</v>
      </c>
      <c r="G10689" s="1" t="s">
        <v>37954</v>
      </c>
      <c r="H10689" s="1" t="s">
        <v>37955</v>
      </c>
      <c r="I10689" s="1" t="s">
        <v>23</v>
      </c>
      <c r="J10689" s="2" t="s">
        <v>23</v>
      </c>
      <c r="K10689" s="1" t="s">
        <v>25</v>
      </c>
      <c r="L10689" s="1" t="s">
        <v>26</v>
      </c>
      <c r="M10689" s="1" t="s">
        <v>74177</v>
      </c>
      <c r="N10689" s="1" t="s">
        <v>74178</v>
      </c>
      <c r="O10689" s="1" t="s">
        <v>74183</v>
      </c>
      <c r="P10689" s="1" t="s">
        <v>74184</v>
      </c>
    </row>
    <row r="10690" spans="1:16">
      <c r="A10690" s="1" t="s">
        <v>74185</v>
      </c>
      <c r="B10690" s="1" t="s">
        <v>313</v>
      </c>
      <c r="C10690" s="1" t="s">
        <v>18</v>
      </c>
      <c r="D10690" s="1" t="s">
        <v>330</v>
      </c>
      <c r="E10690" s="1" t="s">
        <v>73904</v>
      </c>
      <c r="F10690" s="1" t="s">
        <v>73905</v>
      </c>
      <c r="G10690" s="1" t="s">
        <v>72870</v>
      </c>
      <c r="H10690" s="1" t="s">
        <v>37955</v>
      </c>
      <c r="I10690" s="1" t="s">
        <v>73906</v>
      </c>
      <c r="J10690" s="2" t="s">
        <v>74186</v>
      </c>
      <c r="K10690" s="1" t="s">
        <v>73908</v>
      </c>
      <c r="L10690" s="1" t="s">
        <v>26</v>
      </c>
      <c r="M10690" s="1" t="s">
        <v>73909</v>
      </c>
      <c r="N10690" s="1" t="s">
        <v>73910</v>
      </c>
      <c r="O10690" s="1" t="s">
        <v>74187</v>
      </c>
      <c r="P10690" s="1" t="s">
        <v>74188</v>
      </c>
    </row>
    <row r="10691" spans="1:16">
      <c r="A10691" s="1" t="s">
        <v>74189</v>
      </c>
      <c r="B10691" s="1" t="s">
        <v>313</v>
      </c>
      <c r="C10691" s="1" t="s">
        <v>18</v>
      </c>
      <c r="D10691" s="1" t="s">
        <v>232</v>
      </c>
      <c r="E10691" s="1" t="s">
        <v>74190</v>
      </c>
      <c r="F10691" s="1" t="s">
        <v>74191</v>
      </c>
      <c r="G10691" s="1" t="s">
        <v>74192</v>
      </c>
      <c r="H10691" s="1" t="s">
        <v>37955</v>
      </c>
      <c r="I10691" s="1" t="s">
        <v>74193</v>
      </c>
      <c r="J10691" s="2" t="s">
        <v>74194</v>
      </c>
      <c r="K10691" s="1" t="s">
        <v>74195</v>
      </c>
      <c r="L10691" s="1" t="s">
        <v>26</v>
      </c>
      <c r="M10691" s="1" t="s">
        <v>74196</v>
      </c>
      <c r="N10691" s="1" t="s">
        <v>74197</v>
      </c>
      <c r="O10691" s="1" t="s">
        <v>74198</v>
      </c>
      <c r="P10691" s="1" t="s">
        <v>74199</v>
      </c>
    </row>
    <row r="10692" spans="1:16">
      <c r="A10692" s="1" t="s">
        <v>74200</v>
      </c>
      <c r="B10692" s="1" t="s">
        <v>5508</v>
      </c>
      <c r="C10692" s="1" t="s">
        <v>18</v>
      </c>
      <c r="D10692" s="1" t="s">
        <v>232</v>
      </c>
      <c r="E10692" s="1" t="s">
        <v>74201</v>
      </c>
      <c r="F10692" s="1" t="s">
        <v>74202</v>
      </c>
      <c r="G10692" s="1" t="s">
        <v>37954</v>
      </c>
      <c r="H10692" s="1" t="s">
        <v>37955</v>
      </c>
      <c r="I10692" s="1" t="s">
        <v>74203</v>
      </c>
      <c r="J10692" s="2" t="s">
        <v>74204</v>
      </c>
      <c r="K10692" s="1" t="s">
        <v>74205</v>
      </c>
      <c r="L10692" s="1" t="s">
        <v>26</v>
      </c>
      <c r="M10692" s="1" t="s">
        <v>74206</v>
      </c>
      <c r="N10692" s="1" t="s">
        <v>74207</v>
      </c>
      <c r="O10692" s="1" t="s">
        <v>74208</v>
      </c>
      <c r="P10692" s="1" t="s">
        <v>74209</v>
      </c>
    </row>
    <row r="10693" spans="1:16">
      <c r="A10693" s="1" t="s">
        <v>74210</v>
      </c>
      <c r="B10693" s="1" t="s">
        <v>32</v>
      </c>
      <c r="C10693" s="1" t="s">
        <v>23</v>
      </c>
      <c r="D10693" s="1" t="s">
        <v>23</v>
      </c>
      <c r="E10693" s="1" t="s">
        <v>74211</v>
      </c>
      <c r="F10693" s="1" t="s">
        <v>74212</v>
      </c>
      <c r="G10693" s="1" t="s">
        <v>37954</v>
      </c>
      <c r="H10693" s="1" t="s">
        <v>37955</v>
      </c>
      <c r="I10693" s="1" t="s">
        <v>23</v>
      </c>
      <c r="J10693" s="2" t="s">
        <v>23</v>
      </c>
      <c r="K10693" s="1" t="s">
        <v>25</v>
      </c>
      <c r="L10693" s="1" t="s">
        <v>26</v>
      </c>
      <c r="M10693" s="1" t="s">
        <v>74206</v>
      </c>
      <c r="N10693" s="1" t="s">
        <v>74207</v>
      </c>
      <c r="O10693" s="1" t="s">
        <v>74213</v>
      </c>
      <c r="P10693" s="1" t="s">
        <v>74214</v>
      </c>
    </row>
    <row r="10694" spans="1:16">
      <c r="A10694" s="1" t="s">
        <v>74215</v>
      </c>
      <c r="B10694" s="1" t="s">
        <v>1575</v>
      </c>
      <c r="C10694" s="1" t="s">
        <v>337</v>
      </c>
      <c r="D10694" s="1" t="s">
        <v>246</v>
      </c>
      <c r="E10694" s="1" t="s">
        <v>74012</v>
      </c>
      <c r="F10694" s="1" t="s">
        <v>74216</v>
      </c>
      <c r="G10694" s="1" t="s">
        <v>37954</v>
      </c>
      <c r="H10694" s="1" t="s">
        <v>37955</v>
      </c>
      <c r="I10694" s="1" t="s">
        <v>74217</v>
      </c>
      <c r="J10694" s="2" t="s">
        <v>74218</v>
      </c>
      <c r="K10694" s="1" t="s">
        <v>74219</v>
      </c>
      <c r="L10694" s="1" t="s">
        <v>26</v>
      </c>
      <c r="M10694" s="1" t="s">
        <v>74206</v>
      </c>
      <c r="N10694" s="1" t="s">
        <v>74207</v>
      </c>
      <c r="O10694" s="1" t="s">
        <v>74220</v>
      </c>
      <c r="P10694" s="1" t="s">
        <v>74221</v>
      </c>
    </row>
    <row r="10695" spans="1:16">
      <c r="A10695" s="1" t="s">
        <v>74222</v>
      </c>
      <c r="B10695" s="1" t="s">
        <v>1575</v>
      </c>
      <c r="C10695" s="1" t="s">
        <v>929</v>
      </c>
      <c r="D10695" s="1" t="s">
        <v>19</v>
      </c>
      <c r="E10695" s="1" t="s">
        <v>73327</v>
      </c>
      <c r="F10695" s="1" t="s">
        <v>73328</v>
      </c>
      <c r="G10695" s="1" t="s">
        <v>37954</v>
      </c>
      <c r="H10695" s="1" t="s">
        <v>37955</v>
      </c>
      <c r="I10695" s="1" t="s">
        <v>74223</v>
      </c>
      <c r="J10695" s="2" t="s">
        <v>74224</v>
      </c>
      <c r="K10695" s="1" t="s">
        <v>25</v>
      </c>
      <c r="L10695" s="1" t="s">
        <v>26</v>
      </c>
      <c r="M10695" s="1" t="s">
        <v>74206</v>
      </c>
      <c r="N10695" s="1" t="s">
        <v>74207</v>
      </c>
      <c r="O10695" s="1" t="s">
        <v>74225</v>
      </c>
      <c r="P10695" s="1" t="s">
        <v>73331</v>
      </c>
    </row>
    <row r="10696" spans="1:16">
      <c r="A10696" s="1" t="s">
        <v>74226</v>
      </c>
      <c r="B10696" s="1" t="s">
        <v>223</v>
      </c>
      <c r="C10696" s="1" t="s">
        <v>18</v>
      </c>
      <c r="D10696" s="1" t="s">
        <v>19</v>
      </c>
      <c r="E10696" s="1" t="s">
        <v>72812</v>
      </c>
      <c r="F10696" s="1" t="s">
        <v>74182</v>
      </c>
      <c r="G10696" s="1" t="s">
        <v>37954</v>
      </c>
      <c r="H10696" s="1" t="s">
        <v>37955</v>
      </c>
      <c r="I10696" s="1" t="s">
        <v>23</v>
      </c>
      <c r="J10696" s="2" t="s">
        <v>23</v>
      </c>
      <c r="K10696" s="1" t="s">
        <v>25</v>
      </c>
      <c r="L10696" s="1" t="s">
        <v>26</v>
      </c>
      <c r="M10696" s="1" t="s">
        <v>74206</v>
      </c>
      <c r="N10696" s="1" t="s">
        <v>74207</v>
      </c>
      <c r="O10696" s="1" t="s">
        <v>74227</v>
      </c>
      <c r="P10696" s="1" t="s">
        <v>74228</v>
      </c>
    </row>
    <row r="10697" spans="1:16">
      <c r="A10697" s="1" t="s">
        <v>74229</v>
      </c>
      <c r="B10697" s="1" t="s">
        <v>313</v>
      </c>
      <c r="C10697" s="1" t="s">
        <v>23</v>
      </c>
      <c r="D10697" s="1" t="s">
        <v>23</v>
      </c>
      <c r="E10697" s="1" t="s">
        <v>74230</v>
      </c>
      <c r="F10697" s="1" t="s">
        <v>74231</v>
      </c>
      <c r="G10697" s="1" t="s">
        <v>37954</v>
      </c>
      <c r="H10697" s="1" t="s">
        <v>37955</v>
      </c>
      <c r="I10697" s="1" t="s">
        <v>73906</v>
      </c>
      <c r="J10697" s="2" t="s">
        <v>74232</v>
      </c>
      <c r="K10697" s="1" t="s">
        <v>73908</v>
      </c>
      <c r="L10697" s="1" t="s">
        <v>26</v>
      </c>
      <c r="M10697" s="1" t="s">
        <v>74206</v>
      </c>
      <c r="N10697" s="1" t="s">
        <v>74207</v>
      </c>
      <c r="O10697" s="1" t="s">
        <v>74233</v>
      </c>
      <c r="P10697" s="1" t="s">
        <v>74234</v>
      </c>
    </row>
    <row r="10698" spans="1:16">
      <c r="A10698" s="1" t="s">
        <v>11470</v>
      </c>
      <c r="B10698" s="1" t="s">
        <v>32</v>
      </c>
      <c r="C10698" s="1" t="s">
        <v>140</v>
      </c>
      <c r="D10698" s="1" t="s">
        <v>330</v>
      </c>
      <c r="E10698" s="1" t="s">
        <v>74235</v>
      </c>
      <c r="F10698" s="1" t="s">
        <v>74236</v>
      </c>
      <c r="G10698" s="1" t="s">
        <v>37954</v>
      </c>
      <c r="H10698" s="1" t="s">
        <v>37955</v>
      </c>
      <c r="I10698" s="1" t="s">
        <v>11472</v>
      </c>
      <c r="J10698" s="2" t="s">
        <v>74237</v>
      </c>
      <c r="K10698" s="1" t="s">
        <v>25</v>
      </c>
      <c r="L10698" s="1" t="s">
        <v>26</v>
      </c>
      <c r="M10698" s="1" t="s">
        <v>74206</v>
      </c>
      <c r="N10698" s="1" t="s">
        <v>74207</v>
      </c>
      <c r="O10698" s="1" t="s">
        <v>74238</v>
      </c>
      <c r="P10698" s="1" t="s">
        <v>74239</v>
      </c>
    </row>
    <row r="10699" spans="1:16">
      <c r="A10699" s="1" t="s">
        <v>74240</v>
      </c>
      <c r="B10699" s="1" t="s">
        <v>32</v>
      </c>
      <c r="C10699" s="1" t="s">
        <v>18</v>
      </c>
      <c r="D10699" s="1" t="s">
        <v>330</v>
      </c>
      <c r="E10699" s="1" t="s">
        <v>74241</v>
      </c>
      <c r="F10699" s="1" t="s">
        <v>74242</v>
      </c>
      <c r="G10699" s="1" t="s">
        <v>37954</v>
      </c>
      <c r="H10699" s="1" t="s">
        <v>37955</v>
      </c>
      <c r="I10699" s="1" t="s">
        <v>227</v>
      </c>
      <c r="J10699" s="2" t="s">
        <v>74243</v>
      </c>
      <c r="K10699" s="1" t="s">
        <v>25</v>
      </c>
      <c r="L10699" s="1" t="s">
        <v>26</v>
      </c>
      <c r="M10699" s="1" t="s">
        <v>72680</v>
      </c>
      <c r="N10699" s="1" t="s">
        <v>72681</v>
      </c>
      <c r="O10699" s="1" t="s">
        <v>74244</v>
      </c>
      <c r="P10699" s="1" t="s">
        <v>74245</v>
      </c>
    </row>
    <row r="10700" spans="1:16">
      <c r="A10700" s="1" t="s">
        <v>74246</v>
      </c>
      <c r="B10700" s="1" t="s">
        <v>32</v>
      </c>
      <c r="C10700" s="1" t="s">
        <v>18</v>
      </c>
      <c r="D10700" s="1" t="s">
        <v>330</v>
      </c>
      <c r="E10700" s="1" t="s">
        <v>74247</v>
      </c>
      <c r="F10700" s="1" t="s">
        <v>74248</v>
      </c>
      <c r="G10700" s="1" t="s">
        <v>37954</v>
      </c>
      <c r="H10700" s="1" t="s">
        <v>37955</v>
      </c>
      <c r="I10700" s="1" t="s">
        <v>74249</v>
      </c>
      <c r="J10700" s="2" t="s">
        <v>74250</v>
      </c>
      <c r="K10700" s="1" t="s">
        <v>74251</v>
      </c>
      <c r="L10700" s="1" t="s">
        <v>26</v>
      </c>
      <c r="M10700" s="1" t="s">
        <v>72680</v>
      </c>
      <c r="N10700" s="1" t="s">
        <v>72681</v>
      </c>
      <c r="O10700" s="1" t="s">
        <v>74252</v>
      </c>
      <c r="P10700" s="1" t="s">
        <v>74253</v>
      </c>
    </row>
    <row r="10701" spans="1:16">
      <c r="A10701" s="1" t="s">
        <v>74254</v>
      </c>
      <c r="B10701" s="1" t="s">
        <v>77</v>
      </c>
      <c r="C10701" s="1" t="s">
        <v>1221</v>
      </c>
      <c r="D10701" s="1" t="s">
        <v>78</v>
      </c>
      <c r="E10701" s="1" t="s">
        <v>74255</v>
      </c>
      <c r="F10701" s="1" t="s">
        <v>74256</v>
      </c>
      <c r="G10701" s="1" t="s">
        <v>37954</v>
      </c>
      <c r="H10701" s="1" t="s">
        <v>37955</v>
      </c>
      <c r="I10701" s="1" t="s">
        <v>74257</v>
      </c>
      <c r="J10701" s="2" t="s">
        <v>74258</v>
      </c>
      <c r="K10701" s="1" t="s">
        <v>3552</v>
      </c>
      <c r="L10701" s="1" t="s">
        <v>26</v>
      </c>
      <c r="M10701" s="1" t="s">
        <v>72680</v>
      </c>
      <c r="N10701" s="1" t="s">
        <v>72681</v>
      </c>
      <c r="O10701" s="1" t="s">
        <v>74259</v>
      </c>
      <c r="P10701" s="1" t="s">
        <v>74260</v>
      </c>
    </row>
    <row r="10702" spans="1:16">
      <c r="A10702" s="1" t="s">
        <v>74261</v>
      </c>
      <c r="B10702" s="1" t="s">
        <v>32</v>
      </c>
      <c r="C10702" s="1" t="s">
        <v>18</v>
      </c>
      <c r="D10702" s="1" t="s">
        <v>19</v>
      </c>
      <c r="E10702" s="1" t="s">
        <v>74262</v>
      </c>
      <c r="F10702" s="1" t="s">
        <v>73596</v>
      </c>
      <c r="G10702" s="1" t="s">
        <v>37954</v>
      </c>
      <c r="H10702" s="1" t="s">
        <v>37955</v>
      </c>
      <c r="I10702" s="1" t="s">
        <v>23</v>
      </c>
      <c r="J10702" s="2" t="s">
        <v>74263</v>
      </c>
      <c r="K10702" s="1" t="s">
        <v>25</v>
      </c>
      <c r="L10702" s="1" t="s">
        <v>26</v>
      </c>
      <c r="M10702" s="1" t="s">
        <v>72680</v>
      </c>
      <c r="N10702" s="1" t="s">
        <v>72681</v>
      </c>
      <c r="O10702" s="1" t="s">
        <v>74264</v>
      </c>
      <c r="P10702" s="1" t="s">
        <v>74265</v>
      </c>
    </row>
    <row r="10703" spans="1:16">
      <c r="A10703" s="1" t="s">
        <v>73526</v>
      </c>
      <c r="B10703" s="1" t="s">
        <v>313</v>
      </c>
      <c r="C10703" s="1" t="s">
        <v>23</v>
      </c>
      <c r="D10703" s="1" t="s">
        <v>23</v>
      </c>
      <c r="E10703" s="1" t="s">
        <v>74266</v>
      </c>
      <c r="F10703" s="1" t="s">
        <v>74267</v>
      </c>
      <c r="G10703" s="1" t="s">
        <v>73267</v>
      </c>
      <c r="H10703" s="1" t="s">
        <v>37955</v>
      </c>
      <c r="I10703" s="1" t="s">
        <v>73529</v>
      </c>
      <c r="J10703" s="2" t="s">
        <v>74268</v>
      </c>
      <c r="K10703" s="1" t="s">
        <v>73531</v>
      </c>
      <c r="L10703" s="1" t="s">
        <v>26</v>
      </c>
      <c r="M10703" s="1" t="s">
        <v>74269</v>
      </c>
      <c r="N10703" s="1" t="s">
        <v>74270</v>
      </c>
      <c r="O10703" s="1" t="s">
        <v>74271</v>
      </c>
      <c r="P10703" s="1" t="s">
        <v>74272</v>
      </c>
    </row>
    <row r="10704" spans="1:16">
      <c r="A10704" s="1" t="s">
        <v>74273</v>
      </c>
      <c r="B10704" s="1" t="s">
        <v>32</v>
      </c>
      <c r="C10704" s="1" t="s">
        <v>23</v>
      </c>
      <c r="D10704" s="1" t="s">
        <v>23</v>
      </c>
      <c r="E10704" s="1" t="s">
        <v>74274</v>
      </c>
      <c r="F10704" s="1" t="s">
        <v>74275</v>
      </c>
      <c r="G10704" s="1" t="s">
        <v>74276</v>
      </c>
      <c r="H10704" s="1" t="s">
        <v>37955</v>
      </c>
      <c r="I10704" s="1" t="s">
        <v>23</v>
      </c>
      <c r="J10704" s="2" t="s">
        <v>23</v>
      </c>
      <c r="K10704" s="1" t="s">
        <v>25</v>
      </c>
      <c r="L10704" s="1" t="s">
        <v>26</v>
      </c>
      <c r="M10704" s="1" t="s">
        <v>74269</v>
      </c>
      <c r="N10704" s="1" t="s">
        <v>74270</v>
      </c>
      <c r="O10704" s="1" t="s">
        <v>74277</v>
      </c>
      <c r="P10704" s="1" t="s">
        <v>74278</v>
      </c>
    </row>
    <row r="10705" spans="1:16">
      <c r="A10705" s="1" t="s">
        <v>74279</v>
      </c>
      <c r="B10705" s="1" t="s">
        <v>32</v>
      </c>
      <c r="C10705" s="1" t="s">
        <v>18</v>
      </c>
      <c r="D10705" s="1" t="s">
        <v>19</v>
      </c>
      <c r="E10705" s="1" t="s">
        <v>74280</v>
      </c>
      <c r="F10705" s="1" t="s">
        <v>74281</v>
      </c>
      <c r="G10705" s="1" t="s">
        <v>72842</v>
      </c>
      <c r="H10705" s="1" t="s">
        <v>37955</v>
      </c>
      <c r="I10705" s="1" t="s">
        <v>23</v>
      </c>
      <c r="J10705" s="2" t="s">
        <v>74282</v>
      </c>
      <c r="K10705" s="1" t="s">
        <v>25</v>
      </c>
      <c r="L10705" s="1" t="s">
        <v>26</v>
      </c>
      <c r="M10705" s="1" t="s">
        <v>74269</v>
      </c>
      <c r="N10705" s="1" t="s">
        <v>74270</v>
      </c>
      <c r="O10705" s="1" t="s">
        <v>74283</v>
      </c>
      <c r="P10705" s="1" t="s">
        <v>74284</v>
      </c>
    </row>
    <row r="10706" spans="1:16">
      <c r="A10706" s="1" t="s">
        <v>74285</v>
      </c>
      <c r="B10706" s="1" t="s">
        <v>32</v>
      </c>
      <c r="C10706" s="1" t="s">
        <v>23</v>
      </c>
      <c r="D10706" s="1" t="s">
        <v>23</v>
      </c>
      <c r="E10706" s="1" t="s">
        <v>74286</v>
      </c>
      <c r="F10706" s="1" t="s">
        <v>74287</v>
      </c>
      <c r="G10706" s="1" t="s">
        <v>73170</v>
      </c>
      <c r="H10706" s="1" t="s">
        <v>37955</v>
      </c>
      <c r="I10706" s="1" t="s">
        <v>74288</v>
      </c>
      <c r="J10706" s="2" t="s">
        <v>74289</v>
      </c>
      <c r="K10706" s="1" t="s">
        <v>74290</v>
      </c>
      <c r="L10706" s="1" t="s">
        <v>26</v>
      </c>
      <c r="M10706" s="1" t="s">
        <v>74269</v>
      </c>
      <c r="N10706" s="1" t="s">
        <v>74270</v>
      </c>
      <c r="O10706" s="1" t="s">
        <v>74291</v>
      </c>
      <c r="P10706" s="1" t="s">
        <v>74292</v>
      </c>
    </row>
    <row r="10707" spans="1:16">
      <c r="A10707" s="1" t="s">
        <v>74293</v>
      </c>
      <c r="B10707" s="1" t="s">
        <v>2448</v>
      </c>
      <c r="C10707" s="1" t="s">
        <v>1221</v>
      </c>
      <c r="D10707" s="1" t="s">
        <v>104</v>
      </c>
      <c r="E10707" s="1" t="s">
        <v>74294</v>
      </c>
      <c r="F10707" s="1" t="s">
        <v>74295</v>
      </c>
      <c r="G10707" s="1" t="s">
        <v>37954</v>
      </c>
      <c r="H10707" s="1" t="s">
        <v>37955</v>
      </c>
      <c r="I10707" s="1" t="s">
        <v>23</v>
      </c>
      <c r="J10707" s="2" t="s">
        <v>74296</v>
      </c>
      <c r="K10707" s="1" t="s">
        <v>25</v>
      </c>
      <c r="L10707" s="1" t="s">
        <v>26</v>
      </c>
      <c r="M10707" s="1" t="s">
        <v>74297</v>
      </c>
      <c r="N10707" s="1" t="s">
        <v>74298</v>
      </c>
      <c r="O10707" s="1" t="s">
        <v>74299</v>
      </c>
      <c r="P10707" s="1" t="s">
        <v>74300</v>
      </c>
    </row>
    <row r="10708" spans="1:16">
      <c r="A10708" s="1" t="s">
        <v>74301</v>
      </c>
      <c r="B10708" s="1" t="s">
        <v>32</v>
      </c>
      <c r="C10708" s="1" t="s">
        <v>199</v>
      </c>
      <c r="D10708" s="1" t="s">
        <v>3197</v>
      </c>
      <c r="E10708" s="1" t="s">
        <v>74302</v>
      </c>
      <c r="F10708" s="1" t="s">
        <v>74303</v>
      </c>
      <c r="G10708" s="1" t="s">
        <v>37954</v>
      </c>
      <c r="H10708" s="1" t="s">
        <v>37955</v>
      </c>
      <c r="I10708" s="1" t="s">
        <v>23</v>
      </c>
      <c r="J10708" s="2" t="s">
        <v>74304</v>
      </c>
      <c r="K10708" s="1" t="s">
        <v>25</v>
      </c>
      <c r="L10708" s="1" t="s">
        <v>26</v>
      </c>
      <c r="M10708" s="1" t="s">
        <v>74297</v>
      </c>
      <c r="N10708" s="1" t="s">
        <v>74298</v>
      </c>
      <c r="O10708" s="1" t="s">
        <v>74305</v>
      </c>
      <c r="P10708" s="1" t="s">
        <v>74306</v>
      </c>
    </row>
    <row r="10709" spans="1:16">
      <c r="A10709" s="1" t="s">
        <v>74307</v>
      </c>
      <c r="B10709" s="1" t="s">
        <v>32</v>
      </c>
      <c r="C10709" s="1" t="s">
        <v>18</v>
      </c>
      <c r="D10709" s="1" t="s">
        <v>19</v>
      </c>
      <c r="E10709" s="1" t="s">
        <v>74308</v>
      </c>
      <c r="F10709" s="1" t="s">
        <v>74309</v>
      </c>
      <c r="G10709" s="1" t="s">
        <v>37954</v>
      </c>
      <c r="H10709" s="1" t="s">
        <v>37955</v>
      </c>
      <c r="I10709" s="1" t="s">
        <v>74310</v>
      </c>
      <c r="J10709" s="2" t="s">
        <v>74311</v>
      </c>
      <c r="K10709" s="1" t="s">
        <v>74312</v>
      </c>
      <c r="L10709" s="1" t="s">
        <v>26</v>
      </c>
      <c r="M10709" s="1" t="s">
        <v>74297</v>
      </c>
      <c r="N10709" s="1" t="s">
        <v>74298</v>
      </c>
      <c r="O10709" s="1" t="s">
        <v>74313</v>
      </c>
      <c r="P10709" s="1" t="s">
        <v>74314</v>
      </c>
    </row>
    <row r="10710" spans="1:16">
      <c r="A10710" s="1" t="s">
        <v>74315</v>
      </c>
      <c r="B10710" s="1" t="s">
        <v>223</v>
      </c>
      <c r="C10710" s="1" t="s">
        <v>485</v>
      </c>
      <c r="D10710" s="1" t="s">
        <v>190</v>
      </c>
      <c r="E10710" s="1" t="s">
        <v>74316</v>
      </c>
      <c r="F10710" s="1" t="s">
        <v>74317</v>
      </c>
      <c r="G10710" s="1" t="s">
        <v>37954</v>
      </c>
      <c r="H10710" s="1" t="s">
        <v>37955</v>
      </c>
      <c r="I10710" s="1" t="s">
        <v>74318</v>
      </c>
      <c r="J10710" s="2" t="s">
        <v>74319</v>
      </c>
      <c r="K10710" s="1" t="s">
        <v>74320</v>
      </c>
      <c r="L10710" s="1" t="s">
        <v>26</v>
      </c>
      <c r="M10710" s="1" t="s">
        <v>74297</v>
      </c>
      <c r="N10710" s="1" t="s">
        <v>74298</v>
      </c>
      <c r="O10710" s="1" t="s">
        <v>74321</v>
      </c>
      <c r="P10710" s="1" t="s">
        <v>74322</v>
      </c>
    </row>
    <row r="10711" spans="1:16">
      <c r="A10711" s="1" t="s">
        <v>74323</v>
      </c>
      <c r="B10711" s="1" t="s">
        <v>32</v>
      </c>
      <c r="C10711" s="1" t="s">
        <v>156</v>
      </c>
      <c r="D10711" s="1" t="s">
        <v>6433</v>
      </c>
      <c r="E10711" s="1" t="s">
        <v>74324</v>
      </c>
      <c r="F10711" s="1" t="s">
        <v>74325</v>
      </c>
      <c r="G10711" s="1" t="s">
        <v>37954</v>
      </c>
      <c r="H10711" s="1" t="s">
        <v>37955</v>
      </c>
      <c r="I10711" s="1" t="s">
        <v>74326</v>
      </c>
      <c r="J10711" s="2" t="s">
        <v>74327</v>
      </c>
      <c r="K10711" s="1" t="s">
        <v>64646</v>
      </c>
      <c r="L10711" s="1" t="s">
        <v>26</v>
      </c>
      <c r="M10711" s="1" t="s">
        <v>74297</v>
      </c>
      <c r="N10711" s="1" t="s">
        <v>74298</v>
      </c>
      <c r="O10711" s="1" t="s">
        <v>74328</v>
      </c>
      <c r="P10711" s="1" t="s">
        <v>74329</v>
      </c>
    </row>
    <row r="10712" spans="1:16">
      <c r="A10712" s="1" t="s">
        <v>74330</v>
      </c>
      <c r="B10712" s="1" t="s">
        <v>32</v>
      </c>
      <c r="C10712" s="1" t="s">
        <v>929</v>
      </c>
      <c r="D10712" s="1" t="s">
        <v>19</v>
      </c>
      <c r="E10712" s="1" t="s">
        <v>74331</v>
      </c>
      <c r="F10712" s="1" t="s">
        <v>74332</v>
      </c>
      <c r="G10712" s="1" t="s">
        <v>37954</v>
      </c>
      <c r="H10712" s="1" t="s">
        <v>37955</v>
      </c>
      <c r="I10712" s="1" t="s">
        <v>72806</v>
      </c>
      <c r="J10712" s="2" t="s">
        <v>72807</v>
      </c>
      <c r="K10712" s="1" t="s">
        <v>25</v>
      </c>
      <c r="L10712" s="1" t="s">
        <v>26</v>
      </c>
      <c r="M10712" s="1" t="s">
        <v>74297</v>
      </c>
      <c r="N10712" s="1" t="s">
        <v>74298</v>
      </c>
      <c r="O10712" s="1" t="s">
        <v>74333</v>
      </c>
      <c r="P10712" s="1" t="s">
        <v>74334</v>
      </c>
    </row>
    <row r="10713" spans="1:16">
      <c r="A10713" s="1" t="s">
        <v>74335</v>
      </c>
      <c r="B10713" s="1" t="s">
        <v>952</v>
      </c>
      <c r="C10713" s="1" t="s">
        <v>1221</v>
      </c>
      <c r="D10713" s="1" t="s">
        <v>1546</v>
      </c>
      <c r="E10713" s="1" t="s">
        <v>74336</v>
      </c>
      <c r="F10713" s="1" t="s">
        <v>74337</v>
      </c>
      <c r="G10713" s="1" t="s">
        <v>37954</v>
      </c>
      <c r="H10713" s="1" t="s">
        <v>37955</v>
      </c>
      <c r="I10713" s="1" t="s">
        <v>74007</v>
      </c>
      <c r="J10713" s="2" t="s">
        <v>74338</v>
      </c>
      <c r="K10713" s="1" t="s">
        <v>74009</v>
      </c>
      <c r="L10713" s="1" t="s">
        <v>26</v>
      </c>
      <c r="M10713" s="1" t="s">
        <v>74297</v>
      </c>
      <c r="N10713" s="1" t="s">
        <v>74298</v>
      </c>
      <c r="O10713" s="1" t="s">
        <v>74339</v>
      </c>
      <c r="P10713" s="1" t="s">
        <v>74340</v>
      </c>
    </row>
    <row r="10714" spans="1:16">
      <c r="A10714" s="1" t="s">
        <v>74341</v>
      </c>
      <c r="B10714" s="1" t="s">
        <v>68</v>
      </c>
      <c r="C10714" s="1" t="s">
        <v>18</v>
      </c>
      <c r="D10714" s="1" t="s">
        <v>19</v>
      </c>
      <c r="E10714" s="1" t="s">
        <v>73300</v>
      </c>
      <c r="F10714" s="1" t="s">
        <v>74342</v>
      </c>
      <c r="G10714" s="1" t="s">
        <v>37954</v>
      </c>
      <c r="H10714" s="1" t="s">
        <v>37955</v>
      </c>
      <c r="I10714" s="1" t="s">
        <v>71999</v>
      </c>
      <c r="J10714" s="2" t="s">
        <v>72000</v>
      </c>
      <c r="K10714" s="1" t="s">
        <v>25</v>
      </c>
      <c r="L10714" s="1" t="s">
        <v>26</v>
      </c>
      <c r="M10714" s="1" t="s">
        <v>74297</v>
      </c>
      <c r="N10714" s="1" t="s">
        <v>74298</v>
      </c>
      <c r="O10714" s="1" t="s">
        <v>74343</v>
      </c>
      <c r="P10714" s="1" t="s">
        <v>74344</v>
      </c>
    </row>
    <row r="10715" spans="1:16">
      <c r="A10715" s="1" t="s">
        <v>74345</v>
      </c>
      <c r="B10715" s="1" t="s">
        <v>32</v>
      </c>
      <c r="C10715" s="1" t="s">
        <v>18</v>
      </c>
      <c r="D10715" s="1" t="s">
        <v>19</v>
      </c>
      <c r="E10715" s="1" t="s">
        <v>72979</v>
      </c>
      <c r="F10715" s="1" t="s">
        <v>74346</v>
      </c>
      <c r="G10715" s="1" t="s">
        <v>37954</v>
      </c>
      <c r="H10715" s="1" t="s">
        <v>37955</v>
      </c>
      <c r="I10715" s="1" t="s">
        <v>212</v>
      </c>
      <c r="J10715" s="2" t="s">
        <v>74347</v>
      </c>
      <c r="K10715" s="1" t="s">
        <v>25</v>
      </c>
      <c r="L10715" s="1" t="s">
        <v>26</v>
      </c>
      <c r="M10715" s="1" t="s">
        <v>74297</v>
      </c>
      <c r="N10715" s="1" t="s">
        <v>74298</v>
      </c>
      <c r="O10715" s="1" t="s">
        <v>74348</v>
      </c>
      <c r="P10715" s="1" t="s">
        <v>74349</v>
      </c>
    </row>
    <row r="10716" spans="1:16">
      <c r="A10716" s="1" t="s">
        <v>74350</v>
      </c>
      <c r="B10716" s="1" t="s">
        <v>77</v>
      </c>
      <c r="C10716" s="1" t="s">
        <v>18</v>
      </c>
      <c r="D10716" s="1" t="s">
        <v>19</v>
      </c>
      <c r="E10716" s="1" t="s">
        <v>74351</v>
      </c>
      <c r="F10716" s="1" t="s">
        <v>74352</v>
      </c>
      <c r="G10716" s="1" t="s">
        <v>72678</v>
      </c>
      <c r="H10716" s="1" t="s">
        <v>37955</v>
      </c>
      <c r="I10716" s="1" t="s">
        <v>23</v>
      </c>
      <c r="J10716" s="2" t="s">
        <v>74353</v>
      </c>
      <c r="K10716" s="1" t="s">
        <v>25</v>
      </c>
      <c r="L10716" s="1" t="s">
        <v>26</v>
      </c>
      <c r="M10716" s="1" t="s">
        <v>74297</v>
      </c>
      <c r="N10716" s="1" t="s">
        <v>74298</v>
      </c>
      <c r="O10716" s="1" t="s">
        <v>74354</v>
      </c>
      <c r="P10716" s="1" t="s">
        <v>74355</v>
      </c>
    </row>
    <row r="10717" spans="1:16">
      <c r="A10717" s="1" t="s">
        <v>74356</v>
      </c>
      <c r="B10717" s="1" t="s">
        <v>23</v>
      </c>
      <c r="C10717" s="1" t="s">
        <v>18</v>
      </c>
      <c r="D10717" s="1" t="s">
        <v>19</v>
      </c>
      <c r="E10717" s="1" t="s">
        <v>74357</v>
      </c>
      <c r="F10717" s="1" t="s">
        <v>74358</v>
      </c>
      <c r="G10717" s="1" t="s">
        <v>72678</v>
      </c>
      <c r="H10717" s="1" t="s">
        <v>37955</v>
      </c>
      <c r="I10717" s="1" t="s">
        <v>74007</v>
      </c>
      <c r="J10717" s="2" t="s">
        <v>74359</v>
      </c>
      <c r="K10717" s="1" t="s">
        <v>74009</v>
      </c>
      <c r="L10717" s="1" t="s">
        <v>26</v>
      </c>
      <c r="M10717" s="1" t="s">
        <v>74297</v>
      </c>
      <c r="N10717" s="1" t="s">
        <v>74298</v>
      </c>
      <c r="O10717" s="1" t="s">
        <v>74360</v>
      </c>
      <c r="P10717" s="1" t="s">
        <v>74361</v>
      </c>
    </row>
    <row r="10718" spans="1:16">
      <c r="A10718" s="1" t="s">
        <v>74362</v>
      </c>
      <c r="B10718" s="1" t="s">
        <v>952</v>
      </c>
      <c r="C10718" s="1" t="s">
        <v>18</v>
      </c>
      <c r="D10718" s="1" t="s">
        <v>330</v>
      </c>
      <c r="E10718" s="1" t="s">
        <v>74363</v>
      </c>
      <c r="F10718" s="1" t="s">
        <v>74364</v>
      </c>
      <c r="G10718" s="1" t="s">
        <v>37954</v>
      </c>
      <c r="H10718" s="1" t="s">
        <v>37955</v>
      </c>
      <c r="I10718" s="1" t="s">
        <v>107</v>
      </c>
      <c r="J10718" s="2" t="s">
        <v>74365</v>
      </c>
      <c r="K10718" s="1" t="s">
        <v>25</v>
      </c>
      <c r="L10718" s="1" t="s">
        <v>26</v>
      </c>
      <c r="M10718" s="1" t="s">
        <v>74297</v>
      </c>
      <c r="N10718" s="1" t="s">
        <v>74298</v>
      </c>
      <c r="O10718" s="1" t="s">
        <v>74366</v>
      </c>
      <c r="P10718" s="1" t="s">
        <v>74367</v>
      </c>
    </row>
    <row r="10719" spans="1:16">
      <c r="A10719" s="1" t="s">
        <v>74368</v>
      </c>
      <c r="B10719" s="1" t="s">
        <v>9671</v>
      </c>
      <c r="C10719" s="1" t="s">
        <v>23</v>
      </c>
      <c r="D10719" s="1" t="s">
        <v>23</v>
      </c>
      <c r="E10719" s="1" t="s">
        <v>74369</v>
      </c>
      <c r="F10719" s="1" t="s">
        <v>74370</v>
      </c>
      <c r="G10719" s="1" t="s">
        <v>72955</v>
      </c>
      <c r="H10719" s="1" t="s">
        <v>37955</v>
      </c>
      <c r="I10719" s="1" t="s">
        <v>23</v>
      </c>
      <c r="J10719" s="2" t="s">
        <v>74371</v>
      </c>
      <c r="K10719" s="1" t="s">
        <v>25</v>
      </c>
      <c r="L10719" s="1" t="s">
        <v>26</v>
      </c>
      <c r="M10719" s="1" t="s">
        <v>72680</v>
      </c>
      <c r="N10719" s="1" t="s">
        <v>72681</v>
      </c>
      <c r="O10719" s="1" t="s">
        <v>74372</v>
      </c>
      <c r="P10719" s="1" t="s">
        <v>74373</v>
      </c>
    </row>
    <row r="10720" spans="1:16">
      <c r="A10720" s="1" t="s">
        <v>74374</v>
      </c>
      <c r="B10720" s="1" t="s">
        <v>32</v>
      </c>
      <c r="C10720" s="1" t="s">
        <v>23</v>
      </c>
      <c r="D10720" s="1" t="s">
        <v>23</v>
      </c>
      <c r="E10720" s="1" t="s">
        <v>74375</v>
      </c>
      <c r="F10720" s="1" t="s">
        <v>74376</v>
      </c>
      <c r="G10720" s="1" t="s">
        <v>37954</v>
      </c>
      <c r="H10720" s="1" t="s">
        <v>37955</v>
      </c>
      <c r="I10720" s="1" t="s">
        <v>23</v>
      </c>
      <c r="J10720" s="2" t="s">
        <v>74377</v>
      </c>
      <c r="K10720" s="1" t="s">
        <v>25</v>
      </c>
      <c r="L10720" s="1" t="s">
        <v>26</v>
      </c>
      <c r="M10720" s="1" t="s">
        <v>72680</v>
      </c>
      <c r="N10720" s="1" t="s">
        <v>72681</v>
      </c>
      <c r="O10720" s="1" t="s">
        <v>74378</v>
      </c>
      <c r="P10720" s="1" t="s">
        <v>74379</v>
      </c>
    </row>
    <row r="10721" spans="1:16">
      <c r="A10721" s="1" t="s">
        <v>74380</v>
      </c>
      <c r="B10721" s="1" t="s">
        <v>32</v>
      </c>
      <c r="C10721" s="1" t="s">
        <v>23</v>
      </c>
      <c r="D10721" s="1" t="s">
        <v>23</v>
      </c>
      <c r="E10721" s="1" t="s">
        <v>74381</v>
      </c>
      <c r="F10721" s="1" t="s">
        <v>74382</v>
      </c>
      <c r="G10721" s="1" t="s">
        <v>74383</v>
      </c>
      <c r="H10721" s="1" t="s">
        <v>37955</v>
      </c>
      <c r="I10721" s="1" t="s">
        <v>23</v>
      </c>
      <c r="J10721" s="2" t="s">
        <v>23</v>
      </c>
      <c r="K10721" s="1" t="s">
        <v>25</v>
      </c>
      <c r="L10721" s="1" t="s">
        <v>26</v>
      </c>
      <c r="M10721" s="1" t="s">
        <v>74384</v>
      </c>
      <c r="N10721" s="1" t="s">
        <v>74385</v>
      </c>
      <c r="O10721" s="1" t="s">
        <v>74386</v>
      </c>
      <c r="P10721" s="1" t="s">
        <v>74387</v>
      </c>
    </row>
    <row r="10722" spans="1:16">
      <c r="A10722" s="1" t="s">
        <v>74388</v>
      </c>
      <c r="B10722" s="1" t="s">
        <v>77</v>
      </c>
      <c r="C10722" s="1" t="s">
        <v>18</v>
      </c>
      <c r="D10722" s="1" t="s">
        <v>330</v>
      </c>
      <c r="E10722" s="1" t="s">
        <v>72979</v>
      </c>
      <c r="F10722" s="1" t="s">
        <v>74389</v>
      </c>
      <c r="G10722" s="1" t="s">
        <v>37954</v>
      </c>
      <c r="H10722" s="1" t="s">
        <v>37955</v>
      </c>
      <c r="I10722" s="1" t="s">
        <v>74390</v>
      </c>
      <c r="J10722" s="2" t="s">
        <v>74391</v>
      </c>
      <c r="K10722" s="1" t="s">
        <v>74392</v>
      </c>
      <c r="L10722" s="1" t="s">
        <v>26</v>
      </c>
      <c r="M10722" s="1" t="s">
        <v>74393</v>
      </c>
      <c r="N10722" s="1" t="s">
        <v>74394</v>
      </c>
      <c r="O10722" s="1" t="s">
        <v>74395</v>
      </c>
      <c r="P10722" s="1" t="s">
        <v>74396</v>
      </c>
    </row>
    <row r="10723" spans="1:16">
      <c r="A10723" s="1" t="s">
        <v>74397</v>
      </c>
      <c r="B10723" s="1" t="s">
        <v>7949</v>
      </c>
      <c r="C10723" s="1" t="s">
        <v>18</v>
      </c>
      <c r="D10723" s="1" t="s">
        <v>330</v>
      </c>
      <c r="E10723" s="1" t="s">
        <v>74398</v>
      </c>
      <c r="F10723" s="1" t="s">
        <v>74399</v>
      </c>
      <c r="G10723" s="1" t="s">
        <v>74400</v>
      </c>
      <c r="H10723" s="1" t="s">
        <v>37955</v>
      </c>
      <c r="I10723" s="1" t="s">
        <v>74401</v>
      </c>
      <c r="J10723" s="2" t="s">
        <v>74402</v>
      </c>
      <c r="K10723" s="1" t="s">
        <v>74403</v>
      </c>
      <c r="L10723" s="1" t="s">
        <v>26</v>
      </c>
      <c r="M10723" s="1" t="s">
        <v>74393</v>
      </c>
      <c r="N10723" s="1" t="s">
        <v>74394</v>
      </c>
      <c r="O10723" s="1" t="s">
        <v>74404</v>
      </c>
      <c r="P10723" s="1" t="s">
        <v>74405</v>
      </c>
    </row>
    <row r="10724" spans="1:16">
      <c r="A10724" s="1" t="s">
        <v>74406</v>
      </c>
      <c r="B10724" s="1" t="s">
        <v>77</v>
      </c>
      <c r="C10724" s="1" t="s">
        <v>122</v>
      </c>
      <c r="D10724" s="1" t="s">
        <v>232</v>
      </c>
      <c r="E10724" s="1" t="s">
        <v>74407</v>
      </c>
      <c r="F10724" s="1" t="s">
        <v>74408</v>
      </c>
      <c r="G10724" s="1" t="s">
        <v>37954</v>
      </c>
      <c r="H10724" s="1" t="s">
        <v>37955</v>
      </c>
      <c r="I10724" s="1" t="s">
        <v>74409</v>
      </c>
      <c r="J10724" s="2" t="s">
        <v>74410</v>
      </c>
      <c r="K10724" s="1" t="s">
        <v>25</v>
      </c>
      <c r="L10724" s="1" t="s">
        <v>26</v>
      </c>
      <c r="M10724" s="1" t="s">
        <v>74393</v>
      </c>
      <c r="N10724" s="1" t="s">
        <v>74394</v>
      </c>
      <c r="O10724" s="1" t="s">
        <v>74411</v>
      </c>
      <c r="P10724" s="1" t="s">
        <v>74412</v>
      </c>
    </row>
    <row r="10725" spans="1:16">
      <c r="A10725" s="1" t="s">
        <v>14472</v>
      </c>
      <c r="B10725" s="1" t="s">
        <v>2448</v>
      </c>
      <c r="C10725" s="1" t="s">
        <v>23</v>
      </c>
      <c r="D10725" s="1" t="s">
        <v>23</v>
      </c>
      <c r="E10725" s="1" t="s">
        <v>74235</v>
      </c>
      <c r="F10725" s="1" t="s">
        <v>74413</v>
      </c>
      <c r="G10725" s="1" t="s">
        <v>37954</v>
      </c>
      <c r="H10725" s="1" t="s">
        <v>37955</v>
      </c>
      <c r="I10725" s="1" t="s">
        <v>14475</v>
      </c>
      <c r="J10725" s="2" t="s">
        <v>74414</v>
      </c>
      <c r="K10725" s="1" t="s">
        <v>25</v>
      </c>
      <c r="L10725" s="1" t="s">
        <v>26</v>
      </c>
      <c r="M10725" s="1" t="s">
        <v>74393</v>
      </c>
      <c r="N10725" s="1" t="s">
        <v>74394</v>
      </c>
      <c r="O10725" s="1" t="s">
        <v>74415</v>
      </c>
      <c r="P10725" s="1" t="s">
        <v>74416</v>
      </c>
    </row>
    <row r="10726" spans="1:16">
      <c r="A10726" s="1" t="s">
        <v>21192</v>
      </c>
      <c r="B10726" s="1" t="s">
        <v>2448</v>
      </c>
      <c r="C10726" s="1" t="s">
        <v>23</v>
      </c>
      <c r="D10726" s="1" t="s">
        <v>23</v>
      </c>
      <c r="E10726" s="1" t="s">
        <v>74417</v>
      </c>
      <c r="F10726" s="1" t="s">
        <v>74418</v>
      </c>
      <c r="G10726" s="1" t="s">
        <v>74419</v>
      </c>
      <c r="H10726" s="1" t="s">
        <v>28078</v>
      </c>
      <c r="I10726" s="1" t="s">
        <v>9751</v>
      </c>
      <c r="J10726" s="2" t="s">
        <v>74420</v>
      </c>
      <c r="K10726" s="1" t="s">
        <v>25</v>
      </c>
      <c r="L10726" s="1" t="s">
        <v>26</v>
      </c>
      <c r="M10726" s="1" t="s">
        <v>74421</v>
      </c>
      <c r="N10726" s="1" t="s">
        <v>74422</v>
      </c>
      <c r="O10726" s="1" t="s">
        <v>74423</v>
      </c>
      <c r="P10726" s="1" t="s">
        <v>74424</v>
      </c>
    </row>
    <row r="10727" spans="1:16">
      <c r="A10727" s="1" t="s">
        <v>37006</v>
      </c>
      <c r="B10727" s="1" t="s">
        <v>32</v>
      </c>
      <c r="C10727" s="1" t="s">
        <v>18</v>
      </c>
      <c r="D10727" s="1" t="s">
        <v>132</v>
      </c>
      <c r="E10727" s="1" t="s">
        <v>23</v>
      </c>
      <c r="F10727" s="1" t="s">
        <v>23</v>
      </c>
      <c r="G10727" s="1" t="s">
        <v>73609</v>
      </c>
      <c r="H10727" s="1" t="s">
        <v>23</v>
      </c>
      <c r="I10727" s="1" t="s">
        <v>212</v>
      </c>
      <c r="J10727" s="2" t="s">
        <v>74425</v>
      </c>
      <c r="K10727" s="1" t="s">
        <v>25</v>
      </c>
      <c r="L10727" s="1" t="s">
        <v>26</v>
      </c>
      <c r="M10727" s="1" t="s">
        <v>6841</v>
      </c>
      <c r="N10727" s="1" t="s">
        <v>74426</v>
      </c>
      <c r="O10727" s="1" t="s">
        <v>74427</v>
      </c>
      <c r="P10727" s="1" t="s">
        <v>1410</v>
      </c>
    </row>
    <row r="10728" spans="1:16">
      <c r="A10728" s="1" t="s">
        <v>73526</v>
      </c>
      <c r="B10728" s="1" t="s">
        <v>32</v>
      </c>
      <c r="C10728" s="1" t="s">
        <v>23</v>
      </c>
      <c r="D10728" s="1" t="s">
        <v>23</v>
      </c>
      <c r="E10728" s="1" t="s">
        <v>74428</v>
      </c>
      <c r="F10728" s="1" t="s">
        <v>74429</v>
      </c>
      <c r="G10728" s="1" t="s">
        <v>72393</v>
      </c>
      <c r="H10728" s="1" t="s">
        <v>28066</v>
      </c>
      <c r="I10728" s="1" t="s">
        <v>73529</v>
      </c>
      <c r="J10728" s="2" t="s">
        <v>74430</v>
      </c>
      <c r="K10728" s="1" t="s">
        <v>73531</v>
      </c>
      <c r="L10728" s="1" t="s">
        <v>26</v>
      </c>
      <c r="M10728" s="1" t="s">
        <v>74431</v>
      </c>
      <c r="N10728" s="1" t="s">
        <v>74432</v>
      </c>
      <c r="O10728" s="1" t="s">
        <v>74433</v>
      </c>
      <c r="P10728" s="1" t="s">
        <v>74434</v>
      </c>
    </row>
    <row r="10729" spans="1:16">
      <c r="A10729" s="1" t="s">
        <v>11199</v>
      </c>
      <c r="B10729" s="1" t="s">
        <v>32</v>
      </c>
      <c r="C10729" s="1" t="s">
        <v>337</v>
      </c>
      <c r="D10729" s="1" t="s">
        <v>330</v>
      </c>
      <c r="E10729" s="1" t="s">
        <v>74435</v>
      </c>
      <c r="F10729" s="1" t="s">
        <v>74436</v>
      </c>
      <c r="G10729" s="1" t="s">
        <v>65298</v>
      </c>
      <c r="H10729" s="1" t="s">
        <v>65356</v>
      </c>
      <c r="I10729" s="1" t="s">
        <v>11203</v>
      </c>
      <c r="J10729" s="2" t="s">
        <v>74437</v>
      </c>
      <c r="K10729" s="1" t="s">
        <v>25</v>
      </c>
      <c r="L10729" s="1" t="s">
        <v>26</v>
      </c>
      <c r="M10729" s="1" t="s">
        <v>74438</v>
      </c>
      <c r="N10729" s="1" t="s">
        <v>74439</v>
      </c>
      <c r="O10729" s="1" t="s">
        <v>74440</v>
      </c>
      <c r="P10729" s="1" t="s">
        <v>74441</v>
      </c>
    </row>
    <row r="10730" spans="1:16">
      <c r="A10730" s="1" t="s">
        <v>16213</v>
      </c>
      <c r="B10730" s="1" t="s">
        <v>1129</v>
      </c>
      <c r="C10730" s="1" t="s">
        <v>23</v>
      </c>
      <c r="D10730" s="1" t="s">
        <v>23</v>
      </c>
      <c r="E10730" s="1" t="s">
        <v>74442</v>
      </c>
      <c r="F10730" s="1" t="s">
        <v>74443</v>
      </c>
      <c r="G10730" s="1" t="s">
        <v>37954</v>
      </c>
      <c r="H10730" s="1" t="s">
        <v>37955</v>
      </c>
      <c r="I10730" s="1" t="s">
        <v>9751</v>
      </c>
      <c r="J10730" s="2" t="s">
        <v>74444</v>
      </c>
      <c r="K10730" s="1" t="s">
        <v>25</v>
      </c>
      <c r="L10730" s="1" t="s">
        <v>26</v>
      </c>
      <c r="M10730" s="1" t="s">
        <v>74445</v>
      </c>
      <c r="N10730" s="1" t="s">
        <v>74446</v>
      </c>
      <c r="O10730" s="1" t="s">
        <v>74447</v>
      </c>
      <c r="P10730" s="1" t="s">
        <v>74448</v>
      </c>
    </row>
    <row r="10731" spans="1:16">
      <c r="A10731" s="1" t="s">
        <v>74449</v>
      </c>
      <c r="B10731" s="1" t="s">
        <v>17</v>
      </c>
      <c r="C10731" s="1" t="s">
        <v>18</v>
      </c>
      <c r="D10731" s="1" t="s">
        <v>19</v>
      </c>
      <c r="E10731" s="1" t="s">
        <v>74450</v>
      </c>
      <c r="F10731" s="1" t="s">
        <v>74451</v>
      </c>
      <c r="G10731" s="1" t="s">
        <v>72393</v>
      </c>
      <c r="H10731" s="1" t="s">
        <v>28078</v>
      </c>
      <c r="I10731" s="1" t="s">
        <v>23</v>
      </c>
      <c r="J10731" s="2" t="s">
        <v>74452</v>
      </c>
      <c r="K10731" s="1" t="s">
        <v>25</v>
      </c>
      <c r="L10731" s="1" t="s">
        <v>26</v>
      </c>
      <c r="M10731" s="1" t="s">
        <v>74453</v>
      </c>
      <c r="N10731" s="1" t="s">
        <v>74454</v>
      </c>
      <c r="O10731" s="1" t="s">
        <v>74455</v>
      </c>
      <c r="P10731" s="1" t="s">
        <v>74456</v>
      </c>
    </row>
    <row r="10732" spans="1:16">
      <c r="A10732" s="1" t="s">
        <v>74457</v>
      </c>
      <c r="B10732" s="1" t="s">
        <v>32</v>
      </c>
      <c r="C10732" s="1" t="s">
        <v>140</v>
      </c>
      <c r="D10732" s="1" t="s">
        <v>123</v>
      </c>
      <c r="E10732" s="1" t="s">
        <v>74458</v>
      </c>
      <c r="F10732" s="1" t="s">
        <v>74459</v>
      </c>
      <c r="G10732" s="1" t="s">
        <v>65298</v>
      </c>
      <c r="H10732" s="1" t="s">
        <v>35720</v>
      </c>
      <c r="I10732" s="1" t="s">
        <v>74460</v>
      </c>
      <c r="J10732" s="2" t="s">
        <v>74461</v>
      </c>
      <c r="K10732" s="1" t="s">
        <v>74462</v>
      </c>
      <c r="L10732" s="1" t="s">
        <v>26</v>
      </c>
      <c r="M10732" s="1" t="s">
        <v>74463</v>
      </c>
      <c r="N10732" s="1" t="s">
        <v>74464</v>
      </c>
      <c r="O10732" s="1" t="s">
        <v>74465</v>
      </c>
      <c r="P10732" s="1" t="s">
        <v>74466</v>
      </c>
    </row>
    <row r="10733" spans="1:16">
      <c r="A10733" s="1" t="s">
        <v>74467</v>
      </c>
      <c r="B10733" s="1" t="s">
        <v>155</v>
      </c>
      <c r="C10733" s="1" t="s">
        <v>131</v>
      </c>
      <c r="D10733" s="1" t="s">
        <v>157</v>
      </c>
      <c r="E10733" s="1" t="s">
        <v>74468</v>
      </c>
      <c r="F10733" s="1" t="s">
        <v>74469</v>
      </c>
      <c r="G10733" s="1" t="s">
        <v>65298</v>
      </c>
      <c r="H10733" s="1" t="s">
        <v>35720</v>
      </c>
      <c r="I10733" s="1" t="s">
        <v>18216</v>
      </c>
      <c r="J10733" s="2" t="s">
        <v>18217</v>
      </c>
      <c r="K10733" s="1" t="s">
        <v>25</v>
      </c>
      <c r="L10733" s="1" t="s">
        <v>26</v>
      </c>
      <c r="M10733" s="1" t="s">
        <v>74463</v>
      </c>
      <c r="N10733" s="1" t="s">
        <v>74464</v>
      </c>
      <c r="O10733" s="1" t="s">
        <v>74470</v>
      </c>
      <c r="P10733" s="1" t="s">
        <v>74471</v>
      </c>
    </row>
    <row r="10734" spans="1:16">
      <c r="A10734" s="1" t="s">
        <v>74472</v>
      </c>
      <c r="B10734" s="1" t="s">
        <v>32</v>
      </c>
      <c r="C10734" s="1" t="s">
        <v>23</v>
      </c>
      <c r="D10734" s="1" t="s">
        <v>23</v>
      </c>
      <c r="E10734" s="1" t="s">
        <v>74473</v>
      </c>
      <c r="F10734" s="1" t="s">
        <v>74474</v>
      </c>
      <c r="G10734" s="1" t="s">
        <v>74475</v>
      </c>
      <c r="H10734" s="1" t="s">
        <v>28078</v>
      </c>
      <c r="I10734" s="1" t="s">
        <v>74476</v>
      </c>
      <c r="J10734" s="2" t="s">
        <v>74477</v>
      </c>
      <c r="K10734" s="1" t="s">
        <v>25</v>
      </c>
      <c r="L10734" s="1" t="s">
        <v>26</v>
      </c>
      <c r="M10734" s="1" t="s">
        <v>74478</v>
      </c>
      <c r="N10734" s="1" t="s">
        <v>74479</v>
      </c>
      <c r="O10734" s="1" t="s">
        <v>74480</v>
      </c>
      <c r="P10734" s="1" t="s">
        <v>74481</v>
      </c>
    </row>
  </sheetData>
  <autoFilter ref="A1:Z10734" xr:uid="{EEACF27E-42C2-421A-AE68-780A5EC40351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C045-C22F-4FB4-82F4-3D0182255506}">
  <dimension ref="A1:G110"/>
  <sheetViews>
    <sheetView tabSelected="1" workbookViewId="0">
      <selection activeCell="A4" sqref="A4"/>
    </sheetView>
  </sheetViews>
  <sheetFormatPr defaultColWidth="11.42578125" defaultRowHeight="14.45"/>
  <cols>
    <col min="1" max="1" width="32.85546875" customWidth="1"/>
    <col min="2" max="2" width="30.28515625" customWidth="1"/>
    <col min="3" max="6" width="27.42578125" customWidth="1"/>
    <col min="7" max="7" width="47.42578125" customWidth="1"/>
    <col min="8" max="8" width="24" customWidth="1"/>
    <col min="9" max="9" width="21.5703125" customWidth="1"/>
  </cols>
  <sheetData>
    <row r="1" spans="1:7" s="6" customFormat="1">
      <c r="A1" s="6" t="s">
        <v>74482</v>
      </c>
      <c r="B1" s="6" t="s">
        <v>74483</v>
      </c>
      <c r="C1" s="6" t="s">
        <v>74484</v>
      </c>
      <c r="D1" s="6" t="s">
        <v>74485</v>
      </c>
      <c r="E1" s="6" t="s">
        <v>74486</v>
      </c>
      <c r="F1" s="6" t="s">
        <v>74487</v>
      </c>
      <c r="G1" s="6" t="s">
        <v>74488</v>
      </c>
    </row>
    <row r="2" spans="1:7">
      <c r="A2">
        <f ca="1">COUNTIF('centraldecomunicacion.es'!A2:'centraldecomunicacion.es'!A19469,"*")</f>
        <v>10733</v>
      </c>
      <c r="B2">
        <f ca="1">COUNTIF('centraldecomunicacion.es'!K2:'centraldecomunicacion.es'!K19469,"*@*")</f>
        <v>4732</v>
      </c>
      <c r="C2">
        <f ca="1">COUNTIF('centraldecomunicacion.es'!I2:'centraldecomunicacion.es'!I19469,"*.*")</f>
        <v>6944</v>
      </c>
      <c r="D2">
        <f ca="1">COUNTIF('centraldecomunicacion.es'!J2:'centraldecomunicacion.es'!J19469,"6*")+COUNTIF('centraldecomunicacion.es'!J2:'centraldecomunicacion.es'!J19469,"9*")</f>
        <v>9782</v>
      </c>
      <c r="E2">
        <f ca="1">COUNTIF('centraldecomunicacion.es'!J2:'centraldecomunicacion.es'!J19469,"9*")</f>
        <v>7489</v>
      </c>
      <c r="F2">
        <f ca="1">COUNTIF('centraldecomunicacion.es'!J2:'centraldecomunicacion.es'!J19469,"6*")</f>
        <v>2293</v>
      </c>
      <c r="G2" t="str" cm="1">
        <f t="array" aca="1" ref="G2:G110" ca="1">_xlfn.UNIQUE('centraldecomunicacion.es'!B2:'centraldecomunicacion.es'!B19469)</f>
        <v>Abogado laboralista</v>
      </c>
    </row>
    <row r="3" spans="1:7">
      <c r="G3" t="str">
        <f ca="1"/>
        <v>Abogado</v>
      </c>
    </row>
    <row r="4" spans="1:7">
      <c r="G4" t="str">
        <f ca="1"/>
        <v>Abogado penalista</v>
      </c>
    </row>
    <row r="5" spans="1:7">
      <c r="G5" t="str">
        <f ca="1"/>
        <v>Bufete</v>
      </c>
    </row>
    <row r="6" spans="1:7">
      <c r="G6" t="str">
        <f ca="1"/>
        <v>Abogado de Derecho de familia</v>
      </c>
    </row>
    <row r="7" spans="1:7">
      <c r="G7" t="str">
        <f ca="1"/>
        <v>Abogado especialista en derecho de seguros</v>
      </c>
    </row>
    <row r="8" spans="1:7">
      <c r="G8" t="str">
        <f ca="1"/>
        <v>Abogado fiscal</v>
      </c>
    </row>
    <row r="9" spans="1:7">
      <c r="G9" t="str">
        <f ca="1"/>
        <v>Asesor fiscal</v>
      </c>
    </row>
    <row r="10" spans="1:7">
      <c r="G10" t="str">
        <f ca="1"/>
        <v>Colegio Oficial de Abogados</v>
      </c>
    </row>
    <row r="11" spans="1:7">
      <c r="G11" t="str">
        <f ca="1"/>
        <v>Abogado especialista en derecho de la tercera edad</v>
      </c>
    </row>
    <row r="12" spans="1:7">
      <c r="G12" t="str">
        <f ca="1"/>
        <v>Administrador de la propiedad</v>
      </c>
    </row>
    <row r="13" spans="1:7">
      <c r="G13" t="str">
        <f ca="1"/>
        <v>Oficinas de empresa</v>
      </c>
    </row>
    <row r="14" spans="1:7">
      <c r="G14" t="str">
        <f ca="1"/>
        <v>Servicio de asesoramiento fiscal</v>
      </c>
    </row>
    <row r="15" spans="1:7">
      <c r="G15" t="str">
        <f ca="1"/>
        <v>Servicios legales</v>
      </c>
    </row>
    <row r="16" spans="1:7">
      <c r="G16" t="str">
        <f ca="1"/>
        <v>Oficina de la autoridad de transporte</v>
      </c>
    </row>
    <row r="17" spans="7:7">
      <c r="G17" t="str">
        <f ca="1"/>
        <v>Oficina de la Administración</v>
      </c>
    </row>
    <row r="18" spans="7:7">
      <c r="G18" t="str">
        <f ca="1"/>
        <v>Abogado especialista en derecho de extranjería</v>
      </c>
    </row>
    <row r="19" spans="7:7">
      <c r="G19" t="str">
        <f ca="1"/>
        <v>Abogado de lesiones personales</v>
      </c>
    </row>
    <row r="20" spans="7:7">
      <c r="G20" t="str">
        <f ca="1"/>
        <v>Abogado especializado en derecho laboral</v>
      </c>
    </row>
    <row r="21" spans="7:7">
      <c r="G21" t="str">
        <f ca="1"/>
        <v>Abogado especializado en derecho procesal</v>
      </c>
    </row>
    <row r="22" spans="7:7">
      <c r="G22" t="str">
        <f ca="1"/>
        <v>Abogado especializado en quiebras y concursos</v>
      </c>
    </row>
    <row r="23" spans="7:7">
      <c r="G23" t="str">
        <f ca="1"/>
        <v>Asociación u organización</v>
      </c>
    </row>
    <row r="24" spans="7:7">
      <c r="G24" t="str">
        <f ca="1"/>
        <v>Taquígrafo judicial</v>
      </c>
    </row>
    <row r="25" spans="7:7">
      <c r="G25" t="str">
        <f ca="1"/>
        <v>Asesor</v>
      </c>
    </row>
    <row r="26" spans="7:7">
      <c r="G26" t="str">
        <f ca="1"/>
        <v>Asesoría laboral</v>
      </c>
    </row>
    <row r="27" spans="7:7">
      <c r="G27" t="str">
        <f ca="1"/>
        <v>Abogado especializado en propiedad inmobiliaria</v>
      </c>
    </row>
    <row r="28" spans="7:7">
      <c r="G28" t="str">
        <f ca="1"/>
        <v>Abogado administrativo</v>
      </c>
    </row>
    <row r="29" spans="7:7">
      <c r="G29" t="str">
        <f ca="1"/>
        <v>Abogado matrimonialista</v>
      </c>
    </row>
    <row r="30" spans="7:7">
      <c r="G30" t="str">
        <f ca="1"/>
        <v>Abogado especializado en planificación patrimonial</v>
      </c>
    </row>
    <row r="31" spans="7:7">
      <c r="G31" t="str">
        <f ca="1"/>
        <v>Empresa de administración de propiedades</v>
      </c>
    </row>
    <row r="32" spans="7:7">
      <c r="G32" t="str">
        <f ca="1"/>
        <v>Servicio de naturalización e inmigración</v>
      </c>
    </row>
    <row r="33" spans="7:7">
      <c r="G33" t="str">
        <f ca="1"/>
        <v>Abogado especializado en seguridad social</v>
      </c>
    </row>
    <row r="34" spans="7:7">
      <c r="G34" t="str">
        <f ca="1"/>
        <v>Servicio de búsqueda de abogado</v>
      </c>
    </row>
    <row r="35" spans="7:7">
      <c r="G35" t="str">
        <f ca="1"/>
        <v>Registro de la propiedad intelectual</v>
      </c>
    </row>
    <row r="36" spans="7:7">
      <c r="G36" t="str">
        <f ca="1"/>
        <v>Abogado de patentes</v>
      </c>
    </row>
    <row r="37" spans="7:7">
      <c r="G37" t="str">
        <f ca="1"/>
        <v>Defensa civil</v>
      </c>
    </row>
    <row r="38" spans="7:7">
      <c r="G38" t="str">
        <f ca="1"/>
        <v>Servicio de marketing por Internet</v>
      </c>
    </row>
    <row r="39" spans="7:7">
      <c r="G39" t="str">
        <f ca="1"/>
        <v>Universidad pública</v>
      </c>
    </row>
    <row r="40" spans="7:7">
      <c r="G40" t="str">
        <f ca="1"/>
        <v>Proveedor de servicios de asistencia jurídica</v>
      </c>
    </row>
    <row r="41" spans="7:7">
      <c r="G41" t="str">
        <f ca="1"/>
        <v>Consultora de administración empresarial</v>
      </c>
    </row>
    <row r="42" spans="7:7">
      <c r="G42" t="str">
        <f ca="1"/>
        <v>Asesor de pensiones de jubilación</v>
      </c>
    </row>
    <row r="43" spans="7:7">
      <c r="G43" t="str">
        <f ca="1"/>
        <v/>
      </c>
    </row>
    <row r="44" spans="7:7">
      <c r="G44" t="str">
        <f ca="1"/>
        <v>Colegio privado</v>
      </c>
    </row>
    <row r="45" spans="7:7">
      <c r="G45" t="str">
        <f ca="1"/>
        <v>Universidad</v>
      </c>
    </row>
    <row r="46" spans="7:7">
      <c r="G46" t="str">
        <f ca="1"/>
        <v>Gestión de divorcios</v>
      </c>
    </row>
    <row r="47" spans="7:7">
      <c r="G47" t="str">
        <f ca="1"/>
        <v>Consultor inmobiliario</v>
      </c>
    </row>
    <row r="48" spans="7:7">
      <c r="G48" t="str">
        <f ca="1"/>
        <v>Gestoría</v>
      </c>
    </row>
    <row r="49" spans="7:7">
      <c r="G49" t="str">
        <f ca="1"/>
        <v>Comercio</v>
      </c>
    </row>
    <row r="50" spans="7:7">
      <c r="G50" t="str">
        <f ca="1"/>
        <v>Servicio de asesoría al consumidor</v>
      </c>
    </row>
    <row r="51" spans="7:7">
      <c r="G51" t="str">
        <f ca="1"/>
        <v>Tienda de alta costura</v>
      </c>
    </row>
    <row r="52" spans="7:7">
      <c r="G52" t="str">
        <f ca="1"/>
        <v>Juzgados municipales</v>
      </c>
    </row>
    <row r="53" spans="7:7">
      <c r="G53" t="str">
        <f ca="1"/>
        <v>Estudio de arquitectura</v>
      </c>
    </row>
    <row r="54" spans="7:7">
      <c r="G54" t="str">
        <f ca="1"/>
        <v>Oficina de administración tributaria</v>
      </c>
    </row>
    <row r="55" spans="7:7">
      <c r="G55" t="str">
        <f ca="1"/>
        <v>Consultoría de recursos humanos</v>
      </c>
    </row>
    <row r="56" spans="7:7">
      <c r="G56" t="str">
        <f ca="1"/>
        <v>Registro de la propiedad</v>
      </c>
    </row>
    <row r="57" spans="7:7">
      <c r="G57" t="str">
        <f ca="1"/>
        <v>Gestor</v>
      </c>
    </row>
    <row r="58" spans="7:7">
      <c r="G58" t="str">
        <f ca="1"/>
        <v>Notaría</v>
      </c>
    </row>
    <row r="59" spans="7:7">
      <c r="G59" t="str">
        <f ca="1"/>
        <v>Prestamista hipotecario</v>
      </c>
    </row>
    <row r="60" spans="7:7">
      <c r="G60" t="str">
        <f ca="1"/>
        <v>Servicios de empresa a empresa</v>
      </c>
    </row>
    <row r="61" spans="7:7">
      <c r="G61" t="str">
        <f ca="1"/>
        <v>Agentes inmobiliarios</v>
      </c>
    </row>
    <row r="62" spans="7:7">
      <c r="G62" t="str">
        <f ca="1"/>
        <v>Consultora financiera</v>
      </c>
    </row>
    <row r="63" spans="7:7">
      <c r="G63" t="str">
        <f ca="1"/>
        <v>Escuela</v>
      </c>
    </row>
    <row r="64" spans="7:7">
      <c r="G64" t="str">
        <f ca="1"/>
        <v>Asesor médico</v>
      </c>
    </row>
    <row r="65" spans="7:7">
      <c r="G65" t="str">
        <f ca="1"/>
        <v>Tienda de libros jurídicos</v>
      </c>
    </row>
    <row r="66" spans="7:7">
      <c r="G66" t="str">
        <f ca="1"/>
        <v>Centro de negocios</v>
      </c>
    </row>
    <row r="67" spans="7:7">
      <c r="G67" t="str">
        <f ca="1"/>
        <v>Agencia de marketing</v>
      </c>
    </row>
    <row r="68" spans="7:7">
      <c r="G68" t="str">
        <f ca="1"/>
        <v>Oficina de gobierno local</v>
      </c>
    </row>
    <row r="69" spans="7:7">
      <c r="G69" t="str">
        <f ca="1"/>
        <v>Universidad a distancia</v>
      </c>
    </row>
    <row r="70" spans="7:7">
      <c r="G70" t="str">
        <f ca="1"/>
        <v>Oficina de tráfico</v>
      </c>
    </row>
    <row r="71" spans="7:7">
      <c r="G71" t="str">
        <f ca="1"/>
        <v>Granja</v>
      </c>
    </row>
    <row r="72" spans="7:7">
      <c r="G72" t="str">
        <f ca="1"/>
        <v>Alojamiento</v>
      </c>
    </row>
    <row r="73" spans="7:7">
      <c r="G73" t="str">
        <f ca="1"/>
        <v>Agencia inmobiliaria</v>
      </c>
    </row>
    <row r="74" spans="7:7">
      <c r="G74" t="str">
        <f ca="1"/>
        <v>Asesor de prensa</v>
      </c>
    </row>
    <row r="75" spans="7:7">
      <c r="G75" t="str">
        <f ca="1"/>
        <v>Asesor de aviación</v>
      </c>
    </row>
    <row r="76" spans="7:7">
      <c r="G76" t="str">
        <f ca="1"/>
        <v>Palacio de justicia</v>
      </c>
    </row>
    <row r="77" spans="7:7">
      <c r="G77" t="str">
        <f ca="1"/>
        <v>Juez de paz</v>
      </c>
    </row>
    <row r="78" spans="7:7">
      <c r="G78" t="str">
        <f ca="1"/>
        <v>Oficina de la Seguridad Social</v>
      </c>
    </row>
    <row r="79" spans="7:7">
      <c r="G79" t="str">
        <f ca="1"/>
        <v>Oficina de Asuntos Jurídicos</v>
      </c>
    </row>
    <row r="80" spans="7:7">
      <c r="G80" t="str">
        <f ca="1"/>
        <v>Consultora informática</v>
      </c>
    </row>
    <row r="81" spans="7:7">
      <c r="G81" t="str">
        <f ca="1"/>
        <v>Contable</v>
      </c>
    </row>
    <row r="82" spans="7:7">
      <c r="G82" t="str">
        <f ca="1"/>
        <v>Tribunal social</v>
      </c>
    </row>
    <row r="83" spans="7:7">
      <c r="G83" t="str">
        <f ca="1"/>
        <v>Universidad privada</v>
      </c>
    </row>
    <row r="84" spans="7:7">
      <c r="G84" t="str">
        <f ca="1"/>
        <v>Asesor financiero</v>
      </c>
    </row>
    <row r="85" spans="7:7">
      <c r="G85" t="str">
        <f ca="1"/>
        <v>Servicio de comercio electrónico</v>
      </c>
    </row>
    <row r="86" spans="7:7">
      <c r="G86" t="str">
        <f ca="1"/>
        <v>Compañía de seguros</v>
      </c>
    </row>
    <row r="87" spans="7:7">
      <c r="G87" t="str">
        <f ca="1"/>
        <v>Asesor de construcción</v>
      </c>
    </row>
    <row r="88" spans="7:7">
      <c r="G88" t="str">
        <f ca="1"/>
        <v>Diputación</v>
      </c>
    </row>
    <row r="89" spans="7:7">
      <c r="G89" t="str">
        <f ca="1"/>
        <v>Servicios</v>
      </c>
    </row>
    <row r="90" spans="7:7">
      <c r="G90" t="str">
        <f ca="1"/>
        <v>Oficina de abogado defensor de oficio</v>
      </c>
    </row>
    <row r="91" spans="7:7">
      <c r="G91" t="str">
        <f ca="1"/>
        <v>Tribunal penal</v>
      </c>
    </row>
    <row r="92" spans="7:7">
      <c r="G92" t="str">
        <f ca="1"/>
        <v>Juzgado de primera instancia</v>
      </c>
    </row>
    <row r="93" spans="7:7">
      <c r="G93" t="str">
        <f ca="1"/>
        <v>Cámara de comercio</v>
      </c>
    </row>
    <row r="94" spans="7:7">
      <c r="G94" t="str">
        <f ca="1"/>
        <v>Tienda de ultramarinos</v>
      </c>
    </row>
    <row r="95" spans="7:7">
      <c r="G95" t="str">
        <f ca="1"/>
        <v>Librería especializada en derecho</v>
      </c>
    </row>
    <row r="96" spans="7:7">
      <c r="G96" t="str">
        <f ca="1"/>
        <v>Oficina del gobierno federal</v>
      </c>
    </row>
    <row r="97" spans="7:7">
      <c r="G97" t="str">
        <f ca="1"/>
        <v>Tienda de lotería</v>
      </c>
    </row>
    <row r="98" spans="7:7">
      <c r="G98" t="str">
        <f ca="1"/>
        <v>Fundación</v>
      </c>
    </row>
    <row r="99" spans="7:7">
      <c r="G99" t="str">
        <f ca="1"/>
        <v>Banco</v>
      </c>
    </row>
    <row r="100" spans="7:7">
      <c r="G100" t="str">
        <f ca="1"/>
        <v>Tribunal federal</v>
      </c>
    </row>
    <row r="101" spans="7:7">
      <c r="G101" t="str">
        <f ca="1"/>
        <v>Oficinas del ayuntamiento</v>
      </c>
    </row>
    <row r="102" spans="7:7">
      <c r="G102" t="str">
        <f ca="1"/>
        <v>Asesor educativo</v>
      </c>
    </row>
    <row r="103" spans="7:7">
      <c r="G103" t="str">
        <f ca="1"/>
        <v>Contratista</v>
      </c>
    </row>
    <row r="104" spans="7:7">
      <c r="G104" t="str">
        <f ca="1"/>
        <v>Tasador</v>
      </c>
    </row>
    <row r="105" spans="7:7">
      <c r="G105" t="str">
        <f ca="1"/>
        <v>Fiscal de distrito</v>
      </c>
    </row>
    <row r="106" spans="7:7">
      <c r="G106" t="str">
        <f ca="1"/>
        <v>Fundación de investigación</v>
      </c>
    </row>
    <row r="107" spans="7:7">
      <c r="G107" t="str">
        <f ca="1"/>
        <v>Asesor en ingeniería</v>
      </c>
    </row>
    <row r="108" spans="7:7">
      <c r="G108" t="str">
        <f ca="1"/>
        <v>Civil law attorney</v>
      </c>
    </row>
    <row r="109" spans="7:7">
      <c r="G109" t="str">
        <f ca="1"/>
        <v>Departamento de planificación urbanística</v>
      </c>
    </row>
    <row r="110" spans="7:7">
      <c r="G110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0F13-F605-4728-B635-4A05AC460218}">
  <dimension ref="A1"/>
  <sheetViews>
    <sheetView workbookViewId="0">
      <selection sqref="A1:XFD1"/>
    </sheetView>
  </sheetViews>
  <sheetFormatPr defaultColWidth="11.42578125" defaultRowHeight="14.45"/>
  <cols>
    <col min="1" max="1" width="76.7109375" customWidth="1"/>
  </cols>
  <sheetData>
    <row r="1" spans="1:1" ht="87">
      <c r="A1" s="5" t="s">
        <v>74489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493710-EFEA-4F1B-8DF9-250844E71BD5}"/>
</file>

<file path=customXml/itemProps2.xml><?xml version="1.0" encoding="utf-8"?>
<ds:datastoreItem xmlns:ds="http://schemas.openxmlformats.org/officeDocument/2006/customXml" ds:itemID="{92CAAC33-589C-4809-A16D-0AD14CEB5163}"/>
</file>

<file path=customXml/itemProps3.xml><?xml version="1.0" encoding="utf-8"?>
<ds:datastoreItem xmlns:ds="http://schemas.openxmlformats.org/officeDocument/2006/customXml" ds:itemID="{63D26946-E2FB-4145-80AF-E921B4CAD0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Matías Cajales - GMOL Solutions</cp:lastModifiedBy>
  <cp:revision/>
  <dcterms:created xsi:type="dcterms:W3CDTF">2021-05-25T10:49:23Z</dcterms:created>
  <dcterms:modified xsi:type="dcterms:W3CDTF">2024-01-12T13:17:41Z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